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Dropbox\BOARD CUTTING AND EDGING\"/>
    </mc:Choice>
  </mc:AlternateContent>
  <bookViews>
    <workbookView xWindow="-120" yWindow="-120" windowWidth="20730" windowHeight="11760"/>
  </bookViews>
  <sheets>
    <sheet name="Board Cutting Form" sheetId="1" r:id="rId1"/>
    <sheet name="CSV" sheetId="2" state="hidden" r:id="rId2"/>
    <sheet name="Board Colours" sheetId="5" r:id="rId3"/>
    <sheet name="Edge Colours" sheetId="6" r:id="rId4"/>
  </sheets>
  <definedNames>
    <definedName name="Boards">'Board Colours'!$D$2:$D$113</definedName>
    <definedName name="Edge">'Edge Colours'!$C$2:$C$41</definedName>
    <definedName name="_xlnm.Print_Area" localSheetId="0">'Board Cutting Form'!$A$1:$N$344</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261" i="5" l="1"/>
  <c r="D260" i="5"/>
  <c r="D259" i="5"/>
  <c r="D258" i="5"/>
  <c r="D257" i="5"/>
  <c r="D256" i="5"/>
  <c r="D255" i="5"/>
  <c r="D254" i="5"/>
  <c r="D253" i="5"/>
  <c r="D252" i="5"/>
  <c r="D251" i="5"/>
  <c r="D250" i="5"/>
  <c r="D249" i="5"/>
  <c r="D248" i="5"/>
  <c r="D247" i="5"/>
  <c r="D246" i="5"/>
  <c r="D245" i="5"/>
  <c r="D244" i="5"/>
  <c r="D243" i="5"/>
  <c r="D242" i="5"/>
  <c r="D241" i="5"/>
  <c r="D240" i="5"/>
  <c r="D239" i="5"/>
  <c r="D238" i="5"/>
  <c r="D237" i="5"/>
  <c r="D236" i="5"/>
  <c r="D235" i="5"/>
  <c r="D234" i="5"/>
  <c r="D233" i="5"/>
  <c r="D232" i="5"/>
  <c r="D231" i="5"/>
  <c r="D230" i="5"/>
  <c r="D229" i="5"/>
  <c r="D228" i="5"/>
  <c r="D227" i="5"/>
  <c r="D226" i="5"/>
  <c r="D225" i="5"/>
  <c r="D224" i="5"/>
  <c r="D223" i="5"/>
  <c r="D222" i="5"/>
  <c r="D221" i="5"/>
  <c r="D220" i="5"/>
  <c r="D219" i="5"/>
  <c r="D218" i="5"/>
  <c r="D217" i="5"/>
  <c r="D216" i="5"/>
  <c r="D215" i="5"/>
  <c r="D214" i="5"/>
  <c r="D213" i="5"/>
  <c r="D212" i="5"/>
  <c r="D211" i="5"/>
  <c r="D210" i="5"/>
  <c r="D209" i="5"/>
  <c r="D208" i="5"/>
  <c r="D207" i="5"/>
  <c r="D206" i="5"/>
  <c r="D205" i="5"/>
  <c r="D204" i="5"/>
  <c r="D203" i="5"/>
  <c r="D202" i="5"/>
  <c r="D201" i="5"/>
  <c r="D200" i="5"/>
  <c r="D199" i="5"/>
  <c r="D198" i="5"/>
  <c r="D197" i="5"/>
  <c r="D196" i="5"/>
  <c r="D195" i="5"/>
  <c r="D194" i="5"/>
  <c r="D193" i="5"/>
  <c r="D192" i="5"/>
  <c r="D191" i="5"/>
  <c r="D190" i="5"/>
  <c r="D189" i="5"/>
  <c r="D188" i="5"/>
  <c r="D187" i="5"/>
  <c r="D186" i="5"/>
  <c r="D185" i="5"/>
  <c r="D184" i="5"/>
  <c r="D183" i="5"/>
  <c r="D182" i="5"/>
  <c r="D181" i="5"/>
  <c r="D180" i="5"/>
  <c r="D179" i="5"/>
  <c r="D178" i="5"/>
  <c r="D177" i="5"/>
  <c r="D176" i="5"/>
  <c r="D175" i="5"/>
  <c r="D174" i="5"/>
  <c r="D173" i="5"/>
  <c r="D172" i="5"/>
  <c r="D171" i="5"/>
  <c r="D170" i="5"/>
  <c r="D169" i="5"/>
  <c r="D168" i="5"/>
  <c r="D167" i="5"/>
  <c r="D166" i="5"/>
  <c r="D165" i="5"/>
  <c r="D164" i="5"/>
  <c r="D163" i="5"/>
  <c r="D162" i="5"/>
  <c r="D161" i="5"/>
  <c r="D160" i="5"/>
  <c r="D159" i="5"/>
  <c r="D158" i="5"/>
  <c r="D157" i="5"/>
  <c r="D156" i="5"/>
  <c r="D155" i="5"/>
  <c r="D154" i="5"/>
  <c r="D153" i="5"/>
  <c r="D152" i="5"/>
  <c r="D151" i="5"/>
  <c r="D150" i="5"/>
  <c r="D149" i="5"/>
  <c r="D148" i="5"/>
  <c r="D147" i="5"/>
  <c r="D146" i="5"/>
  <c r="D145" i="5"/>
  <c r="D144" i="5"/>
  <c r="D143" i="5"/>
  <c r="D142" i="5"/>
  <c r="D141" i="5"/>
  <c r="D140" i="5"/>
  <c r="D139" i="5"/>
  <c r="D138" i="5"/>
  <c r="D137" i="5"/>
  <c r="D136" i="5"/>
  <c r="D135" i="5"/>
  <c r="D134" i="5"/>
  <c r="D133" i="5"/>
  <c r="D132" i="5"/>
  <c r="D131" i="5"/>
  <c r="D130" i="5"/>
  <c r="D129" i="5"/>
  <c r="D128" i="5"/>
  <c r="D127" i="5"/>
  <c r="D126" i="5"/>
  <c r="D125" i="5"/>
  <c r="D124" i="5"/>
  <c r="D123" i="5"/>
  <c r="D122" i="5"/>
  <c r="D121" i="5"/>
  <c r="D120" i="5"/>
  <c r="D119" i="5"/>
  <c r="D118" i="5"/>
  <c r="D117" i="5"/>
  <c r="D116" i="5"/>
  <c r="D115" i="5"/>
  <c r="D114" i="5"/>
  <c r="D113" i="5"/>
  <c r="D112" i="5"/>
  <c r="D111" i="5"/>
  <c r="D110" i="5"/>
  <c r="D109" i="5"/>
  <c r="D108" i="5"/>
  <c r="D107" i="5"/>
  <c r="D106" i="5"/>
  <c r="D105" i="5"/>
  <c r="D104" i="5"/>
  <c r="D103" i="5"/>
  <c r="D102" i="5"/>
  <c r="D101" i="5"/>
  <c r="D100" i="5"/>
  <c r="D99" i="5"/>
  <c r="D98" i="5"/>
  <c r="D97" i="5"/>
  <c r="D96" i="5"/>
  <c r="D95" i="5"/>
  <c r="D94" i="5"/>
  <c r="D93" i="5"/>
  <c r="D92" i="5"/>
  <c r="D91" i="5"/>
  <c r="D90" i="5"/>
  <c r="D89" i="5"/>
  <c r="D88" i="5"/>
  <c r="D87" i="5"/>
  <c r="D86" i="5"/>
  <c r="D85" i="5"/>
  <c r="D84" i="5"/>
  <c r="D83" i="5"/>
  <c r="D82" i="5"/>
  <c r="D81" i="5"/>
  <c r="D80" i="5"/>
  <c r="D79" i="5"/>
  <c r="D78" i="5"/>
  <c r="D77" i="5"/>
  <c r="D76" i="5"/>
  <c r="D75" i="5"/>
  <c r="D74" i="5"/>
  <c r="D73" i="5"/>
  <c r="D72" i="5"/>
  <c r="D71" i="5"/>
  <c r="D70" i="5"/>
  <c r="D69" i="5"/>
  <c r="D68" i="5"/>
  <c r="D67" i="5"/>
  <c r="D66" i="5"/>
  <c r="D65" i="5"/>
  <c r="D64" i="5"/>
  <c r="D63" i="5"/>
  <c r="D62" i="5"/>
  <c r="D61" i="5"/>
  <c r="D60" i="5"/>
  <c r="D59" i="5"/>
  <c r="D58" i="5"/>
  <c r="D57" i="5"/>
  <c r="D56" i="5"/>
  <c r="D55" i="5"/>
  <c r="D54" i="5"/>
  <c r="D53" i="5"/>
  <c r="D52" i="5"/>
  <c r="D51" i="5"/>
  <c r="D50" i="5"/>
  <c r="D49" i="5"/>
  <c r="D48" i="5"/>
  <c r="D47" i="5"/>
  <c r="D46" i="5"/>
  <c r="D45" i="5"/>
  <c r="D44" i="5"/>
  <c r="D43" i="5"/>
  <c r="D42" i="5"/>
  <c r="D41" i="5"/>
  <c r="D40" i="5"/>
  <c r="D39" i="5"/>
  <c r="D38" i="5"/>
  <c r="D37" i="5"/>
  <c r="D36" i="5"/>
  <c r="D35" i="5"/>
  <c r="D34" i="5"/>
  <c r="D33" i="5"/>
  <c r="D32" i="5"/>
  <c r="D31" i="5"/>
  <c r="D30" i="5"/>
  <c r="D29" i="5"/>
  <c r="D28" i="5"/>
  <c r="D27" i="5"/>
  <c r="D26" i="5"/>
  <c r="D25" i="5"/>
  <c r="D24" i="5"/>
  <c r="D23" i="5"/>
  <c r="D22" i="5"/>
  <c r="D21" i="5"/>
  <c r="D20" i="5"/>
  <c r="D19" i="5"/>
  <c r="D18" i="5"/>
  <c r="D17" i="5"/>
  <c r="D16" i="5"/>
  <c r="D15" i="5"/>
  <c r="D14" i="5"/>
  <c r="D13" i="5"/>
  <c r="D12" i="5"/>
  <c r="D11" i="5"/>
  <c r="D10" i="5"/>
  <c r="D9" i="5"/>
  <c r="D8" i="5"/>
  <c r="D7" i="5"/>
  <c r="D6" i="5"/>
  <c r="D5" i="5"/>
  <c r="D4" i="5"/>
  <c r="D3" i="5"/>
  <c r="D2" i="5"/>
  <c r="B7" i="2"/>
  <c r="C7" i="2"/>
  <c r="D7" i="2"/>
  <c r="E7" i="2"/>
  <c r="A7" i="2" s="1"/>
  <c r="F7" i="2"/>
  <c r="H7" i="2"/>
  <c r="I7" i="2"/>
  <c r="J7" i="2"/>
  <c r="K7" i="2"/>
  <c r="L7" i="2"/>
  <c r="B8" i="2"/>
  <c r="C8" i="2"/>
  <c r="D8" i="2"/>
  <c r="E8" i="2"/>
  <c r="A8" i="2" s="1"/>
  <c r="F8" i="2"/>
  <c r="H8" i="2"/>
  <c r="I8" i="2"/>
  <c r="J8" i="2"/>
  <c r="K8" i="2"/>
  <c r="L8" i="2"/>
  <c r="B9" i="2"/>
  <c r="C9" i="2"/>
  <c r="D9" i="2"/>
  <c r="E9" i="2"/>
  <c r="G9" i="2" s="1"/>
  <c r="F9" i="2"/>
  <c r="H9" i="2"/>
  <c r="I9" i="2"/>
  <c r="J9" i="2"/>
  <c r="K9" i="2"/>
  <c r="L9" i="2"/>
  <c r="B10" i="2"/>
  <c r="C10" i="2"/>
  <c r="D10" i="2"/>
  <c r="E10" i="2"/>
  <c r="F10" i="2"/>
  <c r="H10" i="2"/>
  <c r="I10" i="2"/>
  <c r="J10" i="2"/>
  <c r="K10" i="2"/>
  <c r="L10" i="2"/>
  <c r="B11" i="2"/>
  <c r="C11" i="2"/>
  <c r="D11" i="2"/>
  <c r="E11" i="2"/>
  <c r="A11" i="2" s="1"/>
  <c r="F11" i="2"/>
  <c r="H11" i="2"/>
  <c r="I11" i="2"/>
  <c r="J11" i="2"/>
  <c r="K11" i="2"/>
  <c r="L11" i="2"/>
  <c r="B12" i="2"/>
  <c r="C12" i="2"/>
  <c r="D12" i="2"/>
  <c r="E12" i="2"/>
  <c r="A12" i="2" s="1"/>
  <c r="F12" i="2"/>
  <c r="H12" i="2"/>
  <c r="I12" i="2"/>
  <c r="J12" i="2"/>
  <c r="K12" i="2"/>
  <c r="L12" i="2"/>
  <c r="B13" i="2"/>
  <c r="C13" i="2"/>
  <c r="D13" i="2"/>
  <c r="E13" i="2"/>
  <c r="A13" i="2" s="1"/>
  <c r="F13" i="2"/>
  <c r="H13" i="2"/>
  <c r="I13" i="2"/>
  <c r="J13" i="2"/>
  <c r="K13" i="2"/>
  <c r="L13" i="2"/>
  <c r="B14" i="2"/>
  <c r="C14" i="2"/>
  <c r="D14" i="2"/>
  <c r="E14" i="2"/>
  <c r="G14" i="2" s="1"/>
  <c r="F14" i="2"/>
  <c r="H14" i="2"/>
  <c r="I14" i="2"/>
  <c r="J14" i="2"/>
  <c r="K14" i="2"/>
  <c r="L14" i="2"/>
  <c r="B15" i="2"/>
  <c r="C15" i="2"/>
  <c r="D15" i="2"/>
  <c r="E15" i="2"/>
  <c r="A15" i="2" s="1"/>
  <c r="F15" i="2"/>
  <c r="H15" i="2"/>
  <c r="I15" i="2"/>
  <c r="J15" i="2"/>
  <c r="K15" i="2"/>
  <c r="L15" i="2"/>
  <c r="B16" i="2"/>
  <c r="C16" i="2"/>
  <c r="D16" i="2"/>
  <c r="E16" i="2"/>
  <c r="A16" i="2" s="1"/>
  <c r="F16" i="2"/>
  <c r="H16" i="2"/>
  <c r="I16" i="2"/>
  <c r="J16" i="2"/>
  <c r="K16" i="2"/>
  <c r="L16" i="2"/>
  <c r="B17" i="2"/>
  <c r="C17" i="2"/>
  <c r="D17" i="2"/>
  <c r="E17" i="2"/>
  <c r="A17" i="2" s="1"/>
  <c r="F17" i="2"/>
  <c r="H17" i="2"/>
  <c r="I17" i="2"/>
  <c r="J17" i="2"/>
  <c r="K17" i="2"/>
  <c r="L17" i="2"/>
  <c r="M17" i="2"/>
  <c r="B18" i="2"/>
  <c r="C18" i="2"/>
  <c r="D18" i="2"/>
  <c r="E18" i="2"/>
  <c r="G18" i="2" s="1"/>
  <c r="F18" i="2"/>
  <c r="H18" i="2"/>
  <c r="I18" i="2"/>
  <c r="J18" i="2"/>
  <c r="K18" i="2"/>
  <c r="L18" i="2"/>
  <c r="B19" i="2"/>
  <c r="C19" i="2"/>
  <c r="D19" i="2"/>
  <c r="E19" i="2"/>
  <c r="F19" i="2"/>
  <c r="H19" i="2"/>
  <c r="I19" i="2"/>
  <c r="J19" i="2"/>
  <c r="K19" i="2"/>
  <c r="L19" i="2"/>
  <c r="B20" i="2"/>
  <c r="C20" i="2"/>
  <c r="D20" i="2"/>
  <c r="E20" i="2"/>
  <c r="A20" i="2" s="1"/>
  <c r="F20" i="2"/>
  <c r="H20" i="2"/>
  <c r="I20" i="2"/>
  <c r="J20" i="2"/>
  <c r="K20" i="2"/>
  <c r="L20" i="2"/>
  <c r="B21" i="2"/>
  <c r="C21" i="2"/>
  <c r="D21" i="2"/>
  <c r="E21" i="2"/>
  <c r="A21" i="2" s="1"/>
  <c r="F21" i="2"/>
  <c r="H21" i="2"/>
  <c r="I21" i="2"/>
  <c r="J21" i="2"/>
  <c r="K21" i="2"/>
  <c r="L21" i="2"/>
  <c r="B22" i="2"/>
  <c r="C22" i="2"/>
  <c r="D22" i="2"/>
  <c r="E22" i="2"/>
  <c r="G22" i="2" s="1"/>
  <c r="F22" i="2"/>
  <c r="H22" i="2"/>
  <c r="I22" i="2"/>
  <c r="J22" i="2"/>
  <c r="K22" i="2"/>
  <c r="L22" i="2"/>
  <c r="B23" i="2"/>
  <c r="C23" i="2"/>
  <c r="D23" i="2"/>
  <c r="E23" i="2"/>
  <c r="A23" i="2" s="1"/>
  <c r="F23" i="2"/>
  <c r="H23" i="2"/>
  <c r="I23" i="2"/>
  <c r="J23" i="2"/>
  <c r="K23" i="2"/>
  <c r="L23" i="2"/>
  <c r="B24" i="2"/>
  <c r="C24" i="2"/>
  <c r="D24" i="2"/>
  <c r="E24" i="2"/>
  <c r="A24" i="2" s="1"/>
  <c r="F24" i="2"/>
  <c r="H24" i="2"/>
  <c r="I24" i="2"/>
  <c r="J24" i="2"/>
  <c r="K24" i="2"/>
  <c r="L24" i="2"/>
  <c r="B25" i="2"/>
  <c r="C25" i="2"/>
  <c r="D25" i="2"/>
  <c r="E25" i="2"/>
  <c r="A25" i="2" s="1"/>
  <c r="F25" i="2"/>
  <c r="H25" i="2"/>
  <c r="I25" i="2"/>
  <c r="J25" i="2"/>
  <c r="K25" i="2"/>
  <c r="L25" i="2"/>
  <c r="B26" i="2"/>
  <c r="C26" i="2"/>
  <c r="D26" i="2"/>
  <c r="E26" i="2"/>
  <c r="F26" i="2"/>
  <c r="H26" i="2"/>
  <c r="I26" i="2"/>
  <c r="J26" i="2"/>
  <c r="K26" i="2"/>
  <c r="L26" i="2"/>
  <c r="B27" i="2"/>
  <c r="C27" i="2"/>
  <c r="D27" i="2"/>
  <c r="E27" i="2"/>
  <c r="A27" i="2" s="1"/>
  <c r="F27" i="2"/>
  <c r="H27" i="2"/>
  <c r="I27" i="2"/>
  <c r="J27" i="2"/>
  <c r="K27" i="2"/>
  <c r="L27" i="2"/>
  <c r="B28" i="2"/>
  <c r="C28" i="2"/>
  <c r="D28" i="2"/>
  <c r="E28" i="2"/>
  <c r="A28" i="2" s="1"/>
  <c r="F28" i="2"/>
  <c r="H28" i="2"/>
  <c r="I28" i="2"/>
  <c r="J28" i="2"/>
  <c r="K28" i="2"/>
  <c r="L28" i="2"/>
  <c r="B29" i="2"/>
  <c r="C29" i="2"/>
  <c r="D29" i="2"/>
  <c r="E29" i="2"/>
  <c r="A29" i="2" s="1"/>
  <c r="F29" i="2"/>
  <c r="H29" i="2"/>
  <c r="I29" i="2"/>
  <c r="J29" i="2"/>
  <c r="K29" i="2"/>
  <c r="L29" i="2"/>
  <c r="B30" i="2"/>
  <c r="C30" i="2"/>
  <c r="D30" i="2"/>
  <c r="E30" i="2"/>
  <c r="G30" i="2" s="1"/>
  <c r="F30" i="2"/>
  <c r="H30" i="2"/>
  <c r="I30" i="2"/>
  <c r="J30" i="2"/>
  <c r="K30" i="2"/>
  <c r="L30" i="2"/>
  <c r="B31" i="2"/>
  <c r="C31" i="2"/>
  <c r="D31" i="2"/>
  <c r="E31" i="2"/>
  <c r="F31" i="2"/>
  <c r="H31" i="2"/>
  <c r="I31" i="2"/>
  <c r="J31" i="2"/>
  <c r="K31" i="2"/>
  <c r="L31" i="2"/>
  <c r="B32" i="2"/>
  <c r="C32" i="2"/>
  <c r="D32" i="2"/>
  <c r="E32" i="2"/>
  <c r="A32" i="2" s="1"/>
  <c r="F32" i="2"/>
  <c r="H32" i="2"/>
  <c r="I32" i="2"/>
  <c r="J32" i="2"/>
  <c r="K32" i="2"/>
  <c r="L32" i="2"/>
  <c r="B33" i="2"/>
  <c r="C33" i="2"/>
  <c r="D33" i="2"/>
  <c r="E33" i="2"/>
  <c r="A33" i="2" s="1"/>
  <c r="F33" i="2"/>
  <c r="H33" i="2"/>
  <c r="I33" i="2"/>
  <c r="J33" i="2"/>
  <c r="K33" i="2"/>
  <c r="L33" i="2"/>
  <c r="B34" i="2"/>
  <c r="C34" i="2"/>
  <c r="D34" i="2"/>
  <c r="E34" i="2"/>
  <c r="G34" i="2" s="1"/>
  <c r="F34" i="2"/>
  <c r="H34" i="2"/>
  <c r="I34" i="2"/>
  <c r="J34" i="2"/>
  <c r="K34" i="2"/>
  <c r="L34" i="2"/>
  <c r="B35" i="2"/>
  <c r="C35" i="2"/>
  <c r="D35" i="2"/>
  <c r="E35" i="2"/>
  <c r="A35" i="2" s="1"/>
  <c r="F35" i="2"/>
  <c r="H35" i="2"/>
  <c r="I35" i="2"/>
  <c r="J35" i="2"/>
  <c r="K35" i="2"/>
  <c r="L35" i="2"/>
  <c r="B36" i="2"/>
  <c r="C36" i="2"/>
  <c r="D36" i="2"/>
  <c r="E36" i="2"/>
  <c r="F36" i="2"/>
  <c r="H36" i="2"/>
  <c r="I36" i="2"/>
  <c r="J36" i="2"/>
  <c r="K36" i="2"/>
  <c r="L36" i="2"/>
  <c r="B37" i="2"/>
  <c r="C37" i="2"/>
  <c r="D37" i="2"/>
  <c r="E37" i="2"/>
  <c r="F37" i="2"/>
  <c r="H37" i="2"/>
  <c r="I37" i="2"/>
  <c r="J37" i="2"/>
  <c r="K37" i="2"/>
  <c r="L37" i="2"/>
  <c r="B38" i="2"/>
  <c r="C38" i="2"/>
  <c r="D38" i="2"/>
  <c r="E38" i="2"/>
  <c r="F38" i="2"/>
  <c r="H38" i="2"/>
  <c r="I38" i="2"/>
  <c r="J38" i="2"/>
  <c r="K38" i="2"/>
  <c r="L38" i="2"/>
  <c r="B39" i="2"/>
  <c r="C39" i="2"/>
  <c r="D39" i="2"/>
  <c r="E39" i="2"/>
  <c r="A39" i="2" s="1"/>
  <c r="F39" i="2"/>
  <c r="H39" i="2"/>
  <c r="I39" i="2"/>
  <c r="J39" i="2"/>
  <c r="K39" i="2"/>
  <c r="L39" i="2"/>
  <c r="B40" i="2"/>
  <c r="C40" i="2"/>
  <c r="D40" i="2"/>
  <c r="E40" i="2"/>
  <c r="A40" i="2" s="1"/>
  <c r="F40" i="2"/>
  <c r="H40" i="2"/>
  <c r="I40" i="2"/>
  <c r="J40" i="2"/>
  <c r="K40" i="2"/>
  <c r="L40" i="2"/>
  <c r="B41" i="2"/>
  <c r="C41" i="2"/>
  <c r="D41" i="2"/>
  <c r="E41" i="2"/>
  <c r="A41" i="2" s="1"/>
  <c r="F41" i="2"/>
  <c r="H41" i="2"/>
  <c r="I41" i="2"/>
  <c r="J41" i="2"/>
  <c r="K41" i="2"/>
  <c r="L41" i="2"/>
  <c r="B42" i="2"/>
  <c r="C42" i="2"/>
  <c r="D42" i="2"/>
  <c r="E42" i="2"/>
  <c r="F42" i="2"/>
  <c r="H42" i="2"/>
  <c r="I42" i="2"/>
  <c r="J42" i="2"/>
  <c r="K42" i="2"/>
  <c r="L42" i="2"/>
  <c r="B43" i="2"/>
  <c r="C43" i="2"/>
  <c r="D43" i="2"/>
  <c r="E43" i="2"/>
  <c r="F43" i="2"/>
  <c r="H43" i="2"/>
  <c r="I43" i="2"/>
  <c r="J43" i="2"/>
  <c r="K43" i="2"/>
  <c r="L43" i="2"/>
  <c r="B44" i="2"/>
  <c r="C44" i="2"/>
  <c r="D44" i="2"/>
  <c r="E44" i="2"/>
  <c r="A44" i="2" s="1"/>
  <c r="F44" i="2"/>
  <c r="H44" i="2"/>
  <c r="I44" i="2"/>
  <c r="J44" i="2"/>
  <c r="K44" i="2"/>
  <c r="L44" i="2"/>
  <c r="B45" i="2"/>
  <c r="C45" i="2"/>
  <c r="D45" i="2"/>
  <c r="E45" i="2"/>
  <c r="A45" i="2" s="1"/>
  <c r="F45" i="2"/>
  <c r="H45" i="2"/>
  <c r="I45" i="2"/>
  <c r="J45" i="2"/>
  <c r="K45" i="2"/>
  <c r="L45" i="2"/>
  <c r="B46" i="2"/>
  <c r="C46" i="2"/>
  <c r="D46" i="2"/>
  <c r="E46" i="2"/>
  <c r="G46" i="2" s="1"/>
  <c r="F46" i="2"/>
  <c r="H46" i="2"/>
  <c r="I46" i="2"/>
  <c r="J46" i="2"/>
  <c r="K46" i="2"/>
  <c r="L46" i="2"/>
  <c r="B47" i="2"/>
  <c r="C47" i="2"/>
  <c r="D47" i="2"/>
  <c r="E47" i="2"/>
  <c r="A47" i="2" s="1"/>
  <c r="F47" i="2"/>
  <c r="H47" i="2"/>
  <c r="I47" i="2"/>
  <c r="J47" i="2"/>
  <c r="K47" i="2"/>
  <c r="L47" i="2"/>
  <c r="B48" i="2"/>
  <c r="C48" i="2"/>
  <c r="D48" i="2"/>
  <c r="E48" i="2"/>
  <c r="M48" i="2" s="1"/>
  <c r="F48" i="2"/>
  <c r="H48" i="2"/>
  <c r="I48" i="2"/>
  <c r="J48" i="2"/>
  <c r="K48" i="2"/>
  <c r="L48" i="2"/>
  <c r="B49" i="2"/>
  <c r="C49" i="2"/>
  <c r="D49" i="2"/>
  <c r="E49" i="2"/>
  <c r="F49" i="2"/>
  <c r="H49" i="2"/>
  <c r="I49" i="2"/>
  <c r="J49" i="2"/>
  <c r="K49" i="2"/>
  <c r="L49" i="2"/>
  <c r="B50" i="2"/>
  <c r="C50" i="2"/>
  <c r="D50" i="2"/>
  <c r="E50" i="2"/>
  <c r="F50" i="2"/>
  <c r="H50" i="2"/>
  <c r="I50" i="2"/>
  <c r="J50" i="2"/>
  <c r="K50" i="2"/>
  <c r="L50" i="2"/>
  <c r="B51" i="2"/>
  <c r="C51" i="2"/>
  <c r="D51" i="2"/>
  <c r="E51" i="2"/>
  <c r="A51" i="2" s="1"/>
  <c r="F51" i="2"/>
  <c r="H51" i="2"/>
  <c r="I51" i="2"/>
  <c r="J51" i="2"/>
  <c r="K51" i="2"/>
  <c r="L51" i="2"/>
  <c r="B52" i="2"/>
  <c r="C52" i="2"/>
  <c r="D52" i="2"/>
  <c r="E52" i="2"/>
  <c r="A52" i="2" s="1"/>
  <c r="F52" i="2"/>
  <c r="H52" i="2"/>
  <c r="I52" i="2"/>
  <c r="J52" i="2"/>
  <c r="K52" i="2"/>
  <c r="L52" i="2"/>
  <c r="B53" i="2"/>
  <c r="C53" i="2"/>
  <c r="D53" i="2"/>
  <c r="E53" i="2"/>
  <c r="A53" i="2" s="1"/>
  <c r="F53" i="2"/>
  <c r="H53" i="2"/>
  <c r="I53" i="2"/>
  <c r="J53" i="2"/>
  <c r="K53" i="2"/>
  <c r="L53" i="2"/>
  <c r="B54" i="2"/>
  <c r="C54" i="2"/>
  <c r="D54" i="2"/>
  <c r="E54" i="2"/>
  <c r="G54" i="2" s="1"/>
  <c r="F54" i="2"/>
  <c r="H54" i="2"/>
  <c r="I54" i="2"/>
  <c r="J54" i="2"/>
  <c r="K54" i="2"/>
  <c r="L54" i="2"/>
  <c r="B55" i="2"/>
  <c r="C55" i="2"/>
  <c r="D55" i="2"/>
  <c r="E55" i="2"/>
  <c r="A55" i="2" s="1"/>
  <c r="F55" i="2"/>
  <c r="H55" i="2"/>
  <c r="I55" i="2"/>
  <c r="J55" i="2"/>
  <c r="K55" i="2"/>
  <c r="L55" i="2"/>
  <c r="B56" i="2"/>
  <c r="C56" i="2"/>
  <c r="D56" i="2"/>
  <c r="E56" i="2"/>
  <c r="M56" i="2" s="1"/>
  <c r="F56" i="2"/>
  <c r="H56" i="2"/>
  <c r="I56" i="2"/>
  <c r="J56" i="2"/>
  <c r="K56" i="2"/>
  <c r="L56" i="2"/>
  <c r="B57" i="2"/>
  <c r="C57" i="2"/>
  <c r="D57" i="2"/>
  <c r="E57" i="2"/>
  <c r="F57" i="2"/>
  <c r="H57" i="2"/>
  <c r="I57" i="2"/>
  <c r="J57" i="2"/>
  <c r="K57" i="2"/>
  <c r="L57" i="2"/>
  <c r="B58" i="2"/>
  <c r="C58" i="2"/>
  <c r="D58" i="2"/>
  <c r="E58" i="2"/>
  <c r="F58" i="2"/>
  <c r="H58" i="2"/>
  <c r="I58" i="2"/>
  <c r="J58" i="2"/>
  <c r="K58" i="2"/>
  <c r="L58" i="2"/>
  <c r="B59" i="2"/>
  <c r="C59" i="2"/>
  <c r="D59" i="2"/>
  <c r="E59" i="2"/>
  <c r="A59" i="2" s="1"/>
  <c r="F59" i="2"/>
  <c r="H59" i="2"/>
  <c r="I59" i="2"/>
  <c r="J59" i="2"/>
  <c r="K59" i="2"/>
  <c r="L59" i="2"/>
  <c r="B60" i="2"/>
  <c r="C60" i="2"/>
  <c r="D60" i="2"/>
  <c r="E60" i="2"/>
  <c r="A60" i="2" s="1"/>
  <c r="F60" i="2"/>
  <c r="H60" i="2"/>
  <c r="I60" i="2"/>
  <c r="J60" i="2"/>
  <c r="K60" i="2"/>
  <c r="L60" i="2"/>
  <c r="B61" i="2"/>
  <c r="C61" i="2"/>
  <c r="D61" i="2"/>
  <c r="E61" i="2"/>
  <c r="A61" i="2" s="1"/>
  <c r="F61" i="2"/>
  <c r="H61" i="2"/>
  <c r="I61" i="2"/>
  <c r="J61" i="2"/>
  <c r="K61" i="2"/>
  <c r="L61" i="2"/>
  <c r="B62" i="2"/>
  <c r="C62" i="2"/>
  <c r="D62" i="2"/>
  <c r="E62" i="2"/>
  <c r="G62" i="2" s="1"/>
  <c r="F62" i="2"/>
  <c r="H62" i="2"/>
  <c r="I62" i="2"/>
  <c r="J62" i="2"/>
  <c r="K62" i="2"/>
  <c r="L62" i="2"/>
  <c r="B63" i="2"/>
  <c r="C63" i="2"/>
  <c r="D63" i="2"/>
  <c r="E63" i="2"/>
  <c r="A63" i="2" s="1"/>
  <c r="F63" i="2"/>
  <c r="H63" i="2"/>
  <c r="I63" i="2"/>
  <c r="J63" i="2"/>
  <c r="K63" i="2"/>
  <c r="L63" i="2"/>
  <c r="B64" i="2"/>
  <c r="C64" i="2"/>
  <c r="D64" i="2"/>
  <c r="E64" i="2"/>
  <c r="A64" i="2" s="1"/>
  <c r="F64" i="2"/>
  <c r="H64" i="2"/>
  <c r="I64" i="2"/>
  <c r="J64" i="2"/>
  <c r="K64" i="2"/>
  <c r="L64" i="2"/>
  <c r="B65" i="2"/>
  <c r="C65" i="2"/>
  <c r="D65" i="2"/>
  <c r="E65" i="2"/>
  <c r="A65" i="2" s="1"/>
  <c r="F65" i="2"/>
  <c r="H65" i="2"/>
  <c r="I65" i="2"/>
  <c r="J65" i="2"/>
  <c r="K65" i="2"/>
  <c r="L65" i="2"/>
  <c r="B66" i="2"/>
  <c r="C66" i="2"/>
  <c r="D66" i="2"/>
  <c r="E66" i="2"/>
  <c r="G66" i="2" s="1"/>
  <c r="F66" i="2"/>
  <c r="H66" i="2"/>
  <c r="I66" i="2"/>
  <c r="J66" i="2"/>
  <c r="K66" i="2"/>
  <c r="L66" i="2"/>
  <c r="B67" i="2"/>
  <c r="C67" i="2"/>
  <c r="D67" i="2"/>
  <c r="E67" i="2"/>
  <c r="A67" i="2" s="1"/>
  <c r="F67" i="2"/>
  <c r="H67" i="2"/>
  <c r="I67" i="2"/>
  <c r="J67" i="2"/>
  <c r="K67" i="2"/>
  <c r="L67" i="2"/>
  <c r="B68" i="2"/>
  <c r="C68" i="2"/>
  <c r="D68" i="2"/>
  <c r="E68" i="2"/>
  <c r="F68" i="2"/>
  <c r="H68" i="2"/>
  <c r="I68" i="2"/>
  <c r="J68" i="2"/>
  <c r="K68" i="2"/>
  <c r="L68" i="2"/>
  <c r="B69" i="2"/>
  <c r="C69" i="2"/>
  <c r="D69" i="2"/>
  <c r="E69" i="2"/>
  <c r="F69" i="2"/>
  <c r="H69" i="2"/>
  <c r="I69" i="2"/>
  <c r="J69" i="2"/>
  <c r="K69" i="2"/>
  <c r="L69" i="2"/>
  <c r="B70" i="2"/>
  <c r="C70" i="2"/>
  <c r="D70" i="2"/>
  <c r="E70" i="2"/>
  <c r="F70" i="2"/>
  <c r="H70" i="2"/>
  <c r="I70" i="2"/>
  <c r="J70" i="2"/>
  <c r="K70" i="2"/>
  <c r="L70" i="2"/>
  <c r="B71" i="2"/>
  <c r="C71" i="2"/>
  <c r="D71" i="2"/>
  <c r="E71" i="2"/>
  <c r="A71" i="2" s="1"/>
  <c r="F71" i="2"/>
  <c r="H71" i="2"/>
  <c r="I71" i="2"/>
  <c r="J71" i="2"/>
  <c r="K71" i="2"/>
  <c r="L71" i="2"/>
  <c r="B72" i="2"/>
  <c r="C72" i="2"/>
  <c r="D72" i="2"/>
  <c r="E72" i="2"/>
  <c r="A72" i="2" s="1"/>
  <c r="F72" i="2"/>
  <c r="H72" i="2"/>
  <c r="I72" i="2"/>
  <c r="J72" i="2"/>
  <c r="K72" i="2"/>
  <c r="L72" i="2"/>
  <c r="M72" i="2"/>
  <c r="B73" i="2"/>
  <c r="C73" i="2"/>
  <c r="D73" i="2"/>
  <c r="E73" i="2"/>
  <c r="A73" i="2" s="1"/>
  <c r="F73" i="2"/>
  <c r="H73" i="2"/>
  <c r="I73" i="2"/>
  <c r="J73" i="2"/>
  <c r="K73" i="2"/>
  <c r="L73" i="2"/>
  <c r="B74" i="2"/>
  <c r="C74" i="2"/>
  <c r="D74" i="2"/>
  <c r="E74" i="2"/>
  <c r="F74" i="2"/>
  <c r="H74" i="2"/>
  <c r="I74" i="2"/>
  <c r="J74" i="2"/>
  <c r="K74" i="2"/>
  <c r="L74" i="2"/>
  <c r="B75" i="2"/>
  <c r="C75" i="2"/>
  <c r="D75" i="2"/>
  <c r="E75" i="2"/>
  <c r="F75" i="2"/>
  <c r="H75" i="2"/>
  <c r="I75" i="2"/>
  <c r="J75" i="2"/>
  <c r="K75" i="2"/>
  <c r="L75" i="2"/>
  <c r="B76" i="2"/>
  <c r="C76" i="2"/>
  <c r="D76" i="2"/>
  <c r="E76" i="2"/>
  <c r="A76" i="2" s="1"/>
  <c r="F76" i="2"/>
  <c r="H76" i="2"/>
  <c r="I76" i="2"/>
  <c r="J76" i="2"/>
  <c r="K76" i="2"/>
  <c r="L76" i="2"/>
  <c r="B77" i="2"/>
  <c r="C77" i="2"/>
  <c r="D77" i="2"/>
  <c r="E77" i="2"/>
  <c r="A77" i="2" s="1"/>
  <c r="F77" i="2"/>
  <c r="H77" i="2"/>
  <c r="I77" i="2"/>
  <c r="J77" i="2"/>
  <c r="K77" i="2"/>
  <c r="L77" i="2"/>
  <c r="B78" i="2"/>
  <c r="C78" i="2"/>
  <c r="D78" i="2"/>
  <c r="E78" i="2"/>
  <c r="G78" i="2" s="1"/>
  <c r="F78" i="2"/>
  <c r="H78" i="2"/>
  <c r="I78" i="2"/>
  <c r="J78" i="2"/>
  <c r="K78" i="2"/>
  <c r="L78" i="2"/>
  <c r="B79" i="2"/>
  <c r="C79" i="2"/>
  <c r="D79" i="2"/>
  <c r="E79" i="2"/>
  <c r="A79" i="2" s="1"/>
  <c r="F79" i="2"/>
  <c r="H79" i="2"/>
  <c r="I79" i="2"/>
  <c r="J79" i="2"/>
  <c r="K79" i="2"/>
  <c r="L79" i="2"/>
  <c r="M79" i="2"/>
  <c r="B80" i="2"/>
  <c r="C80" i="2"/>
  <c r="D80" i="2"/>
  <c r="E80" i="2"/>
  <c r="F80" i="2"/>
  <c r="H80" i="2"/>
  <c r="I80" i="2"/>
  <c r="J80" i="2"/>
  <c r="K80" i="2"/>
  <c r="L80" i="2"/>
  <c r="B81" i="2"/>
  <c r="C81" i="2"/>
  <c r="D81" i="2"/>
  <c r="E81" i="2"/>
  <c r="F81" i="2"/>
  <c r="H81" i="2"/>
  <c r="I81" i="2"/>
  <c r="J81" i="2"/>
  <c r="K81" i="2"/>
  <c r="L81" i="2"/>
  <c r="B82" i="2"/>
  <c r="C82" i="2"/>
  <c r="D82" i="2"/>
  <c r="E82" i="2"/>
  <c r="F82" i="2"/>
  <c r="H82" i="2"/>
  <c r="I82" i="2"/>
  <c r="J82" i="2"/>
  <c r="K82" i="2"/>
  <c r="L82" i="2"/>
  <c r="B83" i="2"/>
  <c r="C83" i="2"/>
  <c r="D83" i="2"/>
  <c r="E83" i="2"/>
  <c r="A83" i="2" s="1"/>
  <c r="F83" i="2"/>
  <c r="H83" i="2"/>
  <c r="I83" i="2"/>
  <c r="J83" i="2"/>
  <c r="K83" i="2"/>
  <c r="L83" i="2"/>
  <c r="B84" i="2"/>
  <c r="C84" i="2"/>
  <c r="D84" i="2"/>
  <c r="E84" i="2"/>
  <c r="A84" i="2" s="1"/>
  <c r="F84" i="2"/>
  <c r="H84" i="2"/>
  <c r="I84" i="2"/>
  <c r="J84" i="2"/>
  <c r="K84" i="2"/>
  <c r="L84" i="2"/>
  <c r="B85" i="2"/>
  <c r="C85" i="2"/>
  <c r="D85" i="2"/>
  <c r="E85" i="2"/>
  <c r="A85" i="2" s="1"/>
  <c r="F85" i="2"/>
  <c r="H85" i="2"/>
  <c r="I85" i="2"/>
  <c r="J85" i="2"/>
  <c r="K85" i="2"/>
  <c r="L85" i="2"/>
  <c r="M85" i="2"/>
  <c r="B86" i="2"/>
  <c r="C86" i="2"/>
  <c r="D86" i="2"/>
  <c r="E86" i="2"/>
  <c r="G86" i="2" s="1"/>
  <c r="F86" i="2"/>
  <c r="H86" i="2"/>
  <c r="I86" i="2"/>
  <c r="J86" i="2"/>
  <c r="K86" i="2"/>
  <c r="L86" i="2"/>
  <c r="B87" i="2"/>
  <c r="C87" i="2"/>
  <c r="D87" i="2"/>
  <c r="E87" i="2"/>
  <c r="A87" i="2" s="1"/>
  <c r="F87" i="2"/>
  <c r="H87" i="2"/>
  <c r="I87" i="2"/>
  <c r="J87" i="2"/>
  <c r="K87" i="2"/>
  <c r="L87" i="2"/>
  <c r="B88" i="2"/>
  <c r="C88" i="2"/>
  <c r="D88" i="2"/>
  <c r="E88" i="2"/>
  <c r="F88" i="2"/>
  <c r="H88" i="2"/>
  <c r="I88" i="2"/>
  <c r="J88" i="2"/>
  <c r="K88" i="2"/>
  <c r="L88" i="2"/>
  <c r="B89" i="2"/>
  <c r="C89" i="2"/>
  <c r="D89" i="2"/>
  <c r="E89" i="2"/>
  <c r="F89" i="2"/>
  <c r="H89" i="2"/>
  <c r="I89" i="2"/>
  <c r="J89" i="2"/>
  <c r="K89" i="2"/>
  <c r="L89" i="2"/>
  <c r="B90" i="2"/>
  <c r="C90" i="2"/>
  <c r="D90" i="2"/>
  <c r="E90" i="2"/>
  <c r="F90" i="2"/>
  <c r="H90" i="2"/>
  <c r="I90" i="2"/>
  <c r="J90" i="2"/>
  <c r="K90" i="2"/>
  <c r="L90" i="2"/>
  <c r="B91" i="2"/>
  <c r="C91" i="2"/>
  <c r="D91" i="2"/>
  <c r="E91" i="2"/>
  <c r="A91" i="2" s="1"/>
  <c r="F91" i="2"/>
  <c r="H91" i="2"/>
  <c r="I91" i="2"/>
  <c r="J91" i="2"/>
  <c r="K91" i="2"/>
  <c r="L91" i="2"/>
  <c r="B92" i="2"/>
  <c r="C92" i="2"/>
  <c r="D92" i="2"/>
  <c r="E92" i="2"/>
  <c r="A92" i="2" s="1"/>
  <c r="F92" i="2"/>
  <c r="H92" i="2"/>
  <c r="I92" i="2"/>
  <c r="J92" i="2"/>
  <c r="K92" i="2"/>
  <c r="L92" i="2"/>
  <c r="M92" i="2"/>
  <c r="B93" i="2"/>
  <c r="C93" i="2"/>
  <c r="D93" i="2"/>
  <c r="E93" i="2"/>
  <c r="A93" i="2" s="1"/>
  <c r="F93" i="2"/>
  <c r="H93" i="2"/>
  <c r="I93" i="2"/>
  <c r="J93" i="2"/>
  <c r="K93" i="2"/>
  <c r="L93" i="2"/>
  <c r="B94" i="2"/>
  <c r="C94" i="2"/>
  <c r="D94" i="2"/>
  <c r="E94" i="2"/>
  <c r="G94" i="2" s="1"/>
  <c r="F94" i="2"/>
  <c r="H94" i="2"/>
  <c r="I94" i="2"/>
  <c r="J94" i="2"/>
  <c r="K94" i="2"/>
  <c r="L94" i="2"/>
  <c r="B95" i="2"/>
  <c r="C95" i="2"/>
  <c r="D95" i="2"/>
  <c r="E95" i="2"/>
  <c r="A95" i="2" s="1"/>
  <c r="F95" i="2"/>
  <c r="H95" i="2"/>
  <c r="I95" i="2"/>
  <c r="J95" i="2"/>
  <c r="K95" i="2"/>
  <c r="L95" i="2"/>
  <c r="B96" i="2"/>
  <c r="C96" i="2"/>
  <c r="D96" i="2"/>
  <c r="E96" i="2"/>
  <c r="A96" i="2" s="1"/>
  <c r="F96" i="2"/>
  <c r="H96" i="2"/>
  <c r="I96" i="2"/>
  <c r="J96" i="2"/>
  <c r="K96" i="2"/>
  <c r="L96" i="2"/>
  <c r="M96" i="2"/>
  <c r="B97" i="2"/>
  <c r="C97" i="2"/>
  <c r="D97" i="2"/>
  <c r="E97" i="2"/>
  <c r="A97" i="2" s="1"/>
  <c r="F97" i="2"/>
  <c r="H97" i="2"/>
  <c r="I97" i="2"/>
  <c r="J97" i="2"/>
  <c r="K97" i="2"/>
  <c r="L97" i="2"/>
  <c r="B98" i="2"/>
  <c r="C98" i="2"/>
  <c r="D98" i="2"/>
  <c r="E98" i="2"/>
  <c r="G98" i="2" s="1"/>
  <c r="F98" i="2"/>
  <c r="H98" i="2"/>
  <c r="I98" i="2"/>
  <c r="J98" i="2"/>
  <c r="K98" i="2"/>
  <c r="L98" i="2"/>
  <c r="B99" i="2"/>
  <c r="C99" i="2"/>
  <c r="D99" i="2"/>
  <c r="E99" i="2"/>
  <c r="A99" i="2" s="1"/>
  <c r="F99" i="2"/>
  <c r="H99" i="2"/>
  <c r="I99" i="2"/>
  <c r="J99" i="2"/>
  <c r="K99" i="2"/>
  <c r="L99" i="2"/>
  <c r="B100" i="2"/>
  <c r="C100" i="2"/>
  <c r="D100" i="2"/>
  <c r="E100" i="2"/>
  <c r="F100" i="2"/>
  <c r="H100" i="2"/>
  <c r="I100" i="2"/>
  <c r="J100" i="2"/>
  <c r="K100" i="2"/>
  <c r="L100" i="2"/>
  <c r="B101" i="2"/>
  <c r="C101" i="2"/>
  <c r="D101" i="2"/>
  <c r="E101" i="2"/>
  <c r="F101" i="2"/>
  <c r="H101" i="2"/>
  <c r="I101" i="2"/>
  <c r="J101" i="2"/>
  <c r="K101" i="2"/>
  <c r="L101" i="2"/>
  <c r="B102" i="2"/>
  <c r="C102" i="2"/>
  <c r="D102" i="2"/>
  <c r="E102" i="2"/>
  <c r="F102" i="2"/>
  <c r="H102" i="2"/>
  <c r="I102" i="2"/>
  <c r="J102" i="2"/>
  <c r="K102" i="2"/>
  <c r="L102" i="2"/>
  <c r="B103" i="2"/>
  <c r="C103" i="2"/>
  <c r="D103" i="2"/>
  <c r="E103" i="2"/>
  <c r="A103" i="2" s="1"/>
  <c r="F103" i="2"/>
  <c r="H103" i="2"/>
  <c r="I103" i="2"/>
  <c r="J103" i="2"/>
  <c r="K103" i="2"/>
  <c r="L103" i="2"/>
  <c r="B104" i="2"/>
  <c r="C104" i="2"/>
  <c r="D104" i="2"/>
  <c r="E104" i="2"/>
  <c r="A104" i="2" s="1"/>
  <c r="F104" i="2"/>
  <c r="H104" i="2"/>
  <c r="I104" i="2"/>
  <c r="J104" i="2"/>
  <c r="K104" i="2"/>
  <c r="L104" i="2"/>
  <c r="B105" i="2"/>
  <c r="C105" i="2"/>
  <c r="D105" i="2"/>
  <c r="E105" i="2"/>
  <c r="A105" i="2" s="1"/>
  <c r="F105" i="2"/>
  <c r="H105" i="2"/>
  <c r="I105" i="2"/>
  <c r="J105" i="2"/>
  <c r="K105" i="2"/>
  <c r="L105" i="2"/>
  <c r="M105" i="2"/>
  <c r="B106" i="2"/>
  <c r="C106" i="2"/>
  <c r="D106" i="2"/>
  <c r="E106" i="2"/>
  <c r="F106" i="2"/>
  <c r="H106" i="2"/>
  <c r="I106" i="2"/>
  <c r="J106" i="2"/>
  <c r="K106" i="2"/>
  <c r="L106" i="2"/>
  <c r="B107" i="2"/>
  <c r="C107" i="2"/>
  <c r="D107" i="2"/>
  <c r="E107" i="2"/>
  <c r="F107" i="2"/>
  <c r="H107" i="2"/>
  <c r="I107" i="2"/>
  <c r="J107" i="2"/>
  <c r="K107" i="2"/>
  <c r="L107" i="2"/>
  <c r="B108" i="2"/>
  <c r="C108" i="2"/>
  <c r="D108" i="2"/>
  <c r="E108" i="2"/>
  <c r="A108" i="2" s="1"/>
  <c r="F108" i="2"/>
  <c r="H108" i="2"/>
  <c r="I108" i="2"/>
  <c r="J108" i="2"/>
  <c r="K108" i="2"/>
  <c r="L108" i="2"/>
  <c r="M108" i="2"/>
  <c r="B109" i="2"/>
  <c r="C109" i="2"/>
  <c r="D109" i="2"/>
  <c r="E109" i="2"/>
  <c r="A109" i="2" s="1"/>
  <c r="F109" i="2"/>
  <c r="H109" i="2"/>
  <c r="I109" i="2"/>
  <c r="J109" i="2"/>
  <c r="K109" i="2"/>
  <c r="L109" i="2"/>
  <c r="B110" i="2"/>
  <c r="C110" i="2"/>
  <c r="D110" i="2"/>
  <c r="E110" i="2"/>
  <c r="G110" i="2" s="1"/>
  <c r="F110" i="2"/>
  <c r="H110" i="2"/>
  <c r="I110" i="2"/>
  <c r="J110" i="2"/>
  <c r="K110" i="2"/>
  <c r="L110" i="2"/>
  <c r="B111" i="2"/>
  <c r="C111" i="2"/>
  <c r="D111" i="2"/>
  <c r="E111" i="2"/>
  <c r="A111" i="2" s="1"/>
  <c r="F111" i="2"/>
  <c r="H111" i="2"/>
  <c r="I111" i="2"/>
  <c r="J111" i="2"/>
  <c r="K111" i="2"/>
  <c r="L111" i="2"/>
  <c r="B112" i="2"/>
  <c r="C112" i="2"/>
  <c r="D112" i="2"/>
  <c r="E112" i="2"/>
  <c r="F112" i="2"/>
  <c r="H112" i="2"/>
  <c r="I112" i="2"/>
  <c r="J112" i="2"/>
  <c r="K112" i="2"/>
  <c r="L112" i="2"/>
  <c r="B113" i="2"/>
  <c r="C113" i="2"/>
  <c r="D113" i="2"/>
  <c r="E113" i="2"/>
  <c r="F113" i="2"/>
  <c r="H113" i="2"/>
  <c r="I113" i="2"/>
  <c r="J113" i="2"/>
  <c r="K113" i="2"/>
  <c r="L113" i="2"/>
  <c r="B114" i="2"/>
  <c r="C114" i="2"/>
  <c r="D114" i="2"/>
  <c r="E114" i="2"/>
  <c r="F114" i="2"/>
  <c r="H114" i="2"/>
  <c r="I114" i="2"/>
  <c r="J114" i="2"/>
  <c r="K114" i="2"/>
  <c r="L114" i="2"/>
  <c r="B115" i="2"/>
  <c r="C115" i="2"/>
  <c r="D115" i="2"/>
  <c r="E115" i="2"/>
  <c r="A115" i="2" s="1"/>
  <c r="F115" i="2"/>
  <c r="H115" i="2"/>
  <c r="I115" i="2"/>
  <c r="J115" i="2"/>
  <c r="K115" i="2"/>
  <c r="L115" i="2"/>
  <c r="B116" i="2"/>
  <c r="C116" i="2"/>
  <c r="D116" i="2"/>
  <c r="E116" i="2"/>
  <c r="A116" i="2" s="1"/>
  <c r="F116" i="2"/>
  <c r="H116" i="2"/>
  <c r="I116" i="2"/>
  <c r="J116" i="2"/>
  <c r="K116" i="2"/>
  <c r="L116" i="2"/>
  <c r="B117" i="2"/>
  <c r="C117" i="2"/>
  <c r="D117" i="2"/>
  <c r="E117" i="2"/>
  <c r="A117" i="2" s="1"/>
  <c r="F117" i="2"/>
  <c r="H117" i="2"/>
  <c r="I117" i="2"/>
  <c r="J117" i="2"/>
  <c r="K117" i="2"/>
  <c r="L117" i="2"/>
  <c r="M117" i="2"/>
  <c r="B118" i="2"/>
  <c r="C118" i="2"/>
  <c r="D118" i="2"/>
  <c r="E118" i="2"/>
  <c r="G118" i="2" s="1"/>
  <c r="F118" i="2"/>
  <c r="H118" i="2"/>
  <c r="I118" i="2"/>
  <c r="J118" i="2"/>
  <c r="K118" i="2"/>
  <c r="L118" i="2"/>
  <c r="B119" i="2"/>
  <c r="C119" i="2"/>
  <c r="D119" i="2"/>
  <c r="E119" i="2"/>
  <c r="A119" i="2" s="1"/>
  <c r="F119" i="2"/>
  <c r="H119" i="2"/>
  <c r="I119" i="2"/>
  <c r="J119" i="2"/>
  <c r="K119" i="2"/>
  <c r="L119" i="2"/>
  <c r="B120" i="2"/>
  <c r="C120" i="2"/>
  <c r="D120" i="2"/>
  <c r="E120" i="2"/>
  <c r="F120" i="2"/>
  <c r="H120" i="2"/>
  <c r="I120" i="2"/>
  <c r="J120" i="2"/>
  <c r="K120" i="2"/>
  <c r="L120" i="2"/>
  <c r="B121" i="2"/>
  <c r="C121" i="2"/>
  <c r="D121" i="2"/>
  <c r="E121" i="2"/>
  <c r="F121" i="2"/>
  <c r="H121" i="2"/>
  <c r="I121" i="2"/>
  <c r="J121" i="2"/>
  <c r="K121" i="2"/>
  <c r="L121" i="2"/>
  <c r="B122" i="2"/>
  <c r="C122" i="2"/>
  <c r="D122" i="2"/>
  <c r="E122" i="2"/>
  <c r="F122" i="2"/>
  <c r="H122" i="2"/>
  <c r="I122" i="2"/>
  <c r="J122" i="2"/>
  <c r="K122" i="2"/>
  <c r="L122" i="2"/>
  <c r="B123" i="2"/>
  <c r="C123" i="2"/>
  <c r="D123" i="2"/>
  <c r="E123" i="2"/>
  <c r="A123" i="2" s="1"/>
  <c r="F123" i="2"/>
  <c r="H123" i="2"/>
  <c r="I123" i="2"/>
  <c r="J123" i="2"/>
  <c r="K123" i="2"/>
  <c r="L123" i="2"/>
  <c r="B124" i="2"/>
  <c r="C124" i="2"/>
  <c r="D124" i="2"/>
  <c r="E124" i="2"/>
  <c r="A124" i="2" s="1"/>
  <c r="F124" i="2"/>
  <c r="H124" i="2"/>
  <c r="I124" i="2"/>
  <c r="J124" i="2"/>
  <c r="K124" i="2"/>
  <c r="L124" i="2"/>
  <c r="B125" i="2"/>
  <c r="C125" i="2"/>
  <c r="D125" i="2"/>
  <c r="E125" i="2"/>
  <c r="A125" i="2" s="1"/>
  <c r="F125" i="2"/>
  <c r="H125" i="2"/>
  <c r="I125" i="2"/>
  <c r="J125" i="2"/>
  <c r="K125" i="2"/>
  <c r="L125" i="2"/>
  <c r="B126" i="2"/>
  <c r="C126" i="2"/>
  <c r="D126" i="2"/>
  <c r="E126" i="2"/>
  <c r="G126" i="2" s="1"/>
  <c r="F126" i="2"/>
  <c r="H126" i="2"/>
  <c r="I126" i="2"/>
  <c r="J126" i="2"/>
  <c r="K126" i="2"/>
  <c r="L126" i="2"/>
  <c r="B127" i="2"/>
  <c r="C127" i="2"/>
  <c r="D127" i="2"/>
  <c r="E127" i="2"/>
  <c r="A127" i="2" s="1"/>
  <c r="F127" i="2"/>
  <c r="H127" i="2"/>
  <c r="I127" i="2"/>
  <c r="J127" i="2"/>
  <c r="K127" i="2"/>
  <c r="L127" i="2"/>
  <c r="B128" i="2"/>
  <c r="C128" i="2"/>
  <c r="D128" i="2"/>
  <c r="E128" i="2"/>
  <c r="A128" i="2" s="1"/>
  <c r="F128" i="2"/>
  <c r="H128" i="2"/>
  <c r="I128" i="2"/>
  <c r="J128" i="2"/>
  <c r="K128" i="2"/>
  <c r="L128" i="2"/>
  <c r="M128" i="2"/>
  <c r="B129" i="2"/>
  <c r="C129" i="2"/>
  <c r="D129" i="2"/>
  <c r="E129" i="2"/>
  <c r="A129" i="2" s="1"/>
  <c r="F129" i="2"/>
  <c r="H129" i="2"/>
  <c r="I129" i="2"/>
  <c r="J129" i="2"/>
  <c r="K129" i="2"/>
  <c r="L129" i="2"/>
  <c r="M129" i="2"/>
  <c r="B130" i="2"/>
  <c r="C130" i="2"/>
  <c r="D130" i="2"/>
  <c r="E130" i="2"/>
  <c r="G130" i="2" s="1"/>
  <c r="F130" i="2"/>
  <c r="H130" i="2"/>
  <c r="I130" i="2"/>
  <c r="J130" i="2"/>
  <c r="K130" i="2"/>
  <c r="L130" i="2"/>
  <c r="B131" i="2"/>
  <c r="C131" i="2"/>
  <c r="D131" i="2"/>
  <c r="E131" i="2"/>
  <c r="A131" i="2" s="1"/>
  <c r="F131" i="2"/>
  <c r="H131" i="2"/>
  <c r="I131" i="2"/>
  <c r="J131" i="2"/>
  <c r="K131" i="2"/>
  <c r="L131" i="2"/>
  <c r="B132" i="2"/>
  <c r="C132" i="2"/>
  <c r="D132" i="2"/>
  <c r="E132" i="2"/>
  <c r="F132" i="2"/>
  <c r="H132" i="2"/>
  <c r="I132" i="2"/>
  <c r="J132" i="2"/>
  <c r="K132" i="2"/>
  <c r="L132" i="2"/>
  <c r="B133" i="2"/>
  <c r="C133" i="2"/>
  <c r="D133" i="2"/>
  <c r="E133" i="2"/>
  <c r="F133" i="2"/>
  <c r="H133" i="2"/>
  <c r="I133" i="2"/>
  <c r="J133" i="2"/>
  <c r="K133" i="2"/>
  <c r="L133" i="2"/>
  <c r="B134" i="2"/>
  <c r="C134" i="2"/>
  <c r="D134" i="2"/>
  <c r="E134" i="2"/>
  <c r="F134" i="2"/>
  <c r="H134" i="2"/>
  <c r="I134" i="2"/>
  <c r="J134" i="2"/>
  <c r="K134" i="2"/>
  <c r="L134" i="2"/>
  <c r="B135" i="2"/>
  <c r="C135" i="2"/>
  <c r="D135" i="2"/>
  <c r="E135" i="2"/>
  <c r="A135" i="2" s="1"/>
  <c r="F135" i="2"/>
  <c r="H135" i="2"/>
  <c r="I135" i="2"/>
  <c r="J135" i="2"/>
  <c r="K135" i="2"/>
  <c r="L135" i="2"/>
  <c r="B136" i="2"/>
  <c r="C136" i="2"/>
  <c r="D136" i="2"/>
  <c r="E136" i="2"/>
  <c r="A136" i="2" s="1"/>
  <c r="F136" i="2"/>
  <c r="H136" i="2"/>
  <c r="I136" i="2"/>
  <c r="J136" i="2"/>
  <c r="K136" i="2"/>
  <c r="L136" i="2"/>
  <c r="M136" i="2"/>
  <c r="B137" i="2"/>
  <c r="C137" i="2"/>
  <c r="D137" i="2"/>
  <c r="E137" i="2"/>
  <c r="A137" i="2" s="1"/>
  <c r="F137" i="2"/>
  <c r="H137" i="2"/>
  <c r="I137" i="2"/>
  <c r="J137" i="2"/>
  <c r="K137" i="2"/>
  <c r="L137" i="2"/>
  <c r="B138" i="2"/>
  <c r="C138" i="2"/>
  <c r="D138" i="2"/>
  <c r="E138" i="2"/>
  <c r="F138" i="2"/>
  <c r="H138" i="2"/>
  <c r="I138" i="2"/>
  <c r="J138" i="2"/>
  <c r="K138" i="2"/>
  <c r="L138" i="2"/>
  <c r="B139" i="2"/>
  <c r="C139" i="2"/>
  <c r="D139" i="2"/>
  <c r="E139" i="2"/>
  <c r="F139" i="2"/>
  <c r="H139" i="2"/>
  <c r="I139" i="2"/>
  <c r="J139" i="2"/>
  <c r="K139" i="2"/>
  <c r="L139" i="2"/>
  <c r="B140" i="2"/>
  <c r="C140" i="2"/>
  <c r="D140" i="2"/>
  <c r="E140" i="2"/>
  <c r="A140" i="2" s="1"/>
  <c r="F140" i="2"/>
  <c r="H140" i="2"/>
  <c r="I140" i="2"/>
  <c r="J140" i="2"/>
  <c r="K140" i="2"/>
  <c r="L140" i="2"/>
  <c r="B141" i="2"/>
  <c r="C141" i="2"/>
  <c r="D141" i="2"/>
  <c r="E141" i="2"/>
  <c r="A141" i="2" s="1"/>
  <c r="F141" i="2"/>
  <c r="H141" i="2"/>
  <c r="I141" i="2"/>
  <c r="J141" i="2"/>
  <c r="K141" i="2"/>
  <c r="L141" i="2"/>
  <c r="B142" i="2"/>
  <c r="C142" i="2"/>
  <c r="D142" i="2"/>
  <c r="E142" i="2"/>
  <c r="G142" i="2" s="1"/>
  <c r="F142" i="2"/>
  <c r="H142" i="2"/>
  <c r="I142" i="2"/>
  <c r="J142" i="2"/>
  <c r="K142" i="2"/>
  <c r="L142" i="2"/>
  <c r="B143" i="2"/>
  <c r="C143" i="2"/>
  <c r="D143" i="2"/>
  <c r="E143" i="2"/>
  <c r="A143" i="2" s="1"/>
  <c r="F143" i="2"/>
  <c r="H143" i="2"/>
  <c r="I143" i="2"/>
  <c r="J143" i="2"/>
  <c r="K143" i="2"/>
  <c r="L143" i="2"/>
  <c r="B144" i="2"/>
  <c r="C144" i="2"/>
  <c r="D144" i="2"/>
  <c r="E144" i="2"/>
  <c r="F144" i="2"/>
  <c r="H144" i="2"/>
  <c r="I144" i="2"/>
  <c r="J144" i="2"/>
  <c r="K144" i="2"/>
  <c r="L144" i="2"/>
  <c r="B145" i="2"/>
  <c r="C145" i="2"/>
  <c r="D145" i="2"/>
  <c r="E145" i="2"/>
  <c r="F145" i="2"/>
  <c r="H145" i="2"/>
  <c r="I145" i="2"/>
  <c r="J145" i="2"/>
  <c r="K145" i="2"/>
  <c r="L145" i="2"/>
  <c r="B146" i="2"/>
  <c r="C146" i="2"/>
  <c r="D146" i="2"/>
  <c r="E146" i="2"/>
  <c r="F146" i="2"/>
  <c r="H146" i="2"/>
  <c r="I146" i="2"/>
  <c r="J146" i="2"/>
  <c r="K146" i="2"/>
  <c r="L146" i="2"/>
  <c r="B147" i="2"/>
  <c r="C147" i="2"/>
  <c r="D147" i="2"/>
  <c r="E147" i="2"/>
  <c r="A147" i="2" s="1"/>
  <c r="F147" i="2"/>
  <c r="H147" i="2"/>
  <c r="I147" i="2"/>
  <c r="J147" i="2"/>
  <c r="K147" i="2"/>
  <c r="L147" i="2"/>
  <c r="B148" i="2"/>
  <c r="C148" i="2"/>
  <c r="D148" i="2"/>
  <c r="E148" i="2"/>
  <c r="A148" i="2" s="1"/>
  <c r="F148" i="2"/>
  <c r="H148" i="2"/>
  <c r="I148" i="2"/>
  <c r="J148" i="2"/>
  <c r="K148" i="2"/>
  <c r="L148" i="2"/>
  <c r="B149" i="2"/>
  <c r="C149" i="2"/>
  <c r="D149" i="2"/>
  <c r="E149" i="2"/>
  <c r="A149" i="2" s="1"/>
  <c r="F149" i="2"/>
  <c r="H149" i="2"/>
  <c r="I149" i="2"/>
  <c r="J149" i="2"/>
  <c r="K149" i="2"/>
  <c r="L149" i="2"/>
  <c r="B150" i="2"/>
  <c r="C150" i="2"/>
  <c r="D150" i="2"/>
  <c r="E150" i="2"/>
  <c r="G150" i="2" s="1"/>
  <c r="F150" i="2"/>
  <c r="H150" i="2"/>
  <c r="I150" i="2"/>
  <c r="J150" i="2"/>
  <c r="K150" i="2"/>
  <c r="L150" i="2"/>
  <c r="B151" i="2"/>
  <c r="C151" i="2"/>
  <c r="D151" i="2"/>
  <c r="E151" i="2"/>
  <c r="A151" i="2" s="1"/>
  <c r="F151" i="2"/>
  <c r="H151" i="2"/>
  <c r="I151" i="2"/>
  <c r="J151" i="2"/>
  <c r="K151" i="2"/>
  <c r="L151" i="2"/>
  <c r="B152" i="2"/>
  <c r="C152" i="2"/>
  <c r="D152" i="2"/>
  <c r="E152" i="2"/>
  <c r="F152" i="2"/>
  <c r="H152" i="2"/>
  <c r="I152" i="2"/>
  <c r="J152" i="2"/>
  <c r="K152" i="2"/>
  <c r="L152" i="2"/>
  <c r="B153" i="2"/>
  <c r="C153" i="2"/>
  <c r="D153" i="2"/>
  <c r="E153" i="2"/>
  <c r="F153" i="2"/>
  <c r="H153" i="2"/>
  <c r="I153" i="2"/>
  <c r="J153" i="2"/>
  <c r="K153" i="2"/>
  <c r="L153" i="2"/>
  <c r="B154" i="2"/>
  <c r="C154" i="2"/>
  <c r="D154" i="2"/>
  <c r="E154" i="2"/>
  <c r="F154" i="2"/>
  <c r="H154" i="2"/>
  <c r="I154" i="2"/>
  <c r="J154" i="2"/>
  <c r="K154" i="2"/>
  <c r="L154" i="2"/>
  <c r="B155" i="2"/>
  <c r="C155" i="2"/>
  <c r="D155" i="2"/>
  <c r="E155" i="2"/>
  <c r="A155" i="2" s="1"/>
  <c r="F155" i="2"/>
  <c r="H155" i="2"/>
  <c r="I155" i="2"/>
  <c r="J155" i="2"/>
  <c r="K155" i="2"/>
  <c r="L155" i="2"/>
  <c r="B156" i="2"/>
  <c r="C156" i="2"/>
  <c r="D156" i="2"/>
  <c r="E156" i="2"/>
  <c r="A156" i="2" s="1"/>
  <c r="F156" i="2"/>
  <c r="H156" i="2"/>
  <c r="I156" i="2"/>
  <c r="J156" i="2"/>
  <c r="K156" i="2"/>
  <c r="L156" i="2"/>
  <c r="B157" i="2"/>
  <c r="C157" i="2"/>
  <c r="D157" i="2"/>
  <c r="E157" i="2"/>
  <c r="A157" i="2" s="1"/>
  <c r="F157" i="2"/>
  <c r="H157" i="2"/>
  <c r="I157" i="2"/>
  <c r="J157" i="2"/>
  <c r="K157" i="2"/>
  <c r="L157" i="2"/>
  <c r="B158" i="2"/>
  <c r="C158" i="2"/>
  <c r="D158" i="2"/>
  <c r="E158" i="2"/>
  <c r="G158" i="2" s="1"/>
  <c r="F158" i="2"/>
  <c r="H158" i="2"/>
  <c r="I158" i="2"/>
  <c r="J158" i="2"/>
  <c r="K158" i="2"/>
  <c r="L158" i="2"/>
  <c r="B159" i="2"/>
  <c r="C159" i="2"/>
  <c r="D159" i="2"/>
  <c r="E159" i="2"/>
  <c r="A159" i="2" s="1"/>
  <c r="F159" i="2"/>
  <c r="H159" i="2"/>
  <c r="I159" i="2"/>
  <c r="J159" i="2"/>
  <c r="K159" i="2"/>
  <c r="L159" i="2"/>
  <c r="B160" i="2"/>
  <c r="C160" i="2"/>
  <c r="D160" i="2"/>
  <c r="E160" i="2"/>
  <c r="A160" i="2" s="1"/>
  <c r="F160" i="2"/>
  <c r="H160" i="2"/>
  <c r="I160" i="2"/>
  <c r="J160" i="2"/>
  <c r="K160" i="2"/>
  <c r="L160" i="2"/>
  <c r="B161" i="2"/>
  <c r="C161" i="2"/>
  <c r="D161" i="2"/>
  <c r="E161" i="2"/>
  <c r="A161" i="2" s="1"/>
  <c r="F161" i="2"/>
  <c r="H161" i="2"/>
  <c r="I161" i="2"/>
  <c r="J161" i="2"/>
  <c r="K161" i="2"/>
  <c r="L161" i="2"/>
  <c r="M161" i="2"/>
  <c r="B162" i="2"/>
  <c r="C162" i="2"/>
  <c r="D162" i="2"/>
  <c r="E162" i="2"/>
  <c r="G162" i="2" s="1"/>
  <c r="F162" i="2"/>
  <c r="H162" i="2"/>
  <c r="I162" i="2"/>
  <c r="J162" i="2"/>
  <c r="K162" i="2"/>
  <c r="L162" i="2"/>
  <c r="B163" i="2"/>
  <c r="C163" i="2"/>
  <c r="D163" i="2"/>
  <c r="E163" i="2"/>
  <c r="G163" i="2" s="1"/>
  <c r="F163" i="2"/>
  <c r="H163" i="2"/>
  <c r="I163" i="2"/>
  <c r="J163" i="2"/>
  <c r="K163" i="2"/>
  <c r="L163" i="2"/>
  <c r="B164" i="2"/>
  <c r="C164" i="2"/>
  <c r="D164" i="2"/>
  <c r="E164" i="2"/>
  <c r="F164" i="2"/>
  <c r="H164" i="2"/>
  <c r="I164" i="2"/>
  <c r="J164" i="2"/>
  <c r="K164" i="2"/>
  <c r="L164" i="2"/>
  <c r="B165" i="2"/>
  <c r="C165" i="2"/>
  <c r="D165" i="2"/>
  <c r="E165" i="2"/>
  <c r="F165" i="2"/>
  <c r="H165" i="2"/>
  <c r="I165" i="2"/>
  <c r="J165" i="2"/>
  <c r="K165" i="2"/>
  <c r="L165" i="2"/>
  <c r="B166" i="2"/>
  <c r="C166" i="2"/>
  <c r="D166" i="2"/>
  <c r="E166" i="2"/>
  <c r="F166" i="2"/>
  <c r="H166" i="2"/>
  <c r="I166" i="2"/>
  <c r="J166" i="2"/>
  <c r="K166" i="2"/>
  <c r="L166" i="2"/>
  <c r="B167" i="2"/>
  <c r="C167" i="2"/>
  <c r="D167" i="2"/>
  <c r="E167" i="2"/>
  <c r="G167" i="2" s="1"/>
  <c r="F167" i="2"/>
  <c r="H167" i="2"/>
  <c r="I167" i="2"/>
  <c r="J167" i="2"/>
  <c r="K167" i="2"/>
  <c r="L167" i="2"/>
  <c r="B168" i="2"/>
  <c r="C168" i="2"/>
  <c r="D168" i="2"/>
  <c r="E168" i="2"/>
  <c r="A168" i="2" s="1"/>
  <c r="F168" i="2"/>
  <c r="H168" i="2"/>
  <c r="I168" i="2"/>
  <c r="J168" i="2"/>
  <c r="K168" i="2"/>
  <c r="L168" i="2"/>
  <c r="B169" i="2"/>
  <c r="C169" i="2"/>
  <c r="D169" i="2"/>
  <c r="E169" i="2"/>
  <c r="A169" i="2" s="1"/>
  <c r="F169" i="2"/>
  <c r="H169" i="2"/>
  <c r="I169" i="2"/>
  <c r="J169" i="2"/>
  <c r="K169" i="2"/>
  <c r="L169" i="2"/>
  <c r="B170" i="2"/>
  <c r="C170" i="2"/>
  <c r="D170" i="2"/>
  <c r="E170" i="2"/>
  <c r="G170" i="2" s="1"/>
  <c r="F170" i="2"/>
  <c r="H170" i="2"/>
  <c r="I170" i="2"/>
  <c r="J170" i="2"/>
  <c r="K170" i="2"/>
  <c r="L170" i="2"/>
  <c r="B171" i="2"/>
  <c r="C171" i="2"/>
  <c r="D171" i="2"/>
  <c r="E171" i="2"/>
  <c r="G171" i="2" s="1"/>
  <c r="F171" i="2"/>
  <c r="H171" i="2"/>
  <c r="I171" i="2"/>
  <c r="J171" i="2"/>
  <c r="K171" i="2"/>
  <c r="L171" i="2"/>
  <c r="B172" i="2"/>
  <c r="C172" i="2"/>
  <c r="D172" i="2"/>
  <c r="E172" i="2"/>
  <c r="M172" i="2" s="1"/>
  <c r="F172" i="2"/>
  <c r="H172" i="2"/>
  <c r="I172" i="2"/>
  <c r="J172" i="2"/>
  <c r="K172" i="2"/>
  <c r="L172" i="2"/>
  <c r="B173" i="2"/>
  <c r="C173" i="2"/>
  <c r="D173" i="2"/>
  <c r="E173" i="2"/>
  <c r="F173" i="2"/>
  <c r="H173" i="2"/>
  <c r="I173" i="2"/>
  <c r="J173" i="2"/>
  <c r="K173" i="2"/>
  <c r="L173" i="2"/>
  <c r="B174" i="2"/>
  <c r="C174" i="2"/>
  <c r="D174" i="2"/>
  <c r="E174" i="2"/>
  <c r="F174" i="2"/>
  <c r="H174" i="2"/>
  <c r="I174" i="2"/>
  <c r="J174" i="2"/>
  <c r="K174" i="2"/>
  <c r="L174" i="2"/>
  <c r="B175" i="2"/>
  <c r="C175" i="2"/>
  <c r="D175" i="2"/>
  <c r="E175" i="2"/>
  <c r="G175" i="2" s="1"/>
  <c r="F175" i="2"/>
  <c r="H175" i="2"/>
  <c r="I175" i="2"/>
  <c r="J175" i="2"/>
  <c r="K175" i="2"/>
  <c r="L175" i="2"/>
  <c r="B176" i="2"/>
  <c r="C176" i="2"/>
  <c r="D176" i="2"/>
  <c r="E176" i="2"/>
  <c r="A176" i="2" s="1"/>
  <c r="F176" i="2"/>
  <c r="H176" i="2"/>
  <c r="I176" i="2"/>
  <c r="J176" i="2"/>
  <c r="K176" i="2"/>
  <c r="L176" i="2"/>
  <c r="B177" i="2"/>
  <c r="C177" i="2"/>
  <c r="D177" i="2"/>
  <c r="E177" i="2"/>
  <c r="A177" i="2" s="1"/>
  <c r="F177" i="2"/>
  <c r="H177" i="2"/>
  <c r="I177" i="2"/>
  <c r="J177" i="2"/>
  <c r="K177" i="2"/>
  <c r="L177" i="2"/>
  <c r="B178" i="2"/>
  <c r="C178" i="2"/>
  <c r="D178" i="2"/>
  <c r="E178" i="2"/>
  <c r="A178" i="2" s="1"/>
  <c r="F178" i="2"/>
  <c r="H178" i="2"/>
  <c r="I178" i="2"/>
  <c r="J178" i="2"/>
  <c r="K178" i="2"/>
  <c r="L178" i="2"/>
  <c r="B179" i="2"/>
  <c r="C179" i="2"/>
  <c r="D179" i="2"/>
  <c r="E179" i="2"/>
  <c r="G179" i="2" s="1"/>
  <c r="F179" i="2"/>
  <c r="H179" i="2"/>
  <c r="I179" i="2"/>
  <c r="J179" i="2"/>
  <c r="K179" i="2"/>
  <c r="L179" i="2"/>
  <c r="B180" i="2"/>
  <c r="C180" i="2"/>
  <c r="D180" i="2"/>
  <c r="E180" i="2"/>
  <c r="F180" i="2"/>
  <c r="H180" i="2"/>
  <c r="I180" i="2"/>
  <c r="J180" i="2"/>
  <c r="K180" i="2"/>
  <c r="L180" i="2"/>
  <c r="B181" i="2"/>
  <c r="C181" i="2"/>
  <c r="D181" i="2"/>
  <c r="E181" i="2"/>
  <c r="A181" i="2" s="1"/>
  <c r="F181" i="2"/>
  <c r="H181" i="2"/>
  <c r="I181" i="2"/>
  <c r="J181" i="2"/>
  <c r="K181" i="2"/>
  <c r="L181" i="2"/>
  <c r="B182" i="2"/>
  <c r="C182" i="2"/>
  <c r="D182" i="2"/>
  <c r="E182" i="2"/>
  <c r="A182" i="2" s="1"/>
  <c r="F182" i="2"/>
  <c r="H182" i="2"/>
  <c r="I182" i="2"/>
  <c r="J182" i="2"/>
  <c r="K182" i="2"/>
  <c r="L182" i="2"/>
  <c r="B183" i="2"/>
  <c r="C183" i="2"/>
  <c r="D183" i="2"/>
  <c r="E183" i="2"/>
  <c r="G183" i="2" s="1"/>
  <c r="F183" i="2"/>
  <c r="H183" i="2"/>
  <c r="I183" i="2"/>
  <c r="J183" i="2"/>
  <c r="K183" i="2"/>
  <c r="L183" i="2"/>
  <c r="B184" i="2"/>
  <c r="C184" i="2"/>
  <c r="D184" i="2"/>
  <c r="E184" i="2"/>
  <c r="A184" i="2" s="1"/>
  <c r="F184" i="2"/>
  <c r="H184" i="2"/>
  <c r="I184" i="2"/>
  <c r="J184" i="2"/>
  <c r="K184" i="2"/>
  <c r="L184" i="2"/>
  <c r="B185" i="2"/>
  <c r="C185" i="2"/>
  <c r="D185" i="2"/>
  <c r="E185" i="2"/>
  <c r="F185" i="2"/>
  <c r="H185" i="2"/>
  <c r="I185" i="2"/>
  <c r="J185" i="2"/>
  <c r="K185" i="2"/>
  <c r="L185" i="2"/>
  <c r="B186" i="2"/>
  <c r="C186" i="2"/>
  <c r="D186" i="2"/>
  <c r="E186" i="2"/>
  <c r="M186" i="2" s="1"/>
  <c r="F186" i="2"/>
  <c r="H186" i="2"/>
  <c r="I186" i="2"/>
  <c r="J186" i="2"/>
  <c r="K186" i="2"/>
  <c r="L186" i="2"/>
  <c r="B187" i="2"/>
  <c r="C187" i="2"/>
  <c r="D187" i="2"/>
  <c r="E187" i="2"/>
  <c r="F187" i="2"/>
  <c r="H187" i="2"/>
  <c r="I187" i="2"/>
  <c r="J187" i="2"/>
  <c r="K187" i="2"/>
  <c r="L187" i="2"/>
  <c r="B188" i="2"/>
  <c r="C188" i="2"/>
  <c r="D188" i="2"/>
  <c r="E188" i="2"/>
  <c r="A188" i="2" s="1"/>
  <c r="F188" i="2"/>
  <c r="H188" i="2"/>
  <c r="I188" i="2"/>
  <c r="J188" i="2"/>
  <c r="K188" i="2"/>
  <c r="L188" i="2"/>
  <c r="M188" i="2"/>
  <c r="B189" i="2"/>
  <c r="C189" i="2"/>
  <c r="D189" i="2"/>
  <c r="E189" i="2"/>
  <c r="M189" i="2" s="1"/>
  <c r="F189" i="2"/>
  <c r="H189" i="2"/>
  <c r="I189" i="2"/>
  <c r="J189" i="2"/>
  <c r="K189" i="2"/>
  <c r="L189" i="2"/>
  <c r="B190" i="2"/>
  <c r="C190" i="2"/>
  <c r="D190" i="2"/>
  <c r="E190" i="2"/>
  <c r="M190" i="2" s="1"/>
  <c r="F190" i="2"/>
  <c r="H190" i="2"/>
  <c r="I190" i="2"/>
  <c r="J190" i="2"/>
  <c r="K190" i="2"/>
  <c r="L190" i="2"/>
  <c r="B191" i="2"/>
  <c r="C191" i="2"/>
  <c r="D191" i="2"/>
  <c r="E191" i="2"/>
  <c r="F191" i="2"/>
  <c r="H191" i="2"/>
  <c r="I191" i="2"/>
  <c r="J191" i="2"/>
  <c r="K191" i="2"/>
  <c r="L191" i="2"/>
  <c r="B192" i="2"/>
  <c r="C192" i="2"/>
  <c r="D192" i="2"/>
  <c r="E192" i="2"/>
  <c r="F192" i="2"/>
  <c r="H192" i="2"/>
  <c r="I192" i="2"/>
  <c r="J192" i="2"/>
  <c r="K192" i="2"/>
  <c r="L192" i="2"/>
  <c r="B193" i="2"/>
  <c r="C193" i="2"/>
  <c r="D193" i="2"/>
  <c r="E193" i="2"/>
  <c r="F193" i="2"/>
  <c r="H193" i="2"/>
  <c r="I193" i="2"/>
  <c r="J193" i="2"/>
  <c r="K193" i="2"/>
  <c r="L193" i="2"/>
  <c r="B194" i="2"/>
  <c r="C194" i="2"/>
  <c r="D194" i="2"/>
  <c r="E194" i="2"/>
  <c r="M194" i="2" s="1"/>
  <c r="F194" i="2"/>
  <c r="H194" i="2"/>
  <c r="I194" i="2"/>
  <c r="J194" i="2"/>
  <c r="K194" i="2"/>
  <c r="L194" i="2"/>
  <c r="B195" i="2"/>
  <c r="C195" i="2"/>
  <c r="D195" i="2"/>
  <c r="E195" i="2"/>
  <c r="G195" i="2" s="1"/>
  <c r="F195" i="2"/>
  <c r="H195" i="2"/>
  <c r="I195" i="2"/>
  <c r="J195" i="2"/>
  <c r="K195" i="2"/>
  <c r="L195" i="2"/>
  <c r="B196" i="2"/>
  <c r="C196" i="2"/>
  <c r="D196" i="2"/>
  <c r="E196" i="2"/>
  <c r="A196" i="2" s="1"/>
  <c r="F196" i="2"/>
  <c r="H196" i="2"/>
  <c r="I196" i="2"/>
  <c r="J196" i="2"/>
  <c r="K196" i="2"/>
  <c r="L196" i="2"/>
  <c r="B197" i="2"/>
  <c r="C197" i="2"/>
  <c r="D197" i="2"/>
  <c r="E197" i="2"/>
  <c r="A197" i="2" s="1"/>
  <c r="F197" i="2"/>
  <c r="H197" i="2"/>
  <c r="I197" i="2"/>
  <c r="J197" i="2"/>
  <c r="K197" i="2"/>
  <c r="L197" i="2"/>
  <c r="B198" i="2"/>
  <c r="C198" i="2"/>
  <c r="D198" i="2"/>
  <c r="E198" i="2"/>
  <c r="F198" i="2"/>
  <c r="H198" i="2"/>
  <c r="I198" i="2"/>
  <c r="J198" i="2"/>
  <c r="K198" i="2"/>
  <c r="L198" i="2"/>
  <c r="B199" i="2"/>
  <c r="C199" i="2"/>
  <c r="D199" i="2"/>
  <c r="E199" i="2"/>
  <c r="G199" i="2" s="1"/>
  <c r="F199" i="2"/>
  <c r="H199" i="2"/>
  <c r="I199" i="2"/>
  <c r="J199" i="2"/>
  <c r="K199" i="2"/>
  <c r="L199" i="2"/>
  <c r="B200" i="2"/>
  <c r="C200" i="2"/>
  <c r="D200" i="2"/>
  <c r="E200" i="2"/>
  <c r="A200" i="2" s="1"/>
  <c r="F200" i="2"/>
  <c r="H200" i="2"/>
  <c r="I200" i="2"/>
  <c r="J200" i="2"/>
  <c r="K200" i="2"/>
  <c r="L200" i="2"/>
  <c r="B201" i="2"/>
  <c r="C201" i="2"/>
  <c r="D201" i="2"/>
  <c r="E201" i="2"/>
  <c r="A201" i="2" s="1"/>
  <c r="F201" i="2"/>
  <c r="H201" i="2"/>
  <c r="I201" i="2"/>
  <c r="J201" i="2"/>
  <c r="K201" i="2"/>
  <c r="L201" i="2"/>
  <c r="B202" i="2"/>
  <c r="C202" i="2"/>
  <c r="D202" i="2"/>
  <c r="E202" i="2"/>
  <c r="A202" i="2" s="1"/>
  <c r="F202" i="2"/>
  <c r="H202" i="2"/>
  <c r="I202" i="2"/>
  <c r="J202" i="2"/>
  <c r="K202" i="2"/>
  <c r="L202" i="2"/>
  <c r="B203" i="2"/>
  <c r="C203" i="2"/>
  <c r="D203" i="2"/>
  <c r="E203" i="2"/>
  <c r="G203" i="2" s="1"/>
  <c r="F203" i="2"/>
  <c r="H203" i="2"/>
  <c r="I203" i="2"/>
  <c r="J203" i="2"/>
  <c r="K203" i="2"/>
  <c r="L203" i="2"/>
  <c r="B204" i="2"/>
  <c r="C204" i="2"/>
  <c r="D204" i="2"/>
  <c r="E204" i="2"/>
  <c r="A204" i="2" s="1"/>
  <c r="F204" i="2"/>
  <c r="H204" i="2"/>
  <c r="I204" i="2"/>
  <c r="J204" i="2"/>
  <c r="K204" i="2"/>
  <c r="L204" i="2"/>
  <c r="B205" i="2"/>
  <c r="C205" i="2"/>
  <c r="D205" i="2"/>
  <c r="E205" i="2"/>
  <c r="F205" i="2"/>
  <c r="H205" i="2"/>
  <c r="I205" i="2"/>
  <c r="J205" i="2"/>
  <c r="K205" i="2"/>
  <c r="L205" i="2"/>
  <c r="B206" i="2"/>
  <c r="C206" i="2"/>
  <c r="D206" i="2"/>
  <c r="E206" i="2"/>
  <c r="M206" i="2" s="1"/>
  <c r="F206" i="2"/>
  <c r="H206" i="2"/>
  <c r="I206" i="2"/>
  <c r="J206" i="2"/>
  <c r="K206" i="2"/>
  <c r="L206" i="2"/>
  <c r="B207" i="2"/>
  <c r="C207" i="2"/>
  <c r="D207" i="2"/>
  <c r="E207" i="2"/>
  <c r="F207" i="2"/>
  <c r="H207" i="2"/>
  <c r="I207" i="2"/>
  <c r="J207" i="2"/>
  <c r="K207" i="2"/>
  <c r="L207" i="2"/>
  <c r="B208" i="2"/>
  <c r="C208" i="2"/>
  <c r="D208" i="2"/>
  <c r="E208" i="2"/>
  <c r="F208" i="2"/>
  <c r="H208" i="2"/>
  <c r="I208" i="2"/>
  <c r="J208" i="2"/>
  <c r="K208" i="2"/>
  <c r="L208" i="2"/>
  <c r="B209" i="2"/>
  <c r="C209" i="2"/>
  <c r="D209" i="2"/>
  <c r="E209" i="2"/>
  <c r="A209" i="2" s="1"/>
  <c r="F209" i="2"/>
  <c r="H209" i="2"/>
  <c r="I209" i="2"/>
  <c r="J209" i="2"/>
  <c r="K209" i="2"/>
  <c r="L209" i="2"/>
  <c r="B210" i="2"/>
  <c r="C210" i="2"/>
  <c r="D210" i="2"/>
  <c r="E210" i="2"/>
  <c r="A210" i="2" s="1"/>
  <c r="F210" i="2"/>
  <c r="H210" i="2"/>
  <c r="I210" i="2"/>
  <c r="J210" i="2"/>
  <c r="K210" i="2"/>
  <c r="L210" i="2"/>
  <c r="B211" i="2"/>
  <c r="C211" i="2"/>
  <c r="D211" i="2"/>
  <c r="E211" i="2"/>
  <c r="G211" i="2" s="1"/>
  <c r="F211" i="2"/>
  <c r="H211" i="2"/>
  <c r="I211" i="2"/>
  <c r="J211" i="2"/>
  <c r="K211" i="2"/>
  <c r="L211" i="2"/>
  <c r="B212" i="2"/>
  <c r="C212" i="2"/>
  <c r="D212" i="2"/>
  <c r="E212" i="2"/>
  <c r="F212" i="2"/>
  <c r="H212" i="2"/>
  <c r="I212" i="2"/>
  <c r="J212" i="2"/>
  <c r="K212" i="2"/>
  <c r="L212" i="2"/>
  <c r="B213" i="2"/>
  <c r="C213" i="2"/>
  <c r="D213" i="2"/>
  <c r="E213" i="2"/>
  <c r="A213" i="2" s="1"/>
  <c r="F213" i="2"/>
  <c r="H213" i="2"/>
  <c r="I213" i="2"/>
  <c r="J213" i="2"/>
  <c r="K213" i="2"/>
  <c r="L213" i="2"/>
  <c r="B214" i="2"/>
  <c r="C214" i="2"/>
  <c r="D214" i="2"/>
  <c r="E214" i="2"/>
  <c r="A214" i="2" s="1"/>
  <c r="F214" i="2"/>
  <c r="H214" i="2"/>
  <c r="I214" i="2"/>
  <c r="J214" i="2"/>
  <c r="K214" i="2"/>
  <c r="L214" i="2"/>
  <c r="B215" i="2"/>
  <c r="C215" i="2"/>
  <c r="D215" i="2"/>
  <c r="E215" i="2"/>
  <c r="G215" i="2" s="1"/>
  <c r="F215" i="2"/>
  <c r="H215" i="2"/>
  <c r="I215" i="2"/>
  <c r="J215" i="2"/>
  <c r="K215" i="2"/>
  <c r="L215" i="2"/>
  <c r="B216" i="2"/>
  <c r="C216" i="2"/>
  <c r="D216" i="2"/>
  <c r="E216" i="2"/>
  <c r="F216" i="2"/>
  <c r="H216" i="2"/>
  <c r="I216" i="2"/>
  <c r="J216" i="2"/>
  <c r="K216" i="2"/>
  <c r="L216" i="2"/>
  <c r="B217" i="2"/>
  <c r="C217" i="2"/>
  <c r="D217" i="2"/>
  <c r="E217" i="2"/>
  <c r="F217" i="2"/>
  <c r="H217" i="2"/>
  <c r="I217" i="2"/>
  <c r="J217" i="2"/>
  <c r="K217" i="2"/>
  <c r="L217" i="2"/>
  <c r="B218" i="2"/>
  <c r="C218" i="2"/>
  <c r="D218" i="2"/>
  <c r="E218" i="2"/>
  <c r="M218" i="2" s="1"/>
  <c r="F218" i="2"/>
  <c r="H218" i="2"/>
  <c r="I218" i="2"/>
  <c r="J218" i="2"/>
  <c r="K218" i="2"/>
  <c r="L218" i="2"/>
  <c r="B219" i="2"/>
  <c r="C219" i="2"/>
  <c r="D219" i="2"/>
  <c r="E219" i="2"/>
  <c r="F219" i="2"/>
  <c r="H219" i="2"/>
  <c r="I219" i="2"/>
  <c r="J219" i="2"/>
  <c r="K219" i="2"/>
  <c r="L219" i="2"/>
  <c r="B220" i="2"/>
  <c r="C220" i="2"/>
  <c r="D220" i="2"/>
  <c r="E220" i="2"/>
  <c r="A220" i="2" s="1"/>
  <c r="F220" i="2"/>
  <c r="H220" i="2"/>
  <c r="I220" i="2"/>
  <c r="J220" i="2"/>
  <c r="K220" i="2"/>
  <c r="L220" i="2"/>
  <c r="B221" i="2"/>
  <c r="C221" i="2"/>
  <c r="D221" i="2"/>
  <c r="E221" i="2"/>
  <c r="F221" i="2"/>
  <c r="H221" i="2"/>
  <c r="I221" i="2"/>
  <c r="J221" i="2"/>
  <c r="K221" i="2"/>
  <c r="L221" i="2"/>
  <c r="B222" i="2"/>
  <c r="C222" i="2"/>
  <c r="D222" i="2"/>
  <c r="E222" i="2"/>
  <c r="M222" i="2" s="1"/>
  <c r="F222" i="2"/>
  <c r="H222" i="2"/>
  <c r="I222" i="2"/>
  <c r="J222" i="2"/>
  <c r="K222" i="2"/>
  <c r="L222" i="2"/>
  <c r="B223" i="2"/>
  <c r="C223" i="2"/>
  <c r="D223" i="2"/>
  <c r="E223" i="2"/>
  <c r="F223" i="2"/>
  <c r="H223" i="2"/>
  <c r="I223" i="2"/>
  <c r="J223" i="2"/>
  <c r="K223" i="2"/>
  <c r="L223" i="2"/>
  <c r="B224" i="2"/>
  <c r="C224" i="2"/>
  <c r="D224" i="2"/>
  <c r="E224" i="2"/>
  <c r="F224" i="2"/>
  <c r="H224" i="2"/>
  <c r="I224" i="2"/>
  <c r="J224" i="2"/>
  <c r="K224" i="2"/>
  <c r="L224" i="2"/>
  <c r="B225" i="2"/>
  <c r="C225" i="2"/>
  <c r="D225" i="2"/>
  <c r="E225" i="2"/>
  <c r="M225" i="2" s="1"/>
  <c r="F225" i="2"/>
  <c r="H225" i="2"/>
  <c r="I225" i="2"/>
  <c r="J225" i="2"/>
  <c r="K225" i="2"/>
  <c r="L225" i="2"/>
  <c r="B226" i="2"/>
  <c r="C226" i="2"/>
  <c r="D226" i="2"/>
  <c r="E226" i="2"/>
  <c r="F226" i="2"/>
  <c r="H226" i="2"/>
  <c r="I226" i="2"/>
  <c r="J226" i="2"/>
  <c r="K226" i="2"/>
  <c r="L226" i="2"/>
  <c r="B227" i="2"/>
  <c r="C227" i="2"/>
  <c r="D227" i="2"/>
  <c r="E227" i="2"/>
  <c r="F227" i="2"/>
  <c r="H227" i="2"/>
  <c r="I227" i="2"/>
  <c r="J227" i="2"/>
  <c r="K227" i="2"/>
  <c r="L227" i="2"/>
  <c r="B228" i="2"/>
  <c r="C228" i="2"/>
  <c r="D228" i="2"/>
  <c r="E228" i="2"/>
  <c r="A228" i="2" s="1"/>
  <c r="F228" i="2"/>
  <c r="H228" i="2"/>
  <c r="I228" i="2"/>
  <c r="J228" i="2"/>
  <c r="K228" i="2"/>
  <c r="L228" i="2"/>
  <c r="B229" i="2"/>
  <c r="C229" i="2"/>
  <c r="D229" i="2"/>
  <c r="E229" i="2"/>
  <c r="F229" i="2"/>
  <c r="H229" i="2"/>
  <c r="I229" i="2"/>
  <c r="J229" i="2"/>
  <c r="K229" i="2"/>
  <c r="L229" i="2"/>
  <c r="B230" i="2"/>
  <c r="C230" i="2"/>
  <c r="D230" i="2"/>
  <c r="E230" i="2"/>
  <c r="M230" i="2" s="1"/>
  <c r="F230" i="2"/>
  <c r="H230" i="2"/>
  <c r="I230" i="2"/>
  <c r="J230" i="2"/>
  <c r="K230" i="2"/>
  <c r="L230" i="2"/>
  <c r="B231" i="2"/>
  <c r="C231" i="2"/>
  <c r="D231" i="2"/>
  <c r="E231" i="2"/>
  <c r="G231" i="2" s="1"/>
  <c r="F231" i="2"/>
  <c r="H231" i="2"/>
  <c r="I231" i="2"/>
  <c r="J231" i="2"/>
  <c r="K231" i="2"/>
  <c r="L231" i="2"/>
  <c r="B232" i="2"/>
  <c r="C232" i="2"/>
  <c r="D232" i="2"/>
  <c r="E232" i="2"/>
  <c r="F232" i="2"/>
  <c r="H232" i="2"/>
  <c r="I232" i="2"/>
  <c r="J232" i="2"/>
  <c r="K232" i="2"/>
  <c r="L232" i="2"/>
  <c r="B233" i="2"/>
  <c r="C233" i="2"/>
  <c r="D233" i="2"/>
  <c r="E233" i="2"/>
  <c r="M233" i="2" s="1"/>
  <c r="F233" i="2"/>
  <c r="H233" i="2"/>
  <c r="I233" i="2"/>
  <c r="J233" i="2"/>
  <c r="K233" i="2"/>
  <c r="L233" i="2"/>
  <c r="B234" i="2"/>
  <c r="C234" i="2"/>
  <c r="D234" i="2"/>
  <c r="E234" i="2"/>
  <c r="M234" i="2" s="1"/>
  <c r="F234" i="2"/>
  <c r="H234" i="2"/>
  <c r="I234" i="2"/>
  <c r="J234" i="2"/>
  <c r="K234" i="2"/>
  <c r="L234" i="2"/>
  <c r="B235" i="2"/>
  <c r="C235" i="2"/>
  <c r="D235" i="2"/>
  <c r="E235" i="2"/>
  <c r="F235" i="2"/>
  <c r="H235" i="2"/>
  <c r="I235" i="2"/>
  <c r="J235" i="2"/>
  <c r="K235" i="2"/>
  <c r="L235" i="2"/>
  <c r="B236" i="2"/>
  <c r="C236" i="2"/>
  <c r="D236" i="2"/>
  <c r="E236" i="2"/>
  <c r="A236" i="2" s="1"/>
  <c r="F236" i="2"/>
  <c r="H236" i="2"/>
  <c r="I236" i="2"/>
  <c r="J236" i="2"/>
  <c r="K236" i="2"/>
  <c r="L236" i="2"/>
  <c r="B237" i="2"/>
  <c r="C237" i="2"/>
  <c r="D237" i="2"/>
  <c r="E237" i="2"/>
  <c r="F237" i="2"/>
  <c r="H237" i="2"/>
  <c r="I237" i="2"/>
  <c r="J237" i="2"/>
  <c r="K237" i="2"/>
  <c r="L237" i="2"/>
  <c r="B238" i="2"/>
  <c r="C238" i="2"/>
  <c r="D238" i="2"/>
  <c r="E238" i="2"/>
  <c r="M238" i="2" s="1"/>
  <c r="F238" i="2"/>
  <c r="H238" i="2"/>
  <c r="I238" i="2"/>
  <c r="J238" i="2"/>
  <c r="K238" i="2"/>
  <c r="L238" i="2"/>
  <c r="B239" i="2"/>
  <c r="C239" i="2"/>
  <c r="D239" i="2"/>
  <c r="E239" i="2"/>
  <c r="F239" i="2"/>
  <c r="H239" i="2"/>
  <c r="I239" i="2"/>
  <c r="J239" i="2"/>
  <c r="K239" i="2"/>
  <c r="L239" i="2"/>
  <c r="B240" i="2"/>
  <c r="C240" i="2"/>
  <c r="D240" i="2"/>
  <c r="E240" i="2"/>
  <c r="A240" i="2" s="1"/>
  <c r="F240" i="2"/>
  <c r="H240" i="2"/>
  <c r="I240" i="2"/>
  <c r="J240" i="2"/>
  <c r="K240" i="2"/>
  <c r="L240" i="2"/>
  <c r="B241" i="2"/>
  <c r="C241" i="2"/>
  <c r="D241" i="2"/>
  <c r="E241" i="2"/>
  <c r="M241" i="2" s="1"/>
  <c r="F241" i="2"/>
  <c r="H241" i="2"/>
  <c r="I241" i="2"/>
  <c r="J241" i="2"/>
  <c r="K241" i="2"/>
  <c r="L241" i="2"/>
  <c r="B242" i="2"/>
  <c r="C242" i="2"/>
  <c r="D242" i="2"/>
  <c r="E242" i="2"/>
  <c r="F242" i="2"/>
  <c r="H242" i="2"/>
  <c r="I242" i="2"/>
  <c r="J242" i="2"/>
  <c r="K242" i="2"/>
  <c r="L242" i="2"/>
  <c r="B243" i="2"/>
  <c r="C243" i="2"/>
  <c r="D243" i="2"/>
  <c r="E243" i="2"/>
  <c r="F243" i="2"/>
  <c r="H243" i="2"/>
  <c r="I243" i="2"/>
  <c r="J243" i="2"/>
  <c r="K243" i="2"/>
  <c r="L243" i="2"/>
  <c r="B244" i="2"/>
  <c r="C244" i="2"/>
  <c r="D244" i="2"/>
  <c r="E244" i="2"/>
  <c r="F244" i="2"/>
  <c r="H244" i="2"/>
  <c r="I244" i="2"/>
  <c r="J244" i="2"/>
  <c r="K244" i="2"/>
  <c r="L244" i="2"/>
  <c r="B245" i="2"/>
  <c r="C245" i="2"/>
  <c r="D245" i="2"/>
  <c r="E245" i="2"/>
  <c r="F245" i="2"/>
  <c r="H245" i="2"/>
  <c r="I245" i="2"/>
  <c r="J245" i="2"/>
  <c r="K245" i="2"/>
  <c r="L245" i="2"/>
  <c r="B246" i="2"/>
  <c r="C246" i="2"/>
  <c r="D246" i="2"/>
  <c r="E246" i="2"/>
  <c r="F246" i="2"/>
  <c r="H246" i="2"/>
  <c r="I246" i="2"/>
  <c r="J246" i="2"/>
  <c r="K246" i="2"/>
  <c r="L246" i="2"/>
  <c r="B247" i="2"/>
  <c r="C247" i="2"/>
  <c r="D247" i="2"/>
  <c r="E247" i="2"/>
  <c r="G247" i="2" s="1"/>
  <c r="F247" i="2"/>
  <c r="H247" i="2"/>
  <c r="I247" i="2"/>
  <c r="J247" i="2"/>
  <c r="K247" i="2"/>
  <c r="L247" i="2"/>
  <c r="B248" i="2"/>
  <c r="C248" i="2"/>
  <c r="D248" i="2"/>
  <c r="E248" i="2"/>
  <c r="A248" i="2" s="1"/>
  <c r="F248" i="2"/>
  <c r="H248" i="2"/>
  <c r="I248" i="2"/>
  <c r="J248" i="2"/>
  <c r="K248" i="2"/>
  <c r="L248" i="2"/>
  <c r="B249" i="2"/>
  <c r="C249" i="2"/>
  <c r="D249" i="2"/>
  <c r="E249" i="2"/>
  <c r="F249" i="2"/>
  <c r="H249" i="2"/>
  <c r="I249" i="2"/>
  <c r="J249" i="2"/>
  <c r="K249" i="2"/>
  <c r="L249" i="2"/>
  <c r="B250" i="2"/>
  <c r="C250" i="2"/>
  <c r="D250" i="2"/>
  <c r="E250" i="2"/>
  <c r="M250" i="2" s="1"/>
  <c r="F250" i="2"/>
  <c r="H250" i="2"/>
  <c r="I250" i="2"/>
  <c r="J250" i="2"/>
  <c r="K250" i="2"/>
  <c r="L250" i="2"/>
  <c r="B251" i="2"/>
  <c r="C251" i="2"/>
  <c r="D251" i="2"/>
  <c r="E251" i="2"/>
  <c r="F251" i="2"/>
  <c r="H251" i="2"/>
  <c r="I251" i="2"/>
  <c r="J251" i="2"/>
  <c r="K251" i="2"/>
  <c r="L251" i="2"/>
  <c r="B252" i="2"/>
  <c r="C252" i="2"/>
  <c r="D252" i="2"/>
  <c r="E252" i="2"/>
  <c r="F252" i="2"/>
  <c r="H252" i="2"/>
  <c r="I252" i="2"/>
  <c r="J252" i="2"/>
  <c r="K252" i="2"/>
  <c r="L252" i="2"/>
  <c r="B253" i="2"/>
  <c r="C253" i="2"/>
  <c r="D253" i="2"/>
  <c r="E253" i="2"/>
  <c r="A253" i="2" s="1"/>
  <c r="F253" i="2"/>
  <c r="H253" i="2"/>
  <c r="I253" i="2"/>
  <c r="J253" i="2"/>
  <c r="K253" i="2"/>
  <c r="L253" i="2"/>
  <c r="B254" i="2"/>
  <c r="C254" i="2"/>
  <c r="D254" i="2"/>
  <c r="E254" i="2"/>
  <c r="A254" i="2" s="1"/>
  <c r="F254" i="2"/>
  <c r="H254" i="2"/>
  <c r="I254" i="2"/>
  <c r="J254" i="2"/>
  <c r="K254" i="2"/>
  <c r="L254" i="2"/>
  <c r="B255" i="2"/>
  <c r="C255" i="2"/>
  <c r="D255" i="2"/>
  <c r="E255" i="2"/>
  <c r="F255" i="2"/>
  <c r="H255" i="2"/>
  <c r="I255" i="2"/>
  <c r="J255" i="2"/>
  <c r="K255" i="2"/>
  <c r="L255" i="2"/>
  <c r="B256" i="2"/>
  <c r="C256" i="2"/>
  <c r="D256" i="2"/>
  <c r="E256" i="2"/>
  <c r="A256" i="2" s="1"/>
  <c r="F256" i="2"/>
  <c r="H256" i="2"/>
  <c r="I256" i="2"/>
  <c r="J256" i="2"/>
  <c r="K256" i="2"/>
  <c r="L256" i="2"/>
  <c r="B257" i="2"/>
  <c r="C257" i="2"/>
  <c r="D257" i="2"/>
  <c r="E257" i="2"/>
  <c r="F257" i="2"/>
  <c r="H257" i="2"/>
  <c r="I257" i="2"/>
  <c r="J257" i="2"/>
  <c r="K257" i="2"/>
  <c r="L257" i="2"/>
  <c r="B258" i="2"/>
  <c r="C258" i="2"/>
  <c r="D258" i="2"/>
  <c r="E258" i="2"/>
  <c r="M258" i="2" s="1"/>
  <c r="F258" i="2"/>
  <c r="H258" i="2"/>
  <c r="I258" i="2"/>
  <c r="J258" i="2"/>
  <c r="K258" i="2"/>
  <c r="L258" i="2"/>
  <c r="B259" i="2"/>
  <c r="C259" i="2"/>
  <c r="D259" i="2"/>
  <c r="E259" i="2"/>
  <c r="F259" i="2"/>
  <c r="H259" i="2"/>
  <c r="I259" i="2"/>
  <c r="J259" i="2"/>
  <c r="K259" i="2"/>
  <c r="L259" i="2"/>
  <c r="B260" i="2"/>
  <c r="C260" i="2"/>
  <c r="D260" i="2"/>
  <c r="E260" i="2"/>
  <c r="A260" i="2" s="1"/>
  <c r="F260" i="2"/>
  <c r="H260" i="2"/>
  <c r="I260" i="2"/>
  <c r="J260" i="2"/>
  <c r="K260" i="2"/>
  <c r="L260" i="2"/>
  <c r="M260" i="2"/>
  <c r="B261" i="2"/>
  <c r="C261" i="2"/>
  <c r="D261" i="2"/>
  <c r="E261" i="2"/>
  <c r="A261" i="2" s="1"/>
  <c r="F261" i="2"/>
  <c r="H261" i="2"/>
  <c r="I261" i="2"/>
  <c r="J261" i="2"/>
  <c r="K261" i="2"/>
  <c r="L261" i="2"/>
  <c r="B262" i="2"/>
  <c r="C262" i="2"/>
  <c r="D262" i="2"/>
  <c r="E262" i="2"/>
  <c r="A262" i="2" s="1"/>
  <c r="F262" i="2"/>
  <c r="H262" i="2"/>
  <c r="I262" i="2"/>
  <c r="J262" i="2"/>
  <c r="K262" i="2"/>
  <c r="L262" i="2"/>
  <c r="M262" i="2"/>
  <c r="B263" i="2"/>
  <c r="C263" i="2"/>
  <c r="D263" i="2"/>
  <c r="E263" i="2"/>
  <c r="G263" i="2" s="1"/>
  <c r="F263" i="2"/>
  <c r="H263" i="2"/>
  <c r="I263" i="2"/>
  <c r="J263" i="2"/>
  <c r="K263" i="2"/>
  <c r="L263" i="2"/>
  <c r="B264" i="2"/>
  <c r="C264" i="2"/>
  <c r="D264" i="2"/>
  <c r="E264" i="2"/>
  <c r="F264" i="2"/>
  <c r="H264" i="2"/>
  <c r="I264" i="2"/>
  <c r="J264" i="2"/>
  <c r="K264" i="2"/>
  <c r="L264" i="2"/>
  <c r="B265" i="2"/>
  <c r="C265" i="2"/>
  <c r="D265" i="2"/>
  <c r="E265" i="2"/>
  <c r="A265" i="2" s="1"/>
  <c r="F265" i="2"/>
  <c r="H265" i="2"/>
  <c r="I265" i="2"/>
  <c r="J265" i="2"/>
  <c r="K265" i="2"/>
  <c r="L265" i="2"/>
  <c r="B266" i="2"/>
  <c r="C266" i="2"/>
  <c r="D266" i="2"/>
  <c r="E266" i="2"/>
  <c r="A266" i="2" s="1"/>
  <c r="F266" i="2"/>
  <c r="H266" i="2"/>
  <c r="I266" i="2"/>
  <c r="J266" i="2"/>
  <c r="K266" i="2"/>
  <c r="L266" i="2"/>
  <c r="B267" i="2"/>
  <c r="C267" i="2"/>
  <c r="D267" i="2"/>
  <c r="E267" i="2"/>
  <c r="G267" i="2" s="1"/>
  <c r="F267" i="2"/>
  <c r="H267" i="2"/>
  <c r="I267" i="2"/>
  <c r="J267" i="2"/>
  <c r="K267" i="2"/>
  <c r="L267" i="2"/>
  <c r="M267" i="2"/>
  <c r="B268" i="2"/>
  <c r="C268" i="2"/>
  <c r="D268" i="2"/>
  <c r="E268" i="2"/>
  <c r="F268" i="2"/>
  <c r="H268" i="2"/>
  <c r="I268" i="2"/>
  <c r="J268" i="2"/>
  <c r="K268" i="2"/>
  <c r="L268" i="2"/>
  <c r="B269" i="2"/>
  <c r="C269" i="2"/>
  <c r="D269" i="2"/>
  <c r="E269" i="2"/>
  <c r="F269" i="2"/>
  <c r="H269" i="2"/>
  <c r="I269" i="2"/>
  <c r="J269" i="2"/>
  <c r="K269" i="2"/>
  <c r="L269" i="2"/>
  <c r="B270" i="2"/>
  <c r="C270" i="2"/>
  <c r="D270" i="2"/>
  <c r="E270" i="2"/>
  <c r="F270" i="2"/>
  <c r="H270" i="2"/>
  <c r="I270" i="2"/>
  <c r="J270" i="2"/>
  <c r="K270" i="2"/>
  <c r="L270" i="2"/>
  <c r="B271" i="2"/>
  <c r="C271" i="2"/>
  <c r="D271" i="2"/>
  <c r="E271" i="2"/>
  <c r="F271" i="2"/>
  <c r="H271" i="2"/>
  <c r="I271" i="2"/>
  <c r="J271" i="2"/>
  <c r="K271" i="2"/>
  <c r="L271" i="2"/>
  <c r="B272" i="2"/>
  <c r="C272" i="2"/>
  <c r="D272" i="2"/>
  <c r="E272" i="2"/>
  <c r="A272" i="2" s="1"/>
  <c r="F272" i="2"/>
  <c r="H272" i="2"/>
  <c r="I272" i="2"/>
  <c r="J272" i="2"/>
  <c r="K272" i="2"/>
  <c r="L272" i="2"/>
  <c r="B273" i="2"/>
  <c r="C273" i="2"/>
  <c r="D273" i="2"/>
  <c r="E273" i="2"/>
  <c r="M273" i="2" s="1"/>
  <c r="F273" i="2"/>
  <c r="H273" i="2"/>
  <c r="I273" i="2"/>
  <c r="J273" i="2"/>
  <c r="K273" i="2"/>
  <c r="L273" i="2"/>
  <c r="B274" i="2"/>
  <c r="C274" i="2"/>
  <c r="D274" i="2"/>
  <c r="E274" i="2"/>
  <c r="F274" i="2"/>
  <c r="H274" i="2"/>
  <c r="I274" i="2"/>
  <c r="J274" i="2"/>
  <c r="K274" i="2"/>
  <c r="L274" i="2"/>
  <c r="B275" i="2"/>
  <c r="C275" i="2"/>
  <c r="D275" i="2"/>
  <c r="E275" i="2"/>
  <c r="F275" i="2"/>
  <c r="H275" i="2"/>
  <c r="I275" i="2"/>
  <c r="J275" i="2"/>
  <c r="K275" i="2"/>
  <c r="L275" i="2"/>
  <c r="B276" i="2"/>
  <c r="C276" i="2"/>
  <c r="D276" i="2"/>
  <c r="E276" i="2"/>
  <c r="A276" i="2" s="1"/>
  <c r="F276" i="2"/>
  <c r="H276" i="2"/>
  <c r="I276" i="2"/>
  <c r="J276" i="2"/>
  <c r="K276" i="2"/>
  <c r="L276" i="2"/>
  <c r="B277" i="2"/>
  <c r="C277" i="2"/>
  <c r="D277" i="2"/>
  <c r="E277" i="2"/>
  <c r="F277" i="2"/>
  <c r="H277" i="2"/>
  <c r="I277" i="2"/>
  <c r="J277" i="2"/>
  <c r="K277" i="2"/>
  <c r="L277" i="2"/>
  <c r="B278" i="2"/>
  <c r="C278" i="2"/>
  <c r="D278" i="2"/>
  <c r="E278" i="2"/>
  <c r="F278" i="2"/>
  <c r="H278" i="2"/>
  <c r="I278" i="2"/>
  <c r="J278" i="2"/>
  <c r="K278" i="2"/>
  <c r="L278" i="2"/>
  <c r="B279" i="2"/>
  <c r="C279" i="2"/>
  <c r="D279" i="2"/>
  <c r="E279" i="2"/>
  <c r="G279" i="2" s="1"/>
  <c r="F279" i="2"/>
  <c r="H279" i="2"/>
  <c r="I279" i="2"/>
  <c r="J279" i="2"/>
  <c r="K279" i="2"/>
  <c r="L279" i="2"/>
  <c r="B280" i="2"/>
  <c r="C280" i="2"/>
  <c r="D280" i="2"/>
  <c r="E280" i="2"/>
  <c r="F280" i="2"/>
  <c r="H280" i="2"/>
  <c r="I280" i="2"/>
  <c r="J280" i="2"/>
  <c r="K280" i="2"/>
  <c r="L280" i="2"/>
  <c r="B281" i="2"/>
  <c r="C281" i="2"/>
  <c r="D281" i="2"/>
  <c r="E281" i="2"/>
  <c r="F281" i="2"/>
  <c r="H281" i="2"/>
  <c r="I281" i="2"/>
  <c r="J281" i="2"/>
  <c r="K281" i="2"/>
  <c r="L281" i="2"/>
  <c r="B282" i="2"/>
  <c r="C282" i="2"/>
  <c r="D282" i="2"/>
  <c r="E282" i="2"/>
  <c r="F282" i="2"/>
  <c r="H282" i="2"/>
  <c r="I282" i="2"/>
  <c r="J282" i="2"/>
  <c r="K282" i="2"/>
  <c r="L282" i="2"/>
  <c r="B283" i="2"/>
  <c r="C283" i="2"/>
  <c r="D283" i="2"/>
  <c r="E283" i="2"/>
  <c r="G283" i="2" s="1"/>
  <c r="F283" i="2"/>
  <c r="H283" i="2"/>
  <c r="I283" i="2"/>
  <c r="J283" i="2"/>
  <c r="K283" i="2"/>
  <c r="L283" i="2"/>
  <c r="B284" i="2"/>
  <c r="C284" i="2"/>
  <c r="D284" i="2"/>
  <c r="E284" i="2"/>
  <c r="F284" i="2"/>
  <c r="H284" i="2"/>
  <c r="I284" i="2"/>
  <c r="J284" i="2"/>
  <c r="K284" i="2"/>
  <c r="L284" i="2"/>
  <c r="B285" i="2"/>
  <c r="C285" i="2"/>
  <c r="D285" i="2"/>
  <c r="E285" i="2"/>
  <c r="M285" i="2" s="1"/>
  <c r="F285" i="2"/>
  <c r="H285" i="2"/>
  <c r="I285" i="2"/>
  <c r="J285" i="2"/>
  <c r="K285" i="2"/>
  <c r="L285" i="2"/>
  <c r="B286" i="2"/>
  <c r="C286" i="2"/>
  <c r="D286" i="2"/>
  <c r="E286" i="2"/>
  <c r="F286" i="2"/>
  <c r="H286" i="2"/>
  <c r="I286" i="2"/>
  <c r="J286" i="2"/>
  <c r="K286" i="2"/>
  <c r="L286" i="2"/>
  <c r="B287" i="2"/>
  <c r="C287" i="2"/>
  <c r="D287" i="2"/>
  <c r="E287" i="2"/>
  <c r="F287" i="2"/>
  <c r="H287" i="2"/>
  <c r="I287" i="2"/>
  <c r="J287" i="2"/>
  <c r="K287" i="2"/>
  <c r="L287" i="2"/>
  <c r="B288" i="2"/>
  <c r="C288" i="2"/>
  <c r="D288" i="2"/>
  <c r="E288" i="2"/>
  <c r="F288" i="2"/>
  <c r="H288" i="2"/>
  <c r="I288" i="2"/>
  <c r="J288" i="2"/>
  <c r="K288" i="2"/>
  <c r="L288" i="2"/>
  <c r="B289" i="2"/>
  <c r="C289" i="2"/>
  <c r="D289" i="2"/>
  <c r="E289" i="2"/>
  <c r="F289" i="2"/>
  <c r="H289" i="2"/>
  <c r="I289" i="2"/>
  <c r="J289" i="2"/>
  <c r="K289" i="2"/>
  <c r="L289" i="2"/>
  <c r="B290" i="2"/>
  <c r="C290" i="2"/>
  <c r="D290" i="2"/>
  <c r="E290" i="2"/>
  <c r="F290" i="2"/>
  <c r="H290" i="2"/>
  <c r="I290" i="2"/>
  <c r="J290" i="2"/>
  <c r="K290" i="2"/>
  <c r="L290" i="2"/>
  <c r="B291" i="2"/>
  <c r="C291" i="2"/>
  <c r="D291" i="2"/>
  <c r="E291" i="2"/>
  <c r="F291" i="2"/>
  <c r="H291" i="2"/>
  <c r="I291" i="2"/>
  <c r="J291" i="2"/>
  <c r="K291" i="2"/>
  <c r="L291" i="2"/>
  <c r="B292" i="2"/>
  <c r="C292" i="2"/>
  <c r="D292" i="2"/>
  <c r="E292" i="2"/>
  <c r="A292" i="2" s="1"/>
  <c r="F292" i="2"/>
  <c r="H292" i="2"/>
  <c r="I292" i="2"/>
  <c r="J292" i="2"/>
  <c r="K292" i="2"/>
  <c r="L292" i="2"/>
  <c r="B293" i="2"/>
  <c r="C293" i="2"/>
  <c r="D293" i="2"/>
  <c r="E293" i="2"/>
  <c r="A293" i="2" s="1"/>
  <c r="F293" i="2"/>
  <c r="H293" i="2"/>
  <c r="I293" i="2"/>
  <c r="J293" i="2"/>
  <c r="K293" i="2"/>
  <c r="L293" i="2"/>
  <c r="B294" i="2"/>
  <c r="C294" i="2"/>
  <c r="D294" i="2"/>
  <c r="E294" i="2"/>
  <c r="A294" i="2" s="1"/>
  <c r="F294" i="2"/>
  <c r="H294" i="2"/>
  <c r="I294" i="2"/>
  <c r="J294" i="2"/>
  <c r="K294" i="2"/>
  <c r="L294" i="2"/>
  <c r="B295" i="2"/>
  <c r="C295" i="2"/>
  <c r="D295" i="2"/>
  <c r="E295" i="2"/>
  <c r="G295" i="2" s="1"/>
  <c r="F295" i="2"/>
  <c r="H295" i="2"/>
  <c r="I295" i="2"/>
  <c r="J295" i="2"/>
  <c r="K295" i="2"/>
  <c r="L295" i="2"/>
  <c r="B296" i="2"/>
  <c r="C296" i="2"/>
  <c r="D296" i="2"/>
  <c r="E296" i="2"/>
  <c r="F296" i="2"/>
  <c r="H296" i="2"/>
  <c r="I296" i="2"/>
  <c r="J296" i="2"/>
  <c r="K296" i="2"/>
  <c r="L296" i="2"/>
  <c r="B297" i="2"/>
  <c r="C297" i="2"/>
  <c r="D297" i="2"/>
  <c r="E297" i="2"/>
  <c r="F297" i="2"/>
  <c r="H297" i="2"/>
  <c r="I297" i="2"/>
  <c r="J297" i="2"/>
  <c r="K297" i="2"/>
  <c r="L297" i="2"/>
  <c r="B298" i="2"/>
  <c r="C298" i="2"/>
  <c r="D298" i="2"/>
  <c r="E298" i="2"/>
  <c r="A298" i="2" s="1"/>
  <c r="F298" i="2"/>
  <c r="H298" i="2"/>
  <c r="I298" i="2"/>
  <c r="J298" i="2"/>
  <c r="K298" i="2"/>
  <c r="L298" i="2"/>
  <c r="B299" i="2"/>
  <c r="C299" i="2"/>
  <c r="D299" i="2"/>
  <c r="E299" i="2"/>
  <c r="F299" i="2"/>
  <c r="H299" i="2"/>
  <c r="I299" i="2"/>
  <c r="J299" i="2"/>
  <c r="K299" i="2"/>
  <c r="L299" i="2"/>
  <c r="B300" i="2"/>
  <c r="C300" i="2"/>
  <c r="D300" i="2"/>
  <c r="E300" i="2"/>
  <c r="F300" i="2"/>
  <c r="H300" i="2"/>
  <c r="I300" i="2"/>
  <c r="J300" i="2"/>
  <c r="K300" i="2"/>
  <c r="L300" i="2"/>
  <c r="B301" i="2"/>
  <c r="C301" i="2"/>
  <c r="D301" i="2"/>
  <c r="E301" i="2"/>
  <c r="G301" i="2" s="1"/>
  <c r="F301" i="2"/>
  <c r="H301" i="2"/>
  <c r="I301" i="2"/>
  <c r="J301" i="2"/>
  <c r="K301" i="2"/>
  <c r="L301" i="2"/>
  <c r="B302" i="2"/>
  <c r="C302" i="2"/>
  <c r="D302" i="2"/>
  <c r="E302" i="2"/>
  <c r="A302" i="2" s="1"/>
  <c r="F302" i="2"/>
  <c r="H302" i="2"/>
  <c r="I302" i="2"/>
  <c r="J302" i="2"/>
  <c r="K302" i="2"/>
  <c r="L302" i="2"/>
  <c r="B303" i="2"/>
  <c r="C303" i="2"/>
  <c r="D303" i="2"/>
  <c r="E303" i="2"/>
  <c r="A303" i="2" s="1"/>
  <c r="F303" i="2"/>
  <c r="H303" i="2"/>
  <c r="I303" i="2"/>
  <c r="J303" i="2"/>
  <c r="K303" i="2"/>
  <c r="L303" i="2"/>
  <c r="B304" i="2"/>
  <c r="C304" i="2"/>
  <c r="D304" i="2"/>
  <c r="E304" i="2"/>
  <c r="G304" i="2" s="1"/>
  <c r="F304" i="2"/>
  <c r="H304" i="2"/>
  <c r="I304" i="2"/>
  <c r="J304" i="2"/>
  <c r="K304" i="2"/>
  <c r="L304" i="2"/>
  <c r="B305" i="2"/>
  <c r="C305" i="2"/>
  <c r="D305" i="2"/>
  <c r="E305" i="2"/>
  <c r="F305" i="2"/>
  <c r="H305" i="2"/>
  <c r="I305" i="2"/>
  <c r="J305" i="2"/>
  <c r="K305" i="2"/>
  <c r="L305" i="2"/>
  <c r="B306" i="2"/>
  <c r="C306" i="2"/>
  <c r="D306" i="2"/>
  <c r="E306" i="2"/>
  <c r="F306" i="2"/>
  <c r="H306" i="2"/>
  <c r="I306" i="2"/>
  <c r="J306" i="2"/>
  <c r="K306" i="2"/>
  <c r="L306" i="2"/>
  <c r="B307" i="2"/>
  <c r="C307" i="2"/>
  <c r="D307" i="2"/>
  <c r="E307" i="2"/>
  <c r="F307" i="2"/>
  <c r="H307" i="2"/>
  <c r="I307" i="2"/>
  <c r="J307" i="2"/>
  <c r="K307" i="2"/>
  <c r="L307" i="2"/>
  <c r="B308" i="2"/>
  <c r="C308" i="2"/>
  <c r="D308" i="2"/>
  <c r="E308" i="2"/>
  <c r="F308" i="2"/>
  <c r="H308" i="2"/>
  <c r="I308" i="2"/>
  <c r="J308" i="2"/>
  <c r="K308" i="2"/>
  <c r="L308" i="2"/>
  <c r="B309" i="2"/>
  <c r="C309" i="2"/>
  <c r="D309" i="2"/>
  <c r="E309" i="2"/>
  <c r="M309" i="2" s="1"/>
  <c r="F309" i="2"/>
  <c r="H309" i="2"/>
  <c r="I309" i="2"/>
  <c r="J309" i="2"/>
  <c r="K309" i="2"/>
  <c r="L309" i="2"/>
  <c r="B310" i="2"/>
  <c r="C310" i="2"/>
  <c r="D310" i="2"/>
  <c r="E310" i="2"/>
  <c r="F310" i="2"/>
  <c r="H310" i="2"/>
  <c r="I310" i="2"/>
  <c r="J310" i="2"/>
  <c r="K310" i="2"/>
  <c r="L310" i="2"/>
  <c r="B311" i="2"/>
  <c r="C311" i="2"/>
  <c r="D311" i="2"/>
  <c r="E311" i="2"/>
  <c r="G311" i="2" s="1"/>
  <c r="F311" i="2"/>
  <c r="H311" i="2"/>
  <c r="I311" i="2"/>
  <c r="J311" i="2"/>
  <c r="K311" i="2"/>
  <c r="L311" i="2"/>
  <c r="B312" i="2"/>
  <c r="C312" i="2"/>
  <c r="D312" i="2"/>
  <c r="E312" i="2"/>
  <c r="F312" i="2"/>
  <c r="H312" i="2"/>
  <c r="I312" i="2"/>
  <c r="J312" i="2"/>
  <c r="K312" i="2"/>
  <c r="L312" i="2"/>
  <c r="B313" i="2"/>
  <c r="C313" i="2"/>
  <c r="D313" i="2"/>
  <c r="E313" i="2"/>
  <c r="F313" i="2"/>
  <c r="H313" i="2"/>
  <c r="I313" i="2"/>
  <c r="J313" i="2"/>
  <c r="K313" i="2"/>
  <c r="L313" i="2"/>
  <c r="B314" i="2"/>
  <c r="C314" i="2"/>
  <c r="D314" i="2"/>
  <c r="E314" i="2"/>
  <c r="F314" i="2"/>
  <c r="H314" i="2"/>
  <c r="I314" i="2"/>
  <c r="J314" i="2"/>
  <c r="K314" i="2"/>
  <c r="L314" i="2"/>
  <c r="B315" i="2"/>
  <c r="C315" i="2"/>
  <c r="D315" i="2"/>
  <c r="E315" i="2"/>
  <c r="G315" i="2" s="1"/>
  <c r="F315" i="2"/>
  <c r="H315" i="2"/>
  <c r="I315" i="2"/>
  <c r="J315" i="2"/>
  <c r="K315" i="2"/>
  <c r="L315" i="2"/>
  <c r="B316" i="2"/>
  <c r="C316" i="2"/>
  <c r="D316" i="2"/>
  <c r="E316" i="2"/>
  <c r="A316" i="2" s="1"/>
  <c r="F316" i="2"/>
  <c r="H316" i="2"/>
  <c r="I316" i="2"/>
  <c r="J316" i="2"/>
  <c r="K316" i="2"/>
  <c r="L316" i="2"/>
  <c r="B317" i="2"/>
  <c r="C317" i="2"/>
  <c r="D317" i="2"/>
  <c r="E317" i="2"/>
  <c r="A317" i="2" s="1"/>
  <c r="F317" i="2"/>
  <c r="H317" i="2"/>
  <c r="I317" i="2"/>
  <c r="J317" i="2"/>
  <c r="K317" i="2"/>
  <c r="L317" i="2"/>
  <c r="M317" i="2"/>
  <c r="B318" i="2"/>
  <c r="C318" i="2"/>
  <c r="D318" i="2"/>
  <c r="E318" i="2"/>
  <c r="G318" i="2" s="1"/>
  <c r="F318" i="2"/>
  <c r="H318" i="2"/>
  <c r="I318" i="2"/>
  <c r="J318" i="2"/>
  <c r="K318" i="2"/>
  <c r="L318" i="2"/>
  <c r="B319" i="2"/>
  <c r="C319" i="2"/>
  <c r="D319" i="2"/>
  <c r="E319" i="2"/>
  <c r="F319" i="2"/>
  <c r="H319" i="2"/>
  <c r="I319" i="2"/>
  <c r="J319" i="2"/>
  <c r="K319" i="2"/>
  <c r="L319" i="2"/>
  <c r="B320" i="2"/>
  <c r="C320" i="2"/>
  <c r="D320" i="2"/>
  <c r="E320" i="2"/>
  <c r="F320" i="2"/>
  <c r="H320" i="2"/>
  <c r="I320" i="2"/>
  <c r="J320" i="2"/>
  <c r="K320" i="2"/>
  <c r="L320" i="2"/>
  <c r="B321" i="2"/>
  <c r="C321" i="2"/>
  <c r="D321" i="2"/>
  <c r="E321" i="2"/>
  <c r="F321" i="2"/>
  <c r="H321" i="2"/>
  <c r="I321" i="2"/>
  <c r="J321" i="2"/>
  <c r="K321" i="2"/>
  <c r="L321" i="2"/>
  <c r="B322" i="2"/>
  <c r="C322" i="2"/>
  <c r="D322" i="2"/>
  <c r="E322" i="2"/>
  <c r="G322" i="2" s="1"/>
  <c r="F322" i="2"/>
  <c r="H322" i="2"/>
  <c r="I322" i="2"/>
  <c r="J322" i="2"/>
  <c r="K322" i="2"/>
  <c r="L322" i="2"/>
  <c r="B323" i="2"/>
  <c r="C323" i="2"/>
  <c r="D323" i="2"/>
  <c r="E323" i="2"/>
  <c r="F323" i="2"/>
  <c r="H323" i="2"/>
  <c r="I323" i="2"/>
  <c r="J323" i="2"/>
  <c r="K323" i="2"/>
  <c r="L323" i="2"/>
  <c r="B324" i="2"/>
  <c r="C324" i="2"/>
  <c r="D324" i="2"/>
  <c r="E324" i="2"/>
  <c r="A324" i="2" s="1"/>
  <c r="F324" i="2"/>
  <c r="H324" i="2"/>
  <c r="I324" i="2"/>
  <c r="J324" i="2"/>
  <c r="K324" i="2"/>
  <c r="L324" i="2"/>
  <c r="B325" i="2"/>
  <c r="C325" i="2"/>
  <c r="D325" i="2"/>
  <c r="E325" i="2"/>
  <c r="A325" i="2" s="1"/>
  <c r="F325" i="2"/>
  <c r="H325" i="2"/>
  <c r="I325" i="2"/>
  <c r="J325" i="2"/>
  <c r="K325" i="2"/>
  <c r="L325" i="2"/>
  <c r="B326" i="2"/>
  <c r="C326" i="2"/>
  <c r="D326" i="2"/>
  <c r="E326" i="2"/>
  <c r="G326" i="2" s="1"/>
  <c r="F326" i="2"/>
  <c r="H326" i="2"/>
  <c r="I326" i="2"/>
  <c r="J326" i="2"/>
  <c r="K326" i="2"/>
  <c r="L326" i="2"/>
  <c r="B327" i="2"/>
  <c r="C327" i="2"/>
  <c r="D327" i="2"/>
  <c r="E327" i="2"/>
  <c r="G327" i="2" s="1"/>
  <c r="F327" i="2"/>
  <c r="H327" i="2"/>
  <c r="I327" i="2"/>
  <c r="J327" i="2"/>
  <c r="K327" i="2"/>
  <c r="L327" i="2"/>
  <c r="B328" i="2"/>
  <c r="C328" i="2"/>
  <c r="D328" i="2"/>
  <c r="E328" i="2"/>
  <c r="A328" i="2" s="1"/>
  <c r="F328" i="2"/>
  <c r="H328" i="2"/>
  <c r="I328" i="2"/>
  <c r="J328" i="2"/>
  <c r="K328" i="2"/>
  <c r="L328" i="2"/>
  <c r="M328" i="2"/>
  <c r="B329" i="2"/>
  <c r="C329" i="2"/>
  <c r="D329" i="2"/>
  <c r="E329" i="2"/>
  <c r="A329" i="2" s="1"/>
  <c r="F329" i="2"/>
  <c r="H329" i="2"/>
  <c r="I329" i="2"/>
  <c r="J329" i="2"/>
  <c r="K329" i="2"/>
  <c r="L329" i="2"/>
  <c r="B330" i="2"/>
  <c r="C330" i="2"/>
  <c r="D330" i="2"/>
  <c r="E330" i="2"/>
  <c r="G330" i="2" s="1"/>
  <c r="F330" i="2"/>
  <c r="H330" i="2"/>
  <c r="I330" i="2"/>
  <c r="J330" i="2"/>
  <c r="K330" i="2"/>
  <c r="L330" i="2"/>
  <c r="B331" i="2"/>
  <c r="C331" i="2"/>
  <c r="D331" i="2"/>
  <c r="E331" i="2"/>
  <c r="G331" i="2" s="1"/>
  <c r="F331" i="2"/>
  <c r="H331" i="2"/>
  <c r="I331" i="2"/>
  <c r="J331" i="2"/>
  <c r="K331" i="2"/>
  <c r="L331" i="2"/>
  <c r="B332" i="2"/>
  <c r="C332" i="2"/>
  <c r="D332" i="2"/>
  <c r="E332" i="2"/>
  <c r="A332" i="2" s="1"/>
  <c r="F332" i="2"/>
  <c r="H332" i="2"/>
  <c r="I332" i="2"/>
  <c r="J332" i="2"/>
  <c r="K332" i="2"/>
  <c r="L332" i="2"/>
  <c r="B333" i="2"/>
  <c r="C333" i="2"/>
  <c r="D333" i="2"/>
  <c r="E333" i="2"/>
  <c r="A333" i="2" s="1"/>
  <c r="F333" i="2"/>
  <c r="H333" i="2"/>
  <c r="I333" i="2"/>
  <c r="J333" i="2"/>
  <c r="K333" i="2"/>
  <c r="L333" i="2"/>
  <c r="B334" i="2"/>
  <c r="C334" i="2"/>
  <c r="D334" i="2"/>
  <c r="E334" i="2"/>
  <c r="F334" i="2"/>
  <c r="H334" i="2"/>
  <c r="I334" i="2"/>
  <c r="J334" i="2"/>
  <c r="K334" i="2"/>
  <c r="L334" i="2"/>
  <c r="B335" i="2"/>
  <c r="C335" i="2"/>
  <c r="D335" i="2"/>
  <c r="E335" i="2"/>
  <c r="G335" i="2" s="1"/>
  <c r="F335" i="2"/>
  <c r="H335" i="2"/>
  <c r="I335" i="2"/>
  <c r="J335" i="2"/>
  <c r="K335" i="2"/>
  <c r="L335" i="2"/>
  <c r="B336" i="2"/>
  <c r="C336" i="2"/>
  <c r="D336" i="2"/>
  <c r="E336" i="2"/>
  <c r="F336" i="2"/>
  <c r="H336" i="2"/>
  <c r="I336" i="2"/>
  <c r="J336" i="2"/>
  <c r="K336" i="2"/>
  <c r="L336" i="2"/>
  <c r="B337" i="2"/>
  <c r="C337" i="2"/>
  <c r="D337" i="2"/>
  <c r="E337" i="2"/>
  <c r="F337" i="2"/>
  <c r="H337" i="2"/>
  <c r="I337" i="2"/>
  <c r="J337" i="2"/>
  <c r="K337" i="2"/>
  <c r="L337" i="2"/>
  <c r="B338" i="2"/>
  <c r="C338" i="2"/>
  <c r="D338" i="2"/>
  <c r="E338" i="2"/>
  <c r="G338" i="2" s="1"/>
  <c r="F338" i="2"/>
  <c r="H338" i="2"/>
  <c r="I338" i="2"/>
  <c r="J338" i="2"/>
  <c r="K338" i="2"/>
  <c r="L338" i="2"/>
  <c r="B339" i="2"/>
  <c r="C339" i="2"/>
  <c r="D339" i="2"/>
  <c r="E339" i="2"/>
  <c r="F339" i="2"/>
  <c r="H339" i="2"/>
  <c r="I339" i="2"/>
  <c r="J339" i="2"/>
  <c r="K339" i="2"/>
  <c r="L339" i="2"/>
  <c r="B340" i="2"/>
  <c r="C340" i="2"/>
  <c r="D340" i="2"/>
  <c r="E340" i="2"/>
  <c r="F340" i="2"/>
  <c r="H340" i="2"/>
  <c r="I340" i="2"/>
  <c r="J340" i="2"/>
  <c r="K340" i="2"/>
  <c r="L340" i="2"/>
  <c r="B341" i="2"/>
  <c r="C341" i="2"/>
  <c r="D341" i="2"/>
  <c r="E341" i="2"/>
  <c r="F341" i="2"/>
  <c r="H341" i="2"/>
  <c r="I341" i="2"/>
  <c r="J341" i="2"/>
  <c r="K341" i="2"/>
  <c r="L341" i="2"/>
  <c r="M341" i="2"/>
  <c r="B342" i="2"/>
  <c r="C342" i="2"/>
  <c r="D342" i="2"/>
  <c r="E342" i="2"/>
  <c r="F342" i="2"/>
  <c r="H342" i="2"/>
  <c r="I342" i="2"/>
  <c r="J342" i="2"/>
  <c r="K342" i="2"/>
  <c r="L342" i="2"/>
  <c r="B343" i="2"/>
  <c r="C343" i="2"/>
  <c r="D343" i="2"/>
  <c r="E343" i="2"/>
  <c r="G343" i="2" s="1"/>
  <c r="F343" i="2"/>
  <c r="H343" i="2"/>
  <c r="I343" i="2"/>
  <c r="J343" i="2"/>
  <c r="K343" i="2"/>
  <c r="L343" i="2"/>
  <c r="B344" i="2"/>
  <c r="C344" i="2"/>
  <c r="D344" i="2"/>
  <c r="E344" i="2"/>
  <c r="M344" i="2" s="1"/>
  <c r="F344" i="2"/>
  <c r="H344" i="2"/>
  <c r="I344" i="2"/>
  <c r="J344" i="2"/>
  <c r="K344" i="2"/>
  <c r="L344" i="2"/>
  <c r="B345" i="2"/>
  <c r="C345" i="2"/>
  <c r="D345" i="2"/>
  <c r="E345" i="2"/>
  <c r="M345" i="2" s="1"/>
  <c r="F345" i="2"/>
  <c r="H345" i="2"/>
  <c r="I345" i="2"/>
  <c r="J345" i="2"/>
  <c r="K345" i="2"/>
  <c r="L345" i="2"/>
  <c r="B346" i="2"/>
  <c r="C346" i="2"/>
  <c r="D346" i="2"/>
  <c r="E346" i="2"/>
  <c r="F346" i="2"/>
  <c r="H346" i="2"/>
  <c r="I346" i="2"/>
  <c r="J346" i="2"/>
  <c r="K346" i="2"/>
  <c r="L346" i="2"/>
  <c r="B347" i="2"/>
  <c r="C347" i="2"/>
  <c r="D347" i="2"/>
  <c r="E347" i="2"/>
  <c r="G347" i="2" s="1"/>
  <c r="F347" i="2"/>
  <c r="H347" i="2"/>
  <c r="I347" i="2"/>
  <c r="J347" i="2"/>
  <c r="K347" i="2"/>
  <c r="L347" i="2"/>
  <c r="B348" i="2"/>
  <c r="C348" i="2"/>
  <c r="D348" i="2"/>
  <c r="E348" i="2"/>
  <c r="F348" i="2"/>
  <c r="H348" i="2"/>
  <c r="I348" i="2"/>
  <c r="J348" i="2"/>
  <c r="K348" i="2"/>
  <c r="L348" i="2"/>
  <c r="B349" i="2"/>
  <c r="C349" i="2"/>
  <c r="D349" i="2"/>
  <c r="E349" i="2"/>
  <c r="F349" i="2"/>
  <c r="H349" i="2"/>
  <c r="I349" i="2"/>
  <c r="J349" i="2"/>
  <c r="K349" i="2"/>
  <c r="L349" i="2"/>
  <c r="B350" i="2"/>
  <c r="C350" i="2"/>
  <c r="D350" i="2"/>
  <c r="E350" i="2"/>
  <c r="G350" i="2" s="1"/>
  <c r="F350" i="2"/>
  <c r="H350" i="2"/>
  <c r="I350" i="2"/>
  <c r="J350" i="2"/>
  <c r="K350" i="2"/>
  <c r="L350" i="2"/>
  <c r="B351" i="2"/>
  <c r="C351" i="2"/>
  <c r="D351" i="2"/>
  <c r="E351" i="2"/>
  <c r="F351" i="2"/>
  <c r="H351" i="2"/>
  <c r="I351" i="2"/>
  <c r="J351" i="2"/>
  <c r="K351" i="2"/>
  <c r="L351" i="2"/>
  <c r="B352" i="2"/>
  <c r="C352" i="2"/>
  <c r="D352" i="2"/>
  <c r="E352" i="2"/>
  <c r="A352" i="2" s="1"/>
  <c r="F352" i="2"/>
  <c r="H352" i="2"/>
  <c r="I352" i="2"/>
  <c r="J352" i="2"/>
  <c r="K352" i="2"/>
  <c r="L352" i="2"/>
  <c r="M352" i="2"/>
  <c r="B353" i="2"/>
  <c r="C353" i="2"/>
  <c r="D353" i="2"/>
  <c r="E353" i="2"/>
  <c r="A353" i="2" s="1"/>
  <c r="F353" i="2"/>
  <c r="H353" i="2"/>
  <c r="I353" i="2"/>
  <c r="J353" i="2"/>
  <c r="K353" i="2"/>
  <c r="L353" i="2"/>
  <c r="M353" i="2"/>
  <c r="B354" i="2"/>
  <c r="C354" i="2"/>
  <c r="D354" i="2"/>
  <c r="E354" i="2"/>
  <c r="G354" i="2" s="1"/>
  <c r="F354" i="2"/>
  <c r="H354" i="2"/>
  <c r="I354" i="2"/>
  <c r="J354" i="2"/>
  <c r="K354" i="2"/>
  <c r="L354" i="2"/>
  <c r="B355" i="2"/>
  <c r="C355" i="2"/>
  <c r="D355" i="2"/>
  <c r="E355" i="2"/>
  <c r="F355" i="2"/>
  <c r="H355" i="2"/>
  <c r="I355" i="2"/>
  <c r="J355" i="2"/>
  <c r="K355" i="2"/>
  <c r="L355" i="2"/>
  <c r="B356" i="2"/>
  <c r="C356" i="2"/>
  <c r="D356" i="2"/>
  <c r="E356" i="2"/>
  <c r="M356" i="2" s="1"/>
  <c r="F356" i="2"/>
  <c r="H356" i="2"/>
  <c r="I356" i="2"/>
  <c r="J356" i="2"/>
  <c r="K356" i="2"/>
  <c r="L356" i="2"/>
  <c r="B357" i="2"/>
  <c r="C357" i="2"/>
  <c r="D357" i="2"/>
  <c r="E357" i="2"/>
  <c r="M357" i="2" s="1"/>
  <c r="F357" i="2"/>
  <c r="H357" i="2"/>
  <c r="I357" i="2"/>
  <c r="J357" i="2"/>
  <c r="K357" i="2"/>
  <c r="L357" i="2"/>
  <c r="B358" i="2"/>
  <c r="C358" i="2"/>
  <c r="D358" i="2"/>
  <c r="E358" i="2"/>
  <c r="F358" i="2"/>
  <c r="H358" i="2"/>
  <c r="I358" i="2"/>
  <c r="J358" i="2"/>
  <c r="K358" i="2"/>
  <c r="L358" i="2"/>
  <c r="B359" i="2"/>
  <c r="C359" i="2"/>
  <c r="D359" i="2"/>
  <c r="E359" i="2"/>
  <c r="G359" i="2" s="1"/>
  <c r="F359" i="2"/>
  <c r="H359" i="2"/>
  <c r="I359" i="2"/>
  <c r="J359" i="2"/>
  <c r="K359" i="2"/>
  <c r="L359" i="2"/>
  <c r="B360" i="2"/>
  <c r="C360" i="2"/>
  <c r="D360" i="2"/>
  <c r="E360" i="2"/>
  <c r="F360" i="2"/>
  <c r="H360" i="2"/>
  <c r="I360" i="2"/>
  <c r="J360" i="2"/>
  <c r="K360" i="2"/>
  <c r="L360" i="2"/>
  <c r="B361" i="2"/>
  <c r="C361" i="2"/>
  <c r="D361" i="2"/>
  <c r="E361" i="2"/>
  <c r="F361" i="2"/>
  <c r="H361" i="2"/>
  <c r="I361" i="2"/>
  <c r="J361" i="2"/>
  <c r="K361" i="2"/>
  <c r="L361" i="2"/>
  <c r="B362" i="2"/>
  <c r="C362" i="2"/>
  <c r="D362" i="2"/>
  <c r="E362" i="2"/>
  <c r="G362" i="2" s="1"/>
  <c r="F362" i="2"/>
  <c r="H362" i="2"/>
  <c r="I362" i="2"/>
  <c r="J362" i="2"/>
  <c r="K362" i="2"/>
  <c r="L362" i="2"/>
  <c r="B363" i="2"/>
  <c r="C363" i="2"/>
  <c r="D363" i="2"/>
  <c r="E363" i="2"/>
  <c r="G363" i="2" s="1"/>
  <c r="F363" i="2"/>
  <c r="H363" i="2"/>
  <c r="I363" i="2"/>
  <c r="J363" i="2"/>
  <c r="K363" i="2"/>
  <c r="L363" i="2"/>
  <c r="B364" i="2"/>
  <c r="C364" i="2"/>
  <c r="D364" i="2"/>
  <c r="E364" i="2"/>
  <c r="M364" i="2" s="1"/>
  <c r="F364" i="2"/>
  <c r="H364" i="2"/>
  <c r="I364" i="2"/>
  <c r="J364" i="2"/>
  <c r="K364" i="2"/>
  <c r="L364" i="2"/>
  <c r="B365" i="2"/>
  <c r="C365" i="2"/>
  <c r="D365" i="2"/>
  <c r="E365" i="2"/>
  <c r="F365" i="2"/>
  <c r="H365" i="2"/>
  <c r="I365" i="2"/>
  <c r="J365" i="2"/>
  <c r="K365" i="2"/>
  <c r="L365" i="2"/>
  <c r="B366" i="2"/>
  <c r="C366" i="2"/>
  <c r="D366" i="2"/>
  <c r="E366" i="2"/>
  <c r="F366" i="2"/>
  <c r="H366" i="2"/>
  <c r="I366" i="2"/>
  <c r="J366" i="2"/>
  <c r="K366" i="2"/>
  <c r="L366" i="2"/>
  <c r="B367" i="2"/>
  <c r="C367" i="2"/>
  <c r="D367" i="2"/>
  <c r="E367" i="2"/>
  <c r="G367" i="2" s="1"/>
  <c r="F367" i="2"/>
  <c r="H367" i="2"/>
  <c r="I367" i="2"/>
  <c r="J367" i="2"/>
  <c r="K367" i="2"/>
  <c r="L367" i="2"/>
  <c r="B368" i="2"/>
  <c r="C368" i="2"/>
  <c r="D368" i="2"/>
  <c r="E368" i="2"/>
  <c r="F368" i="2"/>
  <c r="H368" i="2"/>
  <c r="I368" i="2"/>
  <c r="J368" i="2"/>
  <c r="K368" i="2"/>
  <c r="L368" i="2"/>
  <c r="B369" i="2"/>
  <c r="C369" i="2"/>
  <c r="D369" i="2"/>
  <c r="E369" i="2"/>
  <c r="A369" i="2" s="1"/>
  <c r="F369" i="2"/>
  <c r="H369" i="2"/>
  <c r="I369" i="2"/>
  <c r="J369" i="2"/>
  <c r="K369" i="2"/>
  <c r="L369" i="2"/>
  <c r="B370" i="2"/>
  <c r="C370" i="2"/>
  <c r="D370" i="2"/>
  <c r="E370" i="2"/>
  <c r="F370" i="2"/>
  <c r="H370" i="2"/>
  <c r="I370" i="2"/>
  <c r="J370" i="2"/>
  <c r="K370" i="2"/>
  <c r="L370" i="2"/>
  <c r="B371" i="2"/>
  <c r="C371" i="2"/>
  <c r="D371" i="2"/>
  <c r="E371" i="2"/>
  <c r="F371" i="2"/>
  <c r="H371" i="2"/>
  <c r="I371" i="2"/>
  <c r="J371" i="2"/>
  <c r="K371" i="2"/>
  <c r="L371" i="2"/>
  <c r="B372" i="2"/>
  <c r="C372" i="2"/>
  <c r="D372" i="2"/>
  <c r="E372" i="2"/>
  <c r="M372" i="2" s="1"/>
  <c r="F372" i="2"/>
  <c r="H372" i="2"/>
  <c r="I372" i="2"/>
  <c r="J372" i="2"/>
  <c r="K372" i="2"/>
  <c r="L372" i="2"/>
  <c r="B373" i="2"/>
  <c r="C373" i="2"/>
  <c r="D373" i="2"/>
  <c r="E373" i="2"/>
  <c r="M373" i="2" s="1"/>
  <c r="F373" i="2"/>
  <c r="H373" i="2"/>
  <c r="I373" i="2"/>
  <c r="J373" i="2"/>
  <c r="K373" i="2"/>
  <c r="L373" i="2"/>
  <c r="B374" i="2"/>
  <c r="C374" i="2"/>
  <c r="D374" i="2"/>
  <c r="E374" i="2"/>
  <c r="F374" i="2"/>
  <c r="H374" i="2"/>
  <c r="I374" i="2"/>
  <c r="J374" i="2"/>
  <c r="K374" i="2"/>
  <c r="L374" i="2"/>
  <c r="B375" i="2"/>
  <c r="C375" i="2"/>
  <c r="D375" i="2"/>
  <c r="E375" i="2"/>
  <c r="G375" i="2" s="1"/>
  <c r="F375" i="2"/>
  <c r="H375" i="2"/>
  <c r="I375" i="2"/>
  <c r="J375" i="2"/>
  <c r="K375" i="2"/>
  <c r="L375" i="2"/>
  <c r="B376" i="2"/>
  <c r="C376" i="2"/>
  <c r="D376" i="2"/>
  <c r="E376" i="2"/>
  <c r="M376" i="2" s="1"/>
  <c r="F376" i="2"/>
  <c r="H376" i="2"/>
  <c r="I376" i="2"/>
  <c r="J376" i="2"/>
  <c r="K376" i="2"/>
  <c r="L376" i="2"/>
  <c r="B377" i="2"/>
  <c r="C377" i="2"/>
  <c r="D377" i="2"/>
  <c r="E377" i="2"/>
  <c r="F377" i="2"/>
  <c r="H377" i="2"/>
  <c r="I377" i="2"/>
  <c r="J377" i="2"/>
  <c r="K377" i="2"/>
  <c r="L377" i="2"/>
  <c r="B378" i="2"/>
  <c r="C378" i="2"/>
  <c r="D378" i="2"/>
  <c r="E378" i="2"/>
  <c r="G378" i="2" s="1"/>
  <c r="F378" i="2"/>
  <c r="H378" i="2"/>
  <c r="I378" i="2"/>
  <c r="J378" i="2"/>
  <c r="K378" i="2"/>
  <c r="L378" i="2"/>
  <c r="B379" i="2"/>
  <c r="C379" i="2"/>
  <c r="D379" i="2"/>
  <c r="E379" i="2"/>
  <c r="G379" i="2" s="1"/>
  <c r="F379" i="2"/>
  <c r="H379" i="2"/>
  <c r="I379" i="2"/>
  <c r="J379" i="2"/>
  <c r="K379" i="2"/>
  <c r="L379" i="2"/>
  <c r="B380" i="2"/>
  <c r="C380" i="2"/>
  <c r="D380" i="2"/>
  <c r="E380" i="2"/>
  <c r="F380" i="2"/>
  <c r="H380" i="2"/>
  <c r="I380" i="2"/>
  <c r="J380" i="2"/>
  <c r="K380" i="2"/>
  <c r="L380" i="2"/>
  <c r="B381" i="2"/>
  <c r="C381" i="2"/>
  <c r="D381" i="2"/>
  <c r="E381" i="2"/>
  <c r="F381" i="2"/>
  <c r="H381" i="2"/>
  <c r="I381" i="2"/>
  <c r="J381" i="2"/>
  <c r="K381" i="2"/>
  <c r="L381" i="2"/>
  <c r="B382" i="2"/>
  <c r="C382" i="2"/>
  <c r="D382" i="2"/>
  <c r="E382" i="2"/>
  <c r="G382" i="2" s="1"/>
  <c r="F382" i="2"/>
  <c r="H382" i="2"/>
  <c r="I382" i="2"/>
  <c r="J382" i="2"/>
  <c r="K382" i="2"/>
  <c r="L382" i="2"/>
  <c r="B383" i="2"/>
  <c r="C383" i="2"/>
  <c r="D383" i="2"/>
  <c r="E383" i="2"/>
  <c r="G383" i="2" s="1"/>
  <c r="F383" i="2"/>
  <c r="H383" i="2"/>
  <c r="I383" i="2"/>
  <c r="J383" i="2"/>
  <c r="K383" i="2"/>
  <c r="L383" i="2"/>
  <c r="B384" i="2"/>
  <c r="C384" i="2"/>
  <c r="D384" i="2"/>
  <c r="E384" i="2"/>
  <c r="F384" i="2"/>
  <c r="H384" i="2"/>
  <c r="I384" i="2"/>
  <c r="J384" i="2"/>
  <c r="K384" i="2"/>
  <c r="L384" i="2"/>
  <c r="B385" i="2"/>
  <c r="C385" i="2"/>
  <c r="D385" i="2"/>
  <c r="E385" i="2"/>
  <c r="F385" i="2"/>
  <c r="H385" i="2"/>
  <c r="I385" i="2"/>
  <c r="J385" i="2"/>
  <c r="K385" i="2"/>
  <c r="L385" i="2"/>
  <c r="B386" i="2"/>
  <c r="C386" i="2"/>
  <c r="D386" i="2"/>
  <c r="E386" i="2"/>
  <c r="F386" i="2"/>
  <c r="H386" i="2"/>
  <c r="I386" i="2"/>
  <c r="J386" i="2"/>
  <c r="K386" i="2"/>
  <c r="L386" i="2"/>
  <c r="B387" i="2"/>
  <c r="C387" i="2"/>
  <c r="D387" i="2"/>
  <c r="E387" i="2"/>
  <c r="F387" i="2"/>
  <c r="H387" i="2"/>
  <c r="I387" i="2"/>
  <c r="J387" i="2"/>
  <c r="K387" i="2"/>
  <c r="L387" i="2"/>
  <c r="B388" i="2"/>
  <c r="C388" i="2"/>
  <c r="D388" i="2"/>
  <c r="E388" i="2"/>
  <c r="F388" i="2"/>
  <c r="H388" i="2"/>
  <c r="I388" i="2"/>
  <c r="J388" i="2"/>
  <c r="K388" i="2"/>
  <c r="L388" i="2"/>
  <c r="B389" i="2"/>
  <c r="C389" i="2"/>
  <c r="D389" i="2"/>
  <c r="E389" i="2"/>
  <c r="A389" i="2" s="1"/>
  <c r="F389" i="2"/>
  <c r="H389" i="2"/>
  <c r="I389" i="2"/>
  <c r="J389" i="2"/>
  <c r="K389" i="2"/>
  <c r="L389" i="2"/>
  <c r="B390" i="2"/>
  <c r="C390" i="2"/>
  <c r="D390" i="2"/>
  <c r="E390" i="2"/>
  <c r="G390" i="2" s="1"/>
  <c r="F390" i="2"/>
  <c r="H390" i="2"/>
  <c r="I390" i="2"/>
  <c r="J390" i="2"/>
  <c r="K390" i="2"/>
  <c r="L390" i="2"/>
  <c r="B391" i="2"/>
  <c r="C391" i="2"/>
  <c r="D391" i="2"/>
  <c r="E391" i="2"/>
  <c r="G391" i="2" s="1"/>
  <c r="F391" i="2"/>
  <c r="H391" i="2"/>
  <c r="I391" i="2"/>
  <c r="J391" i="2"/>
  <c r="K391" i="2"/>
  <c r="L391" i="2"/>
  <c r="B392" i="2"/>
  <c r="C392" i="2"/>
  <c r="D392" i="2"/>
  <c r="E392" i="2"/>
  <c r="A392" i="2" s="1"/>
  <c r="F392" i="2"/>
  <c r="H392" i="2"/>
  <c r="I392" i="2"/>
  <c r="J392" i="2"/>
  <c r="K392" i="2"/>
  <c r="L392" i="2"/>
  <c r="B393" i="2"/>
  <c r="C393" i="2"/>
  <c r="D393" i="2"/>
  <c r="E393" i="2"/>
  <c r="A393" i="2" s="1"/>
  <c r="F393" i="2"/>
  <c r="H393" i="2"/>
  <c r="I393" i="2"/>
  <c r="J393" i="2"/>
  <c r="K393" i="2"/>
  <c r="L393" i="2"/>
  <c r="B394" i="2"/>
  <c r="C394" i="2"/>
  <c r="D394" i="2"/>
  <c r="E394" i="2"/>
  <c r="F394" i="2"/>
  <c r="H394" i="2"/>
  <c r="I394" i="2"/>
  <c r="J394" i="2"/>
  <c r="K394" i="2"/>
  <c r="L394" i="2"/>
  <c r="B395" i="2"/>
  <c r="C395" i="2"/>
  <c r="D395" i="2"/>
  <c r="E395" i="2"/>
  <c r="G395" i="2" s="1"/>
  <c r="F395" i="2"/>
  <c r="H395" i="2"/>
  <c r="I395" i="2"/>
  <c r="J395" i="2"/>
  <c r="K395" i="2"/>
  <c r="L395" i="2"/>
  <c r="B396" i="2"/>
  <c r="C396" i="2"/>
  <c r="D396" i="2"/>
  <c r="E396" i="2"/>
  <c r="F396" i="2"/>
  <c r="H396" i="2"/>
  <c r="I396" i="2"/>
  <c r="J396" i="2"/>
  <c r="K396" i="2"/>
  <c r="L396" i="2"/>
  <c r="B397" i="2"/>
  <c r="C397" i="2"/>
  <c r="D397" i="2"/>
  <c r="E397" i="2"/>
  <c r="F397" i="2"/>
  <c r="H397" i="2"/>
  <c r="I397" i="2"/>
  <c r="J397" i="2"/>
  <c r="K397" i="2"/>
  <c r="L397" i="2"/>
  <c r="B398" i="2"/>
  <c r="C398" i="2"/>
  <c r="D398" i="2"/>
  <c r="E398" i="2"/>
  <c r="F398" i="2"/>
  <c r="H398" i="2"/>
  <c r="I398" i="2"/>
  <c r="J398" i="2"/>
  <c r="K398" i="2"/>
  <c r="L398" i="2"/>
  <c r="B399" i="2"/>
  <c r="C399" i="2"/>
  <c r="D399" i="2"/>
  <c r="E399" i="2"/>
  <c r="F399" i="2"/>
  <c r="H399" i="2"/>
  <c r="I399" i="2"/>
  <c r="J399" i="2"/>
  <c r="K399" i="2"/>
  <c r="L399" i="2"/>
  <c r="B400" i="2"/>
  <c r="C400" i="2"/>
  <c r="D400" i="2"/>
  <c r="E400" i="2"/>
  <c r="A400" i="2" s="1"/>
  <c r="F400" i="2"/>
  <c r="H400" i="2"/>
  <c r="I400" i="2"/>
  <c r="J400" i="2"/>
  <c r="K400" i="2"/>
  <c r="L400" i="2"/>
  <c r="B401" i="2"/>
  <c r="C401" i="2"/>
  <c r="D401" i="2"/>
  <c r="E401" i="2"/>
  <c r="A401" i="2" s="1"/>
  <c r="F401" i="2"/>
  <c r="H401" i="2"/>
  <c r="I401" i="2"/>
  <c r="J401" i="2"/>
  <c r="K401" i="2"/>
  <c r="L401" i="2"/>
  <c r="B402" i="2"/>
  <c r="C402" i="2"/>
  <c r="D402" i="2"/>
  <c r="E402" i="2"/>
  <c r="G402" i="2" s="1"/>
  <c r="F402" i="2"/>
  <c r="H402" i="2"/>
  <c r="I402" i="2"/>
  <c r="J402" i="2"/>
  <c r="K402" i="2"/>
  <c r="L402" i="2"/>
  <c r="B403" i="2"/>
  <c r="C403" i="2"/>
  <c r="D403" i="2"/>
  <c r="E403" i="2"/>
  <c r="F403" i="2"/>
  <c r="H403" i="2"/>
  <c r="I403" i="2"/>
  <c r="J403" i="2"/>
  <c r="K403" i="2"/>
  <c r="L403" i="2"/>
  <c r="B404" i="2"/>
  <c r="C404" i="2"/>
  <c r="D404" i="2"/>
  <c r="E404" i="2"/>
  <c r="M404" i="2" s="1"/>
  <c r="F404" i="2"/>
  <c r="H404" i="2"/>
  <c r="I404" i="2"/>
  <c r="J404" i="2"/>
  <c r="K404" i="2"/>
  <c r="L404" i="2"/>
  <c r="B405" i="2"/>
  <c r="C405" i="2"/>
  <c r="D405" i="2"/>
  <c r="E405" i="2"/>
  <c r="F405" i="2"/>
  <c r="H405" i="2"/>
  <c r="I405" i="2"/>
  <c r="J405" i="2"/>
  <c r="K405" i="2"/>
  <c r="L405" i="2"/>
  <c r="B406" i="2"/>
  <c r="C406" i="2"/>
  <c r="D406" i="2"/>
  <c r="E406" i="2"/>
  <c r="F406" i="2"/>
  <c r="H406" i="2"/>
  <c r="I406" i="2"/>
  <c r="J406" i="2"/>
  <c r="K406" i="2"/>
  <c r="L406" i="2"/>
  <c r="B407" i="2"/>
  <c r="C407" i="2"/>
  <c r="D407" i="2"/>
  <c r="E407" i="2"/>
  <c r="G407" i="2" s="1"/>
  <c r="F407" i="2"/>
  <c r="H407" i="2"/>
  <c r="I407" i="2"/>
  <c r="J407" i="2"/>
  <c r="K407" i="2"/>
  <c r="L407" i="2"/>
  <c r="B408" i="2"/>
  <c r="C408" i="2"/>
  <c r="D408" i="2"/>
  <c r="E408" i="2"/>
  <c r="F408" i="2"/>
  <c r="H408" i="2"/>
  <c r="I408" i="2"/>
  <c r="J408" i="2"/>
  <c r="K408" i="2"/>
  <c r="L408" i="2"/>
  <c r="M408" i="2"/>
  <c r="B409" i="2"/>
  <c r="C409" i="2"/>
  <c r="D409" i="2"/>
  <c r="E409" i="2"/>
  <c r="F409" i="2"/>
  <c r="H409" i="2"/>
  <c r="I409" i="2"/>
  <c r="J409" i="2"/>
  <c r="K409" i="2"/>
  <c r="L409" i="2"/>
  <c r="B410" i="2"/>
  <c r="C410" i="2"/>
  <c r="D410" i="2"/>
  <c r="E410" i="2"/>
  <c r="F410" i="2"/>
  <c r="H410" i="2"/>
  <c r="I410" i="2"/>
  <c r="J410" i="2"/>
  <c r="K410" i="2"/>
  <c r="L410" i="2"/>
  <c r="B411" i="2"/>
  <c r="C411" i="2"/>
  <c r="D411" i="2"/>
  <c r="E411" i="2"/>
  <c r="G411" i="2" s="1"/>
  <c r="F411" i="2"/>
  <c r="H411" i="2"/>
  <c r="I411" i="2"/>
  <c r="J411" i="2"/>
  <c r="K411" i="2"/>
  <c r="L411" i="2"/>
  <c r="B412" i="2"/>
  <c r="C412" i="2"/>
  <c r="D412" i="2"/>
  <c r="E412" i="2"/>
  <c r="F412" i="2"/>
  <c r="H412" i="2"/>
  <c r="I412" i="2"/>
  <c r="J412" i="2"/>
  <c r="K412" i="2"/>
  <c r="L412" i="2"/>
  <c r="B413" i="2"/>
  <c r="C413" i="2"/>
  <c r="D413" i="2"/>
  <c r="E413" i="2"/>
  <c r="F413" i="2"/>
  <c r="H413" i="2"/>
  <c r="I413" i="2"/>
  <c r="J413" i="2"/>
  <c r="K413" i="2"/>
  <c r="L413" i="2"/>
  <c r="B414" i="2"/>
  <c r="C414" i="2"/>
  <c r="D414" i="2"/>
  <c r="E414" i="2"/>
  <c r="G414" i="2" s="1"/>
  <c r="F414" i="2"/>
  <c r="H414" i="2"/>
  <c r="I414" i="2"/>
  <c r="J414" i="2"/>
  <c r="K414" i="2"/>
  <c r="L414" i="2"/>
  <c r="M414" i="2"/>
  <c r="B415" i="2"/>
  <c r="C415" i="2"/>
  <c r="D415" i="2"/>
  <c r="E415" i="2"/>
  <c r="M415" i="2" s="1"/>
  <c r="F415" i="2"/>
  <c r="H415" i="2"/>
  <c r="I415" i="2"/>
  <c r="J415" i="2"/>
  <c r="K415" i="2"/>
  <c r="L415" i="2"/>
  <c r="B416" i="2"/>
  <c r="C416" i="2"/>
  <c r="D416" i="2"/>
  <c r="E416" i="2"/>
  <c r="M416" i="2" s="1"/>
  <c r="F416" i="2"/>
  <c r="H416" i="2"/>
  <c r="I416" i="2"/>
  <c r="J416" i="2"/>
  <c r="K416" i="2"/>
  <c r="L416" i="2"/>
  <c r="B417" i="2"/>
  <c r="C417" i="2"/>
  <c r="D417" i="2"/>
  <c r="E417" i="2"/>
  <c r="F417" i="2"/>
  <c r="H417" i="2"/>
  <c r="I417" i="2"/>
  <c r="J417" i="2"/>
  <c r="K417" i="2"/>
  <c r="L417" i="2"/>
  <c r="B418" i="2"/>
  <c r="C418" i="2"/>
  <c r="D418" i="2"/>
  <c r="E418" i="2"/>
  <c r="F418" i="2"/>
  <c r="H418" i="2"/>
  <c r="I418" i="2"/>
  <c r="J418" i="2"/>
  <c r="K418" i="2"/>
  <c r="L418" i="2"/>
  <c r="B419" i="2"/>
  <c r="C419" i="2"/>
  <c r="D419" i="2"/>
  <c r="E419" i="2"/>
  <c r="A419" i="2" s="1"/>
  <c r="F419" i="2"/>
  <c r="H419" i="2"/>
  <c r="I419" i="2"/>
  <c r="J419" i="2"/>
  <c r="K419" i="2"/>
  <c r="L419" i="2"/>
  <c r="M419" i="2"/>
  <c r="B420" i="2"/>
  <c r="C420" i="2"/>
  <c r="D420" i="2"/>
  <c r="E420" i="2"/>
  <c r="A420" i="2" s="1"/>
  <c r="F420" i="2"/>
  <c r="H420" i="2"/>
  <c r="I420" i="2"/>
  <c r="J420" i="2"/>
  <c r="K420" i="2"/>
  <c r="L420" i="2"/>
  <c r="B421" i="2"/>
  <c r="C421" i="2"/>
  <c r="D421" i="2"/>
  <c r="E421" i="2"/>
  <c r="G421" i="2" s="1"/>
  <c r="F421" i="2"/>
  <c r="H421" i="2"/>
  <c r="I421" i="2"/>
  <c r="J421" i="2"/>
  <c r="K421" i="2"/>
  <c r="L421" i="2"/>
  <c r="B422" i="2"/>
  <c r="C422" i="2"/>
  <c r="D422" i="2"/>
  <c r="E422" i="2"/>
  <c r="F422" i="2"/>
  <c r="H422" i="2"/>
  <c r="I422" i="2"/>
  <c r="J422" i="2"/>
  <c r="K422" i="2"/>
  <c r="L422" i="2"/>
  <c r="B423" i="2"/>
  <c r="C423" i="2"/>
  <c r="D423" i="2"/>
  <c r="E423" i="2"/>
  <c r="G423" i="2" s="1"/>
  <c r="F423" i="2"/>
  <c r="H423" i="2"/>
  <c r="I423" i="2"/>
  <c r="J423" i="2"/>
  <c r="K423" i="2"/>
  <c r="L423" i="2"/>
  <c r="B424" i="2"/>
  <c r="C424" i="2"/>
  <c r="D424" i="2"/>
  <c r="E424" i="2"/>
  <c r="M424" i="2" s="1"/>
  <c r="F424" i="2"/>
  <c r="H424" i="2"/>
  <c r="I424" i="2"/>
  <c r="J424" i="2"/>
  <c r="K424" i="2"/>
  <c r="L424" i="2"/>
  <c r="B425" i="2"/>
  <c r="C425" i="2"/>
  <c r="D425" i="2"/>
  <c r="E425" i="2"/>
  <c r="G425" i="2" s="1"/>
  <c r="F425" i="2"/>
  <c r="H425" i="2"/>
  <c r="I425" i="2"/>
  <c r="J425" i="2"/>
  <c r="K425" i="2"/>
  <c r="L425" i="2"/>
  <c r="B426" i="2"/>
  <c r="C426" i="2"/>
  <c r="D426" i="2"/>
  <c r="E426" i="2"/>
  <c r="G426" i="2" s="1"/>
  <c r="F426" i="2"/>
  <c r="H426" i="2"/>
  <c r="I426" i="2"/>
  <c r="J426" i="2"/>
  <c r="K426" i="2"/>
  <c r="L426" i="2"/>
  <c r="M426" i="2"/>
  <c r="B427" i="2"/>
  <c r="C427" i="2"/>
  <c r="D427" i="2"/>
  <c r="E427" i="2"/>
  <c r="M427" i="2" s="1"/>
  <c r="F427" i="2"/>
  <c r="H427" i="2"/>
  <c r="I427" i="2"/>
  <c r="J427" i="2"/>
  <c r="K427" i="2"/>
  <c r="L427" i="2"/>
  <c r="B428" i="2"/>
  <c r="C428" i="2"/>
  <c r="D428" i="2"/>
  <c r="E428" i="2"/>
  <c r="F428" i="2"/>
  <c r="H428" i="2"/>
  <c r="I428" i="2"/>
  <c r="J428" i="2"/>
  <c r="K428" i="2"/>
  <c r="L428" i="2"/>
  <c r="B429" i="2"/>
  <c r="C429" i="2"/>
  <c r="D429" i="2"/>
  <c r="E429" i="2"/>
  <c r="M429" i="2" s="1"/>
  <c r="F429" i="2"/>
  <c r="H429" i="2"/>
  <c r="I429" i="2"/>
  <c r="J429" i="2"/>
  <c r="K429" i="2"/>
  <c r="L429" i="2"/>
  <c r="B430" i="2"/>
  <c r="C430" i="2"/>
  <c r="D430" i="2"/>
  <c r="E430" i="2"/>
  <c r="G430" i="2" s="1"/>
  <c r="F430" i="2"/>
  <c r="H430" i="2"/>
  <c r="I430" i="2"/>
  <c r="J430" i="2"/>
  <c r="K430" i="2"/>
  <c r="L430" i="2"/>
  <c r="B431" i="2"/>
  <c r="C431" i="2"/>
  <c r="D431" i="2"/>
  <c r="E431" i="2"/>
  <c r="G431" i="2" s="1"/>
  <c r="F431" i="2"/>
  <c r="H431" i="2"/>
  <c r="I431" i="2"/>
  <c r="J431" i="2"/>
  <c r="K431" i="2"/>
  <c r="L431" i="2"/>
  <c r="B432" i="2"/>
  <c r="C432" i="2"/>
  <c r="D432" i="2"/>
  <c r="E432" i="2"/>
  <c r="F432" i="2"/>
  <c r="H432" i="2"/>
  <c r="I432" i="2"/>
  <c r="J432" i="2"/>
  <c r="K432" i="2"/>
  <c r="L432" i="2"/>
  <c r="B433" i="2"/>
  <c r="C433" i="2"/>
  <c r="D433" i="2"/>
  <c r="E433" i="2"/>
  <c r="G433" i="2" s="1"/>
  <c r="F433" i="2"/>
  <c r="H433" i="2"/>
  <c r="I433" i="2"/>
  <c r="J433" i="2"/>
  <c r="K433" i="2"/>
  <c r="L433" i="2"/>
  <c r="B434" i="2"/>
  <c r="C434" i="2"/>
  <c r="D434" i="2"/>
  <c r="E434" i="2"/>
  <c r="A434" i="2" s="1"/>
  <c r="F434" i="2"/>
  <c r="H434" i="2"/>
  <c r="I434" i="2"/>
  <c r="J434" i="2"/>
  <c r="K434" i="2"/>
  <c r="L434" i="2"/>
  <c r="B435" i="2"/>
  <c r="C435" i="2"/>
  <c r="D435" i="2"/>
  <c r="E435" i="2"/>
  <c r="A435" i="2" s="1"/>
  <c r="F435" i="2"/>
  <c r="H435" i="2"/>
  <c r="I435" i="2"/>
  <c r="J435" i="2"/>
  <c r="K435" i="2"/>
  <c r="L435" i="2"/>
  <c r="B436" i="2"/>
  <c r="C436" i="2"/>
  <c r="D436" i="2"/>
  <c r="E436" i="2"/>
  <c r="G436" i="2" s="1"/>
  <c r="F436" i="2"/>
  <c r="H436" i="2"/>
  <c r="I436" i="2"/>
  <c r="J436" i="2"/>
  <c r="K436" i="2"/>
  <c r="L436" i="2"/>
  <c r="B437" i="2"/>
  <c r="C437" i="2"/>
  <c r="D437" i="2"/>
  <c r="E437" i="2"/>
  <c r="F437" i="2"/>
  <c r="H437" i="2"/>
  <c r="I437" i="2"/>
  <c r="J437" i="2"/>
  <c r="K437" i="2"/>
  <c r="L437" i="2"/>
  <c r="B438" i="2"/>
  <c r="C438" i="2"/>
  <c r="D438" i="2"/>
  <c r="E438" i="2"/>
  <c r="F438" i="2"/>
  <c r="H438" i="2"/>
  <c r="I438" i="2"/>
  <c r="J438" i="2"/>
  <c r="K438" i="2"/>
  <c r="L438" i="2"/>
  <c r="B439" i="2"/>
  <c r="C439" i="2"/>
  <c r="D439" i="2"/>
  <c r="E439" i="2"/>
  <c r="F439" i="2"/>
  <c r="H439" i="2"/>
  <c r="I439" i="2"/>
  <c r="J439" i="2"/>
  <c r="K439" i="2"/>
  <c r="L439" i="2"/>
  <c r="M439" i="2"/>
  <c r="B440" i="2"/>
  <c r="C440" i="2"/>
  <c r="D440" i="2"/>
  <c r="E440" i="2"/>
  <c r="G440" i="2" s="1"/>
  <c r="F440" i="2"/>
  <c r="H440" i="2"/>
  <c r="I440" i="2"/>
  <c r="J440" i="2"/>
  <c r="K440" i="2"/>
  <c r="L440" i="2"/>
  <c r="B441" i="2"/>
  <c r="C441" i="2"/>
  <c r="D441" i="2"/>
  <c r="E441" i="2"/>
  <c r="G441" i="2" s="1"/>
  <c r="F441" i="2"/>
  <c r="H441" i="2"/>
  <c r="I441" i="2"/>
  <c r="J441" i="2"/>
  <c r="K441" i="2"/>
  <c r="L441" i="2"/>
  <c r="B442" i="2"/>
  <c r="C442" i="2"/>
  <c r="D442" i="2"/>
  <c r="E442" i="2"/>
  <c r="M442" i="2" s="1"/>
  <c r="F442" i="2"/>
  <c r="H442" i="2"/>
  <c r="I442" i="2"/>
  <c r="J442" i="2"/>
  <c r="K442" i="2"/>
  <c r="L442" i="2"/>
  <c r="B443" i="2"/>
  <c r="C443" i="2"/>
  <c r="D443" i="2"/>
  <c r="E443" i="2"/>
  <c r="M443" i="2" s="1"/>
  <c r="F443" i="2"/>
  <c r="H443" i="2"/>
  <c r="I443" i="2"/>
  <c r="J443" i="2"/>
  <c r="K443" i="2"/>
  <c r="L443" i="2"/>
  <c r="B444" i="2"/>
  <c r="C444" i="2"/>
  <c r="D444" i="2"/>
  <c r="E444" i="2"/>
  <c r="F444" i="2"/>
  <c r="H444" i="2"/>
  <c r="I444" i="2"/>
  <c r="J444" i="2"/>
  <c r="K444" i="2"/>
  <c r="L444" i="2"/>
  <c r="B445" i="2"/>
  <c r="C445" i="2"/>
  <c r="D445" i="2"/>
  <c r="E445" i="2"/>
  <c r="G445" i="2" s="1"/>
  <c r="F445" i="2"/>
  <c r="H445" i="2"/>
  <c r="I445" i="2"/>
  <c r="J445" i="2"/>
  <c r="K445" i="2"/>
  <c r="L445" i="2"/>
  <c r="B446" i="2"/>
  <c r="C446" i="2"/>
  <c r="D446" i="2"/>
  <c r="E446" i="2"/>
  <c r="A446" i="2" s="1"/>
  <c r="F446" i="2"/>
  <c r="H446" i="2"/>
  <c r="I446" i="2"/>
  <c r="J446" i="2"/>
  <c r="K446" i="2"/>
  <c r="L446" i="2"/>
  <c r="B447" i="2"/>
  <c r="C447" i="2"/>
  <c r="D447" i="2"/>
  <c r="E447" i="2"/>
  <c r="A447" i="2" s="1"/>
  <c r="F447" i="2"/>
  <c r="H447" i="2"/>
  <c r="I447" i="2"/>
  <c r="J447" i="2"/>
  <c r="K447" i="2"/>
  <c r="L447" i="2"/>
  <c r="B448" i="2"/>
  <c r="C448" i="2"/>
  <c r="D448" i="2"/>
  <c r="E448" i="2"/>
  <c r="G448" i="2" s="1"/>
  <c r="F448" i="2"/>
  <c r="H448" i="2"/>
  <c r="I448" i="2"/>
  <c r="J448" i="2"/>
  <c r="K448" i="2"/>
  <c r="L448" i="2"/>
  <c r="B449" i="2"/>
  <c r="C449" i="2"/>
  <c r="D449" i="2"/>
  <c r="E449" i="2"/>
  <c r="G449" i="2" s="1"/>
  <c r="F449" i="2"/>
  <c r="H449" i="2"/>
  <c r="I449" i="2"/>
  <c r="J449" i="2"/>
  <c r="K449" i="2"/>
  <c r="L449" i="2"/>
  <c r="B450" i="2"/>
  <c r="C450" i="2"/>
  <c r="D450" i="2"/>
  <c r="E450" i="2"/>
  <c r="F450" i="2"/>
  <c r="H450" i="2"/>
  <c r="I450" i="2"/>
  <c r="J450" i="2"/>
  <c r="K450" i="2"/>
  <c r="L450" i="2"/>
  <c r="B451" i="2"/>
  <c r="C451" i="2"/>
  <c r="D451" i="2"/>
  <c r="E451" i="2"/>
  <c r="M451" i="2" s="1"/>
  <c r="F451" i="2"/>
  <c r="H451" i="2"/>
  <c r="I451" i="2"/>
  <c r="J451" i="2"/>
  <c r="K451" i="2"/>
  <c r="L451" i="2"/>
  <c r="B452" i="2"/>
  <c r="C452" i="2"/>
  <c r="D452" i="2"/>
  <c r="E452" i="2"/>
  <c r="F452" i="2"/>
  <c r="H452" i="2"/>
  <c r="I452" i="2"/>
  <c r="J452" i="2"/>
  <c r="K452" i="2"/>
  <c r="L452" i="2"/>
  <c r="B453" i="2"/>
  <c r="C453" i="2"/>
  <c r="D453" i="2"/>
  <c r="E453" i="2"/>
  <c r="G453" i="2" s="1"/>
  <c r="F453" i="2"/>
  <c r="H453" i="2"/>
  <c r="I453" i="2"/>
  <c r="J453" i="2"/>
  <c r="K453" i="2"/>
  <c r="L453" i="2"/>
  <c r="B454" i="2"/>
  <c r="C454" i="2"/>
  <c r="D454" i="2"/>
  <c r="E454" i="2"/>
  <c r="A454" i="2" s="1"/>
  <c r="F454" i="2"/>
  <c r="G454" i="2"/>
  <c r="H454" i="2"/>
  <c r="I454" i="2"/>
  <c r="J454" i="2"/>
  <c r="K454" i="2"/>
  <c r="L454" i="2"/>
  <c r="M454" i="2"/>
  <c r="B455" i="2"/>
  <c r="C455" i="2"/>
  <c r="D455" i="2"/>
  <c r="E455" i="2"/>
  <c r="A455" i="2" s="1"/>
  <c r="F455" i="2"/>
  <c r="G455" i="2"/>
  <c r="H455" i="2"/>
  <c r="I455" i="2"/>
  <c r="J455" i="2"/>
  <c r="K455" i="2"/>
  <c r="L455" i="2"/>
  <c r="M455" i="2"/>
  <c r="B456" i="2"/>
  <c r="C456" i="2"/>
  <c r="D456" i="2"/>
  <c r="E456" i="2"/>
  <c r="G456" i="2" s="1"/>
  <c r="F456" i="2"/>
  <c r="H456" i="2"/>
  <c r="I456" i="2"/>
  <c r="J456" i="2"/>
  <c r="K456" i="2"/>
  <c r="L456" i="2"/>
  <c r="M456" i="2"/>
  <c r="B457" i="2"/>
  <c r="C457" i="2"/>
  <c r="D457" i="2"/>
  <c r="E457" i="2"/>
  <c r="G457" i="2" s="1"/>
  <c r="F457" i="2"/>
  <c r="H457" i="2"/>
  <c r="I457" i="2"/>
  <c r="J457" i="2"/>
  <c r="K457" i="2"/>
  <c r="L457" i="2"/>
  <c r="B458" i="2"/>
  <c r="C458" i="2"/>
  <c r="D458" i="2"/>
  <c r="E458" i="2"/>
  <c r="A458" i="2" s="1"/>
  <c r="F458" i="2"/>
  <c r="H458" i="2"/>
  <c r="I458" i="2"/>
  <c r="J458" i="2"/>
  <c r="K458" i="2"/>
  <c r="L458" i="2"/>
  <c r="B459" i="2"/>
  <c r="C459" i="2"/>
  <c r="D459" i="2"/>
  <c r="E459" i="2"/>
  <c r="A459" i="2" s="1"/>
  <c r="F459" i="2"/>
  <c r="H459" i="2"/>
  <c r="I459" i="2"/>
  <c r="J459" i="2"/>
  <c r="K459" i="2"/>
  <c r="L459" i="2"/>
  <c r="M459" i="2"/>
  <c r="B460" i="2"/>
  <c r="C460" i="2"/>
  <c r="D460" i="2"/>
  <c r="E460" i="2"/>
  <c r="G460" i="2" s="1"/>
  <c r="F460" i="2"/>
  <c r="H460" i="2"/>
  <c r="I460" i="2"/>
  <c r="J460" i="2"/>
  <c r="K460" i="2"/>
  <c r="L460" i="2"/>
  <c r="B461" i="2"/>
  <c r="C461" i="2"/>
  <c r="D461" i="2"/>
  <c r="E461" i="2"/>
  <c r="G461" i="2" s="1"/>
  <c r="F461" i="2"/>
  <c r="H461" i="2"/>
  <c r="I461" i="2"/>
  <c r="J461" i="2"/>
  <c r="K461" i="2"/>
  <c r="L461" i="2"/>
  <c r="B462" i="2"/>
  <c r="C462" i="2"/>
  <c r="D462" i="2"/>
  <c r="E462" i="2"/>
  <c r="M462" i="2" s="1"/>
  <c r="F462" i="2"/>
  <c r="H462" i="2"/>
  <c r="I462" i="2"/>
  <c r="J462" i="2"/>
  <c r="K462" i="2"/>
  <c r="L462" i="2"/>
  <c r="B463" i="2"/>
  <c r="C463" i="2"/>
  <c r="D463" i="2"/>
  <c r="E463" i="2"/>
  <c r="M463" i="2" s="1"/>
  <c r="F463" i="2"/>
  <c r="H463" i="2"/>
  <c r="I463" i="2"/>
  <c r="J463" i="2"/>
  <c r="K463" i="2"/>
  <c r="L463" i="2"/>
  <c r="B464" i="2"/>
  <c r="C464" i="2"/>
  <c r="D464" i="2"/>
  <c r="E464" i="2"/>
  <c r="F464" i="2"/>
  <c r="H464" i="2"/>
  <c r="I464" i="2"/>
  <c r="J464" i="2"/>
  <c r="K464" i="2"/>
  <c r="L464" i="2"/>
  <c r="B465" i="2"/>
  <c r="C465" i="2"/>
  <c r="D465" i="2"/>
  <c r="E465" i="2"/>
  <c r="G465" i="2" s="1"/>
  <c r="F465" i="2"/>
  <c r="H465" i="2"/>
  <c r="I465" i="2"/>
  <c r="J465" i="2"/>
  <c r="K465" i="2"/>
  <c r="L465" i="2"/>
  <c r="B466" i="2"/>
  <c r="C466" i="2"/>
  <c r="D466" i="2"/>
  <c r="E466" i="2"/>
  <c r="F466" i="2"/>
  <c r="H466" i="2"/>
  <c r="I466" i="2"/>
  <c r="J466" i="2"/>
  <c r="K466" i="2"/>
  <c r="L466" i="2"/>
  <c r="B467" i="2"/>
  <c r="C467" i="2"/>
  <c r="D467" i="2"/>
  <c r="E467" i="2"/>
  <c r="F467" i="2"/>
  <c r="H467" i="2"/>
  <c r="I467" i="2"/>
  <c r="J467" i="2"/>
  <c r="K467" i="2"/>
  <c r="L467" i="2"/>
  <c r="B468" i="2"/>
  <c r="C468" i="2"/>
  <c r="D468" i="2"/>
  <c r="E468" i="2"/>
  <c r="G468" i="2" s="1"/>
  <c r="F468" i="2"/>
  <c r="H468" i="2"/>
  <c r="I468" i="2"/>
  <c r="J468" i="2"/>
  <c r="K468" i="2"/>
  <c r="L468" i="2"/>
  <c r="B469" i="2"/>
  <c r="C469" i="2"/>
  <c r="D469" i="2"/>
  <c r="E469" i="2"/>
  <c r="F469" i="2"/>
  <c r="H469" i="2"/>
  <c r="I469" i="2"/>
  <c r="J469" i="2"/>
  <c r="K469" i="2"/>
  <c r="L469" i="2"/>
  <c r="B470" i="2"/>
  <c r="C470" i="2"/>
  <c r="D470" i="2"/>
  <c r="E470" i="2"/>
  <c r="A470" i="2" s="1"/>
  <c r="F470" i="2"/>
  <c r="G470" i="2"/>
  <c r="H470" i="2"/>
  <c r="I470" i="2"/>
  <c r="J470" i="2"/>
  <c r="K470" i="2"/>
  <c r="L470" i="2"/>
  <c r="M470" i="2"/>
  <c r="B471" i="2"/>
  <c r="C471" i="2"/>
  <c r="D471" i="2"/>
  <c r="E471" i="2"/>
  <c r="A471" i="2" s="1"/>
  <c r="F471" i="2"/>
  <c r="G471" i="2"/>
  <c r="H471" i="2"/>
  <c r="I471" i="2"/>
  <c r="J471" i="2"/>
  <c r="K471" i="2"/>
  <c r="L471" i="2"/>
  <c r="M471" i="2"/>
  <c r="B472" i="2"/>
  <c r="C472" i="2"/>
  <c r="D472" i="2"/>
  <c r="E472" i="2"/>
  <c r="G472" i="2" s="1"/>
  <c r="F472" i="2"/>
  <c r="H472" i="2"/>
  <c r="I472" i="2"/>
  <c r="J472" i="2"/>
  <c r="K472" i="2"/>
  <c r="L472" i="2"/>
  <c r="B473" i="2"/>
  <c r="C473" i="2"/>
  <c r="D473" i="2"/>
  <c r="E473" i="2"/>
  <c r="G473" i="2" s="1"/>
  <c r="F473" i="2"/>
  <c r="H473" i="2"/>
  <c r="I473" i="2"/>
  <c r="J473" i="2"/>
  <c r="K473" i="2"/>
  <c r="L473" i="2"/>
  <c r="B474" i="2"/>
  <c r="C474" i="2"/>
  <c r="D474" i="2"/>
  <c r="E474" i="2"/>
  <c r="F474" i="2"/>
  <c r="H474" i="2"/>
  <c r="I474" i="2"/>
  <c r="J474" i="2"/>
  <c r="K474" i="2"/>
  <c r="L474" i="2"/>
  <c r="B475" i="2"/>
  <c r="C475" i="2"/>
  <c r="D475" i="2"/>
  <c r="E475" i="2"/>
  <c r="M475" i="2" s="1"/>
  <c r="F475" i="2"/>
  <c r="H475" i="2"/>
  <c r="I475" i="2"/>
  <c r="J475" i="2"/>
  <c r="K475" i="2"/>
  <c r="L475" i="2"/>
  <c r="B476" i="2"/>
  <c r="C476" i="2"/>
  <c r="D476" i="2"/>
  <c r="E476" i="2"/>
  <c r="F476" i="2"/>
  <c r="H476" i="2"/>
  <c r="I476" i="2"/>
  <c r="J476" i="2"/>
  <c r="K476" i="2"/>
  <c r="L476" i="2"/>
  <c r="B477" i="2"/>
  <c r="C477" i="2"/>
  <c r="D477" i="2"/>
  <c r="E477" i="2"/>
  <c r="G477" i="2" s="1"/>
  <c r="F477" i="2"/>
  <c r="H477" i="2"/>
  <c r="I477" i="2"/>
  <c r="J477" i="2"/>
  <c r="K477" i="2"/>
  <c r="L477" i="2"/>
  <c r="B478" i="2"/>
  <c r="C478" i="2"/>
  <c r="D478" i="2"/>
  <c r="E478" i="2"/>
  <c r="F478" i="2"/>
  <c r="H478" i="2"/>
  <c r="I478" i="2"/>
  <c r="J478" i="2"/>
  <c r="K478" i="2"/>
  <c r="L478" i="2"/>
  <c r="M478" i="2"/>
  <c r="B479" i="2"/>
  <c r="C479" i="2"/>
  <c r="D479" i="2"/>
  <c r="E479" i="2"/>
  <c r="F479" i="2"/>
  <c r="H479" i="2"/>
  <c r="I479" i="2"/>
  <c r="J479" i="2"/>
  <c r="K479" i="2"/>
  <c r="L479" i="2"/>
  <c r="B480" i="2"/>
  <c r="C480" i="2"/>
  <c r="D480" i="2"/>
  <c r="E480" i="2"/>
  <c r="G480" i="2" s="1"/>
  <c r="F480" i="2"/>
  <c r="H480" i="2"/>
  <c r="I480" i="2"/>
  <c r="J480" i="2"/>
  <c r="K480" i="2"/>
  <c r="L480" i="2"/>
  <c r="B481" i="2"/>
  <c r="C481" i="2"/>
  <c r="D481" i="2"/>
  <c r="E481" i="2"/>
  <c r="G481" i="2" s="1"/>
  <c r="F481" i="2"/>
  <c r="H481" i="2"/>
  <c r="I481" i="2"/>
  <c r="J481" i="2"/>
  <c r="K481" i="2"/>
  <c r="L481" i="2"/>
  <c r="B482" i="2"/>
  <c r="C482" i="2"/>
  <c r="D482" i="2"/>
  <c r="E482" i="2"/>
  <c r="M482" i="2" s="1"/>
  <c r="F482" i="2"/>
  <c r="H482" i="2"/>
  <c r="I482" i="2"/>
  <c r="J482" i="2"/>
  <c r="K482" i="2"/>
  <c r="L482" i="2"/>
  <c r="B483" i="2"/>
  <c r="C483" i="2"/>
  <c r="D483" i="2"/>
  <c r="E483" i="2"/>
  <c r="F483" i="2"/>
  <c r="H483" i="2"/>
  <c r="I483" i="2"/>
  <c r="J483" i="2"/>
  <c r="K483" i="2"/>
  <c r="L483" i="2"/>
  <c r="B484" i="2"/>
  <c r="C484" i="2"/>
  <c r="D484" i="2"/>
  <c r="E484" i="2"/>
  <c r="F484" i="2"/>
  <c r="H484" i="2"/>
  <c r="I484" i="2"/>
  <c r="J484" i="2"/>
  <c r="K484" i="2"/>
  <c r="L484" i="2"/>
  <c r="B485" i="2"/>
  <c r="C485" i="2"/>
  <c r="D485" i="2"/>
  <c r="E485" i="2"/>
  <c r="G485" i="2" s="1"/>
  <c r="F485" i="2"/>
  <c r="H485" i="2"/>
  <c r="I485" i="2"/>
  <c r="J485" i="2"/>
  <c r="K485" i="2"/>
  <c r="L485" i="2"/>
  <c r="B486" i="2"/>
  <c r="C486" i="2"/>
  <c r="D486" i="2"/>
  <c r="E486" i="2"/>
  <c r="M486" i="2" s="1"/>
  <c r="F486" i="2"/>
  <c r="H486" i="2"/>
  <c r="I486" i="2"/>
  <c r="J486" i="2"/>
  <c r="K486" i="2"/>
  <c r="L486" i="2"/>
  <c r="B487" i="2"/>
  <c r="C487" i="2"/>
  <c r="D487" i="2"/>
  <c r="E487" i="2"/>
  <c r="M487" i="2" s="1"/>
  <c r="F487" i="2"/>
  <c r="H487" i="2"/>
  <c r="I487" i="2"/>
  <c r="J487" i="2"/>
  <c r="K487" i="2"/>
  <c r="L487" i="2"/>
  <c r="B488" i="2"/>
  <c r="C488" i="2"/>
  <c r="D488" i="2"/>
  <c r="E488" i="2"/>
  <c r="F488" i="2"/>
  <c r="H488" i="2"/>
  <c r="I488" i="2"/>
  <c r="J488" i="2"/>
  <c r="K488" i="2"/>
  <c r="L488" i="2"/>
  <c r="B489" i="2"/>
  <c r="C489" i="2"/>
  <c r="D489" i="2"/>
  <c r="E489" i="2"/>
  <c r="G489" i="2" s="1"/>
  <c r="F489" i="2"/>
  <c r="H489" i="2"/>
  <c r="I489" i="2"/>
  <c r="J489" i="2"/>
  <c r="K489" i="2"/>
  <c r="L489" i="2"/>
  <c r="B490" i="2"/>
  <c r="C490" i="2"/>
  <c r="D490" i="2"/>
  <c r="E490" i="2"/>
  <c r="F490" i="2"/>
  <c r="H490" i="2"/>
  <c r="I490" i="2"/>
  <c r="J490" i="2"/>
  <c r="K490" i="2"/>
  <c r="L490" i="2"/>
  <c r="B491" i="2"/>
  <c r="C491" i="2"/>
  <c r="D491" i="2"/>
  <c r="E491" i="2"/>
  <c r="F491" i="2"/>
  <c r="H491" i="2"/>
  <c r="I491" i="2"/>
  <c r="J491" i="2"/>
  <c r="K491" i="2"/>
  <c r="L491" i="2"/>
  <c r="B492" i="2"/>
  <c r="C492" i="2"/>
  <c r="D492" i="2"/>
  <c r="E492" i="2"/>
  <c r="G492" i="2" s="1"/>
  <c r="F492" i="2"/>
  <c r="H492" i="2"/>
  <c r="I492" i="2"/>
  <c r="J492" i="2"/>
  <c r="K492" i="2"/>
  <c r="L492" i="2"/>
  <c r="B493" i="2"/>
  <c r="C493" i="2"/>
  <c r="D493" i="2"/>
  <c r="E493" i="2"/>
  <c r="G493" i="2" s="1"/>
  <c r="F493" i="2"/>
  <c r="H493" i="2"/>
  <c r="I493" i="2"/>
  <c r="J493" i="2"/>
  <c r="K493" i="2"/>
  <c r="L493" i="2"/>
  <c r="B494" i="2"/>
  <c r="C494" i="2"/>
  <c r="D494" i="2"/>
  <c r="E494" i="2"/>
  <c r="M494" i="2" s="1"/>
  <c r="F494" i="2"/>
  <c r="H494" i="2"/>
  <c r="I494" i="2"/>
  <c r="J494" i="2"/>
  <c r="K494" i="2"/>
  <c r="L494" i="2"/>
  <c r="B495" i="2"/>
  <c r="C495" i="2"/>
  <c r="D495" i="2"/>
  <c r="E495" i="2"/>
  <c r="F495" i="2"/>
  <c r="H495" i="2"/>
  <c r="I495" i="2"/>
  <c r="J495" i="2"/>
  <c r="K495" i="2"/>
  <c r="L495" i="2"/>
  <c r="B496" i="2"/>
  <c r="C496" i="2"/>
  <c r="D496" i="2"/>
  <c r="E496" i="2"/>
  <c r="F496" i="2"/>
  <c r="H496" i="2"/>
  <c r="I496" i="2"/>
  <c r="J496" i="2"/>
  <c r="K496" i="2"/>
  <c r="L496" i="2"/>
  <c r="B497" i="2"/>
  <c r="C497" i="2"/>
  <c r="D497" i="2"/>
  <c r="E497" i="2"/>
  <c r="G497" i="2" s="1"/>
  <c r="F497" i="2"/>
  <c r="H497" i="2"/>
  <c r="I497" i="2"/>
  <c r="J497" i="2"/>
  <c r="K497" i="2"/>
  <c r="L497" i="2"/>
  <c r="B498" i="2"/>
  <c r="C498" i="2"/>
  <c r="D498" i="2"/>
  <c r="E498" i="2"/>
  <c r="A498" i="2" s="1"/>
  <c r="F498" i="2"/>
  <c r="H498" i="2"/>
  <c r="I498" i="2"/>
  <c r="J498" i="2"/>
  <c r="K498" i="2"/>
  <c r="L498" i="2"/>
  <c r="B499" i="2"/>
  <c r="C499" i="2"/>
  <c r="D499" i="2"/>
  <c r="E499" i="2"/>
  <c r="A499" i="2" s="1"/>
  <c r="F499" i="2"/>
  <c r="H499" i="2"/>
  <c r="I499" i="2"/>
  <c r="J499" i="2"/>
  <c r="K499" i="2"/>
  <c r="L499" i="2"/>
  <c r="B500" i="2"/>
  <c r="C500" i="2"/>
  <c r="D500" i="2"/>
  <c r="E500" i="2"/>
  <c r="G500" i="2" s="1"/>
  <c r="F500" i="2"/>
  <c r="H500" i="2"/>
  <c r="I500" i="2"/>
  <c r="J500" i="2"/>
  <c r="K500" i="2"/>
  <c r="L500" i="2"/>
  <c r="B501" i="2"/>
  <c r="C501" i="2"/>
  <c r="D501" i="2"/>
  <c r="E501" i="2"/>
  <c r="G501" i="2" s="1"/>
  <c r="F501" i="2"/>
  <c r="H501" i="2"/>
  <c r="I501" i="2"/>
  <c r="J501" i="2"/>
  <c r="K501" i="2"/>
  <c r="L501" i="2"/>
  <c r="B502" i="2"/>
  <c r="C502" i="2"/>
  <c r="D502" i="2"/>
  <c r="E502" i="2"/>
  <c r="M502" i="2" s="1"/>
  <c r="F502" i="2"/>
  <c r="H502" i="2"/>
  <c r="I502" i="2"/>
  <c r="J502" i="2"/>
  <c r="K502" i="2"/>
  <c r="L502" i="2"/>
  <c r="B503" i="2"/>
  <c r="C503" i="2"/>
  <c r="D503" i="2"/>
  <c r="E503" i="2"/>
  <c r="F503" i="2"/>
  <c r="H503" i="2"/>
  <c r="I503" i="2"/>
  <c r="J503" i="2"/>
  <c r="K503" i="2"/>
  <c r="L503" i="2"/>
  <c r="B504" i="2"/>
  <c r="C504" i="2"/>
  <c r="D504" i="2"/>
  <c r="E504" i="2"/>
  <c r="G504" i="2" s="1"/>
  <c r="F504" i="2"/>
  <c r="H504" i="2"/>
  <c r="I504" i="2"/>
  <c r="J504" i="2"/>
  <c r="K504" i="2"/>
  <c r="L504" i="2"/>
  <c r="B505" i="2"/>
  <c r="C505" i="2"/>
  <c r="D505" i="2"/>
  <c r="E505" i="2"/>
  <c r="G505" i="2" s="1"/>
  <c r="F505" i="2"/>
  <c r="H505" i="2"/>
  <c r="I505" i="2"/>
  <c r="J505" i="2"/>
  <c r="K505" i="2"/>
  <c r="L505" i="2"/>
  <c r="B506" i="2"/>
  <c r="C506" i="2"/>
  <c r="D506" i="2"/>
  <c r="E506" i="2"/>
  <c r="F506" i="2"/>
  <c r="H506" i="2"/>
  <c r="I506" i="2"/>
  <c r="J506" i="2"/>
  <c r="K506" i="2"/>
  <c r="L506" i="2"/>
  <c r="B507" i="2"/>
  <c r="C507" i="2"/>
  <c r="D507" i="2"/>
  <c r="E507" i="2"/>
  <c r="A507" i="2" s="1"/>
  <c r="F507" i="2"/>
  <c r="H507" i="2"/>
  <c r="I507" i="2"/>
  <c r="J507" i="2"/>
  <c r="K507" i="2"/>
  <c r="L507" i="2"/>
  <c r="B508" i="2"/>
  <c r="C508" i="2"/>
  <c r="D508" i="2"/>
  <c r="E508" i="2"/>
  <c r="G508" i="2" s="1"/>
  <c r="F508" i="2"/>
  <c r="H508" i="2"/>
  <c r="I508" i="2"/>
  <c r="J508" i="2"/>
  <c r="K508" i="2"/>
  <c r="L508" i="2"/>
  <c r="M508" i="2"/>
  <c r="B509" i="2"/>
  <c r="C509" i="2"/>
  <c r="D509" i="2"/>
  <c r="E509" i="2"/>
  <c r="G509" i="2" s="1"/>
  <c r="F509" i="2"/>
  <c r="H509" i="2"/>
  <c r="I509" i="2"/>
  <c r="J509" i="2"/>
  <c r="K509" i="2"/>
  <c r="L509" i="2"/>
  <c r="B510" i="2"/>
  <c r="C510" i="2"/>
  <c r="D510" i="2"/>
  <c r="E510" i="2"/>
  <c r="M510" i="2" s="1"/>
  <c r="F510" i="2"/>
  <c r="H510" i="2"/>
  <c r="I510" i="2"/>
  <c r="J510" i="2"/>
  <c r="K510" i="2"/>
  <c r="L510" i="2"/>
  <c r="B511" i="2"/>
  <c r="C511" i="2"/>
  <c r="D511" i="2"/>
  <c r="E511" i="2"/>
  <c r="M511" i="2" s="1"/>
  <c r="F511" i="2"/>
  <c r="H511" i="2"/>
  <c r="I511" i="2"/>
  <c r="J511" i="2"/>
  <c r="K511" i="2"/>
  <c r="L511" i="2"/>
  <c r="B512" i="2"/>
  <c r="C512" i="2"/>
  <c r="D512" i="2"/>
  <c r="E512" i="2"/>
  <c r="F512" i="2"/>
  <c r="H512" i="2"/>
  <c r="I512" i="2"/>
  <c r="J512" i="2"/>
  <c r="K512" i="2"/>
  <c r="L512" i="2"/>
  <c r="B513" i="2"/>
  <c r="C513" i="2"/>
  <c r="D513" i="2"/>
  <c r="E513" i="2"/>
  <c r="G513" i="2" s="1"/>
  <c r="F513" i="2"/>
  <c r="H513" i="2"/>
  <c r="I513" i="2"/>
  <c r="J513" i="2"/>
  <c r="K513" i="2"/>
  <c r="L513" i="2"/>
  <c r="B514" i="2"/>
  <c r="C514" i="2"/>
  <c r="D514" i="2"/>
  <c r="E514" i="2"/>
  <c r="M514" i="2" s="1"/>
  <c r="F514" i="2"/>
  <c r="H514" i="2"/>
  <c r="I514" i="2"/>
  <c r="J514" i="2"/>
  <c r="K514" i="2"/>
  <c r="L514" i="2"/>
  <c r="B515" i="2"/>
  <c r="C515" i="2"/>
  <c r="D515" i="2"/>
  <c r="E515" i="2"/>
  <c r="F515" i="2"/>
  <c r="H515" i="2"/>
  <c r="I515" i="2"/>
  <c r="J515" i="2"/>
  <c r="K515" i="2"/>
  <c r="L515" i="2"/>
  <c r="B516" i="2"/>
  <c r="C516" i="2"/>
  <c r="D516" i="2"/>
  <c r="E516" i="2"/>
  <c r="F516" i="2"/>
  <c r="H516" i="2"/>
  <c r="I516" i="2"/>
  <c r="J516" i="2"/>
  <c r="K516" i="2"/>
  <c r="L516" i="2"/>
  <c r="B517" i="2"/>
  <c r="C517" i="2"/>
  <c r="D517" i="2"/>
  <c r="E517" i="2"/>
  <c r="F517" i="2"/>
  <c r="H517" i="2"/>
  <c r="I517" i="2"/>
  <c r="J517" i="2"/>
  <c r="K517" i="2"/>
  <c r="L517" i="2"/>
  <c r="B518" i="2"/>
  <c r="C518" i="2"/>
  <c r="D518" i="2"/>
  <c r="E518" i="2"/>
  <c r="A518" i="2" s="1"/>
  <c r="F518" i="2"/>
  <c r="H518" i="2"/>
  <c r="I518" i="2"/>
  <c r="J518" i="2"/>
  <c r="K518" i="2"/>
  <c r="L518" i="2"/>
  <c r="B519" i="2"/>
  <c r="C519" i="2"/>
  <c r="D519" i="2"/>
  <c r="E519" i="2"/>
  <c r="A519" i="2" s="1"/>
  <c r="F519" i="2"/>
  <c r="H519" i="2"/>
  <c r="I519" i="2"/>
  <c r="J519" i="2"/>
  <c r="K519" i="2"/>
  <c r="L519" i="2"/>
  <c r="M519" i="2"/>
  <c r="B520" i="2"/>
  <c r="C520" i="2"/>
  <c r="D520" i="2"/>
  <c r="E520" i="2"/>
  <c r="G520" i="2" s="1"/>
  <c r="F520" i="2"/>
  <c r="H520" i="2"/>
  <c r="I520" i="2"/>
  <c r="J520" i="2"/>
  <c r="K520" i="2"/>
  <c r="L520" i="2"/>
  <c r="B521" i="2"/>
  <c r="C521" i="2"/>
  <c r="D521" i="2"/>
  <c r="E521" i="2"/>
  <c r="G521" i="2" s="1"/>
  <c r="F521" i="2"/>
  <c r="H521" i="2"/>
  <c r="I521" i="2"/>
  <c r="J521" i="2"/>
  <c r="K521" i="2"/>
  <c r="L521" i="2"/>
  <c r="B522" i="2"/>
  <c r="C522" i="2"/>
  <c r="D522" i="2"/>
  <c r="E522" i="2"/>
  <c r="F522" i="2"/>
  <c r="H522" i="2"/>
  <c r="I522" i="2"/>
  <c r="J522" i="2"/>
  <c r="K522" i="2"/>
  <c r="L522" i="2"/>
  <c r="B523" i="2"/>
  <c r="C523" i="2"/>
  <c r="D523" i="2"/>
  <c r="E523" i="2"/>
  <c r="M523" i="2" s="1"/>
  <c r="F523" i="2"/>
  <c r="H523" i="2"/>
  <c r="I523" i="2"/>
  <c r="J523" i="2"/>
  <c r="K523" i="2"/>
  <c r="L523" i="2"/>
  <c r="B524" i="2"/>
  <c r="C524" i="2"/>
  <c r="D524" i="2"/>
  <c r="E524" i="2"/>
  <c r="F524" i="2"/>
  <c r="H524" i="2"/>
  <c r="I524" i="2"/>
  <c r="J524" i="2"/>
  <c r="K524" i="2"/>
  <c r="L524" i="2"/>
  <c r="B525" i="2"/>
  <c r="C525" i="2"/>
  <c r="D525" i="2"/>
  <c r="E525" i="2"/>
  <c r="G525" i="2" s="1"/>
  <c r="F525" i="2"/>
  <c r="H525" i="2"/>
  <c r="I525" i="2"/>
  <c r="J525" i="2"/>
  <c r="K525" i="2"/>
  <c r="L525" i="2"/>
  <c r="B526" i="2"/>
  <c r="C526" i="2"/>
  <c r="D526" i="2"/>
  <c r="E526" i="2"/>
  <c r="A526" i="2" s="1"/>
  <c r="F526" i="2"/>
  <c r="H526" i="2"/>
  <c r="I526" i="2"/>
  <c r="J526" i="2"/>
  <c r="K526" i="2"/>
  <c r="L526" i="2"/>
  <c r="B527" i="2"/>
  <c r="C527" i="2"/>
  <c r="D527" i="2"/>
  <c r="E527" i="2"/>
  <c r="A527" i="2" s="1"/>
  <c r="F527" i="2"/>
  <c r="H527" i="2"/>
  <c r="I527" i="2"/>
  <c r="J527" i="2"/>
  <c r="K527" i="2"/>
  <c r="L527" i="2"/>
  <c r="M527" i="2"/>
  <c r="B528" i="2"/>
  <c r="C528" i="2"/>
  <c r="D528" i="2"/>
  <c r="E528" i="2"/>
  <c r="G528" i="2" s="1"/>
  <c r="F528" i="2"/>
  <c r="H528" i="2"/>
  <c r="I528" i="2"/>
  <c r="J528" i="2"/>
  <c r="K528" i="2"/>
  <c r="L528" i="2"/>
  <c r="B529" i="2"/>
  <c r="C529" i="2"/>
  <c r="D529" i="2"/>
  <c r="E529" i="2"/>
  <c r="G529" i="2" s="1"/>
  <c r="F529" i="2"/>
  <c r="H529" i="2"/>
  <c r="I529" i="2"/>
  <c r="J529" i="2"/>
  <c r="K529" i="2"/>
  <c r="L529" i="2"/>
  <c r="B530" i="2"/>
  <c r="C530" i="2"/>
  <c r="D530" i="2"/>
  <c r="E530" i="2"/>
  <c r="F530" i="2"/>
  <c r="H530" i="2"/>
  <c r="I530" i="2"/>
  <c r="J530" i="2"/>
  <c r="K530" i="2"/>
  <c r="L530" i="2"/>
  <c r="B531" i="2"/>
  <c r="C531" i="2"/>
  <c r="D531" i="2"/>
  <c r="E531" i="2"/>
  <c r="M531" i="2" s="1"/>
  <c r="F531" i="2"/>
  <c r="H531" i="2"/>
  <c r="I531" i="2"/>
  <c r="J531" i="2"/>
  <c r="K531" i="2"/>
  <c r="L531" i="2"/>
  <c r="B532" i="2"/>
  <c r="C532" i="2"/>
  <c r="D532" i="2"/>
  <c r="E532" i="2"/>
  <c r="G532" i="2" s="1"/>
  <c r="F532" i="2"/>
  <c r="H532" i="2"/>
  <c r="I532" i="2"/>
  <c r="J532" i="2"/>
  <c r="K532" i="2"/>
  <c r="L532" i="2"/>
  <c r="B533" i="2"/>
  <c r="C533" i="2"/>
  <c r="D533" i="2"/>
  <c r="E533" i="2"/>
  <c r="G533" i="2" s="1"/>
  <c r="F533" i="2"/>
  <c r="H533" i="2"/>
  <c r="I533" i="2"/>
  <c r="J533" i="2"/>
  <c r="K533" i="2"/>
  <c r="L533" i="2"/>
  <c r="B534" i="2"/>
  <c r="C534" i="2"/>
  <c r="D534" i="2"/>
  <c r="E534" i="2"/>
  <c r="F534" i="2"/>
  <c r="H534" i="2"/>
  <c r="I534" i="2"/>
  <c r="J534" i="2"/>
  <c r="K534" i="2"/>
  <c r="L534" i="2"/>
  <c r="B535" i="2"/>
  <c r="C535" i="2"/>
  <c r="D535" i="2"/>
  <c r="E535" i="2"/>
  <c r="M535" i="2" s="1"/>
  <c r="F535" i="2"/>
  <c r="H535" i="2"/>
  <c r="I535" i="2"/>
  <c r="J535" i="2"/>
  <c r="K535" i="2"/>
  <c r="L535" i="2"/>
  <c r="B536" i="2"/>
  <c r="C536" i="2"/>
  <c r="D536" i="2"/>
  <c r="E536" i="2"/>
  <c r="G536" i="2" s="1"/>
  <c r="F536" i="2"/>
  <c r="H536" i="2"/>
  <c r="I536" i="2"/>
  <c r="J536" i="2"/>
  <c r="K536" i="2"/>
  <c r="L536" i="2"/>
  <c r="B537" i="2"/>
  <c r="C537" i="2"/>
  <c r="D537" i="2"/>
  <c r="E537" i="2"/>
  <c r="G537" i="2" s="1"/>
  <c r="F537" i="2"/>
  <c r="H537" i="2"/>
  <c r="I537" i="2"/>
  <c r="J537" i="2"/>
  <c r="K537" i="2"/>
  <c r="L537" i="2"/>
  <c r="B538" i="2"/>
  <c r="C538" i="2"/>
  <c r="D538" i="2"/>
  <c r="E538" i="2"/>
  <c r="A538" i="2" s="1"/>
  <c r="F538" i="2"/>
  <c r="H538" i="2"/>
  <c r="I538" i="2"/>
  <c r="J538" i="2"/>
  <c r="K538" i="2"/>
  <c r="L538" i="2"/>
  <c r="M538" i="2"/>
  <c r="B539" i="2"/>
  <c r="C539" i="2"/>
  <c r="D539" i="2"/>
  <c r="E539" i="2"/>
  <c r="A539" i="2" s="1"/>
  <c r="F539" i="2"/>
  <c r="H539" i="2"/>
  <c r="I539" i="2"/>
  <c r="J539" i="2"/>
  <c r="K539" i="2"/>
  <c r="L539" i="2"/>
  <c r="B540" i="2"/>
  <c r="C540" i="2"/>
  <c r="D540" i="2"/>
  <c r="E540" i="2"/>
  <c r="G540" i="2" s="1"/>
  <c r="F540" i="2"/>
  <c r="H540" i="2"/>
  <c r="I540" i="2"/>
  <c r="J540" i="2"/>
  <c r="K540" i="2"/>
  <c r="L540" i="2"/>
  <c r="B541" i="2"/>
  <c r="C541" i="2"/>
  <c r="D541" i="2"/>
  <c r="E541" i="2"/>
  <c r="G541" i="2" s="1"/>
  <c r="F541" i="2"/>
  <c r="H541" i="2"/>
  <c r="I541" i="2"/>
  <c r="J541" i="2"/>
  <c r="K541" i="2"/>
  <c r="L541" i="2"/>
  <c r="B542" i="2"/>
  <c r="C542" i="2"/>
  <c r="D542" i="2"/>
  <c r="E542" i="2"/>
  <c r="F542" i="2"/>
  <c r="H542" i="2"/>
  <c r="I542" i="2"/>
  <c r="J542" i="2"/>
  <c r="K542" i="2"/>
  <c r="L542" i="2"/>
  <c r="B543" i="2"/>
  <c r="C543" i="2"/>
  <c r="D543" i="2"/>
  <c r="E543" i="2"/>
  <c r="F543" i="2"/>
  <c r="H543" i="2"/>
  <c r="I543" i="2"/>
  <c r="J543" i="2"/>
  <c r="K543" i="2"/>
  <c r="L543" i="2"/>
  <c r="B544" i="2"/>
  <c r="C544" i="2"/>
  <c r="D544" i="2"/>
  <c r="E544" i="2"/>
  <c r="F544" i="2"/>
  <c r="H544" i="2"/>
  <c r="I544" i="2"/>
  <c r="J544" i="2"/>
  <c r="K544" i="2"/>
  <c r="L544" i="2"/>
  <c r="B545" i="2"/>
  <c r="C545" i="2"/>
  <c r="D545" i="2"/>
  <c r="E545" i="2"/>
  <c r="G545" i="2" s="1"/>
  <c r="F545" i="2"/>
  <c r="H545" i="2"/>
  <c r="I545" i="2"/>
  <c r="J545" i="2"/>
  <c r="K545" i="2"/>
  <c r="L545" i="2"/>
  <c r="B546" i="2"/>
  <c r="C546" i="2"/>
  <c r="D546" i="2"/>
  <c r="E546" i="2"/>
  <c r="M546" i="2" s="1"/>
  <c r="F546" i="2"/>
  <c r="H546" i="2"/>
  <c r="I546" i="2"/>
  <c r="J546" i="2"/>
  <c r="K546" i="2"/>
  <c r="L546" i="2"/>
  <c r="B547" i="2"/>
  <c r="C547" i="2"/>
  <c r="D547" i="2"/>
  <c r="E547" i="2"/>
  <c r="M547" i="2" s="1"/>
  <c r="F547" i="2"/>
  <c r="H547" i="2"/>
  <c r="I547" i="2"/>
  <c r="J547" i="2"/>
  <c r="K547" i="2"/>
  <c r="L547" i="2"/>
  <c r="B548" i="2"/>
  <c r="C548" i="2"/>
  <c r="D548" i="2"/>
  <c r="E548" i="2"/>
  <c r="G548" i="2" s="1"/>
  <c r="F548" i="2"/>
  <c r="H548" i="2"/>
  <c r="I548" i="2"/>
  <c r="J548" i="2"/>
  <c r="K548" i="2"/>
  <c r="L548" i="2"/>
  <c r="B549" i="2"/>
  <c r="C549" i="2"/>
  <c r="D549" i="2"/>
  <c r="E549" i="2"/>
  <c r="F549" i="2"/>
  <c r="H549" i="2"/>
  <c r="I549" i="2"/>
  <c r="J549" i="2"/>
  <c r="K549" i="2"/>
  <c r="L549" i="2"/>
  <c r="B550" i="2"/>
  <c r="C550" i="2"/>
  <c r="D550" i="2"/>
  <c r="E550" i="2"/>
  <c r="F550" i="2"/>
  <c r="H550" i="2"/>
  <c r="I550" i="2"/>
  <c r="J550" i="2"/>
  <c r="K550" i="2"/>
  <c r="L550" i="2"/>
  <c r="B551" i="2"/>
  <c r="C551" i="2"/>
  <c r="D551" i="2"/>
  <c r="E551" i="2"/>
  <c r="F551" i="2"/>
  <c r="H551" i="2"/>
  <c r="I551" i="2"/>
  <c r="J551" i="2"/>
  <c r="K551" i="2"/>
  <c r="L551" i="2"/>
  <c r="M551" i="2"/>
  <c r="B552" i="2"/>
  <c r="C552" i="2"/>
  <c r="D552" i="2"/>
  <c r="E552" i="2"/>
  <c r="G552" i="2" s="1"/>
  <c r="F552" i="2"/>
  <c r="H552" i="2"/>
  <c r="I552" i="2"/>
  <c r="J552" i="2"/>
  <c r="K552" i="2"/>
  <c r="L552" i="2"/>
  <c r="B553" i="2"/>
  <c r="C553" i="2"/>
  <c r="D553" i="2"/>
  <c r="E553" i="2"/>
  <c r="G553" i="2" s="1"/>
  <c r="F553" i="2"/>
  <c r="H553" i="2"/>
  <c r="I553" i="2"/>
  <c r="J553" i="2"/>
  <c r="K553" i="2"/>
  <c r="L553" i="2"/>
  <c r="B554" i="2"/>
  <c r="C554" i="2"/>
  <c r="D554" i="2"/>
  <c r="E554" i="2"/>
  <c r="M554" i="2" s="1"/>
  <c r="F554" i="2"/>
  <c r="H554" i="2"/>
  <c r="I554" i="2"/>
  <c r="J554" i="2"/>
  <c r="K554" i="2"/>
  <c r="L554" i="2"/>
  <c r="B555" i="2"/>
  <c r="C555" i="2"/>
  <c r="D555" i="2"/>
  <c r="E555" i="2"/>
  <c r="F555" i="2"/>
  <c r="H555" i="2"/>
  <c r="I555" i="2"/>
  <c r="J555" i="2"/>
  <c r="K555" i="2"/>
  <c r="L555" i="2"/>
  <c r="B556" i="2"/>
  <c r="C556" i="2"/>
  <c r="D556" i="2"/>
  <c r="E556" i="2"/>
  <c r="F556" i="2"/>
  <c r="H556" i="2"/>
  <c r="I556" i="2"/>
  <c r="J556" i="2"/>
  <c r="K556" i="2"/>
  <c r="L556" i="2"/>
  <c r="B557" i="2"/>
  <c r="C557" i="2"/>
  <c r="D557" i="2"/>
  <c r="E557" i="2"/>
  <c r="G557" i="2" s="1"/>
  <c r="F557" i="2"/>
  <c r="H557" i="2"/>
  <c r="I557" i="2"/>
  <c r="J557" i="2"/>
  <c r="K557" i="2"/>
  <c r="L557" i="2"/>
  <c r="B558" i="2"/>
  <c r="C558" i="2"/>
  <c r="D558" i="2"/>
  <c r="E558" i="2"/>
  <c r="F558" i="2"/>
  <c r="H558" i="2"/>
  <c r="I558" i="2"/>
  <c r="J558" i="2"/>
  <c r="K558" i="2"/>
  <c r="L558" i="2"/>
  <c r="B559" i="2"/>
  <c r="C559" i="2"/>
  <c r="D559" i="2"/>
  <c r="E559" i="2"/>
  <c r="M559" i="2" s="1"/>
  <c r="F559" i="2"/>
  <c r="H559" i="2"/>
  <c r="I559" i="2"/>
  <c r="J559" i="2"/>
  <c r="K559" i="2"/>
  <c r="L559" i="2"/>
  <c r="B560" i="2"/>
  <c r="C560" i="2"/>
  <c r="D560" i="2"/>
  <c r="E560" i="2"/>
  <c r="F560" i="2"/>
  <c r="H560" i="2"/>
  <c r="I560" i="2"/>
  <c r="J560" i="2"/>
  <c r="K560" i="2"/>
  <c r="L560" i="2"/>
  <c r="B561" i="2"/>
  <c r="C561" i="2"/>
  <c r="D561" i="2"/>
  <c r="E561" i="2"/>
  <c r="G561" i="2" s="1"/>
  <c r="F561" i="2"/>
  <c r="H561" i="2"/>
  <c r="I561" i="2"/>
  <c r="J561" i="2"/>
  <c r="K561" i="2"/>
  <c r="L561" i="2"/>
  <c r="B562" i="2"/>
  <c r="C562" i="2"/>
  <c r="D562" i="2"/>
  <c r="E562" i="2"/>
  <c r="F562" i="2"/>
  <c r="H562" i="2"/>
  <c r="I562" i="2"/>
  <c r="J562" i="2"/>
  <c r="K562" i="2"/>
  <c r="L562" i="2"/>
  <c r="B563" i="2"/>
  <c r="C563" i="2"/>
  <c r="D563" i="2"/>
  <c r="E563" i="2"/>
  <c r="M563" i="2" s="1"/>
  <c r="F563" i="2"/>
  <c r="H563" i="2"/>
  <c r="I563" i="2"/>
  <c r="J563" i="2"/>
  <c r="K563" i="2"/>
  <c r="L563" i="2"/>
  <c r="B564" i="2"/>
  <c r="C564" i="2"/>
  <c r="D564" i="2"/>
  <c r="E564" i="2"/>
  <c r="G564" i="2" s="1"/>
  <c r="F564" i="2"/>
  <c r="H564" i="2"/>
  <c r="I564" i="2"/>
  <c r="J564" i="2"/>
  <c r="K564" i="2"/>
  <c r="L564" i="2"/>
  <c r="B565" i="2"/>
  <c r="C565" i="2"/>
  <c r="D565" i="2"/>
  <c r="E565" i="2"/>
  <c r="F565" i="2"/>
  <c r="H565" i="2"/>
  <c r="I565" i="2"/>
  <c r="J565" i="2"/>
  <c r="K565" i="2"/>
  <c r="L565" i="2"/>
  <c r="B566" i="2"/>
  <c r="C566" i="2"/>
  <c r="D566" i="2"/>
  <c r="E566" i="2"/>
  <c r="M566" i="2" s="1"/>
  <c r="F566" i="2"/>
  <c r="H566" i="2"/>
  <c r="I566" i="2"/>
  <c r="J566" i="2"/>
  <c r="K566" i="2"/>
  <c r="L566" i="2"/>
  <c r="B567" i="2"/>
  <c r="C567" i="2"/>
  <c r="D567" i="2"/>
  <c r="E567" i="2"/>
  <c r="F567" i="2"/>
  <c r="H567" i="2"/>
  <c r="I567" i="2"/>
  <c r="J567" i="2"/>
  <c r="K567" i="2"/>
  <c r="L567" i="2"/>
  <c r="B568" i="2"/>
  <c r="C568" i="2"/>
  <c r="D568" i="2"/>
  <c r="E568" i="2"/>
  <c r="G568" i="2" s="1"/>
  <c r="F568" i="2"/>
  <c r="H568" i="2"/>
  <c r="I568" i="2"/>
  <c r="J568" i="2"/>
  <c r="K568" i="2"/>
  <c r="L568" i="2"/>
  <c r="B569" i="2"/>
  <c r="C569" i="2"/>
  <c r="D569" i="2"/>
  <c r="E569" i="2"/>
  <c r="G569" i="2" s="1"/>
  <c r="F569" i="2"/>
  <c r="H569" i="2"/>
  <c r="I569" i="2"/>
  <c r="J569" i="2"/>
  <c r="K569" i="2"/>
  <c r="L569" i="2"/>
  <c r="B570" i="2"/>
  <c r="C570" i="2"/>
  <c r="D570" i="2"/>
  <c r="E570" i="2"/>
  <c r="A570" i="2" s="1"/>
  <c r="F570" i="2"/>
  <c r="G570" i="2"/>
  <c r="H570" i="2"/>
  <c r="I570" i="2"/>
  <c r="J570" i="2"/>
  <c r="K570" i="2"/>
  <c r="L570" i="2"/>
  <c r="M570" i="2"/>
  <c r="B571" i="2"/>
  <c r="C571" i="2"/>
  <c r="D571" i="2"/>
  <c r="E571" i="2"/>
  <c r="A571" i="2" s="1"/>
  <c r="F571" i="2"/>
  <c r="G571" i="2"/>
  <c r="H571" i="2"/>
  <c r="I571" i="2"/>
  <c r="J571" i="2"/>
  <c r="K571" i="2"/>
  <c r="L571" i="2"/>
  <c r="M571" i="2"/>
  <c r="B572" i="2"/>
  <c r="C572" i="2"/>
  <c r="D572" i="2"/>
  <c r="E572" i="2"/>
  <c r="G572" i="2" s="1"/>
  <c r="F572" i="2"/>
  <c r="H572" i="2"/>
  <c r="I572" i="2"/>
  <c r="J572" i="2"/>
  <c r="K572" i="2"/>
  <c r="L572" i="2"/>
  <c r="B573" i="2"/>
  <c r="C573" i="2"/>
  <c r="D573" i="2"/>
  <c r="E573" i="2"/>
  <c r="G573" i="2" s="1"/>
  <c r="F573" i="2"/>
  <c r="H573" i="2"/>
  <c r="I573" i="2"/>
  <c r="J573" i="2"/>
  <c r="K573" i="2"/>
  <c r="L573" i="2"/>
  <c r="B574" i="2"/>
  <c r="C574" i="2"/>
  <c r="D574" i="2"/>
  <c r="E574" i="2"/>
  <c r="M574" i="2" s="1"/>
  <c r="F574" i="2"/>
  <c r="H574" i="2"/>
  <c r="I574" i="2"/>
  <c r="J574" i="2"/>
  <c r="K574" i="2"/>
  <c r="L574" i="2"/>
  <c r="B575" i="2"/>
  <c r="C575" i="2"/>
  <c r="D575" i="2"/>
  <c r="E575" i="2"/>
  <c r="M575" i="2" s="1"/>
  <c r="F575" i="2"/>
  <c r="H575" i="2"/>
  <c r="I575" i="2"/>
  <c r="J575" i="2"/>
  <c r="K575" i="2"/>
  <c r="L575" i="2"/>
  <c r="B576" i="2"/>
  <c r="C576" i="2"/>
  <c r="D576" i="2"/>
  <c r="E576" i="2"/>
  <c r="F576" i="2"/>
  <c r="H576" i="2"/>
  <c r="I576" i="2"/>
  <c r="J576" i="2"/>
  <c r="K576" i="2"/>
  <c r="L576" i="2"/>
  <c r="B577" i="2"/>
  <c r="C577" i="2"/>
  <c r="D577" i="2"/>
  <c r="E577" i="2"/>
  <c r="G577" i="2" s="1"/>
  <c r="F577" i="2"/>
  <c r="H577" i="2"/>
  <c r="I577" i="2"/>
  <c r="J577" i="2"/>
  <c r="K577" i="2"/>
  <c r="L577" i="2"/>
  <c r="B578" i="2"/>
  <c r="C578" i="2"/>
  <c r="D578" i="2"/>
  <c r="E578" i="2"/>
  <c r="M578" i="2" s="1"/>
  <c r="F578" i="2"/>
  <c r="H578" i="2"/>
  <c r="I578" i="2"/>
  <c r="J578" i="2"/>
  <c r="K578" i="2"/>
  <c r="L578" i="2"/>
  <c r="B579" i="2"/>
  <c r="C579" i="2"/>
  <c r="D579" i="2"/>
  <c r="E579" i="2"/>
  <c r="F579" i="2"/>
  <c r="H579" i="2"/>
  <c r="I579" i="2"/>
  <c r="J579" i="2"/>
  <c r="K579" i="2"/>
  <c r="L579" i="2"/>
  <c r="B580" i="2"/>
  <c r="C580" i="2"/>
  <c r="D580" i="2"/>
  <c r="E580" i="2"/>
  <c r="G580" i="2" s="1"/>
  <c r="F580" i="2"/>
  <c r="H580" i="2"/>
  <c r="I580" i="2"/>
  <c r="J580" i="2"/>
  <c r="K580" i="2"/>
  <c r="L580" i="2"/>
  <c r="M580" i="2"/>
  <c r="B581" i="2"/>
  <c r="C581" i="2"/>
  <c r="D581" i="2"/>
  <c r="E581" i="2"/>
  <c r="F581" i="2"/>
  <c r="H581" i="2"/>
  <c r="I581" i="2"/>
  <c r="J581" i="2"/>
  <c r="K581" i="2"/>
  <c r="L581" i="2"/>
  <c r="B582" i="2"/>
  <c r="C582" i="2"/>
  <c r="D582" i="2"/>
  <c r="E582" i="2"/>
  <c r="A582" i="2" s="1"/>
  <c r="F582" i="2"/>
  <c r="G582" i="2"/>
  <c r="H582" i="2"/>
  <c r="I582" i="2"/>
  <c r="J582" i="2"/>
  <c r="K582" i="2"/>
  <c r="L582" i="2"/>
  <c r="M582" i="2"/>
  <c r="B583" i="2"/>
  <c r="C583" i="2"/>
  <c r="D583" i="2"/>
  <c r="E583" i="2"/>
  <c r="A583" i="2" s="1"/>
  <c r="F583" i="2"/>
  <c r="G583" i="2"/>
  <c r="H583" i="2"/>
  <c r="I583" i="2"/>
  <c r="J583" i="2"/>
  <c r="K583" i="2"/>
  <c r="L583" i="2"/>
  <c r="M583" i="2"/>
  <c r="B584" i="2"/>
  <c r="C584" i="2"/>
  <c r="D584" i="2"/>
  <c r="E584" i="2"/>
  <c r="G584" i="2" s="1"/>
  <c r="F584" i="2"/>
  <c r="H584" i="2"/>
  <c r="I584" i="2"/>
  <c r="J584" i="2"/>
  <c r="K584" i="2"/>
  <c r="L584" i="2"/>
  <c r="B585" i="2"/>
  <c r="C585" i="2"/>
  <c r="D585" i="2"/>
  <c r="E585" i="2"/>
  <c r="G585" i="2" s="1"/>
  <c r="F585" i="2"/>
  <c r="H585" i="2"/>
  <c r="I585" i="2"/>
  <c r="J585" i="2"/>
  <c r="K585" i="2"/>
  <c r="L585" i="2"/>
  <c r="B586" i="2"/>
  <c r="C586" i="2"/>
  <c r="D586" i="2"/>
  <c r="E586" i="2"/>
  <c r="F586" i="2"/>
  <c r="H586" i="2"/>
  <c r="I586" i="2"/>
  <c r="J586" i="2"/>
  <c r="K586" i="2"/>
  <c r="L586" i="2"/>
  <c r="B587" i="2"/>
  <c r="C587" i="2"/>
  <c r="D587" i="2"/>
  <c r="E587" i="2"/>
  <c r="M587" i="2" s="1"/>
  <c r="F587" i="2"/>
  <c r="H587" i="2"/>
  <c r="I587" i="2"/>
  <c r="J587" i="2"/>
  <c r="K587" i="2"/>
  <c r="L587" i="2"/>
  <c r="B588" i="2"/>
  <c r="C588" i="2"/>
  <c r="D588" i="2"/>
  <c r="E588" i="2"/>
  <c r="F588" i="2"/>
  <c r="H588" i="2"/>
  <c r="I588" i="2"/>
  <c r="J588" i="2"/>
  <c r="K588" i="2"/>
  <c r="L588" i="2"/>
  <c r="B589" i="2"/>
  <c r="C589" i="2"/>
  <c r="D589" i="2"/>
  <c r="E589" i="2"/>
  <c r="G589" i="2" s="1"/>
  <c r="F589" i="2"/>
  <c r="H589" i="2"/>
  <c r="I589" i="2"/>
  <c r="J589" i="2"/>
  <c r="K589" i="2"/>
  <c r="L589" i="2"/>
  <c r="B590" i="2"/>
  <c r="C590" i="2"/>
  <c r="D590" i="2"/>
  <c r="E590" i="2"/>
  <c r="A590" i="2" s="1"/>
  <c r="F590" i="2"/>
  <c r="G590" i="2"/>
  <c r="H590" i="2"/>
  <c r="I590" i="2"/>
  <c r="J590" i="2"/>
  <c r="K590" i="2"/>
  <c r="L590" i="2"/>
  <c r="M590" i="2"/>
  <c r="B591" i="2"/>
  <c r="C591" i="2"/>
  <c r="D591" i="2"/>
  <c r="E591" i="2"/>
  <c r="A591" i="2" s="1"/>
  <c r="F591" i="2"/>
  <c r="G591" i="2"/>
  <c r="H591" i="2"/>
  <c r="I591" i="2"/>
  <c r="J591" i="2"/>
  <c r="K591" i="2"/>
  <c r="L591" i="2"/>
  <c r="M591" i="2"/>
  <c r="B592" i="2"/>
  <c r="C592" i="2"/>
  <c r="D592" i="2"/>
  <c r="E592" i="2"/>
  <c r="G592" i="2" s="1"/>
  <c r="F592" i="2"/>
  <c r="H592" i="2"/>
  <c r="I592" i="2"/>
  <c r="J592" i="2"/>
  <c r="K592" i="2"/>
  <c r="L592" i="2"/>
  <c r="B593" i="2"/>
  <c r="C593" i="2"/>
  <c r="D593" i="2"/>
  <c r="E593" i="2"/>
  <c r="G593" i="2" s="1"/>
  <c r="F593" i="2"/>
  <c r="H593" i="2"/>
  <c r="I593" i="2"/>
  <c r="J593" i="2"/>
  <c r="K593" i="2"/>
  <c r="L593" i="2"/>
  <c r="B594" i="2"/>
  <c r="C594" i="2"/>
  <c r="D594" i="2"/>
  <c r="E594" i="2"/>
  <c r="M594" i="2" s="1"/>
  <c r="F594" i="2"/>
  <c r="H594" i="2"/>
  <c r="I594" i="2"/>
  <c r="J594" i="2"/>
  <c r="K594" i="2"/>
  <c r="L594" i="2"/>
  <c r="B595" i="2"/>
  <c r="C595" i="2"/>
  <c r="D595" i="2"/>
  <c r="E595" i="2"/>
  <c r="F595" i="2"/>
  <c r="H595" i="2"/>
  <c r="I595" i="2"/>
  <c r="J595" i="2"/>
  <c r="K595" i="2"/>
  <c r="L595" i="2"/>
  <c r="B596" i="2"/>
  <c r="C596" i="2"/>
  <c r="D596" i="2"/>
  <c r="E596" i="2"/>
  <c r="G596" i="2" s="1"/>
  <c r="F596" i="2"/>
  <c r="H596" i="2"/>
  <c r="I596" i="2"/>
  <c r="J596" i="2"/>
  <c r="K596" i="2"/>
  <c r="L596" i="2"/>
  <c r="B597" i="2"/>
  <c r="C597" i="2"/>
  <c r="D597" i="2"/>
  <c r="E597" i="2"/>
  <c r="G597" i="2" s="1"/>
  <c r="F597" i="2"/>
  <c r="H597" i="2"/>
  <c r="I597" i="2"/>
  <c r="J597" i="2"/>
  <c r="K597" i="2"/>
  <c r="L597" i="2"/>
  <c r="B598" i="2"/>
  <c r="C598" i="2"/>
  <c r="D598" i="2"/>
  <c r="E598" i="2"/>
  <c r="F598" i="2"/>
  <c r="H598" i="2"/>
  <c r="I598" i="2"/>
  <c r="J598" i="2"/>
  <c r="K598" i="2"/>
  <c r="L598" i="2"/>
  <c r="B599" i="2"/>
  <c r="C599" i="2"/>
  <c r="D599" i="2"/>
  <c r="E599" i="2"/>
  <c r="A599" i="2" s="1"/>
  <c r="F599" i="2"/>
  <c r="H599" i="2"/>
  <c r="I599" i="2"/>
  <c r="J599" i="2"/>
  <c r="K599" i="2"/>
  <c r="L599" i="2"/>
  <c r="M599" i="2"/>
  <c r="B600" i="2"/>
  <c r="C600" i="2"/>
  <c r="D600" i="2"/>
  <c r="E600" i="2"/>
  <c r="F600" i="2"/>
  <c r="H600" i="2"/>
  <c r="I600" i="2"/>
  <c r="J600" i="2"/>
  <c r="K600" i="2"/>
  <c r="L600" i="2"/>
  <c r="B601" i="2"/>
  <c r="C601" i="2"/>
  <c r="D601" i="2"/>
  <c r="E601" i="2"/>
  <c r="G601" i="2" s="1"/>
  <c r="F601" i="2"/>
  <c r="H601" i="2"/>
  <c r="I601" i="2"/>
  <c r="J601" i="2"/>
  <c r="K601" i="2"/>
  <c r="L601" i="2"/>
  <c r="B602" i="2"/>
  <c r="C602" i="2"/>
  <c r="D602" i="2"/>
  <c r="E602" i="2"/>
  <c r="M602" i="2" s="1"/>
  <c r="F602" i="2"/>
  <c r="H602" i="2"/>
  <c r="I602" i="2"/>
  <c r="J602" i="2"/>
  <c r="K602" i="2"/>
  <c r="L602" i="2"/>
  <c r="B603" i="2"/>
  <c r="C603" i="2"/>
  <c r="D603" i="2"/>
  <c r="E603" i="2"/>
  <c r="F603" i="2"/>
  <c r="H603" i="2"/>
  <c r="I603" i="2"/>
  <c r="J603" i="2"/>
  <c r="K603" i="2"/>
  <c r="L603" i="2"/>
  <c r="B604" i="2"/>
  <c r="C604" i="2"/>
  <c r="D604" i="2"/>
  <c r="E604" i="2"/>
  <c r="F604" i="2"/>
  <c r="H604" i="2"/>
  <c r="I604" i="2"/>
  <c r="J604" i="2"/>
  <c r="K604" i="2"/>
  <c r="L604" i="2"/>
  <c r="B605" i="2"/>
  <c r="C605" i="2"/>
  <c r="D605" i="2"/>
  <c r="E605" i="2"/>
  <c r="G605" i="2" s="1"/>
  <c r="F605" i="2"/>
  <c r="H605" i="2"/>
  <c r="I605" i="2"/>
  <c r="J605" i="2"/>
  <c r="K605" i="2"/>
  <c r="L605" i="2"/>
  <c r="B606" i="2"/>
  <c r="C606" i="2"/>
  <c r="D606" i="2"/>
  <c r="E606" i="2"/>
  <c r="M606" i="2" s="1"/>
  <c r="F606" i="2"/>
  <c r="H606" i="2"/>
  <c r="I606" i="2"/>
  <c r="J606" i="2"/>
  <c r="K606" i="2"/>
  <c r="L606" i="2"/>
  <c r="B607" i="2"/>
  <c r="C607" i="2"/>
  <c r="D607" i="2"/>
  <c r="E607" i="2"/>
  <c r="F607" i="2"/>
  <c r="H607" i="2"/>
  <c r="I607" i="2"/>
  <c r="J607" i="2"/>
  <c r="K607" i="2"/>
  <c r="L607" i="2"/>
  <c r="B608" i="2"/>
  <c r="C608" i="2"/>
  <c r="D608" i="2"/>
  <c r="E608" i="2"/>
  <c r="G608" i="2" s="1"/>
  <c r="F608" i="2"/>
  <c r="H608" i="2"/>
  <c r="I608" i="2"/>
  <c r="J608" i="2"/>
  <c r="K608" i="2"/>
  <c r="L608" i="2"/>
  <c r="B609" i="2"/>
  <c r="C609" i="2"/>
  <c r="D609" i="2"/>
  <c r="E609" i="2"/>
  <c r="G609" i="2" s="1"/>
  <c r="F609" i="2"/>
  <c r="H609" i="2"/>
  <c r="I609" i="2"/>
  <c r="J609" i="2"/>
  <c r="K609" i="2"/>
  <c r="L609" i="2"/>
  <c r="B610" i="2"/>
  <c r="C610" i="2"/>
  <c r="D610" i="2"/>
  <c r="E610" i="2"/>
  <c r="A610" i="2" s="1"/>
  <c r="F610" i="2"/>
  <c r="H610" i="2"/>
  <c r="I610" i="2"/>
  <c r="J610" i="2"/>
  <c r="K610" i="2"/>
  <c r="L610" i="2"/>
  <c r="M610" i="2"/>
  <c r="B611" i="2"/>
  <c r="C611" i="2"/>
  <c r="D611" i="2"/>
  <c r="E611" i="2"/>
  <c r="A611" i="2" s="1"/>
  <c r="F611" i="2"/>
  <c r="H611" i="2"/>
  <c r="I611" i="2"/>
  <c r="J611" i="2"/>
  <c r="K611" i="2"/>
  <c r="L611" i="2"/>
  <c r="B612" i="2"/>
  <c r="C612" i="2"/>
  <c r="D612" i="2"/>
  <c r="E612" i="2"/>
  <c r="G612" i="2" s="1"/>
  <c r="F612" i="2"/>
  <c r="H612" i="2"/>
  <c r="I612" i="2"/>
  <c r="J612" i="2"/>
  <c r="K612" i="2"/>
  <c r="L612" i="2"/>
  <c r="B613" i="2"/>
  <c r="C613" i="2"/>
  <c r="D613" i="2"/>
  <c r="E613" i="2"/>
  <c r="G613" i="2" s="1"/>
  <c r="F613" i="2"/>
  <c r="H613" i="2"/>
  <c r="I613" i="2"/>
  <c r="J613" i="2"/>
  <c r="K613" i="2"/>
  <c r="L613" i="2"/>
  <c r="B614" i="2"/>
  <c r="C614" i="2"/>
  <c r="D614" i="2"/>
  <c r="E614" i="2"/>
  <c r="F614" i="2"/>
  <c r="H614" i="2"/>
  <c r="I614" i="2"/>
  <c r="J614" i="2"/>
  <c r="K614" i="2"/>
  <c r="L614" i="2"/>
  <c r="B615" i="2"/>
  <c r="C615" i="2"/>
  <c r="D615" i="2"/>
  <c r="E615" i="2"/>
  <c r="M615" i="2" s="1"/>
  <c r="F615" i="2"/>
  <c r="H615" i="2"/>
  <c r="I615" i="2"/>
  <c r="J615" i="2"/>
  <c r="K615" i="2"/>
  <c r="L615" i="2"/>
  <c r="B616" i="2"/>
  <c r="C616" i="2"/>
  <c r="D616" i="2"/>
  <c r="E616" i="2"/>
  <c r="F616" i="2"/>
  <c r="H616" i="2"/>
  <c r="I616" i="2"/>
  <c r="J616" i="2"/>
  <c r="K616" i="2"/>
  <c r="L616" i="2"/>
  <c r="B617" i="2"/>
  <c r="C617" i="2"/>
  <c r="D617" i="2"/>
  <c r="E617" i="2"/>
  <c r="G617" i="2" s="1"/>
  <c r="F617" i="2"/>
  <c r="H617" i="2"/>
  <c r="I617" i="2"/>
  <c r="J617" i="2"/>
  <c r="K617" i="2"/>
  <c r="L617" i="2"/>
  <c r="B618" i="2"/>
  <c r="C618" i="2"/>
  <c r="D618" i="2"/>
  <c r="E618" i="2"/>
  <c r="M618" i="2" s="1"/>
  <c r="F618" i="2"/>
  <c r="H618" i="2"/>
  <c r="I618" i="2"/>
  <c r="J618" i="2"/>
  <c r="K618" i="2"/>
  <c r="L618" i="2"/>
  <c r="B619" i="2"/>
  <c r="C619" i="2"/>
  <c r="D619" i="2"/>
  <c r="E619" i="2"/>
  <c r="M619" i="2" s="1"/>
  <c r="F619" i="2"/>
  <c r="H619" i="2"/>
  <c r="I619" i="2"/>
  <c r="J619" i="2"/>
  <c r="K619" i="2"/>
  <c r="L619" i="2"/>
  <c r="B620" i="2"/>
  <c r="C620" i="2"/>
  <c r="D620" i="2"/>
  <c r="E620" i="2"/>
  <c r="G620" i="2" s="1"/>
  <c r="F620" i="2"/>
  <c r="H620" i="2"/>
  <c r="I620" i="2"/>
  <c r="J620" i="2"/>
  <c r="K620" i="2"/>
  <c r="L620" i="2"/>
  <c r="B621" i="2"/>
  <c r="C621" i="2"/>
  <c r="D621" i="2"/>
  <c r="E621" i="2"/>
  <c r="F621" i="2"/>
  <c r="H621" i="2"/>
  <c r="I621" i="2"/>
  <c r="J621" i="2"/>
  <c r="K621" i="2"/>
  <c r="L621" i="2"/>
  <c r="B622" i="2"/>
  <c r="C622" i="2"/>
  <c r="D622" i="2"/>
  <c r="E622" i="2"/>
  <c r="A622" i="2" s="1"/>
  <c r="F622" i="2"/>
  <c r="H622" i="2"/>
  <c r="I622" i="2"/>
  <c r="J622" i="2"/>
  <c r="K622" i="2"/>
  <c r="L622" i="2"/>
  <c r="B623" i="2"/>
  <c r="C623" i="2"/>
  <c r="D623" i="2"/>
  <c r="E623" i="2"/>
  <c r="A623" i="2" s="1"/>
  <c r="F623" i="2"/>
  <c r="H623" i="2"/>
  <c r="I623" i="2"/>
  <c r="J623" i="2"/>
  <c r="K623" i="2"/>
  <c r="L623" i="2"/>
  <c r="B624" i="2"/>
  <c r="C624" i="2"/>
  <c r="D624" i="2"/>
  <c r="E624" i="2"/>
  <c r="F624" i="2"/>
  <c r="H624" i="2"/>
  <c r="I624" i="2"/>
  <c r="J624" i="2"/>
  <c r="K624" i="2"/>
  <c r="L624" i="2"/>
  <c r="B625" i="2"/>
  <c r="C625" i="2"/>
  <c r="D625" i="2"/>
  <c r="E625" i="2"/>
  <c r="G625" i="2" s="1"/>
  <c r="F625" i="2"/>
  <c r="H625" i="2"/>
  <c r="I625" i="2"/>
  <c r="J625" i="2"/>
  <c r="K625" i="2"/>
  <c r="L625" i="2"/>
  <c r="B626" i="2"/>
  <c r="C626" i="2"/>
  <c r="D626" i="2"/>
  <c r="E626" i="2"/>
  <c r="F626" i="2"/>
  <c r="H626" i="2"/>
  <c r="I626" i="2"/>
  <c r="J626" i="2"/>
  <c r="K626" i="2"/>
  <c r="L626" i="2"/>
  <c r="B627" i="2"/>
  <c r="C627" i="2"/>
  <c r="D627" i="2"/>
  <c r="E627" i="2"/>
  <c r="F627" i="2"/>
  <c r="H627" i="2"/>
  <c r="I627" i="2"/>
  <c r="J627" i="2"/>
  <c r="K627" i="2"/>
  <c r="L627" i="2"/>
  <c r="M627" i="2"/>
  <c r="B628" i="2"/>
  <c r="C628" i="2"/>
  <c r="D628" i="2"/>
  <c r="E628" i="2"/>
  <c r="F628" i="2"/>
  <c r="H628" i="2"/>
  <c r="I628" i="2"/>
  <c r="J628" i="2"/>
  <c r="K628" i="2"/>
  <c r="L628" i="2"/>
  <c r="B629" i="2"/>
  <c r="C629" i="2"/>
  <c r="D629" i="2"/>
  <c r="E629" i="2"/>
  <c r="G629" i="2" s="1"/>
  <c r="F629" i="2"/>
  <c r="H629" i="2"/>
  <c r="I629" i="2"/>
  <c r="J629" i="2"/>
  <c r="K629" i="2"/>
  <c r="L629" i="2"/>
  <c r="B630" i="2"/>
  <c r="C630" i="2"/>
  <c r="D630" i="2"/>
  <c r="E630" i="2"/>
  <c r="F630" i="2"/>
  <c r="H630" i="2"/>
  <c r="I630" i="2"/>
  <c r="J630" i="2"/>
  <c r="K630" i="2"/>
  <c r="L630" i="2"/>
  <c r="B631" i="2"/>
  <c r="C631" i="2"/>
  <c r="D631" i="2"/>
  <c r="E631" i="2"/>
  <c r="A631" i="2" s="1"/>
  <c r="F631" i="2"/>
  <c r="H631" i="2"/>
  <c r="I631" i="2"/>
  <c r="J631" i="2"/>
  <c r="K631" i="2"/>
  <c r="L631" i="2"/>
  <c r="B632" i="2"/>
  <c r="C632" i="2"/>
  <c r="D632" i="2"/>
  <c r="E632" i="2"/>
  <c r="G632" i="2" s="1"/>
  <c r="F632" i="2"/>
  <c r="H632" i="2"/>
  <c r="I632" i="2"/>
  <c r="J632" i="2"/>
  <c r="K632" i="2"/>
  <c r="L632" i="2"/>
  <c r="B633" i="2"/>
  <c r="C633" i="2"/>
  <c r="D633" i="2"/>
  <c r="E633" i="2"/>
  <c r="G633" i="2" s="1"/>
  <c r="F633" i="2"/>
  <c r="H633" i="2"/>
  <c r="I633" i="2"/>
  <c r="J633" i="2"/>
  <c r="K633" i="2"/>
  <c r="L633" i="2"/>
  <c r="B634" i="2"/>
  <c r="C634" i="2"/>
  <c r="D634" i="2"/>
  <c r="E634" i="2"/>
  <c r="A634" i="2" s="1"/>
  <c r="F634" i="2"/>
  <c r="H634" i="2"/>
  <c r="I634" i="2"/>
  <c r="J634" i="2"/>
  <c r="K634" i="2"/>
  <c r="L634" i="2"/>
  <c r="B635" i="2"/>
  <c r="C635" i="2"/>
  <c r="D635" i="2"/>
  <c r="E635" i="2"/>
  <c r="A635" i="2" s="1"/>
  <c r="F635" i="2"/>
  <c r="H635" i="2"/>
  <c r="I635" i="2"/>
  <c r="J635" i="2"/>
  <c r="K635" i="2"/>
  <c r="L635" i="2"/>
  <c r="B636" i="2"/>
  <c r="C636" i="2"/>
  <c r="D636" i="2"/>
  <c r="E636" i="2"/>
  <c r="F636" i="2"/>
  <c r="H636" i="2"/>
  <c r="I636" i="2"/>
  <c r="J636" i="2"/>
  <c r="K636" i="2"/>
  <c r="L636" i="2"/>
  <c r="B637" i="2"/>
  <c r="C637" i="2"/>
  <c r="D637" i="2"/>
  <c r="E637" i="2"/>
  <c r="G637" i="2" s="1"/>
  <c r="F637" i="2"/>
  <c r="H637" i="2"/>
  <c r="I637" i="2"/>
  <c r="J637" i="2"/>
  <c r="K637" i="2"/>
  <c r="L637" i="2"/>
  <c r="B638" i="2"/>
  <c r="C638" i="2"/>
  <c r="D638" i="2"/>
  <c r="E638" i="2"/>
  <c r="F638" i="2"/>
  <c r="H638" i="2"/>
  <c r="I638" i="2"/>
  <c r="J638" i="2"/>
  <c r="K638" i="2"/>
  <c r="L638" i="2"/>
  <c r="B639" i="2"/>
  <c r="C639" i="2"/>
  <c r="D639" i="2"/>
  <c r="E639" i="2"/>
  <c r="M639" i="2" s="1"/>
  <c r="F639" i="2"/>
  <c r="H639" i="2"/>
  <c r="I639" i="2"/>
  <c r="J639" i="2"/>
  <c r="K639" i="2"/>
  <c r="L639" i="2"/>
  <c r="B640" i="2"/>
  <c r="C640" i="2"/>
  <c r="D640" i="2"/>
  <c r="E640" i="2"/>
  <c r="G640" i="2" s="1"/>
  <c r="F640" i="2"/>
  <c r="H640" i="2"/>
  <c r="I640" i="2"/>
  <c r="J640" i="2"/>
  <c r="K640" i="2"/>
  <c r="L640" i="2"/>
  <c r="B641" i="2"/>
  <c r="C641" i="2"/>
  <c r="D641" i="2"/>
  <c r="E641" i="2"/>
  <c r="G641" i="2" s="1"/>
  <c r="F641" i="2"/>
  <c r="H641" i="2"/>
  <c r="I641" i="2"/>
  <c r="J641" i="2"/>
  <c r="K641" i="2"/>
  <c r="L641" i="2"/>
  <c r="B642" i="2"/>
  <c r="C642" i="2"/>
  <c r="D642" i="2"/>
  <c r="E642" i="2"/>
  <c r="A642" i="2" s="1"/>
  <c r="F642" i="2"/>
  <c r="H642" i="2"/>
  <c r="I642" i="2"/>
  <c r="J642" i="2"/>
  <c r="K642" i="2"/>
  <c r="L642" i="2"/>
  <c r="M642" i="2"/>
  <c r="B643" i="2"/>
  <c r="C643" i="2"/>
  <c r="D643" i="2"/>
  <c r="E643" i="2"/>
  <c r="A643" i="2" s="1"/>
  <c r="F643" i="2"/>
  <c r="H643" i="2"/>
  <c r="I643" i="2"/>
  <c r="J643" i="2"/>
  <c r="K643" i="2"/>
  <c r="L643" i="2"/>
  <c r="B644" i="2"/>
  <c r="C644" i="2"/>
  <c r="D644" i="2"/>
  <c r="E644" i="2"/>
  <c r="G644" i="2" s="1"/>
  <c r="F644" i="2"/>
  <c r="H644" i="2"/>
  <c r="I644" i="2"/>
  <c r="J644" i="2"/>
  <c r="K644" i="2"/>
  <c r="L644" i="2"/>
  <c r="B645" i="2"/>
  <c r="C645" i="2"/>
  <c r="D645" i="2"/>
  <c r="E645" i="2"/>
  <c r="G645" i="2" s="1"/>
  <c r="F645" i="2"/>
  <c r="H645" i="2"/>
  <c r="I645" i="2"/>
  <c r="J645" i="2"/>
  <c r="K645" i="2"/>
  <c r="L645" i="2"/>
  <c r="B646" i="2"/>
  <c r="C646" i="2"/>
  <c r="D646" i="2"/>
  <c r="E646" i="2"/>
  <c r="A646" i="2" s="1"/>
  <c r="F646" i="2"/>
  <c r="H646" i="2"/>
  <c r="I646" i="2"/>
  <c r="J646" i="2"/>
  <c r="K646" i="2"/>
  <c r="L646" i="2"/>
  <c r="B647" i="2"/>
  <c r="C647" i="2"/>
  <c r="D647" i="2"/>
  <c r="E647" i="2"/>
  <c r="A647" i="2" s="1"/>
  <c r="F647" i="2"/>
  <c r="H647" i="2"/>
  <c r="I647" i="2"/>
  <c r="J647" i="2"/>
  <c r="K647" i="2"/>
  <c r="L647" i="2"/>
  <c r="B648" i="2"/>
  <c r="C648" i="2"/>
  <c r="D648" i="2"/>
  <c r="E648" i="2"/>
  <c r="F648" i="2"/>
  <c r="H648" i="2"/>
  <c r="I648" i="2"/>
  <c r="J648" i="2"/>
  <c r="K648" i="2"/>
  <c r="L648" i="2"/>
  <c r="B649" i="2"/>
  <c r="C649" i="2"/>
  <c r="D649" i="2"/>
  <c r="E649" i="2"/>
  <c r="G649" i="2" s="1"/>
  <c r="F649" i="2"/>
  <c r="H649" i="2"/>
  <c r="I649" i="2"/>
  <c r="J649" i="2"/>
  <c r="K649" i="2"/>
  <c r="L649" i="2"/>
  <c r="B650" i="2"/>
  <c r="C650" i="2"/>
  <c r="D650" i="2"/>
  <c r="E650" i="2"/>
  <c r="F650" i="2"/>
  <c r="H650" i="2"/>
  <c r="I650" i="2"/>
  <c r="J650" i="2"/>
  <c r="K650" i="2"/>
  <c r="L650" i="2"/>
  <c r="B651" i="2"/>
  <c r="C651" i="2"/>
  <c r="D651" i="2"/>
  <c r="E651" i="2"/>
  <c r="M651" i="2" s="1"/>
  <c r="F651" i="2"/>
  <c r="H651" i="2"/>
  <c r="I651" i="2"/>
  <c r="J651" i="2"/>
  <c r="K651" i="2"/>
  <c r="L651" i="2"/>
  <c r="B652" i="2"/>
  <c r="C652" i="2"/>
  <c r="D652" i="2"/>
  <c r="E652" i="2"/>
  <c r="G652" i="2" s="1"/>
  <c r="F652" i="2"/>
  <c r="H652" i="2"/>
  <c r="I652" i="2"/>
  <c r="J652" i="2"/>
  <c r="K652" i="2"/>
  <c r="L652" i="2"/>
  <c r="B653" i="2"/>
  <c r="C653" i="2"/>
  <c r="D653" i="2"/>
  <c r="E653" i="2"/>
  <c r="F653" i="2"/>
  <c r="H653" i="2"/>
  <c r="I653" i="2"/>
  <c r="J653" i="2"/>
  <c r="K653" i="2"/>
  <c r="L653" i="2"/>
  <c r="B654" i="2"/>
  <c r="C654" i="2"/>
  <c r="D654" i="2"/>
  <c r="E654" i="2"/>
  <c r="A654" i="2" s="1"/>
  <c r="F654" i="2"/>
  <c r="H654" i="2"/>
  <c r="I654" i="2"/>
  <c r="J654" i="2"/>
  <c r="K654" i="2"/>
  <c r="L654" i="2"/>
  <c r="B655" i="2"/>
  <c r="C655" i="2"/>
  <c r="D655" i="2"/>
  <c r="E655" i="2"/>
  <c r="A655" i="2" s="1"/>
  <c r="F655" i="2"/>
  <c r="H655" i="2"/>
  <c r="I655" i="2"/>
  <c r="J655" i="2"/>
  <c r="K655" i="2"/>
  <c r="L655" i="2"/>
  <c r="B656" i="2"/>
  <c r="C656" i="2"/>
  <c r="D656" i="2"/>
  <c r="E656" i="2"/>
  <c r="G656" i="2" s="1"/>
  <c r="F656" i="2"/>
  <c r="H656" i="2"/>
  <c r="I656" i="2"/>
  <c r="J656" i="2"/>
  <c r="K656" i="2"/>
  <c r="L656" i="2"/>
  <c r="B657" i="2"/>
  <c r="C657" i="2"/>
  <c r="D657" i="2"/>
  <c r="E657" i="2"/>
  <c r="G657" i="2" s="1"/>
  <c r="F657" i="2"/>
  <c r="H657" i="2"/>
  <c r="I657" i="2"/>
  <c r="J657" i="2"/>
  <c r="K657" i="2"/>
  <c r="L657" i="2"/>
  <c r="B658" i="2"/>
  <c r="C658" i="2"/>
  <c r="D658" i="2"/>
  <c r="E658" i="2"/>
  <c r="A658" i="2" s="1"/>
  <c r="F658" i="2"/>
  <c r="H658" i="2"/>
  <c r="I658" i="2"/>
  <c r="J658" i="2"/>
  <c r="K658" i="2"/>
  <c r="L658" i="2"/>
  <c r="B659" i="2"/>
  <c r="C659" i="2"/>
  <c r="D659" i="2"/>
  <c r="E659" i="2"/>
  <c r="A659" i="2" s="1"/>
  <c r="F659" i="2"/>
  <c r="H659" i="2"/>
  <c r="I659" i="2"/>
  <c r="J659" i="2"/>
  <c r="K659" i="2"/>
  <c r="L659" i="2"/>
  <c r="B660" i="2"/>
  <c r="C660" i="2"/>
  <c r="D660" i="2"/>
  <c r="E660" i="2"/>
  <c r="F660" i="2"/>
  <c r="H660" i="2"/>
  <c r="I660" i="2"/>
  <c r="J660" i="2"/>
  <c r="K660" i="2"/>
  <c r="L660" i="2"/>
  <c r="B661" i="2"/>
  <c r="C661" i="2"/>
  <c r="D661" i="2"/>
  <c r="E661" i="2"/>
  <c r="G661" i="2" s="1"/>
  <c r="F661" i="2"/>
  <c r="H661" i="2"/>
  <c r="I661" i="2"/>
  <c r="J661" i="2"/>
  <c r="K661" i="2"/>
  <c r="L661" i="2"/>
  <c r="M661" i="2"/>
  <c r="B662" i="2"/>
  <c r="C662" i="2"/>
  <c r="D662" i="2"/>
  <c r="E662" i="2"/>
  <c r="A662" i="2" s="1"/>
  <c r="F662" i="2"/>
  <c r="H662" i="2"/>
  <c r="I662" i="2"/>
  <c r="J662" i="2"/>
  <c r="K662" i="2"/>
  <c r="L662" i="2"/>
  <c r="B663" i="2"/>
  <c r="C663" i="2"/>
  <c r="D663" i="2"/>
  <c r="E663" i="2"/>
  <c r="A663" i="2" s="1"/>
  <c r="F663" i="2"/>
  <c r="H663" i="2"/>
  <c r="I663" i="2"/>
  <c r="J663" i="2"/>
  <c r="K663" i="2"/>
  <c r="L663" i="2"/>
  <c r="B664" i="2"/>
  <c r="C664" i="2"/>
  <c r="D664" i="2"/>
  <c r="E664" i="2"/>
  <c r="G664" i="2" s="1"/>
  <c r="F664" i="2"/>
  <c r="H664" i="2"/>
  <c r="I664" i="2"/>
  <c r="J664" i="2"/>
  <c r="K664" i="2"/>
  <c r="L664" i="2"/>
  <c r="B665" i="2"/>
  <c r="C665" i="2"/>
  <c r="D665" i="2"/>
  <c r="E665" i="2"/>
  <c r="G665" i="2" s="1"/>
  <c r="F665" i="2"/>
  <c r="H665" i="2"/>
  <c r="I665" i="2"/>
  <c r="J665" i="2"/>
  <c r="K665" i="2"/>
  <c r="L665" i="2"/>
  <c r="B666" i="2"/>
  <c r="C666" i="2"/>
  <c r="D666" i="2"/>
  <c r="E666" i="2"/>
  <c r="F666" i="2"/>
  <c r="H666" i="2"/>
  <c r="I666" i="2"/>
  <c r="J666" i="2"/>
  <c r="K666" i="2"/>
  <c r="L666" i="2"/>
  <c r="B667" i="2"/>
  <c r="C667" i="2"/>
  <c r="D667" i="2"/>
  <c r="E667" i="2"/>
  <c r="F667" i="2"/>
  <c r="H667" i="2"/>
  <c r="I667" i="2"/>
  <c r="J667" i="2"/>
  <c r="K667" i="2"/>
  <c r="L667" i="2"/>
  <c r="B668" i="2"/>
  <c r="C668" i="2"/>
  <c r="D668" i="2"/>
  <c r="E668" i="2"/>
  <c r="G668" i="2" s="1"/>
  <c r="F668" i="2"/>
  <c r="H668" i="2"/>
  <c r="I668" i="2"/>
  <c r="J668" i="2"/>
  <c r="K668" i="2"/>
  <c r="L668" i="2"/>
  <c r="B669" i="2"/>
  <c r="C669" i="2"/>
  <c r="D669" i="2"/>
  <c r="E669" i="2"/>
  <c r="G669" i="2" s="1"/>
  <c r="F669" i="2"/>
  <c r="H669" i="2"/>
  <c r="I669" i="2"/>
  <c r="J669" i="2"/>
  <c r="K669" i="2"/>
  <c r="L669" i="2"/>
  <c r="B670" i="2"/>
  <c r="C670" i="2"/>
  <c r="D670" i="2"/>
  <c r="E670" i="2"/>
  <c r="F670" i="2"/>
  <c r="H670" i="2"/>
  <c r="I670" i="2"/>
  <c r="J670" i="2"/>
  <c r="K670" i="2"/>
  <c r="L670" i="2"/>
  <c r="B671" i="2"/>
  <c r="C671" i="2"/>
  <c r="D671" i="2"/>
  <c r="E671" i="2"/>
  <c r="F671" i="2"/>
  <c r="H671" i="2"/>
  <c r="I671" i="2"/>
  <c r="J671" i="2"/>
  <c r="K671" i="2"/>
  <c r="L671" i="2"/>
  <c r="B672" i="2"/>
  <c r="C672" i="2"/>
  <c r="D672" i="2"/>
  <c r="E672" i="2"/>
  <c r="F672" i="2"/>
  <c r="H672" i="2"/>
  <c r="I672" i="2"/>
  <c r="J672" i="2"/>
  <c r="K672" i="2"/>
  <c r="L672" i="2"/>
  <c r="B673" i="2"/>
  <c r="C673" i="2"/>
  <c r="D673" i="2"/>
  <c r="E673" i="2"/>
  <c r="G673" i="2" s="1"/>
  <c r="F673" i="2"/>
  <c r="H673" i="2"/>
  <c r="I673" i="2"/>
  <c r="J673" i="2"/>
  <c r="K673" i="2"/>
  <c r="L673" i="2"/>
  <c r="B674" i="2"/>
  <c r="C674" i="2"/>
  <c r="D674" i="2"/>
  <c r="E674" i="2"/>
  <c r="A674" i="2" s="1"/>
  <c r="F674" i="2"/>
  <c r="G674" i="2"/>
  <c r="H674" i="2"/>
  <c r="I674" i="2"/>
  <c r="J674" i="2"/>
  <c r="K674" i="2"/>
  <c r="L674" i="2"/>
  <c r="M674" i="2"/>
  <c r="B675" i="2"/>
  <c r="C675" i="2"/>
  <c r="D675" i="2"/>
  <c r="E675" i="2"/>
  <c r="A675" i="2" s="1"/>
  <c r="F675" i="2"/>
  <c r="H675" i="2"/>
  <c r="I675" i="2"/>
  <c r="J675" i="2"/>
  <c r="K675" i="2"/>
  <c r="L675" i="2"/>
  <c r="M675" i="2"/>
  <c r="B676" i="2"/>
  <c r="C676" i="2"/>
  <c r="D676" i="2"/>
  <c r="E676" i="2"/>
  <c r="G676" i="2" s="1"/>
  <c r="F676" i="2"/>
  <c r="H676" i="2"/>
  <c r="I676" i="2"/>
  <c r="J676" i="2"/>
  <c r="K676" i="2"/>
  <c r="L676" i="2"/>
  <c r="B677" i="2"/>
  <c r="C677" i="2"/>
  <c r="D677" i="2"/>
  <c r="E677" i="2"/>
  <c r="G677" i="2" s="1"/>
  <c r="F677" i="2"/>
  <c r="H677" i="2"/>
  <c r="I677" i="2"/>
  <c r="J677" i="2"/>
  <c r="K677" i="2"/>
  <c r="L677" i="2"/>
  <c r="B678" i="2"/>
  <c r="C678" i="2"/>
  <c r="D678" i="2"/>
  <c r="E678" i="2"/>
  <c r="F678" i="2"/>
  <c r="H678" i="2"/>
  <c r="I678" i="2"/>
  <c r="J678" i="2"/>
  <c r="K678" i="2"/>
  <c r="L678" i="2"/>
  <c r="B679" i="2"/>
  <c r="C679" i="2"/>
  <c r="D679" i="2"/>
  <c r="E679" i="2"/>
  <c r="A679" i="2" s="1"/>
  <c r="F679" i="2"/>
  <c r="H679" i="2"/>
  <c r="I679" i="2"/>
  <c r="J679" i="2"/>
  <c r="K679" i="2"/>
  <c r="L679" i="2"/>
  <c r="B680" i="2"/>
  <c r="C680" i="2"/>
  <c r="D680" i="2"/>
  <c r="E680" i="2"/>
  <c r="G680" i="2" s="1"/>
  <c r="F680" i="2"/>
  <c r="H680" i="2"/>
  <c r="I680" i="2"/>
  <c r="J680" i="2"/>
  <c r="K680" i="2"/>
  <c r="L680" i="2"/>
  <c r="B681" i="2"/>
  <c r="C681" i="2"/>
  <c r="D681" i="2"/>
  <c r="E681" i="2"/>
  <c r="G681" i="2" s="1"/>
  <c r="F681" i="2"/>
  <c r="H681" i="2"/>
  <c r="I681" i="2"/>
  <c r="J681" i="2"/>
  <c r="K681" i="2"/>
  <c r="L681" i="2"/>
  <c r="B682" i="2"/>
  <c r="C682" i="2"/>
  <c r="D682" i="2"/>
  <c r="E682" i="2"/>
  <c r="A682" i="2" s="1"/>
  <c r="F682" i="2"/>
  <c r="H682" i="2"/>
  <c r="I682" i="2"/>
  <c r="J682" i="2"/>
  <c r="K682" i="2"/>
  <c r="L682" i="2"/>
  <c r="M682" i="2"/>
  <c r="B683" i="2"/>
  <c r="C683" i="2"/>
  <c r="D683" i="2"/>
  <c r="E683" i="2"/>
  <c r="A683" i="2" s="1"/>
  <c r="F683" i="2"/>
  <c r="H683" i="2"/>
  <c r="I683" i="2"/>
  <c r="J683" i="2"/>
  <c r="K683" i="2"/>
  <c r="L683" i="2"/>
  <c r="B684" i="2"/>
  <c r="C684" i="2"/>
  <c r="D684" i="2"/>
  <c r="E684" i="2"/>
  <c r="G684" i="2" s="1"/>
  <c r="F684" i="2"/>
  <c r="H684" i="2"/>
  <c r="I684" i="2"/>
  <c r="J684" i="2"/>
  <c r="K684" i="2"/>
  <c r="L684" i="2"/>
  <c r="B685" i="2"/>
  <c r="C685" i="2"/>
  <c r="D685" i="2"/>
  <c r="E685" i="2"/>
  <c r="F685" i="2"/>
  <c r="H685" i="2"/>
  <c r="I685" i="2"/>
  <c r="J685" i="2"/>
  <c r="K685" i="2"/>
  <c r="L685" i="2"/>
  <c r="B686" i="2"/>
  <c r="C686" i="2"/>
  <c r="D686" i="2"/>
  <c r="E686" i="2"/>
  <c r="A686" i="2" s="1"/>
  <c r="F686" i="2"/>
  <c r="H686" i="2"/>
  <c r="I686" i="2"/>
  <c r="J686" i="2"/>
  <c r="K686" i="2"/>
  <c r="L686" i="2"/>
  <c r="B687" i="2"/>
  <c r="C687" i="2"/>
  <c r="D687" i="2"/>
  <c r="E687" i="2"/>
  <c r="F687" i="2"/>
  <c r="H687" i="2"/>
  <c r="I687" i="2"/>
  <c r="J687" i="2"/>
  <c r="K687" i="2"/>
  <c r="L687" i="2"/>
  <c r="B688" i="2"/>
  <c r="C688" i="2"/>
  <c r="D688" i="2"/>
  <c r="E688" i="2"/>
  <c r="G688" i="2" s="1"/>
  <c r="F688" i="2"/>
  <c r="H688" i="2"/>
  <c r="I688" i="2"/>
  <c r="J688" i="2"/>
  <c r="K688" i="2"/>
  <c r="L688" i="2"/>
  <c r="B689" i="2"/>
  <c r="C689" i="2"/>
  <c r="D689" i="2"/>
  <c r="E689" i="2"/>
  <c r="G689" i="2" s="1"/>
  <c r="F689" i="2"/>
  <c r="H689" i="2"/>
  <c r="I689" i="2"/>
  <c r="J689" i="2"/>
  <c r="K689" i="2"/>
  <c r="L689" i="2"/>
  <c r="B690" i="2"/>
  <c r="C690" i="2"/>
  <c r="D690" i="2"/>
  <c r="E690" i="2"/>
  <c r="A690" i="2" s="1"/>
  <c r="F690" i="2"/>
  <c r="H690" i="2"/>
  <c r="I690" i="2"/>
  <c r="J690" i="2"/>
  <c r="K690" i="2"/>
  <c r="L690" i="2"/>
  <c r="B691" i="2"/>
  <c r="C691" i="2"/>
  <c r="D691" i="2"/>
  <c r="E691" i="2"/>
  <c r="A691" i="2" s="1"/>
  <c r="F691" i="2"/>
  <c r="H691" i="2"/>
  <c r="I691" i="2"/>
  <c r="J691" i="2"/>
  <c r="K691" i="2"/>
  <c r="L691" i="2"/>
  <c r="B692" i="2"/>
  <c r="C692" i="2"/>
  <c r="D692" i="2"/>
  <c r="E692" i="2"/>
  <c r="G692" i="2" s="1"/>
  <c r="F692" i="2"/>
  <c r="H692" i="2"/>
  <c r="I692" i="2"/>
  <c r="J692" i="2"/>
  <c r="K692" i="2"/>
  <c r="L692" i="2"/>
  <c r="B693" i="2"/>
  <c r="C693" i="2"/>
  <c r="D693" i="2"/>
  <c r="E693" i="2"/>
  <c r="G693" i="2" s="1"/>
  <c r="F693" i="2"/>
  <c r="H693" i="2"/>
  <c r="I693" i="2"/>
  <c r="J693" i="2"/>
  <c r="K693" i="2"/>
  <c r="L693" i="2"/>
  <c r="B694" i="2"/>
  <c r="C694" i="2"/>
  <c r="D694" i="2"/>
  <c r="E694" i="2"/>
  <c r="A694" i="2" s="1"/>
  <c r="F694" i="2"/>
  <c r="H694" i="2"/>
  <c r="I694" i="2"/>
  <c r="J694" i="2"/>
  <c r="K694" i="2"/>
  <c r="L694" i="2"/>
  <c r="M694" i="2"/>
  <c r="B695" i="2"/>
  <c r="C695" i="2"/>
  <c r="D695" i="2"/>
  <c r="E695" i="2"/>
  <c r="A695" i="2" s="1"/>
  <c r="F695" i="2"/>
  <c r="H695" i="2"/>
  <c r="I695" i="2"/>
  <c r="J695" i="2"/>
  <c r="K695" i="2"/>
  <c r="L695" i="2"/>
  <c r="B696" i="2"/>
  <c r="C696" i="2"/>
  <c r="D696" i="2"/>
  <c r="E696" i="2"/>
  <c r="G696" i="2" s="1"/>
  <c r="F696" i="2"/>
  <c r="H696" i="2"/>
  <c r="I696" i="2"/>
  <c r="J696" i="2"/>
  <c r="K696" i="2"/>
  <c r="L696" i="2"/>
  <c r="B697" i="2"/>
  <c r="C697" i="2"/>
  <c r="D697" i="2"/>
  <c r="E697" i="2"/>
  <c r="G697" i="2" s="1"/>
  <c r="F697" i="2"/>
  <c r="H697" i="2"/>
  <c r="I697" i="2"/>
  <c r="J697" i="2"/>
  <c r="K697" i="2"/>
  <c r="L697" i="2"/>
  <c r="B698" i="2"/>
  <c r="C698" i="2"/>
  <c r="D698" i="2"/>
  <c r="E698" i="2"/>
  <c r="A698" i="2" s="1"/>
  <c r="F698" i="2"/>
  <c r="H698" i="2"/>
  <c r="I698" i="2"/>
  <c r="J698" i="2"/>
  <c r="K698" i="2"/>
  <c r="L698" i="2"/>
  <c r="B699" i="2"/>
  <c r="C699" i="2"/>
  <c r="D699" i="2"/>
  <c r="E699" i="2"/>
  <c r="A699" i="2" s="1"/>
  <c r="F699" i="2"/>
  <c r="H699" i="2"/>
  <c r="I699" i="2"/>
  <c r="J699" i="2"/>
  <c r="K699" i="2"/>
  <c r="L699" i="2"/>
  <c r="B700" i="2"/>
  <c r="C700" i="2"/>
  <c r="D700" i="2"/>
  <c r="E700" i="2"/>
  <c r="G700" i="2" s="1"/>
  <c r="F700" i="2"/>
  <c r="H700" i="2"/>
  <c r="I700" i="2"/>
  <c r="J700" i="2"/>
  <c r="K700" i="2"/>
  <c r="L700" i="2"/>
  <c r="B701" i="2"/>
  <c r="C701" i="2"/>
  <c r="D701" i="2"/>
  <c r="E701" i="2"/>
  <c r="G701" i="2" s="1"/>
  <c r="F701" i="2"/>
  <c r="H701" i="2"/>
  <c r="I701" i="2"/>
  <c r="J701" i="2"/>
  <c r="K701" i="2"/>
  <c r="L701" i="2"/>
  <c r="B702" i="2"/>
  <c r="C702" i="2"/>
  <c r="D702" i="2"/>
  <c r="E702" i="2"/>
  <c r="A702" i="2" s="1"/>
  <c r="F702" i="2"/>
  <c r="H702" i="2"/>
  <c r="I702" i="2"/>
  <c r="J702" i="2"/>
  <c r="K702" i="2"/>
  <c r="L702" i="2"/>
  <c r="B703" i="2"/>
  <c r="C703" i="2"/>
  <c r="D703" i="2"/>
  <c r="E703" i="2"/>
  <c r="F703" i="2"/>
  <c r="H703" i="2"/>
  <c r="I703" i="2"/>
  <c r="J703" i="2"/>
  <c r="K703" i="2"/>
  <c r="L703" i="2"/>
  <c r="B704" i="2"/>
  <c r="C704" i="2"/>
  <c r="D704" i="2"/>
  <c r="E704" i="2"/>
  <c r="F704" i="2"/>
  <c r="H704" i="2"/>
  <c r="I704" i="2"/>
  <c r="J704" i="2"/>
  <c r="K704" i="2"/>
  <c r="L704" i="2"/>
  <c r="B705" i="2"/>
  <c r="C705" i="2"/>
  <c r="D705" i="2"/>
  <c r="E705" i="2"/>
  <c r="G705" i="2" s="1"/>
  <c r="F705" i="2"/>
  <c r="H705" i="2"/>
  <c r="I705" i="2"/>
  <c r="J705" i="2"/>
  <c r="K705" i="2"/>
  <c r="L705" i="2"/>
  <c r="B706" i="2"/>
  <c r="C706" i="2"/>
  <c r="D706" i="2"/>
  <c r="E706" i="2"/>
  <c r="A706" i="2" s="1"/>
  <c r="F706" i="2"/>
  <c r="H706" i="2"/>
  <c r="I706" i="2"/>
  <c r="J706" i="2"/>
  <c r="K706" i="2"/>
  <c r="L706" i="2"/>
  <c r="B707" i="2"/>
  <c r="C707" i="2"/>
  <c r="D707" i="2"/>
  <c r="E707" i="2"/>
  <c r="A707" i="2" s="1"/>
  <c r="F707" i="2"/>
  <c r="H707" i="2"/>
  <c r="I707" i="2"/>
  <c r="J707" i="2"/>
  <c r="K707" i="2"/>
  <c r="L707" i="2"/>
  <c r="M707" i="2"/>
  <c r="B708" i="2"/>
  <c r="C708" i="2"/>
  <c r="D708" i="2"/>
  <c r="E708" i="2"/>
  <c r="G708" i="2" s="1"/>
  <c r="F708" i="2"/>
  <c r="H708" i="2"/>
  <c r="I708" i="2"/>
  <c r="J708" i="2"/>
  <c r="K708" i="2"/>
  <c r="L708" i="2"/>
  <c r="B709" i="2"/>
  <c r="C709" i="2"/>
  <c r="D709" i="2"/>
  <c r="E709" i="2"/>
  <c r="G709" i="2" s="1"/>
  <c r="F709" i="2"/>
  <c r="H709" i="2"/>
  <c r="I709" i="2"/>
  <c r="J709" i="2"/>
  <c r="K709" i="2"/>
  <c r="L709" i="2"/>
  <c r="B710" i="2"/>
  <c r="C710" i="2"/>
  <c r="D710" i="2"/>
  <c r="E710" i="2"/>
  <c r="F710" i="2"/>
  <c r="H710" i="2"/>
  <c r="I710" i="2"/>
  <c r="J710" i="2"/>
  <c r="K710" i="2"/>
  <c r="L710" i="2"/>
  <c r="B711" i="2"/>
  <c r="C711" i="2"/>
  <c r="D711" i="2"/>
  <c r="E711" i="2"/>
  <c r="A711" i="2" s="1"/>
  <c r="F711" i="2"/>
  <c r="H711" i="2"/>
  <c r="I711" i="2"/>
  <c r="J711" i="2"/>
  <c r="K711" i="2"/>
  <c r="L711" i="2"/>
  <c r="B712" i="2"/>
  <c r="C712" i="2"/>
  <c r="D712" i="2"/>
  <c r="E712" i="2"/>
  <c r="G712" i="2" s="1"/>
  <c r="F712" i="2"/>
  <c r="H712" i="2"/>
  <c r="I712" i="2"/>
  <c r="J712" i="2"/>
  <c r="K712" i="2"/>
  <c r="L712" i="2"/>
  <c r="B713" i="2"/>
  <c r="C713" i="2"/>
  <c r="D713" i="2"/>
  <c r="E713" i="2"/>
  <c r="G713" i="2" s="1"/>
  <c r="F713" i="2"/>
  <c r="H713" i="2"/>
  <c r="I713" i="2"/>
  <c r="J713" i="2"/>
  <c r="K713" i="2"/>
  <c r="L713" i="2"/>
  <c r="B714" i="2"/>
  <c r="C714" i="2"/>
  <c r="D714" i="2"/>
  <c r="E714" i="2"/>
  <c r="A714" i="2" s="1"/>
  <c r="F714" i="2"/>
  <c r="H714" i="2"/>
  <c r="I714" i="2"/>
  <c r="J714" i="2"/>
  <c r="K714" i="2"/>
  <c r="L714" i="2"/>
  <c r="B715" i="2"/>
  <c r="C715" i="2"/>
  <c r="D715" i="2"/>
  <c r="E715" i="2"/>
  <c r="F715" i="2"/>
  <c r="H715" i="2"/>
  <c r="I715" i="2"/>
  <c r="J715" i="2"/>
  <c r="K715" i="2"/>
  <c r="L715" i="2"/>
  <c r="B716" i="2"/>
  <c r="C716" i="2"/>
  <c r="D716" i="2"/>
  <c r="E716" i="2"/>
  <c r="G716" i="2" s="1"/>
  <c r="F716" i="2"/>
  <c r="H716" i="2"/>
  <c r="I716" i="2"/>
  <c r="J716" i="2"/>
  <c r="K716" i="2"/>
  <c r="L716" i="2"/>
  <c r="B717" i="2"/>
  <c r="C717" i="2"/>
  <c r="D717" i="2"/>
  <c r="E717" i="2"/>
  <c r="A717" i="2" s="1"/>
  <c r="F717" i="2"/>
  <c r="H717" i="2"/>
  <c r="I717" i="2"/>
  <c r="J717" i="2"/>
  <c r="K717" i="2"/>
  <c r="L717" i="2"/>
  <c r="M717" i="2"/>
  <c r="B718" i="2"/>
  <c r="C718" i="2"/>
  <c r="D718" i="2"/>
  <c r="E718" i="2"/>
  <c r="A718" i="2" s="1"/>
  <c r="F718" i="2"/>
  <c r="H718" i="2"/>
  <c r="I718" i="2"/>
  <c r="J718" i="2"/>
  <c r="K718" i="2"/>
  <c r="L718" i="2"/>
  <c r="B719" i="2"/>
  <c r="C719" i="2"/>
  <c r="D719" i="2"/>
  <c r="E719" i="2"/>
  <c r="G719" i="2" s="1"/>
  <c r="F719" i="2"/>
  <c r="H719" i="2"/>
  <c r="I719" i="2"/>
  <c r="J719" i="2"/>
  <c r="K719" i="2"/>
  <c r="L719" i="2"/>
  <c r="B720" i="2"/>
  <c r="C720" i="2"/>
  <c r="D720" i="2"/>
  <c r="E720" i="2"/>
  <c r="G720" i="2" s="1"/>
  <c r="F720" i="2"/>
  <c r="H720" i="2"/>
  <c r="I720" i="2"/>
  <c r="J720" i="2"/>
  <c r="K720" i="2"/>
  <c r="L720" i="2"/>
  <c r="B721" i="2"/>
  <c r="C721" i="2"/>
  <c r="D721" i="2"/>
  <c r="E721" i="2"/>
  <c r="G721" i="2" s="1"/>
  <c r="F721" i="2"/>
  <c r="H721" i="2"/>
  <c r="I721" i="2"/>
  <c r="J721" i="2"/>
  <c r="K721" i="2"/>
  <c r="L721" i="2"/>
  <c r="B722" i="2"/>
  <c r="C722" i="2"/>
  <c r="D722" i="2"/>
  <c r="E722" i="2"/>
  <c r="A722" i="2" s="1"/>
  <c r="F722" i="2"/>
  <c r="H722" i="2"/>
  <c r="I722" i="2"/>
  <c r="J722" i="2"/>
  <c r="K722" i="2"/>
  <c r="L722" i="2"/>
  <c r="B723" i="2"/>
  <c r="C723" i="2"/>
  <c r="D723" i="2"/>
  <c r="E723" i="2"/>
  <c r="A723" i="2" s="1"/>
  <c r="F723" i="2"/>
  <c r="H723" i="2"/>
  <c r="I723" i="2"/>
  <c r="J723" i="2"/>
  <c r="K723" i="2"/>
  <c r="L723" i="2"/>
  <c r="B724" i="2"/>
  <c r="C724" i="2"/>
  <c r="D724" i="2"/>
  <c r="E724" i="2"/>
  <c r="G724" i="2" s="1"/>
  <c r="F724" i="2"/>
  <c r="H724" i="2"/>
  <c r="I724" i="2"/>
  <c r="J724" i="2"/>
  <c r="K724" i="2"/>
  <c r="L724" i="2"/>
  <c r="B725" i="2"/>
  <c r="C725" i="2"/>
  <c r="D725" i="2"/>
  <c r="E725" i="2"/>
  <c r="M725" i="2" s="1"/>
  <c r="F725" i="2"/>
  <c r="H725" i="2"/>
  <c r="I725" i="2"/>
  <c r="J725" i="2"/>
  <c r="K725" i="2"/>
  <c r="L725" i="2"/>
  <c r="B726" i="2"/>
  <c r="C726" i="2"/>
  <c r="D726" i="2"/>
  <c r="E726" i="2"/>
  <c r="F726" i="2"/>
  <c r="H726" i="2"/>
  <c r="I726" i="2"/>
  <c r="J726" i="2"/>
  <c r="K726" i="2"/>
  <c r="L726" i="2"/>
  <c r="M726" i="2"/>
  <c r="B727" i="2"/>
  <c r="C727" i="2"/>
  <c r="D727" i="2"/>
  <c r="E727" i="2"/>
  <c r="G727" i="2" s="1"/>
  <c r="F727" i="2"/>
  <c r="H727" i="2"/>
  <c r="I727" i="2"/>
  <c r="J727" i="2"/>
  <c r="K727" i="2"/>
  <c r="L727" i="2"/>
  <c r="B728" i="2"/>
  <c r="C728" i="2"/>
  <c r="D728" i="2"/>
  <c r="E728" i="2"/>
  <c r="G728" i="2" s="1"/>
  <c r="F728" i="2"/>
  <c r="H728" i="2"/>
  <c r="I728" i="2"/>
  <c r="J728" i="2"/>
  <c r="K728" i="2"/>
  <c r="L728" i="2"/>
  <c r="B729" i="2"/>
  <c r="C729" i="2"/>
  <c r="D729" i="2"/>
  <c r="E729" i="2"/>
  <c r="G729" i="2" s="1"/>
  <c r="F729" i="2"/>
  <c r="H729" i="2"/>
  <c r="I729" i="2"/>
  <c r="J729" i="2"/>
  <c r="K729" i="2"/>
  <c r="L729" i="2"/>
  <c r="B730" i="2"/>
  <c r="C730" i="2"/>
  <c r="D730" i="2"/>
  <c r="E730" i="2"/>
  <c r="A730" i="2" s="1"/>
  <c r="F730" i="2"/>
  <c r="H730" i="2"/>
  <c r="I730" i="2"/>
  <c r="J730" i="2"/>
  <c r="K730" i="2"/>
  <c r="L730" i="2"/>
  <c r="B731" i="2"/>
  <c r="C731" i="2"/>
  <c r="D731" i="2"/>
  <c r="E731" i="2"/>
  <c r="F731" i="2"/>
  <c r="H731" i="2"/>
  <c r="I731" i="2"/>
  <c r="J731" i="2"/>
  <c r="K731" i="2"/>
  <c r="L731" i="2"/>
  <c r="B732" i="2"/>
  <c r="C732" i="2"/>
  <c r="D732" i="2"/>
  <c r="E732" i="2"/>
  <c r="G732" i="2" s="1"/>
  <c r="F732" i="2"/>
  <c r="H732" i="2"/>
  <c r="I732" i="2"/>
  <c r="J732" i="2"/>
  <c r="K732" i="2"/>
  <c r="L732" i="2"/>
  <c r="B733" i="2"/>
  <c r="C733" i="2"/>
  <c r="D733" i="2"/>
  <c r="E733" i="2"/>
  <c r="G733" i="2" s="1"/>
  <c r="F733" i="2"/>
  <c r="H733" i="2"/>
  <c r="I733" i="2"/>
  <c r="J733" i="2"/>
  <c r="K733" i="2"/>
  <c r="L733" i="2"/>
  <c r="B734" i="2"/>
  <c r="C734" i="2"/>
  <c r="D734" i="2"/>
  <c r="E734" i="2"/>
  <c r="F734" i="2"/>
  <c r="H734" i="2"/>
  <c r="I734" i="2"/>
  <c r="J734" i="2"/>
  <c r="K734" i="2"/>
  <c r="L734" i="2"/>
  <c r="B735" i="2"/>
  <c r="C735" i="2"/>
  <c r="D735" i="2"/>
  <c r="E735" i="2"/>
  <c r="A735" i="2" s="1"/>
  <c r="F735" i="2"/>
  <c r="H735" i="2"/>
  <c r="I735" i="2"/>
  <c r="J735" i="2"/>
  <c r="K735" i="2"/>
  <c r="L735" i="2"/>
  <c r="B736" i="2"/>
  <c r="C736" i="2"/>
  <c r="D736" i="2"/>
  <c r="E736" i="2"/>
  <c r="G736" i="2" s="1"/>
  <c r="F736" i="2"/>
  <c r="H736" i="2"/>
  <c r="I736" i="2"/>
  <c r="J736" i="2"/>
  <c r="K736" i="2"/>
  <c r="L736" i="2"/>
  <c r="B737" i="2"/>
  <c r="C737" i="2"/>
  <c r="D737" i="2"/>
  <c r="E737" i="2"/>
  <c r="G737" i="2" s="1"/>
  <c r="F737" i="2"/>
  <c r="H737" i="2"/>
  <c r="I737" i="2"/>
  <c r="J737" i="2"/>
  <c r="K737" i="2"/>
  <c r="L737" i="2"/>
  <c r="B738" i="2"/>
  <c r="C738" i="2"/>
  <c r="D738" i="2"/>
  <c r="E738" i="2"/>
  <c r="F738" i="2"/>
  <c r="H738" i="2"/>
  <c r="I738" i="2"/>
  <c r="J738" i="2"/>
  <c r="K738" i="2"/>
  <c r="L738" i="2"/>
  <c r="B739" i="2"/>
  <c r="C739" i="2"/>
  <c r="D739" i="2"/>
  <c r="E739" i="2"/>
  <c r="F739" i="2"/>
  <c r="H739" i="2"/>
  <c r="I739" i="2"/>
  <c r="J739" i="2"/>
  <c r="K739" i="2"/>
  <c r="L739" i="2"/>
  <c r="B740" i="2"/>
  <c r="C740" i="2"/>
  <c r="D740" i="2"/>
  <c r="E740" i="2"/>
  <c r="G740" i="2" s="1"/>
  <c r="F740" i="2"/>
  <c r="H740" i="2"/>
  <c r="I740" i="2"/>
  <c r="J740" i="2"/>
  <c r="K740" i="2"/>
  <c r="L740" i="2"/>
  <c r="B741" i="2"/>
  <c r="C741" i="2"/>
  <c r="D741" i="2"/>
  <c r="E741" i="2"/>
  <c r="G741" i="2" s="1"/>
  <c r="F741" i="2"/>
  <c r="H741" i="2"/>
  <c r="I741" i="2"/>
  <c r="J741" i="2"/>
  <c r="K741" i="2"/>
  <c r="L741" i="2"/>
  <c r="M741" i="2"/>
  <c r="B742" i="2"/>
  <c r="C742" i="2"/>
  <c r="D742" i="2"/>
  <c r="E742" i="2"/>
  <c r="A742" i="2" s="1"/>
  <c r="F742" i="2"/>
  <c r="H742" i="2"/>
  <c r="I742" i="2"/>
  <c r="J742" i="2"/>
  <c r="K742" i="2"/>
  <c r="L742" i="2"/>
  <c r="B743" i="2"/>
  <c r="C743" i="2"/>
  <c r="D743" i="2"/>
  <c r="E743" i="2"/>
  <c r="F743" i="2"/>
  <c r="H743" i="2"/>
  <c r="I743" i="2"/>
  <c r="J743" i="2"/>
  <c r="K743" i="2"/>
  <c r="L743" i="2"/>
  <c r="B744" i="2"/>
  <c r="C744" i="2"/>
  <c r="D744" i="2"/>
  <c r="E744" i="2"/>
  <c r="G744" i="2" s="1"/>
  <c r="F744" i="2"/>
  <c r="H744" i="2"/>
  <c r="I744" i="2"/>
  <c r="J744" i="2"/>
  <c r="K744" i="2"/>
  <c r="L744" i="2"/>
  <c r="B745" i="2"/>
  <c r="C745" i="2"/>
  <c r="D745" i="2"/>
  <c r="E745" i="2"/>
  <c r="G745" i="2" s="1"/>
  <c r="F745" i="2"/>
  <c r="H745" i="2"/>
  <c r="I745" i="2"/>
  <c r="J745" i="2"/>
  <c r="K745" i="2"/>
  <c r="L745" i="2"/>
  <c r="B746" i="2"/>
  <c r="C746" i="2"/>
  <c r="D746" i="2"/>
  <c r="E746" i="2"/>
  <c r="F746" i="2"/>
  <c r="H746" i="2"/>
  <c r="I746" i="2"/>
  <c r="J746" i="2"/>
  <c r="K746" i="2"/>
  <c r="L746" i="2"/>
  <c r="B747" i="2"/>
  <c r="C747" i="2"/>
  <c r="D747" i="2"/>
  <c r="E747" i="2"/>
  <c r="A747" i="2" s="1"/>
  <c r="F747" i="2"/>
  <c r="H747" i="2"/>
  <c r="I747" i="2"/>
  <c r="J747" i="2"/>
  <c r="K747" i="2"/>
  <c r="L747" i="2"/>
  <c r="B748" i="2"/>
  <c r="C748" i="2"/>
  <c r="D748" i="2"/>
  <c r="E748" i="2"/>
  <c r="G748" i="2" s="1"/>
  <c r="F748" i="2"/>
  <c r="H748" i="2"/>
  <c r="I748" i="2"/>
  <c r="J748" i="2"/>
  <c r="K748" i="2"/>
  <c r="L748" i="2"/>
  <c r="B749" i="2"/>
  <c r="C749" i="2"/>
  <c r="D749" i="2"/>
  <c r="E749" i="2"/>
  <c r="G749" i="2" s="1"/>
  <c r="F749" i="2"/>
  <c r="H749" i="2"/>
  <c r="I749" i="2"/>
  <c r="J749" i="2"/>
  <c r="K749" i="2"/>
  <c r="L749" i="2"/>
  <c r="B750" i="2"/>
  <c r="C750" i="2"/>
  <c r="D750" i="2"/>
  <c r="E750" i="2"/>
  <c r="A750" i="2" s="1"/>
  <c r="F750" i="2"/>
  <c r="H750" i="2"/>
  <c r="I750" i="2"/>
  <c r="J750" i="2"/>
  <c r="K750" i="2"/>
  <c r="L750" i="2"/>
  <c r="M750" i="2"/>
  <c r="B751" i="2"/>
  <c r="C751" i="2"/>
  <c r="D751" i="2"/>
  <c r="E751" i="2"/>
  <c r="A751" i="2" s="1"/>
  <c r="F751" i="2"/>
  <c r="H751" i="2"/>
  <c r="I751" i="2"/>
  <c r="J751" i="2"/>
  <c r="K751" i="2"/>
  <c r="L751" i="2"/>
  <c r="B752" i="2"/>
  <c r="C752" i="2"/>
  <c r="D752" i="2"/>
  <c r="E752" i="2"/>
  <c r="G752" i="2" s="1"/>
  <c r="F752" i="2"/>
  <c r="H752" i="2"/>
  <c r="I752" i="2"/>
  <c r="J752" i="2"/>
  <c r="K752" i="2"/>
  <c r="L752" i="2"/>
  <c r="B753" i="2"/>
  <c r="C753" i="2"/>
  <c r="D753" i="2"/>
  <c r="E753" i="2"/>
  <c r="G753" i="2" s="1"/>
  <c r="F753" i="2"/>
  <c r="H753" i="2"/>
  <c r="I753" i="2"/>
  <c r="J753" i="2"/>
  <c r="K753" i="2"/>
  <c r="L753" i="2"/>
  <c r="B754" i="2"/>
  <c r="C754" i="2"/>
  <c r="D754" i="2"/>
  <c r="E754" i="2"/>
  <c r="F754" i="2"/>
  <c r="H754" i="2"/>
  <c r="I754" i="2"/>
  <c r="J754" i="2"/>
  <c r="K754" i="2"/>
  <c r="L754" i="2"/>
  <c r="B755" i="2"/>
  <c r="C755" i="2"/>
  <c r="D755" i="2"/>
  <c r="E755" i="2"/>
  <c r="F755" i="2"/>
  <c r="H755" i="2"/>
  <c r="I755" i="2"/>
  <c r="J755" i="2"/>
  <c r="K755" i="2"/>
  <c r="L755" i="2"/>
  <c r="B756" i="2"/>
  <c r="C756" i="2"/>
  <c r="D756" i="2"/>
  <c r="E756" i="2"/>
  <c r="G756" i="2" s="1"/>
  <c r="F756" i="2"/>
  <c r="H756" i="2"/>
  <c r="I756" i="2"/>
  <c r="J756" i="2"/>
  <c r="K756" i="2"/>
  <c r="L756" i="2"/>
  <c r="B757" i="2"/>
  <c r="C757" i="2"/>
  <c r="D757" i="2"/>
  <c r="E757" i="2"/>
  <c r="F757" i="2"/>
  <c r="H757" i="2"/>
  <c r="I757" i="2"/>
  <c r="J757" i="2"/>
  <c r="K757" i="2"/>
  <c r="L757" i="2"/>
  <c r="B758" i="2"/>
  <c r="C758" i="2"/>
  <c r="D758" i="2"/>
  <c r="E758" i="2"/>
  <c r="A758" i="2" s="1"/>
  <c r="F758" i="2"/>
  <c r="H758" i="2"/>
  <c r="I758" i="2"/>
  <c r="J758" i="2"/>
  <c r="K758" i="2"/>
  <c r="L758" i="2"/>
  <c r="B759" i="2"/>
  <c r="C759" i="2"/>
  <c r="D759" i="2"/>
  <c r="E759" i="2"/>
  <c r="A759" i="2" s="1"/>
  <c r="F759" i="2"/>
  <c r="H759" i="2"/>
  <c r="I759" i="2"/>
  <c r="J759" i="2"/>
  <c r="K759" i="2"/>
  <c r="L759" i="2"/>
  <c r="B760" i="2"/>
  <c r="C760" i="2"/>
  <c r="D760" i="2"/>
  <c r="E760" i="2"/>
  <c r="G760" i="2" s="1"/>
  <c r="F760" i="2"/>
  <c r="H760" i="2"/>
  <c r="I760" i="2"/>
  <c r="J760" i="2"/>
  <c r="K760" i="2"/>
  <c r="L760" i="2"/>
  <c r="B761" i="2"/>
  <c r="C761" i="2"/>
  <c r="D761" i="2"/>
  <c r="E761" i="2"/>
  <c r="G761" i="2" s="1"/>
  <c r="F761" i="2"/>
  <c r="H761" i="2"/>
  <c r="I761" i="2"/>
  <c r="J761" i="2"/>
  <c r="K761" i="2"/>
  <c r="L761" i="2"/>
  <c r="B762" i="2"/>
  <c r="C762" i="2"/>
  <c r="D762" i="2"/>
  <c r="E762" i="2"/>
  <c r="F762" i="2"/>
  <c r="H762" i="2"/>
  <c r="I762" i="2"/>
  <c r="J762" i="2"/>
  <c r="K762" i="2"/>
  <c r="L762" i="2"/>
  <c r="B763" i="2"/>
  <c r="C763" i="2"/>
  <c r="D763" i="2"/>
  <c r="E763" i="2"/>
  <c r="A763" i="2" s="1"/>
  <c r="F763" i="2"/>
  <c r="H763" i="2"/>
  <c r="I763" i="2"/>
  <c r="J763" i="2"/>
  <c r="K763" i="2"/>
  <c r="L763" i="2"/>
  <c r="B764" i="2"/>
  <c r="C764" i="2"/>
  <c r="D764" i="2"/>
  <c r="E764" i="2"/>
  <c r="G764" i="2" s="1"/>
  <c r="F764" i="2"/>
  <c r="H764" i="2"/>
  <c r="I764" i="2"/>
  <c r="J764" i="2"/>
  <c r="K764" i="2"/>
  <c r="L764" i="2"/>
  <c r="B765" i="2"/>
  <c r="C765" i="2"/>
  <c r="D765" i="2"/>
  <c r="E765" i="2"/>
  <c r="F765" i="2"/>
  <c r="H765" i="2"/>
  <c r="I765" i="2"/>
  <c r="J765" i="2"/>
  <c r="K765" i="2"/>
  <c r="L765" i="2"/>
  <c r="B766" i="2"/>
  <c r="C766" i="2"/>
  <c r="D766" i="2"/>
  <c r="E766" i="2"/>
  <c r="A766" i="2" s="1"/>
  <c r="F766" i="2"/>
  <c r="H766" i="2"/>
  <c r="I766" i="2"/>
  <c r="J766" i="2"/>
  <c r="K766" i="2"/>
  <c r="L766" i="2"/>
  <c r="B767" i="2"/>
  <c r="C767" i="2"/>
  <c r="D767" i="2"/>
  <c r="E767" i="2"/>
  <c r="A767" i="2" s="1"/>
  <c r="F767" i="2"/>
  <c r="H767" i="2"/>
  <c r="I767" i="2"/>
  <c r="J767" i="2"/>
  <c r="K767" i="2"/>
  <c r="L767" i="2"/>
  <c r="M767" i="2"/>
  <c r="B768" i="2"/>
  <c r="C768" i="2"/>
  <c r="D768" i="2"/>
  <c r="E768" i="2"/>
  <c r="G768" i="2" s="1"/>
  <c r="F768" i="2"/>
  <c r="H768" i="2"/>
  <c r="I768" i="2"/>
  <c r="J768" i="2"/>
  <c r="K768" i="2"/>
  <c r="L768" i="2"/>
  <c r="B769" i="2"/>
  <c r="C769" i="2"/>
  <c r="D769" i="2"/>
  <c r="E769" i="2"/>
  <c r="G769" i="2" s="1"/>
  <c r="F769" i="2"/>
  <c r="H769" i="2"/>
  <c r="I769" i="2"/>
  <c r="J769" i="2"/>
  <c r="K769" i="2"/>
  <c r="L769" i="2"/>
  <c r="B770" i="2"/>
  <c r="C770" i="2"/>
  <c r="D770" i="2"/>
  <c r="E770" i="2"/>
  <c r="F770" i="2"/>
  <c r="H770" i="2"/>
  <c r="I770" i="2"/>
  <c r="J770" i="2"/>
  <c r="K770" i="2"/>
  <c r="L770" i="2"/>
  <c r="B771" i="2"/>
  <c r="C771" i="2"/>
  <c r="D771" i="2"/>
  <c r="E771" i="2"/>
  <c r="A771" i="2" s="1"/>
  <c r="F771" i="2"/>
  <c r="H771" i="2"/>
  <c r="I771" i="2"/>
  <c r="J771" i="2"/>
  <c r="K771" i="2"/>
  <c r="L771" i="2"/>
  <c r="B772" i="2"/>
  <c r="C772" i="2"/>
  <c r="D772" i="2"/>
  <c r="E772" i="2"/>
  <c r="G772" i="2" s="1"/>
  <c r="F772" i="2"/>
  <c r="H772" i="2"/>
  <c r="I772" i="2"/>
  <c r="J772" i="2"/>
  <c r="K772" i="2"/>
  <c r="L772" i="2"/>
  <c r="B773" i="2"/>
  <c r="C773" i="2"/>
  <c r="D773" i="2"/>
  <c r="E773" i="2"/>
  <c r="F773" i="2"/>
  <c r="H773" i="2"/>
  <c r="I773" i="2"/>
  <c r="J773" i="2"/>
  <c r="K773" i="2"/>
  <c r="L773" i="2"/>
  <c r="B774" i="2"/>
  <c r="C774" i="2"/>
  <c r="D774" i="2"/>
  <c r="E774" i="2"/>
  <c r="A774" i="2" s="1"/>
  <c r="F774" i="2"/>
  <c r="H774" i="2"/>
  <c r="I774" i="2"/>
  <c r="J774" i="2"/>
  <c r="K774" i="2"/>
  <c r="L774" i="2"/>
  <c r="B775" i="2"/>
  <c r="C775" i="2"/>
  <c r="D775" i="2"/>
  <c r="E775" i="2"/>
  <c r="F775" i="2"/>
  <c r="H775" i="2"/>
  <c r="I775" i="2"/>
  <c r="J775" i="2"/>
  <c r="K775" i="2"/>
  <c r="L775" i="2"/>
  <c r="B776" i="2"/>
  <c r="C776" i="2"/>
  <c r="D776" i="2"/>
  <c r="E776" i="2"/>
  <c r="G776" i="2" s="1"/>
  <c r="F776" i="2"/>
  <c r="H776" i="2"/>
  <c r="I776" i="2"/>
  <c r="J776" i="2"/>
  <c r="K776" i="2"/>
  <c r="L776" i="2"/>
  <c r="B777" i="2"/>
  <c r="C777" i="2"/>
  <c r="D777" i="2"/>
  <c r="E777" i="2"/>
  <c r="G777" i="2" s="1"/>
  <c r="F777" i="2"/>
  <c r="H777" i="2"/>
  <c r="I777" i="2"/>
  <c r="J777" i="2"/>
  <c r="K777" i="2"/>
  <c r="L777" i="2"/>
  <c r="B778" i="2"/>
  <c r="C778" i="2"/>
  <c r="D778" i="2"/>
  <c r="E778" i="2"/>
  <c r="F778" i="2"/>
  <c r="H778" i="2"/>
  <c r="I778" i="2"/>
  <c r="J778" i="2"/>
  <c r="K778" i="2"/>
  <c r="L778" i="2"/>
  <c r="B779" i="2"/>
  <c r="C779" i="2"/>
  <c r="D779" i="2"/>
  <c r="E779" i="2"/>
  <c r="A779" i="2" s="1"/>
  <c r="F779" i="2"/>
  <c r="H779" i="2"/>
  <c r="I779" i="2"/>
  <c r="J779" i="2"/>
  <c r="K779" i="2"/>
  <c r="L779" i="2"/>
  <c r="B780" i="2"/>
  <c r="C780" i="2"/>
  <c r="D780" i="2"/>
  <c r="E780" i="2"/>
  <c r="G780" i="2" s="1"/>
  <c r="F780" i="2"/>
  <c r="H780" i="2"/>
  <c r="I780" i="2"/>
  <c r="J780" i="2"/>
  <c r="K780" i="2"/>
  <c r="L780" i="2"/>
  <c r="B781" i="2"/>
  <c r="C781" i="2"/>
  <c r="D781" i="2"/>
  <c r="E781" i="2"/>
  <c r="F781" i="2"/>
  <c r="H781" i="2"/>
  <c r="I781" i="2"/>
  <c r="J781" i="2"/>
  <c r="K781" i="2"/>
  <c r="L781" i="2"/>
  <c r="B782" i="2"/>
  <c r="C782" i="2"/>
  <c r="D782" i="2"/>
  <c r="E782" i="2"/>
  <c r="A782" i="2" s="1"/>
  <c r="F782" i="2"/>
  <c r="H782" i="2"/>
  <c r="I782" i="2"/>
  <c r="J782" i="2"/>
  <c r="K782" i="2"/>
  <c r="L782" i="2"/>
  <c r="B783" i="2"/>
  <c r="C783" i="2"/>
  <c r="D783" i="2"/>
  <c r="E783" i="2"/>
  <c r="A783" i="2" s="1"/>
  <c r="F783" i="2"/>
  <c r="H783" i="2"/>
  <c r="I783" i="2"/>
  <c r="J783" i="2"/>
  <c r="K783" i="2"/>
  <c r="L783" i="2"/>
  <c r="M783" i="2"/>
  <c r="B784" i="2"/>
  <c r="C784" i="2"/>
  <c r="D784" i="2"/>
  <c r="E784" i="2"/>
  <c r="G784" i="2" s="1"/>
  <c r="F784" i="2"/>
  <c r="H784" i="2"/>
  <c r="I784" i="2"/>
  <c r="J784" i="2"/>
  <c r="K784" i="2"/>
  <c r="L784" i="2"/>
  <c r="B785" i="2"/>
  <c r="C785" i="2"/>
  <c r="D785" i="2"/>
  <c r="E785" i="2"/>
  <c r="G785" i="2" s="1"/>
  <c r="F785" i="2"/>
  <c r="H785" i="2"/>
  <c r="I785" i="2"/>
  <c r="J785" i="2"/>
  <c r="K785" i="2"/>
  <c r="L785" i="2"/>
  <c r="B786" i="2"/>
  <c r="C786" i="2"/>
  <c r="D786" i="2"/>
  <c r="E786" i="2"/>
  <c r="F786" i="2"/>
  <c r="H786" i="2"/>
  <c r="I786" i="2"/>
  <c r="J786" i="2"/>
  <c r="K786" i="2"/>
  <c r="L786" i="2"/>
  <c r="B787" i="2"/>
  <c r="C787" i="2"/>
  <c r="D787" i="2"/>
  <c r="E787" i="2"/>
  <c r="A787" i="2" s="1"/>
  <c r="F787" i="2"/>
  <c r="H787" i="2"/>
  <c r="I787" i="2"/>
  <c r="J787" i="2"/>
  <c r="K787" i="2"/>
  <c r="L787" i="2"/>
  <c r="B788" i="2"/>
  <c r="C788" i="2"/>
  <c r="D788" i="2"/>
  <c r="E788" i="2"/>
  <c r="G788" i="2" s="1"/>
  <c r="F788" i="2"/>
  <c r="H788" i="2"/>
  <c r="I788" i="2"/>
  <c r="J788" i="2"/>
  <c r="K788" i="2"/>
  <c r="L788" i="2"/>
  <c r="B789" i="2"/>
  <c r="C789" i="2"/>
  <c r="D789" i="2"/>
  <c r="E789" i="2"/>
  <c r="F789" i="2"/>
  <c r="H789" i="2"/>
  <c r="I789" i="2"/>
  <c r="J789" i="2"/>
  <c r="K789" i="2"/>
  <c r="L789" i="2"/>
  <c r="B790" i="2"/>
  <c r="C790" i="2"/>
  <c r="D790" i="2"/>
  <c r="E790" i="2"/>
  <c r="A790" i="2" s="1"/>
  <c r="F790" i="2"/>
  <c r="H790" i="2"/>
  <c r="I790" i="2"/>
  <c r="J790" i="2"/>
  <c r="K790" i="2"/>
  <c r="L790" i="2"/>
  <c r="B791" i="2"/>
  <c r="C791" i="2"/>
  <c r="D791" i="2"/>
  <c r="E791" i="2"/>
  <c r="A791" i="2" s="1"/>
  <c r="F791" i="2"/>
  <c r="H791" i="2"/>
  <c r="I791" i="2"/>
  <c r="J791" i="2"/>
  <c r="K791" i="2"/>
  <c r="L791" i="2"/>
  <c r="B792" i="2"/>
  <c r="C792" i="2"/>
  <c r="D792" i="2"/>
  <c r="E792" i="2"/>
  <c r="G792" i="2" s="1"/>
  <c r="F792" i="2"/>
  <c r="H792" i="2"/>
  <c r="I792" i="2"/>
  <c r="J792" i="2"/>
  <c r="K792" i="2"/>
  <c r="L792" i="2"/>
  <c r="B793" i="2"/>
  <c r="C793" i="2"/>
  <c r="D793" i="2"/>
  <c r="E793" i="2"/>
  <c r="G793" i="2" s="1"/>
  <c r="F793" i="2"/>
  <c r="H793" i="2"/>
  <c r="I793" i="2"/>
  <c r="J793" i="2"/>
  <c r="K793" i="2"/>
  <c r="L793" i="2"/>
  <c r="B794" i="2"/>
  <c r="C794" i="2"/>
  <c r="D794" i="2"/>
  <c r="E794" i="2"/>
  <c r="F794" i="2"/>
  <c r="H794" i="2"/>
  <c r="I794" i="2"/>
  <c r="J794" i="2"/>
  <c r="K794" i="2"/>
  <c r="L794" i="2"/>
  <c r="B795" i="2"/>
  <c r="C795" i="2"/>
  <c r="D795" i="2"/>
  <c r="E795" i="2"/>
  <c r="A795" i="2" s="1"/>
  <c r="F795" i="2"/>
  <c r="H795" i="2"/>
  <c r="I795" i="2"/>
  <c r="J795" i="2"/>
  <c r="K795" i="2"/>
  <c r="L795" i="2"/>
  <c r="B796" i="2"/>
  <c r="C796" i="2"/>
  <c r="D796" i="2"/>
  <c r="E796" i="2"/>
  <c r="G796" i="2" s="1"/>
  <c r="F796" i="2"/>
  <c r="H796" i="2"/>
  <c r="I796" i="2"/>
  <c r="J796" i="2"/>
  <c r="K796" i="2"/>
  <c r="L796" i="2"/>
  <c r="B797" i="2"/>
  <c r="C797" i="2"/>
  <c r="D797" i="2"/>
  <c r="E797" i="2"/>
  <c r="F797" i="2"/>
  <c r="H797" i="2"/>
  <c r="I797" i="2"/>
  <c r="J797" i="2"/>
  <c r="K797" i="2"/>
  <c r="L797" i="2"/>
  <c r="B798" i="2"/>
  <c r="C798" i="2"/>
  <c r="D798" i="2"/>
  <c r="E798" i="2"/>
  <c r="A798" i="2" s="1"/>
  <c r="F798" i="2"/>
  <c r="H798" i="2"/>
  <c r="I798" i="2"/>
  <c r="J798" i="2"/>
  <c r="K798" i="2"/>
  <c r="L798" i="2"/>
  <c r="B799" i="2"/>
  <c r="C799" i="2"/>
  <c r="D799" i="2"/>
  <c r="E799" i="2"/>
  <c r="A799" i="2" s="1"/>
  <c r="F799" i="2"/>
  <c r="H799" i="2"/>
  <c r="I799" i="2"/>
  <c r="J799" i="2"/>
  <c r="K799" i="2"/>
  <c r="L799" i="2"/>
  <c r="B800" i="2"/>
  <c r="C800" i="2"/>
  <c r="D800" i="2"/>
  <c r="E800" i="2"/>
  <c r="G800" i="2" s="1"/>
  <c r="F800" i="2"/>
  <c r="H800" i="2"/>
  <c r="I800" i="2"/>
  <c r="J800" i="2"/>
  <c r="K800" i="2"/>
  <c r="L800" i="2"/>
  <c r="B801" i="2"/>
  <c r="C801" i="2"/>
  <c r="D801" i="2"/>
  <c r="E801" i="2"/>
  <c r="G801" i="2" s="1"/>
  <c r="F801" i="2"/>
  <c r="H801" i="2"/>
  <c r="I801" i="2"/>
  <c r="J801" i="2"/>
  <c r="K801" i="2"/>
  <c r="L801" i="2"/>
  <c r="B802" i="2"/>
  <c r="C802" i="2"/>
  <c r="D802" i="2"/>
  <c r="E802" i="2"/>
  <c r="F802" i="2"/>
  <c r="H802" i="2"/>
  <c r="I802" i="2"/>
  <c r="J802" i="2"/>
  <c r="K802" i="2"/>
  <c r="L802" i="2"/>
  <c r="B803" i="2"/>
  <c r="C803" i="2"/>
  <c r="D803" i="2"/>
  <c r="E803" i="2"/>
  <c r="A803" i="2" s="1"/>
  <c r="F803" i="2"/>
  <c r="H803" i="2"/>
  <c r="I803" i="2"/>
  <c r="J803" i="2"/>
  <c r="K803" i="2"/>
  <c r="L803" i="2"/>
  <c r="B804" i="2"/>
  <c r="C804" i="2"/>
  <c r="D804" i="2"/>
  <c r="E804" i="2"/>
  <c r="G804" i="2" s="1"/>
  <c r="F804" i="2"/>
  <c r="H804" i="2"/>
  <c r="I804" i="2"/>
  <c r="J804" i="2"/>
  <c r="K804" i="2"/>
  <c r="L804" i="2"/>
  <c r="B805" i="2"/>
  <c r="C805" i="2"/>
  <c r="D805" i="2"/>
  <c r="E805" i="2"/>
  <c r="F805" i="2"/>
  <c r="H805" i="2"/>
  <c r="I805" i="2"/>
  <c r="J805" i="2"/>
  <c r="K805" i="2"/>
  <c r="L805" i="2"/>
  <c r="B806" i="2"/>
  <c r="C806" i="2"/>
  <c r="D806" i="2"/>
  <c r="E806" i="2"/>
  <c r="A806" i="2" s="1"/>
  <c r="F806" i="2"/>
  <c r="H806" i="2"/>
  <c r="I806" i="2"/>
  <c r="J806" i="2"/>
  <c r="K806" i="2"/>
  <c r="L806" i="2"/>
  <c r="B807" i="2"/>
  <c r="C807" i="2"/>
  <c r="D807" i="2"/>
  <c r="E807" i="2"/>
  <c r="F807" i="2"/>
  <c r="H807" i="2"/>
  <c r="I807" i="2"/>
  <c r="J807" i="2"/>
  <c r="K807" i="2"/>
  <c r="L807" i="2"/>
  <c r="B808" i="2"/>
  <c r="C808" i="2"/>
  <c r="D808" i="2"/>
  <c r="E808" i="2"/>
  <c r="G808" i="2" s="1"/>
  <c r="F808" i="2"/>
  <c r="H808" i="2"/>
  <c r="I808" i="2"/>
  <c r="J808" i="2"/>
  <c r="K808" i="2"/>
  <c r="L808" i="2"/>
  <c r="B809" i="2"/>
  <c r="C809" i="2"/>
  <c r="D809" i="2"/>
  <c r="E809" i="2"/>
  <c r="G809" i="2" s="1"/>
  <c r="F809" i="2"/>
  <c r="H809" i="2"/>
  <c r="I809" i="2"/>
  <c r="J809" i="2"/>
  <c r="K809" i="2"/>
  <c r="L809" i="2"/>
  <c r="B810" i="2"/>
  <c r="C810" i="2"/>
  <c r="D810" i="2"/>
  <c r="E810" i="2"/>
  <c r="F810" i="2"/>
  <c r="H810" i="2"/>
  <c r="I810" i="2"/>
  <c r="J810" i="2"/>
  <c r="K810" i="2"/>
  <c r="L810" i="2"/>
  <c r="B811" i="2"/>
  <c r="C811" i="2"/>
  <c r="D811" i="2"/>
  <c r="E811" i="2"/>
  <c r="A811" i="2" s="1"/>
  <c r="F811" i="2"/>
  <c r="H811" i="2"/>
  <c r="I811" i="2"/>
  <c r="J811" i="2"/>
  <c r="K811" i="2"/>
  <c r="L811" i="2"/>
  <c r="B812" i="2"/>
  <c r="C812" i="2"/>
  <c r="D812" i="2"/>
  <c r="E812" i="2"/>
  <c r="G812" i="2" s="1"/>
  <c r="F812" i="2"/>
  <c r="H812" i="2"/>
  <c r="I812" i="2"/>
  <c r="J812" i="2"/>
  <c r="K812" i="2"/>
  <c r="L812" i="2"/>
  <c r="B813" i="2"/>
  <c r="C813" i="2"/>
  <c r="D813" i="2"/>
  <c r="E813" i="2"/>
  <c r="F813" i="2"/>
  <c r="H813" i="2"/>
  <c r="I813" i="2"/>
  <c r="J813" i="2"/>
  <c r="K813" i="2"/>
  <c r="L813" i="2"/>
  <c r="B814" i="2"/>
  <c r="C814" i="2"/>
  <c r="D814" i="2"/>
  <c r="E814" i="2"/>
  <c r="A814" i="2" s="1"/>
  <c r="F814" i="2"/>
  <c r="H814" i="2"/>
  <c r="I814" i="2"/>
  <c r="J814" i="2"/>
  <c r="K814" i="2"/>
  <c r="L814" i="2"/>
  <c r="B815" i="2"/>
  <c r="C815" i="2"/>
  <c r="D815" i="2"/>
  <c r="E815" i="2"/>
  <c r="F815" i="2"/>
  <c r="H815" i="2"/>
  <c r="I815" i="2"/>
  <c r="J815" i="2"/>
  <c r="K815" i="2"/>
  <c r="L815" i="2"/>
  <c r="B816" i="2"/>
  <c r="C816" i="2"/>
  <c r="D816" i="2"/>
  <c r="E816" i="2"/>
  <c r="G816" i="2" s="1"/>
  <c r="F816" i="2"/>
  <c r="H816" i="2"/>
  <c r="I816" i="2"/>
  <c r="J816" i="2"/>
  <c r="K816" i="2"/>
  <c r="L816" i="2"/>
  <c r="B817" i="2"/>
  <c r="C817" i="2"/>
  <c r="D817" i="2"/>
  <c r="E817" i="2"/>
  <c r="G817" i="2" s="1"/>
  <c r="F817" i="2"/>
  <c r="H817" i="2"/>
  <c r="I817" i="2"/>
  <c r="J817" i="2"/>
  <c r="K817" i="2"/>
  <c r="L817" i="2"/>
  <c r="B818" i="2"/>
  <c r="C818" i="2"/>
  <c r="D818" i="2"/>
  <c r="E818" i="2"/>
  <c r="F818" i="2"/>
  <c r="H818" i="2"/>
  <c r="I818" i="2"/>
  <c r="J818" i="2"/>
  <c r="K818" i="2"/>
  <c r="L818" i="2"/>
  <c r="B819" i="2"/>
  <c r="C819" i="2"/>
  <c r="D819" i="2"/>
  <c r="E819" i="2"/>
  <c r="A819" i="2" s="1"/>
  <c r="F819" i="2"/>
  <c r="H819" i="2"/>
  <c r="I819" i="2"/>
  <c r="J819" i="2"/>
  <c r="K819" i="2"/>
  <c r="L819" i="2"/>
  <c r="B820" i="2"/>
  <c r="C820" i="2"/>
  <c r="D820" i="2"/>
  <c r="E820" i="2"/>
  <c r="G820" i="2" s="1"/>
  <c r="F820" i="2"/>
  <c r="H820" i="2"/>
  <c r="I820" i="2"/>
  <c r="J820" i="2"/>
  <c r="K820" i="2"/>
  <c r="L820" i="2"/>
  <c r="B821" i="2"/>
  <c r="C821" i="2"/>
  <c r="D821" i="2"/>
  <c r="E821" i="2"/>
  <c r="F821" i="2"/>
  <c r="H821" i="2"/>
  <c r="I821" i="2"/>
  <c r="J821" i="2"/>
  <c r="K821" i="2"/>
  <c r="L821" i="2"/>
  <c r="B822" i="2"/>
  <c r="C822" i="2"/>
  <c r="D822" i="2"/>
  <c r="E822" i="2"/>
  <c r="A822" i="2" s="1"/>
  <c r="F822" i="2"/>
  <c r="H822" i="2"/>
  <c r="I822" i="2"/>
  <c r="J822" i="2"/>
  <c r="K822" i="2"/>
  <c r="L822" i="2"/>
  <c r="B823" i="2"/>
  <c r="C823" i="2"/>
  <c r="D823" i="2"/>
  <c r="E823" i="2"/>
  <c r="A823" i="2" s="1"/>
  <c r="F823" i="2"/>
  <c r="H823" i="2"/>
  <c r="I823" i="2"/>
  <c r="J823" i="2"/>
  <c r="K823" i="2"/>
  <c r="L823" i="2"/>
  <c r="B824" i="2"/>
  <c r="C824" i="2"/>
  <c r="D824" i="2"/>
  <c r="E824" i="2"/>
  <c r="G824" i="2" s="1"/>
  <c r="F824" i="2"/>
  <c r="H824" i="2"/>
  <c r="I824" i="2"/>
  <c r="J824" i="2"/>
  <c r="K824" i="2"/>
  <c r="L824" i="2"/>
  <c r="B825" i="2"/>
  <c r="C825" i="2"/>
  <c r="D825" i="2"/>
  <c r="E825" i="2"/>
  <c r="G825" i="2" s="1"/>
  <c r="F825" i="2"/>
  <c r="H825" i="2"/>
  <c r="I825" i="2"/>
  <c r="J825" i="2"/>
  <c r="K825" i="2"/>
  <c r="L825" i="2"/>
  <c r="B826" i="2"/>
  <c r="C826" i="2"/>
  <c r="D826" i="2"/>
  <c r="E826" i="2"/>
  <c r="F826" i="2"/>
  <c r="H826" i="2"/>
  <c r="I826" i="2"/>
  <c r="J826" i="2"/>
  <c r="K826" i="2"/>
  <c r="L826" i="2"/>
  <c r="B827" i="2"/>
  <c r="C827" i="2"/>
  <c r="D827" i="2"/>
  <c r="E827" i="2"/>
  <c r="A827" i="2" s="1"/>
  <c r="F827" i="2"/>
  <c r="H827" i="2"/>
  <c r="I827" i="2"/>
  <c r="J827" i="2"/>
  <c r="K827" i="2"/>
  <c r="L827" i="2"/>
  <c r="B828" i="2"/>
  <c r="C828" i="2"/>
  <c r="D828" i="2"/>
  <c r="E828" i="2"/>
  <c r="G828" i="2" s="1"/>
  <c r="F828" i="2"/>
  <c r="H828" i="2"/>
  <c r="I828" i="2"/>
  <c r="J828" i="2"/>
  <c r="K828" i="2"/>
  <c r="L828" i="2"/>
  <c r="B829" i="2"/>
  <c r="C829" i="2"/>
  <c r="D829" i="2"/>
  <c r="E829" i="2"/>
  <c r="F829" i="2"/>
  <c r="H829" i="2"/>
  <c r="I829" i="2"/>
  <c r="J829" i="2"/>
  <c r="K829" i="2"/>
  <c r="L829" i="2"/>
  <c r="B830" i="2"/>
  <c r="C830" i="2"/>
  <c r="D830" i="2"/>
  <c r="E830" i="2"/>
  <c r="A830" i="2" s="1"/>
  <c r="F830" i="2"/>
  <c r="H830" i="2"/>
  <c r="I830" i="2"/>
  <c r="J830" i="2"/>
  <c r="K830" i="2"/>
  <c r="L830" i="2"/>
  <c r="B831" i="2"/>
  <c r="C831" i="2"/>
  <c r="D831" i="2"/>
  <c r="E831" i="2"/>
  <c r="A831" i="2" s="1"/>
  <c r="F831" i="2"/>
  <c r="H831" i="2"/>
  <c r="I831" i="2"/>
  <c r="J831" i="2"/>
  <c r="K831" i="2"/>
  <c r="L831" i="2"/>
  <c r="M831" i="2"/>
  <c r="B832" i="2"/>
  <c r="C832" i="2"/>
  <c r="D832" i="2"/>
  <c r="E832" i="2"/>
  <c r="G832" i="2" s="1"/>
  <c r="F832" i="2"/>
  <c r="H832" i="2"/>
  <c r="I832" i="2"/>
  <c r="J832" i="2"/>
  <c r="K832" i="2"/>
  <c r="L832" i="2"/>
  <c r="B833" i="2"/>
  <c r="C833" i="2"/>
  <c r="D833" i="2"/>
  <c r="E833" i="2"/>
  <c r="G833" i="2" s="1"/>
  <c r="F833" i="2"/>
  <c r="H833" i="2"/>
  <c r="I833" i="2"/>
  <c r="J833" i="2"/>
  <c r="K833" i="2"/>
  <c r="L833" i="2"/>
  <c r="B834" i="2"/>
  <c r="C834" i="2"/>
  <c r="D834" i="2"/>
  <c r="E834" i="2"/>
  <c r="F834" i="2"/>
  <c r="H834" i="2"/>
  <c r="I834" i="2"/>
  <c r="J834" i="2"/>
  <c r="K834" i="2"/>
  <c r="L834" i="2"/>
  <c r="B835" i="2"/>
  <c r="C835" i="2"/>
  <c r="D835" i="2"/>
  <c r="E835" i="2"/>
  <c r="A835" i="2" s="1"/>
  <c r="F835" i="2"/>
  <c r="H835" i="2"/>
  <c r="I835" i="2"/>
  <c r="J835" i="2"/>
  <c r="K835" i="2"/>
  <c r="L835" i="2"/>
  <c r="B836" i="2"/>
  <c r="C836" i="2"/>
  <c r="D836" i="2"/>
  <c r="E836" i="2"/>
  <c r="G836" i="2" s="1"/>
  <c r="F836" i="2"/>
  <c r="H836" i="2"/>
  <c r="I836" i="2"/>
  <c r="J836" i="2"/>
  <c r="K836" i="2"/>
  <c r="L836" i="2"/>
  <c r="B837" i="2"/>
  <c r="C837" i="2"/>
  <c r="D837" i="2"/>
  <c r="E837" i="2"/>
  <c r="F837" i="2"/>
  <c r="H837" i="2"/>
  <c r="I837" i="2"/>
  <c r="J837" i="2"/>
  <c r="K837" i="2"/>
  <c r="L837" i="2"/>
  <c r="B838" i="2"/>
  <c r="C838" i="2"/>
  <c r="D838" i="2"/>
  <c r="E838" i="2"/>
  <c r="A838" i="2" s="1"/>
  <c r="F838" i="2"/>
  <c r="H838" i="2"/>
  <c r="I838" i="2"/>
  <c r="J838" i="2"/>
  <c r="K838" i="2"/>
  <c r="L838" i="2"/>
  <c r="B839" i="2"/>
  <c r="C839" i="2"/>
  <c r="D839" i="2"/>
  <c r="E839" i="2"/>
  <c r="F839" i="2"/>
  <c r="H839" i="2"/>
  <c r="I839" i="2"/>
  <c r="J839" i="2"/>
  <c r="K839" i="2"/>
  <c r="L839" i="2"/>
  <c r="B840" i="2"/>
  <c r="C840" i="2"/>
  <c r="D840" i="2"/>
  <c r="E840" i="2"/>
  <c r="G840" i="2" s="1"/>
  <c r="F840" i="2"/>
  <c r="H840" i="2"/>
  <c r="I840" i="2"/>
  <c r="J840" i="2"/>
  <c r="K840" i="2"/>
  <c r="L840" i="2"/>
  <c r="B841" i="2"/>
  <c r="C841" i="2"/>
  <c r="D841" i="2"/>
  <c r="E841" i="2"/>
  <c r="G841" i="2" s="1"/>
  <c r="F841" i="2"/>
  <c r="H841" i="2"/>
  <c r="I841" i="2"/>
  <c r="J841" i="2"/>
  <c r="K841" i="2"/>
  <c r="L841" i="2"/>
  <c r="B842" i="2"/>
  <c r="C842" i="2"/>
  <c r="D842" i="2"/>
  <c r="E842" i="2"/>
  <c r="F842" i="2"/>
  <c r="H842" i="2"/>
  <c r="I842" i="2"/>
  <c r="J842" i="2"/>
  <c r="K842" i="2"/>
  <c r="L842" i="2"/>
  <c r="B843" i="2"/>
  <c r="C843" i="2"/>
  <c r="D843" i="2"/>
  <c r="E843" i="2"/>
  <c r="A843" i="2" s="1"/>
  <c r="F843" i="2"/>
  <c r="H843" i="2"/>
  <c r="I843" i="2"/>
  <c r="J843" i="2"/>
  <c r="K843" i="2"/>
  <c r="L843" i="2"/>
  <c r="B844" i="2"/>
  <c r="C844" i="2"/>
  <c r="D844" i="2"/>
  <c r="E844" i="2"/>
  <c r="G844" i="2" s="1"/>
  <c r="F844" i="2"/>
  <c r="H844" i="2"/>
  <c r="I844" i="2"/>
  <c r="J844" i="2"/>
  <c r="K844" i="2"/>
  <c r="L844" i="2"/>
  <c r="B845" i="2"/>
  <c r="C845" i="2"/>
  <c r="D845" i="2"/>
  <c r="E845" i="2"/>
  <c r="F845" i="2"/>
  <c r="H845" i="2"/>
  <c r="I845" i="2"/>
  <c r="J845" i="2"/>
  <c r="K845" i="2"/>
  <c r="L845" i="2"/>
  <c r="B846" i="2"/>
  <c r="C846" i="2"/>
  <c r="D846" i="2"/>
  <c r="E846" i="2"/>
  <c r="A846" i="2" s="1"/>
  <c r="F846" i="2"/>
  <c r="H846" i="2"/>
  <c r="I846" i="2"/>
  <c r="J846" i="2"/>
  <c r="K846" i="2"/>
  <c r="L846" i="2"/>
  <c r="B847" i="2"/>
  <c r="C847" i="2"/>
  <c r="D847" i="2"/>
  <c r="E847" i="2"/>
  <c r="A847" i="2" s="1"/>
  <c r="F847" i="2"/>
  <c r="H847" i="2"/>
  <c r="I847" i="2"/>
  <c r="J847" i="2"/>
  <c r="K847" i="2"/>
  <c r="L847" i="2"/>
  <c r="M847" i="2"/>
  <c r="B848" i="2"/>
  <c r="C848" i="2"/>
  <c r="D848" i="2"/>
  <c r="E848" i="2"/>
  <c r="G848" i="2" s="1"/>
  <c r="F848" i="2"/>
  <c r="H848" i="2"/>
  <c r="I848" i="2"/>
  <c r="J848" i="2"/>
  <c r="K848" i="2"/>
  <c r="L848" i="2"/>
  <c r="B849" i="2"/>
  <c r="C849" i="2"/>
  <c r="D849" i="2"/>
  <c r="E849" i="2"/>
  <c r="G849" i="2" s="1"/>
  <c r="F849" i="2"/>
  <c r="H849" i="2"/>
  <c r="I849" i="2"/>
  <c r="J849" i="2"/>
  <c r="K849" i="2"/>
  <c r="L849" i="2"/>
  <c r="B850" i="2"/>
  <c r="C850" i="2"/>
  <c r="D850" i="2"/>
  <c r="E850" i="2"/>
  <c r="A850" i="2" s="1"/>
  <c r="F850" i="2"/>
  <c r="H850" i="2"/>
  <c r="I850" i="2"/>
  <c r="J850" i="2"/>
  <c r="K850" i="2"/>
  <c r="L850" i="2"/>
  <c r="B851" i="2"/>
  <c r="C851" i="2"/>
  <c r="D851" i="2"/>
  <c r="E851" i="2"/>
  <c r="F851" i="2"/>
  <c r="H851" i="2"/>
  <c r="I851" i="2"/>
  <c r="J851" i="2"/>
  <c r="K851" i="2"/>
  <c r="L851" i="2"/>
  <c r="B852" i="2"/>
  <c r="C852" i="2"/>
  <c r="D852" i="2"/>
  <c r="E852" i="2"/>
  <c r="G852" i="2" s="1"/>
  <c r="F852" i="2"/>
  <c r="H852" i="2"/>
  <c r="I852" i="2"/>
  <c r="J852" i="2"/>
  <c r="K852" i="2"/>
  <c r="L852" i="2"/>
  <c r="B853" i="2"/>
  <c r="C853" i="2"/>
  <c r="D853" i="2"/>
  <c r="E853" i="2"/>
  <c r="G853" i="2" s="1"/>
  <c r="F853" i="2"/>
  <c r="H853" i="2"/>
  <c r="I853" i="2"/>
  <c r="J853" i="2"/>
  <c r="K853" i="2"/>
  <c r="L853" i="2"/>
  <c r="B854" i="2"/>
  <c r="C854" i="2"/>
  <c r="D854" i="2"/>
  <c r="E854" i="2"/>
  <c r="A854" i="2" s="1"/>
  <c r="F854" i="2"/>
  <c r="H854" i="2"/>
  <c r="I854" i="2"/>
  <c r="J854" i="2"/>
  <c r="K854" i="2"/>
  <c r="L854" i="2"/>
  <c r="B855" i="2"/>
  <c r="C855" i="2"/>
  <c r="D855" i="2"/>
  <c r="E855" i="2"/>
  <c r="A855" i="2" s="1"/>
  <c r="F855" i="2"/>
  <c r="H855" i="2"/>
  <c r="I855" i="2"/>
  <c r="J855" i="2"/>
  <c r="K855" i="2"/>
  <c r="L855" i="2"/>
  <c r="B856" i="2"/>
  <c r="C856" i="2"/>
  <c r="D856" i="2"/>
  <c r="E856" i="2"/>
  <c r="G856" i="2" s="1"/>
  <c r="F856" i="2"/>
  <c r="H856" i="2"/>
  <c r="I856" i="2"/>
  <c r="J856" i="2"/>
  <c r="K856" i="2"/>
  <c r="L856" i="2"/>
  <c r="B857" i="2"/>
  <c r="C857" i="2"/>
  <c r="D857" i="2"/>
  <c r="E857" i="2"/>
  <c r="G857" i="2" s="1"/>
  <c r="F857" i="2"/>
  <c r="H857" i="2"/>
  <c r="I857" i="2"/>
  <c r="J857" i="2"/>
  <c r="K857" i="2"/>
  <c r="L857" i="2"/>
  <c r="B858" i="2"/>
  <c r="C858" i="2"/>
  <c r="D858" i="2"/>
  <c r="E858" i="2"/>
  <c r="A858" i="2" s="1"/>
  <c r="F858" i="2"/>
  <c r="H858" i="2"/>
  <c r="I858" i="2"/>
  <c r="J858" i="2"/>
  <c r="K858" i="2"/>
  <c r="L858" i="2"/>
  <c r="B859" i="2"/>
  <c r="C859" i="2"/>
  <c r="D859" i="2"/>
  <c r="E859" i="2"/>
  <c r="F859" i="2"/>
  <c r="H859" i="2"/>
  <c r="I859" i="2"/>
  <c r="J859" i="2"/>
  <c r="K859" i="2"/>
  <c r="L859" i="2"/>
  <c r="B860" i="2"/>
  <c r="C860" i="2"/>
  <c r="D860" i="2"/>
  <c r="E860" i="2"/>
  <c r="G860" i="2" s="1"/>
  <c r="F860" i="2"/>
  <c r="H860" i="2"/>
  <c r="I860" i="2"/>
  <c r="J860" i="2"/>
  <c r="K860" i="2"/>
  <c r="L860" i="2"/>
  <c r="B861" i="2"/>
  <c r="C861" i="2"/>
  <c r="D861" i="2"/>
  <c r="E861" i="2"/>
  <c r="G861" i="2" s="1"/>
  <c r="F861" i="2"/>
  <c r="H861" i="2"/>
  <c r="I861" i="2"/>
  <c r="J861" i="2"/>
  <c r="K861" i="2"/>
  <c r="L861" i="2"/>
  <c r="B862" i="2"/>
  <c r="C862" i="2"/>
  <c r="D862" i="2"/>
  <c r="E862" i="2"/>
  <c r="A862" i="2" s="1"/>
  <c r="F862" i="2"/>
  <c r="H862" i="2"/>
  <c r="I862" i="2"/>
  <c r="J862" i="2"/>
  <c r="K862" i="2"/>
  <c r="L862" i="2"/>
  <c r="B863" i="2"/>
  <c r="C863" i="2"/>
  <c r="D863" i="2"/>
  <c r="E863" i="2"/>
  <c r="F863" i="2"/>
  <c r="H863" i="2"/>
  <c r="I863" i="2"/>
  <c r="J863" i="2"/>
  <c r="K863" i="2"/>
  <c r="L863" i="2"/>
  <c r="B864" i="2"/>
  <c r="C864" i="2"/>
  <c r="D864" i="2"/>
  <c r="E864" i="2"/>
  <c r="G864" i="2" s="1"/>
  <c r="F864" i="2"/>
  <c r="H864" i="2"/>
  <c r="I864" i="2"/>
  <c r="J864" i="2"/>
  <c r="K864" i="2"/>
  <c r="L864" i="2"/>
  <c r="B865" i="2"/>
  <c r="C865" i="2"/>
  <c r="D865" i="2"/>
  <c r="E865" i="2"/>
  <c r="G865" i="2" s="1"/>
  <c r="F865" i="2"/>
  <c r="H865" i="2"/>
  <c r="I865" i="2"/>
  <c r="J865" i="2"/>
  <c r="K865" i="2"/>
  <c r="L865" i="2"/>
  <c r="B866" i="2"/>
  <c r="C866" i="2"/>
  <c r="D866" i="2"/>
  <c r="E866" i="2"/>
  <c r="A866" i="2" s="1"/>
  <c r="F866" i="2"/>
  <c r="H866" i="2"/>
  <c r="I866" i="2"/>
  <c r="J866" i="2"/>
  <c r="K866" i="2"/>
  <c r="L866" i="2"/>
  <c r="B867" i="2"/>
  <c r="C867" i="2"/>
  <c r="D867" i="2"/>
  <c r="E867" i="2"/>
  <c r="A867" i="2" s="1"/>
  <c r="F867" i="2"/>
  <c r="H867" i="2"/>
  <c r="I867" i="2"/>
  <c r="J867" i="2"/>
  <c r="K867" i="2"/>
  <c r="L867" i="2"/>
  <c r="B868" i="2"/>
  <c r="C868" i="2"/>
  <c r="D868" i="2"/>
  <c r="E868" i="2"/>
  <c r="G868" i="2" s="1"/>
  <c r="F868" i="2"/>
  <c r="H868" i="2"/>
  <c r="I868" i="2"/>
  <c r="J868" i="2"/>
  <c r="K868" i="2"/>
  <c r="L868" i="2"/>
  <c r="B869" i="2"/>
  <c r="C869" i="2"/>
  <c r="D869" i="2"/>
  <c r="E869" i="2"/>
  <c r="G869" i="2" s="1"/>
  <c r="F869" i="2"/>
  <c r="H869" i="2"/>
  <c r="I869" i="2"/>
  <c r="J869" i="2"/>
  <c r="K869" i="2"/>
  <c r="L869" i="2"/>
  <c r="B870" i="2"/>
  <c r="C870" i="2"/>
  <c r="D870" i="2"/>
  <c r="E870" i="2"/>
  <c r="A870" i="2" s="1"/>
  <c r="F870" i="2"/>
  <c r="H870" i="2"/>
  <c r="I870" i="2"/>
  <c r="J870" i="2"/>
  <c r="K870" i="2"/>
  <c r="L870" i="2"/>
  <c r="B871" i="2"/>
  <c r="C871" i="2"/>
  <c r="D871" i="2"/>
  <c r="E871" i="2"/>
  <c r="A871" i="2" s="1"/>
  <c r="F871" i="2"/>
  <c r="H871" i="2"/>
  <c r="I871" i="2"/>
  <c r="J871" i="2"/>
  <c r="K871" i="2"/>
  <c r="L871" i="2"/>
  <c r="M871" i="2"/>
  <c r="B872" i="2"/>
  <c r="C872" i="2"/>
  <c r="D872" i="2"/>
  <c r="E872" i="2"/>
  <c r="G872" i="2" s="1"/>
  <c r="F872" i="2"/>
  <c r="H872" i="2"/>
  <c r="I872" i="2"/>
  <c r="J872" i="2"/>
  <c r="K872" i="2"/>
  <c r="L872" i="2"/>
  <c r="B873" i="2"/>
  <c r="C873" i="2"/>
  <c r="D873" i="2"/>
  <c r="E873" i="2"/>
  <c r="G873" i="2" s="1"/>
  <c r="F873" i="2"/>
  <c r="H873" i="2"/>
  <c r="I873" i="2"/>
  <c r="J873" i="2"/>
  <c r="K873" i="2"/>
  <c r="L873" i="2"/>
  <c r="B874" i="2"/>
  <c r="C874" i="2"/>
  <c r="D874" i="2"/>
  <c r="E874" i="2"/>
  <c r="A874" i="2" s="1"/>
  <c r="F874" i="2"/>
  <c r="H874" i="2"/>
  <c r="I874" i="2"/>
  <c r="J874" i="2"/>
  <c r="K874" i="2"/>
  <c r="L874" i="2"/>
  <c r="B875" i="2"/>
  <c r="C875" i="2"/>
  <c r="D875" i="2"/>
  <c r="E875" i="2"/>
  <c r="F875" i="2"/>
  <c r="H875" i="2"/>
  <c r="I875" i="2"/>
  <c r="J875" i="2"/>
  <c r="K875" i="2"/>
  <c r="L875" i="2"/>
  <c r="B876" i="2"/>
  <c r="C876" i="2"/>
  <c r="D876" i="2"/>
  <c r="E876" i="2"/>
  <c r="G876" i="2" s="1"/>
  <c r="F876" i="2"/>
  <c r="H876" i="2"/>
  <c r="I876" i="2"/>
  <c r="J876" i="2"/>
  <c r="K876" i="2"/>
  <c r="L876" i="2"/>
  <c r="B877" i="2"/>
  <c r="C877" i="2"/>
  <c r="D877" i="2"/>
  <c r="E877" i="2"/>
  <c r="G877" i="2" s="1"/>
  <c r="F877" i="2"/>
  <c r="H877" i="2"/>
  <c r="I877" i="2"/>
  <c r="J877" i="2"/>
  <c r="K877" i="2"/>
  <c r="L877" i="2"/>
  <c r="B878" i="2"/>
  <c r="C878" i="2"/>
  <c r="D878" i="2"/>
  <c r="E878" i="2"/>
  <c r="A878" i="2" s="1"/>
  <c r="F878" i="2"/>
  <c r="H878" i="2"/>
  <c r="I878" i="2"/>
  <c r="J878" i="2"/>
  <c r="K878" i="2"/>
  <c r="L878" i="2"/>
  <c r="B879" i="2"/>
  <c r="C879" i="2"/>
  <c r="D879" i="2"/>
  <c r="E879" i="2"/>
  <c r="A879" i="2" s="1"/>
  <c r="F879" i="2"/>
  <c r="H879" i="2"/>
  <c r="I879" i="2"/>
  <c r="J879" i="2"/>
  <c r="K879" i="2"/>
  <c r="L879" i="2"/>
  <c r="M879" i="2"/>
  <c r="B880" i="2"/>
  <c r="C880" i="2"/>
  <c r="D880" i="2"/>
  <c r="E880" i="2"/>
  <c r="G880" i="2" s="1"/>
  <c r="F880" i="2"/>
  <c r="H880" i="2"/>
  <c r="I880" i="2"/>
  <c r="J880" i="2"/>
  <c r="K880" i="2"/>
  <c r="L880" i="2"/>
  <c r="B881" i="2"/>
  <c r="C881" i="2"/>
  <c r="D881" i="2"/>
  <c r="E881" i="2"/>
  <c r="G881" i="2" s="1"/>
  <c r="F881" i="2"/>
  <c r="H881" i="2"/>
  <c r="I881" i="2"/>
  <c r="J881" i="2"/>
  <c r="K881" i="2"/>
  <c r="L881" i="2"/>
  <c r="B882" i="2"/>
  <c r="C882" i="2"/>
  <c r="D882" i="2"/>
  <c r="E882" i="2"/>
  <c r="A882" i="2" s="1"/>
  <c r="F882" i="2"/>
  <c r="H882" i="2"/>
  <c r="I882" i="2"/>
  <c r="J882" i="2"/>
  <c r="K882" i="2"/>
  <c r="L882" i="2"/>
  <c r="B883" i="2"/>
  <c r="C883" i="2"/>
  <c r="D883" i="2"/>
  <c r="E883" i="2"/>
  <c r="A883" i="2" s="1"/>
  <c r="F883" i="2"/>
  <c r="H883" i="2"/>
  <c r="I883" i="2"/>
  <c r="J883" i="2"/>
  <c r="K883" i="2"/>
  <c r="L883" i="2"/>
  <c r="B884" i="2"/>
  <c r="C884" i="2"/>
  <c r="D884" i="2"/>
  <c r="E884" i="2"/>
  <c r="G884" i="2" s="1"/>
  <c r="F884" i="2"/>
  <c r="H884" i="2"/>
  <c r="I884" i="2"/>
  <c r="J884" i="2"/>
  <c r="K884" i="2"/>
  <c r="L884" i="2"/>
  <c r="B885" i="2"/>
  <c r="C885" i="2"/>
  <c r="D885" i="2"/>
  <c r="E885" i="2"/>
  <c r="G885" i="2" s="1"/>
  <c r="F885" i="2"/>
  <c r="H885" i="2"/>
  <c r="I885" i="2"/>
  <c r="J885" i="2"/>
  <c r="K885" i="2"/>
  <c r="L885" i="2"/>
  <c r="B886" i="2"/>
  <c r="C886" i="2"/>
  <c r="D886" i="2"/>
  <c r="E886" i="2"/>
  <c r="A886" i="2" s="1"/>
  <c r="F886" i="2"/>
  <c r="H886" i="2"/>
  <c r="I886" i="2"/>
  <c r="J886" i="2"/>
  <c r="K886" i="2"/>
  <c r="L886" i="2"/>
  <c r="B887" i="2"/>
  <c r="C887" i="2"/>
  <c r="D887" i="2"/>
  <c r="E887" i="2"/>
  <c r="A887" i="2" s="1"/>
  <c r="F887" i="2"/>
  <c r="H887" i="2"/>
  <c r="I887" i="2"/>
  <c r="J887" i="2"/>
  <c r="K887" i="2"/>
  <c r="L887" i="2"/>
  <c r="B888" i="2"/>
  <c r="C888" i="2"/>
  <c r="D888" i="2"/>
  <c r="E888" i="2"/>
  <c r="G888" i="2" s="1"/>
  <c r="F888" i="2"/>
  <c r="H888" i="2"/>
  <c r="I888" i="2"/>
  <c r="J888" i="2"/>
  <c r="K888" i="2"/>
  <c r="L888" i="2"/>
  <c r="B889" i="2"/>
  <c r="C889" i="2"/>
  <c r="D889" i="2"/>
  <c r="E889" i="2"/>
  <c r="G889" i="2" s="1"/>
  <c r="F889" i="2"/>
  <c r="H889" i="2"/>
  <c r="I889" i="2"/>
  <c r="J889" i="2"/>
  <c r="K889" i="2"/>
  <c r="L889" i="2"/>
  <c r="B890" i="2"/>
  <c r="C890" i="2"/>
  <c r="D890" i="2"/>
  <c r="E890" i="2"/>
  <c r="A890" i="2" s="1"/>
  <c r="F890" i="2"/>
  <c r="H890" i="2"/>
  <c r="I890" i="2"/>
  <c r="J890" i="2"/>
  <c r="K890" i="2"/>
  <c r="L890" i="2"/>
  <c r="B891" i="2"/>
  <c r="C891" i="2"/>
  <c r="D891" i="2"/>
  <c r="E891" i="2"/>
  <c r="F891" i="2"/>
  <c r="H891" i="2"/>
  <c r="I891" i="2"/>
  <c r="J891" i="2"/>
  <c r="K891" i="2"/>
  <c r="L891" i="2"/>
  <c r="B892" i="2"/>
  <c r="C892" i="2"/>
  <c r="D892" i="2"/>
  <c r="E892" i="2"/>
  <c r="G892" i="2" s="1"/>
  <c r="F892" i="2"/>
  <c r="H892" i="2"/>
  <c r="I892" i="2"/>
  <c r="J892" i="2"/>
  <c r="K892" i="2"/>
  <c r="L892" i="2"/>
  <c r="B893" i="2"/>
  <c r="C893" i="2"/>
  <c r="D893" i="2"/>
  <c r="E893" i="2"/>
  <c r="G893" i="2" s="1"/>
  <c r="F893" i="2"/>
  <c r="H893" i="2"/>
  <c r="I893" i="2"/>
  <c r="J893" i="2"/>
  <c r="K893" i="2"/>
  <c r="L893" i="2"/>
  <c r="B894" i="2"/>
  <c r="C894" i="2"/>
  <c r="D894" i="2"/>
  <c r="E894" i="2"/>
  <c r="A894" i="2" s="1"/>
  <c r="F894" i="2"/>
  <c r="H894" i="2"/>
  <c r="I894" i="2"/>
  <c r="J894" i="2"/>
  <c r="K894" i="2"/>
  <c r="L894" i="2"/>
  <c r="B895" i="2"/>
  <c r="C895" i="2"/>
  <c r="D895" i="2"/>
  <c r="E895" i="2"/>
  <c r="F895" i="2"/>
  <c r="H895" i="2"/>
  <c r="I895" i="2"/>
  <c r="J895" i="2"/>
  <c r="K895" i="2"/>
  <c r="L895" i="2"/>
  <c r="B896" i="2"/>
  <c r="C896" i="2"/>
  <c r="D896" i="2"/>
  <c r="E896" i="2"/>
  <c r="G896" i="2" s="1"/>
  <c r="F896" i="2"/>
  <c r="H896" i="2"/>
  <c r="I896" i="2"/>
  <c r="J896" i="2"/>
  <c r="K896" i="2"/>
  <c r="L896" i="2"/>
  <c r="B897" i="2"/>
  <c r="C897" i="2"/>
  <c r="D897" i="2"/>
  <c r="E897" i="2"/>
  <c r="G897" i="2" s="1"/>
  <c r="F897" i="2"/>
  <c r="H897" i="2"/>
  <c r="I897" i="2"/>
  <c r="J897" i="2"/>
  <c r="K897" i="2"/>
  <c r="L897" i="2"/>
  <c r="B898" i="2"/>
  <c r="C898" i="2"/>
  <c r="D898" i="2"/>
  <c r="E898" i="2"/>
  <c r="A898" i="2" s="1"/>
  <c r="F898" i="2"/>
  <c r="H898" i="2"/>
  <c r="I898" i="2"/>
  <c r="J898" i="2"/>
  <c r="K898" i="2"/>
  <c r="L898" i="2"/>
  <c r="B899" i="2"/>
  <c r="C899" i="2"/>
  <c r="D899" i="2"/>
  <c r="E899" i="2"/>
  <c r="A899" i="2" s="1"/>
  <c r="F899" i="2"/>
  <c r="H899" i="2"/>
  <c r="I899" i="2"/>
  <c r="J899" i="2"/>
  <c r="K899" i="2"/>
  <c r="L899" i="2"/>
  <c r="B900" i="2"/>
  <c r="C900" i="2"/>
  <c r="D900" i="2"/>
  <c r="E900" i="2"/>
  <c r="G900" i="2" s="1"/>
  <c r="F900" i="2"/>
  <c r="H900" i="2"/>
  <c r="I900" i="2"/>
  <c r="J900" i="2"/>
  <c r="K900" i="2"/>
  <c r="L900" i="2"/>
  <c r="B901" i="2"/>
  <c r="C901" i="2"/>
  <c r="D901" i="2"/>
  <c r="E901" i="2"/>
  <c r="G901" i="2" s="1"/>
  <c r="F901" i="2"/>
  <c r="H901" i="2"/>
  <c r="I901" i="2"/>
  <c r="J901" i="2"/>
  <c r="K901" i="2"/>
  <c r="L901" i="2"/>
  <c r="B902" i="2"/>
  <c r="C902" i="2"/>
  <c r="D902" i="2"/>
  <c r="E902" i="2"/>
  <c r="A902" i="2" s="1"/>
  <c r="F902" i="2"/>
  <c r="H902" i="2"/>
  <c r="I902" i="2"/>
  <c r="J902" i="2"/>
  <c r="K902" i="2"/>
  <c r="L902" i="2"/>
  <c r="B903" i="2"/>
  <c r="C903" i="2"/>
  <c r="D903" i="2"/>
  <c r="E903" i="2"/>
  <c r="A903" i="2" s="1"/>
  <c r="F903" i="2"/>
  <c r="H903" i="2"/>
  <c r="I903" i="2"/>
  <c r="J903" i="2"/>
  <c r="K903" i="2"/>
  <c r="L903" i="2"/>
  <c r="M903" i="2"/>
  <c r="B904" i="2"/>
  <c r="C904" i="2"/>
  <c r="D904" i="2"/>
  <c r="E904" i="2"/>
  <c r="G904" i="2" s="1"/>
  <c r="F904" i="2"/>
  <c r="H904" i="2"/>
  <c r="I904" i="2"/>
  <c r="J904" i="2"/>
  <c r="K904" i="2"/>
  <c r="L904" i="2"/>
  <c r="B905" i="2"/>
  <c r="C905" i="2"/>
  <c r="D905" i="2"/>
  <c r="E905" i="2"/>
  <c r="G905" i="2" s="1"/>
  <c r="F905" i="2"/>
  <c r="H905" i="2"/>
  <c r="I905" i="2"/>
  <c r="J905" i="2"/>
  <c r="K905" i="2"/>
  <c r="L905" i="2"/>
  <c r="B906" i="2"/>
  <c r="C906" i="2"/>
  <c r="D906" i="2"/>
  <c r="E906" i="2"/>
  <c r="A906" i="2" s="1"/>
  <c r="F906" i="2"/>
  <c r="H906" i="2"/>
  <c r="I906" i="2"/>
  <c r="J906" i="2"/>
  <c r="K906" i="2"/>
  <c r="L906" i="2"/>
  <c r="B907" i="2"/>
  <c r="C907" i="2"/>
  <c r="D907" i="2"/>
  <c r="E907" i="2"/>
  <c r="F907" i="2"/>
  <c r="H907" i="2"/>
  <c r="I907" i="2"/>
  <c r="J907" i="2"/>
  <c r="K907" i="2"/>
  <c r="L907" i="2"/>
  <c r="B908" i="2"/>
  <c r="C908" i="2"/>
  <c r="D908" i="2"/>
  <c r="E908" i="2"/>
  <c r="G908" i="2" s="1"/>
  <c r="F908" i="2"/>
  <c r="H908" i="2"/>
  <c r="I908" i="2"/>
  <c r="J908" i="2"/>
  <c r="K908" i="2"/>
  <c r="L908" i="2"/>
  <c r="B909" i="2"/>
  <c r="C909" i="2"/>
  <c r="D909" i="2"/>
  <c r="E909" i="2"/>
  <c r="G909" i="2" s="1"/>
  <c r="F909" i="2"/>
  <c r="H909" i="2"/>
  <c r="I909" i="2"/>
  <c r="J909" i="2"/>
  <c r="K909" i="2"/>
  <c r="L909" i="2"/>
  <c r="B910" i="2"/>
  <c r="C910" i="2"/>
  <c r="D910" i="2"/>
  <c r="E910" i="2"/>
  <c r="A910" i="2" s="1"/>
  <c r="F910" i="2"/>
  <c r="H910" i="2"/>
  <c r="I910" i="2"/>
  <c r="J910" i="2"/>
  <c r="K910" i="2"/>
  <c r="L910" i="2"/>
  <c r="B911" i="2"/>
  <c r="C911" i="2"/>
  <c r="D911" i="2"/>
  <c r="E911" i="2"/>
  <c r="A911" i="2" s="1"/>
  <c r="F911" i="2"/>
  <c r="H911" i="2"/>
  <c r="I911" i="2"/>
  <c r="J911" i="2"/>
  <c r="K911" i="2"/>
  <c r="L911" i="2"/>
  <c r="M911" i="2"/>
  <c r="B912" i="2"/>
  <c r="C912" i="2"/>
  <c r="D912" i="2"/>
  <c r="E912" i="2"/>
  <c r="G912" i="2" s="1"/>
  <c r="F912" i="2"/>
  <c r="H912" i="2"/>
  <c r="I912" i="2"/>
  <c r="J912" i="2"/>
  <c r="K912" i="2"/>
  <c r="L912" i="2"/>
  <c r="B913" i="2"/>
  <c r="C913" i="2"/>
  <c r="D913" i="2"/>
  <c r="E913" i="2"/>
  <c r="G913" i="2" s="1"/>
  <c r="F913" i="2"/>
  <c r="H913" i="2"/>
  <c r="I913" i="2"/>
  <c r="J913" i="2"/>
  <c r="K913" i="2"/>
  <c r="L913" i="2"/>
  <c r="B914" i="2"/>
  <c r="C914" i="2"/>
  <c r="D914" i="2"/>
  <c r="E914" i="2"/>
  <c r="A914" i="2" s="1"/>
  <c r="F914" i="2"/>
  <c r="H914" i="2"/>
  <c r="I914" i="2"/>
  <c r="J914" i="2"/>
  <c r="K914" i="2"/>
  <c r="L914" i="2"/>
  <c r="B915" i="2"/>
  <c r="C915" i="2"/>
  <c r="D915" i="2"/>
  <c r="E915" i="2"/>
  <c r="A915" i="2" s="1"/>
  <c r="F915" i="2"/>
  <c r="H915" i="2"/>
  <c r="I915" i="2"/>
  <c r="J915" i="2"/>
  <c r="K915" i="2"/>
  <c r="L915" i="2"/>
  <c r="B916" i="2"/>
  <c r="C916" i="2"/>
  <c r="D916" i="2"/>
  <c r="E916" i="2"/>
  <c r="G916" i="2" s="1"/>
  <c r="F916" i="2"/>
  <c r="H916" i="2"/>
  <c r="I916" i="2"/>
  <c r="J916" i="2"/>
  <c r="K916" i="2"/>
  <c r="L916" i="2"/>
  <c r="B917" i="2"/>
  <c r="C917" i="2"/>
  <c r="D917" i="2"/>
  <c r="E917" i="2"/>
  <c r="G917" i="2" s="1"/>
  <c r="F917" i="2"/>
  <c r="H917" i="2"/>
  <c r="I917" i="2"/>
  <c r="J917" i="2"/>
  <c r="K917" i="2"/>
  <c r="L917" i="2"/>
  <c r="B918" i="2"/>
  <c r="C918" i="2"/>
  <c r="D918" i="2"/>
  <c r="E918" i="2"/>
  <c r="A918" i="2" s="1"/>
  <c r="F918" i="2"/>
  <c r="H918" i="2"/>
  <c r="I918" i="2"/>
  <c r="J918" i="2"/>
  <c r="K918" i="2"/>
  <c r="L918" i="2"/>
  <c r="B919" i="2"/>
  <c r="C919" i="2"/>
  <c r="D919" i="2"/>
  <c r="E919" i="2"/>
  <c r="A919" i="2" s="1"/>
  <c r="F919" i="2"/>
  <c r="H919" i="2"/>
  <c r="I919" i="2"/>
  <c r="J919" i="2"/>
  <c r="K919" i="2"/>
  <c r="L919" i="2"/>
  <c r="B920" i="2"/>
  <c r="C920" i="2"/>
  <c r="D920" i="2"/>
  <c r="E920" i="2"/>
  <c r="G920" i="2" s="1"/>
  <c r="F920" i="2"/>
  <c r="H920" i="2"/>
  <c r="I920" i="2"/>
  <c r="J920" i="2"/>
  <c r="K920" i="2"/>
  <c r="L920" i="2"/>
  <c r="B921" i="2"/>
  <c r="C921" i="2"/>
  <c r="D921" i="2"/>
  <c r="E921" i="2"/>
  <c r="G921" i="2" s="1"/>
  <c r="F921" i="2"/>
  <c r="H921" i="2"/>
  <c r="I921" i="2"/>
  <c r="J921" i="2"/>
  <c r="K921" i="2"/>
  <c r="L921" i="2"/>
  <c r="B922" i="2"/>
  <c r="C922" i="2"/>
  <c r="D922" i="2"/>
  <c r="E922" i="2"/>
  <c r="A922" i="2" s="1"/>
  <c r="F922" i="2"/>
  <c r="H922" i="2"/>
  <c r="I922" i="2"/>
  <c r="J922" i="2"/>
  <c r="K922" i="2"/>
  <c r="L922" i="2"/>
  <c r="B923" i="2"/>
  <c r="C923" i="2"/>
  <c r="D923" i="2"/>
  <c r="E923" i="2"/>
  <c r="F923" i="2"/>
  <c r="H923" i="2"/>
  <c r="I923" i="2"/>
  <c r="J923" i="2"/>
  <c r="K923" i="2"/>
  <c r="L923" i="2"/>
  <c r="B924" i="2"/>
  <c r="C924" i="2"/>
  <c r="D924" i="2"/>
  <c r="E924" i="2"/>
  <c r="G924" i="2" s="1"/>
  <c r="F924" i="2"/>
  <c r="H924" i="2"/>
  <c r="I924" i="2"/>
  <c r="J924" i="2"/>
  <c r="K924" i="2"/>
  <c r="L924" i="2"/>
  <c r="B925" i="2"/>
  <c r="C925" i="2"/>
  <c r="D925" i="2"/>
  <c r="E925" i="2"/>
  <c r="G925" i="2" s="1"/>
  <c r="F925" i="2"/>
  <c r="H925" i="2"/>
  <c r="I925" i="2"/>
  <c r="J925" i="2"/>
  <c r="K925" i="2"/>
  <c r="L925" i="2"/>
  <c r="B926" i="2"/>
  <c r="C926" i="2"/>
  <c r="D926" i="2"/>
  <c r="E926" i="2"/>
  <c r="A926" i="2" s="1"/>
  <c r="F926" i="2"/>
  <c r="H926" i="2"/>
  <c r="I926" i="2"/>
  <c r="J926" i="2"/>
  <c r="K926" i="2"/>
  <c r="L926" i="2"/>
  <c r="B927" i="2"/>
  <c r="C927" i="2"/>
  <c r="D927" i="2"/>
  <c r="E927" i="2"/>
  <c r="F927" i="2"/>
  <c r="H927" i="2"/>
  <c r="I927" i="2"/>
  <c r="J927" i="2"/>
  <c r="K927" i="2"/>
  <c r="L927" i="2"/>
  <c r="B928" i="2"/>
  <c r="C928" i="2"/>
  <c r="D928" i="2"/>
  <c r="E928" i="2"/>
  <c r="G928" i="2" s="1"/>
  <c r="F928" i="2"/>
  <c r="H928" i="2"/>
  <c r="I928" i="2"/>
  <c r="J928" i="2"/>
  <c r="K928" i="2"/>
  <c r="L928" i="2"/>
  <c r="B929" i="2"/>
  <c r="C929" i="2"/>
  <c r="D929" i="2"/>
  <c r="E929" i="2"/>
  <c r="G929" i="2" s="1"/>
  <c r="F929" i="2"/>
  <c r="H929" i="2"/>
  <c r="I929" i="2"/>
  <c r="J929" i="2"/>
  <c r="K929" i="2"/>
  <c r="L929" i="2"/>
  <c r="B930" i="2"/>
  <c r="C930" i="2"/>
  <c r="D930" i="2"/>
  <c r="E930" i="2"/>
  <c r="A930" i="2" s="1"/>
  <c r="F930" i="2"/>
  <c r="H930" i="2"/>
  <c r="I930" i="2"/>
  <c r="J930" i="2"/>
  <c r="K930" i="2"/>
  <c r="L930" i="2"/>
  <c r="B931" i="2"/>
  <c r="C931" i="2"/>
  <c r="D931" i="2"/>
  <c r="E931" i="2"/>
  <c r="A931" i="2" s="1"/>
  <c r="F931" i="2"/>
  <c r="H931" i="2"/>
  <c r="I931" i="2"/>
  <c r="J931" i="2"/>
  <c r="K931" i="2"/>
  <c r="L931" i="2"/>
  <c r="B932" i="2"/>
  <c r="C932" i="2"/>
  <c r="D932" i="2"/>
  <c r="E932" i="2"/>
  <c r="G932" i="2" s="1"/>
  <c r="F932" i="2"/>
  <c r="H932" i="2"/>
  <c r="I932" i="2"/>
  <c r="J932" i="2"/>
  <c r="K932" i="2"/>
  <c r="L932" i="2"/>
  <c r="B933" i="2"/>
  <c r="C933" i="2"/>
  <c r="D933" i="2"/>
  <c r="E933" i="2"/>
  <c r="G933" i="2" s="1"/>
  <c r="F933" i="2"/>
  <c r="H933" i="2"/>
  <c r="I933" i="2"/>
  <c r="J933" i="2"/>
  <c r="K933" i="2"/>
  <c r="L933" i="2"/>
  <c r="B934" i="2"/>
  <c r="C934" i="2"/>
  <c r="D934" i="2"/>
  <c r="E934" i="2"/>
  <c r="A934" i="2" s="1"/>
  <c r="F934" i="2"/>
  <c r="H934" i="2"/>
  <c r="I934" i="2"/>
  <c r="J934" i="2"/>
  <c r="K934" i="2"/>
  <c r="L934" i="2"/>
  <c r="B935" i="2"/>
  <c r="C935" i="2"/>
  <c r="D935" i="2"/>
  <c r="E935" i="2"/>
  <c r="A935" i="2" s="1"/>
  <c r="F935" i="2"/>
  <c r="H935" i="2"/>
  <c r="I935" i="2"/>
  <c r="J935" i="2"/>
  <c r="K935" i="2"/>
  <c r="L935" i="2"/>
  <c r="M935" i="2"/>
  <c r="B936" i="2"/>
  <c r="C936" i="2"/>
  <c r="D936" i="2"/>
  <c r="E936" i="2"/>
  <c r="G936" i="2" s="1"/>
  <c r="F936" i="2"/>
  <c r="H936" i="2"/>
  <c r="I936" i="2"/>
  <c r="J936" i="2"/>
  <c r="K936" i="2"/>
  <c r="L936" i="2"/>
  <c r="B937" i="2"/>
  <c r="C937" i="2"/>
  <c r="D937" i="2"/>
  <c r="E937" i="2"/>
  <c r="G937" i="2" s="1"/>
  <c r="F937" i="2"/>
  <c r="H937" i="2"/>
  <c r="I937" i="2"/>
  <c r="J937" i="2"/>
  <c r="K937" i="2"/>
  <c r="L937" i="2"/>
  <c r="B938" i="2"/>
  <c r="C938" i="2"/>
  <c r="D938" i="2"/>
  <c r="E938" i="2"/>
  <c r="A938" i="2" s="1"/>
  <c r="F938" i="2"/>
  <c r="H938" i="2"/>
  <c r="I938" i="2"/>
  <c r="J938" i="2"/>
  <c r="K938" i="2"/>
  <c r="L938" i="2"/>
  <c r="B939" i="2"/>
  <c r="C939" i="2"/>
  <c r="D939" i="2"/>
  <c r="E939" i="2"/>
  <c r="A939" i="2" s="1"/>
  <c r="F939" i="2"/>
  <c r="H939" i="2"/>
  <c r="I939" i="2"/>
  <c r="J939" i="2"/>
  <c r="K939" i="2"/>
  <c r="L939" i="2"/>
  <c r="B940" i="2"/>
  <c r="C940" i="2"/>
  <c r="D940" i="2"/>
  <c r="E940" i="2"/>
  <c r="G940" i="2" s="1"/>
  <c r="F940" i="2"/>
  <c r="H940" i="2"/>
  <c r="I940" i="2"/>
  <c r="J940" i="2"/>
  <c r="K940" i="2"/>
  <c r="L940" i="2"/>
  <c r="B941" i="2"/>
  <c r="C941" i="2"/>
  <c r="D941" i="2"/>
  <c r="E941" i="2"/>
  <c r="G941" i="2" s="1"/>
  <c r="F941" i="2"/>
  <c r="H941" i="2"/>
  <c r="I941" i="2"/>
  <c r="J941" i="2"/>
  <c r="K941" i="2"/>
  <c r="L941" i="2"/>
  <c r="B942" i="2"/>
  <c r="C942" i="2"/>
  <c r="D942" i="2"/>
  <c r="E942" i="2"/>
  <c r="A942" i="2" s="1"/>
  <c r="F942" i="2"/>
  <c r="H942" i="2"/>
  <c r="I942" i="2"/>
  <c r="J942" i="2"/>
  <c r="K942" i="2"/>
  <c r="L942" i="2"/>
  <c r="B943" i="2"/>
  <c r="C943" i="2"/>
  <c r="D943" i="2"/>
  <c r="E943" i="2"/>
  <c r="A943" i="2" s="1"/>
  <c r="F943" i="2"/>
  <c r="H943" i="2"/>
  <c r="I943" i="2"/>
  <c r="J943" i="2"/>
  <c r="K943" i="2"/>
  <c r="L943" i="2"/>
  <c r="B944" i="2"/>
  <c r="C944" i="2"/>
  <c r="D944" i="2"/>
  <c r="E944" i="2"/>
  <c r="F944" i="2"/>
  <c r="H944" i="2"/>
  <c r="I944" i="2"/>
  <c r="J944" i="2"/>
  <c r="K944" i="2"/>
  <c r="L944" i="2"/>
  <c r="B945" i="2"/>
  <c r="C945" i="2"/>
  <c r="D945" i="2"/>
  <c r="E945" i="2"/>
  <c r="G945" i="2" s="1"/>
  <c r="F945" i="2"/>
  <c r="H945" i="2"/>
  <c r="I945" i="2"/>
  <c r="J945" i="2"/>
  <c r="K945" i="2"/>
  <c r="L945" i="2"/>
  <c r="B946" i="2"/>
  <c r="C946" i="2"/>
  <c r="D946" i="2"/>
  <c r="E946" i="2"/>
  <c r="A946" i="2" s="1"/>
  <c r="F946" i="2"/>
  <c r="H946" i="2"/>
  <c r="I946" i="2"/>
  <c r="J946" i="2"/>
  <c r="K946" i="2"/>
  <c r="L946" i="2"/>
  <c r="B947" i="2"/>
  <c r="C947" i="2"/>
  <c r="D947" i="2"/>
  <c r="E947" i="2"/>
  <c r="A947" i="2" s="1"/>
  <c r="F947" i="2"/>
  <c r="H947" i="2"/>
  <c r="I947" i="2"/>
  <c r="J947" i="2"/>
  <c r="K947" i="2"/>
  <c r="L947" i="2"/>
  <c r="B948" i="2"/>
  <c r="C948" i="2"/>
  <c r="D948" i="2"/>
  <c r="E948" i="2"/>
  <c r="G948" i="2" s="1"/>
  <c r="F948" i="2"/>
  <c r="H948" i="2"/>
  <c r="I948" i="2"/>
  <c r="J948" i="2"/>
  <c r="K948" i="2"/>
  <c r="L948" i="2"/>
  <c r="B949" i="2"/>
  <c r="C949" i="2"/>
  <c r="D949" i="2"/>
  <c r="E949" i="2"/>
  <c r="G949" i="2" s="1"/>
  <c r="F949" i="2"/>
  <c r="H949" i="2"/>
  <c r="I949" i="2"/>
  <c r="J949" i="2"/>
  <c r="K949" i="2"/>
  <c r="L949" i="2"/>
  <c r="B950" i="2"/>
  <c r="C950" i="2"/>
  <c r="D950" i="2"/>
  <c r="E950" i="2"/>
  <c r="A950" i="2" s="1"/>
  <c r="F950" i="2"/>
  <c r="H950" i="2"/>
  <c r="I950" i="2"/>
  <c r="J950" i="2"/>
  <c r="K950" i="2"/>
  <c r="L950" i="2"/>
  <c r="B951" i="2"/>
  <c r="C951" i="2"/>
  <c r="D951" i="2"/>
  <c r="E951" i="2"/>
  <c r="A951" i="2" s="1"/>
  <c r="F951" i="2"/>
  <c r="H951" i="2"/>
  <c r="I951" i="2"/>
  <c r="J951" i="2"/>
  <c r="K951" i="2"/>
  <c r="L951" i="2"/>
  <c r="B952" i="2"/>
  <c r="C952" i="2"/>
  <c r="D952" i="2"/>
  <c r="E952" i="2"/>
  <c r="G952" i="2" s="1"/>
  <c r="F952" i="2"/>
  <c r="H952" i="2"/>
  <c r="I952" i="2"/>
  <c r="J952" i="2"/>
  <c r="K952" i="2"/>
  <c r="L952" i="2"/>
  <c r="B953" i="2"/>
  <c r="C953" i="2"/>
  <c r="D953" i="2"/>
  <c r="E953" i="2"/>
  <c r="G953" i="2" s="1"/>
  <c r="F953" i="2"/>
  <c r="H953" i="2"/>
  <c r="I953" i="2"/>
  <c r="J953" i="2"/>
  <c r="K953" i="2"/>
  <c r="L953" i="2"/>
  <c r="B954" i="2"/>
  <c r="C954" i="2"/>
  <c r="D954" i="2"/>
  <c r="E954" i="2"/>
  <c r="A954" i="2" s="1"/>
  <c r="F954" i="2"/>
  <c r="G954" i="2"/>
  <c r="H954" i="2"/>
  <c r="I954" i="2"/>
  <c r="J954" i="2"/>
  <c r="K954" i="2"/>
  <c r="L954" i="2"/>
  <c r="M954" i="2"/>
  <c r="B955" i="2"/>
  <c r="C955" i="2"/>
  <c r="D955" i="2"/>
  <c r="E955" i="2"/>
  <c r="A955" i="2" s="1"/>
  <c r="F955" i="2"/>
  <c r="G955" i="2"/>
  <c r="H955" i="2"/>
  <c r="I955" i="2"/>
  <c r="J955" i="2"/>
  <c r="K955" i="2"/>
  <c r="L955" i="2"/>
  <c r="M955" i="2"/>
  <c r="B956" i="2"/>
  <c r="C956" i="2"/>
  <c r="D956" i="2"/>
  <c r="E956" i="2"/>
  <c r="G956" i="2" s="1"/>
  <c r="F956" i="2"/>
  <c r="H956" i="2"/>
  <c r="I956" i="2"/>
  <c r="J956" i="2"/>
  <c r="K956" i="2"/>
  <c r="L956" i="2"/>
  <c r="B957" i="2"/>
  <c r="C957" i="2"/>
  <c r="D957" i="2"/>
  <c r="E957" i="2"/>
  <c r="G957" i="2" s="1"/>
  <c r="F957" i="2"/>
  <c r="H957" i="2"/>
  <c r="I957" i="2"/>
  <c r="J957" i="2"/>
  <c r="K957" i="2"/>
  <c r="L957" i="2"/>
  <c r="B958" i="2"/>
  <c r="C958" i="2"/>
  <c r="D958" i="2"/>
  <c r="E958" i="2"/>
  <c r="A958" i="2" s="1"/>
  <c r="F958" i="2"/>
  <c r="H958" i="2"/>
  <c r="I958" i="2"/>
  <c r="J958" i="2"/>
  <c r="K958" i="2"/>
  <c r="L958" i="2"/>
  <c r="M958" i="2"/>
  <c r="B959" i="2"/>
  <c r="C959" i="2"/>
  <c r="D959" i="2"/>
  <c r="E959" i="2"/>
  <c r="F959" i="2"/>
  <c r="H959" i="2"/>
  <c r="I959" i="2"/>
  <c r="J959" i="2"/>
  <c r="K959" i="2"/>
  <c r="L959" i="2"/>
  <c r="B960" i="2"/>
  <c r="C960" i="2"/>
  <c r="D960" i="2"/>
  <c r="E960" i="2"/>
  <c r="G960" i="2" s="1"/>
  <c r="F960" i="2"/>
  <c r="H960" i="2"/>
  <c r="I960" i="2"/>
  <c r="J960" i="2"/>
  <c r="K960" i="2"/>
  <c r="L960" i="2"/>
  <c r="B961" i="2"/>
  <c r="C961" i="2"/>
  <c r="D961" i="2"/>
  <c r="E961" i="2"/>
  <c r="G961" i="2" s="1"/>
  <c r="F961" i="2"/>
  <c r="H961" i="2"/>
  <c r="I961" i="2"/>
  <c r="J961" i="2"/>
  <c r="K961" i="2"/>
  <c r="L961" i="2"/>
  <c r="M961" i="2"/>
  <c r="B962" i="2"/>
  <c r="C962" i="2"/>
  <c r="D962" i="2"/>
  <c r="E962" i="2"/>
  <c r="A962" i="2" s="1"/>
  <c r="F962" i="2"/>
  <c r="H962" i="2"/>
  <c r="I962" i="2"/>
  <c r="J962" i="2"/>
  <c r="K962" i="2"/>
  <c r="L962" i="2"/>
  <c r="B963" i="2"/>
  <c r="C963" i="2"/>
  <c r="D963" i="2"/>
  <c r="E963" i="2"/>
  <c r="A963" i="2" s="1"/>
  <c r="F963" i="2"/>
  <c r="H963" i="2"/>
  <c r="I963" i="2"/>
  <c r="J963" i="2"/>
  <c r="K963" i="2"/>
  <c r="L963" i="2"/>
  <c r="B964" i="2"/>
  <c r="C964" i="2"/>
  <c r="D964" i="2"/>
  <c r="E964" i="2"/>
  <c r="G964" i="2" s="1"/>
  <c r="F964" i="2"/>
  <c r="H964" i="2"/>
  <c r="I964" i="2"/>
  <c r="J964" i="2"/>
  <c r="K964" i="2"/>
  <c r="L964" i="2"/>
  <c r="B965" i="2"/>
  <c r="C965" i="2"/>
  <c r="D965" i="2"/>
  <c r="E965" i="2"/>
  <c r="G965" i="2" s="1"/>
  <c r="F965" i="2"/>
  <c r="H965" i="2"/>
  <c r="I965" i="2"/>
  <c r="J965" i="2"/>
  <c r="K965" i="2"/>
  <c r="L965" i="2"/>
  <c r="B966" i="2"/>
  <c r="C966" i="2"/>
  <c r="D966" i="2"/>
  <c r="E966" i="2"/>
  <c r="A966" i="2" s="1"/>
  <c r="F966" i="2"/>
  <c r="H966" i="2"/>
  <c r="I966" i="2"/>
  <c r="J966" i="2"/>
  <c r="K966" i="2"/>
  <c r="L966" i="2"/>
  <c r="B967" i="2"/>
  <c r="C967" i="2"/>
  <c r="D967" i="2"/>
  <c r="E967" i="2"/>
  <c r="A967" i="2" s="1"/>
  <c r="F967" i="2"/>
  <c r="H967" i="2"/>
  <c r="I967" i="2"/>
  <c r="J967" i="2"/>
  <c r="K967" i="2"/>
  <c r="L967" i="2"/>
  <c r="M967" i="2"/>
  <c r="B968" i="2"/>
  <c r="C968" i="2"/>
  <c r="D968" i="2"/>
  <c r="E968" i="2"/>
  <c r="F968" i="2"/>
  <c r="H968" i="2"/>
  <c r="I968" i="2"/>
  <c r="J968" i="2"/>
  <c r="K968" i="2"/>
  <c r="L968" i="2"/>
  <c r="B969" i="2"/>
  <c r="C969" i="2"/>
  <c r="D969" i="2"/>
  <c r="E969" i="2"/>
  <c r="G969" i="2" s="1"/>
  <c r="F969" i="2"/>
  <c r="H969" i="2"/>
  <c r="I969" i="2"/>
  <c r="J969" i="2"/>
  <c r="K969" i="2"/>
  <c r="L969" i="2"/>
  <c r="B970" i="2"/>
  <c r="C970" i="2"/>
  <c r="D970" i="2"/>
  <c r="E970" i="2"/>
  <c r="A970" i="2" s="1"/>
  <c r="F970" i="2"/>
  <c r="H970" i="2"/>
  <c r="I970" i="2"/>
  <c r="J970" i="2"/>
  <c r="K970" i="2"/>
  <c r="L970" i="2"/>
  <c r="B971" i="2"/>
  <c r="C971" i="2"/>
  <c r="D971" i="2"/>
  <c r="E971" i="2"/>
  <c r="A971" i="2" s="1"/>
  <c r="F971" i="2"/>
  <c r="H971" i="2"/>
  <c r="I971" i="2"/>
  <c r="J971" i="2"/>
  <c r="K971" i="2"/>
  <c r="L971" i="2"/>
  <c r="B972" i="2"/>
  <c r="C972" i="2"/>
  <c r="D972" i="2"/>
  <c r="E972" i="2"/>
  <c r="G972" i="2" s="1"/>
  <c r="F972" i="2"/>
  <c r="H972" i="2"/>
  <c r="I972" i="2"/>
  <c r="J972" i="2"/>
  <c r="K972" i="2"/>
  <c r="L972" i="2"/>
  <c r="B973" i="2"/>
  <c r="C973" i="2"/>
  <c r="D973" i="2"/>
  <c r="E973" i="2"/>
  <c r="G973" i="2" s="1"/>
  <c r="F973" i="2"/>
  <c r="H973" i="2"/>
  <c r="I973" i="2"/>
  <c r="J973" i="2"/>
  <c r="K973" i="2"/>
  <c r="L973" i="2"/>
  <c r="B974" i="2"/>
  <c r="C974" i="2"/>
  <c r="D974" i="2"/>
  <c r="E974" i="2"/>
  <c r="A974" i="2" s="1"/>
  <c r="F974" i="2"/>
  <c r="H974" i="2"/>
  <c r="I974" i="2"/>
  <c r="J974" i="2"/>
  <c r="K974" i="2"/>
  <c r="L974" i="2"/>
  <c r="M974" i="2"/>
  <c r="B975" i="2"/>
  <c r="C975" i="2"/>
  <c r="D975" i="2"/>
  <c r="E975" i="2"/>
  <c r="A975" i="2" s="1"/>
  <c r="F975" i="2"/>
  <c r="H975" i="2"/>
  <c r="I975" i="2"/>
  <c r="J975" i="2"/>
  <c r="K975" i="2"/>
  <c r="L975" i="2"/>
  <c r="B976" i="2"/>
  <c r="C976" i="2"/>
  <c r="D976" i="2"/>
  <c r="E976" i="2"/>
  <c r="G976" i="2" s="1"/>
  <c r="F976" i="2"/>
  <c r="H976" i="2"/>
  <c r="I976" i="2"/>
  <c r="J976" i="2"/>
  <c r="K976" i="2"/>
  <c r="L976" i="2"/>
  <c r="B977" i="2"/>
  <c r="C977" i="2"/>
  <c r="D977" i="2"/>
  <c r="E977" i="2"/>
  <c r="G977" i="2" s="1"/>
  <c r="F977" i="2"/>
  <c r="H977" i="2"/>
  <c r="I977" i="2"/>
  <c r="J977" i="2"/>
  <c r="K977" i="2"/>
  <c r="L977" i="2"/>
  <c r="B978" i="2"/>
  <c r="C978" i="2"/>
  <c r="D978" i="2"/>
  <c r="E978" i="2"/>
  <c r="A978" i="2" s="1"/>
  <c r="F978" i="2"/>
  <c r="H978" i="2"/>
  <c r="I978" i="2"/>
  <c r="J978" i="2"/>
  <c r="K978" i="2"/>
  <c r="L978" i="2"/>
  <c r="B979" i="2"/>
  <c r="C979" i="2"/>
  <c r="D979" i="2"/>
  <c r="E979" i="2"/>
  <c r="F979" i="2"/>
  <c r="H979" i="2"/>
  <c r="I979" i="2"/>
  <c r="J979" i="2"/>
  <c r="K979" i="2"/>
  <c r="L979" i="2"/>
  <c r="B980" i="2"/>
  <c r="C980" i="2"/>
  <c r="D980" i="2"/>
  <c r="E980" i="2"/>
  <c r="G980" i="2" s="1"/>
  <c r="F980" i="2"/>
  <c r="H980" i="2"/>
  <c r="I980" i="2"/>
  <c r="J980" i="2"/>
  <c r="K980" i="2"/>
  <c r="L980" i="2"/>
  <c r="B981" i="2"/>
  <c r="C981" i="2"/>
  <c r="D981" i="2"/>
  <c r="E981" i="2"/>
  <c r="G981" i="2" s="1"/>
  <c r="F981" i="2"/>
  <c r="H981" i="2"/>
  <c r="I981" i="2"/>
  <c r="J981" i="2"/>
  <c r="K981" i="2"/>
  <c r="L981" i="2"/>
  <c r="B982" i="2"/>
  <c r="C982" i="2"/>
  <c r="D982" i="2"/>
  <c r="E982" i="2"/>
  <c r="A982" i="2" s="1"/>
  <c r="F982" i="2"/>
  <c r="H982" i="2"/>
  <c r="I982" i="2"/>
  <c r="J982" i="2"/>
  <c r="K982" i="2"/>
  <c r="L982" i="2"/>
  <c r="B983" i="2"/>
  <c r="C983" i="2"/>
  <c r="D983" i="2"/>
  <c r="E983" i="2"/>
  <c r="A983" i="2" s="1"/>
  <c r="F983" i="2"/>
  <c r="H983" i="2"/>
  <c r="I983" i="2"/>
  <c r="J983" i="2"/>
  <c r="K983" i="2"/>
  <c r="L983" i="2"/>
  <c r="B984" i="2"/>
  <c r="C984" i="2"/>
  <c r="D984" i="2"/>
  <c r="E984" i="2"/>
  <c r="G984" i="2" s="1"/>
  <c r="F984" i="2"/>
  <c r="H984" i="2"/>
  <c r="I984" i="2"/>
  <c r="J984" i="2"/>
  <c r="K984" i="2"/>
  <c r="L984" i="2"/>
  <c r="B985" i="2"/>
  <c r="C985" i="2"/>
  <c r="D985" i="2"/>
  <c r="E985" i="2"/>
  <c r="G985" i="2" s="1"/>
  <c r="F985" i="2"/>
  <c r="H985" i="2"/>
  <c r="I985" i="2"/>
  <c r="J985" i="2"/>
  <c r="K985" i="2"/>
  <c r="L985" i="2"/>
  <c r="B986" i="2"/>
  <c r="C986" i="2"/>
  <c r="D986" i="2"/>
  <c r="E986" i="2"/>
  <c r="A986" i="2" s="1"/>
  <c r="F986" i="2"/>
  <c r="H986" i="2"/>
  <c r="I986" i="2"/>
  <c r="J986" i="2"/>
  <c r="K986" i="2"/>
  <c r="L986" i="2"/>
  <c r="B987" i="2"/>
  <c r="C987" i="2"/>
  <c r="D987" i="2"/>
  <c r="E987" i="2"/>
  <c r="A987" i="2" s="1"/>
  <c r="F987" i="2"/>
  <c r="H987" i="2"/>
  <c r="I987" i="2"/>
  <c r="J987" i="2"/>
  <c r="K987" i="2"/>
  <c r="L987" i="2"/>
  <c r="M987" i="2"/>
  <c r="B988" i="2"/>
  <c r="C988" i="2"/>
  <c r="D988" i="2"/>
  <c r="E988" i="2"/>
  <c r="G988" i="2" s="1"/>
  <c r="F988" i="2"/>
  <c r="H988" i="2"/>
  <c r="I988" i="2"/>
  <c r="J988" i="2"/>
  <c r="K988" i="2"/>
  <c r="L988" i="2"/>
  <c r="B989" i="2"/>
  <c r="C989" i="2"/>
  <c r="D989" i="2"/>
  <c r="E989" i="2"/>
  <c r="G989" i="2" s="1"/>
  <c r="F989" i="2"/>
  <c r="H989" i="2"/>
  <c r="I989" i="2"/>
  <c r="J989" i="2"/>
  <c r="K989" i="2"/>
  <c r="L989" i="2"/>
  <c r="B990" i="2"/>
  <c r="C990" i="2"/>
  <c r="D990" i="2"/>
  <c r="E990" i="2"/>
  <c r="A990" i="2" s="1"/>
  <c r="F990" i="2"/>
  <c r="H990" i="2"/>
  <c r="I990" i="2"/>
  <c r="J990" i="2"/>
  <c r="K990" i="2"/>
  <c r="L990" i="2"/>
  <c r="B991" i="2"/>
  <c r="C991" i="2"/>
  <c r="D991" i="2"/>
  <c r="E991" i="2"/>
  <c r="F991" i="2"/>
  <c r="H991" i="2"/>
  <c r="I991" i="2"/>
  <c r="J991" i="2"/>
  <c r="K991" i="2"/>
  <c r="L991" i="2"/>
  <c r="B992" i="2"/>
  <c r="C992" i="2"/>
  <c r="D992" i="2"/>
  <c r="E992" i="2"/>
  <c r="G992" i="2" s="1"/>
  <c r="F992" i="2"/>
  <c r="H992" i="2"/>
  <c r="I992" i="2"/>
  <c r="J992" i="2"/>
  <c r="K992" i="2"/>
  <c r="L992" i="2"/>
  <c r="B993" i="2"/>
  <c r="C993" i="2"/>
  <c r="D993" i="2"/>
  <c r="E993" i="2"/>
  <c r="G993" i="2" s="1"/>
  <c r="F993" i="2"/>
  <c r="H993" i="2"/>
  <c r="I993" i="2"/>
  <c r="J993" i="2"/>
  <c r="K993" i="2"/>
  <c r="L993" i="2"/>
  <c r="B994" i="2"/>
  <c r="C994" i="2"/>
  <c r="D994" i="2"/>
  <c r="E994" i="2"/>
  <c r="A994" i="2" s="1"/>
  <c r="F994" i="2"/>
  <c r="H994" i="2"/>
  <c r="I994" i="2"/>
  <c r="J994" i="2"/>
  <c r="K994" i="2"/>
  <c r="L994" i="2"/>
  <c r="B995" i="2"/>
  <c r="C995" i="2"/>
  <c r="D995" i="2"/>
  <c r="E995" i="2"/>
  <c r="A995" i="2" s="1"/>
  <c r="F995" i="2"/>
  <c r="H995" i="2"/>
  <c r="I995" i="2"/>
  <c r="J995" i="2"/>
  <c r="K995" i="2"/>
  <c r="L995" i="2"/>
  <c r="B996" i="2"/>
  <c r="C996" i="2"/>
  <c r="D996" i="2"/>
  <c r="E996" i="2"/>
  <c r="G996" i="2" s="1"/>
  <c r="F996" i="2"/>
  <c r="H996" i="2"/>
  <c r="I996" i="2"/>
  <c r="J996" i="2"/>
  <c r="K996" i="2"/>
  <c r="L996" i="2"/>
  <c r="B997" i="2"/>
  <c r="C997" i="2"/>
  <c r="D997" i="2"/>
  <c r="E997" i="2"/>
  <c r="G997" i="2" s="1"/>
  <c r="F997" i="2"/>
  <c r="H997" i="2"/>
  <c r="I997" i="2"/>
  <c r="J997" i="2"/>
  <c r="K997" i="2"/>
  <c r="L997" i="2"/>
  <c r="B998" i="2"/>
  <c r="C998" i="2"/>
  <c r="D998" i="2"/>
  <c r="E998" i="2"/>
  <c r="A998" i="2" s="1"/>
  <c r="F998" i="2"/>
  <c r="H998" i="2"/>
  <c r="I998" i="2"/>
  <c r="J998" i="2"/>
  <c r="K998" i="2"/>
  <c r="L998" i="2"/>
  <c r="B999" i="2"/>
  <c r="C999" i="2"/>
  <c r="D999" i="2"/>
  <c r="E999" i="2"/>
  <c r="A999" i="2" s="1"/>
  <c r="F999" i="2"/>
  <c r="H999" i="2"/>
  <c r="I999" i="2"/>
  <c r="J999" i="2"/>
  <c r="K999" i="2"/>
  <c r="L999" i="2"/>
  <c r="B1000" i="2"/>
  <c r="C1000" i="2"/>
  <c r="D1000" i="2"/>
  <c r="E1000" i="2"/>
  <c r="G1000" i="2" s="1"/>
  <c r="F1000" i="2"/>
  <c r="H1000" i="2"/>
  <c r="I1000" i="2"/>
  <c r="J1000" i="2"/>
  <c r="K1000" i="2"/>
  <c r="L1000" i="2"/>
  <c r="B1001" i="2"/>
  <c r="C1001" i="2"/>
  <c r="D1001" i="2"/>
  <c r="E1001" i="2"/>
  <c r="G1001" i="2" s="1"/>
  <c r="F1001" i="2"/>
  <c r="H1001" i="2"/>
  <c r="I1001" i="2"/>
  <c r="J1001" i="2"/>
  <c r="K1001" i="2"/>
  <c r="L1001" i="2"/>
  <c r="B1002" i="2"/>
  <c r="C1002" i="2"/>
  <c r="D1002" i="2"/>
  <c r="E1002" i="2"/>
  <c r="A1002" i="2" s="1"/>
  <c r="F1002" i="2"/>
  <c r="H1002" i="2"/>
  <c r="I1002" i="2"/>
  <c r="J1002" i="2"/>
  <c r="K1002" i="2"/>
  <c r="L1002" i="2"/>
  <c r="B1003" i="2"/>
  <c r="C1003" i="2"/>
  <c r="D1003" i="2"/>
  <c r="E1003" i="2"/>
  <c r="A1003" i="2" s="1"/>
  <c r="F1003" i="2"/>
  <c r="H1003" i="2"/>
  <c r="I1003" i="2"/>
  <c r="J1003" i="2"/>
  <c r="K1003" i="2"/>
  <c r="L1003" i="2"/>
  <c r="B1004" i="2"/>
  <c r="C1004" i="2"/>
  <c r="D1004" i="2"/>
  <c r="E1004" i="2"/>
  <c r="G1004" i="2" s="1"/>
  <c r="F1004" i="2"/>
  <c r="H1004" i="2"/>
  <c r="I1004" i="2"/>
  <c r="J1004" i="2"/>
  <c r="K1004" i="2"/>
  <c r="L1004" i="2"/>
  <c r="B1005" i="2"/>
  <c r="C1005" i="2"/>
  <c r="D1005" i="2"/>
  <c r="E1005" i="2"/>
  <c r="G1005" i="2" s="1"/>
  <c r="F1005" i="2"/>
  <c r="H1005" i="2"/>
  <c r="I1005" i="2"/>
  <c r="J1005" i="2"/>
  <c r="K1005" i="2"/>
  <c r="L1005" i="2"/>
  <c r="B1006" i="2"/>
  <c r="C1006" i="2"/>
  <c r="D1006" i="2"/>
  <c r="E1006" i="2"/>
  <c r="A1006" i="2" s="1"/>
  <c r="F1006" i="2"/>
  <c r="H1006" i="2"/>
  <c r="I1006" i="2"/>
  <c r="J1006" i="2"/>
  <c r="K1006" i="2"/>
  <c r="L1006" i="2"/>
  <c r="B1007" i="2"/>
  <c r="C1007" i="2"/>
  <c r="D1007" i="2"/>
  <c r="E1007" i="2"/>
  <c r="A1007" i="2" s="1"/>
  <c r="F1007" i="2"/>
  <c r="H1007" i="2"/>
  <c r="I1007" i="2"/>
  <c r="J1007" i="2"/>
  <c r="K1007" i="2"/>
  <c r="L1007" i="2"/>
  <c r="B1008" i="2"/>
  <c r="C1008" i="2"/>
  <c r="D1008" i="2"/>
  <c r="E1008" i="2"/>
  <c r="G1008" i="2" s="1"/>
  <c r="F1008" i="2"/>
  <c r="H1008" i="2"/>
  <c r="I1008" i="2"/>
  <c r="J1008" i="2"/>
  <c r="K1008" i="2"/>
  <c r="L1008" i="2"/>
  <c r="B1009" i="2"/>
  <c r="C1009" i="2"/>
  <c r="D1009" i="2"/>
  <c r="E1009" i="2"/>
  <c r="A1009" i="2" s="1"/>
  <c r="F1009" i="2"/>
  <c r="H1009" i="2"/>
  <c r="I1009" i="2"/>
  <c r="J1009" i="2"/>
  <c r="K1009" i="2"/>
  <c r="L1009" i="2"/>
  <c r="B1010" i="2"/>
  <c r="C1010" i="2"/>
  <c r="D1010" i="2"/>
  <c r="E1010" i="2"/>
  <c r="A1010" i="2" s="1"/>
  <c r="F1010" i="2"/>
  <c r="G1010" i="2"/>
  <c r="H1010" i="2"/>
  <c r="I1010" i="2"/>
  <c r="J1010" i="2"/>
  <c r="K1010" i="2"/>
  <c r="L1010" i="2"/>
  <c r="M1010" i="2"/>
  <c r="B1011" i="2"/>
  <c r="C1011" i="2"/>
  <c r="D1011" i="2"/>
  <c r="E1011" i="2"/>
  <c r="G1011" i="2" s="1"/>
  <c r="F1011" i="2"/>
  <c r="H1011" i="2"/>
  <c r="I1011" i="2"/>
  <c r="J1011" i="2"/>
  <c r="K1011" i="2"/>
  <c r="L1011" i="2"/>
  <c r="B1012" i="2"/>
  <c r="C1012" i="2"/>
  <c r="D1012" i="2"/>
  <c r="E1012" i="2"/>
  <c r="F1012" i="2"/>
  <c r="H1012" i="2"/>
  <c r="I1012" i="2"/>
  <c r="J1012" i="2"/>
  <c r="K1012" i="2"/>
  <c r="L1012" i="2"/>
  <c r="B1013" i="2"/>
  <c r="C1013" i="2"/>
  <c r="D1013" i="2"/>
  <c r="E1013" i="2"/>
  <c r="G1013" i="2" s="1"/>
  <c r="F1013" i="2"/>
  <c r="H1013" i="2"/>
  <c r="I1013" i="2"/>
  <c r="J1013" i="2"/>
  <c r="K1013" i="2"/>
  <c r="L1013" i="2"/>
  <c r="B1014" i="2"/>
  <c r="C1014" i="2"/>
  <c r="D1014" i="2"/>
  <c r="E1014" i="2"/>
  <c r="F1014" i="2"/>
  <c r="H1014" i="2"/>
  <c r="I1014" i="2"/>
  <c r="J1014" i="2"/>
  <c r="K1014" i="2"/>
  <c r="L1014" i="2"/>
  <c r="B1015" i="2"/>
  <c r="C1015" i="2"/>
  <c r="D1015" i="2"/>
  <c r="E1015" i="2"/>
  <c r="A1015" i="2" s="1"/>
  <c r="F1015" i="2"/>
  <c r="H1015" i="2"/>
  <c r="I1015" i="2"/>
  <c r="J1015" i="2"/>
  <c r="K1015" i="2"/>
  <c r="L1015" i="2"/>
  <c r="B1016" i="2"/>
  <c r="C1016" i="2"/>
  <c r="D1016" i="2"/>
  <c r="E1016" i="2"/>
  <c r="G1016" i="2" s="1"/>
  <c r="F1016" i="2"/>
  <c r="H1016" i="2"/>
  <c r="I1016" i="2"/>
  <c r="J1016" i="2"/>
  <c r="K1016" i="2"/>
  <c r="L1016" i="2"/>
  <c r="B1017" i="2"/>
  <c r="C1017" i="2"/>
  <c r="D1017" i="2"/>
  <c r="E1017" i="2"/>
  <c r="A1017" i="2" s="1"/>
  <c r="F1017" i="2"/>
  <c r="H1017" i="2"/>
  <c r="I1017" i="2"/>
  <c r="J1017" i="2"/>
  <c r="K1017" i="2"/>
  <c r="L1017" i="2"/>
  <c r="B1018" i="2"/>
  <c r="C1018" i="2"/>
  <c r="D1018" i="2"/>
  <c r="E1018" i="2"/>
  <c r="A1018" i="2" s="1"/>
  <c r="F1018" i="2"/>
  <c r="H1018" i="2"/>
  <c r="I1018" i="2"/>
  <c r="J1018" i="2"/>
  <c r="K1018" i="2"/>
  <c r="L1018" i="2"/>
  <c r="B1019" i="2"/>
  <c r="C1019" i="2"/>
  <c r="D1019" i="2"/>
  <c r="E1019" i="2"/>
  <c r="A1019" i="2" s="1"/>
  <c r="F1019" i="2"/>
  <c r="H1019" i="2"/>
  <c r="I1019" i="2"/>
  <c r="J1019" i="2"/>
  <c r="K1019" i="2"/>
  <c r="L1019" i="2"/>
  <c r="B1020" i="2"/>
  <c r="C1020" i="2"/>
  <c r="D1020" i="2"/>
  <c r="E1020" i="2"/>
  <c r="G1020" i="2" s="1"/>
  <c r="F1020" i="2"/>
  <c r="H1020" i="2"/>
  <c r="I1020" i="2"/>
  <c r="J1020" i="2"/>
  <c r="K1020" i="2"/>
  <c r="L1020" i="2"/>
  <c r="B1021" i="2"/>
  <c r="C1021" i="2"/>
  <c r="D1021" i="2"/>
  <c r="E1021" i="2"/>
  <c r="A1021" i="2" s="1"/>
  <c r="F1021" i="2"/>
  <c r="H1021" i="2"/>
  <c r="I1021" i="2"/>
  <c r="J1021" i="2"/>
  <c r="K1021" i="2"/>
  <c r="L1021" i="2"/>
  <c r="B1022" i="2"/>
  <c r="C1022" i="2"/>
  <c r="D1022" i="2"/>
  <c r="E1022" i="2"/>
  <c r="A1022" i="2" s="1"/>
  <c r="F1022" i="2"/>
  <c r="H1022" i="2"/>
  <c r="I1022" i="2"/>
  <c r="J1022" i="2"/>
  <c r="K1022" i="2"/>
  <c r="L1022" i="2"/>
  <c r="B1023" i="2"/>
  <c r="C1023" i="2"/>
  <c r="D1023" i="2"/>
  <c r="E1023" i="2"/>
  <c r="A1023" i="2" s="1"/>
  <c r="F1023" i="2"/>
  <c r="H1023" i="2"/>
  <c r="I1023" i="2"/>
  <c r="J1023" i="2"/>
  <c r="K1023" i="2"/>
  <c r="L1023" i="2"/>
  <c r="B1024" i="2"/>
  <c r="C1024" i="2"/>
  <c r="D1024" i="2"/>
  <c r="E1024" i="2"/>
  <c r="G1024" i="2" s="1"/>
  <c r="F1024" i="2"/>
  <c r="H1024" i="2"/>
  <c r="I1024" i="2"/>
  <c r="J1024" i="2"/>
  <c r="K1024" i="2"/>
  <c r="L1024" i="2"/>
  <c r="B1025" i="2"/>
  <c r="C1025" i="2"/>
  <c r="D1025" i="2"/>
  <c r="E1025" i="2"/>
  <c r="G1025" i="2" s="1"/>
  <c r="F1025" i="2"/>
  <c r="H1025" i="2"/>
  <c r="I1025" i="2"/>
  <c r="J1025" i="2"/>
  <c r="K1025" i="2"/>
  <c r="L1025" i="2"/>
  <c r="M1025" i="2"/>
  <c r="B1026" i="2"/>
  <c r="C1026" i="2"/>
  <c r="D1026" i="2"/>
  <c r="E1026" i="2"/>
  <c r="A1026" i="2" s="1"/>
  <c r="F1026" i="2"/>
  <c r="H1026" i="2"/>
  <c r="I1026" i="2"/>
  <c r="J1026" i="2"/>
  <c r="K1026" i="2"/>
  <c r="L1026" i="2"/>
  <c r="B1027" i="2"/>
  <c r="C1027" i="2"/>
  <c r="D1027" i="2"/>
  <c r="E1027" i="2"/>
  <c r="A1027" i="2" s="1"/>
  <c r="F1027" i="2"/>
  <c r="H1027" i="2"/>
  <c r="I1027" i="2"/>
  <c r="J1027" i="2"/>
  <c r="K1027" i="2"/>
  <c r="L1027" i="2"/>
  <c r="B1028" i="2"/>
  <c r="C1028" i="2"/>
  <c r="D1028" i="2"/>
  <c r="E1028" i="2"/>
  <c r="G1028" i="2" s="1"/>
  <c r="F1028" i="2"/>
  <c r="H1028" i="2"/>
  <c r="I1028" i="2"/>
  <c r="J1028" i="2"/>
  <c r="K1028" i="2"/>
  <c r="L1028" i="2"/>
  <c r="B1029" i="2"/>
  <c r="C1029" i="2"/>
  <c r="D1029" i="2"/>
  <c r="E1029" i="2"/>
  <c r="A1029" i="2" s="1"/>
  <c r="F1029" i="2"/>
  <c r="H1029" i="2"/>
  <c r="I1029" i="2"/>
  <c r="J1029" i="2"/>
  <c r="K1029" i="2"/>
  <c r="L1029" i="2"/>
  <c r="B1030" i="2"/>
  <c r="C1030" i="2"/>
  <c r="D1030" i="2"/>
  <c r="E1030" i="2"/>
  <c r="F1030" i="2"/>
  <c r="H1030" i="2"/>
  <c r="I1030" i="2"/>
  <c r="J1030" i="2"/>
  <c r="K1030" i="2"/>
  <c r="L1030" i="2"/>
  <c r="B1031" i="2"/>
  <c r="C1031" i="2"/>
  <c r="D1031" i="2"/>
  <c r="E1031" i="2"/>
  <c r="A1031" i="2" s="1"/>
  <c r="F1031" i="2"/>
  <c r="H1031" i="2"/>
  <c r="I1031" i="2"/>
  <c r="J1031" i="2"/>
  <c r="K1031" i="2"/>
  <c r="L1031" i="2"/>
  <c r="B1032" i="2"/>
  <c r="C1032" i="2"/>
  <c r="D1032" i="2"/>
  <c r="E1032" i="2"/>
  <c r="G1032" i="2" s="1"/>
  <c r="F1032" i="2"/>
  <c r="H1032" i="2"/>
  <c r="I1032" i="2"/>
  <c r="J1032" i="2"/>
  <c r="K1032" i="2"/>
  <c r="L1032" i="2"/>
  <c r="B1033" i="2"/>
  <c r="C1033" i="2"/>
  <c r="D1033" i="2"/>
  <c r="E1033" i="2"/>
  <c r="G1033" i="2" s="1"/>
  <c r="F1033" i="2"/>
  <c r="H1033" i="2"/>
  <c r="I1033" i="2"/>
  <c r="J1033" i="2"/>
  <c r="K1033" i="2"/>
  <c r="L1033" i="2"/>
  <c r="B1034" i="2"/>
  <c r="C1034" i="2"/>
  <c r="D1034" i="2"/>
  <c r="E1034" i="2"/>
  <c r="A1034" i="2" s="1"/>
  <c r="F1034" i="2"/>
  <c r="H1034" i="2"/>
  <c r="I1034" i="2"/>
  <c r="J1034" i="2"/>
  <c r="K1034" i="2"/>
  <c r="L1034" i="2"/>
  <c r="B1035" i="2"/>
  <c r="C1035" i="2"/>
  <c r="D1035" i="2"/>
  <c r="E1035" i="2"/>
  <c r="A1035" i="2" s="1"/>
  <c r="F1035" i="2"/>
  <c r="H1035" i="2"/>
  <c r="I1035" i="2"/>
  <c r="J1035" i="2"/>
  <c r="K1035" i="2"/>
  <c r="L1035" i="2"/>
  <c r="B1036" i="2"/>
  <c r="C1036" i="2"/>
  <c r="D1036" i="2"/>
  <c r="E1036" i="2"/>
  <c r="G1036" i="2" s="1"/>
  <c r="F1036" i="2"/>
  <c r="H1036" i="2"/>
  <c r="I1036" i="2"/>
  <c r="J1036" i="2"/>
  <c r="K1036" i="2"/>
  <c r="L1036" i="2"/>
  <c r="B1037" i="2"/>
  <c r="C1037" i="2"/>
  <c r="D1037" i="2"/>
  <c r="E1037" i="2"/>
  <c r="A1037" i="2" s="1"/>
  <c r="F1037" i="2"/>
  <c r="H1037" i="2"/>
  <c r="I1037" i="2"/>
  <c r="J1037" i="2"/>
  <c r="K1037" i="2"/>
  <c r="L1037" i="2"/>
  <c r="B1038" i="2"/>
  <c r="C1038" i="2"/>
  <c r="D1038" i="2"/>
  <c r="E1038" i="2"/>
  <c r="A1038" i="2" s="1"/>
  <c r="F1038" i="2"/>
  <c r="H1038" i="2"/>
  <c r="I1038" i="2"/>
  <c r="J1038" i="2"/>
  <c r="K1038" i="2"/>
  <c r="L1038" i="2"/>
  <c r="B1039" i="2"/>
  <c r="C1039" i="2"/>
  <c r="D1039" i="2"/>
  <c r="E1039" i="2"/>
  <c r="A1039" i="2" s="1"/>
  <c r="F1039" i="2"/>
  <c r="H1039" i="2"/>
  <c r="I1039" i="2"/>
  <c r="J1039" i="2"/>
  <c r="K1039" i="2"/>
  <c r="L1039" i="2"/>
  <c r="B1040" i="2"/>
  <c r="C1040" i="2"/>
  <c r="D1040" i="2"/>
  <c r="E1040" i="2"/>
  <c r="G1040" i="2" s="1"/>
  <c r="F1040" i="2"/>
  <c r="H1040" i="2"/>
  <c r="I1040" i="2"/>
  <c r="J1040" i="2"/>
  <c r="K1040" i="2"/>
  <c r="L1040" i="2"/>
  <c r="B1041" i="2"/>
  <c r="C1041" i="2"/>
  <c r="D1041" i="2"/>
  <c r="E1041" i="2"/>
  <c r="G1041" i="2" s="1"/>
  <c r="F1041" i="2"/>
  <c r="H1041" i="2"/>
  <c r="I1041" i="2"/>
  <c r="J1041" i="2"/>
  <c r="K1041" i="2"/>
  <c r="L1041" i="2"/>
  <c r="B1042" i="2"/>
  <c r="C1042" i="2"/>
  <c r="D1042" i="2"/>
  <c r="E1042" i="2"/>
  <c r="A1042" i="2" s="1"/>
  <c r="F1042" i="2"/>
  <c r="H1042" i="2"/>
  <c r="I1042" i="2"/>
  <c r="J1042" i="2"/>
  <c r="K1042" i="2"/>
  <c r="L1042" i="2"/>
  <c r="B1043" i="2"/>
  <c r="C1043" i="2"/>
  <c r="D1043" i="2"/>
  <c r="E1043" i="2"/>
  <c r="A1043" i="2" s="1"/>
  <c r="F1043" i="2"/>
  <c r="H1043" i="2"/>
  <c r="I1043" i="2"/>
  <c r="J1043" i="2"/>
  <c r="K1043" i="2"/>
  <c r="L1043" i="2"/>
  <c r="B1044" i="2"/>
  <c r="C1044" i="2"/>
  <c r="D1044" i="2"/>
  <c r="E1044" i="2"/>
  <c r="G1044" i="2" s="1"/>
  <c r="F1044" i="2"/>
  <c r="H1044" i="2"/>
  <c r="I1044" i="2"/>
  <c r="J1044" i="2"/>
  <c r="K1044" i="2"/>
  <c r="L1044" i="2"/>
  <c r="B1045" i="2"/>
  <c r="C1045" i="2"/>
  <c r="D1045" i="2"/>
  <c r="E1045" i="2"/>
  <c r="A1045" i="2" s="1"/>
  <c r="F1045" i="2"/>
  <c r="H1045" i="2"/>
  <c r="I1045" i="2"/>
  <c r="J1045" i="2"/>
  <c r="K1045" i="2"/>
  <c r="L1045" i="2"/>
  <c r="B1046" i="2"/>
  <c r="C1046" i="2"/>
  <c r="D1046" i="2"/>
  <c r="E1046" i="2"/>
  <c r="A1046" i="2" s="1"/>
  <c r="F1046" i="2"/>
  <c r="H1046" i="2"/>
  <c r="I1046" i="2"/>
  <c r="J1046" i="2"/>
  <c r="K1046" i="2"/>
  <c r="L1046" i="2"/>
  <c r="B1047" i="2"/>
  <c r="C1047" i="2"/>
  <c r="D1047" i="2"/>
  <c r="E1047" i="2"/>
  <c r="G1047" i="2" s="1"/>
  <c r="F1047" i="2"/>
  <c r="H1047" i="2"/>
  <c r="I1047" i="2"/>
  <c r="J1047" i="2"/>
  <c r="K1047" i="2"/>
  <c r="L1047" i="2"/>
  <c r="B1048" i="2"/>
  <c r="C1048" i="2"/>
  <c r="D1048" i="2"/>
  <c r="E1048" i="2"/>
  <c r="A1048" i="2" s="1"/>
  <c r="F1048" i="2"/>
  <c r="H1048" i="2"/>
  <c r="I1048" i="2"/>
  <c r="J1048" i="2"/>
  <c r="K1048" i="2"/>
  <c r="L1048" i="2"/>
  <c r="B1049" i="2"/>
  <c r="C1049" i="2"/>
  <c r="D1049" i="2"/>
  <c r="E1049" i="2"/>
  <c r="M1049" i="2" s="1"/>
  <c r="F1049" i="2"/>
  <c r="H1049" i="2"/>
  <c r="I1049" i="2"/>
  <c r="J1049" i="2"/>
  <c r="K1049" i="2"/>
  <c r="L1049" i="2"/>
  <c r="B1050" i="2"/>
  <c r="C1050" i="2"/>
  <c r="D1050" i="2"/>
  <c r="E1050" i="2"/>
  <c r="A1050" i="2" s="1"/>
  <c r="F1050" i="2"/>
  <c r="H1050" i="2"/>
  <c r="I1050" i="2"/>
  <c r="J1050" i="2"/>
  <c r="K1050" i="2"/>
  <c r="L1050" i="2"/>
  <c r="M1050" i="2"/>
  <c r="B1051" i="2"/>
  <c r="C1051" i="2"/>
  <c r="D1051" i="2"/>
  <c r="E1051" i="2"/>
  <c r="F1051" i="2"/>
  <c r="H1051" i="2"/>
  <c r="I1051" i="2"/>
  <c r="J1051" i="2"/>
  <c r="K1051" i="2"/>
  <c r="L1051" i="2"/>
  <c r="B1052" i="2"/>
  <c r="C1052" i="2"/>
  <c r="D1052" i="2"/>
  <c r="E1052" i="2"/>
  <c r="A1052" i="2" s="1"/>
  <c r="F1052" i="2"/>
  <c r="H1052" i="2"/>
  <c r="I1052" i="2"/>
  <c r="J1052" i="2"/>
  <c r="K1052" i="2"/>
  <c r="L1052" i="2"/>
  <c r="B1053" i="2"/>
  <c r="C1053" i="2"/>
  <c r="D1053" i="2"/>
  <c r="E1053" i="2"/>
  <c r="F1053" i="2"/>
  <c r="H1053" i="2"/>
  <c r="I1053" i="2"/>
  <c r="J1053" i="2"/>
  <c r="K1053" i="2"/>
  <c r="L1053" i="2"/>
  <c r="B1054" i="2"/>
  <c r="C1054" i="2"/>
  <c r="D1054" i="2"/>
  <c r="E1054" i="2"/>
  <c r="A1054" i="2" s="1"/>
  <c r="F1054" i="2"/>
  <c r="H1054" i="2"/>
  <c r="I1054" i="2"/>
  <c r="J1054" i="2"/>
  <c r="K1054" i="2"/>
  <c r="L1054" i="2"/>
  <c r="B1055" i="2"/>
  <c r="C1055" i="2"/>
  <c r="D1055" i="2"/>
  <c r="E1055" i="2"/>
  <c r="G1055" i="2" s="1"/>
  <c r="F1055" i="2"/>
  <c r="H1055" i="2"/>
  <c r="I1055" i="2"/>
  <c r="J1055" i="2"/>
  <c r="K1055" i="2"/>
  <c r="L1055" i="2"/>
  <c r="B1056" i="2"/>
  <c r="C1056" i="2"/>
  <c r="D1056" i="2"/>
  <c r="E1056" i="2"/>
  <c r="F1056" i="2"/>
  <c r="H1056" i="2"/>
  <c r="I1056" i="2"/>
  <c r="J1056" i="2"/>
  <c r="K1056" i="2"/>
  <c r="L1056" i="2"/>
  <c r="B1057" i="2"/>
  <c r="C1057" i="2"/>
  <c r="D1057" i="2"/>
  <c r="E1057" i="2"/>
  <c r="F1057" i="2"/>
  <c r="H1057" i="2"/>
  <c r="I1057" i="2"/>
  <c r="J1057" i="2"/>
  <c r="K1057" i="2"/>
  <c r="L1057" i="2"/>
  <c r="M1057" i="2"/>
  <c r="B1058" i="2"/>
  <c r="C1058" i="2"/>
  <c r="D1058" i="2"/>
  <c r="E1058" i="2"/>
  <c r="A1058" i="2" s="1"/>
  <c r="F1058" i="2"/>
  <c r="H1058" i="2"/>
  <c r="I1058" i="2"/>
  <c r="J1058" i="2"/>
  <c r="K1058" i="2"/>
  <c r="L1058" i="2"/>
  <c r="B1059" i="2"/>
  <c r="C1059" i="2"/>
  <c r="D1059" i="2"/>
  <c r="E1059" i="2"/>
  <c r="F1059" i="2"/>
  <c r="H1059" i="2"/>
  <c r="I1059" i="2"/>
  <c r="J1059" i="2"/>
  <c r="K1059" i="2"/>
  <c r="L1059" i="2"/>
  <c r="B1060" i="2"/>
  <c r="C1060" i="2"/>
  <c r="D1060" i="2"/>
  <c r="E1060" i="2"/>
  <c r="F1060" i="2"/>
  <c r="H1060" i="2"/>
  <c r="I1060" i="2"/>
  <c r="J1060" i="2"/>
  <c r="K1060" i="2"/>
  <c r="L1060" i="2"/>
  <c r="B1061" i="2"/>
  <c r="C1061" i="2"/>
  <c r="D1061" i="2"/>
  <c r="E1061" i="2"/>
  <c r="F1061" i="2"/>
  <c r="H1061" i="2"/>
  <c r="I1061" i="2"/>
  <c r="J1061" i="2"/>
  <c r="K1061" i="2"/>
  <c r="L1061" i="2"/>
  <c r="M1061" i="2"/>
  <c r="B1062" i="2"/>
  <c r="C1062" i="2"/>
  <c r="D1062" i="2"/>
  <c r="E1062" i="2"/>
  <c r="A1062" i="2" s="1"/>
  <c r="F1062" i="2"/>
  <c r="H1062" i="2"/>
  <c r="I1062" i="2"/>
  <c r="J1062" i="2"/>
  <c r="K1062" i="2"/>
  <c r="L1062" i="2"/>
  <c r="B1063" i="2"/>
  <c r="C1063" i="2"/>
  <c r="D1063" i="2"/>
  <c r="E1063" i="2"/>
  <c r="G1063" i="2" s="1"/>
  <c r="F1063" i="2"/>
  <c r="H1063" i="2"/>
  <c r="I1063" i="2"/>
  <c r="J1063" i="2"/>
  <c r="K1063" i="2"/>
  <c r="L1063" i="2"/>
  <c r="B1064" i="2"/>
  <c r="C1064" i="2"/>
  <c r="D1064" i="2"/>
  <c r="E1064" i="2"/>
  <c r="F1064" i="2"/>
  <c r="H1064" i="2"/>
  <c r="I1064" i="2"/>
  <c r="J1064" i="2"/>
  <c r="K1064" i="2"/>
  <c r="L1064" i="2"/>
  <c r="B1065" i="2"/>
  <c r="C1065" i="2"/>
  <c r="D1065" i="2"/>
  <c r="E1065" i="2"/>
  <c r="M1065" i="2" s="1"/>
  <c r="F1065" i="2"/>
  <c r="H1065" i="2"/>
  <c r="I1065" i="2"/>
  <c r="J1065" i="2"/>
  <c r="K1065" i="2"/>
  <c r="L1065" i="2"/>
  <c r="B1066" i="2"/>
  <c r="C1066" i="2"/>
  <c r="D1066" i="2"/>
  <c r="E1066" i="2"/>
  <c r="A1066" i="2" s="1"/>
  <c r="F1066" i="2"/>
  <c r="H1066" i="2"/>
  <c r="I1066" i="2"/>
  <c r="J1066" i="2"/>
  <c r="K1066" i="2"/>
  <c r="L1066" i="2"/>
  <c r="B1067" i="2"/>
  <c r="C1067" i="2"/>
  <c r="D1067" i="2"/>
  <c r="E1067" i="2"/>
  <c r="G1067" i="2" s="1"/>
  <c r="F1067" i="2"/>
  <c r="H1067" i="2"/>
  <c r="I1067" i="2"/>
  <c r="J1067" i="2"/>
  <c r="K1067" i="2"/>
  <c r="L1067" i="2"/>
  <c r="B1068" i="2"/>
  <c r="C1068" i="2"/>
  <c r="D1068" i="2"/>
  <c r="E1068" i="2"/>
  <c r="A1068" i="2" s="1"/>
  <c r="F1068" i="2"/>
  <c r="H1068" i="2"/>
  <c r="I1068" i="2"/>
  <c r="J1068" i="2"/>
  <c r="K1068" i="2"/>
  <c r="L1068" i="2"/>
  <c r="M1068" i="2"/>
  <c r="B1069" i="2"/>
  <c r="C1069" i="2"/>
  <c r="D1069" i="2"/>
  <c r="E1069" i="2"/>
  <c r="F1069" i="2"/>
  <c r="H1069" i="2"/>
  <c r="I1069" i="2"/>
  <c r="J1069" i="2"/>
  <c r="K1069" i="2"/>
  <c r="L1069" i="2"/>
  <c r="B1070" i="2"/>
  <c r="C1070" i="2"/>
  <c r="D1070" i="2"/>
  <c r="E1070" i="2"/>
  <c r="A1070" i="2" s="1"/>
  <c r="F1070" i="2"/>
  <c r="H1070" i="2"/>
  <c r="I1070" i="2"/>
  <c r="J1070" i="2"/>
  <c r="K1070" i="2"/>
  <c r="L1070" i="2"/>
  <c r="B1071" i="2"/>
  <c r="C1071" i="2"/>
  <c r="D1071" i="2"/>
  <c r="E1071" i="2"/>
  <c r="G1071" i="2" s="1"/>
  <c r="F1071" i="2"/>
  <c r="H1071" i="2"/>
  <c r="I1071" i="2"/>
  <c r="J1071" i="2"/>
  <c r="K1071" i="2"/>
  <c r="L1071" i="2"/>
  <c r="B1072" i="2"/>
  <c r="C1072" i="2"/>
  <c r="D1072" i="2"/>
  <c r="E1072" i="2"/>
  <c r="A1072" i="2" s="1"/>
  <c r="F1072" i="2"/>
  <c r="H1072" i="2"/>
  <c r="I1072" i="2"/>
  <c r="J1072" i="2"/>
  <c r="K1072" i="2"/>
  <c r="L1072" i="2"/>
  <c r="B1073" i="2"/>
  <c r="C1073" i="2"/>
  <c r="D1073" i="2"/>
  <c r="E1073" i="2"/>
  <c r="A1073" i="2" s="1"/>
  <c r="F1073" i="2"/>
  <c r="H1073" i="2"/>
  <c r="I1073" i="2"/>
  <c r="J1073" i="2"/>
  <c r="K1073" i="2"/>
  <c r="L1073" i="2"/>
  <c r="M1073" i="2"/>
  <c r="B1074" i="2"/>
  <c r="C1074" i="2"/>
  <c r="D1074" i="2"/>
  <c r="E1074" i="2"/>
  <c r="A1074" i="2" s="1"/>
  <c r="F1074" i="2"/>
  <c r="H1074" i="2"/>
  <c r="I1074" i="2"/>
  <c r="J1074" i="2"/>
  <c r="K1074" i="2"/>
  <c r="L1074" i="2"/>
  <c r="B1075" i="2"/>
  <c r="C1075" i="2"/>
  <c r="D1075" i="2"/>
  <c r="E1075" i="2"/>
  <c r="G1075" i="2" s="1"/>
  <c r="F1075" i="2"/>
  <c r="H1075" i="2"/>
  <c r="I1075" i="2"/>
  <c r="J1075" i="2"/>
  <c r="K1075" i="2"/>
  <c r="L1075" i="2"/>
  <c r="B1076" i="2"/>
  <c r="C1076" i="2"/>
  <c r="D1076" i="2"/>
  <c r="E1076" i="2"/>
  <c r="A1076" i="2" s="1"/>
  <c r="F1076" i="2"/>
  <c r="H1076" i="2"/>
  <c r="I1076" i="2"/>
  <c r="J1076" i="2"/>
  <c r="K1076" i="2"/>
  <c r="L1076" i="2"/>
  <c r="B1077" i="2"/>
  <c r="C1077" i="2"/>
  <c r="D1077" i="2"/>
  <c r="E1077" i="2"/>
  <c r="A1077" i="2" s="1"/>
  <c r="F1077" i="2"/>
  <c r="H1077" i="2"/>
  <c r="I1077" i="2"/>
  <c r="J1077" i="2"/>
  <c r="K1077" i="2"/>
  <c r="L1077" i="2"/>
  <c r="M1077" i="2"/>
  <c r="B1078" i="2"/>
  <c r="C1078" i="2"/>
  <c r="D1078" i="2"/>
  <c r="E1078" i="2"/>
  <c r="A1078" i="2" s="1"/>
  <c r="F1078" i="2"/>
  <c r="H1078" i="2"/>
  <c r="I1078" i="2"/>
  <c r="J1078" i="2"/>
  <c r="K1078" i="2"/>
  <c r="L1078" i="2"/>
  <c r="B1079" i="2"/>
  <c r="C1079" i="2"/>
  <c r="D1079" i="2"/>
  <c r="E1079" i="2"/>
  <c r="G1079" i="2" s="1"/>
  <c r="F1079" i="2"/>
  <c r="H1079" i="2"/>
  <c r="I1079" i="2"/>
  <c r="J1079" i="2"/>
  <c r="K1079" i="2"/>
  <c r="L1079" i="2"/>
  <c r="B1080" i="2"/>
  <c r="C1080" i="2"/>
  <c r="D1080" i="2"/>
  <c r="E1080" i="2"/>
  <c r="A1080" i="2" s="1"/>
  <c r="F1080" i="2"/>
  <c r="H1080" i="2"/>
  <c r="I1080" i="2"/>
  <c r="J1080" i="2"/>
  <c r="K1080" i="2"/>
  <c r="L1080" i="2"/>
  <c r="B1081" i="2"/>
  <c r="C1081" i="2"/>
  <c r="D1081" i="2"/>
  <c r="E1081" i="2"/>
  <c r="A1081" i="2" s="1"/>
  <c r="F1081" i="2"/>
  <c r="H1081" i="2"/>
  <c r="I1081" i="2"/>
  <c r="J1081" i="2"/>
  <c r="K1081" i="2"/>
  <c r="L1081" i="2"/>
  <c r="B1082" i="2"/>
  <c r="C1082" i="2"/>
  <c r="D1082" i="2"/>
  <c r="E1082" i="2"/>
  <c r="F1082" i="2"/>
  <c r="H1082" i="2"/>
  <c r="I1082" i="2"/>
  <c r="J1082" i="2"/>
  <c r="K1082" i="2"/>
  <c r="L1082" i="2"/>
  <c r="B1083" i="2"/>
  <c r="C1083" i="2"/>
  <c r="D1083" i="2"/>
  <c r="E1083" i="2"/>
  <c r="G1083" i="2" s="1"/>
  <c r="F1083" i="2"/>
  <c r="H1083" i="2"/>
  <c r="I1083" i="2"/>
  <c r="J1083" i="2"/>
  <c r="K1083" i="2"/>
  <c r="L1083" i="2"/>
  <c r="B1084" i="2"/>
  <c r="C1084" i="2"/>
  <c r="D1084" i="2"/>
  <c r="E1084" i="2"/>
  <c r="A1084" i="2" s="1"/>
  <c r="F1084" i="2"/>
  <c r="H1084" i="2"/>
  <c r="I1084" i="2"/>
  <c r="J1084" i="2"/>
  <c r="K1084" i="2"/>
  <c r="L1084" i="2"/>
  <c r="M1084" i="2"/>
  <c r="B1085" i="2"/>
  <c r="C1085" i="2"/>
  <c r="D1085" i="2"/>
  <c r="E1085" i="2"/>
  <c r="F1085" i="2"/>
  <c r="H1085" i="2"/>
  <c r="I1085" i="2"/>
  <c r="J1085" i="2"/>
  <c r="K1085" i="2"/>
  <c r="L1085" i="2"/>
  <c r="B1086" i="2"/>
  <c r="C1086" i="2"/>
  <c r="D1086" i="2"/>
  <c r="E1086" i="2"/>
  <c r="A1086" i="2" s="1"/>
  <c r="F1086" i="2"/>
  <c r="H1086" i="2"/>
  <c r="I1086" i="2"/>
  <c r="J1086" i="2"/>
  <c r="K1086" i="2"/>
  <c r="L1086" i="2"/>
  <c r="B1087" i="2"/>
  <c r="C1087" i="2"/>
  <c r="D1087" i="2"/>
  <c r="E1087" i="2"/>
  <c r="G1087" i="2" s="1"/>
  <c r="F1087" i="2"/>
  <c r="H1087" i="2"/>
  <c r="I1087" i="2"/>
  <c r="J1087" i="2"/>
  <c r="K1087" i="2"/>
  <c r="L1087" i="2"/>
  <c r="B1088" i="2"/>
  <c r="C1088" i="2"/>
  <c r="D1088" i="2"/>
  <c r="E1088" i="2"/>
  <c r="A1088" i="2" s="1"/>
  <c r="F1088" i="2"/>
  <c r="H1088" i="2"/>
  <c r="I1088" i="2"/>
  <c r="J1088" i="2"/>
  <c r="K1088" i="2"/>
  <c r="L1088" i="2"/>
  <c r="B1089" i="2"/>
  <c r="C1089" i="2"/>
  <c r="D1089" i="2"/>
  <c r="E1089" i="2"/>
  <c r="A1089" i="2" s="1"/>
  <c r="F1089" i="2"/>
  <c r="H1089" i="2"/>
  <c r="I1089" i="2"/>
  <c r="J1089" i="2"/>
  <c r="K1089" i="2"/>
  <c r="L1089" i="2"/>
  <c r="M1089" i="2"/>
  <c r="B1090" i="2"/>
  <c r="C1090" i="2"/>
  <c r="D1090" i="2"/>
  <c r="E1090" i="2"/>
  <c r="A1090" i="2" s="1"/>
  <c r="F1090" i="2"/>
  <c r="H1090" i="2"/>
  <c r="I1090" i="2"/>
  <c r="J1090" i="2"/>
  <c r="K1090" i="2"/>
  <c r="L1090" i="2"/>
  <c r="B1091" i="2"/>
  <c r="C1091" i="2"/>
  <c r="D1091" i="2"/>
  <c r="E1091" i="2"/>
  <c r="G1091" i="2" s="1"/>
  <c r="F1091" i="2"/>
  <c r="H1091" i="2"/>
  <c r="I1091" i="2"/>
  <c r="J1091" i="2"/>
  <c r="K1091" i="2"/>
  <c r="L1091" i="2"/>
  <c r="B1092" i="2"/>
  <c r="C1092" i="2"/>
  <c r="D1092" i="2"/>
  <c r="E1092" i="2"/>
  <c r="F1092" i="2"/>
  <c r="H1092" i="2"/>
  <c r="I1092" i="2"/>
  <c r="J1092" i="2"/>
  <c r="K1092" i="2"/>
  <c r="L1092" i="2"/>
  <c r="B1093" i="2"/>
  <c r="C1093" i="2"/>
  <c r="D1093" i="2"/>
  <c r="E1093" i="2"/>
  <c r="F1093" i="2"/>
  <c r="H1093" i="2"/>
  <c r="I1093" i="2"/>
  <c r="J1093" i="2"/>
  <c r="K1093" i="2"/>
  <c r="L1093" i="2"/>
  <c r="M1093" i="2"/>
  <c r="B1094" i="2"/>
  <c r="C1094" i="2"/>
  <c r="D1094" i="2"/>
  <c r="E1094" i="2"/>
  <c r="A1094" i="2" s="1"/>
  <c r="F1094" i="2"/>
  <c r="H1094" i="2"/>
  <c r="I1094" i="2"/>
  <c r="J1094" i="2"/>
  <c r="K1094" i="2"/>
  <c r="L1094" i="2"/>
  <c r="B1095" i="2"/>
  <c r="C1095" i="2"/>
  <c r="D1095" i="2"/>
  <c r="E1095" i="2"/>
  <c r="F1095" i="2"/>
  <c r="H1095" i="2"/>
  <c r="I1095" i="2"/>
  <c r="J1095" i="2"/>
  <c r="K1095" i="2"/>
  <c r="L1095" i="2"/>
  <c r="B1096" i="2"/>
  <c r="C1096" i="2"/>
  <c r="D1096" i="2"/>
  <c r="E1096" i="2"/>
  <c r="A1096" i="2" s="1"/>
  <c r="F1096" i="2"/>
  <c r="H1096" i="2"/>
  <c r="I1096" i="2"/>
  <c r="J1096" i="2"/>
  <c r="K1096" i="2"/>
  <c r="L1096" i="2"/>
  <c r="B1097" i="2"/>
  <c r="C1097" i="2"/>
  <c r="D1097" i="2"/>
  <c r="E1097" i="2"/>
  <c r="A1097" i="2" s="1"/>
  <c r="F1097" i="2"/>
  <c r="H1097" i="2"/>
  <c r="I1097" i="2"/>
  <c r="J1097" i="2"/>
  <c r="K1097" i="2"/>
  <c r="L1097" i="2"/>
  <c r="B1098" i="2"/>
  <c r="C1098" i="2"/>
  <c r="D1098" i="2"/>
  <c r="E1098" i="2"/>
  <c r="A1098" i="2" s="1"/>
  <c r="F1098" i="2"/>
  <c r="H1098" i="2"/>
  <c r="I1098" i="2"/>
  <c r="J1098" i="2"/>
  <c r="K1098" i="2"/>
  <c r="L1098" i="2"/>
  <c r="B1099" i="2"/>
  <c r="C1099" i="2"/>
  <c r="D1099" i="2"/>
  <c r="E1099" i="2"/>
  <c r="G1099" i="2" s="1"/>
  <c r="F1099" i="2"/>
  <c r="H1099" i="2"/>
  <c r="I1099" i="2"/>
  <c r="J1099" i="2"/>
  <c r="K1099" i="2"/>
  <c r="L1099" i="2"/>
  <c r="B1100" i="2"/>
  <c r="C1100" i="2"/>
  <c r="D1100" i="2"/>
  <c r="E1100" i="2"/>
  <c r="F1100" i="2"/>
  <c r="H1100" i="2"/>
  <c r="I1100" i="2"/>
  <c r="J1100" i="2"/>
  <c r="K1100" i="2"/>
  <c r="L1100" i="2"/>
  <c r="M1100" i="2"/>
  <c r="B1101" i="2"/>
  <c r="C1101" i="2"/>
  <c r="D1101" i="2"/>
  <c r="E1101" i="2"/>
  <c r="F1101" i="2"/>
  <c r="H1101" i="2"/>
  <c r="I1101" i="2"/>
  <c r="J1101" i="2"/>
  <c r="K1101" i="2"/>
  <c r="L1101" i="2"/>
  <c r="B1102" i="2"/>
  <c r="C1102" i="2"/>
  <c r="D1102" i="2"/>
  <c r="E1102" i="2"/>
  <c r="A1102" i="2" s="1"/>
  <c r="F1102" i="2"/>
  <c r="H1102" i="2"/>
  <c r="I1102" i="2"/>
  <c r="J1102" i="2"/>
  <c r="K1102" i="2"/>
  <c r="L1102" i="2"/>
  <c r="B1103" i="2"/>
  <c r="C1103" i="2"/>
  <c r="D1103" i="2"/>
  <c r="E1103" i="2"/>
  <c r="F1103" i="2"/>
  <c r="H1103" i="2"/>
  <c r="I1103" i="2"/>
  <c r="J1103" i="2"/>
  <c r="K1103" i="2"/>
  <c r="L1103" i="2"/>
  <c r="B1104" i="2"/>
  <c r="C1104" i="2"/>
  <c r="D1104" i="2"/>
  <c r="E1104" i="2"/>
  <c r="A1104" i="2" s="1"/>
  <c r="F1104" i="2"/>
  <c r="H1104" i="2"/>
  <c r="I1104" i="2"/>
  <c r="J1104" i="2"/>
  <c r="K1104" i="2"/>
  <c r="L1104" i="2"/>
  <c r="B1105" i="2"/>
  <c r="C1105" i="2"/>
  <c r="D1105" i="2"/>
  <c r="E1105" i="2"/>
  <c r="A1105" i="2" s="1"/>
  <c r="F1105" i="2"/>
  <c r="H1105" i="2"/>
  <c r="I1105" i="2"/>
  <c r="J1105" i="2"/>
  <c r="K1105" i="2"/>
  <c r="L1105" i="2"/>
  <c r="B1106" i="2"/>
  <c r="C1106" i="2"/>
  <c r="D1106" i="2"/>
  <c r="E1106" i="2"/>
  <c r="A1106" i="2" s="1"/>
  <c r="F1106" i="2"/>
  <c r="H1106" i="2"/>
  <c r="I1106" i="2"/>
  <c r="J1106" i="2"/>
  <c r="K1106" i="2"/>
  <c r="L1106" i="2"/>
  <c r="B1107" i="2"/>
  <c r="C1107" i="2"/>
  <c r="D1107" i="2"/>
  <c r="E1107" i="2"/>
  <c r="G1107" i="2" s="1"/>
  <c r="F1107" i="2"/>
  <c r="H1107" i="2"/>
  <c r="I1107" i="2"/>
  <c r="J1107" i="2"/>
  <c r="K1107" i="2"/>
  <c r="L1107" i="2"/>
  <c r="B1108" i="2"/>
  <c r="C1108" i="2"/>
  <c r="D1108" i="2"/>
  <c r="E1108" i="2"/>
  <c r="F1108" i="2"/>
  <c r="H1108" i="2"/>
  <c r="I1108" i="2"/>
  <c r="J1108" i="2"/>
  <c r="K1108" i="2"/>
  <c r="L1108" i="2"/>
  <c r="B1109" i="2"/>
  <c r="C1109" i="2"/>
  <c r="D1109" i="2"/>
  <c r="E1109" i="2"/>
  <c r="F1109" i="2"/>
  <c r="H1109" i="2"/>
  <c r="I1109" i="2"/>
  <c r="J1109" i="2"/>
  <c r="K1109" i="2"/>
  <c r="L1109" i="2"/>
  <c r="B1110" i="2"/>
  <c r="C1110" i="2"/>
  <c r="D1110" i="2"/>
  <c r="E1110" i="2"/>
  <c r="A1110" i="2" s="1"/>
  <c r="F1110" i="2"/>
  <c r="H1110" i="2"/>
  <c r="I1110" i="2"/>
  <c r="J1110" i="2"/>
  <c r="K1110" i="2"/>
  <c r="L1110" i="2"/>
  <c r="B1111" i="2"/>
  <c r="C1111" i="2"/>
  <c r="D1111" i="2"/>
  <c r="E1111" i="2"/>
  <c r="F1111" i="2"/>
  <c r="H1111" i="2"/>
  <c r="I1111" i="2"/>
  <c r="J1111" i="2"/>
  <c r="K1111" i="2"/>
  <c r="L1111" i="2"/>
  <c r="B1112" i="2"/>
  <c r="C1112" i="2"/>
  <c r="D1112" i="2"/>
  <c r="E1112" i="2"/>
  <c r="F1112" i="2"/>
  <c r="H1112" i="2"/>
  <c r="I1112" i="2"/>
  <c r="J1112" i="2"/>
  <c r="K1112" i="2"/>
  <c r="L1112" i="2"/>
  <c r="B1113" i="2"/>
  <c r="C1113" i="2"/>
  <c r="D1113" i="2"/>
  <c r="E1113" i="2"/>
  <c r="A1113" i="2" s="1"/>
  <c r="F1113" i="2"/>
  <c r="H1113" i="2"/>
  <c r="I1113" i="2"/>
  <c r="J1113" i="2"/>
  <c r="K1113" i="2"/>
  <c r="L1113" i="2"/>
  <c r="B1114" i="2"/>
  <c r="C1114" i="2"/>
  <c r="D1114" i="2"/>
  <c r="E1114" i="2"/>
  <c r="A1114" i="2" s="1"/>
  <c r="F1114" i="2"/>
  <c r="H1114" i="2"/>
  <c r="I1114" i="2"/>
  <c r="J1114" i="2"/>
  <c r="K1114" i="2"/>
  <c r="L1114" i="2"/>
  <c r="B1115" i="2"/>
  <c r="C1115" i="2"/>
  <c r="D1115" i="2"/>
  <c r="E1115" i="2"/>
  <c r="G1115" i="2" s="1"/>
  <c r="F1115" i="2"/>
  <c r="H1115" i="2"/>
  <c r="I1115" i="2"/>
  <c r="J1115" i="2"/>
  <c r="K1115" i="2"/>
  <c r="L1115" i="2"/>
  <c r="B1116" i="2"/>
  <c r="C1116" i="2"/>
  <c r="D1116" i="2"/>
  <c r="E1116" i="2"/>
  <c r="F1116" i="2"/>
  <c r="H1116" i="2"/>
  <c r="I1116" i="2"/>
  <c r="J1116" i="2"/>
  <c r="K1116" i="2"/>
  <c r="L1116" i="2"/>
  <c r="M1116" i="2"/>
  <c r="B1117" i="2"/>
  <c r="C1117" i="2"/>
  <c r="D1117" i="2"/>
  <c r="E1117" i="2"/>
  <c r="F1117" i="2"/>
  <c r="H1117" i="2"/>
  <c r="I1117" i="2"/>
  <c r="J1117" i="2"/>
  <c r="K1117" i="2"/>
  <c r="L1117" i="2"/>
  <c r="B1118" i="2"/>
  <c r="C1118" i="2"/>
  <c r="D1118" i="2"/>
  <c r="E1118" i="2"/>
  <c r="A1118" i="2" s="1"/>
  <c r="F1118" i="2"/>
  <c r="H1118" i="2"/>
  <c r="I1118" i="2"/>
  <c r="J1118" i="2"/>
  <c r="K1118" i="2"/>
  <c r="L1118" i="2"/>
  <c r="B1119" i="2"/>
  <c r="C1119" i="2"/>
  <c r="D1119" i="2"/>
  <c r="E1119" i="2"/>
  <c r="F1119" i="2"/>
  <c r="H1119" i="2"/>
  <c r="I1119" i="2"/>
  <c r="J1119" i="2"/>
  <c r="K1119" i="2"/>
  <c r="L1119" i="2"/>
  <c r="B1120" i="2"/>
  <c r="C1120" i="2"/>
  <c r="D1120" i="2"/>
  <c r="E1120" i="2"/>
  <c r="F1120" i="2"/>
  <c r="H1120" i="2"/>
  <c r="I1120" i="2"/>
  <c r="J1120" i="2"/>
  <c r="K1120" i="2"/>
  <c r="L1120" i="2"/>
  <c r="B1121" i="2"/>
  <c r="C1121" i="2"/>
  <c r="D1121" i="2"/>
  <c r="E1121" i="2"/>
  <c r="A1121" i="2" s="1"/>
  <c r="F1121" i="2"/>
  <c r="H1121" i="2"/>
  <c r="I1121" i="2"/>
  <c r="J1121" i="2"/>
  <c r="K1121" i="2"/>
  <c r="L1121" i="2"/>
  <c r="B1122" i="2"/>
  <c r="C1122" i="2"/>
  <c r="D1122" i="2"/>
  <c r="E1122" i="2"/>
  <c r="A1122" i="2" s="1"/>
  <c r="F1122" i="2"/>
  <c r="H1122" i="2"/>
  <c r="I1122" i="2"/>
  <c r="J1122" i="2"/>
  <c r="K1122" i="2"/>
  <c r="L1122" i="2"/>
  <c r="B1123" i="2"/>
  <c r="C1123" i="2"/>
  <c r="D1123" i="2"/>
  <c r="E1123" i="2"/>
  <c r="G1123" i="2" s="1"/>
  <c r="F1123" i="2"/>
  <c r="H1123" i="2"/>
  <c r="I1123" i="2"/>
  <c r="J1123" i="2"/>
  <c r="K1123" i="2"/>
  <c r="L1123" i="2"/>
  <c r="B1124" i="2"/>
  <c r="C1124" i="2"/>
  <c r="D1124" i="2"/>
  <c r="E1124" i="2"/>
  <c r="A1124" i="2" s="1"/>
  <c r="F1124" i="2"/>
  <c r="H1124" i="2"/>
  <c r="I1124" i="2"/>
  <c r="J1124" i="2"/>
  <c r="K1124" i="2"/>
  <c r="L1124" i="2"/>
  <c r="M1124" i="2"/>
  <c r="B1125" i="2"/>
  <c r="C1125" i="2"/>
  <c r="D1125" i="2"/>
  <c r="E1125" i="2"/>
  <c r="A1125" i="2" s="1"/>
  <c r="F1125" i="2"/>
  <c r="H1125" i="2"/>
  <c r="I1125" i="2"/>
  <c r="J1125" i="2"/>
  <c r="K1125" i="2"/>
  <c r="L1125" i="2"/>
  <c r="M1125" i="2"/>
  <c r="B1126" i="2"/>
  <c r="C1126" i="2"/>
  <c r="D1126" i="2"/>
  <c r="E1126" i="2"/>
  <c r="A1126" i="2" s="1"/>
  <c r="F1126" i="2"/>
  <c r="H1126" i="2"/>
  <c r="I1126" i="2"/>
  <c r="J1126" i="2"/>
  <c r="K1126" i="2"/>
  <c r="L1126" i="2"/>
  <c r="B1127" i="2"/>
  <c r="C1127" i="2"/>
  <c r="D1127" i="2"/>
  <c r="E1127" i="2"/>
  <c r="F1127" i="2"/>
  <c r="H1127" i="2"/>
  <c r="I1127" i="2"/>
  <c r="J1127" i="2"/>
  <c r="K1127" i="2"/>
  <c r="L1127" i="2"/>
  <c r="B1128" i="2"/>
  <c r="C1128" i="2"/>
  <c r="D1128" i="2"/>
  <c r="E1128" i="2"/>
  <c r="A1128" i="2" s="1"/>
  <c r="F1128" i="2"/>
  <c r="H1128" i="2"/>
  <c r="I1128" i="2"/>
  <c r="J1128" i="2"/>
  <c r="K1128" i="2"/>
  <c r="L1128" i="2"/>
  <c r="B1129" i="2"/>
  <c r="C1129" i="2"/>
  <c r="D1129" i="2"/>
  <c r="E1129" i="2"/>
  <c r="A1129" i="2" s="1"/>
  <c r="F1129" i="2"/>
  <c r="H1129" i="2"/>
  <c r="I1129" i="2"/>
  <c r="J1129" i="2"/>
  <c r="K1129" i="2"/>
  <c r="L1129" i="2"/>
  <c r="B1130" i="2"/>
  <c r="C1130" i="2"/>
  <c r="D1130" i="2"/>
  <c r="E1130" i="2"/>
  <c r="A1130" i="2" s="1"/>
  <c r="F1130" i="2"/>
  <c r="H1130" i="2"/>
  <c r="I1130" i="2"/>
  <c r="J1130" i="2"/>
  <c r="K1130" i="2"/>
  <c r="L1130" i="2"/>
  <c r="B1131" i="2"/>
  <c r="C1131" i="2"/>
  <c r="D1131" i="2"/>
  <c r="E1131" i="2"/>
  <c r="G1131" i="2" s="1"/>
  <c r="F1131" i="2"/>
  <c r="H1131" i="2"/>
  <c r="I1131" i="2"/>
  <c r="J1131" i="2"/>
  <c r="K1131" i="2"/>
  <c r="L1131" i="2"/>
  <c r="B1132" i="2"/>
  <c r="C1132" i="2"/>
  <c r="D1132" i="2"/>
  <c r="E1132" i="2"/>
  <c r="A1132" i="2" s="1"/>
  <c r="F1132" i="2"/>
  <c r="H1132" i="2"/>
  <c r="I1132" i="2"/>
  <c r="J1132" i="2"/>
  <c r="K1132" i="2"/>
  <c r="L1132" i="2"/>
  <c r="B1133" i="2"/>
  <c r="C1133" i="2"/>
  <c r="D1133" i="2"/>
  <c r="E1133" i="2"/>
  <c r="F1133" i="2"/>
  <c r="H1133" i="2"/>
  <c r="I1133" i="2"/>
  <c r="J1133" i="2"/>
  <c r="K1133" i="2"/>
  <c r="L1133" i="2"/>
  <c r="B1134" i="2"/>
  <c r="C1134" i="2"/>
  <c r="D1134" i="2"/>
  <c r="E1134" i="2"/>
  <c r="A1134" i="2" s="1"/>
  <c r="F1134" i="2"/>
  <c r="H1134" i="2"/>
  <c r="I1134" i="2"/>
  <c r="J1134" i="2"/>
  <c r="K1134" i="2"/>
  <c r="L1134" i="2"/>
  <c r="B1135" i="2"/>
  <c r="C1135" i="2"/>
  <c r="D1135" i="2"/>
  <c r="E1135" i="2"/>
  <c r="G1135" i="2" s="1"/>
  <c r="F1135" i="2"/>
  <c r="H1135" i="2"/>
  <c r="I1135" i="2"/>
  <c r="J1135" i="2"/>
  <c r="K1135" i="2"/>
  <c r="L1135" i="2"/>
  <c r="B1136" i="2"/>
  <c r="C1136" i="2"/>
  <c r="D1136" i="2"/>
  <c r="E1136" i="2"/>
  <c r="F1136" i="2"/>
  <c r="H1136" i="2"/>
  <c r="I1136" i="2"/>
  <c r="J1136" i="2"/>
  <c r="K1136" i="2"/>
  <c r="L1136" i="2"/>
  <c r="B1137" i="2"/>
  <c r="C1137" i="2"/>
  <c r="D1137" i="2"/>
  <c r="E1137" i="2"/>
  <c r="A1137" i="2" s="1"/>
  <c r="F1137" i="2"/>
  <c r="H1137" i="2"/>
  <c r="I1137" i="2"/>
  <c r="J1137" i="2"/>
  <c r="K1137" i="2"/>
  <c r="L1137" i="2"/>
  <c r="B1138" i="2"/>
  <c r="C1138" i="2"/>
  <c r="D1138" i="2"/>
  <c r="E1138" i="2"/>
  <c r="A1138" i="2" s="1"/>
  <c r="F1138" i="2"/>
  <c r="H1138" i="2"/>
  <c r="I1138" i="2"/>
  <c r="J1138" i="2"/>
  <c r="K1138" i="2"/>
  <c r="L1138" i="2"/>
  <c r="B1139" i="2"/>
  <c r="C1139" i="2"/>
  <c r="D1139" i="2"/>
  <c r="E1139" i="2"/>
  <c r="G1139" i="2" s="1"/>
  <c r="F1139" i="2"/>
  <c r="H1139" i="2"/>
  <c r="I1139" i="2"/>
  <c r="J1139" i="2"/>
  <c r="K1139" i="2"/>
  <c r="L1139" i="2"/>
  <c r="B1140" i="2"/>
  <c r="C1140" i="2"/>
  <c r="D1140" i="2"/>
  <c r="E1140" i="2"/>
  <c r="A1140" i="2" s="1"/>
  <c r="F1140" i="2"/>
  <c r="H1140" i="2"/>
  <c r="I1140" i="2"/>
  <c r="J1140" i="2"/>
  <c r="K1140" i="2"/>
  <c r="L1140" i="2"/>
  <c r="B1141" i="2"/>
  <c r="C1141" i="2"/>
  <c r="D1141" i="2"/>
  <c r="E1141" i="2"/>
  <c r="F1141" i="2"/>
  <c r="H1141" i="2"/>
  <c r="I1141" i="2"/>
  <c r="J1141" i="2"/>
  <c r="K1141" i="2"/>
  <c r="L1141" i="2"/>
  <c r="B1142" i="2"/>
  <c r="C1142" i="2"/>
  <c r="D1142" i="2"/>
  <c r="E1142" i="2"/>
  <c r="A1142" i="2" s="1"/>
  <c r="F1142" i="2"/>
  <c r="H1142" i="2"/>
  <c r="I1142" i="2"/>
  <c r="J1142" i="2"/>
  <c r="K1142" i="2"/>
  <c r="L1142" i="2"/>
  <c r="B1143" i="2"/>
  <c r="C1143" i="2"/>
  <c r="D1143" i="2"/>
  <c r="E1143" i="2"/>
  <c r="G1143" i="2" s="1"/>
  <c r="F1143" i="2"/>
  <c r="H1143" i="2"/>
  <c r="I1143" i="2"/>
  <c r="J1143" i="2"/>
  <c r="K1143" i="2"/>
  <c r="L1143" i="2"/>
  <c r="B1144" i="2"/>
  <c r="C1144" i="2"/>
  <c r="D1144" i="2"/>
  <c r="E1144" i="2"/>
  <c r="A1144" i="2" s="1"/>
  <c r="F1144" i="2"/>
  <c r="H1144" i="2"/>
  <c r="I1144" i="2"/>
  <c r="J1144" i="2"/>
  <c r="K1144" i="2"/>
  <c r="L1144" i="2"/>
  <c r="M1144" i="2"/>
  <c r="B1145" i="2"/>
  <c r="C1145" i="2"/>
  <c r="D1145" i="2"/>
  <c r="E1145" i="2"/>
  <c r="A1145" i="2" s="1"/>
  <c r="F1145" i="2"/>
  <c r="H1145" i="2"/>
  <c r="I1145" i="2"/>
  <c r="J1145" i="2"/>
  <c r="K1145" i="2"/>
  <c r="L1145" i="2"/>
  <c r="B1146" i="2"/>
  <c r="C1146" i="2"/>
  <c r="D1146" i="2"/>
  <c r="E1146" i="2"/>
  <c r="A1146" i="2" s="1"/>
  <c r="F1146" i="2"/>
  <c r="H1146" i="2"/>
  <c r="I1146" i="2"/>
  <c r="J1146" i="2"/>
  <c r="K1146" i="2"/>
  <c r="L1146" i="2"/>
  <c r="B1147" i="2"/>
  <c r="C1147" i="2"/>
  <c r="D1147" i="2"/>
  <c r="E1147" i="2"/>
  <c r="G1147" i="2" s="1"/>
  <c r="F1147" i="2"/>
  <c r="H1147" i="2"/>
  <c r="I1147" i="2"/>
  <c r="J1147" i="2"/>
  <c r="K1147" i="2"/>
  <c r="L1147" i="2"/>
  <c r="B1148" i="2"/>
  <c r="C1148" i="2"/>
  <c r="D1148" i="2"/>
  <c r="E1148" i="2"/>
  <c r="A1148" i="2" s="1"/>
  <c r="F1148" i="2"/>
  <c r="H1148" i="2"/>
  <c r="I1148" i="2"/>
  <c r="J1148" i="2"/>
  <c r="K1148" i="2"/>
  <c r="L1148" i="2"/>
  <c r="B1149" i="2"/>
  <c r="C1149" i="2"/>
  <c r="D1149" i="2"/>
  <c r="E1149" i="2"/>
  <c r="F1149" i="2"/>
  <c r="H1149" i="2"/>
  <c r="I1149" i="2"/>
  <c r="J1149" i="2"/>
  <c r="K1149" i="2"/>
  <c r="L1149" i="2"/>
  <c r="B1150" i="2"/>
  <c r="C1150" i="2"/>
  <c r="D1150" i="2"/>
  <c r="E1150" i="2"/>
  <c r="A1150" i="2" s="1"/>
  <c r="F1150" i="2"/>
  <c r="H1150" i="2"/>
  <c r="I1150" i="2"/>
  <c r="J1150" i="2"/>
  <c r="K1150" i="2"/>
  <c r="L1150" i="2"/>
  <c r="B1151" i="2"/>
  <c r="C1151" i="2"/>
  <c r="D1151" i="2"/>
  <c r="E1151" i="2"/>
  <c r="G1151" i="2" s="1"/>
  <c r="F1151" i="2"/>
  <c r="H1151" i="2"/>
  <c r="I1151" i="2"/>
  <c r="J1151" i="2"/>
  <c r="K1151" i="2"/>
  <c r="L1151" i="2"/>
  <c r="B1152" i="2"/>
  <c r="C1152" i="2"/>
  <c r="D1152" i="2"/>
  <c r="E1152" i="2"/>
  <c r="F1152" i="2"/>
  <c r="H1152" i="2"/>
  <c r="I1152" i="2"/>
  <c r="J1152" i="2"/>
  <c r="K1152" i="2"/>
  <c r="L1152" i="2"/>
  <c r="B1153" i="2"/>
  <c r="C1153" i="2"/>
  <c r="D1153" i="2"/>
  <c r="E1153" i="2"/>
  <c r="F1153" i="2"/>
  <c r="H1153" i="2"/>
  <c r="I1153" i="2"/>
  <c r="J1153" i="2"/>
  <c r="K1153" i="2"/>
  <c r="L1153" i="2"/>
  <c r="B1154" i="2"/>
  <c r="C1154" i="2"/>
  <c r="D1154" i="2"/>
  <c r="E1154" i="2"/>
  <c r="A1154" i="2" s="1"/>
  <c r="F1154" i="2"/>
  <c r="H1154" i="2"/>
  <c r="I1154" i="2"/>
  <c r="J1154" i="2"/>
  <c r="K1154" i="2"/>
  <c r="L1154" i="2"/>
  <c r="B1155" i="2"/>
  <c r="C1155" i="2"/>
  <c r="D1155" i="2"/>
  <c r="E1155" i="2"/>
  <c r="F1155" i="2"/>
  <c r="H1155" i="2"/>
  <c r="I1155" i="2"/>
  <c r="J1155" i="2"/>
  <c r="K1155" i="2"/>
  <c r="L1155" i="2"/>
  <c r="B1156" i="2"/>
  <c r="C1156" i="2"/>
  <c r="D1156" i="2"/>
  <c r="E1156" i="2"/>
  <c r="M1156" i="2" s="1"/>
  <c r="F1156" i="2"/>
  <c r="H1156" i="2"/>
  <c r="I1156" i="2"/>
  <c r="J1156" i="2"/>
  <c r="K1156" i="2"/>
  <c r="L1156" i="2"/>
  <c r="B1157" i="2"/>
  <c r="C1157" i="2"/>
  <c r="D1157" i="2"/>
  <c r="E1157" i="2"/>
  <c r="F1157" i="2"/>
  <c r="H1157" i="2"/>
  <c r="I1157" i="2"/>
  <c r="J1157" i="2"/>
  <c r="K1157" i="2"/>
  <c r="L1157" i="2"/>
  <c r="B1158" i="2"/>
  <c r="C1158" i="2"/>
  <c r="D1158" i="2"/>
  <c r="E1158" i="2"/>
  <c r="A1158" i="2" s="1"/>
  <c r="F1158" i="2"/>
  <c r="H1158" i="2"/>
  <c r="I1158" i="2"/>
  <c r="J1158" i="2"/>
  <c r="K1158" i="2"/>
  <c r="L1158" i="2"/>
  <c r="B1159" i="2"/>
  <c r="C1159" i="2"/>
  <c r="D1159" i="2"/>
  <c r="E1159" i="2"/>
  <c r="A1159" i="2" s="1"/>
  <c r="F1159" i="2"/>
  <c r="H1159" i="2"/>
  <c r="I1159" i="2"/>
  <c r="J1159" i="2"/>
  <c r="K1159" i="2"/>
  <c r="L1159" i="2"/>
  <c r="B1160" i="2"/>
  <c r="C1160" i="2"/>
  <c r="D1160" i="2"/>
  <c r="E1160" i="2"/>
  <c r="A1160" i="2" s="1"/>
  <c r="F1160" i="2"/>
  <c r="H1160" i="2"/>
  <c r="I1160" i="2"/>
  <c r="J1160" i="2"/>
  <c r="K1160" i="2"/>
  <c r="L1160" i="2"/>
  <c r="B1161" i="2"/>
  <c r="C1161" i="2"/>
  <c r="D1161" i="2"/>
  <c r="E1161" i="2"/>
  <c r="A1161" i="2" s="1"/>
  <c r="F1161" i="2"/>
  <c r="H1161" i="2"/>
  <c r="I1161" i="2"/>
  <c r="J1161" i="2"/>
  <c r="K1161" i="2"/>
  <c r="L1161" i="2"/>
  <c r="B1162" i="2"/>
  <c r="C1162" i="2"/>
  <c r="D1162" i="2"/>
  <c r="E1162" i="2"/>
  <c r="A1162" i="2" s="1"/>
  <c r="F1162" i="2"/>
  <c r="H1162" i="2"/>
  <c r="I1162" i="2"/>
  <c r="J1162" i="2"/>
  <c r="K1162" i="2"/>
  <c r="L1162" i="2"/>
  <c r="B1163" i="2"/>
  <c r="C1163" i="2"/>
  <c r="D1163" i="2"/>
  <c r="E1163" i="2"/>
  <c r="A1163" i="2" s="1"/>
  <c r="F1163" i="2"/>
  <c r="H1163" i="2"/>
  <c r="I1163" i="2"/>
  <c r="J1163" i="2"/>
  <c r="K1163" i="2"/>
  <c r="L1163" i="2"/>
  <c r="B1164" i="2"/>
  <c r="C1164" i="2"/>
  <c r="D1164" i="2"/>
  <c r="E1164" i="2"/>
  <c r="A1164" i="2" s="1"/>
  <c r="F1164" i="2"/>
  <c r="H1164" i="2"/>
  <c r="I1164" i="2"/>
  <c r="J1164" i="2"/>
  <c r="K1164" i="2"/>
  <c r="L1164" i="2"/>
  <c r="B1165" i="2"/>
  <c r="C1165" i="2"/>
  <c r="D1165" i="2"/>
  <c r="E1165" i="2"/>
  <c r="G1165" i="2" s="1"/>
  <c r="F1165" i="2"/>
  <c r="H1165" i="2"/>
  <c r="I1165" i="2"/>
  <c r="J1165" i="2"/>
  <c r="K1165" i="2"/>
  <c r="L1165" i="2"/>
  <c r="B1166" i="2"/>
  <c r="C1166" i="2"/>
  <c r="D1166" i="2"/>
  <c r="E1166" i="2"/>
  <c r="F1166" i="2"/>
  <c r="H1166" i="2"/>
  <c r="I1166" i="2"/>
  <c r="J1166" i="2"/>
  <c r="K1166" i="2"/>
  <c r="L1166" i="2"/>
  <c r="B1167" i="2"/>
  <c r="C1167" i="2"/>
  <c r="D1167" i="2"/>
  <c r="E1167" i="2"/>
  <c r="G1167" i="2" s="1"/>
  <c r="F1167" i="2"/>
  <c r="H1167" i="2"/>
  <c r="I1167" i="2"/>
  <c r="J1167" i="2"/>
  <c r="K1167" i="2"/>
  <c r="L1167" i="2"/>
  <c r="B1168" i="2"/>
  <c r="C1168" i="2"/>
  <c r="D1168" i="2"/>
  <c r="E1168" i="2"/>
  <c r="A1168" i="2" s="1"/>
  <c r="F1168" i="2"/>
  <c r="H1168" i="2"/>
  <c r="I1168" i="2"/>
  <c r="J1168" i="2"/>
  <c r="K1168" i="2"/>
  <c r="L1168" i="2"/>
  <c r="B1169" i="2"/>
  <c r="C1169" i="2"/>
  <c r="D1169" i="2"/>
  <c r="E1169" i="2"/>
  <c r="A1169" i="2" s="1"/>
  <c r="F1169" i="2"/>
  <c r="H1169" i="2"/>
  <c r="I1169" i="2"/>
  <c r="J1169" i="2"/>
  <c r="K1169" i="2"/>
  <c r="L1169" i="2"/>
  <c r="M1169" i="2"/>
  <c r="B1170" i="2"/>
  <c r="C1170" i="2"/>
  <c r="D1170" i="2"/>
  <c r="E1170" i="2"/>
  <c r="A1170" i="2" s="1"/>
  <c r="F1170" i="2"/>
  <c r="H1170" i="2"/>
  <c r="I1170" i="2"/>
  <c r="J1170" i="2"/>
  <c r="K1170" i="2"/>
  <c r="L1170" i="2"/>
  <c r="M1170" i="2"/>
  <c r="B1171" i="2"/>
  <c r="C1171" i="2"/>
  <c r="D1171" i="2"/>
  <c r="E1171" i="2"/>
  <c r="G1171" i="2" s="1"/>
  <c r="F1171" i="2"/>
  <c r="H1171" i="2"/>
  <c r="I1171" i="2"/>
  <c r="J1171" i="2"/>
  <c r="K1171" i="2"/>
  <c r="L1171" i="2"/>
  <c r="B1172" i="2"/>
  <c r="C1172" i="2"/>
  <c r="D1172" i="2"/>
  <c r="E1172" i="2"/>
  <c r="G1172" i="2" s="1"/>
  <c r="F1172" i="2"/>
  <c r="H1172" i="2"/>
  <c r="I1172" i="2"/>
  <c r="J1172" i="2"/>
  <c r="K1172" i="2"/>
  <c r="L1172" i="2"/>
  <c r="B1173" i="2"/>
  <c r="C1173" i="2"/>
  <c r="D1173" i="2"/>
  <c r="E1173" i="2"/>
  <c r="A1173" i="2" s="1"/>
  <c r="F1173" i="2"/>
  <c r="H1173" i="2"/>
  <c r="I1173" i="2"/>
  <c r="J1173" i="2"/>
  <c r="K1173" i="2"/>
  <c r="L1173" i="2"/>
  <c r="B1174" i="2"/>
  <c r="C1174" i="2"/>
  <c r="D1174" i="2"/>
  <c r="E1174" i="2"/>
  <c r="A1174" i="2" s="1"/>
  <c r="F1174" i="2"/>
  <c r="H1174" i="2"/>
  <c r="I1174" i="2"/>
  <c r="J1174" i="2"/>
  <c r="K1174" i="2"/>
  <c r="L1174" i="2"/>
  <c r="M1174" i="2"/>
  <c r="B1175" i="2"/>
  <c r="C1175" i="2"/>
  <c r="D1175" i="2"/>
  <c r="E1175" i="2"/>
  <c r="F1175" i="2"/>
  <c r="H1175" i="2"/>
  <c r="I1175" i="2"/>
  <c r="J1175" i="2"/>
  <c r="K1175" i="2"/>
  <c r="L1175" i="2"/>
  <c r="B1176" i="2"/>
  <c r="C1176" i="2"/>
  <c r="D1176" i="2"/>
  <c r="E1176" i="2"/>
  <c r="G1176" i="2" s="1"/>
  <c r="F1176" i="2"/>
  <c r="H1176" i="2"/>
  <c r="I1176" i="2"/>
  <c r="J1176" i="2"/>
  <c r="K1176" i="2"/>
  <c r="L1176" i="2"/>
  <c r="B1177" i="2"/>
  <c r="C1177" i="2"/>
  <c r="D1177" i="2"/>
  <c r="E1177" i="2"/>
  <c r="F1177" i="2"/>
  <c r="H1177" i="2"/>
  <c r="I1177" i="2"/>
  <c r="J1177" i="2"/>
  <c r="K1177" i="2"/>
  <c r="L1177" i="2"/>
  <c r="B1178" i="2"/>
  <c r="C1178" i="2"/>
  <c r="D1178" i="2"/>
  <c r="E1178" i="2"/>
  <c r="A1178" i="2" s="1"/>
  <c r="F1178" i="2"/>
  <c r="H1178" i="2"/>
  <c r="I1178" i="2"/>
  <c r="J1178" i="2"/>
  <c r="K1178" i="2"/>
  <c r="L1178" i="2"/>
  <c r="B1179" i="2"/>
  <c r="C1179" i="2"/>
  <c r="D1179" i="2"/>
  <c r="E1179" i="2"/>
  <c r="F1179" i="2"/>
  <c r="H1179" i="2"/>
  <c r="I1179" i="2"/>
  <c r="J1179" i="2"/>
  <c r="K1179" i="2"/>
  <c r="L1179" i="2"/>
  <c r="B1180" i="2"/>
  <c r="C1180" i="2"/>
  <c r="D1180" i="2"/>
  <c r="E1180" i="2"/>
  <c r="G1180" i="2" s="1"/>
  <c r="F1180" i="2"/>
  <c r="H1180" i="2"/>
  <c r="I1180" i="2"/>
  <c r="J1180" i="2"/>
  <c r="K1180" i="2"/>
  <c r="L1180" i="2"/>
  <c r="B1181" i="2"/>
  <c r="C1181" i="2"/>
  <c r="D1181" i="2"/>
  <c r="E1181" i="2"/>
  <c r="A1181" i="2" s="1"/>
  <c r="F1181" i="2"/>
  <c r="H1181" i="2"/>
  <c r="I1181" i="2"/>
  <c r="J1181" i="2"/>
  <c r="K1181" i="2"/>
  <c r="L1181" i="2"/>
  <c r="B1182" i="2"/>
  <c r="C1182" i="2"/>
  <c r="D1182" i="2"/>
  <c r="E1182" i="2"/>
  <c r="F1182" i="2"/>
  <c r="H1182" i="2"/>
  <c r="I1182" i="2"/>
  <c r="J1182" i="2"/>
  <c r="K1182" i="2"/>
  <c r="L1182" i="2"/>
  <c r="B1183" i="2"/>
  <c r="C1183" i="2"/>
  <c r="D1183" i="2"/>
  <c r="E1183" i="2"/>
  <c r="G1183" i="2" s="1"/>
  <c r="F1183" i="2"/>
  <c r="H1183" i="2"/>
  <c r="I1183" i="2"/>
  <c r="J1183" i="2"/>
  <c r="K1183" i="2"/>
  <c r="L1183" i="2"/>
  <c r="B1184" i="2"/>
  <c r="C1184" i="2"/>
  <c r="D1184" i="2"/>
  <c r="E1184" i="2"/>
  <c r="G1184" i="2" s="1"/>
  <c r="F1184" i="2"/>
  <c r="H1184" i="2"/>
  <c r="I1184" i="2"/>
  <c r="J1184" i="2"/>
  <c r="K1184" i="2"/>
  <c r="L1184" i="2"/>
  <c r="B1185" i="2"/>
  <c r="C1185" i="2"/>
  <c r="D1185" i="2"/>
  <c r="E1185" i="2"/>
  <c r="A1185" i="2" s="1"/>
  <c r="F1185" i="2"/>
  <c r="H1185" i="2"/>
  <c r="I1185" i="2"/>
  <c r="J1185" i="2"/>
  <c r="K1185" i="2"/>
  <c r="L1185" i="2"/>
  <c r="B1186" i="2"/>
  <c r="C1186" i="2"/>
  <c r="D1186" i="2"/>
  <c r="E1186" i="2"/>
  <c r="F1186" i="2"/>
  <c r="H1186" i="2"/>
  <c r="I1186" i="2"/>
  <c r="J1186" i="2"/>
  <c r="K1186" i="2"/>
  <c r="L1186" i="2"/>
  <c r="B1187" i="2"/>
  <c r="C1187" i="2"/>
  <c r="D1187" i="2"/>
  <c r="E1187" i="2"/>
  <c r="G1187" i="2" s="1"/>
  <c r="F1187" i="2"/>
  <c r="H1187" i="2"/>
  <c r="I1187" i="2"/>
  <c r="J1187" i="2"/>
  <c r="K1187" i="2"/>
  <c r="L1187" i="2"/>
  <c r="B1188" i="2"/>
  <c r="C1188" i="2"/>
  <c r="D1188" i="2"/>
  <c r="E1188" i="2"/>
  <c r="G1188" i="2" s="1"/>
  <c r="F1188" i="2"/>
  <c r="H1188" i="2"/>
  <c r="I1188" i="2"/>
  <c r="J1188" i="2"/>
  <c r="K1188" i="2"/>
  <c r="L1188" i="2"/>
  <c r="B1189" i="2"/>
  <c r="C1189" i="2"/>
  <c r="D1189" i="2"/>
  <c r="E1189" i="2"/>
  <c r="F1189" i="2"/>
  <c r="H1189" i="2"/>
  <c r="I1189" i="2"/>
  <c r="J1189" i="2"/>
  <c r="K1189" i="2"/>
  <c r="L1189" i="2"/>
  <c r="B1190" i="2"/>
  <c r="C1190" i="2"/>
  <c r="D1190" i="2"/>
  <c r="E1190" i="2"/>
  <c r="F1190" i="2"/>
  <c r="H1190" i="2"/>
  <c r="I1190" i="2"/>
  <c r="J1190" i="2"/>
  <c r="K1190" i="2"/>
  <c r="L1190" i="2"/>
  <c r="B1191" i="2"/>
  <c r="C1191" i="2"/>
  <c r="D1191" i="2"/>
  <c r="E1191" i="2"/>
  <c r="G1191" i="2" s="1"/>
  <c r="F1191" i="2"/>
  <c r="H1191" i="2"/>
  <c r="I1191" i="2"/>
  <c r="J1191" i="2"/>
  <c r="K1191" i="2"/>
  <c r="L1191" i="2"/>
  <c r="B1192" i="2"/>
  <c r="C1192" i="2"/>
  <c r="D1192" i="2"/>
  <c r="E1192" i="2"/>
  <c r="G1192" i="2" s="1"/>
  <c r="F1192" i="2"/>
  <c r="H1192" i="2"/>
  <c r="I1192" i="2"/>
  <c r="J1192" i="2"/>
  <c r="K1192" i="2"/>
  <c r="L1192" i="2"/>
  <c r="B1193" i="2"/>
  <c r="C1193" i="2"/>
  <c r="D1193" i="2"/>
  <c r="E1193" i="2"/>
  <c r="F1193" i="2"/>
  <c r="H1193" i="2"/>
  <c r="I1193" i="2"/>
  <c r="J1193" i="2"/>
  <c r="K1193" i="2"/>
  <c r="L1193" i="2"/>
  <c r="B1194" i="2"/>
  <c r="C1194" i="2"/>
  <c r="D1194" i="2"/>
  <c r="E1194" i="2"/>
  <c r="F1194" i="2"/>
  <c r="H1194" i="2"/>
  <c r="I1194" i="2"/>
  <c r="J1194" i="2"/>
  <c r="K1194" i="2"/>
  <c r="L1194" i="2"/>
  <c r="B1195" i="2"/>
  <c r="C1195" i="2"/>
  <c r="D1195" i="2"/>
  <c r="E1195" i="2"/>
  <c r="F1195" i="2"/>
  <c r="H1195" i="2"/>
  <c r="I1195" i="2"/>
  <c r="J1195" i="2"/>
  <c r="K1195" i="2"/>
  <c r="L1195" i="2"/>
  <c r="B1196" i="2"/>
  <c r="C1196" i="2"/>
  <c r="D1196" i="2"/>
  <c r="E1196" i="2"/>
  <c r="G1196" i="2" s="1"/>
  <c r="F1196" i="2"/>
  <c r="H1196" i="2"/>
  <c r="I1196" i="2"/>
  <c r="J1196" i="2"/>
  <c r="K1196" i="2"/>
  <c r="L1196" i="2"/>
  <c r="B1197" i="2"/>
  <c r="C1197" i="2"/>
  <c r="D1197" i="2"/>
  <c r="E1197" i="2"/>
  <c r="A1197" i="2" s="1"/>
  <c r="F1197" i="2"/>
  <c r="H1197" i="2"/>
  <c r="I1197" i="2"/>
  <c r="J1197" i="2"/>
  <c r="K1197" i="2"/>
  <c r="L1197" i="2"/>
  <c r="B1198" i="2"/>
  <c r="C1198" i="2"/>
  <c r="D1198" i="2"/>
  <c r="E1198" i="2"/>
  <c r="A1198" i="2" s="1"/>
  <c r="F1198" i="2"/>
  <c r="H1198" i="2"/>
  <c r="I1198" i="2"/>
  <c r="J1198" i="2"/>
  <c r="K1198" i="2"/>
  <c r="L1198" i="2"/>
  <c r="M1198" i="2"/>
  <c r="B1199" i="2"/>
  <c r="C1199" i="2"/>
  <c r="D1199" i="2"/>
  <c r="E1199" i="2"/>
  <c r="G1199" i="2" s="1"/>
  <c r="F1199" i="2"/>
  <c r="H1199" i="2"/>
  <c r="I1199" i="2"/>
  <c r="J1199" i="2"/>
  <c r="K1199" i="2"/>
  <c r="L1199" i="2"/>
  <c r="B1200" i="2"/>
  <c r="C1200" i="2"/>
  <c r="D1200" i="2"/>
  <c r="E1200" i="2"/>
  <c r="G1200" i="2" s="1"/>
  <c r="F1200" i="2"/>
  <c r="H1200" i="2"/>
  <c r="I1200" i="2"/>
  <c r="J1200" i="2"/>
  <c r="K1200" i="2"/>
  <c r="L1200" i="2"/>
  <c r="B1201" i="2"/>
  <c r="C1201" i="2"/>
  <c r="D1201" i="2"/>
  <c r="E1201" i="2"/>
  <c r="F1201" i="2"/>
  <c r="H1201" i="2"/>
  <c r="I1201" i="2"/>
  <c r="J1201" i="2"/>
  <c r="K1201" i="2"/>
  <c r="L1201" i="2"/>
  <c r="B1202" i="2"/>
  <c r="C1202" i="2"/>
  <c r="D1202" i="2"/>
  <c r="E1202" i="2"/>
  <c r="F1202" i="2"/>
  <c r="H1202" i="2"/>
  <c r="I1202" i="2"/>
  <c r="J1202" i="2"/>
  <c r="K1202" i="2"/>
  <c r="L1202" i="2"/>
  <c r="B1203" i="2"/>
  <c r="C1203" i="2"/>
  <c r="D1203" i="2"/>
  <c r="E1203" i="2"/>
  <c r="G1203" i="2" s="1"/>
  <c r="F1203" i="2"/>
  <c r="H1203" i="2"/>
  <c r="I1203" i="2"/>
  <c r="J1203" i="2"/>
  <c r="K1203" i="2"/>
  <c r="L1203" i="2"/>
  <c r="B1204" i="2"/>
  <c r="C1204" i="2"/>
  <c r="D1204" i="2"/>
  <c r="E1204" i="2"/>
  <c r="G1204" i="2" s="1"/>
  <c r="F1204" i="2"/>
  <c r="H1204" i="2"/>
  <c r="I1204" i="2"/>
  <c r="J1204" i="2"/>
  <c r="K1204" i="2"/>
  <c r="L1204" i="2"/>
  <c r="B1205" i="2"/>
  <c r="C1205" i="2"/>
  <c r="D1205" i="2"/>
  <c r="E1205" i="2"/>
  <c r="A1205" i="2" s="1"/>
  <c r="F1205" i="2"/>
  <c r="H1205" i="2"/>
  <c r="I1205" i="2"/>
  <c r="J1205" i="2"/>
  <c r="K1205" i="2"/>
  <c r="L1205" i="2"/>
  <c r="B1206" i="2"/>
  <c r="C1206" i="2"/>
  <c r="D1206" i="2"/>
  <c r="E1206" i="2"/>
  <c r="A1206" i="2" s="1"/>
  <c r="F1206" i="2"/>
  <c r="H1206" i="2"/>
  <c r="I1206" i="2"/>
  <c r="J1206" i="2"/>
  <c r="K1206" i="2"/>
  <c r="L1206" i="2"/>
  <c r="B1207" i="2"/>
  <c r="C1207" i="2"/>
  <c r="D1207" i="2"/>
  <c r="E1207" i="2"/>
  <c r="G1207" i="2" s="1"/>
  <c r="F1207" i="2"/>
  <c r="H1207" i="2"/>
  <c r="I1207" i="2"/>
  <c r="J1207" i="2"/>
  <c r="K1207" i="2"/>
  <c r="L1207" i="2"/>
  <c r="B1208" i="2"/>
  <c r="C1208" i="2"/>
  <c r="D1208" i="2"/>
  <c r="E1208" i="2"/>
  <c r="G1208" i="2" s="1"/>
  <c r="F1208" i="2"/>
  <c r="H1208" i="2"/>
  <c r="I1208" i="2"/>
  <c r="J1208" i="2"/>
  <c r="K1208" i="2"/>
  <c r="L1208" i="2"/>
  <c r="B1209" i="2"/>
  <c r="C1209" i="2"/>
  <c r="D1209" i="2"/>
  <c r="E1209" i="2"/>
  <c r="F1209" i="2"/>
  <c r="H1209" i="2"/>
  <c r="I1209" i="2"/>
  <c r="J1209" i="2"/>
  <c r="K1209" i="2"/>
  <c r="L1209" i="2"/>
  <c r="B1210" i="2"/>
  <c r="C1210" i="2"/>
  <c r="D1210" i="2"/>
  <c r="E1210" i="2"/>
  <c r="A1210" i="2" s="1"/>
  <c r="F1210" i="2"/>
  <c r="H1210" i="2"/>
  <c r="I1210" i="2"/>
  <c r="J1210" i="2"/>
  <c r="K1210" i="2"/>
  <c r="L1210" i="2"/>
  <c r="B1211" i="2"/>
  <c r="C1211" i="2"/>
  <c r="D1211" i="2"/>
  <c r="E1211" i="2"/>
  <c r="F1211" i="2"/>
  <c r="H1211" i="2"/>
  <c r="I1211" i="2"/>
  <c r="J1211" i="2"/>
  <c r="K1211" i="2"/>
  <c r="L1211" i="2"/>
  <c r="B1212" i="2"/>
  <c r="C1212" i="2"/>
  <c r="D1212" i="2"/>
  <c r="E1212" i="2"/>
  <c r="G1212" i="2" s="1"/>
  <c r="F1212" i="2"/>
  <c r="H1212" i="2"/>
  <c r="I1212" i="2"/>
  <c r="J1212" i="2"/>
  <c r="K1212" i="2"/>
  <c r="L1212" i="2"/>
  <c r="B1213" i="2"/>
  <c r="C1213" i="2"/>
  <c r="D1213" i="2"/>
  <c r="E1213" i="2"/>
  <c r="A1213" i="2" s="1"/>
  <c r="F1213" i="2"/>
  <c r="H1213" i="2"/>
  <c r="I1213" i="2"/>
  <c r="J1213" i="2"/>
  <c r="K1213" i="2"/>
  <c r="L1213" i="2"/>
  <c r="M1213" i="2"/>
  <c r="B1214" i="2"/>
  <c r="C1214" i="2"/>
  <c r="D1214" i="2"/>
  <c r="E1214" i="2"/>
  <c r="A1214" i="2" s="1"/>
  <c r="F1214" i="2"/>
  <c r="H1214" i="2"/>
  <c r="I1214" i="2"/>
  <c r="J1214" i="2"/>
  <c r="K1214" i="2"/>
  <c r="L1214" i="2"/>
  <c r="M1214" i="2"/>
  <c r="B1215" i="2"/>
  <c r="C1215" i="2"/>
  <c r="D1215" i="2"/>
  <c r="E1215" i="2"/>
  <c r="G1215" i="2" s="1"/>
  <c r="F1215" i="2"/>
  <c r="H1215" i="2"/>
  <c r="I1215" i="2"/>
  <c r="J1215" i="2"/>
  <c r="K1215" i="2"/>
  <c r="L1215" i="2"/>
  <c r="B1216" i="2"/>
  <c r="C1216" i="2"/>
  <c r="D1216" i="2"/>
  <c r="E1216" i="2"/>
  <c r="G1216" i="2" s="1"/>
  <c r="F1216" i="2"/>
  <c r="H1216" i="2"/>
  <c r="I1216" i="2"/>
  <c r="J1216" i="2"/>
  <c r="K1216" i="2"/>
  <c r="L1216" i="2"/>
  <c r="B1217" i="2"/>
  <c r="C1217" i="2"/>
  <c r="D1217" i="2"/>
  <c r="E1217" i="2"/>
  <c r="F1217" i="2"/>
  <c r="H1217" i="2"/>
  <c r="I1217" i="2"/>
  <c r="J1217" i="2"/>
  <c r="K1217" i="2"/>
  <c r="L1217" i="2"/>
  <c r="B1218" i="2"/>
  <c r="C1218" i="2"/>
  <c r="D1218" i="2"/>
  <c r="E1218" i="2"/>
  <c r="A1218" i="2" s="1"/>
  <c r="F1218" i="2"/>
  <c r="H1218" i="2"/>
  <c r="I1218" i="2"/>
  <c r="J1218" i="2"/>
  <c r="K1218" i="2"/>
  <c r="L1218" i="2"/>
  <c r="M1218" i="2"/>
  <c r="B1219" i="2"/>
  <c r="C1219" i="2"/>
  <c r="D1219" i="2"/>
  <c r="E1219" i="2"/>
  <c r="G1219" i="2" s="1"/>
  <c r="F1219" i="2"/>
  <c r="H1219" i="2"/>
  <c r="I1219" i="2"/>
  <c r="J1219" i="2"/>
  <c r="K1219" i="2"/>
  <c r="L1219" i="2"/>
  <c r="B1220" i="2"/>
  <c r="C1220" i="2"/>
  <c r="D1220" i="2"/>
  <c r="E1220" i="2"/>
  <c r="F1220" i="2"/>
  <c r="H1220" i="2"/>
  <c r="I1220" i="2"/>
  <c r="J1220" i="2"/>
  <c r="K1220" i="2"/>
  <c r="L1220" i="2"/>
  <c r="B1221" i="2"/>
  <c r="C1221" i="2"/>
  <c r="D1221" i="2"/>
  <c r="E1221" i="2"/>
  <c r="F1221" i="2"/>
  <c r="H1221" i="2"/>
  <c r="I1221" i="2"/>
  <c r="J1221" i="2"/>
  <c r="K1221" i="2"/>
  <c r="L1221" i="2"/>
  <c r="B1222" i="2"/>
  <c r="C1222" i="2"/>
  <c r="D1222" i="2"/>
  <c r="E1222" i="2"/>
  <c r="A1222" i="2" s="1"/>
  <c r="F1222" i="2"/>
  <c r="H1222" i="2"/>
  <c r="I1222" i="2"/>
  <c r="J1222" i="2"/>
  <c r="K1222" i="2"/>
  <c r="L1222" i="2"/>
  <c r="B1223" i="2"/>
  <c r="C1223" i="2"/>
  <c r="D1223" i="2"/>
  <c r="E1223" i="2"/>
  <c r="G1223" i="2" s="1"/>
  <c r="F1223" i="2"/>
  <c r="H1223" i="2"/>
  <c r="I1223" i="2"/>
  <c r="J1223" i="2"/>
  <c r="K1223" i="2"/>
  <c r="L1223" i="2"/>
  <c r="B1224" i="2"/>
  <c r="C1224" i="2"/>
  <c r="D1224" i="2"/>
  <c r="E1224" i="2"/>
  <c r="G1224" i="2" s="1"/>
  <c r="F1224" i="2"/>
  <c r="H1224" i="2"/>
  <c r="I1224" i="2"/>
  <c r="J1224" i="2"/>
  <c r="K1224" i="2"/>
  <c r="L1224" i="2"/>
  <c r="B1225" i="2"/>
  <c r="C1225" i="2"/>
  <c r="D1225" i="2"/>
  <c r="E1225" i="2"/>
  <c r="F1225" i="2"/>
  <c r="H1225" i="2"/>
  <c r="I1225" i="2"/>
  <c r="J1225" i="2"/>
  <c r="K1225" i="2"/>
  <c r="L1225" i="2"/>
  <c r="B1226" i="2"/>
  <c r="C1226" i="2"/>
  <c r="D1226" i="2"/>
  <c r="E1226" i="2"/>
  <c r="A1226" i="2" s="1"/>
  <c r="F1226" i="2"/>
  <c r="H1226" i="2"/>
  <c r="I1226" i="2"/>
  <c r="J1226" i="2"/>
  <c r="K1226" i="2"/>
  <c r="L1226" i="2"/>
  <c r="B1227" i="2"/>
  <c r="C1227" i="2"/>
  <c r="D1227" i="2"/>
  <c r="E1227" i="2"/>
  <c r="F1227" i="2"/>
  <c r="H1227" i="2"/>
  <c r="I1227" i="2"/>
  <c r="J1227" i="2"/>
  <c r="K1227" i="2"/>
  <c r="L1227" i="2"/>
  <c r="B1228" i="2"/>
  <c r="C1228" i="2"/>
  <c r="D1228" i="2"/>
  <c r="E1228" i="2"/>
  <c r="G1228" i="2" s="1"/>
  <c r="F1228" i="2"/>
  <c r="H1228" i="2"/>
  <c r="I1228" i="2"/>
  <c r="J1228" i="2"/>
  <c r="K1228" i="2"/>
  <c r="L1228" i="2"/>
  <c r="B1229" i="2"/>
  <c r="C1229" i="2"/>
  <c r="D1229" i="2"/>
  <c r="E1229" i="2"/>
  <c r="A1229" i="2" s="1"/>
  <c r="F1229" i="2"/>
  <c r="H1229" i="2"/>
  <c r="I1229" i="2"/>
  <c r="J1229" i="2"/>
  <c r="K1229" i="2"/>
  <c r="L1229" i="2"/>
  <c r="B1230" i="2"/>
  <c r="C1230" i="2"/>
  <c r="D1230" i="2"/>
  <c r="E1230" i="2"/>
  <c r="F1230" i="2"/>
  <c r="H1230" i="2"/>
  <c r="I1230" i="2"/>
  <c r="J1230" i="2"/>
  <c r="K1230" i="2"/>
  <c r="L1230" i="2"/>
  <c r="B1231" i="2"/>
  <c r="C1231" i="2"/>
  <c r="D1231" i="2"/>
  <c r="E1231" i="2"/>
  <c r="G1231" i="2" s="1"/>
  <c r="F1231" i="2"/>
  <c r="H1231" i="2"/>
  <c r="I1231" i="2"/>
  <c r="J1231" i="2"/>
  <c r="K1231" i="2"/>
  <c r="L1231" i="2"/>
  <c r="B1232" i="2"/>
  <c r="C1232" i="2"/>
  <c r="D1232" i="2"/>
  <c r="E1232" i="2"/>
  <c r="G1232" i="2" s="1"/>
  <c r="F1232" i="2"/>
  <c r="H1232" i="2"/>
  <c r="I1232" i="2"/>
  <c r="J1232" i="2"/>
  <c r="K1232" i="2"/>
  <c r="L1232" i="2"/>
  <c r="B1233" i="2"/>
  <c r="C1233" i="2"/>
  <c r="D1233" i="2"/>
  <c r="E1233" i="2"/>
  <c r="F1233" i="2"/>
  <c r="H1233" i="2"/>
  <c r="I1233" i="2"/>
  <c r="J1233" i="2"/>
  <c r="K1233" i="2"/>
  <c r="L1233" i="2"/>
  <c r="B1234" i="2"/>
  <c r="C1234" i="2"/>
  <c r="D1234" i="2"/>
  <c r="E1234" i="2"/>
  <c r="F1234" i="2"/>
  <c r="H1234" i="2"/>
  <c r="I1234" i="2"/>
  <c r="J1234" i="2"/>
  <c r="K1234" i="2"/>
  <c r="L1234" i="2"/>
  <c r="B1235" i="2"/>
  <c r="C1235" i="2"/>
  <c r="D1235" i="2"/>
  <c r="E1235" i="2"/>
  <c r="G1235" i="2" s="1"/>
  <c r="F1235" i="2"/>
  <c r="H1235" i="2"/>
  <c r="I1235" i="2"/>
  <c r="J1235" i="2"/>
  <c r="K1235" i="2"/>
  <c r="L1235" i="2"/>
  <c r="B1236" i="2"/>
  <c r="C1236" i="2"/>
  <c r="D1236" i="2"/>
  <c r="E1236" i="2"/>
  <c r="G1236" i="2" s="1"/>
  <c r="F1236" i="2"/>
  <c r="H1236" i="2"/>
  <c r="I1236" i="2"/>
  <c r="J1236" i="2"/>
  <c r="K1236" i="2"/>
  <c r="L1236" i="2"/>
  <c r="B1237" i="2"/>
  <c r="C1237" i="2"/>
  <c r="D1237" i="2"/>
  <c r="E1237" i="2"/>
  <c r="F1237" i="2"/>
  <c r="H1237" i="2"/>
  <c r="I1237" i="2"/>
  <c r="J1237" i="2"/>
  <c r="K1237" i="2"/>
  <c r="L1237" i="2"/>
  <c r="B1238" i="2"/>
  <c r="C1238" i="2"/>
  <c r="D1238" i="2"/>
  <c r="E1238" i="2"/>
  <c r="A1238" i="2" s="1"/>
  <c r="F1238" i="2"/>
  <c r="H1238" i="2"/>
  <c r="I1238" i="2"/>
  <c r="J1238" i="2"/>
  <c r="K1238" i="2"/>
  <c r="L1238" i="2"/>
  <c r="M1238" i="2"/>
  <c r="B1239" i="2"/>
  <c r="C1239" i="2"/>
  <c r="D1239" i="2"/>
  <c r="E1239" i="2"/>
  <c r="G1239" i="2" s="1"/>
  <c r="F1239" i="2"/>
  <c r="H1239" i="2"/>
  <c r="I1239" i="2"/>
  <c r="J1239" i="2"/>
  <c r="K1239" i="2"/>
  <c r="L1239" i="2"/>
  <c r="B1240" i="2"/>
  <c r="C1240" i="2"/>
  <c r="D1240" i="2"/>
  <c r="E1240" i="2"/>
  <c r="G1240" i="2" s="1"/>
  <c r="F1240" i="2"/>
  <c r="H1240" i="2"/>
  <c r="I1240" i="2"/>
  <c r="J1240" i="2"/>
  <c r="K1240" i="2"/>
  <c r="L1240" i="2"/>
  <c r="B1241" i="2"/>
  <c r="C1241" i="2"/>
  <c r="D1241" i="2"/>
  <c r="E1241" i="2"/>
  <c r="F1241" i="2"/>
  <c r="H1241" i="2"/>
  <c r="I1241" i="2"/>
  <c r="J1241" i="2"/>
  <c r="K1241" i="2"/>
  <c r="L1241" i="2"/>
  <c r="B1242" i="2"/>
  <c r="C1242" i="2"/>
  <c r="D1242" i="2"/>
  <c r="E1242" i="2"/>
  <c r="F1242" i="2"/>
  <c r="H1242" i="2"/>
  <c r="I1242" i="2"/>
  <c r="J1242" i="2"/>
  <c r="K1242" i="2"/>
  <c r="L1242" i="2"/>
  <c r="B1243" i="2"/>
  <c r="C1243" i="2"/>
  <c r="D1243" i="2"/>
  <c r="E1243" i="2"/>
  <c r="F1243" i="2"/>
  <c r="H1243" i="2"/>
  <c r="I1243" i="2"/>
  <c r="J1243" i="2"/>
  <c r="K1243" i="2"/>
  <c r="L1243" i="2"/>
  <c r="B1244" i="2"/>
  <c r="C1244" i="2"/>
  <c r="D1244" i="2"/>
  <c r="E1244" i="2"/>
  <c r="G1244" i="2" s="1"/>
  <c r="F1244" i="2"/>
  <c r="H1244" i="2"/>
  <c r="I1244" i="2"/>
  <c r="J1244" i="2"/>
  <c r="K1244" i="2"/>
  <c r="L1244" i="2"/>
  <c r="B1245" i="2"/>
  <c r="C1245" i="2"/>
  <c r="D1245" i="2"/>
  <c r="E1245" i="2"/>
  <c r="F1245" i="2"/>
  <c r="H1245" i="2"/>
  <c r="I1245" i="2"/>
  <c r="J1245" i="2"/>
  <c r="K1245" i="2"/>
  <c r="L1245" i="2"/>
  <c r="B1246" i="2"/>
  <c r="C1246" i="2"/>
  <c r="D1246" i="2"/>
  <c r="E1246" i="2"/>
  <c r="F1246" i="2"/>
  <c r="H1246" i="2"/>
  <c r="I1246" i="2"/>
  <c r="J1246" i="2"/>
  <c r="K1246" i="2"/>
  <c r="L1246" i="2"/>
  <c r="B1247" i="2"/>
  <c r="C1247" i="2"/>
  <c r="D1247" i="2"/>
  <c r="E1247" i="2"/>
  <c r="G1247" i="2" s="1"/>
  <c r="F1247" i="2"/>
  <c r="H1247" i="2"/>
  <c r="I1247" i="2"/>
  <c r="J1247" i="2"/>
  <c r="K1247" i="2"/>
  <c r="L1247" i="2"/>
  <c r="B1248" i="2"/>
  <c r="C1248" i="2"/>
  <c r="D1248" i="2"/>
  <c r="E1248" i="2"/>
  <c r="G1248" i="2" s="1"/>
  <c r="F1248" i="2"/>
  <c r="H1248" i="2"/>
  <c r="I1248" i="2"/>
  <c r="J1248" i="2"/>
  <c r="K1248" i="2"/>
  <c r="L1248" i="2"/>
  <c r="B1249" i="2"/>
  <c r="C1249" i="2"/>
  <c r="D1249" i="2"/>
  <c r="E1249" i="2"/>
  <c r="F1249" i="2"/>
  <c r="H1249" i="2"/>
  <c r="I1249" i="2"/>
  <c r="J1249" i="2"/>
  <c r="K1249" i="2"/>
  <c r="L1249" i="2"/>
  <c r="B1250" i="2"/>
  <c r="C1250" i="2"/>
  <c r="D1250" i="2"/>
  <c r="E1250" i="2"/>
  <c r="A1250" i="2" s="1"/>
  <c r="F1250" i="2"/>
  <c r="H1250" i="2"/>
  <c r="I1250" i="2"/>
  <c r="J1250" i="2"/>
  <c r="K1250" i="2"/>
  <c r="L1250" i="2"/>
  <c r="B1251" i="2"/>
  <c r="C1251" i="2"/>
  <c r="D1251" i="2"/>
  <c r="E1251" i="2"/>
  <c r="G1251" i="2" s="1"/>
  <c r="F1251" i="2"/>
  <c r="H1251" i="2"/>
  <c r="I1251" i="2"/>
  <c r="J1251" i="2"/>
  <c r="K1251" i="2"/>
  <c r="L1251" i="2"/>
  <c r="B1252" i="2"/>
  <c r="C1252" i="2"/>
  <c r="D1252" i="2"/>
  <c r="E1252" i="2"/>
  <c r="F1252" i="2"/>
  <c r="H1252" i="2"/>
  <c r="I1252" i="2"/>
  <c r="J1252" i="2"/>
  <c r="K1252" i="2"/>
  <c r="L1252" i="2"/>
  <c r="B1253" i="2"/>
  <c r="C1253" i="2"/>
  <c r="D1253" i="2"/>
  <c r="E1253" i="2"/>
  <c r="A1253" i="2" s="1"/>
  <c r="F1253" i="2"/>
  <c r="H1253" i="2"/>
  <c r="I1253" i="2"/>
  <c r="J1253" i="2"/>
  <c r="K1253" i="2"/>
  <c r="L1253" i="2"/>
  <c r="B1254" i="2"/>
  <c r="C1254" i="2"/>
  <c r="D1254" i="2"/>
  <c r="E1254" i="2"/>
  <c r="A1254" i="2" s="1"/>
  <c r="F1254" i="2"/>
  <c r="H1254" i="2"/>
  <c r="I1254" i="2"/>
  <c r="J1254" i="2"/>
  <c r="K1254" i="2"/>
  <c r="L1254" i="2"/>
  <c r="B1255" i="2"/>
  <c r="C1255" i="2"/>
  <c r="D1255" i="2"/>
  <c r="E1255" i="2"/>
  <c r="G1255" i="2" s="1"/>
  <c r="F1255" i="2"/>
  <c r="H1255" i="2"/>
  <c r="I1255" i="2"/>
  <c r="J1255" i="2"/>
  <c r="K1255" i="2"/>
  <c r="L1255" i="2"/>
  <c r="B1256" i="2"/>
  <c r="C1256" i="2"/>
  <c r="D1256" i="2"/>
  <c r="E1256" i="2"/>
  <c r="G1256" i="2" s="1"/>
  <c r="F1256" i="2"/>
  <c r="H1256" i="2"/>
  <c r="I1256" i="2"/>
  <c r="J1256" i="2"/>
  <c r="K1256" i="2"/>
  <c r="L1256" i="2"/>
  <c r="B1257" i="2"/>
  <c r="C1257" i="2"/>
  <c r="D1257" i="2"/>
  <c r="E1257" i="2"/>
  <c r="A1257" i="2" s="1"/>
  <c r="F1257" i="2"/>
  <c r="G1257" i="2"/>
  <c r="H1257" i="2"/>
  <c r="I1257" i="2"/>
  <c r="J1257" i="2"/>
  <c r="K1257" i="2"/>
  <c r="L1257" i="2"/>
  <c r="M1257" i="2"/>
  <c r="B1258" i="2"/>
  <c r="C1258" i="2"/>
  <c r="D1258" i="2"/>
  <c r="E1258" i="2"/>
  <c r="A1258" i="2" s="1"/>
  <c r="F1258" i="2"/>
  <c r="H1258" i="2"/>
  <c r="I1258" i="2"/>
  <c r="J1258" i="2"/>
  <c r="K1258" i="2"/>
  <c r="L1258" i="2"/>
  <c r="B1259" i="2"/>
  <c r="C1259" i="2"/>
  <c r="D1259" i="2"/>
  <c r="E1259" i="2"/>
  <c r="G1259" i="2" s="1"/>
  <c r="F1259" i="2"/>
  <c r="H1259" i="2"/>
  <c r="I1259" i="2"/>
  <c r="J1259" i="2"/>
  <c r="K1259" i="2"/>
  <c r="L1259" i="2"/>
  <c r="B1260" i="2"/>
  <c r="C1260" i="2"/>
  <c r="D1260" i="2"/>
  <c r="E1260" i="2"/>
  <c r="A1260" i="2" s="1"/>
  <c r="F1260" i="2"/>
  <c r="H1260" i="2"/>
  <c r="I1260" i="2"/>
  <c r="J1260" i="2"/>
  <c r="K1260" i="2"/>
  <c r="L1260" i="2"/>
  <c r="B1261" i="2"/>
  <c r="C1261" i="2"/>
  <c r="D1261" i="2"/>
  <c r="E1261" i="2"/>
  <c r="A1261" i="2" s="1"/>
  <c r="F1261" i="2"/>
  <c r="H1261" i="2"/>
  <c r="I1261" i="2"/>
  <c r="J1261" i="2"/>
  <c r="K1261" i="2"/>
  <c r="L1261" i="2"/>
  <c r="B1262" i="2"/>
  <c r="C1262" i="2"/>
  <c r="D1262" i="2"/>
  <c r="E1262" i="2"/>
  <c r="A1262" i="2" s="1"/>
  <c r="F1262" i="2"/>
  <c r="H1262" i="2"/>
  <c r="I1262" i="2"/>
  <c r="J1262" i="2"/>
  <c r="K1262" i="2"/>
  <c r="L1262" i="2"/>
  <c r="B1263" i="2"/>
  <c r="C1263" i="2"/>
  <c r="D1263" i="2"/>
  <c r="E1263" i="2"/>
  <c r="G1263" i="2" s="1"/>
  <c r="F1263" i="2"/>
  <c r="H1263" i="2"/>
  <c r="I1263" i="2"/>
  <c r="J1263" i="2"/>
  <c r="K1263" i="2"/>
  <c r="L1263" i="2"/>
  <c r="B1264" i="2"/>
  <c r="C1264" i="2"/>
  <c r="D1264" i="2"/>
  <c r="E1264" i="2"/>
  <c r="F1264" i="2"/>
  <c r="H1264" i="2"/>
  <c r="I1264" i="2"/>
  <c r="J1264" i="2"/>
  <c r="K1264" i="2"/>
  <c r="L1264" i="2"/>
  <c r="B1265" i="2"/>
  <c r="C1265" i="2"/>
  <c r="D1265" i="2"/>
  <c r="E1265" i="2"/>
  <c r="M1265" i="2" s="1"/>
  <c r="F1265" i="2"/>
  <c r="H1265" i="2"/>
  <c r="I1265" i="2"/>
  <c r="J1265" i="2"/>
  <c r="K1265" i="2"/>
  <c r="L1265" i="2"/>
  <c r="B1266" i="2"/>
  <c r="C1266" i="2"/>
  <c r="D1266" i="2"/>
  <c r="E1266" i="2"/>
  <c r="F1266" i="2"/>
  <c r="H1266" i="2"/>
  <c r="I1266" i="2"/>
  <c r="J1266" i="2"/>
  <c r="K1266" i="2"/>
  <c r="L1266" i="2"/>
  <c r="B1267" i="2"/>
  <c r="C1267" i="2"/>
  <c r="D1267" i="2"/>
  <c r="E1267" i="2"/>
  <c r="G1267" i="2" s="1"/>
  <c r="F1267" i="2"/>
  <c r="H1267" i="2"/>
  <c r="I1267" i="2"/>
  <c r="J1267" i="2"/>
  <c r="K1267" i="2"/>
  <c r="L1267" i="2"/>
  <c r="B1268" i="2"/>
  <c r="C1268" i="2"/>
  <c r="D1268" i="2"/>
  <c r="E1268" i="2"/>
  <c r="G1268" i="2" s="1"/>
  <c r="F1268" i="2"/>
  <c r="H1268" i="2"/>
  <c r="I1268" i="2"/>
  <c r="J1268" i="2"/>
  <c r="K1268" i="2"/>
  <c r="L1268" i="2"/>
  <c r="B1269" i="2"/>
  <c r="C1269" i="2"/>
  <c r="D1269" i="2"/>
  <c r="E1269" i="2"/>
  <c r="F1269" i="2"/>
  <c r="H1269" i="2"/>
  <c r="I1269" i="2"/>
  <c r="J1269" i="2"/>
  <c r="K1269" i="2"/>
  <c r="L1269" i="2"/>
  <c r="B1270" i="2"/>
  <c r="C1270" i="2"/>
  <c r="D1270" i="2"/>
  <c r="E1270" i="2"/>
  <c r="A1270" i="2" s="1"/>
  <c r="F1270" i="2"/>
  <c r="H1270" i="2"/>
  <c r="I1270" i="2"/>
  <c r="J1270" i="2"/>
  <c r="K1270" i="2"/>
  <c r="L1270" i="2"/>
  <c r="B1271" i="2"/>
  <c r="C1271" i="2"/>
  <c r="D1271" i="2"/>
  <c r="E1271" i="2"/>
  <c r="F1271" i="2"/>
  <c r="H1271" i="2"/>
  <c r="I1271" i="2"/>
  <c r="J1271" i="2"/>
  <c r="K1271" i="2"/>
  <c r="L1271" i="2"/>
  <c r="B1272" i="2"/>
  <c r="C1272" i="2"/>
  <c r="D1272" i="2"/>
  <c r="E1272" i="2"/>
  <c r="F1272" i="2"/>
  <c r="H1272" i="2"/>
  <c r="I1272" i="2"/>
  <c r="J1272" i="2"/>
  <c r="K1272" i="2"/>
  <c r="L1272" i="2"/>
  <c r="B1273" i="2"/>
  <c r="C1273" i="2"/>
  <c r="D1273" i="2"/>
  <c r="E1273" i="2"/>
  <c r="A1273" i="2" s="1"/>
  <c r="F1273" i="2"/>
  <c r="H1273" i="2"/>
  <c r="I1273" i="2"/>
  <c r="J1273" i="2"/>
  <c r="K1273" i="2"/>
  <c r="L1273" i="2"/>
  <c r="B1274" i="2"/>
  <c r="C1274" i="2"/>
  <c r="D1274" i="2"/>
  <c r="E1274" i="2"/>
  <c r="A1274" i="2" s="1"/>
  <c r="F1274" i="2"/>
  <c r="H1274" i="2"/>
  <c r="I1274" i="2"/>
  <c r="J1274" i="2"/>
  <c r="K1274" i="2"/>
  <c r="L1274" i="2"/>
  <c r="B1275" i="2"/>
  <c r="C1275" i="2"/>
  <c r="D1275" i="2"/>
  <c r="E1275" i="2"/>
  <c r="G1275" i="2" s="1"/>
  <c r="F1275" i="2"/>
  <c r="H1275" i="2"/>
  <c r="I1275" i="2"/>
  <c r="J1275" i="2"/>
  <c r="K1275" i="2"/>
  <c r="L1275" i="2"/>
  <c r="B1276" i="2"/>
  <c r="C1276" i="2"/>
  <c r="D1276" i="2"/>
  <c r="E1276" i="2"/>
  <c r="F1276" i="2"/>
  <c r="H1276" i="2"/>
  <c r="I1276" i="2"/>
  <c r="J1276" i="2"/>
  <c r="K1276" i="2"/>
  <c r="L1276" i="2"/>
  <c r="B1277" i="2"/>
  <c r="C1277" i="2"/>
  <c r="D1277" i="2"/>
  <c r="E1277" i="2"/>
  <c r="A1277" i="2" s="1"/>
  <c r="F1277" i="2"/>
  <c r="H1277" i="2"/>
  <c r="I1277" i="2"/>
  <c r="J1277" i="2"/>
  <c r="K1277" i="2"/>
  <c r="L1277" i="2"/>
  <c r="M1277" i="2"/>
  <c r="B1278" i="2"/>
  <c r="C1278" i="2"/>
  <c r="D1278" i="2"/>
  <c r="E1278" i="2"/>
  <c r="A1278" i="2" s="1"/>
  <c r="F1278" i="2"/>
  <c r="H1278" i="2"/>
  <c r="I1278" i="2"/>
  <c r="J1278" i="2"/>
  <c r="K1278" i="2"/>
  <c r="L1278" i="2"/>
  <c r="B1279" i="2"/>
  <c r="C1279" i="2"/>
  <c r="D1279" i="2"/>
  <c r="E1279" i="2"/>
  <c r="G1279" i="2" s="1"/>
  <c r="F1279" i="2"/>
  <c r="H1279" i="2"/>
  <c r="I1279" i="2"/>
  <c r="J1279" i="2"/>
  <c r="K1279" i="2"/>
  <c r="L1279" i="2"/>
  <c r="B1280" i="2"/>
  <c r="C1280" i="2"/>
  <c r="D1280" i="2"/>
  <c r="E1280" i="2"/>
  <c r="A1280" i="2" s="1"/>
  <c r="F1280" i="2"/>
  <c r="H1280" i="2"/>
  <c r="I1280" i="2"/>
  <c r="J1280" i="2"/>
  <c r="K1280" i="2"/>
  <c r="L1280" i="2"/>
  <c r="B1281" i="2"/>
  <c r="C1281" i="2"/>
  <c r="D1281" i="2"/>
  <c r="E1281" i="2"/>
  <c r="A1281" i="2" s="1"/>
  <c r="F1281" i="2"/>
  <c r="H1281" i="2"/>
  <c r="I1281" i="2"/>
  <c r="J1281" i="2"/>
  <c r="K1281" i="2"/>
  <c r="L1281" i="2"/>
  <c r="B1282" i="2"/>
  <c r="C1282" i="2"/>
  <c r="D1282" i="2"/>
  <c r="E1282" i="2"/>
  <c r="F1282" i="2"/>
  <c r="H1282" i="2"/>
  <c r="I1282" i="2"/>
  <c r="J1282" i="2"/>
  <c r="K1282" i="2"/>
  <c r="L1282" i="2"/>
  <c r="B1283" i="2"/>
  <c r="C1283" i="2"/>
  <c r="D1283" i="2"/>
  <c r="E1283" i="2"/>
  <c r="F1283" i="2"/>
  <c r="H1283" i="2"/>
  <c r="I1283" i="2"/>
  <c r="J1283" i="2"/>
  <c r="K1283" i="2"/>
  <c r="L1283" i="2"/>
  <c r="B1284" i="2"/>
  <c r="C1284" i="2"/>
  <c r="D1284" i="2"/>
  <c r="E1284" i="2"/>
  <c r="A1284" i="2" s="1"/>
  <c r="F1284" i="2"/>
  <c r="H1284" i="2"/>
  <c r="I1284" i="2"/>
  <c r="J1284" i="2"/>
  <c r="K1284" i="2"/>
  <c r="L1284" i="2"/>
  <c r="B1285" i="2"/>
  <c r="C1285" i="2"/>
  <c r="D1285" i="2"/>
  <c r="E1285" i="2"/>
  <c r="F1285" i="2"/>
  <c r="H1285" i="2"/>
  <c r="I1285" i="2"/>
  <c r="J1285" i="2"/>
  <c r="K1285" i="2"/>
  <c r="L1285" i="2"/>
  <c r="B1286" i="2"/>
  <c r="C1286" i="2"/>
  <c r="D1286" i="2"/>
  <c r="E1286" i="2"/>
  <c r="A1286" i="2" s="1"/>
  <c r="F1286" i="2"/>
  <c r="H1286" i="2"/>
  <c r="I1286" i="2"/>
  <c r="J1286" i="2"/>
  <c r="K1286" i="2"/>
  <c r="L1286" i="2"/>
  <c r="B1287" i="2"/>
  <c r="C1287" i="2"/>
  <c r="D1287" i="2"/>
  <c r="E1287" i="2"/>
  <c r="G1287" i="2" s="1"/>
  <c r="F1287" i="2"/>
  <c r="H1287" i="2"/>
  <c r="I1287" i="2"/>
  <c r="J1287" i="2"/>
  <c r="K1287" i="2"/>
  <c r="L1287" i="2"/>
  <c r="B1288" i="2"/>
  <c r="C1288" i="2"/>
  <c r="D1288" i="2"/>
  <c r="E1288" i="2"/>
  <c r="F1288" i="2"/>
  <c r="H1288" i="2"/>
  <c r="I1288" i="2"/>
  <c r="J1288" i="2"/>
  <c r="K1288" i="2"/>
  <c r="L1288" i="2"/>
  <c r="B1289" i="2"/>
  <c r="C1289" i="2"/>
  <c r="D1289" i="2"/>
  <c r="E1289" i="2"/>
  <c r="F1289" i="2"/>
  <c r="H1289" i="2"/>
  <c r="I1289" i="2"/>
  <c r="J1289" i="2"/>
  <c r="K1289" i="2"/>
  <c r="L1289" i="2"/>
  <c r="M1289" i="2"/>
  <c r="B1290" i="2"/>
  <c r="C1290" i="2"/>
  <c r="D1290" i="2"/>
  <c r="E1290" i="2"/>
  <c r="A1290" i="2" s="1"/>
  <c r="F1290" i="2"/>
  <c r="H1290" i="2"/>
  <c r="I1290" i="2"/>
  <c r="J1290" i="2"/>
  <c r="K1290" i="2"/>
  <c r="L1290" i="2"/>
  <c r="B1291" i="2"/>
  <c r="C1291" i="2"/>
  <c r="D1291" i="2"/>
  <c r="E1291" i="2"/>
  <c r="G1291" i="2" s="1"/>
  <c r="F1291" i="2"/>
  <c r="H1291" i="2"/>
  <c r="I1291" i="2"/>
  <c r="J1291" i="2"/>
  <c r="K1291" i="2"/>
  <c r="L1291" i="2"/>
  <c r="B1292" i="2"/>
  <c r="C1292" i="2"/>
  <c r="D1292" i="2"/>
  <c r="E1292" i="2"/>
  <c r="F1292" i="2"/>
  <c r="H1292" i="2"/>
  <c r="I1292" i="2"/>
  <c r="J1292" i="2"/>
  <c r="K1292" i="2"/>
  <c r="L1292" i="2"/>
  <c r="B1293" i="2"/>
  <c r="C1293" i="2"/>
  <c r="D1293" i="2"/>
  <c r="E1293" i="2"/>
  <c r="F1293" i="2"/>
  <c r="H1293" i="2"/>
  <c r="I1293" i="2"/>
  <c r="J1293" i="2"/>
  <c r="K1293" i="2"/>
  <c r="L1293" i="2"/>
  <c r="B1294" i="2"/>
  <c r="C1294" i="2"/>
  <c r="D1294" i="2"/>
  <c r="E1294" i="2"/>
  <c r="A1294" i="2" s="1"/>
  <c r="F1294" i="2"/>
  <c r="H1294" i="2"/>
  <c r="I1294" i="2"/>
  <c r="J1294" i="2"/>
  <c r="K1294" i="2"/>
  <c r="L1294" i="2"/>
  <c r="B1295" i="2"/>
  <c r="C1295" i="2"/>
  <c r="D1295" i="2"/>
  <c r="E1295" i="2"/>
  <c r="G1295" i="2" s="1"/>
  <c r="F1295" i="2"/>
  <c r="H1295" i="2"/>
  <c r="I1295" i="2"/>
  <c r="J1295" i="2"/>
  <c r="K1295" i="2"/>
  <c r="L1295" i="2"/>
  <c r="B1296" i="2"/>
  <c r="C1296" i="2"/>
  <c r="D1296" i="2"/>
  <c r="E1296" i="2"/>
  <c r="A1296" i="2" s="1"/>
  <c r="F1296" i="2"/>
  <c r="G1296" i="2"/>
  <c r="H1296" i="2"/>
  <c r="I1296" i="2"/>
  <c r="J1296" i="2"/>
  <c r="K1296" i="2"/>
  <c r="L1296" i="2"/>
  <c r="M1296" i="2"/>
  <c r="B1297" i="2"/>
  <c r="C1297" i="2"/>
  <c r="D1297" i="2"/>
  <c r="E1297" i="2"/>
  <c r="A1297" i="2" s="1"/>
  <c r="F1297" i="2"/>
  <c r="G1297" i="2"/>
  <c r="H1297" i="2"/>
  <c r="I1297" i="2"/>
  <c r="J1297" i="2"/>
  <c r="K1297" i="2"/>
  <c r="L1297" i="2"/>
  <c r="M1297" i="2"/>
  <c r="B1298" i="2"/>
  <c r="C1298" i="2"/>
  <c r="D1298" i="2"/>
  <c r="E1298" i="2"/>
  <c r="F1298" i="2"/>
  <c r="H1298" i="2"/>
  <c r="I1298" i="2"/>
  <c r="J1298" i="2"/>
  <c r="K1298" i="2"/>
  <c r="L1298" i="2"/>
  <c r="B1299" i="2"/>
  <c r="C1299" i="2"/>
  <c r="D1299" i="2"/>
  <c r="E1299" i="2"/>
  <c r="F1299" i="2"/>
  <c r="H1299" i="2"/>
  <c r="I1299" i="2"/>
  <c r="J1299" i="2"/>
  <c r="K1299" i="2"/>
  <c r="L1299" i="2"/>
  <c r="B1300" i="2"/>
  <c r="C1300" i="2"/>
  <c r="D1300" i="2"/>
  <c r="E1300" i="2"/>
  <c r="A1300" i="2" s="1"/>
  <c r="F1300" i="2"/>
  <c r="G1300" i="2"/>
  <c r="H1300" i="2"/>
  <c r="I1300" i="2"/>
  <c r="J1300" i="2"/>
  <c r="K1300" i="2"/>
  <c r="L1300" i="2"/>
  <c r="M1300" i="2"/>
  <c r="B1301" i="2"/>
  <c r="C1301" i="2"/>
  <c r="D1301" i="2"/>
  <c r="E1301" i="2"/>
  <c r="A1301" i="2" s="1"/>
  <c r="F1301" i="2"/>
  <c r="G1301" i="2"/>
  <c r="H1301" i="2"/>
  <c r="I1301" i="2"/>
  <c r="J1301" i="2"/>
  <c r="K1301" i="2"/>
  <c r="L1301" i="2"/>
  <c r="M1301" i="2"/>
  <c r="B1302" i="2"/>
  <c r="C1302" i="2"/>
  <c r="D1302" i="2"/>
  <c r="E1302" i="2"/>
  <c r="A1302" i="2" s="1"/>
  <c r="F1302" i="2"/>
  <c r="H1302" i="2"/>
  <c r="I1302" i="2"/>
  <c r="J1302" i="2"/>
  <c r="K1302" i="2"/>
  <c r="L1302" i="2"/>
  <c r="B1303" i="2"/>
  <c r="C1303" i="2"/>
  <c r="D1303" i="2"/>
  <c r="E1303" i="2"/>
  <c r="G1303" i="2" s="1"/>
  <c r="F1303" i="2"/>
  <c r="H1303" i="2"/>
  <c r="I1303" i="2"/>
  <c r="J1303" i="2"/>
  <c r="K1303" i="2"/>
  <c r="L1303" i="2"/>
  <c r="B1304" i="2"/>
  <c r="C1304" i="2"/>
  <c r="D1304" i="2"/>
  <c r="E1304" i="2"/>
  <c r="A1304" i="2" s="1"/>
  <c r="F1304" i="2"/>
  <c r="H1304" i="2"/>
  <c r="I1304" i="2"/>
  <c r="J1304" i="2"/>
  <c r="K1304" i="2"/>
  <c r="L1304" i="2"/>
  <c r="B1305" i="2"/>
  <c r="C1305" i="2"/>
  <c r="D1305" i="2"/>
  <c r="E1305" i="2"/>
  <c r="A1305" i="2" s="1"/>
  <c r="F1305" i="2"/>
  <c r="H1305" i="2"/>
  <c r="I1305" i="2"/>
  <c r="J1305" i="2"/>
  <c r="K1305" i="2"/>
  <c r="L1305" i="2"/>
  <c r="B1306" i="2"/>
  <c r="C1306" i="2"/>
  <c r="D1306" i="2"/>
  <c r="E1306" i="2"/>
  <c r="A1306" i="2" s="1"/>
  <c r="F1306" i="2"/>
  <c r="H1306" i="2"/>
  <c r="I1306" i="2"/>
  <c r="J1306" i="2"/>
  <c r="K1306" i="2"/>
  <c r="L1306" i="2"/>
  <c r="B1307" i="2"/>
  <c r="C1307" i="2"/>
  <c r="D1307" i="2"/>
  <c r="E1307" i="2"/>
  <c r="G1307" i="2" s="1"/>
  <c r="F1307" i="2"/>
  <c r="H1307" i="2"/>
  <c r="I1307" i="2"/>
  <c r="J1307" i="2"/>
  <c r="K1307" i="2"/>
  <c r="L1307" i="2"/>
  <c r="B1308" i="2"/>
  <c r="C1308" i="2"/>
  <c r="D1308" i="2"/>
  <c r="E1308" i="2"/>
  <c r="A1308" i="2" s="1"/>
  <c r="F1308" i="2"/>
  <c r="H1308" i="2"/>
  <c r="I1308" i="2"/>
  <c r="J1308" i="2"/>
  <c r="K1308" i="2"/>
  <c r="L1308" i="2"/>
  <c r="B1309" i="2"/>
  <c r="C1309" i="2"/>
  <c r="D1309" i="2"/>
  <c r="E1309" i="2"/>
  <c r="A1309" i="2" s="1"/>
  <c r="F1309" i="2"/>
  <c r="H1309" i="2"/>
  <c r="I1309" i="2"/>
  <c r="J1309" i="2"/>
  <c r="K1309" i="2"/>
  <c r="L1309" i="2"/>
  <c r="M1309" i="2"/>
  <c r="B1310" i="2"/>
  <c r="C1310" i="2"/>
  <c r="D1310" i="2"/>
  <c r="E1310" i="2"/>
  <c r="F1310" i="2"/>
  <c r="H1310" i="2"/>
  <c r="I1310" i="2"/>
  <c r="J1310" i="2"/>
  <c r="K1310" i="2"/>
  <c r="L1310" i="2"/>
  <c r="B1311" i="2"/>
  <c r="C1311" i="2"/>
  <c r="D1311" i="2"/>
  <c r="E1311" i="2"/>
  <c r="G1311" i="2" s="1"/>
  <c r="F1311" i="2"/>
  <c r="H1311" i="2"/>
  <c r="I1311" i="2"/>
  <c r="J1311" i="2"/>
  <c r="K1311" i="2"/>
  <c r="L1311" i="2"/>
  <c r="B1312" i="2"/>
  <c r="C1312" i="2"/>
  <c r="D1312" i="2"/>
  <c r="E1312" i="2"/>
  <c r="F1312" i="2"/>
  <c r="H1312" i="2"/>
  <c r="I1312" i="2"/>
  <c r="J1312" i="2"/>
  <c r="K1312" i="2"/>
  <c r="L1312" i="2"/>
  <c r="B1313" i="2"/>
  <c r="C1313" i="2"/>
  <c r="D1313" i="2"/>
  <c r="E1313" i="2"/>
  <c r="F1313" i="2"/>
  <c r="H1313" i="2"/>
  <c r="I1313" i="2"/>
  <c r="J1313" i="2"/>
  <c r="K1313" i="2"/>
  <c r="L1313" i="2"/>
  <c r="B1314" i="2"/>
  <c r="C1314" i="2"/>
  <c r="D1314" i="2"/>
  <c r="E1314" i="2"/>
  <c r="A1314" i="2" s="1"/>
  <c r="F1314" i="2"/>
  <c r="H1314" i="2"/>
  <c r="I1314" i="2"/>
  <c r="J1314" i="2"/>
  <c r="K1314" i="2"/>
  <c r="L1314" i="2"/>
  <c r="B1315" i="2"/>
  <c r="C1315" i="2"/>
  <c r="D1315" i="2"/>
  <c r="E1315" i="2"/>
  <c r="F1315" i="2"/>
  <c r="H1315" i="2"/>
  <c r="I1315" i="2"/>
  <c r="J1315" i="2"/>
  <c r="K1315" i="2"/>
  <c r="L1315" i="2"/>
  <c r="B1316" i="2"/>
  <c r="C1316" i="2"/>
  <c r="D1316" i="2"/>
  <c r="E1316" i="2"/>
  <c r="F1316" i="2"/>
  <c r="H1316" i="2"/>
  <c r="I1316" i="2"/>
  <c r="J1316" i="2"/>
  <c r="K1316" i="2"/>
  <c r="L1316" i="2"/>
  <c r="B1317" i="2"/>
  <c r="C1317" i="2"/>
  <c r="D1317" i="2"/>
  <c r="E1317" i="2"/>
  <c r="A1317" i="2" s="1"/>
  <c r="F1317" i="2"/>
  <c r="H1317" i="2"/>
  <c r="I1317" i="2"/>
  <c r="J1317" i="2"/>
  <c r="K1317" i="2"/>
  <c r="L1317" i="2"/>
  <c r="B1318" i="2"/>
  <c r="C1318" i="2"/>
  <c r="D1318" i="2"/>
  <c r="E1318" i="2"/>
  <c r="A1318" i="2" s="1"/>
  <c r="F1318" i="2"/>
  <c r="H1318" i="2"/>
  <c r="I1318" i="2"/>
  <c r="J1318" i="2"/>
  <c r="K1318" i="2"/>
  <c r="L1318" i="2"/>
  <c r="B1319" i="2"/>
  <c r="C1319" i="2"/>
  <c r="D1319" i="2"/>
  <c r="E1319" i="2"/>
  <c r="F1319" i="2"/>
  <c r="H1319" i="2"/>
  <c r="I1319" i="2"/>
  <c r="J1319" i="2"/>
  <c r="K1319" i="2"/>
  <c r="L1319" i="2"/>
  <c r="B1320" i="2"/>
  <c r="C1320" i="2"/>
  <c r="D1320" i="2"/>
  <c r="E1320" i="2"/>
  <c r="F1320" i="2"/>
  <c r="H1320" i="2"/>
  <c r="I1320" i="2"/>
  <c r="J1320" i="2"/>
  <c r="K1320" i="2"/>
  <c r="L1320" i="2"/>
  <c r="B1321" i="2"/>
  <c r="C1321" i="2"/>
  <c r="D1321" i="2"/>
  <c r="E1321" i="2"/>
  <c r="F1321" i="2"/>
  <c r="H1321" i="2"/>
  <c r="I1321" i="2"/>
  <c r="J1321" i="2"/>
  <c r="K1321" i="2"/>
  <c r="L1321" i="2"/>
  <c r="B1322" i="2"/>
  <c r="C1322" i="2"/>
  <c r="D1322" i="2"/>
  <c r="E1322" i="2"/>
  <c r="A1322" i="2" s="1"/>
  <c r="F1322" i="2"/>
  <c r="H1322" i="2"/>
  <c r="I1322" i="2"/>
  <c r="J1322" i="2"/>
  <c r="K1322" i="2"/>
  <c r="L1322" i="2"/>
  <c r="B1323" i="2"/>
  <c r="C1323" i="2"/>
  <c r="D1323" i="2"/>
  <c r="E1323" i="2"/>
  <c r="G1323" i="2" s="1"/>
  <c r="F1323" i="2"/>
  <c r="H1323" i="2"/>
  <c r="I1323" i="2"/>
  <c r="J1323" i="2"/>
  <c r="K1323" i="2"/>
  <c r="L1323" i="2"/>
  <c r="B1324" i="2"/>
  <c r="C1324" i="2"/>
  <c r="D1324" i="2"/>
  <c r="E1324" i="2"/>
  <c r="A1324" i="2" s="1"/>
  <c r="F1324" i="2"/>
  <c r="H1324" i="2"/>
  <c r="I1324" i="2"/>
  <c r="J1324" i="2"/>
  <c r="K1324" i="2"/>
  <c r="L1324" i="2"/>
  <c r="B1325" i="2"/>
  <c r="C1325" i="2"/>
  <c r="D1325" i="2"/>
  <c r="E1325" i="2"/>
  <c r="A1325" i="2" s="1"/>
  <c r="F1325" i="2"/>
  <c r="H1325" i="2"/>
  <c r="I1325" i="2"/>
  <c r="J1325" i="2"/>
  <c r="K1325" i="2"/>
  <c r="L1325" i="2"/>
  <c r="B1326" i="2"/>
  <c r="C1326" i="2"/>
  <c r="D1326" i="2"/>
  <c r="E1326" i="2"/>
  <c r="A1326" i="2" s="1"/>
  <c r="F1326" i="2"/>
  <c r="H1326" i="2"/>
  <c r="I1326" i="2"/>
  <c r="J1326" i="2"/>
  <c r="K1326" i="2"/>
  <c r="L1326" i="2"/>
  <c r="M1326" i="2"/>
  <c r="B1327" i="2"/>
  <c r="C1327" i="2"/>
  <c r="D1327" i="2"/>
  <c r="E1327" i="2"/>
  <c r="G1327" i="2" s="1"/>
  <c r="F1327" i="2"/>
  <c r="H1327" i="2"/>
  <c r="I1327" i="2"/>
  <c r="J1327" i="2"/>
  <c r="K1327" i="2"/>
  <c r="L1327" i="2"/>
  <c r="B1328" i="2"/>
  <c r="C1328" i="2"/>
  <c r="D1328" i="2"/>
  <c r="E1328" i="2"/>
  <c r="F1328" i="2"/>
  <c r="H1328" i="2"/>
  <c r="I1328" i="2"/>
  <c r="J1328" i="2"/>
  <c r="K1328" i="2"/>
  <c r="L1328" i="2"/>
  <c r="B1329" i="2"/>
  <c r="C1329" i="2"/>
  <c r="D1329" i="2"/>
  <c r="E1329" i="2"/>
  <c r="F1329" i="2"/>
  <c r="H1329" i="2"/>
  <c r="I1329" i="2"/>
  <c r="J1329" i="2"/>
  <c r="K1329" i="2"/>
  <c r="L1329" i="2"/>
  <c r="B1330" i="2"/>
  <c r="C1330" i="2"/>
  <c r="D1330" i="2"/>
  <c r="E1330" i="2"/>
  <c r="A1330" i="2" s="1"/>
  <c r="F1330" i="2"/>
  <c r="H1330" i="2"/>
  <c r="I1330" i="2"/>
  <c r="J1330" i="2"/>
  <c r="K1330" i="2"/>
  <c r="L1330" i="2"/>
  <c r="B1331" i="2"/>
  <c r="C1331" i="2"/>
  <c r="D1331" i="2"/>
  <c r="E1331" i="2"/>
  <c r="F1331" i="2"/>
  <c r="H1331" i="2"/>
  <c r="I1331" i="2"/>
  <c r="J1331" i="2"/>
  <c r="K1331" i="2"/>
  <c r="L1331" i="2"/>
  <c r="B1332" i="2"/>
  <c r="C1332" i="2"/>
  <c r="D1332" i="2"/>
  <c r="E1332" i="2"/>
  <c r="F1332" i="2"/>
  <c r="H1332" i="2"/>
  <c r="I1332" i="2"/>
  <c r="J1332" i="2"/>
  <c r="K1332" i="2"/>
  <c r="L1332" i="2"/>
  <c r="B1333" i="2"/>
  <c r="C1333" i="2"/>
  <c r="D1333" i="2"/>
  <c r="E1333" i="2"/>
  <c r="F1333" i="2"/>
  <c r="H1333" i="2"/>
  <c r="I1333" i="2"/>
  <c r="J1333" i="2"/>
  <c r="K1333" i="2"/>
  <c r="L1333" i="2"/>
  <c r="B1334" i="2"/>
  <c r="C1334" i="2"/>
  <c r="D1334" i="2"/>
  <c r="E1334" i="2"/>
  <c r="A1334" i="2" s="1"/>
  <c r="F1334" i="2"/>
  <c r="H1334" i="2"/>
  <c r="I1334" i="2"/>
  <c r="J1334" i="2"/>
  <c r="K1334" i="2"/>
  <c r="L1334" i="2"/>
  <c r="B1335" i="2"/>
  <c r="C1335" i="2"/>
  <c r="D1335" i="2"/>
  <c r="E1335" i="2"/>
  <c r="F1335" i="2"/>
  <c r="H1335" i="2"/>
  <c r="I1335" i="2"/>
  <c r="J1335" i="2"/>
  <c r="K1335" i="2"/>
  <c r="L1335" i="2"/>
  <c r="B1336" i="2"/>
  <c r="C1336" i="2"/>
  <c r="D1336" i="2"/>
  <c r="E1336" i="2"/>
  <c r="G1336" i="2" s="1"/>
  <c r="F1336" i="2"/>
  <c r="H1336" i="2"/>
  <c r="I1336" i="2"/>
  <c r="J1336" i="2"/>
  <c r="K1336" i="2"/>
  <c r="L1336" i="2"/>
  <c r="B1337" i="2"/>
  <c r="C1337" i="2"/>
  <c r="D1337" i="2"/>
  <c r="E1337" i="2"/>
  <c r="A1337" i="2" s="1"/>
  <c r="F1337" i="2"/>
  <c r="H1337" i="2"/>
  <c r="I1337" i="2"/>
  <c r="J1337" i="2"/>
  <c r="K1337" i="2"/>
  <c r="L1337" i="2"/>
  <c r="B1338" i="2"/>
  <c r="C1338" i="2"/>
  <c r="D1338" i="2"/>
  <c r="E1338" i="2"/>
  <c r="F1338" i="2"/>
  <c r="H1338" i="2"/>
  <c r="I1338" i="2"/>
  <c r="J1338" i="2"/>
  <c r="K1338" i="2"/>
  <c r="L1338" i="2"/>
  <c r="B1339" i="2"/>
  <c r="C1339" i="2"/>
  <c r="D1339" i="2"/>
  <c r="E1339" i="2"/>
  <c r="G1339" i="2" s="1"/>
  <c r="F1339" i="2"/>
  <c r="H1339" i="2"/>
  <c r="I1339" i="2"/>
  <c r="J1339" i="2"/>
  <c r="K1339" i="2"/>
  <c r="L1339" i="2"/>
  <c r="B1340" i="2"/>
  <c r="C1340" i="2"/>
  <c r="D1340" i="2"/>
  <c r="E1340" i="2"/>
  <c r="G1340" i="2" s="1"/>
  <c r="F1340" i="2"/>
  <c r="H1340" i="2"/>
  <c r="I1340" i="2"/>
  <c r="J1340" i="2"/>
  <c r="K1340" i="2"/>
  <c r="L1340" i="2"/>
  <c r="B1341" i="2"/>
  <c r="C1341" i="2"/>
  <c r="D1341" i="2"/>
  <c r="E1341" i="2"/>
  <c r="F1341" i="2"/>
  <c r="H1341" i="2"/>
  <c r="I1341" i="2"/>
  <c r="J1341" i="2"/>
  <c r="K1341" i="2"/>
  <c r="L1341" i="2"/>
  <c r="B1342" i="2"/>
  <c r="C1342" i="2"/>
  <c r="D1342" i="2"/>
  <c r="E1342" i="2"/>
  <c r="A1342" i="2" s="1"/>
  <c r="F1342" i="2"/>
  <c r="H1342" i="2"/>
  <c r="I1342" i="2"/>
  <c r="J1342" i="2"/>
  <c r="K1342" i="2"/>
  <c r="L1342" i="2"/>
  <c r="B1343" i="2"/>
  <c r="C1343" i="2"/>
  <c r="D1343" i="2"/>
  <c r="E1343" i="2"/>
  <c r="G1343" i="2" s="1"/>
  <c r="F1343" i="2"/>
  <c r="H1343" i="2"/>
  <c r="I1343" i="2"/>
  <c r="J1343" i="2"/>
  <c r="K1343" i="2"/>
  <c r="L1343" i="2"/>
  <c r="B1344" i="2"/>
  <c r="C1344" i="2"/>
  <c r="D1344" i="2"/>
  <c r="E1344" i="2"/>
  <c r="F1344" i="2"/>
  <c r="H1344" i="2"/>
  <c r="I1344" i="2"/>
  <c r="J1344" i="2"/>
  <c r="K1344" i="2"/>
  <c r="L1344" i="2"/>
  <c r="B1345" i="2"/>
  <c r="C1345" i="2"/>
  <c r="D1345" i="2"/>
  <c r="E1345" i="2"/>
  <c r="A1345" i="2" s="1"/>
  <c r="F1345" i="2"/>
  <c r="G1345" i="2"/>
  <c r="H1345" i="2"/>
  <c r="I1345" i="2"/>
  <c r="J1345" i="2"/>
  <c r="K1345" i="2"/>
  <c r="L1345" i="2"/>
  <c r="M1345" i="2"/>
  <c r="B1346" i="2"/>
  <c r="C1346" i="2"/>
  <c r="D1346" i="2"/>
  <c r="E1346" i="2"/>
  <c r="A1346" i="2" s="1"/>
  <c r="F1346" i="2"/>
  <c r="G1346" i="2"/>
  <c r="H1346" i="2"/>
  <c r="I1346" i="2"/>
  <c r="J1346" i="2"/>
  <c r="K1346" i="2"/>
  <c r="L1346" i="2"/>
  <c r="M1346" i="2"/>
  <c r="B1347" i="2"/>
  <c r="C1347" i="2"/>
  <c r="D1347" i="2"/>
  <c r="E1347" i="2"/>
  <c r="F1347" i="2"/>
  <c r="H1347" i="2"/>
  <c r="I1347" i="2"/>
  <c r="J1347" i="2"/>
  <c r="K1347" i="2"/>
  <c r="L1347" i="2"/>
  <c r="B1348" i="2"/>
  <c r="C1348" i="2"/>
  <c r="D1348" i="2"/>
  <c r="E1348" i="2"/>
  <c r="G1348" i="2" s="1"/>
  <c r="F1348" i="2"/>
  <c r="H1348" i="2"/>
  <c r="I1348" i="2"/>
  <c r="J1348" i="2"/>
  <c r="K1348" i="2"/>
  <c r="L1348" i="2"/>
  <c r="B1349" i="2"/>
  <c r="C1349" i="2"/>
  <c r="D1349" i="2"/>
  <c r="E1349" i="2"/>
  <c r="F1349" i="2"/>
  <c r="H1349" i="2"/>
  <c r="I1349" i="2"/>
  <c r="J1349" i="2"/>
  <c r="K1349" i="2"/>
  <c r="L1349" i="2"/>
  <c r="B1350" i="2"/>
  <c r="C1350" i="2"/>
  <c r="D1350" i="2"/>
  <c r="E1350" i="2"/>
  <c r="A1350" i="2" s="1"/>
  <c r="F1350" i="2"/>
  <c r="H1350" i="2"/>
  <c r="I1350" i="2"/>
  <c r="J1350" i="2"/>
  <c r="K1350" i="2"/>
  <c r="L1350" i="2"/>
  <c r="B1351" i="2"/>
  <c r="C1351" i="2"/>
  <c r="D1351" i="2"/>
  <c r="E1351" i="2"/>
  <c r="G1351" i="2" s="1"/>
  <c r="F1351" i="2"/>
  <c r="H1351" i="2"/>
  <c r="I1351" i="2"/>
  <c r="J1351" i="2"/>
  <c r="K1351" i="2"/>
  <c r="L1351" i="2"/>
  <c r="B1352" i="2"/>
  <c r="C1352" i="2"/>
  <c r="D1352" i="2"/>
  <c r="E1352" i="2"/>
  <c r="G1352" i="2" s="1"/>
  <c r="F1352" i="2"/>
  <c r="H1352" i="2"/>
  <c r="I1352" i="2"/>
  <c r="J1352" i="2"/>
  <c r="K1352" i="2"/>
  <c r="L1352" i="2"/>
  <c r="B1353" i="2"/>
  <c r="C1353" i="2"/>
  <c r="D1353" i="2"/>
  <c r="E1353" i="2"/>
  <c r="F1353" i="2"/>
  <c r="H1353" i="2"/>
  <c r="I1353" i="2"/>
  <c r="J1353" i="2"/>
  <c r="K1353" i="2"/>
  <c r="L1353" i="2"/>
  <c r="B1354" i="2"/>
  <c r="C1354" i="2"/>
  <c r="D1354" i="2"/>
  <c r="E1354" i="2"/>
  <c r="F1354" i="2"/>
  <c r="H1354" i="2"/>
  <c r="I1354" i="2"/>
  <c r="J1354" i="2"/>
  <c r="K1354" i="2"/>
  <c r="L1354" i="2"/>
  <c r="B1355" i="2"/>
  <c r="C1355" i="2"/>
  <c r="D1355" i="2"/>
  <c r="E1355" i="2"/>
  <c r="G1355" i="2" s="1"/>
  <c r="F1355" i="2"/>
  <c r="H1355" i="2"/>
  <c r="I1355" i="2"/>
  <c r="J1355" i="2"/>
  <c r="K1355" i="2"/>
  <c r="L1355" i="2"/>
  <c r="B1356" i="2"/>
  <c r="C1356" i="2"/>
  <c r="D1356" i="2"/>
  <c r="E1356" i="2"/>
  <c r="F1356" i="2"/>
  <c r="H1356" i="2"/>
  <c r="I1356" i="2"/>
  <c r="J1356" i="2"/>
  <c r="K1356" i="2"/>
  <c r="L1356" i="2"/>
  <c r="B1357" i="2"/>
  <c r="C1357" i="2"/>
  <c r="D1357" i="2"/>
  <c r="E1357" i="2"/>
  <c r="F1357" i="2"/>
  <c r="H1357" i="2"/>
  <c r="I1357" i="2"/>
  <c r="J1357" i="2"/>
  <c r="K1357" i="2"/>
  <c r="L1357" i="2"/>
  <c r="B1358" i="2"/>
  <c r="C1358" i="2"/>
  <c r="D1358" i="2"/>
  <c r="E1358" i="2"/>
  <c r="A1358" i="2" s="1"/>
  <c r="F1358" i="2"/>
  <c r="H1358" i="2"/>
  <c r="I1358" i="2"/>
  <c r="J1358" i="2"/>
  <c r="K1358" i="2"/>
  <c r="L1358" i="2"/>
  <c r="M1358" i="2"/>
  <c r="B1359" i="2"/>
  <c r="C1359" i="2"/>
  <c r="D1359" i="2"/>
  <c r="E1359" i="2"/>
  <c r="G1359" i="2" s="1"/>
  <c r="F1359" i="2"/>
  <c r="H1359" i="2"/>
  <c r="I1359" i="2"/>
  <c r="J1359" i="2"/>
  <c r="K1359" i="2"/>
  <c r="L1359" i="2"/>
  <c r="B1360" i="2"/>
  <c r="C1360" i="2"/>
  <c r="D1360" i="2"/>
  <c r="E1360" i="2"/>
  <c r="G1360" i="2" s="1"/>
  <c r="F1360" i="2"/>
  <c r="H1360" i="2"/>
  <c r="I1360" i="2"/>
  <c r="J1360" i="2"/>
  <c r="K1360" i="2"/>
  <c r="L1360" i="2"/>
  <c r="B1361" i="2"/>
  <c r="C1361" i="2"/>
  <c r="D1361" i="2"/>
  <c r="E1361" i="2"/>
  <c r="F1361" i="2"/>
  <c r="H1361" i="2"/>
  <c r="I1361" i="2"/>
  <c r="J1361" i="2"/>
  <c r="K1361" i="2"/>
  <c r="L1361" i="2"/>
  <c r="B1362" i="2"/>
  <c r="C1362" i="2"/>
  <c r="D1362" i="2"/>
  <c r="E1362" i="2"/>
  <c r="F1362" i="2"/>
  <c r="H1362" i="2"/>
  <c r="I1362" i="2"/>
  <c r="J1362" i="2"/>
  <c r="K1362" i="2"/>
  <c r="L1362" i="2"/>
  <c r="B1363" i="2"/>
  <c r="C1363" i="2"/>
  <c r="D1363" i="2"/>
  <c r="E1363" i="2"/>
  <c r="F1363" i="2"/>
  <c r="H1363" i="2"/>
  <c r="I1363" i="2"/>
  <c r="J1363" i="2"/>
  <c r="K1363" i="2"/>
  <c r="L1363" i="2"/>
  <c r="B1364" i="2"/>
  <c r="C1364" i="2"/>
  <c r="D1364" i="2"/>
  <c r="E1364" i="2"/>
  <c r="G1364" i="2" s="1"/>
  <c r="F1364" i="2"/>
  <c r="H1364" i="2"/>
  <c r="I1364" i="2"/>
  <c r="J1364" i="2"/>
  <c r="K1364" i="2"/>
  <c r="L1364" i="2"/>
  <c r="B1365" i="2"/>
  <c r="C1365" i="2"/>
  <c r="D1365" i="2"/>
  <c r="E1365" i="2"/>
  <c r="F1365" i="2"/>
  <c r="H1365" i="2"/>
  <c r="I1365" i="2"/>
  <c r="J1365" i="2"/>
  <c r="K1365" i="2"/>
  <c r="L1365" i="2"/>
  <c r="B1366" i="2"/>
  <c r="C1366" i="2"/>
  <c r="D1366" i="2"/>
  <c r="E1366" i="2"/>
  <c r="F1366" i="2"/>
  <c r="H1366" i="2"/>
  <c r="I1366" i="2"/>
  <c r="J1366" i="2"/>
  <c r="K1366" i="2"/>
  <c r="L1366" i="2"/>
  <c r="B1367" i="2"/>
  <c r="C1367" i="2"/>
  <c r="D1367" i="2"/>
  <c r="E1367" i="2"/>
  <c r="G1367" i="2" s="1"/>
  <c r="F1367" i="2"/>
  <c r="H1367" i="2"/>
  <c r="I1367" i="2"/>
  <c r="J1367" i="2"/>
  <c r="K1367" i="2"/>
  <c r="L1367" i="2"/>
  <c r="B1368" i="2"/>
  <c r="C1368" i="2"/>
  <c r="D1368" i="2"/>
  <c r="E1368" i="2"/>
  <c r="G1368" i="2" s="1"/>
  <c r="F1368" i="2"/>
  <c r="H1368" i="2"/>
  <c r="I1368" i="2"/>
  <c r="J1368" i="2"/>
  <c r="K1368" i="2"/>
  <c r="L1368" i="2"/>
  <c r="B1369" i="2"/>
  <c r="C1369" i="2"/>
  <c r="D1369" i="2"/>
  <c r="E1369" i="2"/>
  <c r="F1369" i="2"/>
  <c r="H1369" i="2"/>
  <c r="I1369" i="2"/>
  <c r="J1369" i="2"/>
  <c r="K1369" i="2"/>
  <c r="L1369" i="2"/>
  <c r="B1370" i="2"/>
  <c r="C1370" i="2"/>
  <c r="D1370" i="2"/>
  <c r="E1370" i="2"/>
  <c r="A1370" i="2" s="1"/>
  <c r="F1370" i="2"/>
  <c r="H1370" i="2"/>
  <c r="I1370" i="2"/>
  <c r="J1370" i="2"/>
  <c r="K1370" i="2"/>
  <c r="L1370" i="2"/>
  <c r="B1371" i="2"/>
  <c r="C1371" i="2"/>
  <c r="D1371" i="2"/>
  <c r="E1371" i="2"/>
  <c r="G1371" i="2" s="1"/>
  <c r="F1371" i="2"/>
  <c r="H1371" i="2"/>
  <c r="I1371" i="2"/>
  <c r="J1371" i="2"/>
  <c r="K1371" i="2"/>
  <c r="L1371" i="2"/>
  <c r="B1372" i="2"/>
  <c r="C1372" i="2"/>
  <c r="D1372" i="2"/>
  <c r="E1372" i="2"/>
  <c r="F1372" i="2"/>
  <c r="H1372" i="2"/>
  <c r="I1372" i="2"/>
  <c r="J1372" i="2"/>
  <c r="K1372" i="2"/>
  <c r="L1372" i="2"/>
  <c r="B1373" i="2"/>
  <c r="C1373" i="2"/>
  <c r="D1373" i="2"/>
  <c r="E1373" i="2"/>
  <c r="A1373" i="2" s="1"/>
  <c r="F1373" i="2"/>
  <c r="H1373" i="2"/>
  <c r="I1373" i="2"/>
  <c r="J1373" i="2"/>
  <c r="K1373" i="2"/>
  <c r="L1373" i="2"/>
  <c r="B1374" i="2"/>
  <c r="C1374" i="2"/>
  <c r="D1374" i="2"/>
  <c r="E1374" i="2"/>
  <c r="A1374" i="2" s="1"/>
  <c r="F1374" i="2"/>
  <c r="H1374" i="2"/>
  <c r="I1374" i="2"/>
  <c r="J1374" i="2"/>
  <c r="K1374" i="2"/>
  <c r="L1374" i="2"/>
  <c r="B1375" i="2"/>
  <c r="C1375" i="2"/>
  <c r="D1375" i="2"/>
  <c r="E1375" i="2"/>
  <c r="G1375" i="2" s="1"/>
  <c r="F1375" i="2"/>
  <c r="H1375" i="2"/>
  <c r="I1375" i="2"/>
  <c r="J1375" i="2"/>
  <c r="K1375" i="2"/>
  <c r="L1375" i="2"/>
  <c r="B1376" i="2"/>
  <c r="C1376" i="2"/>
  <c r="D1376" i="2"/>
  <c r="E1376" i="2"/>
  <c r="G1376" i="2" s="1"/>
  <c r="F1376" i="2"/>
  <c r="H1376" i="2"/>
  <c r="I1376" i="2"/>
  <c r="J1376" i="2"/>
  <c r="K1376" i="2"/>
  <c r="L1376" i="2"/>
  <c r="B1377" i="2"/>
  <c r="C1377" i="2"/>
  <c r="D1377" i="2"/>
  <c r="E1377" i="2"/>
  <c r="A1377" i="2" s="1"/>
  <c r="F1377" i="2"/>
  <c r="H1377" i="2"/>
  <c r="I1377" i="2"/>
  <c r="J1377" i="2"/>
  <c r="K1377" i="2"/>
  <c r="L1377" i="2"/>
  <c r="M1377" i="2"/>
  <c r="B1378" i="2"/>
  <c r="C1378" i="2"/>
  <c r="D1378" i="2"/>
  <c r="E1378" i="2"/>
  <c r="F1378" i="2"/>
  <c r="H1378" i="2"/>
  <c r="I1378" i="2"/>
  <c r="J1378" i="2"/>
  <c r="K1378" i="2"/>
  <c r="L1378" i="2"/>
  <c r="B1379" i="2"/>
  <c r="C1379" i="2"/>
  <c r="D1379" i="2"/>
  <c r="E1379" i="2"/>
  <c r="F1379" i="2"/>
  <c r="H1379" i="2"/>
  <c r="I1379" i="2"/>
  <c r="J1379" i="2"/>
  <c r="K1379" i="2"/>
  <c r="L1379" i="2"/>
  <c r="B1380" i="2"/>
  <c r="C1380" i="2"/>
  <c r="D1380" i="2"/>
  <c r="E1380" i="2"/>
  <c r="G1380" i="2" s="1"/>
  <c r="F1380" i="2"/>
  <c r="H1380" i="2"/>
  <c r="I1380" i="2"/>
  <c r="J1380" i="2"/>
  <c r="K1380" i="2"/>
  <c r="L1380" i="2"/>
  <c r="B1381" i="2"/>
  <c r="C1381" i="2"/>
  <c r="D1381" i="2"/>
  <c r="E1381" i="2"/>
  <c r="A1381" i="2" s="1"/>
  <c r="F1381" i="2"/>
  <c r="H1381" i="2"/>
  <c r="I1381" i="2"/>
  <c r="J1381" i="2"/>
  <c r="K1381" i="2"/>
  <c r="L1381" i="2"/>
  <c r="B1382" i="2"/>
  <c r="C1382" i="2"/>
  <c r="D1382" i="2"/>
  <c r="E1382" i="2"/>
  <c r="F1382" i="2"/>
  <c r="H1382" i="2"/>
  <c r="I1382" i="2"/>
  <c r="J1382" i="2"/>
  <c r="K1382" i="2"/>
  <c r="L1382" i="2"/>
  <c r="B1383" i="2"/>
  <c r="C1383" i="2"/>
  <c r="D1383" i="2"/>
  <c r="E1383" i="2"/>
  <c r="F1383" i="2"/>
  <c r="H1383" i="2"/>
  <c r="I1383" i="2"/>
  <c r="J1383" i="2"/>
  <c r="K1383" i="2"/>
  <c r="L1383" i="2"/>
  <c r="B1384" i="2"/>
  <c r="C1384" i="2"/>
  <c r="D1384" i="2"/>
  <c r="E1384" i="2"/>
  <c r="G1384" i="2" s="1"/>
  <c r="F1384" i="2"/>
  <c r="H1384" i="2"/>
  <c r="I1384" i="2"/>
  <c r="J1384" i="2"/>
  <c r="K1384" i="2"/>
  <c r="L1384" i="2"/>
  <c r="B1385" i="2"/>
  <c r="C1385" i="2"/>
  <c r="D1385" i="2"/>
  <c r="E1385" i="2"/>
  <c r="A1385" i="2" s="1"/>
  <c r="F1385" i="2"/>
  <c r="G1385" i="2"/>
  <c r="H1385" i="2"/>
  <c r="I1385" i="2"/>
  <c r="J1385" i="2"/>
  <c r="K1385" i="2"/>
  <c r="L1385" i="2"/>
  <c r="M1385" i="2"/>
  <c r="B1386" i="2"/>
  <c r="C1386" i="2"/>
  <c r="D1386" i="2"/>
  <c r="E1386" i="2"/>
  <c r="A1386" i="2" s="1"/>
  <c r="F1386" i="2"/>
  <c r="G1386" i="2"/>
  <c r="H1386" i="2"/>
  <c r="I1386" i="2"/>
  <c r="J1386" i="2"/>
  <c r="K1386" i="2"/>
  <c r="L1386" i="2"/>
  <c r="M1386" i="2"/>
  <c r="B1387" i="2"/>
  <c r="C1387" i="2"/>
  <c r="D1387" i="2"/>
  <c r="E1387" i="2"/>
  <c r="G1387" i="2" s="1"/>
  <c r="F1387" i="2"/>
  <c r="H1387" i="2"/>
  <c r="I1387" i="2"/>
  <c r="J1387" i="2"/>
  <c r="K1387" i="2"/>
  <c r="L1387" i="2"/>
  <c r="B1388" i="2"/>
  <c r="C1388" i="2"/>
  <c r="D1388" i="2"/>
  <c r="E1388" i="2"/>
  <c r="G1388" i="2" s="1"/>
  <c r="F1388" i="2"/>
  <c r="H1388" i="2"/>
  <c r="I1388" i="2"/>
  <c r="J1388" i="2"/>
  <c r="K1388" i="2"/>
  <c r="L1388" i="2"/>
  <c r="B1389" i="2"/>
  <c r="C1389" i="2"/>
  <c r="D1389" i="2"/>
  <c r="E1389" i="2"/>
  <c r="A1389" i="2" s="1"/>
  <c r="F1389" i="2"/>
  <c r="H1389" i="2"/>
  <c r="I1389" i="2"/>
  <c r="J1389" i="2"/>
  <c r="K1389" i="2"/>
  <c r="L1389" i="2"/>
  <c r="B1390" i="2"/>
  <c r="C1390" i="2"/>
  <c r="D1390" i="2"/>
  <c r="E1390" i="2"/>
  <c r="F1390" i="2"/>
  <c r="H1390" i="2"/>
  <c r="I1390" i="2"/>
  <c r="J1390" i="2"/>
  <c r="K1390" i="2"/>
  <c r="L1390" i="2"/>
  <c r="B1391" i="2"/>
  <c r="C1391" i="2"/>
  <c r="D1391" i="2"/>
  <c r="E1391" i="2"/>
  <c r="G1391" i="2" s="1"/>
  <c r="F1391" i="2"/>
  <c r="H1391" i="2"/>
  <c r="I1391" i="2"/>
  <c r="J1391" i="2"/>
  <c r="K1391" i="2"/>
  <c r="L1391" i="2"/>
  <c r="B1392" i="2"/>
  <c r="C1392" i="2"/>
  <c r="D1392" i="2"/>
  <c r="E1392" i="2"/>
  <c r="F1392" i="2"/>
  <c r="H1392" i="2"/>
  <c r="I1392" i="2"/>
  <c r="J1392" i="2"/>
  <c r="K1392" i="2"/>
  <c r="L1392" i="2"/>
  <c r="B1393" i="2"/>
  <c r="C1393" i="2"/>
  <c r="D1393" i="2"/>
  <c r="E1393" i="2"/>
  <c r="A1393" i="2" s="1"/>
  <c r="F1393" i="2"/>
  <c r="H1393" i="2"/>
  <c r="I1393" i="2"/>
  <c r="J1393" i="2"/>
  <c r="K1393" i="2"/>
  <c r="L1393" i="2"/>
  <c r="B1394" i="2"/>
  <c r="C1394" i="2"/>
  <c r="D1394" i="2"/>
  <c r="E1394" i="2"/>
  <c r="A1394" i="2" s="1"/>
  <c r="F1394" i="2"/>
  <c r="H1394" i="2"/>
  <c r="I1394" i="2"/>
  <c r="J1394" i="2"/>
  <c r="K1394" i="2"/>
  <c r="L1394" i="2"/>
  <c r="B1395" i="2"/>
  <c r="C1395" i="2"/>
  <c r="D1395" i="2"/>
  <c r="E1395" i="2"/>
  <c r="F1395" i="2"/>
  <c r="H1395" i="2"/>
  <c r="I1395" i="2"/>
  <c r="J1395" i="2"/>
  <c r="K1395" i="2"/>
  <c r="L1395" i="2"/>
  <c r="B1396" i="2"/>
  <c r="C1396" i="2"/>
  <c r="D1396" i="2"/>
  <c r="E1396" i="2"/>
  <c r="G1396" i="2" s="1"/>
  <c r="F1396" i="2"/>
  <c r="H1396" i="2"/>
  <c r="I1396" i="2"/>
  <c r="J1396" i="2"/>
  <c r="K1396" i="2"/>
  <c r="L1396" i="2"/>
  <c r="B1397" i="2"/>
  <c r="C1397" i="2"/>
  <c r="D1397" i="2"/>
  <c r="E1397" i="2"/>
  <c r="A1397" i="2" s="1"/>
  <c r="F1397" i="2"/>
  <c r="H1397" i="2"/>
  <c r="I1397" i="2"/>
  <c r="J1397" i="2"/>
  <c r="K1397" i="2"/>
  <c r="L1397" i="2"/>
  <c r="B1398" i="2"/>
  <c r="C1398" i="2"/>
  <c r="D1398" i="2"/>
  <c r="E1398" i="2"/>
  <c r="F1398" i="2"/>
  <c r="H1398" i="2"/>
  <c r="I1398" i="2"/>
  <c r="J1398" i="2"/>
  <c r="K1398" i="2"/>
  <c r="L1398" i="2"/>
  <c r="B1399" i="2"/>
  <c r="C1399" i="2"/>
  <c r="D1399" i="2"/>
  <c r="E1399" i="2"/>
  <c r="F1399" i="2"/>
  <c r="H1399" i="2"/>
  <c r="I1399" i="2"/>
  <c r="J1399" i="2"/>
  <c r="K1399" i="2"/>
  <c r="L1399" i="2"/>
  <c r="B1400" i="2"/>
  <c r="C1400" i="2"/>
  <c r="D1400" i="2"/>
  <c r="E1400" i="2"/>
  <c r="G1400" i="2" s="1"/>
  <c r="F1400" i="2"/>
  <c r="H1400" i="2"/>
  <c r="I1400" i="2"/>
  <c r="J1400" i="2"/>
  <c r="K1400" i="2"/>
  <c r="L1400" i="2"/>
  <c r="B1401" i="2"/>
  <c r="C1401" i="2"/>
  <c r="D1401" i="2"/>
  <c r="E1401" i="2"/>
  <c r="A1401" i="2" s="1"/>
  <c r="F1401" i="2"/>
  <c r="H1401" i="2"/>
  <c r="I1401" i="2"/>
  <c r="J1401" i="2"/>
  <c r="K1401" i="2"/>
  <c r="L1401" i="2"/>
  <c r="B1402" i="2"/>
  <c r="C1402" i="2"/>
  <c r="D1402" i="2"/>
  <c r="E1402" i="2"/>
  <c r="A1402" i="2" s="1"/>
  <c r="F1402" i="2"/>
  <c r="H1402" i="2"/>
  <c r="I1402" i="2"/>
  <c r="J1402" i="2"/>
  <c r="K1402" i="2"/>
  <c r="L1402" i="2"/>
  <c r="B1403" i="2"/>
  <c r="C1403" i="2"/>
  <c r="D1403" i="2"/>
  <c r="E1403" i="2"/>
  <c r="G1403" i="2" s="1"/>
  <c r="F1403" i="2"/>
  <c r="H1403" i="2"/>
  <c r="I1403" i="2"/>
  <c r="J1403" i="2"/>
  <c r="K1403" i="2"/>
  <c r="L1403" i="2"/>
  <c r="B1404" i="2"/>
  <c r="C1404" i="2"/>
  <c r="D1404" i="2"/>
  <c r="E1404" i="2"/>
  <c r="G1404" i="2" s="1"/>
  <c r="F1404" i="2"/>
  <c r="H1404" i="2"/>
  <c r="I1404" i="2"/>
  <c r="J1404" i="2"/>
  <c r="K1404" i="2"/>
  <c r="L1404" i="2"/>
  <c r="B1405" i="2"/>
  <c r="C1405" i="2"/>
  <c r="D1405" i="2"/>
  <c r="E1405" i="2"/>
  <c r="F1405" i="2"/>
  <c r="H1405" i="2"/>
  <c r="I1405" i="2"/>
  <c r="J1405" i="2"/>
  <c r="K1405" i="2"/>
  <c r="L1405" i="2"/>
  <c r="B1406" i="2"/>
  <c r="C1406" i="2"/>
  <c r="D1406" i="2"/>
  <c r="E1406" i="2"/>
  <c r="F1406" i="2"/>
  <c r="H1406" i="2"/>
  <c r="I1406" i="2"/>
  <c r="J1406" i="2"/>
  <c r="K1406" i="2"/>
  <c r="L1406" i="2"/>
  <c r="B1407" i="2"/>
  <c r="C1407" i="2"/>
  <c r="D1407" i="2"/>
  <c r="E1407" i="2"/>
  <c r="G1407" i="2" s="1"/>
  <c r="F1407" i="2"/>
  <c r="H1407" i="2"/>
  <c r="I1407" i="2"/>
  <c r="J1407" i="2"/>
  <c r="K1407" i="2"/>
  <c r="L1407" i="2"/>
  <c r="B1408" i="2"/>
  <c r="C1408" i="2"/>
  <c r="D1408" i="2"/>
  <c r="E1408" i="2"/>
  <c r="F1408" i="2"/>
  <c r="H1408" i="2"/>
  <c r="I1408" i="2"/>
  <c r="J1408" i="2"/>
  <c r="K1408" i="2"/>
  <c r="L1408" i="2"/>
  <c r="B1409" i="2"/>
  <c r="C1409" i="2"/>
  <c r="D1409" i="2"/>
  <c r="E1409" i="2"/>
  <c r="A1409" i="2" s="1"/>
  <c r="F1409" i="2"/>
  <c r="G1409" i="2"/>
  <c r="H1409" i="2"/>
  <c r="I1409" i="2"/>
  <c r="J1409" i="2"/>
  <c r="K1409" i="2"/>
  <c r="L1409" i="2"/>
  <c r="M1409" i="2"/>
  <c r="B1410" i="2"/>
  <c r="C1410" i="2"/>
  <c r="D1410" i="2"/>
  <c r="E1410" i="2"/>
  <c r="A1410" i="2" s="1"/>
  <c r="F1410" i="2"/>
  <c r="H1410" i="2"/>
  <c r="I1410" i="2"/>
  <c r="J1410" i="2"/>
  <c r="K1410" i="2"/>
  <c r="L1410" i="2"/>
  <c r="M1410" i="2"/>
  <c r="B1411" i="2"/>
  <c r="C1411" i="2"/>
  <c r="D1411" i="2"/>
  <c r="E1411" i="2"/>
  <c r="F1411" i="2"/>
  <c r="H1411" i="2"/>
  <c r="I1411" i="2"/>
  <c r="J1411" i="2"/>
  <c r="K1411" i="2"/>
  <c r="L1411" i="2"/>
  <c r="B1412" i="2"/>
  <c r="C1412" i="2"/>
  <c r="D1412" i="2"/>
  <c r="E1412" i="2"/>
  <c r="G1412" i="2" s="1"/>
  <c r="F1412" i="2"/>
  <c r="H1412" i="2"/>
  <c r="I1412" i="2"/>
  <c r="J1412" i="2"/>
  <c r="K1412" i="2"/>
  <c r="L1412" i="2"/>
  <c r="B1413" i="2"/>
  <c r="C1413" i="2"/>
  <c r="D1413" i="2"/>
  <c r="E1413" i="2"/>
  <c r="F1413" i="2"/>
  <c r="H1413" i="2"/>
  <c r="I1413" i="2"/>
  <c r="J1413" i="2"/>
  <c r="K1413" i="2"/>
  <c r="L1413" i="2"/>
  <c r="B1414" i="2"/>
  <c r="C1414" i="2"/>
  <c r="D1414" i="2"/>
  <c r="E1414" i="2"/>
  <c r="A1414" i="2" s="1"/>
  <c r="F1414" i="2"/>
  <c r="H1414" i="2"/>
  <c r="I1414" i="2"/>
  <c r="J1414" i="2"/>
  <c r="K1414" i="2"/>
  <c r="L1414" i="2"/>
  <c r="B1415" i="2"/>
  <c r="C1415" i="2"/>
  <c r="D1415" i="2"/>
  <c r="E1415" i="2"/>
  <c r="G1415" i="2" s="1"/>
  <c r="F1415" i="2"/>
  <c r="H1415" i="2"/>
  <c r="I1415" i="2"/>
  <c r="J1415" i="2"/>
  <c r="K1415" i="2"/>
  <c r="L1415" i="2"/>
  <c r="B1416" i="2"/>
  <c r="C1416" i="2"/>
  <c r="D1416" i="2"/>
  <c r="E1416" i="2"/>
  <c r="G1416" i="2" s="1"/>
  <c r="F1416" i="2"/>
  <c r="H1416" i="2"/>
  <c r="I1416" i="2"/>
  <c r="J1416" i="2"/>
  <c r="K1416" i="2"/>
  <c r="L1416" i="2"/>
  <c r="B1417" i="2"/>
  <c r="C1417" i="2"/>
  <c r="D1417" i="2"/>
  <c r="E1417" i="2"/>
  <c r="F1417" i="2"/>
  <c r="H1417" i="2"/>
  <c r="I1417" i="2"/>
  <c r="J1417" i="2"/>
  <c r="K1417" i="2"/>
  <c r="L1417" i="2"/>
  <c r="B1418" i="2"/>
  <c r="C1418" i="2"/>
  <c r="D1418" i="2"/>
  <c r="E1418" i="2"/>
  <c r="A1418" i="2" s="1"/>
  <c r="F1418" i="2"/>
  <c r="H1418" i="2"/>
  <c r="I1418" i="2"/>
  <c r="J1418" i="2"/>
  <c r="K1418" i="2"/>
  <c r="L1418" i="2"/>
  <c r="M1418" i="2"/>
  <c r="B1419" i="2"/>
  <c r="C1419" i="2"/>
  <c r="D1419" i="2"/>
  <c r="E1419" i="2"/>
  <c r="G1419" i="2" s="1"/>
  <c r="F1419" i="2"/>
  <c r="H1419" i="2"/>
  <c r="I1419" i="2"/>
  <c r="J1419" i="2"/>
  <c r="K1419" i="2"/>
  <c r="L1419" i="2"/>
  <c r="B1420" i="2"/>
  <c r="C1420" i="2"/>
  <c r="D1420" i="2"/>
  <c r="E1420" i="2"/>
  <c r="F1420" i="2"/>
  <c r="H1420" i="2"/>
  <c r="I1420" i="2"/>
  <c r="J1420" i="2"/>
  <c r="K1420" i="2"/>
  <c r="L1420" i="2"/>
  <c r="B1421" i="2"/>
  <c r="C1421" i="2"/>
  <c r="D1421" i="2"/>
  <c r="E1421" i="2"/>
  <c r="F1421" i="2"/>
  <c r="H1421" i="2"/>
  <c r="I1421" i="2"/>
  <c r="J1421" i="2"/>
  <c r="K1421" i="2"/>
  <c r="L1421" i="2"/>
  <c r="B1422" i="2"/>
  <c r="C1422" i="2"/>
  <c r="D1422" i="2"/>
  <c r="E1422" i="2"/>
  <c r="A1422" i="2" s="1"/>
  <c r="F1422" i="2"/>
  <c r="H1422" i="2"/>
  <c r="I1422" i="2"/>
  <c r="J1422" i="2"/>
  <c r="K1422" i="2"/>
  <c r="L1422" i="2"/>
  <c r="B1423" i="2"/>
  <c r="C1423" i="2"/>
  <c r="D1423" i="2"/>
  <c r="E1423" i="2"/>
  <c r="G1423" i="2" s="1"/>
  <c r="F1423" i="2"/>
  <c r="H1423" i="2"/>
  <c r="I1423" i="2"/>
  <c r="J1423" i="2"/>
  <c r="K1423" i="2"/>
  <c r="L1423" i="2"/>
  <c r="B1424" i="2"/>
  <c r="C1424" i="2"/>
  <c r="D1424" i="2"/>
  <c r="E1424" i="2"/>
  <c r="G1424" i="2" s="1"/>
  <c r="F1424" i="2"/>
  <c r="H1424" i="2"/>
  <c r="I1424" i="2"/>
  <c r="J1424" i="2"/>
  <c r="K1424" i="2"/>
  <c r="L1424" i="2"/>
  <c r="B1425" i="2"/>
  <c r="C1425" i="2"/>
  <c r="D1425" i="2"/>
  <c r="E1425" i="2"/>
  <c r="F1425" i="2"/>
  <c r="H1425" i="2"/>
  <c r="I1425" i="2"/>
  <c r="J1425" i="2"/>
  <c r="K1425" i="2"/>
  <c r="L1425" i="2"/>
  <c r="B1426" i="2"/>
  <c r="C1426" i="2"/>
  <c r="D1426" i="2"/>
  <c r="E1426" i="2"/>
  <c r="F1426" i="2"/>
  <c r="H1426" i="2"/>
  <c r="I1426" i="2"/>
  <c r="J1426" i="2"/>
  <c r="K1426" i="2"/>
  <c r="L1426" i="2"/>
  <c r="B1427" i="2"/>
  <c r="C1427" i="2"/>
  <c r="D1427" i="2"/>
  <c r="E1427" i="2"/>
  <c r="F1427" i="2"/>
  <c r="H1427" i="2"/>
  <c r="I1427" i="2"/>
  <c r="J1427" i="2"/>
  <c r="K1427" i="2"/>
  <c r="L1427" i="2"/>
  <c r="B1428" i="2"/>
  <c r="C1428" i="2"/>
  <c r="D1428" i="2"/>
  <c r="E1428" i="2"/>
  <c r="G1428" i="2" s="1"/>
  <c r="F1428" i="2"/>
  <c r="H1428" i="2"/>
  <c r="I1428" i="2"/>
  <c r="J1428" i="2"/>
  <c r="K1428" i="2"/>
  <c r="L1428" i="2"/>
  <c r="B1429" i="2"/>
  <c r="C1429" i="2"/>
  <c r="D1429" i="2"/>
  <c r="E1429" i="2"/>
  <c r="A1429" i="2" s="1"/>
  <c r="F1429" i="2"/>
  <c r="H1429" i="2"/>
  <c r="I1429" i="2"/>
  <c r="J1429" i="2"/>
  <c r="K1429" i="2"/>
  <c r="L1429" i="2"/>
  <c r="M1429" i="2"/>
  <c r="B1430" i="2"/>
  <c r="C1430" i="2"/>
  <c r="D1430" i="2"/>
  <c r="E1430" i="2"/>
  <c r="F1430" i="2"/>
  <c r="H1430" i="2"/>
  <c r="I1430" i="2"/>
  <c r="J1430" i="2"/>
  <c r="K1430" i="2"/>
  <c r="L1430" i="2"/>
  <c r="B1431" i="2"/>
  <c r="C1431" i="2"/>
  <c r="D1431" i="2"/>
  <c r="E1431" i="2"/>
  <c r="G1431" i="2" s="1"/>
  <c r="F1431" i="2"/>
  <c r="H1431" i="2"/>
  <c r="I1431" i="2"/>
  <c r="J1431" i="2"/>
  <c r="K1431" i="2"/>
  <c r="L1431" i="2"/>
  <c r="B1432" i="2"/>
  <c r="C1432" i="2"/>
  <c r="D1432" i="2"/>
  <c r="E1432" i="2"/>
  <c r="G1432" i="2" s="1"/>
  <c r="F1432" i="2"/>
  <c r="H1432" i="2"/>
  <c r="I1432" i="2"/>
  <c r="J1432" i="2"/>
  <c r="K1432" i="2"/>
  <c r="L1432" i="2"/>
  <c r="B1433" i="2"/>
  <c r="C1433" i="2"/>
  <c r="D1433" i="2"/>
  <c r="E1433" i="2"/>
  <c r="F1433" i="2"/>
  <c r="H1433" i="2"/>
  <c r="I1433" i="2"/>
  <c r="J1433" i="2"/>
  <c r="K1433" i="2"/>
  <c r="L1433" i="2"/>
  <c r="B1434" i="2"/>
  <c r="C1434" i="2"/>
  <c r="D1434" i="2"/>
  <c r="E1434" i="2"/>
  <c r="A1434" i="2" s="1"/>
  <c r="F1434" i="2"/>
  <c r="H1434" i="2"/>
  <c r="I1434" i="2"/>
  <c r="J1434" i="2"/>
  <c r="K1434" i="2"/>
  <c r="L1434" i="2"/>
  <c r="B1435" i="2"/>
  <c r="C1435" i="2"/>
  <c r="D1435" i="2"/>
  <c r="E1435" i="2"/>
  <c r="G1435" i="2" s="1"/>
  <c r="F1435" i="2"/>
  <c r="H1435" i="2"/>
  <c r="I1435" i="2"/>
  <c r="J1435" i="2"/>
  <c r="K1435" i="2"/>
  <c r="L1435" i="2"/>
  <c r="B1436" i="2"/>
  <c r="C1436" i="2"/>
  <c r="D1436" i="2"/>
  <c r="E1436" i="2"/>
  <c r="F1436" i="2"/>
  <c r="H1436" i="2"/>
  <c r="I1436" i="2"/>
  <c r="J1436" i="2"/>
  <c r="K1436" i="2"/>
  <c r="L1436" i="2"/>
  <c r="B1437" i="2"/>
  <c r="C1437" i="2"/>
  <c r="D1437" i="2"/>
  <c r="E1437" i="2"/>
  <c r="A1437" i="2" s="1"/>
  <c r="F1437" i="2"/>
  <c r="H1437" i="2"/>
  <c r="I1437" i="2"/>
  <c r="J1437" i="2"/>
  <c r="K1437" i="2"/>
  <c r="L1437" i="2"/>
  <c r="B1438" i="2"/>
  <c r="C1438" i="2"/>
  <c r="D1438" i="2"/>
  <c r="E1438" i="2"/>
  <c r="A1438" i="2" s="1"/>
  <c r="F1438" i="2"/>
  <c r="H1438" i="2"/>
  <c r="I1438" i="2"/>
  <c r="J1438" i="2"/>
  <c r="K1438" i="2"/>
  <c r="L1438" i="2"/>
  <c r="B1439" i="2"/>
  <c r="C1439" i="2"/>
  <c r="D1439" i="2"/>
  <c r="E1439" i="2"/>
  <c r="G1439" i="2" s="1"/>
  <c r="F1439" i="2"/>
  <c r="H1439" i="2"/>
  <c r="I1439" i="2"/>
  <c r="J1439" i="2"/>
  <c r="K1439" i="2"/>
  <c r="L1439" i="2"/>
  <c r="B1440" i="2"/>
  <c r="C1440" i="2"/>
  <c r="D1440" i="2"/>
  <c r="E1440" i="2"/>
  <c r="G1440" i="2" s="1"/>
  <c r="F1440" i="2"/>
  <c r="H1440" i="2"/>
  <c r="I1440" i="2"/>
  <c r="J1440" i="2"/>
  <c r="K1440" i="2"/>
  <c r="L1440" i="2"/>
  <c r="B1441" i="2"/>
  <c r="C1441" i="2"/>
  <c r="D1441" i="2"/>
  <c r="E1441" i="2"/>
  <c r="A1441" i="2" s="1"/>
  <c r="F1441" i="2"/>
  <c r="H1441" i="2"/>
  <c r="I1441" i="2"/>
  <c r="J1441" i="2"/>
  <c r="K1441" i="2"/>
  <c r="L1441" i="2"/>
  <c r="B1442" i="2"/>
  <c r="C1442" i="2"/>
  <c r="D1442" i="2"/>
  <c r="E1442" i="2"/>
  <c r="F1442" i="2"/>
  <c r="H1442" i="2"/>
  <c r="I1442" i="2"/>
  <c r="J1442" i="2"/>
  <c r="K1442" i="2"/>
  <c r="L1442" i="2"/>
  <c r="B1443" i="2"/>
  <c r="C1443" i="2"/>
  <c r="D1443" i="2"/>
  <c r="E1443" i="2"/>
  <c r="F1443" i="2"/>
  <c r="H1443" i="2"/>
  <c r="I1443" i="2"/>
  <c r="J1443" i="2"/>
  <c r="K1443" i="2"/>
  <c r="L1443" i="2"/>
  <c r="B1444" i="2"/>
  <c r="C1444" i="2"/>
  <c r="D1444" i="2"/>
  <c r="E1444" i="2"/>
  <c r="G1444" i="2" s="1"/>
  <c r="F1444" i="2"/>
  <c r="H1444" i="2"/>
  <c r="I1444" i="2"/>
  <c r="J1444" i="2"/>
  <c r="K1444" i="2"/>
  <c r="L1444" i="2"/>
  <c r="B1445" i="2"/>
  <c r="C1445" i="2"/>
  <c r="D1445" i="2"/>
  <c r="E1445" i="2"/>
  <c r="A1445" i="2" s="1"/>
  <c r="F1445" i="2"/>
  <c r="H1445" i="2"/>
  <c r="I1445" i="2"/>
  <c r="J1445" i="2"/>
  <c r="K1445" i="2"/>
  <c r="L1445" i="2"/>
  <c r="B1446" i="2"/>
  <c r="C1446" i="2"/>
  <c r="D1446" i="2"/>
  <c r="E1446" i="2"/>
  <c r="F1446" i="2"/>
  <c r="H1446" i="2"/>
  <c r="I1446" i="2"/>
  <c r="J1446" i="2"/>
  <c r="K1446" i="2"/>
  <c r="L1446" i="2"/>
  <c r="B1447" i="2"/>
  <c r="C1447" i="2"/>
  <c r="D1447" i="2"/>
  <c r="E1447" i="2"/>
  <c r="F1447" i="2"/>
  <c r="H1447" i="2"/>
  <c r="I1447" i="2"/>
  <c r="J1447" i="2"/>
  <c r="K1447" i="2"/>
  <c r="L1447" i="2"/>
  <c r="B1448" i="2"/>
  <c r="C1448" i="2"/>
  <c r="D1448" i="2"/>
  <c r="E1448" i="2"/>
  <c r="G1448" i="2" s="1"/>
  <c r="F1448" i="2"/>
  <c r="H1448" i="2"/>
  <c r="I1448" i="2"/>
  <c r="J1448" i="2"/>
  <c r="K1448" i="2"/>
  <c r="L1448" i="2"/>
  <c r="B1449" i="2"/>
  <c r="C1449" i="2"/>
  <c r="D1449" i="2"/>
  <c r="E1449" i="2"/>
  <c r="F1449" i="2"/>
  <c r="H1449" i="2"/>
  <c r="I1449" i="2"/>
  <c r="J1449" i="2"/>
  <c r="K1449" i="2"/>
  <c r="L1449" i="2"/>
  <c r="B1450" i="2"/>
  <c r="C1450" i="2"/>
  <c r="D1450" i="2"/>
  <c r="E1450" i="2"/>
  <c r="F1450" i="2"/>
  <c r="H1450" i="2"/>
  <c r="I1450" i="2"/>
  <c r="J1450" i="2"/>
  <c r="K1450" i="2"/>
  <c r="L1450" i="2"/>
  <c r="B1451" i="2"/>
  <c r="C1451" i="2"/>
  <c r="D1451" i="2"/>
  <c r="E1451" i="2"/>
  <c r="G1451" i="2" s="1"/>
  <c r="F1451" i="2"/>
  <c r="H1451" i="2"/>
  <c r="I1451" i="2"/>
  <c r="J1451" i="2"/>
  <c r="K1451" i="2"/>
  <c r="L1451" i="2"/>
  <c r="B1452" i="2"/>
  <c r="C1452" i="2"/>
  <c r="D1452" i="2"/>
  <c r="E1452" i="2"/>
  <c r="G1452" i="2" s="1"/>
  <c r="F1452" i="2"/>
  <c r="H1452" i="2"/>
  <c r="I1452" i="2"/>
  <c r="J1452" i="2"/>
  <c r="K1452" i="2"/>
  <c r="L1452" i="2"/>
  <c r="B1453" i="2"/>
  <c r="C1453" i="2"/>
  <c r="D1453" i="2"/>
  <c r="E1453" i="2"/>
  <c r="A1453" i="2" s="1"/>
  <c r="F1453" i="2"/>
  <c r="H1453" i="2"/>
  <c r="I1453" i="2"/>
  <c r="J1453" i="2"/>
  <c r="K1453" i="2"/>
  <c r="L1453" i="2"/>
  <c r="M1453" i="2"/>
  <c r="B1454" i="2"/>
  <c r="C1454" i="2"/>
  <c r="D1454" i="2"/>
  <c r="E1454" i="2"/>
  <c r="F1454" i="2"/>
  <c r="H1454" i="2"/>
  <c r="I1454" i="2"/>
  <c r="J1454" i="2"/>
  <c r="K1454" i="2"/>
  <c r="L1454" i="2"/>
  <c r="B1455" i="2"/>
  <c r="C1455" i="2"/>
  <c r="D1455" i="2"/>
  <c r="E1455" i="2"/>
  <c r="G1455" i="2" s="1"/>
  <c r="F1455" i="2"/>
  <c r="H1455" i="2"/>
  <c r="I1455" i="2"/>
  <c r="J1455" i="2"/>
  <c r="K1455" i="2"/>
  <c r="L1455" i="2"/>
  <c r="B1456" i="2"/>
  <c r="C1456" i="2"/>
  <c r="D1456" i="2"/>
  <c r="E1456" i="2"/>
  <c r="G1456" i="2" s="1"/>
  <c r="F1456" i="2"/>
  <c r="H1456" i="2"/>
  <c r="I1456" i="2"/>
  <c r="J1456" i="2"/>
  <c r="K1456" i="2"/>
  <c r="L1456" i="2"/>
  <c r="B1457" i="2"/>
  <c r="C1457" i="2"/>
  <c r="D1457" i="2"/>
  <c r="E1457" i="2"/>
  <c r="F1457" i="2"/>
  <c r="H1457" i="2"/>
  <c r="I1457" i="2"/>
  <c r="J1457" i="2"/>
  <c r="K1457" i="2"/>
  <c r="L1457" i="2"/>
  <c r="B1458" i="2"/>
  <c r="C1458" i="2"/>
  <c r="D1458" i="2"/>
  <c r="E1458" i="2"/>
  <c r="A1458" i="2" s="1"/>
  <c r="F1458" i="2"/>
  <c r="H1458" i="2"/>
  <c r="I1458" i="2"/>
  <c r="J1458" i="2"/>
  <c r="K1458" i="2"/>
  <c r="L1458" i="2"/>
  <c r="B1459" i="2"/>
  <c r="C1459" i="2"/>
  <c r="D1459" i="2"/>
  <c r="E1459" i="2"/>
  <c r="F1459" i="2"/>
  <c r="H1459" i="2"/>
  <c r="I1459" i="2"/>
  <c r="J1459" i="2"/>
  <c r="K1459" i="2"/>
  <c r="L1459" i="2"/>
  <c r="B1460" i="2"/>
  <c r="C1460" i="2"/>
  <c r="D1460" i="2"/>
  <c r="E1460" i="2"/>
  <c r="G1460" i="2" s="1"/>
  <c r="F1460" i="2"/>
  <c r="H1460" i="2"/>
  <c r="I1460" i="2"/>
  <c r="J1460" i="2"/>
  <c r="K1460" i="2"/>
  <c r="L1460" i="2"/>
  <c r="B1461" i="2"/>
  <c r="C1461" i="2"/>
  <c r="D1461" i="2"/>
  <c r="E1461" i="2"/>
  <c r="A1461" i="2" s="1"/>
  <c r="F1461" i="2"/>
  <c r="H1461" i="2"/>
  <c r="I1461" i="2"/>
  <c r="J1461" i="2"/>
  <c r="K1461" i="2"/>
  <c r="L1461" i="2"/>
  <c r="M1461" i="2"/>
  <c r="B1462" i="2"/>
  <c r="C1462" i="2"/>
  <c r="D1462" i="2"/>
  <c r="E1462" i="2"/>
  <c r="A1462" i="2" s="1"/>
  <c r="F1462" i="2"/>
  <c r="H1462" i="2"/>
  <c r="I1462" i="2"/>
  <c r="J1462" i="2"/>
  <c r="K1462" i="2"/>
  <c r="L1462" i="2"/>
  <c r="M1462" i="2"/>
  <c r="B1463" i="2"/>
  <c r="C1463" i="2"/>
  <c r="D1463" i="2"/>
  <c r="E1463" i="2"/>
  <c r="F1463" i="2"/>
  <c r="H1463" i="2"/>
  <c r="I1463" i="2"/>
  <c r="J1463" i="2"/>
  <c r="K1463" i="2"/>
  <c r="L1463" i="2"/>
  <c r="B1464" i="2"/>
  <c r="C1464" i="2"/>
  <c r="D1464" i="2"/>
  <c r="E1464" i="2"/>
  <c r="G1464" i="2" s="1"/>
  <c r="F1464" i="2"/>
  <c r="H1464" i="2"/>
  <c r="I1464" i="2"/>
  <c r="J1464" i="2"/>
  <c r="K1464" i="2"/>
  <c r="L1464" i="2"/>
  <c r="B1465" i="2"/>
  <c r="C1465" i="2"/>
  <c r="D1465" i="2"/>
  <c r="E1465" i="2"/>
  <c r="A1465" i="2" s="1"/>
  <c r="F1465" i="2"/>
  <c r="H1465" i="2"/>
  <c r="I1465" i="2"/>
  <c r="J1465" i="2"/>
  <c r="K1465" i="2"/>
  <c r="L1465" i="2"/>
  <c r="B1466" i="2"/>
  <c r="C1466" i="2"/>
  <c r="D1466" i="2"/>
  <c r="E1466" i="2"/>
  <c r="A1466" i="2" s="1"/>
  <c r="F1466" i="2"/>
  <c r="H1466" i="2"/>
  <c r="I1466" i="2"/>
  <c r="J1466" i="2"/>
  <c r="K1466" i="2"/>
  <c r="L1466" i="2"/>
  <c r="M1466" i="2"/>
  <c r="B1467" i="2"/>
  <c r="C1467" i="2"/>
  <c r="D1467" i="2"/>
  <c r="E1467" i="2"/>
  <c r="G1467" i="2" s="1"/>
  <c r="F1467" i="2"/>
  <c r="H1467" i="2"/>
  <c r="I1467" i="2"/>
  <c r="J1467" i="2"/>
  <c r="K1467" i="2"/>
  <c r="L1467" i="2"/>
  <c r="B1468" i="2"/>
  <c r="C1468" i="2"/>
  <c r="D1468" i="2"/>
  <c r="E1468" i="2"/>
  <c r="G1468" i="2" s="1"/>
  <c r="F1468" i="2"/>
  <c r="H1468" i="2"/>
  <c r="I1468" i="2"/>
  <c r="J1468" i="2"/>
  <c r="K1468" i="2"/>
  <c r="L1468" i="2"/>
  <c r="B1469" i="2"/>
  <c r="C1469" i="2"/>
  <c r="D1469" i="2"/>
  <c r="E1469" i="2"/>
  <c r="F1469" i="2"/>
  <c r="H1469" i="2"/>
  <c r="I1469" i="2"/>
  <c r="J1469" i="2"/>
  <c r="K1469" i="2"/>
  <c r="L1469" i="2"/>
  <c r="B1470" i="2"/>
  <c r="C1470" i="2"/>
  <c r="D1470" i="2"/>
  <c r="E1470" i="2"/>
  <c r="A1470" i="2" s="1"/>
  <c r="F1470" i="2"/>
  <c r="H1470" i="2"/>
  <c r="I1470" i="2"/>
  <c r="J1470" i="2"/>
  <c r="K1470" i="2"/>
  <c r="L1470" i="2"/>
  <c r="B1471" i="2"/>
  <c r="C1471" i="2"/>
  <c r="D1471" i="2"/>
  <c r="E1471" i="2"/>
  <c r="G1471" i="2" s="1"/>
  <c r="F1471" i="2"/>
  <c r="H1471" i="2"/>
  <c r="I1471" i="2"/>
  <c r="J1471" i="2"/>
  <c r="K1471" i="2"/>
  <c r="L1471" i="2"/>
  <c r="B1472" i="2"/>
  <c r="C1472" i="2"/>
  <c r="D1472" i="2"/>
  <c r="E1472" i="2"/>
  <c r="F1472" i="2"/>
  <c r="H1472" i="2"/>
  <c r="I1472" i="2"/>
  <c r="J1472" i="2"/>
  <c r="K1472" i="2"/>
  <c r="L1472" i="2"/>
  <c r="B1473" i="2"/>
  <c r="C1473" i="2"/>
  <c r="D1473" i="2"/>
  <c r="E1473" i="2"/>
  <c r="A1473" i="2" s="1"/>
  <c r="F1473" i="2"/>
  <c r="H1473" i="2"/>
  <c r="I1473" i="2"/>
  <c r="J1473" i="2"/>
  <c r="K1473" i="2"/>
  <c r="L1473" i="2"/>
  <c r="B1474" i="2"/>
  <c r="C1474" i="2"/>
  <c r="D1474" i="2"/>
  <c r="E1474" i="2"/>
  <c r="A1474" i="2" s="1"/>
  <c r="F1474" i="2"/>
  <c r="H1474" i="2"/>
  <c r="I1474" i="2"/>
  <c r="J1474" i="2"/>
  <c r="K1474" i="2"/>
  <c r="L1474" i="2"/>
  <c r="B1475" i="2"/>
  <c r="C1475" i="2"/>
  <c r="D1475" i="2"/>
  <c r="E1475" i="2"/>
  <c r="F1475" i="2"/>
  <c r="H1475" i="2"/>
  <c r="I1475" i="2"/>
  <c r="J1475" i="2"/>
  <c r="K1475" i="2"/>
  <c r="L1475" i="2"/>
  <c r="B1476" i="2"/>
  <c r="C1476" i="2"/>
  <c r="D1476" i="2"/>
  <c r="E1476" i="2"/>
  <c r="G1476" i="2" s="1"/>
  <c r="F1476" i="2"/>
  <c r="H1476" i="2"/>
  <c r="I1476" i="2"/>
  <c r="J1476" i="2"/>
  <c r="K1476" i="2"/>
  <c r="L1476" i="2"/>
  <c r="B1477" i="2"/>
  <c r="C1477" i="2"/>
  <c r="D1477" i="2"/>
  <c r="E1477" i="2"/>
  <c r="A1477" i="2" s="1"/>
  <c r="F1477" i="2"/>
  <c r="H1477" i="2"/>
  <c r="I1477" i="2"/>
  <c r="J1477" i="2"/>
  <c r="K1477" i="2"/>
  <c r="L1477" i="2"/>
  <c r="B1478" i="2"/>
  <c r="C1478" i="2"/>
  <c r="D1478" i="2"/>
  <c r="E1478" i="2"/>
  <c r="F1478" i="2"/>
  <c r="H1478" i="2"/>
  <c r="I1478" i="2"/>
  <c r="J1478" i="2"/>
  <c r="K1478" i="2"/>
  <c r="L1478" i="2"/>
  <c r="B1479" i="2"/>
  <c r="C1479" i="2"/>
  <c r="D1479" i="2"/>
  <c r="E1479" i="2"/>
  <c r="G1479" i="2" s="1"/>
  <c r="F1479" i="2"/>
  <c r="H1479" i="2"/>
  <c r="I1479" i="2"/>
  <c r="J1479" i="2"/>
  <c r="K1479" i="2"/>
  <c r="L1479" i="2"/>
  <c r="B1480" i="2"/>
  <c r="C1480" i="2"/>
  <c r="D1480" i="2"/>
  <c r="E1480" i="2"/>
  <c r="G1480" i="2" s="1"/>
  <c r="F1480" i="2"/>
  <c r="H1480" i="2"/>
  <c r="I1480" i="2"/>
  <c r="J1480" i="2"/>
  <c r="K1480" i="2"/>
  <c r="L1480" i="2"/>
  <c r="B1481" i="2"/>
  <c r="C1481" i="2"/>
  <c r="D1481" i="2"/>
  <c r="E1481" i="2"/>
  <c r="F1481" i="2"/>
  <c r="H1481" i="2"/>
  <c r="I1481" i="2"/>
  <c r="J1481" i="2"/>
  <c r="K1481" i="2"/>
  <c r="L1481" i="2"/>
  <c r="B1482" i="2"/>
  <c r="C1482" i="2"/>
  <c r="D1482" i="2"/>
  <c r="E1482" i="2"/>
  <c r="M1482" i="2" s="1"/>
  <c r="F1482" i="2"/>
  <c r="H1482" i="2"/>
  <c r="I1482" i="2"/>
  <c r="J1482" i="2"/>
  <c r="K1482" i="2"/>
  <c r="L1482" i="2"/>
  <c r="B1483" i="2"/>
  <c r="C1483" i="2"/>
  <c r="D1483" i="2"/>
  <c r="E1483" i="2"/>
  <c r="G1483" i="2" s="1"/>
  <c r="F1483" i="2"/>
  <c r="H1483" i="2"/>
  <c r="I1483" i="2"/>
  <c r="J1483" i="2"/>
  <c r="K1483" i="2"/>
  <c r="L1483" i="2"/>
  <c r="B1484" i="2"/>
  <c r="C1484" i="2"/>
  <c r="D1484" i="2"/>
  <c r="E1484" i="2"/>
  <c r="G1484" i="2" s="1"/>
  <c r="F1484" i="2"/>
  <c r="H1484" i="2"/>
  <c r="I1484" i="2"/>
  <c r="J1484" i="2"/>
  <c r="K1484" i="2"/>
  <c r="L1484" i="2"/>
  <c r="M1484" i="2"/>
  <c r="B1485" i="2"/>
  <c r="C1485" i="2"/>
  <c r="D1485" i="2"/>
  <c r="E1485" i="2"/>
  <c r="A1485" i="2" s="1"/>
  <c r="F1485" i="2"/>
  <c r="H1485" i="2"/>
  <c r="I1485" i="2"/>
  <c r="J1485" i="2"/>
  <c r="K1485" i="2"/>
  <c r="L1485" i="2"/>
  <c r="M1485" i="2"/>
  <c r="B1486" i="2"/>
  <c r="C1486" i="2"/>
  <c r="D1486" i="2"/>
  <c r="E1486" i="2"/>
  <c r="A1486" i="2" s="1"/>
  <c r="F1486" i="2"/>
  <c r="H1486" i="2"/>
  <c r="I1486" i="2"/>
  <c r="J1486" i="2"/>
  <c r="K1486" i="2"/>
  <c r="L1486" i="2"/>
  <c r="B1487" i="2"/>
  <c r="C1487" i="2"/>
  <c r="D1487" i="2"/>
  <c r="E1487" i="2"/>
  <c r="G1487" i="2" s="1"/>
  <c r="F1487" i="2"/>
  <c r="H1487" i="2"/>
  <c r="I1487" i="2"/>
  <c r="J1487" i="2"/>
  <c r="K1487" i="2"/>
  <c r="L1487" i="2"/>
  <c r="B1488" i="2"/>
  <c r="C1488" i="2"/>
  <c r="D1488" i="2"/>
  <c r="E1488" i="2"/>
  <c r="G1488" i="2" s="1"/>
  <c r="F1488" i="2"/>
  <c r="H1488" i="2"/>
  <c r="I1488" i="2"/>
  <c r="J1488" i="2"/>
  <c r="K1488" i="2"/>
  <c r="L1488" i="2"/>
  <c r="B1489" i="2"/>
  <c r="C1489" i="2"/>
  <c r="D1489" i="2"/>
  <c r="E1489" i="2"/>
  <c r="F1489" i="2"/>
  <c r="H1489" i="2"/>
  <c r="I1489" i="2"/>
  <c r="J1489" i="2"/>
  <c r="K1489" i="2"/>
  <c r="L1489" i="2"/>
  <c r="B1490" i="2"/>
  <c r="C1490" i="2"/>
  <c r="D1490" i="2"/>
  <c r="E1490" i="2"/>
  <c r="F1490" i="2"/>
  <c r="H1490" i="2"/>
  <c r="I1490" i="2"/>
  <c r="J1490" i="2"/>
  <c r="K1490" i="2"/>
  <c r="L1490" i="2"/>
  <c r="B1491" i="2"/>
  <c r="C1491" i="2"/>
  <c r="D1491" i="2"/>
  <c r="E1491" i="2"/>
  <c r="F1491" i="2"/>
  <c r="H1491" i="2"/>
  <c r="I1491" i="2"/>
  <c r="J1491" i="2"/>
  <c r="K1491" i="2"/>
  <c r="L1491" i="2"/>
  <c r="B1492" i="2"/>
  <c r="C1492" i="2"/>
  <c r="D1492" i="2"/>
  <c r="E1492" i="2"/>
  <c r="F1492" i="2"/>
  <c r="H1492" i="2"/>
  <c r="I1492" i="2"/>
  <c r="J1492" i="2"/>
  <c r="K1492" i="2"/>
  <c r="L1492" i="2"/>
  <c r="B1493" i="2"/>
  <c r="C1493" i="2"/>
  <c r="D1493" i="2"/>
  <c r="E1493" i="2"/>
  <c r="M1493" i="2" s="1"/>
  <c r="F1493" i="2"/>
  <c r="H1493" i="2"/>
  <c r="I1493" i="2"/>
  <c r="J1493" i="2"/>
  <c r="K1493" i="2"/>
  <c r="L1493" i="2"/>
  <c r="B1494" i="2"/>
  <c r="C1494" i="2"/>
  <c r="D1494" i="2"/>
  <c r="E1494" i="2"/>
  <c r="F1494" i="2"/>
  <c r="H1494" i="2"/>
  <c r="I1494" i="2"/>
  <c r="J1494" i="2"/>
  <c r="K1494" i="2"/>
  <c r="L1494" i="2"/>
  <c r="B1495" i="2"/>
  <c r="C1495" i="2"/>
  <c r="D1495" i="2"/>
  <c r="E1495" i="2"/>
  <c r="G1495" i="2" s="1"/>
  <c r="F1495" i="2"/>
  <c r="H1495" i="2"/>
  <c r="I1495" i="2"/>
  <c r="J1495" i="2"/>
  <c r="K1495" i="2"/>
  <c r="L1495" i="2"/>
  <c r="B1496" i="2"/>
  <c r="C1496" i="2"/>
  <c r="D1496" i="2"/>
  <c r="E1496" i="2"/>
  <c r="F1496" i="2"/>
  <c r="H1496" i="2"/>
  <c r="I1496" i="2"/>
  <c r="J1496" i="2"/>
  <c r="K1496" i="2"/>
  <c r="L1496" i="2"/>
  <c r="B1497" i="2"/>
  <c r="C1497" i="2"/>
  <c r="D1497" i="2"/>
  <c r="E1497" i="2"/>
  <c r="F1497" i="2"/>
  <c r="H1497" i="2"/>
  <c r="I1497" i="2"/>
  <c r="J1497" i="2"/>
  <c r="K1497" i="2"/>
  <c r="L1497" i="2"/>
  <c r="B1498" i="2"/>
  <c r="C1498" i="2"/>
  <c r="D1498" i="2"/>
  <c r="E1498" i="2"/>
  <c r="A1498" i="2" s="1"/>
  <c r="F1498" i="2"/>
  <c r="H1498" i="2"/>
  <c r="I1498" i="2"/>
  <c r="J1498" i="2"/>
  <c r="K1498" i="2"/>
  <c r="L1498" i="2"/>
  <c r="B1499" i="2"/>
  <c r="C1499" i="2"/>
  <c r="D1499" i="2"/>
  <c r="E1499" i="2"/>
  <c r="G1499" i="2" s="1"/>
  <c r="F1499" i="2"/>
  <c r="H1499" i="2"/>
  <c r="I1499" i="2"/>
  <c r="J1499" i="2"/>
  <c r="K1499" i="2"/>
  <c r="L1499" i="2"/>
  <c r="B1500" i="2"/>
  <c r="C1500" i="2"/>
  <c r="D1500" i="2"/>
  <c r="E1500" i="2"/>
  <c r="F1500" i="2"/>
  <c r="H1500" i="2"/>
  <c r="I1500" i="2"/>
  <c r="J1500" i="2"/>
  <c r="K1500" i="2"/>
  <c r="L1500" i="2"/>
  <c r="B1501" i="2"/>
  <c r="C1501" i="2"/>
  <c r="D1501" i="2"/>
  <c r="E1501" i="2"/>
  <c r="A1501" i="2" s="1"/>
  <c r="F1501" i="2"/>
  <c r="H1501" i="2"/>
  <c r="I1501" i="2"/>
  <c r="J1501" i="2"/>
  <c r="K1501" i="2"/>
  <c r="L1501" i="2"/>
  <c r="B1502" i="2"/>
  <c r="C1502" i="2"/>
  <c r="D1502" i="2"/>
  <c r="E1502" i="2"/>
  <c r="F1502" i="2"/>
  <c r="H1502" i="2"/>
  <c r="I1502" i="2"/>
  <c r="J1502" i="2"/>
  <c r="K1502" i="2"/>
  <c r="L1502" i="2"/>
  <c r="B1503" i="2"/>
  <c r="C1503" i="2"/>
  <c r="D1503" i="2"/>
  <c r="E1503" i="2"/>
  <c r="F1503" i="2"/>
  <c r="H1503" i="2"/>
  <c r="I1503" i="2"/>
  <c r="J1503" i="2"/>
  <c r="K1503" i="2"/>
  <c r="L1503" i="2"/>
  <c r="B1504" i="2"/>
  <c r="C1504" i="2"/>
  <c r="D1504" i="2"/>
  <c r="E1504" i="2"/>
  <c r="G1504" i="2" s="1"/>
  <c r="F1504" i="2"/>
  <c r="H1504" i="2"/>
  <c r="I1504" i="2"/>
  <c r="J1504" i="2"/>
  <c r="K1504" i="2"/>
  <c r="L1504" i="2"/>
  <c r="B1505" i="2"/>
  <c r="C1505" i="2"/>
  <c r="D1505" i="2"/>
  <c r="E1505" i="2"/>
  <c r="F1505" i="2"/>
  <c r="H1505" i="2"/>
  <c r="I1505" i="2"/>
  <c r="J1505" i="2"/>
  <c r="K1505" i="2"/>
  <c r="L1505" i="2"/>
  <c r="B1506" i="2"/>
  <c r="C1506" i="2"/>
  <c r="D1506" i="2"/>
  <c r="E1506" i="2"/>
  <c r="F1506" i="2"/>
  <c r="H1506" i="2"/>
  <c r="I1506" i="2"/>
  <c r="J1506" i="2"/>
  <c r="K1506" i="2"/>
  <c r="L1506" i="2"/>
  <c r="B1507" i="2"/>
  <c r="C1507" i="2"/>
  <c r="D1507" i="2"/>
  <c r="E1507" i="2"/>
  <c r="F1507" i="2"/>
  <c r="H1507" i="2"/>
  <c r="I1507" i="2"/>
  <c r="J1507" i="2"/>
  <c r="K1507" i="2"/>
  <c r="L1507" i="2"/>
  <c r="B1508" i="2"/>
  <c r="C1508" i="2"/>
  <c r="D1508" i="2"/>
  <c r="E1508" i="2"/>
  <c r="F1508" i="2"/>
  <c r="H1508" i="2"/>
  <c r="I1508" i="2"/>
  <c r="J1508" i="2"/>
  <c r="K1508" i="2"/>
  <c r="L1508" i="2"/>
  <c r="B1509" i="2"/>
  <c r="C1509" i="2"/>
  <c r="D1509" i="2"/>
  <c r="E1509" i="2"/>
  <c r="M1509" i="2" s="1"/>
  <c r="F1509" i="2"/>
  <c r="H1509" i="2"/>
  <c r="I1509" i="2"/>
  <c r="J1509" i="2"/>
  <c r="K1509" i="2"/>
  <c r="L1509" i="2"/>
  <c r="B1510" i="2"/>
  <c r="C1510" i="2"/>
  <c r="D1510" i="2"/>
  <c r="E1510" i="2"/>
  <c r="F1510" i="2"/>
  <c r="H1510" i="2"/>
  <c r="I1510" i="2"/>
  <c r="J1510" i="2"/>
  <c r="K1510" i="2"/>
  <c r="L1510" i="2"/>
  <c r="B1511" i="2"/>
  <c r="C1511" i="2"/>
  <c r="D1511" i="2"/>
  <c r="E1511" i="2"/>
  <c r="G1511" i="2" s="1"/>
  <c r="F1511" i="2"/>
  <c r="H1511" i="2"/>
  <c r="I1511" i="2"/>
  <c r="J1511" i="2"/>
  <c r="K1511" i="2"/>
  <c r="L1511" i="2"/>
  <c r="B1512" i="2"/>
  <c r="C1512" i="2"/>
  <c r="D1512" i="2"/>
  <c r="E1512" i="2"/>
  <c r="F1512" i="2"/>
  <c r="H1512" i="2"/>
  <c r="I1512" i="2"/>
  <c r="J1512" i="2"/>
  <c r="K1512" i="2"/>
  <c r="L1512" i="2"/>
  <c r="B1513" i="2"/>
  <c r="C1513" i="2"/>
  <c r="D1513" i="2"/>
  <c r="E1513" i="2"/>
  <c r="M1513" i="2" s="1"/>
  <c r="F1513" i="2"/>
  <c r="H1513" i="2"/>
  <c r="I1513" i="2"/>
  <c r="J1513" i="2"/>
  <c r="K1513" i="2"/>
  <c r="L1513" i="2"/>
  <c r="B1514" i="2"/>
  <c r="C1514" i="2"/>
  <c r="D1514" i="2"/>
  <c r="E1514" i="2"/>
  <c r="F1514" i="2"/>
  <c r="H1514" i="2"/>
  <c r="I1514" i="2"/>
  <c r="J1514" i="2"/>
  <c r="K1514" i="2"/>
  <c r="L1514" i="2"/>
  <c r="B1515" i="2"/>
  <c r="C1515" i="2"/>
  <c r="D1515" i="2"/>
  <c r="E1515" i="2"/>
  <c r="G1515" i="2" s="1"/>
  <c r="F1515" i="2"/>
  <c r="H1515" i="2"/>
  <c r="I1515" i="2"/>
  <c r="J1515" i="2"/>
  <c r="K1515" i="2"/>
  <c r="L1515" i="2"/>
  <c r="B1516" i="2"/>
  <c r="C1516" i="2"/>
  <c r="D1516" i="2"/>
  <c r="E1516" i="2"/>
  <c r="G1516" i="2" s="1"/>
  <c r="F1516" i="2"/>
  <c r="H1516" i="2"/>
  <c r="I1516" i="2"/>
  <c r="J1516" i="2"/>
  <c r="K1516" i="2"/>
  <c r="L1516" i="2"/>
  <c r="M1516" i="2"/>
  <c r="B1517" i="2"/>
  <c r="C1517" i="2"/>
  <c r="D1517" i="2"/>
  <c r="E1517" i="2"/>
  <c r="A1517" i="2" s="1"/>
  <c r="F1517" i="2"/>
  <c r="H1517" i="2"/>
  <c r="I1517" i="2"/>
  <c r="J1517" i="2"/>
  <c r="K1517" i="2"/>
  <c r="L1517" i="2"/>
  <c r="B1518" i="2"/>
  <c r="C1518" i="2"/>
  <c r="D1518" i="2"/>
  <c r="E1518" i="2"/>
  <c r="F1518" i="2"/>
  <c r="H1518" i="2"/>
  <c r="I1518" i="2"/>
  <c r="J1518" i="2"/>
  <c r="K1518" i="2"/>
  <c r="L1518" i="2"/>
  <c r="B1519" i="2"/>
  <c r="C1519" i="2"/>
  <c r="D1519" i="2"/>
  <c r="E1519" i="2"/>
  <c r="F1519" i="2"/>
  <c r="H1519" i="2"/>
  <c r="I1519" i="2"/>
  <c r="J1519" i="2"/>
  <c r="K1519" i="2"/>
  <c r="L1519" i="2"/>
  <c r="B1520" i="2"/>
  <c r="C1520" i="2"/>
  <c r="D1520" i="2"/>
  <c r="E1520" i="2"/>
  <c r="F1520" i="2"/>
  <c r="H1520" i="2"/>
  <c r="I1520" i="2"/>
  <c r="J1520" i="2"/>
  <c r="K1520" i="2"/>
  <c r="L1520" i="2"/>
  <c r="B1521" i="2"/>
  <c r="C1521" i="2"/>
  <c r="D1521" i="2"/>
  <c r="E1521" i="2"/>
  <c r="F1521" i="2"/>
  <c r="H1521" i="2"/>
  <c r="I1521" i="2"/>
  <c r="J1521" i="2"/>
  <c r="K1521" i="2"/>
  <c r="L1521" i="2"/>
  <c r="B1522" i="2"/>
  <c r="C1522" i="2"/>
  <c r="D1522" i="2"/>
  <c r="E1522" i="2"/>
  <c r="A1522" i="2" s="1"/>
  <c r="F1522" i="2"/>
  <c r="H1522" i="2"/>
  <c r="I1522" i="2"/>
  <c r="J1522" i="2"/>
  <c r="K1522" i="2"/>
  <c r="L1522" i="2"/>
  <c r="B1523" i="2"/>
  <c r="C1523" i="2"/>
  <c r="D1523" i="2"/>
  <c r="E1523" i="2"/>
  <c r="F1523" i="2"/>
  <c r="H1523" i="2"/>
  <c r="I1523" i="2"/>
  <c r="J1523" i="2"/>
  <c r="K1523" i="2"/>
  <c r="L1523" i="2"/>
  <c r="B1524" i="2"/>
  <c r="C1524" i="2"/>
  <c r="D1524" i="2"/>
  <c r="E1524" i="2"/>
  <c r="F1524" i="2"/>
  <c r="H1524" i="2"/>
  <c r="I1524" i="2"/>
  <c r="J1524" i="2"/>
  <c r="K1524" i="2"/>
  <c r="L1524" i="2"/>
  <c r="B1525" i="2"/>
  <c r="C1525" i="2"/>
  <c r="D1525" i="2"/>
  <c r="E1525" i="2"/>
  <c r="F1525" i="2"/>
  <c r="H1525" i="2"/>
  <c r="I1525" i="2"/>
  <c r="J1525" i="2"/>
  <c r="K1525" i="2"/>
  <c r="L1525" i="2"/>
  <c r="B1526" i="2"/>
  <c r="C1526" i="2"/>
  <c r="D1526" i="2"/>
  <c r="E1526" i="2"/>
  <c r="F1526" i="2"/>
  <c r="H1526" i="2"/>
  <c r="I1526" i="2"/>
  <c r="J1526" i="2"/>
  <c r="K1526" i="2"/>
  <c r="L1526" i="2"/>
  <c r="M1526" i="2"/>
  <c r="B1527" i="2"/>
  <c r="C1527" i="2"/>
  <c r="D1527" i="2"/>
  <c r="E1527" i="2"/>
  <c r="F1527" i="2"/>
  <c r="H1527" i="2"/>
  <c r="I1527" i="2"/>
  <c r="J1527" i="2"/>
  <c r="K1527" i="2"/>
  <c r="L1527" i="2"/>
  <c r="B1528" i="2"/>
  <c r="C1528" i="2"/>
  <c r="D1528" i="2"/>
  <c r="E1528" i="2"/>
  <c r="G1528" i="2" s="1"/>
  <c r="F1528" i="2"/>
  <c r="H1528" i="2"/>
  <c r="I1528" i="2"/>
  <c r="J1528" i="2"/>
  <c r="K1528" i="2"/>
  <c r="L1528" i="2"/>
  <c r="B1529" i="2"/>
  <c r="C1529" i="2"/>
  <c r="D1529" i="2"/>
  <c r="E1529" i="2"/>
  <c r="F1529" i="2"/>
  <c r="H1529" i="2"/>
  <c r="I1529" i="2"/>
  <c r="J1529" i="2"/>
  <c r="K1529" i="2"/>
  <c r="L1529" i="2"/>
  <c r="M1529" i="2"/>
  <c r="B1530" i="2"/>
  <c r="C1530" i="2"/>
  <c r="D1530" i="2"/>
  <c r="E1530" i="2"/>
  <c r="F1530" i="2"/>
  <c r="H1530" i="2"/>
  <c r="I1530" i="2"/>
  <c r="J1530" i="2"/>
  <c r="K1530" i="2"/>
  <c r="L1530" i="2"/>
  <c r="B1531" i="2"/>
  <c r="C1531" i="2"/>
  <c r="D1531" i="2"/>
  <c r="E1531" i="2"/>
  <c r="G1531" i="2" s="1"/>
  <c r="F1531" i="2"/>
  <c r="H1531" i="2"/>
  <c r="I1531" i="2"/>
  <c r="J1531" i="2"/>
  <c r="K1531" i="2"/>
  <c r="L1531" i="2"/>
  <c r="B1532" i="2"/>
  <c r="C1532" i="2"/>
  <c r="D1532" i="2"/>
  <c r="E1532" i="2"/>
  <c r="F1532" i="2"/>
  <c r="H1532" i="2"/>
  <c r="I1532" i="2"/>
  <c r="J1532" i="2"/>
  <c r="K1532" i="2"/>
  <c r="L1532" i="2"/>
  <c r="B1533" i="2"/>
  <c r="C1533" i="2"/>
  <c r="D1533" i="2"/>
  <c r="E1533" i="2"/>
  <c r="F1533" i="2"/>
  <c r="H1533" i="2"/>
  <c r="I1533" i="2"/>
  <c r="J1533" i="2"/>
  <c r="K1533" i="2"/>
  <c r="L1533" i="2"/>
  <c r="B1534" i="2"/>
  <c r="C1534" i="2"/>
  <c r="D1534" i="2"/>
  <c r="E1534" i="2"/>
  <c r="M1534" i="2" s="1"/>
  <c r="F1534" i="2"/>
  <c r="H1534" i="2"/>
  <c r="I1534" i="2"/>
  <c r="J1534" i="2"/>
  <c r="K1534" i="2"/>
  <c r="L1534" i="2"/>
  <c r="B1535" i="2"/>
  <c r="C1535" i="2"/>
  <c r="D1535" i="2"/>
  <c r="E1535" i="2"/>
  <c r="G1535" i="2" s="1"/>
  <c r="F1535" i="2"/>
  <c r="H1535" i="2"/>
  <c r="I1535" i="2"/>
  <c r="J1535" i="2"/>
  <c r="K1535" i="2"/>
  <c r="L1535" i="2"/>
  <c r="B1536" i="2"/>
  <c r="C1536" i="2"/>
  <c r="D1536" i="2"/>
  <c r="E1536" i="2"/>
  <c r="F1536" i="2"/>
  <c r="H1536" i="2"/>
  <c r="I1536" i="2"/>
  <c r="J1536" i="2"/>
  <c r="K1536" i="2"/>
  <c r="L1536" i="2"/>
  <c r="B1537" i="2"/>
  <c r="C1537" i="2"/>
  <c r="D1537" i="2"/>
  <c r="E1537" i="2"/>
  <c r="A1537" i="2" s="1"/>
  <c r="F1537" i="2"/>
  <c r="H1537" i="2"/>
  <c r="I1537" i="2"/>
  <c r="J1537" i="2"/>
  <c r="K1537" i="2"/>
  <c r="L1537" i="2"/>
  <c r="B1538" i="2"/>
  <c r="C1538" i="2"/>
  <c r="D1538" i="2"/>
  <c r="E1538" i="2"/>
  <c r="A1538" i="2" s="1"/>
  <c r="F1538" i="2"/>
  <c r="H1538" i="2"/>
  <c r="I1538" i="2"/>
  <c r="J1538" i="2"/>
  <c r="K1538" i="2"/>
  <c r="L1538" i="2"/>
  <c r="B1539" i="2"/>
  <c r="C1539" i="2"/>
  <c r="D1539" i="2"/>
  <c r="E1539" i="2"/>
  <c r="F1539" i="2"/>
  <c r="H1539" i="2"/>
  <c r="I1539" i="2"/>
  <c r="J1539" i="2"/>
  <c r="K1539" i="2"/>
  <c r="L1539" i="2"/>
  <c r="B1540" i="2"/>
  <c r="C1540" i="2"/>
  <c r="D1540" i="2"/>
  <c r="E1540" i="2"/>
  <c r="G1540" i="2" s="1"/>
  <c r="F1540" i="2"/>
  <c r="H1540" i="2"/>
  <c r="I1540" i="2"/>
  <c r="J1540" i="2"/>
  <c r="K1540" i="2"/>
  <c r="L1540" i="2"/>
  <c r="B1541" i="2"/>
  <c r="C1541" i="2"/>
  <c r="D1541" i="2"/>
  <c r="E1541" i="2"/>
  <c r="M1541" i="2" s="1"/>
  <c r="F1541" i="2"/>
  <c r="H1541" i="2"/>
  <c r="I1541" i="2"/>
  <c r="J1541" i="2"/>
  <c r="K1541" i="2"/>
  <c r="L1541" i="2"/>
  <c r="B1542" i="2"/>
  <c r="C1542" i="2"/>
  <c r="D1542" i="2"/>
  <c r="E1542" i="2"/>
  <c r="F1542" i="2"/>
  <c r="H1542" i="2"/>
  <c r="I1542" i="2"/>
  <c r="J1542" i="2"/>
  <c r="K1542" i="2"/>
  <c r="L1542" i="2"/>
  <c r="B1543" i="2"/>
  <c r="C1543" i="2"/>
  <c r="D1543" i="2"/>
  <c r="E1543" i="2"/>
  <c r="F1543" i="2"/>
  <c r="H1543" i="2"/>
  <c r="I1543" i="2"/>
  <c r="J1543" i="2"/>
  <c r="K1543" i="2"/>
  <c r="L1543" i="2"/>
  <c r="B1544" i="2"/>
  <c r="C1544" i="2"/>
  <c r="D1544" i="2"/>
  <c r="E1544" i="2"/>
  <c r="F1544" i="2"/>
  <c r="H1544" i="2"/>
  <c r="I1544" i="2"/>
  <c r="J1544" i="2"/>
  <c r="K1544" i="2"/>
  <c r="L1544" i="2"/>
  <c r="B1545" i="2"/>
  <c r="C1545" i="2"/>
  <c r="D1545" i="2"/>
  <c r="E1545" i="2"/>
  <c r="A1545" i="2" s="1"/>
  <c r="F1545" i="2"/>
  <c r="G1545" i="2"/>
  <c r="H1545" i="2"/>
  <c r="I1545" i="2"/>
  <c r="J1545" i="2"/>
  <c r="K1545" i="2"/>
  <c r="L1545" i="2"/>
  <c r="M1545" i="2"/>
  <c r="B1546" i="2"/>
  <c r="C1546" i="2"/>
  <c r="D1546" i="2"/>
  <c r="E1546" i="2"/>
  <c r="A1546" i="2" s="1"/>
  <c r="F1546" i="2"/>
  <c r="G1546" i="2"/>
  <c r="H1546" i="2"/>
  <c r="I1546" i="2"/>
  <c r="J1546" i="2"/>
  <c r="K1546" i="2"/>
  <c r="L1546" i="2"/>
  <c r="M1546" i="2"/>
  <c r="B1547" i="2"/>
  <c r="C1547" i="2"/>
  <c r="D1547" i="2"/>
  <c r="E1547" i="2"/>
  <c r="G1547" i="2" s="1"/>
  <c r="F1547" i="2"/>
  <c r="H1547" i="2"/>
  <c r="I1547" i="2"/>
  <c r="J1547" i="2"/>
  <c r="K1547" i="2"/>
  <c r="L1547" i="2"/>
  <c r="B1548" i="2"/>
  <c r="C1548" i="2"/>
  <c r="D1548" i="2"/>
  <c r="E1548" i="2"/>
  <c r="G1548" i="2" s="1"/>
  <c r="F1548" i="2"/>
  <c r="H1548" i="2"/>
  <c r="I1548" i="2"/>
  <c r="J1548" i="2"/>
  <c r="K1548" i="2"/>
  <c r="L1548" i="2"/>
  <c r="B1549" i="2"/>
  <c r="C1549" i="2"/>
  <c r="D1549" i="2"/>
  <c r="E1549" i="2"/>
  <c r="A1549" i="2" s="1"/>
  <c r="F1549" i="2"/>
  <c r="H1549" i="2"/>
  <c r="I1549" i="2"/>
  <c r="J1549" i="2"/>
  <c r="K1549" i="2"/>
  <c r="L1549" i="2"/>
  <c r="M1549" i="2"/>
  <c r="B1550" i="2"/>
  <c r="C1550" i="2"/>
  <c r="D1550" i="2"/>
  <c r="E1550" i="2"/>
  <c r="F1550" i="2"/>
  <c r="H1550" i="2"/>
  <c r="I1550" i="2"/>
  <c r="J1550" i="2"/>
  <c r="K1550" i="2"/>
  <c r="L1550" i="2"/>
  <c r="B1551" i="2"/>
  <c r="C1551" i="2"/>
  <c r="D1551" i="2"/>
  <c r="E1551" i="2"/>
  <c r="F1551" i="2"/>
  <c r="H1551" i="2"/>
  <c r="I1551" i="2"/>
  <c r="J1551" i="2"/>
  <c r="K1551" i="2"/>
  <c r="L1551" i="2"/>
  <c r="B1552" i="2"/>
  <c r="C1552" i="2"/>
  <c r="D1552" i="2"/>
  <c r="E1552" i="2"/>
  <c r="G1552" i="2" s="1"/>
  <c r="F1552" i="2"/>
  <c r="H1552" i="2"/>
  <c r="I1552" i="2"/>
  <c r="J1552" i="2"/>
  <c r="K1552" i="2"/>
  <c r="L1552" i="2"/>
  <c r="B1553" i="2"/>
  <c r="C1553" i="2"/>
  <c r="D1553" i="2"/>
  <c r="E1553" i="2"/>
  <c r="F1553" i="2"/>
  <c r="H1553" i="2"/>
  <c r="I1553" i="2"/>
  <c r="J1553" i="2"/>
  <c r="K1553" i="2"/>
  <c r="L1553" i="2"/>
  <c r="B1554" i="2"/>
  <c r="C1554" i="2"/>
  <c r="D1554" i="2"/>
  <c r="E1554" i="2"/>
  <c r="F1554" i="2"/>
  <c r="H1554" i="2"/>
  <c r="I1554" i="2"/>
  <c r="J1554" i="2"/>
  <c r="K1554" i="2"/>
  <c r="L1554" i="2"/>
  <c r="B1555" i="2"/>
  <c r="C1555" i="2"/>
  <c r="D1555" i="2"/>
  <c r="E1555" i="2"/>
  <c r="F1555" i="2"/>
  <c r="H1555" i="2"/>
  <c r="I1555" i="2"/>
  <c r="J1555" i="2"/>
  <c r="K1555" i="2"/>
  <c r="L1555" i="2"/>
  <c r="B1556" i="2"/>
  <c r="C1556" i="2"/>
  <c r="D1556" i="2"/>
  <c r="E1556" i="2"/>
  <c r="G1556" i="2" s="1"/>
  <c r="F1556" i="2"/>
  <c r="H1556" i="2"/>
  <c r="I1556" i="2"/>
  <c r="J1556" i="2"/>
  <c r="K1556" i="2"/>
  <c r="L1556" i="2"/>
  <c r="B1557" i="2"/>
  <c r="C1557" i="2"/>
  <c r="D1557" i="2"/>
  <c r="E1557" i="2"/>
  <c r="F1557" i="2"/>
  <c r="H1557" i="2"/>
  <c r="I1557" i="2"/>
  <c r="J1557" i="2"/>
  <c r="K1557" i="2"/>
  <c r="L1557" i="2"/>
  <c r="B1558" i="2"/>
  <c r="C1558" i="2"/>
  <c r="D1558" i="2"/>
  <c r="E1558" i="2"/>
  <c r="A1558" i="2" s="1"/>
  <c r="F1558" i="2"/>
  <c r="H1558" i="2"/>
  <c r="I1558" i="2"/>
  <c r="J1558" i="2"/>
  <c r="K1558" i="2"/>
  <c r="L1558" i="2"/>
  <c r="B1559" i="2"/>
  <c r="C1559" i="2"/>
  <c r="D1559" i="2"/>
  <c r="E1559" i="2"/>
  <c r="G1559" i="2" s="1"/>
  <c r="F1559" i="2"/>
  <c r="H1559" i="2"/>
  <c r="I1559" i="2"/>
  <c r="J1559" i="2"/>
  <c r="K1559" i="2"/>
  <c r="L1559" i="2"/>
  <c r="B1560" i="2"/>
  <c r="C1560" i="2"/>
  <c r="D1560" i="2"/>
  <c r="E1560" i="2"/>
  <c r="G1560" i="2" s="1"/>
  <c r="F1560" i="2"/>
  <c r="H1560" i="2"/>
  <c r="I1560" i="2"/>
  <c r="J1560" i="2"/>
  <c r="K1560" i="2"/>
  <c r="L1560" i="2"/>
  <c r="B1561" i="2"/>
  <c r="C1561" i="2"/>
  <c r="D1561" i="2"/>
  <c r="E1561" i="2"/>
  <c r="F1561" i="2"/>
  <c r="H1561" i="2"/>
  <c r="I1561" i="2"/>
  <c r="J1561" i="2"/>
  <c r="K1561" i="2"/>
  <c r="L1561" i="2"/>
  <c r="B1562" i="2"/>
  <c r="C1562" i="2"/>
  <c r="D1562" i="2"/>
  <c r="E1562" i="2"/>
  <c r="F1562" i="2"/>
  <c r="H1562" i="2"/>
  <c r="I1562" i="2"/>
  <c r="J1562" i="2"/>
  <c r="K1562" i="2"/>
  <c r="L1562" i="2"/>
  <c r="B1563" i="2"/>
  <c r="C1563" i="2"/>
  <c r="D1563" i="2"/>
  <c r="E1563" i="2"/>
  <c r="G1563" i="2" s="1"/>
  <c r="F1563" i="2"/>
  <c r="H1563" i="2"/>
  <c r="I1563" i="2"/>
  <c r="J1563" i="2"/>
  <c r="K1563" i="2"/>
  <c r="L1563" i="2"/>
  <c r="B1564" i="2"/>
  <c r="C1564" i="2"/>
  <c r="D1564" i="2"/>
  <c r="E1564" i="2"/>
  <c r="F1564" i="2"/>
  <c r="H1564" i="2"/>
  <c r="I1564" i="2"/>
  <c r="J1564" i="2"/>
  <c r="K1564" i="2"/>
  <c r="L1564" i="2"/>
  <c r="B1565" i="2"/>
  <c r="C1565" i="2"/>
  <c r="D1565" i="2"/>
  <c r="E1565" i="2"/>
  <c r="A1565" i="2" s="1"/>
  <c r="F1565" i="2"/>
  <c r="H1565" i="2"/>
  <c r="I1565" i="2"/>
  <c r="J1565" i="2"/>
  <c r="K1565" i="2"/>
  <c r="L1565" i="2"/>
  <c r="B1566" i="2"/>
  <c r="C1566" i="2"/>
  <c r="D1566" i="2"/>
  <c r="E1566" i="2"/>
  <c r="A1566" i="2" s="1"/>
  <c r="F1566" i="2"/>
  <c r="H1566" i="2"/>
  <c r="I1566" i="2"/>
  <c r="J1566" i="2"/>
  <c r="K1566" i="2"/>
  <c r="L1566" i="2"/>
  <c r="B1567" i="2"/>
  <c r="C1567" i="2"/>
  <c r="D1567" i="2"/>
  <c r="E1567" i="2"/>
  <c r="G1567" i="2" s="1"/>
  <c r="F1567" i="2"/>
  <c r="H1567" i="2"/>
  <c r="I1567" i="2"/>
  <c r="J1567" i="2"/>
  <c r="K1567" i="2"/>
  <c r="L1567" i="2"/>
  <c r="B1568" i="2"/>
  <c r="C1568" i="2"/>
  <c r="D1568" i="2"/>
  <c r="E1568" i="2"/>
  <c r="G1568" i="2" s="1"/>
  <c r="F1568" i="2"/>
  <c r="H1568" i="2"/>
  <c r="I1568" i="2"/>
  <c r="J1568" i="2"/>
  <c r="K1568" i="2"/>
  <c r="L1568" i="2"/>
  <c r="B1569" i="2"/>
  <c r="C1569" i="2"/>
  <c r="D1569" i="2"/>
  <c r="E1569" i="2"/>
  <c r="A1569" i="2" s="1"/>
  <c r="F1569" i="2"/>
  <c r="H1569" i="2"/>
  <c r="I1569" i="2"/>
  <c r="J1569" i="2"/>
  <c r="K1569" i="2"/>
  <c r="L1569" i="2"/>
  <c r="M1569" i="2"/>
  <c r="B1570" i="2"/>
  <c r="C1570" i="2"/>
  <c r="D1570" i="2"/>
  <c r="E1570" i="2"/>
  <c r="A1570" i="2" s="1"/>
  <c r="F1570" i="2"/>
  <c r="H1570" i="2"/>
  <c r="I1570" i="2"/>
  <c r="J1570" i="2"/>
  <c r="K1570" i="2"/>
  <c r="L1570" i="2"/>
  <c r="M1570" i="2"/>
  <c r="B1571" i="2"/>
  <c r="C1571" i="2"/>
  <c r="D1571" i="2"/>
  <c r="E1571" i="2"/>
  <c r="F1571" i="2"/>
  <c r="H1571" i="2"/>
  <c r="I1571" i="2"/>
  <c r="J1571" i="2"/>
  <c r="K1571" i="2"/>
  <c r="L1571" i="2"/>
  <c r="B1572" i="2"/>
  <c r="C1572" i="2"/>
  <c r="D1572" i="2"/>
  <c r="E1572" i="2"/>
  <c r="G1572" i="2" s="1"/>
  <c r="F1572" i="2"/>
  <c r="H1572" i="2"/>
  <c r="I1572" i="2"/>
  <c r="J1572" i="2"/>
  <c r="K1572" i="2"/>
  <c r="L1572" i="2"/>
  <c r="B1573" i="2"/>
  <c r="C1573" i="2"/>
  <c r="D1573" i="2"/>
  <c r="E1573" i="2"/>
  <c r="A1573" i="2" s="1"/>
  <c r="F1573" i="2"/>
  <c r="H1573" i="2"/>
  <c r="I1573" i="2"/>
  <c r="J1573" i="2"/>
  <c r="K1573" i="2"/>
  <c r="L1573" i="2"/>
  <c r="B1574" i="2"/>
  <c r="C1574" i="2"/>
  <c r="D1574" i="2"/>
  <c r="E1574" i="2"/>
  <c r="A1574" i="2" s="1"/>
  <c r="F1574" i="2"/>
  <c r="H1574" i="2"/>
  <c r="I1574" i="2"/>
  <c r="J1574" i="2"/>
  <c r="K1574" i="2"/>
  <c r="L1574" i="2"/>
  <c r="B1575" i="2"/>
  <c r="C1575" i="2"/>
  <c r="D1575" i="2"/>
  <c r="E1575" i="2"/>
  <c r="F1575" i="2"/>
  <c r="H1575" i="2"/>
  <c r="I1575" i="2"/>
  <c r="J1575" i="2"/>
  <c r="K1575" i="2"/>
  <c r="L1575" i="2"/>
  <c r="B1576" i="2"/>
  <c r="C1576" i="2"/>
  <c r="D1576" i="2"/>
  <c r="E1576" i="2"/>
  <c r="G1576" i="2" s="1"/>
  <c r="F1576" i="2"/>
  <c r="H1576" i="2"/>
  <c r="I1576" i="2"/>
  <c r="J1576" i="2"/>
  <c r="K1576" i="2"/>
  <c r="L1576" i="2"/>
  <c r="B1577" i="2"/>
  <c r="C1577" i="2"/>
  <c r="D1577" i="2"/>
  <c r="E1577" i="2"/>
  <c r="A1577" i="2" s="1"/>
  <c r="F1577" i="2"/>
  <c r="H1577" i="2"/>
  <c r="I1577" i="2"/>
  <c r="J1577" i="2"/>
  <c r="K1577" i="2"/>
  <c r="L1577" i="2"/>
  <c r="B1578" i="2"/>
  <c r="C1578" i="2"/>
  <c r="D1578" i="2"/>
  <c r="E1578" i="2"/>
  <c r="A1578" i="2" s="1"/>
  <c r="F1578" i="2"/>
  <c r="H1578" i="2"/>
  <c r="I1578" i="2"/>
  <c r="J1578" i="2"/>
  <c r="K1578" i="2"/>
  <c r="L1578" i="2"/>
  <c r="B1579" i="2"/>
  <c r="C1579" i="2"/>
  <c r="D1579" i="2"/>
  <c r="E1579" i="2"/>
  <c r="G1579" i="2" s="1"/>
  <c r="F1579" i="2"/>
  <c r="H1579" i="2"/>
  <c r="I1579" i="2"/>
  <c r="J1579" i="2"/>
  <c r="K1579" i="2"/>
  <c r="L1579" i="2"/>
  <c r="B1580" i="2"/>
  <c r="C1580" i="2"/>
  <c r="D1580" i="2"/>
  <c r="E1580" i="2"/>
  <c r="G1580" i="2" s="1"/>
  <c r="F1580" i="2"/>
  <c r="H1580" i="2"/>
  <c r="I1580" i="2"/>
  <c r="J1580" i="2"/>
  <c r="K1580" i="2"/>
  <c r="L1580" i="2"/>
  <c r="B1581" i="2"/>
  <c r="C1581" i="2"/>
  <c r="D1581" i="2"/>
  <c r="E1581" i="2"/>
  <c r="A1581" i="2" s="1"/>
  <c r="F1581" i="2"/>
  <c r="H1581" i="2"/>
  <c r="I1581" i="2"/>
  <c r="J1581" i="2"/>
  <c r="K1581" i="2"/>
  <c r="L1581" i="2"/>
  <c r="B1582" i="2"/>
  <c r="C1582" i="2"/>
  <c r="D1582" i="2"/>
  <c r="E1582" i="2"/>
  <c r="A1582" i="2" s="1"/>
  <c r="F1582" i="2"/>
  <c r="H1582" i="2"/>
  <c r="I1582" i="2"/>
  <c r="J1582" i="2"/>
  <c r="K1582" i="2"/>
  <c r="L1582" i="2"/>
  <c r="M1582" i="2"/>
  <c r="B1583" i="2"/>
  <c r="C1583" i="2"/>
  <c r="D1583" i="2"/>
  <c r="E1583" i="2"/>
  <c r="G1583" i="2" s="1"/>
  <c r="F1583" i="2"/>
  <c r="H1583" i="2"/>
  <c r="I1583" i="2"/>
  <c r="J1583" i="2"/>
  <c r="K1583" i="2"/>
  <c r="L1583" i="2"/>
  <c r="B1584" i="2"/>
  <c r="C1584" i="2"/>
  <c r="D1584" i="2"/>
  <c r="E1584" i="2"/>
  <c r="G1584" i="2" s="1"/>
  <c r="F1584" i="2"/>
  <c r="H1584" i="2"/>
  <c r="I1584" i="2"/>
  <c r="J1584" i="2"/>
  <c r="K1584" i="2"/>
  <c r="L1584" i="2"/>
  <c r="B1585" i="2"/>
  <c r="C1585" i="2"/>
  <c r="D1585" i="2"/>
  <c r="E1585" i="2"/>
  <c r="F1585" i="2"/>
  <c r="H1585" i="2"/>
  <c r="I1585" i="2"/>
  <c r="J1585" i="2"/>
  <c r="K1585" i="2"/>
  <c r="L1585" i="2"/>
  <c r="B1586" i="2"/>
  <c r="C1586" i="2"/>
  <c r="D1586" i="2"/>
  <c r="E1586" i="2"/>
  <c r="A1586" i="2" s="1"/>
  <c r="F1586" i="2"/>
  <c r="H1586" i="2"/>
  <c r="I1586" i="2"/>
  <c r="J1586" i="2"/>
  <c r="K1586" i="2"/>
  <c r="L1586" i="2"/>
  <c r="B1587" i="2"/>
  <c r="C1587" i="2"/>
  <c r="D1587" i="2"/>
  <c r="E1587" i="2"/>
  <c r="F1587" i="2"/>
  <c r="H1587" i="2"/>
  <c r="I1587" i="2"/>
  <c r="J1587" i="2"/>
  <c r="K1587" i="2"/>
  <c r="L1587" i="2"/>
  <c r="B1588" i="2"/>
  <c r="C1588" i="2"/>
  <c r="D1588" i="2"/>
  <c r="E1588" i="2"/>
  <c r="G1588" i="2" s="1"/>
  <c r="F1588" i="2"/>
  <c r="H1588" i="2"/>
  <c r="I1588" i="2"/>
  <c r="J1588" i="2"/>
  <c r="K1588" i="2"/>
  <c r="L1588" i="2"/>
  <c r="B1589" i="2"/>
  <c r="C1589" i="2"/>
  <c r="D1589" i="2"/>
  <c r="E1589" i="2"/>
  <c r="A1589" i="2" s="1"/>
  <c r="F1589" i="2"/>
  <c r="H1589" i="2"/>
  <c r="I1589" i="2"/>
  <c r="J1589" i="2"/>
  <c r="K1589" i="2"/>
  <c r="L1589" i="2"/>
  <c r="M1589" i="2"/>
  <c r="B1590" i="2"/>
  <c r="C1590" i="2"/>
  <c r="D1590" i="2"/>
  <c r="E1590" i="2"/>
  <c r="F1590" i="2"/>
  <c r="H1590" i="2"/>
  <c r="I1590" i="2"/>
  <c r="J1590" i="2"/>
  <c r="K1590" i="2"/>
  <c r="L1590" i="2"/>
  <c r="B1591" i="2"/>
  <c r="C1591" i="2"/>
  <c r="D1591" i="2"/>
  <c r="E1591" i="2"/>
  <c r="G1591" i="2" s="1"/>
  <c r="F1591" i="2"/>
  <c r="H1591" i="2"/>
  <c r="I1591" i="2"/>
  <c r="J1591" i="2"/>
  <c r="K1591" i="2"/>
  <c r="L1591" i="2"/>
  <c r="B1592" i="2"/>
  <c r="C1592" i="2"/>
  <c r="D1592" i="2"/>
  <c r="E1592" i="2"/>
  <c r="G1592" i="2" s="1"/>
  <c r="F1592" i="2"/>
  <c r="H1592" i="2"/>
  <c r="I1592" i="2"/>
  <c r="J1592" i="2"/>
  <c r="K1592" i="2"/>
  <c r="L1592" i="2"/>
  <c r="B1593" i="2"/>
  <c r="C1593" i="2"/>
  <c r="D1593" i="2"/>
  <c r="E1593" i="2"/>
  <c r="A1593" i="2" s="1"/>
  <c r="F1593" i="2"/>
  <c r="H1593" i="2"/>
  <c r="I1593" i="2"/>
  <c r="J1593" i="2"/>
  <c r="K1593" i="2"/>
  <c r="L1593" i="2"/>
  <c r="B1594" i="2"/>
  <c r="C1594" i="2"/>
  <c r="D1594" i="2"/>
  <c r="E1594" i="2"/>
  <c r="A1594" i="2" s="1"/>
  <c r="F1594" i="2"/>
  <c r="H1594" i="2"/>
  <c r="I1594" i="2"/>
  <c r="J1594" i="2"/>
  <c r="K1594" i="2"/>
  <c r="L1594" i="2"/>
  <c r="B1595" i="2"/>
  <c r="C1595" i="2"/>
  <c r="D1595" i="2"/>
  <c r="E1595" i="2"/>
  <c r="G1595" i="2" s="1"/>
  <c r="F1595" i="2"/>
  <c r="H1595" i="2"/>
  <c r="I1595" i="2"/>
  <c r="J1595" i="2"/>
  <c r="K1595" i="2"/>
  <c r="L1595" i="2"/>
  <c r="B1596" i="2"/>
  <c r="C1596" i="2"/>
  <c r="D1596" i="2"/>
  <c r="E1596" i="2"/>
  <c r="G1596" i="2" s="1"/>
  <c r="F1596" i="2"/>
  <c r="H1596" i="2"/>
  <c r="I1596" i="2"/>
  <c r="J1596" i="2"/>
  <c r="K1596" i="2"/>
  <c r="L1596" i="2"/>
  <c r="B1597" i="2"/>
  <c r="C1597" i="2"/>
  <c r="D1597" i="2"/>
  <c r="E1597" i="2"/>
  <c r="A1597" i="2" s="1"/>
  <c r="F1597" i="2"/>
  <c r="H1597" i="2"/>
  <c r="I1597" i="2"/>
  <c r="J1597" i="2"/>
  <c r="K1597" i="2"/>
  <c r="L1597" i="2"/>
  <c r="B1598" i="2"/>
  <c r="C1598" i="2"/>
  <c r="D1598" i="2"/>
  <c r="E1598" i="2"/>
  <c r="A1598" i="2" s="1"/>
  <c r="F1598" i="2"/>
  <c r="H1598" i="2"/>
  <c r="I1598" i="2"/>
  <c r="J1598" i="2"/>
  <c r="K1598" i="2"/>
  <c r="L1598" i="2"/>
  <c r="B1599" i="2"/>
  <c r="C1599" i="2"/>
  <c r="D1599" i="2"/>
  <c r="E1599" i="2"/>
  <c r="G1599" i="2" s="1"/>
  <c r="F1599" i="2"/>
  <c r="H1599" i="2"/>
  <c r="I1599" i="2"/>
  <c r="J1599" i="2"/>
  <c r="K1599" i="2"/>
  <c r="L1599" i="2"/>
  <c r="B1600" i="2"/>
  <c r="C1600" i="2"/>
  <c r="D1600" i="2"/>
  <c r="E1600" i="2"/>
  <c r="G1600" i="2" s="1"/>
  <c r="F1600" i="2"/>
  <c r="H1600" i="2"/>
  <c r="I1600" i="2"/>
  <c r="J1600" i="2"/>
  <c r="K1600" i="2"/>
  <c r="L1600" i="2"/>
  <c r="B1601" i="2"/>
  <c r="C1601" i="2"/>
  <c r="D1601" i="2"/>
  <c r="E1601" i="2"/>
  <c r="A1601" i="2" s="1"/>
  <c r="F1601" i="2"/>
  <c r="H1601" i="2"/>
  <c r="I1601" i="2"/>
  <c r="J1601" i="2"/>
  <c r="K1601" i="2"/>
  <c r="L1601" i="2"/>
  <c r="M1601" i="2"/>
  <c r="B1602" i="2"/>
  <c r="C1602" i="2"/>
  <c r="D1602" i="2"/>
  <c r="E1602" i="2"/>
  <c r="A1602" i="2" s="1"/>
  <c r="F1602" i="2"/>
  <c r="H1602" i="2"/>
  <c r="I1602" i="2"/>
  <c r="J1602" i="2"/>
  <c r="K1602" i="2"/>
  <c r="L1602" i="2"/>
  <c r="M1602" i="2"/>
  <c r="B1603" i="2"/>
  <c r="C1603" i="2"/>
  <c r="D1603" i="2"/>
  <c r="E1603" i="2"/>
  <c r="F1603" i="2"/>
  <c r="H1603" i="2"/>
  <c r="I1603" i="2"/>
  <c r="J1603" i="2"/>
  <c r="K1603" i="2"/>
  <c r="L1603" i="2"/>
  <c r="B1604" i="2"/>
  <c r="C1604" i="2"/>
  <c r="D1604" i="2"/>
  <c r="E1604" i="2"/>
  <c r="G1604" i="2" s="1"/>
  <c r="F1604" i="2"/>
  <c r="H1604" i="2"/>
  <c r="I1604" i="2"/>
  <c r="J1604" i="2"/>
  <c r="K1604" i="2"/>
  <c r="L1604" i="2"/>
  <c r="B1605" i="2"/>
  <c r="C1605" i="2"/>
  <c r="D1605" i="2"/>
  <c r="E1605" i="2"/>
  <c r="A1605" i="2" s="1"/>
  <c r="F1605" i="2"/>
  <c r="H1605" i="2"/>
  <c r="I1605" i="2"/>
  <c r="J1605" i="2"/>
  <c r="K1605" i="2"/>
  <c r="L1605" i="2"/>
  <c r="B1606" i="2"/>
  <c r="C1606" i="2"/>
  <c r="D1606" i="2"/>
  <c r="E1606" i="2"/>
  <c r="A1606" i="2" s="1"/>
  <c r="F1606" i="2"/>
  <c r="H1606" i="2"/>
  <c r="I1606" i="2"/>
  <c r="J1606" i="2"/>
  <c r="K1606" i="2"/>
  <c r="L1606" i="2"/>
  <c r="M1606" i="2"/>
  <c r="B1607" i="2"/>
  <c r="C1607" i="2"/>
  <c r="D1607" i="2"/>
  <c r="E1607" i="2"/>
  <c r="G1607" i="2" s="1"/>
  <c r="F1607" i="2"/>
  <c r="H1607" i="2"/>
  <c r="I1607" i="2"/>
  <c r="J1607" i="2"/>
  <c r="K1607" i="2"/>
  <c r="L1607" i="2"/>
  <c r="B1608" i="2"/>
  <c r="C1608" i="2"/>
  <c r="D1608" i="2"/>
  <c r="E1608" i="2"/>
  <c r="G1608" i="2" s="1"/>
  <c r="F1608" i="2"/>
  <c r="H1608" i="2"/>
  <c r="I1608" i="2"/>
  <c r="J1608" i="2"/>
  <c r="K1608" i="2"/>
  <c r="L1608" i="2"/>
  <c r="B1609" i="2"/>
  <c r="C1609" i="2"/>
  <c r="D1609" i="2"/>
  <c r="E1609" i="2"/>
  <c r="F1609" i="2"/>
  <c r="H1609" i="2"/>
  <c r="I1609" i="2"/>
  <c r="J1609" i="2"/>
  <c r="K1609" i="2"/>
  <c r="L1609" i="2"/>
  <c r="M1609" i="2"/>
  <c r="B1610" i="2"/>
  <c r="C1610" i="2"/>
  <c r="D1610" i="2"/>
  <c r="E1610" i="2"/>
  <c r="F1610" i="2"/>
  <c r="H1610" i="2"/>
  <c r="I1610" i="2"/>
  <c r="J1610" i="2"/>
  <c r="K1610" i="2"/>
  <c r="L1610" i="2"/>
  <c r="B1611" i="2"/>
  <c r="C1611" i="2"/>
  <c r="D1611" i="2"/>
  <c r="E1611" i="2"/>
  <c r="G1611" i="2" s="1"/>
  <c r="F1611" i="2"/>
  <c r="H1611" i="2"/>
  <c r="I1611" i="2"/>
  <c r="J1611" i="2"/>
  <c r="K1611" i="2"/>
  <c r="L1611" i="2"/>
  <c r="B1612" i="2"/>
  <c r="C1612" i="2"/>
  <c r="D1612" i="2"/>
  <c r="E1612" i="2"/>
  <c r="G1612" i="2" s="1"/>
  <c r="F1612" i="2"/>
  <c r="H1612" i="2"/>
  <c r="I1612" i="2"/>
  <c r="J1612" i="2"/>
  <c r="K1612" i="2"/>
  <c r="L1612" i="2"/>
  <c r="B1613" i="2"/>
  <c r="C1613" i="2"/>
  <c r="D1613" i="2"/>
  <c r="E1613" i="2"/>
  <c r="F1613" i="2"/>
  <c r="H1613" i="2"/>
  <c r="I1613" i="2"/>
  <c r="J1613" i="2"/>
  <c r="K1613" i="2"/>
  <c r="L1613" i="2"/>
  <c r="M1613" i="2"/>
  <c r="B1614" i="2"/>
  <c r="C1614" i="2"/>
  <c r="D1614" i="2"/>
  <c r="E1614" i="2"/>
  <c r="F1614" i="2"/>
  <c r="H1614" i="2"/>
  <c r="I1614" i="2"/>
  <c r="J1614" i="2"/>
  <c r="K1614" i="2"/>
  <c r="L1614" i="2"/>
  <c r="B1615" i="2"/>
  <c r="C1615" i="2"/>
  <c r="D1615" i="2"/>
  <c r="E1615" i="2"/>
  <c r="G1615" i="2" s="1"/>
  <c r="F1615" i="2"/>
  <c r="H1615" i="2"/>
  <c r="I1615" i="2"/>
  <c r="J1615" i="2"/>
  <c r="K1615" i="2"/>
  <c r="L1615" i="2"/>
  <c r="B1616" i="2"/>
  <c r="C1616" i="2"/>
  <c r="D1616" i="2"/>
  <c r="E1616" i="2"/>
  <c r="G1616" i="2" s="1"/>
  <c r="F1616" i="2"/>
  <c r="H1616" i="2"/>
  <c r="I1616" i="2"/>
  <c r="J1616" i="2"/>
  <c r="K1616" i="2"/>
  <c r="L1616" i="2"/>
  <c r="B1617" i="2"/>
  <c r="C1617" i="2"/>
  <c r="D1617" i="2"/>
  <c r="E1617" i="2"/>
  <c r="A1617" i="2" s="1"/>
  <c r="F1617" i="2"/>
  <c r="H1617" i="2"/>
  <c r="I1617" i="2"/>
  <c r="J1617" i="2"/>
  <c r="K1617" i="2"/>
  <c r="L1617" i="2"/>
  <c r="B1618" i="2"/>
  <c r="C1618" i="2"/>
  <c r="D1618" i="2"/>
  <c r="E1618" i="2"/>
  <c r="A1618" i="2" s="1"/>
  <c r="F1618" i="2"/>
  <c r="H1618" i="2"/>
  <c r="I1618" i="2"/>
  <c r="J1618" i="2"/>
  <c r="K1618" i="2"/>
  <c r="L1618" i="2"/>
  <c r="B1619" i="2"/>
  <c r="C1619" i="2"/>
  <c r="D1619" i="2"/>
  <c r="E1619" i="2"/>
  <c r="F1619" i="2"/>
  <c r="H1619" i="2"/>
  <c r="I1619" i="2"/>
  <c r="J1619" i="2"/>
  <c r="K1619" i="2"/>
  <c r="L1619" i="2"/>
  <c r="B1620" i="2"/>
  <c r="C1620" i="2"/>
  <c r="D1620" i="2"/>
  <c r="E1620" i="2"/>
  <c r="G1620" i="2" s="1"/>
  <c r="F1620" i="2"/>
  <c r="H1620" i="2"/>
  <c r="I1620" i="2"/>
  <c r="J1620" i="2"/>
  <c r="K1620" i="2"/>
  <c r="L1620" i="2"/>
  <c r="B1621" i="2"/>
  <c r="C1621" i="2"/>
  <c r="D1621" i="2"/>
  <c r="E1621" i="2"/>
  <c r="A1621" i="2" s="1"/>
  <c r="F1621" i="2"/>
  <c r="H1621" i="2"/>
  <c r="I1621" i="2"/>
  <c r="J1621" i="2"/>
  <c r="K1621" i="2"/>
  <c r="L1621" i="2"/>
  <c r="M1621" i="2"/>
  <c r="B1622" i="2"/>
  <c r="C1622" i="2"/>
  <c r="D1622" i="2"/>
  <c r="E1622" i="2"/>
  <c r="A1622" i="2" s="1"/>
  <c r="F1622" i="2"/>
  <c r="H1622" i="2"/>
  <c r="I1622" i="2"/>
  <c r="J1622" i="2"/>
  <c r="K1622" i="2"/>
  <c r="L1622" i="2"/>
  <c r="M1622" i="2"/>
  <c r="B1623" i="2"/>
  <c r="C1623" i="2"/>
  <c r="D1623" i="2"/>
  <c r="E1623" i="2"/>
  <c r="G1623" i="2" s="1"/>
  <c r="F1623" i="2"/>
  <c r="H1623" i="2"/>
  <c r="I1623" i="2"/>
  <c r="J1623" i="2"/>
  <c r="K1623" i="2"/>
  <c r="L1623" i="2"/>
  <c r="B1624" i="2"/>
  <c r="C1624" i="2"/>
  <c r="D1624" i="2"/>
  <c r="E1624" i="2"/>
  <c r="G1624" i="2" s="1"/>
  <c r="F1624" i="2"/>
  <c r="H1624" i="2"/>
  <c r="I1624" i="2"/>
  <c r="J1624" i="2"/>
  <c r="K1624" i="2"/>
  <c r="L1624" i="2"/>
  <c r="B1625" i="2"/>
  <c r="C1625" i="2"/>
  <c r="D1625" i="2"/>
  <c r="E1625" i="2"/>
  <c r="A1625" i="2" s="1"/>
  <c r="F1625" i="2"/>
  <c r="H1625" i="2"/>
  <c r="I1625" i="2"/>
  <c r="J1625" i="2"/>
  <c r="K1625" i="2"/>
  <c r="L1625" i="2"/>
  <c r="B1626" i="2"/>
  <c r="C1626" i="2"/>
  <c r="D1626" i="2"/>
  <c r="E1626" i="2"/>
  <c r="F1626" i="2"/>
  <c r="H1626" i="2"/>
  <c r="I1626" i="2"/>
  <c r="J1626" i="2"/>
  <c r="K1626" i="2"/>
  <c r="L1626" i="2"/>
  <c r="B1627" i="2"/>
  <c r="C1627" i="2"/>
  <c r="D1627" i="2"/>
  <c r="E1627" i="2"/>
  <c r="G1627" i="2" s="1"/>
  <c r="F1627" i="2"/>
  <c r="H1627" i="2"/>
  <c r="I1627" i="2"/>
  <c r="J1627" i="2"/>
  <c r="K1627" i="2"/>
  <c r="L1627" i="2"/>
  <c r="B1628" i="2"/>
  <c r="C1628" i="2"/>
  <c r="D1628" i="2"/>
  <c r="E1628" i="2"/>
  <c r="G1628" i="2" s="1"/>
  <c r="F1628" i="2"/>
  <c r="H1628" i="2"/>
  <c r="I1628" i="2"/>
  <c r="J1628" i="2"/>
  <c r="K1628" i="2"/>
  <c r="L1628" i="2"/>
  <c r="B1629" i="2"/>
  <c r="C1629" i="2"/>
  <c r="D1629" i="2"/>
  <c r="E1629" i="2"/>
  <c r="F1629" i="2"/>
  <c r="H1629" i="2"/>
  <c r="I1629" i="2"/>
  <c r="J1629" i="2"/>
  <c r="K1629" i="2"/>
  <c r="L1629" i="2"/>
  <c r="B1630" i="2"/>
  <c r="C1630" i="2"/>
  <c r="D1630" i="2"/>
  <c r="E1630" i="2"/>
  <c r="A1630" i="2" s="1"/>
  <c r="F1630" i="2"/>
  <c r="H1630" i="2"/>
  <c r="I1630" i="2"/>
  <c r="J1630" i="2"/>
  <c r="K1630" i="2"/>
  <c r="L1630" i="2"/>
  <c r="B1631" i="2"/>
  <c r="C1631" i="2"/>
  <c r="D1631" i="2"/>
  <c r="E1631" i="2"/>
  <c r="G1631" i="2" s="1"/>
  <c r="F1631" i="2"/>
  <c r="H1631" i="2"/>
  <c r="I1631" i="2"/>
  <c r="J1631" i="2"/>
  <c r="K1631" i="2"/>
  <c r="L1631" i="2"/>
  <c r="B1632" i="2"/>
  <c r="C1632" i="2"/>
  <c r="D1632" i="2"/>
  <c r="E1632" i="2"/>
  <c r="G1632" i="2" s="1"/>
  <c r="F1632" i="2"/>
  <c r="H1632" i="2"/>
  <c r="I1632" i="2"/>
  <c r="J1632" i="2"/>
  <c r="K1632" i="2"/>
  <c r="L1632" i="2"/>
  <c r="B1633" i="2"/>
  <c r="C1633" i="2"/>
  <c r="D1633" i="2"/>
  <c r="E1633" i="2"/>
  <c r="G1633" i="2" s="1"/>
  <c r="F1633" i="2"/>
  <c r="H1633" i="2"/>
  <c r="I1633" i="2"/>
  <c r="J1633" i="2"/>
  <c r="K1633" i="2"/>
  <c r="L1633" i="2"/>
  <c r="B1634" i="2"/>
  <c r="C1634" i="2"/>
  <c r="D1634" i="2"/>
  <c r="E1634" i="2"/>
  <c r="A1634" i="2" s="1"/>
  <c r="F1634" i="2"/>
  <c r="H1634" i="2"/>
  <c r="I1634" i="2"/>
  <c r="J1634" i="2"/>
  <c r="K1634" i="2"/>
  <c r="L1634" i="2"/>
  <c r="B1635" i="2"/>
  <c r="C1635" i="2"/>
  <c r="D1635" i="2"/>
  <c r="E1635" i="2"/>
  <c r="A1635" i="2" s="1"/>
  <c r="F1635" i="2"/>
  <c r="H1635" i="2"/>
  <c r="I1635" i="2"/>
  <c r="J1635" i="2"/>
  <c r="K1635" i="2"/>
  <c r="L1635" i="2"/>
  <c r="B1636" i="2"/>
  <c r="C1636" i="2"/>
  <c r="D1636" i="2"/>
  <c r="E1636" i="2"/>
  <c r="G1636" i="2" s="1"/>
  <c r="F1636" i="2"/>
  <c r="H1636" i="2"/>
  <c r="I1636" i="2"/>
  <c r="J1636" i="2"/>
  <c r="K1636" i="2"/>
  <c r="L1636" i="2"/>
  <c r="B1637" i="2"/>
  <c r="C1637" i="2"/>
  <c r="D1637" i="2"/>
  <c r="E1637" i="2"/>
  <c r="A1637" i="2" s="1"/>
  <c r="F1637" i="2"/>
  <c r="H1637" i="2"/>
  <c r="I1637" i="2"/>
  <c r="J1637" i="2"/>
  <c r="K1637" i="2"/>
  <c r="L1637" i="2"/>
  <c r="B1638" i="2"/>
  <c r="C1638" i="2"/>
  <c r="D1638" i="2"/>
  <c r="E1638" i="2"/>
  <c r="A1638" i="2" s="1"/>
  <c r="F1638" i="2"/>
  <c r="H1638" i="2"/>
  <c r="I1638" i="2"/>
  <c r="J1638" i="2"/>
  <c r="K1638" i="2"/>
  <c r="L1638" i="2"/>
  <c r="M1638" i="2"/>
  <c r="B1639" i="2"/>
  <c r="C1639" i="2"/>
  <c r="D1639" i="2"/>
  <c r="E1639" i="2"/>
  <c r="F1639" i="2"/>
  <c r="H1639" i="2"/>
  <c r="I1639" i="2"/>
  <c r="J1639" i="2"/>
  <c r="K1639" i="2"/>
  <c r="L1639" i="2"/>
  <c r="B1640" i="2"/>
  <c r="C1640" i="2"/>
  <c r="D1640" i="2"/>
  <c r="E1640" i="2"/>
  <c r="G1640" i="2" s="1"/>
  <c r="F1640" i="2"/>
  <c r="H1640" i="2"/>
  <c r="I1640" i="2"/>
  <c r="J1640" i="2"/>
  <c r="K1640" i="2"/>
  <c r="L1640" i="2"/>
  <c r="B1641" i="2"/>
  <c r="C1641" i="2"/>
  <c r="D1641" i="2"/>
  <c r="E1641" i="2"/>
  <c r="A1641" i="2" s="1"/>
  <c r="F1641" i="2"/>
  <c r="H1641" i="2"/>
  <c r="I1641" i="2"/>
  <c r="J1641" i="2"/>
  <c r="K1641" i="2"/>
  <c r="L1641" i="2"/>
  <c r="M1641" i="2"/>
  <c r="B1642" i="2"/>
  <c r="C1642" i="2"/>
  <c r="D1642" i="2"/>
  <c r="E1642" i="2"/>
  <c r="F1642" i="2"/>
  <c r="H1642" i="2"/>
  <c r="I1642" i="2"/>
  <c r="J1642" i="2"/>
  <c r="K1642" i="2"/>
  <c r="L1642" i="2"/>
  <c r="B1643" i="2"/>
  <c r="C1643" i="2"/>
  <c r="D1643" i="2"/>
  <c r="E1643" i="2"/>
  <c r="G1643" i="2" s="1"/>
  <c r="F1643" i="2"/>
  <c r="H1643" i="2"/>
  <c r="I1643" i="2"/>
  <c r="J1643" i="2"/>
  <c r="K1643" i="2"/>
  <c r="L1643" i="2"/>
  <c r="B1644" i="2"/>
  <c r="C1644" i="2"/>
  <c r="D1644" i="2"/>
  <c r="E1644" i="2"/>
  <c r="G1644" i="2" s="1"/>
  <c r="F1644" i="2"/>
  <c r="H1644" i="2"/>
  <c r="I1644" i="2"/>
  <c r="J1644" i="2"/>
  <c r="K1644" i="2"/>
  <c r="L1644" i="2"/>
  <c r="M1644" i="2"/>
  <c r="B1645" i="2"/>
  <c r="C1645" i="2"/>
  <c r="D1645" i="2"/>
  <c r="E1645" i="2"/>
  <c r="G1645" i="2" s="1"/>
  <c r="F1645" i="2"/>
  <c r="H1645" i="2"/>
  <c r="I1645" i="2"/>
  <c r="J1645" i="2"/>
  <c r="K1645" i="2"/>
  <c r="L1645" i="2"/>
  <c r="B1646" i="2"/>
  <c r="C1646" i="2"/>
  <c r="D1646" i="2"/>
  <c r="E1646" i="2"/>
  <c r="A1646" i="2" s="1"/>
  <c r="F1646" i="2"/>
  <c r="H1646" i="2"/>
  <c r="I1646" i="2"/>
  <c r="J1646" i="2"/>
  <c r="K1646" i="2"/>
  <c r="L1646" i="2"/>
  <c r="B1647" i="2"/>
  <c r="C1647" i="2"/>
  <c r="D1647" i="2"/>
  <c r="E1647" i="2"/>
  <c r="F1647" i="2"/>
  <c r="H1647" i="2"/>
  <c r="I1647" i="2"/>
  <c r="J1647" i="2"/>
  <c r="K1647" i="2"/>
  <c r="L1647" i="2"/>
  <c r="B1648" i="2"/>
  <c r="C1648" i="2"/>
  <c r="D1648" i="2"/>
  <c r="E1648" i="2"/>
  <c r="G1648" i="2" s="1"/>
  <c r="F1648" i="2"/>
  <c r="H1648" i="2"/>
  <c r="I1648" i="2"/>
  <c r="J1648" i="2"/>
  <c r="K1648" i="2"/>
  <c r="L1648" i="2"/>
  <c r="B1649" i="2"/>
  <c r="C1649" i="2"/>
  <c r="D1649" i="2"/>
  <c r="E1649" i="2"/>
  <c r="G1649" i="2" s="1"/>
  <c r="F1649" i="2"/>
  <c r="H1649" i="2"/>
  <c r="I1649" i="2"/>
  <c r="J1649" i="2"/>
  <c r="K1649" i="2"/>
  <c r="L1649" i="2"/>
  <c r="B1650" i="2"/>
  <c r="C1650" i="2"/>
  <c r="D1650" i="2"/>
  <c r="E1650" i="2"/>
  <c r="A1650" i="2" s="1"/>
  <c r="F1650" i="2"/>
  <c r="H1650" i="2"/>
  <c r="I1650" i="2"/>
  <c r="J1650" i="2"/>
  <c r="K1650" i="2"/>
  <c r="L1650" i="2"/>
  <c r="B1651" i="2"/>
  <c r="C1651" i="2"/>
  <c r="D1651" i="2"/>
  <c r="E1651" i="2"/>
  <c r="A1651" i="2" s="1"/>
  <c r="F1651" i="2"/>
  <c r="H1651" i="2"/>
  <c r="I1651" i="2"/>
  <c r="J1651" i="2"/>
  <c r="K1651" i="2"/>
  <c r="L1651" i="2"/>
  <c r="B1652" i="2"/>
  <c r="C1652" i="2"/>
  <c r="D1652" i="2"/>
  <c r="E1652" i="2"/>
  <c r="G1652" i="2" s="1"/>
  <c r="F1652" i="2"/>
  <c r="H1652" i="2"/>
  <c r="I1652" i="2"/>
  <c r="J1652" i="2"/>
  <c r="K1652" i="2"/>
  <c r="L1652" i="2"/>
  <c r="B1653" i="2"/>
  <c r="C1653" i="2"/>
  <c r="D1653" i="2"/>
  <c r="E1653" i="2"/>
  <c r="F1653" i="2"/>
  <c r="H1653" i="2"/>
  <c r="I1653" i="2"/>
  <c r="J1653" i="2"/>
  <c r="K1653" i="2"/>
  <c r="L1653" i="2"/>
  <c r="B1654" i="2"/>
  <c r="C1654" i="2"/>
  <c r="D1654" i="2"/>
  <c r="E1654" i="2"/>
  <c r="A1654" i="2" s="1"/>
  <c r="F1654" i="2"/>
  <c r="H1654" i="2"/>
  <c r="I1654" i="2"/>
  <c r="J1654" i="2"/>
  <c r="K1654" i="2"/>
  <c r="L1654" i="2"/>
  <c r="M1654" i="2"/>
  <c r="B1655" i="2"/>
  <c r="C1655" i="2"/>
  <c r="D1655" i="2"/>
  <c r="E1655" i="2"/>
  <c r="A1655" i="2" s="1"/>
  <c r="F1655" i="2"/>
  <c r="H1655" i="2"/>
  <c r="I1655" i="2"/>
  <c r="J1655" i="2"/>
  <c r="K1655" i="2"/>
  <c r="L1655" i="2"/>
  <c r="M1655" i="2"/>
  <c r="B1656" i="2"/>
  <c r="C1656" i="2"/>
  <c r="D1656" i="2"/>
  <c r="E1656" i="2"/>
  <c r="G1656" i="2" s="1"/>
  <c r="F1656" i="2"/>
  <c r="H1656" i="2"/>
  <c r="I1656" i="2"/>
  <c r="J1656" i="2"/>
  <c r="K1656" i="2"/>
  <c r="L1656" i="2"/>
  <c r="B1657" i="2"/>
  <c r="C1657" i="2"/>
  <c r="D1657" i="2"/>
  <c r="E1657" i="2"/>
  <c r="F1657" i="2"/>
  <c r="H1657" i="2"/>
  <c r="I1657" i="2"/>
  <c r="J1657" i="2"/>
  <c r="K1657" i="2"/>
  <c r="L1657" i="2"/>
  <c r="B1658" i="2"/>
  <c r="C1658" i="2"/>
  <c r="D1658" i="2"/>
  <c r="E1658" i="2"/>
  <c r="A1658" i="2" s="1"/>
  <c r="F1658" i="2"/>
  <c r="H1658" i="2"/>
  <c r="I1658" i="2"/>
  <c r="J1658" i="2"/>
  <c r="K1658" i="2"/>
  <c r="L1658" i="2"/>
  <c r="B1659" i="2"/>
  <c r="C1659" i="2"/>
  <c r="D1659" i="2"/>
  <c r="E1659" i="2"/>
  <c r="G1659" i="2" s="1"/>
  <c r="F1659" i="2"/>
  <c r="H1659" i="2"/>
  <c r="I1659" i="2"/>
  <c r="J1659" i="2"/>
  <c r="K1659" i="2"/>
  <c r="L1659" i="2"/>
  <c r="B1660" i="2"/>
  <c r="C1660" i="2"/>
  <c r="D1660" i="2"/>
  <c r="E1660" i="2"/>
  <c r="G1660" i="2" s="1"/>
  <c r="F1660" i="2"/>
  <c r="H1660" i="2"/>
  <c r="I1660" i="2"/>
  <c r="J1660" i="2"/>
  <c r="K1660" i="2"/>
  <c r="L1660" i="2"/>
  <c r="B1661" i="2"/>
  <c r="C1661" i="2"/>
  <c r="D1661" i="2"/>
  <c r="E1661" i="2"/>
  <c r="G1661" i="2" s="1"/>
  <c r="F1661" i="2"/>
  <c r="H1661" i="2"/>
  <c r="I1661" i="2"/>
  <c r="J1661" i="2"/>
  <c r="K1661" i="2"/>
  <c r="L1661" i="2"/>
  <c r="B1662" i="2"/>
  <c r="C1662" i="2"/>
  <c r="D1662" i="2"/>
  <c r="E1662" i="2"/>
  <c r="A1662" i="2" s="1"/>
  <c r="F1662" i="2"/>
  <c r="H1662" i="2"/>
  <c r="I1662" i="2"/>
  <c r="J1662" i="2"/>
  <c r="K1662" i="2"/>
  <c r="L1662" i="2"/>
  <c r="B1663" i="2"/>
  <c r="C1663" i="2"/>
  <c r="D1663" i="2"/>
  <c r="E1663" i="2"/>
  <c r="G1663" i="2" s="1"/>
  <c r="F1663" i="2"/>
  <c r="H1663" i="2"/>
  <c r="I1663" i="2"/>
  <c r="J1663" i="2"/>
  <c r="K1663" i="2"/>
  <c r="L1663" i="2"/>
  <c r="B1664" i="2"/>
  <c r="C1664" i="2"/>
  <c r="D1664" i="2"/>
  <c r="E1664" i="2"/>
  <c r="G1664" i="2" s="1"/>
  <c r="F1664" i="2"/>
  <c r="H1664" i="2"/>
  <c r="I1664" i="2"/>
  <c r="J1664" i="2"/>
  <c r="K1664" i="2"/>
  <c r="L1664" i="2"/>
  <c r="B1665" i="2"/>
  <c r="C1665" i="2"/>
  <c r="D1665" i="2"/>
  <c r="E1665" i="2"/>
  <c r="G1665" i="2" s="1"/>
  <c r="F1665" i="2"/>
  <c r="H1665" i="2"/>
  <c r="I1665" i="2"/>
  <c r="J1665" i="2"/>
  <c r="K1665" i="2"/>
  <c r="L1665" i="2"/>
  <c r="B1666" i="2"/>
  <c r="C1666" i="2"/>
  <c r="D1666" i="2"/>
  <c r="E1666" i="2"/>
  <c r="A1666" i="2" s="1"/>
  <c r="F1666" i="2"/>
  <c r="H1666" i="2"/>
  <c r="I1666" i="2"/>
  <c r="J1666" i="2"/>
  <c r="K1666" i="2"/>
  <c r="L1666" i="2"/>
  <c r="B1667" i="2"/>
  <c r="C1667" i="2"/>
  <c r="D1667" i="2"/>
  <c r="E1667" i="2"/>
  <c r="F1667" i="2"/>
  <c r="H1667" i="2"/>
  <c r="I1667" i="2"/>
  <c r="J1667" i="2"/>
  <c r="K1667" i="2"/>
  <c r="L1667" i="2"/>
  <c r="B1668" i="2"/>
  <c r="C1668" i="2"/>
  <c r="D1668" i="2"/>
  <c r="E1668" i="2"/>
  <c r="G1668" i="2" s="1"/>
  <c r="F1668" i="2"/>
  <c r="H1668" i="2"/>
  <c r="I1668" i="2"/>
  <c r="J1668" i="2"/>
  <c r="K1668" i="2"/>
  <c r="L1668" i="2"/>
  <c r="B1669" i="2"/>
  <c r="C1669" i="2"/>
  <c r="D1669" i="2"/>
  <c r="E1669" i="2"/>
  <c r="F1669" i="2"/>
  <c r="H1669" i="2"/>
  <c r="I1669" i="2"/>
  <c r="J1669" i="2"/>
  <c r="K1669" i="2"/>
  <c r="L1669" i="2"/>
  <c r="B1670" i="2"/>
  <c r="C1670" i="2"/>
  <c r="D1670" i="2"/>
  <c r="E1670" i="2"/>
  <c r="A1670" i="2" s="1"/>
  <c r="F1670" i="2"/>
  <c r="H1670" i="2"/>
  <c r="I1670" i="2"/>
  <c r="J1670" i="2"/>
  <c r="K1670" i="2"/>
  <c r="L1670" i="2"/>
  <c r="B1671" i="2"/>
  <c r="C1671" i="2"/>
  <c r="D1671" i="2"/>
  <c r="E1671" i="2"/>
  <c r="A1671" i="2" s="1"/>
  <c r="F1671" i="2"/>
  <c r="H1671" i="2"/>
  <c r="I1671" i="2"/>
  <c r="J1671" i="2"/>
  <c r="K1671" i="2"/>
  <c r="L1671" i="2"/>
  <c r="B1672" i="2"/>
  <c r="C1672" i="2"/>
  <c r="D1672" i="2"/>
  <c r="E1672" i="2"/>
  <c r="G1672" i="2" s="1"/>
  <c r="F1672" i="2"/>
  <c r="H1672" i="2"/>
  <c r="I1672" i="2"/>
  <c r="J1672" i="2"/>
  <c r="K1672" i="2"/>
  <c r="L1672" i="2"/>
  <c r="M1672" i="2"/>
  <c r="B1673" i="2"/>
  <c r="C1673" i="2"/>
  <c r="D1673" i="2"/>
  <c r="E1673" i="2"/>
  <c r="A1673" i="2" s="1"/>
  <c r="F1673" i="2"/>
  <c r="H1673" i="2"/>
  <c r="I1673" i="2"/>
  <c r="J1673" i="2"/>
  <c r="K1673" i="2"/>
  <c r="L1673" i="2"/>
  <c r="B1674" i="2"/>
  <c r="C1674" i="2"/>
  <c r="D1674" i="2"/>
  <c r="E1674" i="2"/>
  <c r="A1674" i="2" s="1"/>
  <c r="F1674" i="2"/>
  <c r="H1674" i="2"/>
  <c r="I1674" i="2"/>
  <c r="J1674" i="2"/>
  <c r="K1674" i="2"/>
  <c r="L1674" i="2"/>
  <c r="B1675" i="2"/>
  <c r="C1675" i="2"/>
  <c r="D1675" i="2"/>
  <c r="E1675" i="2"/>
  <c r="G1675" i="2" s="1"/>
  <c r="F1675" i="2"/>
  <c r="H1675" i="2"/>
  <c r="I1675" i="2"/>
  <c r="J1675" i="2"/>
  <c r="K1675" i="2"/>
  <c r="L1675" i="2"/>
  <c r="B1676" i="2"/>
  <c r="C1676" i="2"/>
  <c r="D1676" i="2"/>
  <c r="E1676" i="2"/>
  <c r="G1676" i="2" s="1"/>
  <c r="F1676" i="2"/>
  <c r="H1676" i="2"/>
  <c r="I1676" i="2"/>
  <c r="J1676" i="2"/>
  <c r="K1676" i="2"/>
  <c r="L1676" i="2"/>
  <c r="B1677" i="2"/>
  <c r="C1677" i="2"/>
  <c r="D1677" i="2"/>
  <c r="E1677" i="2"/>
  <c r="G1677" i="2" s="1"/>
  <c r="F1677" i="2"/>
  <c r="H1677" i="2"/>
  <c r="I1677" i="2"/>
  <c r="J1677" i="2"/>
  <c r="K1677" i="2"/>
  <c r="L1677" i="2"/>
  <c r="B1678" i="2"/>
  <c r="C1678" i="2"/>
  <c r="D1678" i="2"/>
  <c r="E1678" i="2"/>
  <c r="A1678" i="2" s="1"/>
  <c r="F1678" i="2"/>
  <c r="H1678" i="2"/>
  <c r="I1678" i="2"/>
  <c r="J1678" i="2"/>
  <c r="K1678" i="2"/>
  <c r="L1678" i="2"/>
  <c r="B1679" i="2"/>
  <c r="C1679" i="2"/>
  <c r="D1679" i="2"/>
  <c r="E1679" i="2"/>
  <c r="F1679" i="2"/>
  <c r="H1679" i="2"/>
  <c r="I1679" i="2"/>
  <c r="J1679" i="2"/>
  <c r="K1679" i="2"/>
  <c r="L1679" i="2"/>
  <c r="B1680" i="2"/>
  <c r="C1680" i="2"/>
  <c r="D1680" i="2"/>
  <c r="E1680" i="2"/>
  <c r="F1680" i="2"/>
  <c r="H1680" i="2"/>
  <c r="I1680" i="2"/>
  <c r="J1680" i="2"/>
  <c r="K1680" i="2"/>
  <c r="L1680" i="2"/>
  <c r="B1681" i="2"/>
  <c r="C1681" i="2"/>
  <c r="D1681" i="2"/>
  <c r="E1681" i="2"/>
  <c r="G1681" i="2" s="1"/>
  <c r="F1681" i="2"/>
  <c r="H1681" i="2"/>
  <c r="I1681" i="2"/>
  <c r="J1681" i="2"/>
  <c r="K1681" i="2"/>
  <c r="L1681" i="2"/>
  <c r="B1682" i="2"/>
  <c r="C1682" i="2"/>
  <c r="D1682" i="2"/>
  <c r="E1682" i="2"/>
  <c r="F1682" i="2"/>
  <c r="H1682" i="2"/>
  <c r="I1682" i="2"/>
  <c r="J1682" i="2"/>
  <c r="K1682" i="2"/>
  <c r="L1682" i="2"/>
  <c r="B1683" i="2"/>
  <c r="C1683" i="2"/>
  <c r="D1683" i="2"/>
  <c r="E1683" i="2"/>
  <c r="F1683" i="2"/>
  <c r="H1683" i="2"/>
  <c r="I1683" i="2"/>
  <c r="J1683" i="2"/>
  <c r="K1683" i="2"/>
  <c r="L1683" i="2"/>
  <c r="B1684" i="2"/>
  <c r="C1684" i="2"/>
  <c r="D1684" i="2"/>
  <c r="E1684" i="2"/>
  <c r="G1684" i="2" s="1"/>
  <c r="F1684" i="2"/>
  <c r="H1684" i="2"/>
  <c r="I1684" i="2"/>
  <c r="J1684" i="2"/>
  <c r="K1684" i="2"/>
  <c r="L1684" i="2"/>
  <c r="B1685" i="2"/>
  <c r="C1685" i="2"/>
  <c r="D1685" i="2"/>
  <c r="E1685" i="2"/>
  <c r="A1685" i="2" s="1"/>
  <c r="F1685" i="2"/>
  <c r="H1685" i="2"/>
  <c r="I1685" i="2"/>
  <c r="J1685" i="2"/>
  <c r="K1685" i="2"/>
  <c r="L1685" i="2"/>
  <c r="M1685" i="2"/>
  <c r="B1686" i="2"/>
  <c r="C1686" i="2"/>
  <c r="D1686" i="2"/>
  <c r="E1686" i="2"/>
  <c r="F1686" i="2"/>
  <c r="H1686" i="2"/>
  <c r="I1686" i="2"/>
  <c r="J1686" i="2"/>
  <c r="K1686" i="2"/>
  <c r="L1686" i="2"/>
  <c r="B1687" i="2"/>
  <c r="C1687" i="2"/>
  <c r="D1687" i="2"/>
  <c r="E1687" i="2"/>
  <c r="A1687" i="2" s="1"/>
  <c r="F1687" i="2"/>
  <c r="H1687" i="2"/>
  <c r="I1687" i="2"/>
  <c r="J1687" i="2"/>
  <c r="K1687" i="2"/>
  <c r="L1687" i="2"/>
  <c r="B1688" i="2"/>
  <c r="C1688" i="2"/>
  <c r="D1688" i="2"/>
  <c r="E1688" i="2"/>
  <c r="G1688" i="2" s="1"/>
  <c r="F1688" i="2"/>
  <c r="H1688" i="2"/>
  <c r="I1688" i="2"/>
  <c r="J1688" i="2"/>
  <c r="K1688" i="2"/>
  <c r="L1688" i="2"/>
  <c r="B1689" i="2"/>
  <c r="C1689" i="2"/>
  <c r="D1689" i="2"/>
  <c r="E1689" i="2"/>
  <c r="F1689" i="2"/>
  <c r="H1689" i="2"/>
  <c r="I1689" i="2"/>
  <c r="J1689" i="2"/>
  <c r="K1689" i="2"/>
  <c r="L1689" i="2"/>
  <c r="B1690" i="2"/>
  <c r="C1690" i="2"/>
  <c r="D1690" i="2"/>
  <c r="E1690" i="2"/>
  <c r="A1690" i="2" s="1"/>
  <c r="F1690" i="2"/>
  <c r="H1690" i="2"/>
  <c r="I1690" i="2"/>
  <c r="J1690" i="2"/>
  <c r="K1690" i="2"/>
  <c r="L1690" i="2"/>
  <c r="B1691" i="2"/>
  <c r="C1691" i="2"/>
  <c r="D1691" i="2"/>
  <c r="E1691" i="2"/>
  <c r="G1691" i="2" s="1"/>
  <c r="F1691" i="2"/>
  <c r="H1691" i="2"/>
  <c r="I1691" i="2"/>
  <c r="J1691" i="2"/>
  <c r="K1691" i="2"/>
  <c r="L1691" i="2"/>
  <c r="B1692" i="2"/>
  <c r="C1692" i="2"/>
  <c r="D1692" i="2"/>
  <c r="E1692" i="2"/>
  <c r="G1692" i="2" s="1"/>
  <c r="F1692" i="2"/>
  <c r="H1692" i="2"/>
  <c r="I1692" i="2"/>
  <c r="J1692" i="2"/>
  <c r="K1692" i="2"/>
  <c r="L1692" i="2"/>
  <c r="B1693" i="2"/>
  <c r="C1693" i="2"/>
  <c r="D1693" i="2"/>
  <c r="E1693" i="2"/>
  <c r="F1693" i="2"/>
  <c r="H1693" i="2"/>
  <c r="I1693" i="2"/>
  <c r="J1693" i="2"/>
  <c r="K1693" i="2"/>
  <c r="L1693" i="2"/>
  <c r="B1694" i="2"/>
  <c r="C1694" i="2"/>
  <c r="D1694" i="2"/>
  <c r="E1694" i="2"/>
  <c r="A1694" i="2" s="1"/>
  <c r="F1694" i="2"/>
  <c r="H1694" i="2"/>
  <c r="I1694" i="2"/>
  <c r="J1694" i="2"/>
  <c r="K1694" i="2"/>
  <c r="L1694" i="2"/>
  <c r="B1695" i="2"/>
  <c r="C1695" i="2"/>
  <c r="D1695" i="2"/>
  <c r="E1695" i="2"/>
  <c r="G1695" i="2" s="1"/>
  <c r="F1695" i="2"/>
  <c r="H1695" i="2"/>
  <c r="I1695" i="2"/>
  <c r="J1695" i="2"/>
  <c r="K1695" i="2"/>
  <c r="L1695" i="2"/>
  <c r="B1696" i="2"/>
  <c r="C1696" i="2"/>
  <c r="D1696" i="2"/>
  <c r="E1696" i="2"/>
  <c r="G1696" i="2" s="1"/>
  <c r="F1696" i="2"/>
  <c r="H1696" i="2"/>
  <c r="I1696" i="2"/>
  <c r="J1696" i="2"/>
  <c r="K1696" i="2"/>
  <c r="L1696" i="2"/>
  <c r="B1697" i="2"/>
  <c r="C1697" i="2"/>
  <c r="D1697" i="2"/>
  <c r="E1697" i="2"/>
  <c r="G1697" i="2" s="1"/>
  <c r="F1697" i="2"/>
  <c r="H1697" i="2"/>
  <c r="I1697" i="2"/>
  <c r="J1697" i="2"/>
  <c r="K1697" i="2"/>
  <c r="L1697" i="2"/>
  <c r="B1698" i="2"/>
  <c r="C1698" i="2"/>
  <c r="D1698" i="2"/>
  <c r="E1698" i="2"/>
  <c r="A1698" i="2" s="1"/>
  <c r="F1698" i="2"/>
  <c r="H1698" i="2"/>
  <c r="I1698" i="2"/>
  <c r="J1698" i="2"/>
  <c r="K1698" i="2"/>
  <c r="L1698" i="2"/>
  <c r="M1698" i="2"/>
  <c r="B1699" i="2"/>
  <c r="C1699" i="2"/>
  <c r="D1699" i="2"/>
  <c r="E1699" i="2"/>
  <c r="A1699" i="2" s="1"/>
  <c r="F1699" i="2"/>
  <c r="H1699" i="2"/>
  <c r="I1699" i="2"/>
  <c r="J1699" i="2"/>
  <c r="K1699" i="2"/>
  <c r="L1699" i="2"/>
  <c r="B1700" i="2"/>
  <c r="C1700" i="2"/>
  <c r="D1700" i="2"/>
  <c r="E1700" i="2"/>
  <c r="G1700" i="2" s="1"/>
  <c r="F1700" i="2"/>
  <c r="H1700" i="2"/>
  <c r="I1700" i="2"/>
  <c r="J1700" i="2"/>
  <c r="K1700" i="2"/>
  <c r="L1700" i="2"/>
  <c r="B1701" i="2"/>
  <c r="C1701" i="2"/>
  <c r="D1701" i="2"/>
  <c r="E1701" i="2"/>
  <c r="A1701" i="2" s="1"/>
  <c r="F1701" i="2"/>
  <c r="H1701" i="2"/>
  <c r="I1701" i="2"/>
  <c r="J1701" i="2"/>
  <c r="K1701" i="2"/>
  <c r="L1701" i="2"/>
  <c r="M1701" i="2"/>
  <c r="B1702" i="2"/>
  <c r="C1702" i="2"/>
  <c r="D1702" i="2"/>
  <c r="E1702" i="2"/>
  <c r="A1702" i="2" s="1"/>
  <c r="F1702" i="2"/>
  <c r="H1702" i="2"/>
  <c r="I1702" i="2"/>
  <c r="J1702" i="2"/>
  <c r="K1702" i="2"/>
  <c r="L1702" i="2"/>
  <c r="B1703" i="2"/>
  <c r="C1703" i="2"/>
  <c r="D1703" i="2"/>
  <c r="E1703" i="2"/>
  <c r="A1703" i="2" s="1"/>
  <c r="F1703" i="2"/>
  <c r="H1703" i="2"/>
  <c r="I1703" i="2"/>
  <c r="J1703" i="2"/>
  <c r="K1703" i="2"/>
  <c r="L1703" i="2"/>
  <c r="B1704" i="2"/>
  <c r="C1704" i="2"/>
  <c r="D1704" i="2"/>
  <c r="E1704" i="2"/>
  <c r="G1704" i="2" s="1"/>
  <c r="F1704" i="2"/>
  <c r="H1704" i="2"/>
  <c r="I1704" i="2"/>
  <c r="J1704" i="2"/>
  <c r="K1704" i="2"/>
  <c r="L1704" i="2"/>
  <c r="B1705" i="2"/>
  <c r="C1705" i="2"/>
  <c r="D1705" i="2"/>
  <c r="E1705" i="2"/>
  <c r="F1705" i="2"/>
  <c r="H1705" i="2"/>
  <c r="I1705" i="2"/>
  <c r="J1705" i="2"/>
  <c r="K1705" i="2"/>
  <c r="L1705" i="2"/>
  <c r="B1706" i="2"/>
  <c r="C1706" i="2"/>
  <c r="D1706" i="2"/>
  <c r="E1706" i="2"/>
  <c r="A1706" i="2" s="1"/>
  <c r="F1706" i="2"/>
  <c r="H1706" i="2"/>
  <c r="I1706" i="2"/>
  <c r="J1706" i="2"/>
  <c r="K1706" i="2"/>
  <c r="L1706" i="2"/>
  <c r="B1707" i="2"/>
  <c r="C1707" i="2"/>
  <c r="D1707" i="2"/>
  <c r="E1707" i="2"/>
  <c r="G1707" i="2" s="1"/>
  <c r="F1707" i="2"/>
  <c r="H1707" i="2"/>
  <c r="I1707" i="2"/>
  <c r="J1707" i="2"/>
  <c r="K1707" i="2"/>
  <c r="L1707" i="2"/>
  <c r="B1708" i="2"/>
  <c r="C1708" i="2"/>
  <c r="D1708" i="2"/>
  <c r="E1708" i="2"/>
  <c r="F1708" i="2"/>
  <c r="H1708" i="2"/>
  <c r="I1708" i="2"/>
  <c r="J1708" i="2"/>
  <c r="K1708" i="2"/>
  <c r="L1708" i="2"/>
  <c r="B1709" i="2"/>
  <c r="C1709" i="2"/>
  <c r="D1709" i="2"/>
  <c r="E1709" i="2"/>
  <c r="G1709" i="2" s="1"/>
  <c r="F1709" i="2"/>
  <c r="H1709" i="2"/>
  <c r="I1709" i="2"/>
  <c r="J1709" i="2"/>
  <c r="K1709" i="2"/>
  <c r="L1709" i="2"/>
  <c r="B1710" i="2"/>
  <c r="C1710" i="2"/>
  <c r="D1710" i="2"/>
  <c r="E1710" i="2"/>
  <c r="A1710" i="2" s="1"/>
  <c r="F1710" i="2"/>
  <c r="H1710" i="2"/>
  <c r="I1710" i="2"/>
  <c r="J1710" i="2"/>
  <c r="K1710" i="2"/>
  <c r="L1710" i="2"/>
  <c r="B1711" i="2"/>
  <c r="C1711" i="2"/>
  <c r="D1711" i="2"/>
  <c r="E1711" i="2"/>
  <c r="F1711" i="2"/>
  <c r="H1711" i="2"/>
  <c r="I1711" i="2"/>
  <c r="J1711" i="2"/>
  <c r="K1711" i="2"/>
  <c r="L1711" i="2"/>
  <c r="B1712" i="2"/>
  <c r="C1712" i="2"/>
  <c r="D1712" i="2"/>
  <c r="E1712" i="2"/>
  <c r="G1712" i="2" s="1"/>
  <c r="F1712" i="2"/>
  <c r="H1712" i="2"/>
  <c r="I1712" i="2"/>
  <c r="J1712" i="2"/>
  <c r="K1712" i="2"/>
  <c r="L1712" i="2"/>
  <c r="M1712" i="2"/>
  <c r="B1713" i="2"/>
  <c r="C1713" i="2"/>
  <c r="D1713" i="2"/>
  <c r="E1713" i="2"/>
  <c r="G1713" i="2" s="1"/>
  <c r="F1713" i="2"/>
  <c r="H1713" i="2"/>
  <c r="I1713" i="2"/>
  <c r="J1713" i="2"/>
  <c r="K1713" i="2"/>
  <c r="L1713" i="2"/>
  <c r="B1714" i="2"/>
  <c r="C1714" i="2"/>
  <c r="D1714" i="2"/>
  <c r="E1714" i="2"/>
  <c r="A1714" i="2" s="1"/>
  <c r="F1714" i="2"/>
  <c r="H1714" i="2"/>
  <c r="I1714" i="2"/>
  <c r="J1714" i="2"/>
  <c r="K1714" i="2"/>
  <c r="L1714" i="2"/>
  <c r="M1714" i="2"/>
  <c r="B1715" i="2"/>
  <c r="C1715" i="2"/>
  <c r="D1715" i="2"/>
  <c r="E1715" i="2"/>
  <c r="A1715" i="2" s="1"/>
  <c r="F1715" i="2"/>
  <c r="H1715" i="2"/>
  <c r="I1715" i="2"/>
  <c r="J1715" i="2"/>
  <c r="K1715" i="2"/>
  <c r="L1715" i="2"/>
  <c r="B1716" i="2"/>
  <c r="C1716" i="2"/>
  <c r="D1716" i="2"/>
  <c r="E1716" i="2"/>
  <c r="G1716" i="2" s="1"/>
  <c r="F1716" i="2"/>
  <c r="H1716" i="2"/>
  <c r="I1716" i="2"/>
  <c r="J1716" i="2"/>
  <c r="K1716" i="2"/>
  <c r="L1716" i="2"/>
  <c r="B1717" i="2"/>
  <c r="C1717" i="2"/>
  <c r="D1717" i="2"/>
  <c r="E1717" i="2"/>
  <c r="A1717" i="2" s="1"/>
  <c r="F1717" i="2"/>
  <c r="H1717" i="2"/>
  <c r="I1717" i="2"/>
  <c r="J1717" i="2"/>
  <c r="K1717" i="2"/>
  <c r="L1717" i="2"/>
  <c r="M1717" i="2"/>
  <c r="B1718" i="2"/>
  <c r="C1718" i="2"/>
  <c r="D1718" i="2"/>
  <c r="E1718" i="2"/>
  <c r="F1718" i="2"/>
  <c r="H1718" i="2"/>
  <c r="I1718" i="2"/>
  <c r="J1718" i="2"/>
  <c r="K1718" i="2"/>
  <c r="L1718" i="2"/>
  <c r="B1719" i="2"/>
  <c r="C1719" i="2"/>
  <c r="D1719" i="2"/>
  <c r="E1719" i="2"/>
  <c r="A1719" i="2" s="1"/>
  <c r="F1719" i="2"/>
  <c r="H1719" i="2"/>
  <c r="I1719" i="2"/>
  <c r="J1719" i="2"/>
  <c r="K1719" i="2"/>
  <c r="L1719" i="2"/>
  <c r="M1719" i="2"/>
  <c r="B1720" i="2"/>
  <c r="C1720" i="2"/>
  <c r="D1720" i="2"/>
  <c r="E1720" i="2"/>
  <c r="G1720" i="2" s="1"/>
  <c r="F1720" i="2"/>
  <c r="H1720" i="2"/>
  <c r="I1720" i="2"/>
  <c r="J1720" i="2"/>
  <c r="K1720" i="2"/>
  <c r="L1720" i="2"/>
  <c r="B1721" i="2"/>
  <c r="C1721" i="2"/>
  <c r="D1721" i="2"/>
  <c r="E1721" i="2"/>
  <c r="A1721" i="2" s="1"/>
  <c r="F1721" i="2"/>
  <c r="H1721" i="2"/>
  <c r="I1721" i="2"/>
  <c r="J1721" i="2"/>
  <c r="K1721" i="2"/>
  <c r="L1721" i="2"/>
  <c r="B1722" i="2"/>
  <c r="C1722" i="2"/>
  <c r="D1722" i="2"/>
  <c r="E1722" i="2"/>
  <c r="A1722" i="2" s="1"/>
  <c r="F1722" i="2"/>
  <c r="H1722" i="2"/>
  <c r="I1722" i="2"/>
  <c r="J1722" i="2"/>
  <c r="K1722" i="2"/>
  <c r="L1722" i="2"/>
  <c r="M1722" i="2"/>
  <c r="B1723" i="2"/>
  <c r="C1723" i="2"/>
  <c r="D1723" i="2"/>
  <c r="E1723" i="2"/>
  <c r="G1723" i="2" s="1"/>
  <c r="F1723" i="2"/>
  <c r="H1723" i="2"/>
  <c r="I1723" i="2"/>
  <c r="J1723" i="2"/>
  <c r="K1723" i="2"/>
  <c r="L1723" i="2"/>
  <c r="B1724" i="2"/>
  <c r="C1724" i="2"/>
  <c r="D1724" i="2"/>
  <c r="E1724" i="2"/>
  <c r="G1724" i="2" s="1"/>
  <c r="F1724" i="2"/>
  <c r="H1724" i="2"/>
  <c r="I1724" i="2"/>
  <c r="J1724" i="2"/>
  <c r="K1724" i="2"/>
  <c r="L1724" i="2"/>
  <c r="B1725" i="2"/>
  <c r="C1725" i="2"/>
  <c r="D1725" i="2"/>
  <c r="E1725" i="2"/>
  <c r="G1725" i="2" s="1"/>
  <c r="F1725" i="2"/>
  <c r="H1725" i="2"/>
  <c r="I1725" i="2"/>
  <c r="J1725" i="2"/>
  <c r="K1725" i="2"/>
  <c r="L1725" i="2"/>
  <c r="B1726" i="2"/>
  <c r="C1726" i="2"/>
  <c r="D1726" i="2"/>
  <c r="E1726" i="2"/>
  <c r="F1726" i="2"/>
  <c r="H1726" i="2"/>
  <c r="I1726" i="2"/>
  <c r="J1726" i="2"/>
  <c r="K1726" i="2"/>
  <c r="L1726" i="2"/>
  <c r="B1727" i="2"/>
  <c r="C1727" i="2"/>
  <c r="D1727" i="2"/>
  <c r="E1727" i="2"/>
  <c r="G1727" i="2" s="1"/>
  <c r="F1727" i="2"/>
  <c r="H1727" i="2"/>
  <c r="I1727" i="2"/>
  <c r="J1727" i="2"/>
  <c r="K1727" i="2"/>
  <c r="L1727" i="2"/>
  <c r="B1728" i="2"/>
  <c r="C1728" i="2"/>
  <c r="D1728" i="2"/>
  <c r="E1728" i="2"/>
  <c r="G1728" i="2" s="1"/>
  <c r="F1728" i="2"/>
  <c r="H1728" i="2"/>
  <c r="I1728" i="2"/>
  <c r="J1728" i="2"/>
  <c r="K1728" i="2"/>
  <c r="L1728" i="2"/>
  <c r="B1729" i="2"/>
  <c r="C1729" i="2"/>
  <c r="D1729" i="2"/>
  <c r="E1729" i="2"/>
  <c r="G1729" i="2" s="1"/>
  <c r="F1729" i="2"/>
  <c r="H1729" i="2"/>
  <c r="I1729" i="2"/>
  <c r="J1729" i="2"/>
  <c r="K1729" i="2"/>
  <c r="L1729" i="2"/>
  <c r="B1730" i="2"/>
  <c r="C1730" i="2"/>
  <c r="D1730" i="2"/>
  <c r="E1730" i="2"/>
  <c r="A1730" i="2" s="1"/>
  <c r="F1730" i="2"/>
  <c r="G1730" i="2"/>
  <c r="H1730" i="2"/>
  <c r="I1730" i="2"/>
  <c r="J1730" i="2"/>
  <c r="K1730" i="2"/>
  <c r="L1730" i="2"/>
  <c r="M1730" i="2"/>
  <c r="B1731" i="2"/>
  <c r="C1731" i="2"/>
  <c r="D1731" i="2"/>
  <c r="E1731" i="2"/>
  <c r="A1731" i="2" s="1"/>
  <c r="F1731" i="2"/>
  <c r="G1731" i="2"/>
  <c r="H1731" i="2"/>
  <c r="I1731" i="2"/>
  <c r="J1731" i="2"/>
  <c r="K1731" i="2"/>
  <c r="L1731" i="2"/>
  <c r="M1731" i="2"/>
  <c r="B1732" i="2"/>
  <c r="C1732" i="2"/>
  <c r="D1732" i="2"/>
  <c r="E1732" i="2"/>
  <c r="G1732" i="2" s="1"/>
  <c r="F1732" i="2"/>
  <c r="H1732" i="2"/>
  <c r="I1732" i="2"/>
  <c r="J1732" i="2"/>
  <c r="K1732" i="2"/>
  <c r="L1732" i="2"/>
  <c r="B1733" i="2"/>
  <c r="C1733" i="2"/>
  <c r="D1733" i="2"/>
  <c r="E1733" i="2"/>
  <c r="A1733" i="2" s="1"/>
  <c r="F1733" i="2"/>
  <c r="H1733" i="2"/>
  <c r="I1733" i="2"/>
  <c r="J1733" i="2"/>
  <c r="K1733" i="2"/>
  <c r="L1733" i="2"/>
  <c r="B1734" i="2"/>
  <c r="C1734" i="2"/>
  <c r="D1734" i="2"/>
  <c r="E1734" i="2"/>
  <c r="A1734" i="2" s="1"/>
  <c r="F1734" i="2"/>
  <c r="H1734" i="2"/>
  <c r="I1734" i="2"/>
  <c r="J1734" i="2"/>
  <c r="K1734" i="2"/>
  <c r="L1734" i="2"/>
  <c r="M1734" i="2"/>
  <c r="B1735" i="2"/>
  <c r="C1735" i="2"/>
  <c r="D1735" i="2"/>
  <c r="E1735" i="2"/>
  <c r="A1735" i="2" s="1"/>
  <c r="F1735" i="2"/>
  <c r="H1735" i="2"/>
  <c r="I1735" i="2"/>
  <c r="J1735" i="2"/>
  <c r="K1735" i="2"/>
  <c r="L1735" i="2"/>
  <c r="M1735" i="2"/>
  <c r="B1736" i="2"/>
  <c r="C1736" i="2"/>
  <c r="D1736" i="2"/>
  <c r="E1736" i="2"/>
  <c r="G1736" i="2" s="1"/>
  <c r="F1736" i="2"/>
  <c r="H1736" i="2"/>
  <c r="I1736" i="2"/>
  <c r="J1736" i="2"/>
  <c r="K1736" i="2"/>
  <c r="L1736" i="2"/>
  <c r="B1737" i="2"/>
  <c r="C1737" i="2"/>
  <c r="D1737" i="2"/>
  <c r="E1737" i="2"/>
  <c r="A1737" i="2" s="1"/>
  <c r="F1737" i="2"/>
  <c r="H1737" i="2"/>
  <c r="I1737" i="2"/>
  <c r="J1737" i="2"/>
  <c r="K1737" i="2"/>
  <c r="L1737" i="2"/>
  <c r="M1737" i="2"/>
  <c r="B1738" i="2"/>
  <c r="C1738" i="2"/>
  <c r="D1738" i="2"/>
  <c r="E1738" i="2"/>
  <c r="A1738" i="2" s="1"/>
  <c r="F1738" i="2"/>
  <c r="H1738" i="2"/>
  <c r="I1738" i="2"/>
  <c r="J1738" i="2"/>
  <c r="K1738" i="2"/>
  <c r="L1738" i="2"/>
  <c r="M1738" i="2"/>
  <c r="B1739" i="2"/>
  <c r="C1739" i="2"/>
  <c r="D1739" i="2"/>
  <c r="E1739" i="2"/>
  <c r="G1739" i="2" s="1"/>
  <c r="F1739" i="2"/>
  <c r="H1739" i="2"/>
  <c r="I1739" i="2"/>
  <c r="J1739" i="2"/>
  <c r="K1739" i="2"/>
  <c r="L1739" i="2"/>
  <c r="B1740" i="2"/>
  <c r="C1740" i="2"/>
  <c r="D1740" i="2"/>
  <c r="E1740" i="2"/>
  <c r="G1740" i="2" s="1"/>
  <c r="F1740" i="2"/>
  <c r="H1740" i="2"/>
  <c r="I1740" i="2"/>
  <c r="J1740" i="2"/>
  <c r="K1740" i="2"/>
  <c r="L1740" i="2"/>
  <c r="M1740" i="2"/>
  <c r="B1741" i="2"/>
  <c r="C1741" i="2"/>
  <c r="D1741" i="2"/>
  <c r="E1741" i="2"/>
  <c r="G1741" i="2" s="1"/>
  <c r="F1741" i="2"/>
  <c r="H1741" i="2"/>
  <c r="I1741" i="2"/>
  <c r="J1741" i="2"/>
  <c r="K1741" i="2"/>
  <c r="L1741" i="2"/>
  <c r="B1742" i="2"/>
  <c r="C1742" i="2"/>
  <c r="D1742" i="2"/>
  <c r="E1742" i="2"/>
  <c r="A1742" i="2" s="1"/>
  <c r="F1742" i="2"/>
  <c r="H1742" i="2"/>
  <c r="I1742" i="2"/>
  <c r="J1742" i="2"/>
  <c r="K1742" i="2"/>
  <c r="L1742" i="2"/>
  <c r="B1743" i="2"/>
  <c r="C1743" i="2"/>
  <c r="D1743" i="2"/>
  <c r="E1743" i="2"/>
  <c r="F1743" i="2"/>
  <c r="H1743" i="2"/>
  <c r="I1743" i="2"/>
  <c r="J1743" i="2"/>
  <c r="K1743" i="2"/>
  <c r="L1743" i="2"/>
  <c r="B1744" i="2"/>
  <c r="C1744" i="2"/>
  <c r="D1744" i="2"/>
  <c r="E1744" i="2"/>
  <c r="F1744" i="2"/>
  <c r="H1744" i="2"/>
  <c r="I1744" i="2"/>
  <c r="J1744" i="2"/>
  <c r="K1744" i="2"/>
  <c r="L1744" i="2"/>
  <c r="B1745" i="2"/>
  <c r="C1745" i="2"/>
  <c r="D1745" i="2"/>
  <c r="E1745" i="2"/>
  <c r="G1745" i="2" s="1"/>
  <c r="F1745" i="2"/>
  <c r="H1745" i="2"/>
  <c r="I1745" i="2"/>
  <c r="J1745" i="2"/>
  <c r="K1745" i="2"/>
  <c r="L1745" i="2"/>
  <c r="B1746" i="2"/>
  <c r="C1746" i="2"/>
  <c r="D1746" i="2"/>
  <c r="E1746" i="2"/>
  <c r="F1746" i="2"/>
  <c r="H1746" i="2"/>
  <c r="I1746" i="2"/>
  <c r="J1746" i="2"/>
  <c r="K1746" i="2"/>
  <c r="L1746" i="2"/>
  <c r="B1747" i="2"/>
  <c r="C1747" i="2"/>
  <c r="D1747" i="2"/>
  <c r="E1747" i="2"/>
  <c r="A1747" i="2" s="1"/>
  <c r="F1747" i="2"/>
  <c r="H1747" i="2"/>
  <c r="I1747" i="2"/>
  <c r="J1747" i="2"/>
  <c r="K1747" i="2"/>
  <c r="L1747" i="2"/>
  <c r="M1747" i="2"/>
  <c r="B1748" i="2"/>
  <c r="C1748" i="2"/>
  <c r="D1748" i="2"/>
  <c r="E1748" i="2"/>
  <c r="M1748" i="2" s="1"/>
  <c r="F1748" i="2"/>
  <c r="H1748" i="2"/>
  <c r="I1748" i="2"/>
  <c r="J1748" i="2"/>
  <c r="K1748" i="2"/>
  <c r="L1748" i="2"/>
  <c r="B1749" i="2"/>
  <c r="C1749" i="2"/>
  <c r="D1749" i="2"/>
  <c r="E1749" i="2"/>
  <c r="F1749" i="2"/>
  <c r="H1749" i="2"/>
  <c r="I1749" i="2"/>
  <c r="J1749" i="2"/>
  <c r="K1749" i="2"/>
  <c r="L1749" i="2"/>
  <c r="B1750" i="2"/>
  <c r="C1750" i="2"/>
  <c r="D1750" i="2"/>
  <c r="E1750" i="2"/>
  <c r="A1750" i="2" s="1"/>
  <c r="F1750" i="2"/>
  <c r="H1750" i="2"/>
  <c r="I1750" i="2"/>
  <c r="J1750" i="2"/>
  <c r="K1750" i="2"/>
  <c r="L1750" i="2"/>
  <c r="B1751" i="2"/>
  <c r="C1751" i="2"/>
  <c r="D1751" i="2"/>
  <c r="E1751" i="2"/>
  <c r="A1751" i="2" s="1"/>
  <c r="F1751" i="2"/>
  <c r="H1751" i="2"/>
  <c r="I1751" i="2"/>
  <c r="J1751" i="2"/>
  <c r="K1751" i="2"/>
  <c r="L1751" i="2"/>
  <c r="B1752" i="2"/>
  <c r="C1752" i="2"/>
  <c r="D1752" i="2"/>
  <c r="E1752" i="2"/>
  <c r="G1752" i="2" s="1"/>
  <c r="F1752" i="2"/>
  <c r="H1752" i="2"/>
  <c r="I1752" i="2"/>
  <c r="J1752" i="2"/>
  <c r="K1752" i="2"/>
  <c r="L1752" i="2"/>
  <c r="B1753" i="2"/>
  <c r="C1753" i="2"/>
  <c r="D1753" i="2"/>
  <c r="E1753" i="2"/>
  <c r="G1753" i="2" s="1"/>
  <c r="F1753" i="2"/>
  <c r="H1753" i="2"/>
  <c r="I1753" i="2"/>
  <c r="J1753" i="2"/>
  <c r="K1753" i="2"/>
  <c r="L1753" i="2"/>
  <c r="B1754" i="2"/>
  <c r="C1754" i="2"/>
  <c r="D1754" i="2"/>
  <c r="E1754" i="2"/>
  <c r="F1754" i="2"/>
  <c r="H1754" i="2"/>
  <c r="I1754" i="2"/>
  <c r="J1754" i="2"/>
  <c r="K1754" i="2"/>
  <c r="L1754" i="2"/>
  <c r="B1755" i="2"/>
  <c r="C1755" i="2"/>
  <c r="D1755" i="2"/>
  <c r="E1755" i="2"/>
  <c r="F1755" i="2"/>
  <c r="H1755" i="2"/>
  <c r="I1755" i="2"/>
  <c r="J1755" i="2"/>
  <c r="K1755" i="2"/>
  <c r="L1755" i="2"/>
  <c r="B1756" i="2"/>
  <c r="C1756" i="2"/>
  <c r="D1756" i="2"/>
  <c r="E1756" i="2"/>
  <c r="G1756" i="2" s="1"/>
  <c r="F1756" i="2"/>
  <c r="H1756" i="2"/>
  <c r="I1756" i="2"/>
  <c r="J1756" i="2"/>
  <c r="K1756" i="2"/>
  <c r="L1756" i="2"/>
  <c r="B1757" i="2"/>
  <c r="C1757" i="2"/>
  <c r="D1757" i="2"/>
  <c r="E1757" i="2"/>
  <c r="F1757" i="2"/>
  <c r="H1757" i="2"/>
  <c r="I1757" i="2"/>
  <c r="J1757" i="2"/>
  <c r="K1757" i="2"/>
  <c r="L1757" i="2"/>
  <c r="B1758" i="2"/>
  <c r="C1758" i="2"/>
  <c r="D1758" i="2"/>
  <c r="E1758" i="2"/>
  <c r="A1758" i="2" s="1"/>
  <c r="F1758" i="2"/>
  <c r="H1758" i="2"/>
  <c r="I1758" i="2"/>
  <c r="J1758" i="2"/>
  <c r="K1758" i="2"/>
  <c r="L1758" i="2"/>
  <c r="B1759" i="2"/>
  <c r="C1759" i="2"/>
  <c r="D1759" i="2"/>
  <c r="E1759" i="2"/>
  <c r="F1759" i="2"/>
  <c r="H1759" i="2"/>
  <c r="I1759" i="2"/>
  <c r="J1759" i="2"/>
  <c r="K1759" i="2"/>
  <c r="L1759" i="2"/>
  <c r="B1760" i="2"/>
  <c r="C1760" i="2"/>
  <c r="D1760" i="2"/>
  <c r="E1760" i="2"/>
  <c r="G1760" i="2" s="1"/>
  <c r="F1760" i="2"/>
  <c r="H1760" i="2"/>
  <c r="I1760" i="2"/>
  <c r="J1760" i="2"/>
  <c r="K1760" i="2"/>
  <c r="L1760" i="2"/>
  <c r="B1761" i="2"/>
  <c r="C1761" i="2"/>
  <c r="D1761" i="2"/>
  <c r="E1761" i="2"/>
  <c r="G1761" i="2" s="1"/>
  <c r="F1761" i="2"/>
  <c r="H1761" i="2"/>
  <c r="I1761" i="2"/>
  <c r="J1761" i="2"/>
  <c r="K1761" i="2"/>
  <c r="L1761" i="2"/>
  <c r="B1762" i="2"/>
  <c r="C1762" i="2"/>
  <c r="D1762" i="2"/>
  <c r="E1762" i="2"/>
  <c r="A1762" i="2" s="1"/>
  <c r="F1762" i="2"/>
  <c r="H1762" i="2"/>
  <c r="I1762" i="2"/>
  <c r="J1762" i="2"/>
  <c r="K1762" i="2"/>
  <c r="L1762" i="2"/>
  <c r="M1762" i="2"/>
  <c r="B1763" i="2"/>
  <c r="C1763" i="2"/>
  <c r="D1763" i="2"/>
  <c r="E1763" i="2"/>
  <c r="G1763" i="2" s="1"/>
  <c r="F1763" i="2"/>
  <c r="H1763" i="2"/>
  <c r="I1763" i="2"/>
  <c r="J1763" i="2"/>
  <c r="K1763" i="2"/>
  <c r="L1763" i="2"/>
  <c r="B1764" i="2"/>
  <c r="C1764" i="2"/>
  <c r="D1764" i="2"/>
  <c r="E1764" i="2"/>
  <c r="G1764" i="2" s="1"/>
  <c r="F1764" i="2"/>
  <c r="H1764" i="2"/>
  <c r="I1764" i="2"/>
  <c r="J1764" i="2"/>
  <c r="K1764" i="2"/>
  <c r="L1764" i="2"/>
  <c r="B1765" i="2"/>
  <c r="C1765" i="2"/>
  <c r="D1765" i="2"/>
  <c r="E1765" i="2"/>
  <c r="F1765" i="2"/>
  <c r="H1765" i="2"/>
  <c r="I1765" i="2"/>
  <c r="J1765" i="2"/>
  <c r="K1765" i="2"/>
  <c r="L1765" i="2"/>
  <c r="B1766" i="2"/>
  <c r="C1766" i="2"/>
  <c r="D1766" i="2"/>
  <c r="E1766" i="2"/>
  <c r="A1766" i="2" s="1"/>
  <c r="F1766" i="2"/>
  <c r="H1766" i="2"/>
  <c r="I1766" i="2"/>
  <c r="J1766" i="2"/>
  <c r="K1766" i="2"/>
  <c r="L1766" i="2"/>
  <c r="B1767" i="2"/>
  <c r="C1767" i="2"/>
  <c r="D1767" i="2"/>
  <c r="E1767" i="2"/>
  <c r="A1767" i="2" s="1"/>
  <c r="F1767" i="2"/>
  <c r="H1767" i="2"/>
  <c r="I1767" i="2"/>
  <c r="J1767" i="2"/>
  <c r="K1767" i="2"/>
  <c r="L1767" i="2"/>
  <c r="M1767" i="2"/>
  <c r="B1768" i="2"/>
  <c r="C1768" i="2"/>
  <c r="D1768" i="2"/>
  <c r="E1768" i="2"/>
  <c r="G1768" i="2" s="1"/>
  <c r="F1768" i="2"/>
  <c r="H1768" i="2"/>
  <c r="I1768" i="2"/>
  <c r="J1768" i="2"/>
  <c r="K1768" i="2"/>
  <c r="L1768" i="2"/>
  <c r="B1769" i="2"/>
  <c r="C1769" i="2"/>
  <c r="D1769" i="2"/>
  <c r="E1769" i="2"/>
  <c r="G1769" i="2" s="1"/>
  <c r="F1769" i="2"/>
  <c r="H1769" i="2"/>
  <c r="I1769" i="2"/>
  <c r="J1769" i="2"/>
  <c r="K1769" i="2"/>
  <c r="L1769" i="2"/>
  <c r="B1770" i="2"/>
  <c r="C1770" i="2"/>
  <c r="D1770" i="2"/>
  <c r="E1770" i="2"/>
  <c r="F1770" i="2"/>
  <c r="H1770" i="2"/>
  <c r="I1770" i="2"/>
  <c r="J1770" i="2"/>
  <c r="K1770" i="2"/>
  <c r="L1770" i="2"/>
  <c r="B1771" i="2"/>
  <c r="C1771" i="2"/>
  <c r="D1771" i="2"/>
  <c r="E1771" i="2"/>
  <c r="G1771" i="2" s="1"/>
  <c r="F1771" i="2"/>
  <c r="H1771" i="2"/>
  <c r="I1771" i="2"/>
  <c r="J1771" i="2"/>
  <c r="K1771" i="2"/>
  <c r="L1771" i="2"/>
  <c r="B1772" i="2"/>
  <c r="C1772" i="2"/>
  <c r="D1772" i="2"/>
  <c r="E1772" i="2"/>
  <c r="G1772" i="2" s="1"/>
  <c r="F1772" i="2"/>
  <c r="H1772" i="2"/>
  <c r="I1772" i="2"/>
  <c r="J1772" i="2"/>
  <c r="K1772" i="2"/>
  <c r="L1772" i="2"/>
  <c r="B1773" i="2"/>
  <c r="C1773" i="2"/>
  <c r="D1773" i="2"/>
  <c r="E1773" i="2"/>
  <c r="F1773" i="2"/>
  <c r="H1773" i="2"/>
  <c r="I1773" i="2"/>
  <c r="J1773" i="2"/>
  <c r="K1773" i="2"/>
  <c r="L1773" i="2"/>
  <c r="M1773" i="2"/>
  <c r="B1774" i="2"/>
  <c r="C1774" i="2"/>
  <c r="D1774" i="2"/>
  <c r="E1774" i="2"/>
  <c r="F1774" i="2"/>
  <c r="H1774" i="2"/>
  <c r="I1774" i="2"/>
  <c r="J1774" i="2"/>
  <c r="K1774" i="2"/>
  <c r="L1774" i="2"/>
  <c r="B1775" i="2"/>
  <c r="C1775" i="2"/>
  <c r="D1775" i="2"/>
  <c r="E1775" i="2"/>
  <c r="M1775" i="2" s="1"/>
  <c r="F1775" i="2"/>
  <c r="H1775" i="2"/>
  <c r="I1775" i="2"/>
  <c r="J1775" i="2"/>
  <c r="K1775" i="2"/>
  <c r="L1775" i="2"/>
  <c r="B1776" i="2"/>
  <c r="C1776" i="2"/>
  <c r="D1776" i="2"/>
  <c r="E1776" i="2"/>
  <c r="G1776" i="2" s="1"/>
  <c r="F1776" i="2"/>
  <c r="H1776" i="2"/>
  <c r="I1776" i="2"/>
  <c r="J1776" i="2"/>
  <c r="K1776" i="2"/>
  <c r="L1776" i="2"/>
  <c r="B1777" i="2"/>
  <c r="C1777" i="2"/>
  <c r="D1777" i="2"/>
  <c r="E1777" i="2"/>
  <c r="G1777" i="2" s="1"/>
  <c r="F1777" i="2"/>
  <c r="H1777" i="2"/>
  <c r="I1777" i="2"/>
  <c r="J1777" i="2"/>
  <c r="K1777" i="2"/>
  <c r="L1777" i="2"/>
  <c r="B1778" i="2"/>
  <c r="C1778" i="2"/>
  <c r="D1778" i="2"/>
  <c r="E1778" i="2"/>
  <c r="F1778" i="2"/>
  <c r="H1778" i="2"/>
  <c r="I1778" i="2"/>
  <c r="J1778" i="2"/>
  <c r="K1778" i="2"/>
  <c r="L1778" i="2"/>
  <c r="B1779" i="2"/>
  <c r="C1779" i="2"/>
  <c r="D1779" i="2"/>
  <c r="E1779" i="2"/>
  <c r="G1779" i="2" s="1"/>
  <c r="F1779" i="2"/>
  <c r="H1779" i="2"/>
  <c r="I1779" i="2"/>
  <c r="J1779" i="2"/>
  <c r="K1779" i="2"/>
  <c r="L1779" i="2"/>
  <c r="B1780" i="2"/>
  <c r="C1780" i="2"/>
  <c r="D1780" i="2"/>
  <c r="E1780" i="2"/>
  <c r="G1780" i="2" s="1"/>
  <c r="F1780" i="2"/>
  <c r="H1780" i="2"/>
  <c r="I1780" i="2"/>
  <c r="J1780" i="2"/>
  <c r="K1780" i="2"/>
  <c r="L1780" i="2"/>
  <c r="B1781" i="2"/>
  <c r="C1781" i="2"/>
  <c r="D1781" i="2"/>
  <c r="E1781" i="2"/>
  <c r="A1781" i="2" s="1"/>
  <c r="F1781" i="2"/>
  <c r="H1781" i="2"/>
  <c r="I1781" i="2"/>
  <c r="J1781" i="2"/>
  <c r="K1781" i="2"/>
  <c r="L1781" i="2"/>
  <c r="B1782" i="2"/>
  <c r="C1782" i="2"/>
  <c r="D1782" i="2"/>
  <c r="E1782" i="2"/>
  <c r="A1782" i="2" s="1"/>
  <c r="F1782" i="2"/>
  <c r="H1782" i="2"/>
  <c r="I1782" i="2"/>
  <c r="J1782" i="2"/>
  <c r="K1782" i="2"/>
  <c r="L1782" i="2"/>
  <c r="M1782" i="2"/>
  <c r="B1783" i="2"/>
  <c r="C1783" i="2"/>
  <c r="D1783" i="2"/>
  <c r="E1783" i="2"/>
  <c r="A1783" i="2" s="1"/>
  <c r="F1783" i="2"/>
  <c r="H1783" i="2"/>
  <c r="I1783" i="2"/>
  <c r="J1783" i="2"/>
  <c r="K1783" i="2"/>
  <c r="L1783" i="2"/>
  <c r="M1783" i="2"/>
  <c r="B1784" i="2"/>
  <c r="C1784" i="2"/>
  <c r="D1784" i="2"/>
  <c r="E1784" i="2"/>
  <c r="G1784" i="2" s="1"/>
  <c r="F1784" i="2"/>
  <c r="H1784" i="2"/>
  <c r="I1784" i="2"/>
  <c r="J1784" i="2"/>
  <c r="K1784" i="2"/>
  <c r="L1784" i="2"/>
  <c r="B1785" i="2"/>
  <c r="C1785" i="2"/>
  <c r="D1785" i="2"/>
  <c r="E1785" i="2"/>
  <c r="G1785" i="2" s="1"/>
  <c r="F1785" i="2"/>
  <c r="H1785" i="2"/>
  <c r="I1785" i="2"/>
  <c r="J1785" i="2"/>
  <c r="K1785" i="2"/>
  <c r="L1785" i="2"/>
  <c r="B1786" i="2"/>
  <c r="C1786" i="2"/>
  <c r="D1786" i="2"/>
  <c r="E1786" i="2"/>
  <c r="A1786" i="2" s="1"/>
  <c r="F1786" i="2"/>
  <c r="H1786" i="2"/>
  <c r="I1786" i="2"/>
  <c r="J1786" i="2"/>
  <c r="K1786" i="2"/>
  <c r="L1786" i="2"/>
  <c r="B1787" i="2"/>
  <c r="C1787" i="2"/>
  <c r="D1787" i="2"/>
  <c r="E1787" i="2"/>
  <c r="F1787" i="2"/>
  <c r="H1787" i="2"/>
  <c r="I1787" i="2"/>
  <c r="J1787" i="2"/>
  <c r="K1787" i="2"/>
  <c r="L1787" i="2"/>
  <c r="B1788" i="2"/>
  <c r="C1788" i="2"/>
  <c r="D1788" i="2"/>
  <c r="E1788" i="2"/>
  <c r="G1788" i="2" s="1"/>
  <c r="F1788" i="2"/>
  <c r="H1788" i="2"/>
  <c r="I1788" i="2"/>
  <c r="J1788" i="2"/>
  <c r="K1788" i="2"/>
  <c r="L1788" i="2"/>
  <c r="B1789" i="2"/>
  <c r="C1789" i="2"/>
  <c r="D1789" i="2"/>
  <c r="E1789" i="2"/>
  <c r="A1789" i="2" s="1"/>
  <c r="F1789" i="2"/>
  <c r="G1789" i="2"/>
  <c r="H1789" i="2"/>
  <c r="I1789" i="2"/>
  <c r="J1789" i="2"/>
  <c r="K1789" i="2"/>
  <c r="L1789" i="2"/>
  <c r="M1789" i="2"/>
  <c r="B1790" i="2"/>
  <c r="C1790" i="2"/>
  <c r="D1790" i="2"/>
  <c r="E1790" i="2"/>
  <c r="A1790" i="2" s="1"/>
  <c r="F1790" i="2"/>
  <c r="G1790" i="2"/>
  <c r="H1790" i="2"/>
  <c r="I1790" i="2"/>
  <c r="J1790" i="2"/>
  <c r="K1790" i="2"/>
  <c r="L1790" i="2"/>
  <c r="M1790" i="2"/>
  <c r="B1791" i="2"/>
  <c r="C1791" i="2"/>
  <c r="D1791" i="2"/>
  <c r="E1791" i="2"/>
  <c r="A1791" i="2" s="1"/>
  <c r="F1791" i="2"/>
  <c r="G1791" i="2"/>
  <c r="H1791" i="2"/>
  <c r="I1791" i="2"/>
  <c r="J1791" i="2"/>
  <c r="K1791" i="2"/>
  <c r="L1791" i="2"/>
  <c r="M1791" i="2"/>
  <c r="B1792" i="2"/>
  <c r="C1792" i="2"/>
  <c r="D1792" i="2"/>
  <c r="E1792" i="2"/>
  <c r="G1792" i="2" s="1"/>
  <c r="F1792" i="2"/>
  <c r="H1792" i="2"/>
  <c r="I1792" i="2"/>
  <c r="J1792" i="2"/>
  <c r="K1792" i="2"/>
  <c r="L1792" i="2"/>
  <c r="B1793" i="2"/>
  <c r="C1793" i="2"/>
  <c r="D1793" i="2"/>
  <c r="E1793" i="2"/>
  <c r="G1793" i="2" s="1"/>
  <c r="F1793" i="2"/>
  <c r="H1793" i="2"/>
  <c r="I1793" i="2"/>
  <c r="J1793" i="2"/>
  <c r="K1793" i="2"/>
  <c r="L1793" i="2"/>
  <c r="B1794" i="2"/>
  <c r="C1794" i="2"/>
  <c r="D1794" i="2"/>
  <c r="E1794" i="2"/>
  <c r="A1794" i="2" s="1"/>
  <c r="F1794" i="2"/>
  <c r="H1794" i="2"/>
  <c r="I1794" i="2"/>
  <c r="J1794" i="2"/>
  <c r="K1794" i="2"/>
  <c r="L1794" i="2"/>
  <c r="B1795" i="2"/>
  <c r="C1795" i="2"/>
  <c r="D1795" i="2"/>
  <c r="E1795" i="2"/>
  <c r="G1795" i="2" s="1"/>
  <c r="F1795" i="2"/>
  <c r="H1795" i="2"/>
  <c r="I1795" i="2"/>
  <c r="J1795" i="2"/>
  <c r="K1795" i="2"/>
  <c r="L1795" i="2"/>
  <c r="B1796" i="2"/>
  <c r="C1796" i="2"/>
  <c r="D1796" i="2"/>
  <c r="E1796" i="2"/>
  <c r="G1796" i="2" s="1"/>
  <c r="F1796" i="2"/>
  <c r="H1796" i="2"/>
  <c r="I1796" i="2"/>
  <c r="J1796" i="2"/>
  <c r="K1796" i="2"/>
  <c r="L1796" i="2"/>
  <c r="B1797" i="2"/>
  <c r="C1797" i="2"/>
  <c r="D1797" i="2"/>
  <c r="E1797" i="2"/>
  <c r="A1797" i="2" s="1"/>
  <c r="F1797" i="2"/>
  <c r="G1797" i="2"/>
  <c r="H1797" i="2"/>
  <c r="I1797" i="2"/>
  <c r="J1797" i="2"/>
  <c r="K1797" i="2"/>
  <c r="L1797" i="2"/>
  <c r="M1797" i="2"/>
  <c r="B1798" i="2"/>
  <c r="C1798" i="2"/>
  <c r="D1798" i="2"/>
  <c r="E1798" i="2"/>
  <c r="A1798" i="2" s="1"/>
  <c r="F1798" i="2"/>
  <c r="G1798" i="2"/>
  <c r="H1798" i="2"/>
  <c r="I1798" i="2"/>
  <c r="J1798" i="2"/>
  <c r="K1798" i="2"/>
  <c r="L1798" i="2"/>
  <c r="M1798" i="2"/>
  <c r="B1799" i="2"/>
  <c r="C1799" i="2"/>
  <c r="D1799" i="2"/>
  <c r="E1799" i="2"/>
  <c r="G1799" i="2" s="1"/>
  <c r="F1799" i="2"/>
  <c r="H1799" i="2"/>
  <c r="I1799" i="2"/>
  <c r="J1799" i="2"/>
  <c r="K1799" i="2"/>
  <c r="L1799" i="2"/>
  <c r="M1799" i="2"/>
  <c r="B1800" i="2"/>
  <c r="C1800" i="2"/>
  <c r="D1800" i="2"/>
  <c r="E1800" i="2"/>
  <c r="G1800" i="2" s="1"/>
  <c r="F1800" i="2"/>
  <c r="H1800" i="2"/>
  <c r="I1800" i="2"/>
  <c r="J1800" i="2"/>
  <c r="K1800" i="2"/>
  <c r="L1800" i="2"/>
  <c r="B1801" i="2"/>
  <c r="C1801" i="2"/>
  <c r="D1801" i="2"/>
  <c r="E1801" i="2"/>
  <c r="A1801" i="2" s="1"/>
  <c r="F1801" i="2"/>
  <c r="H1801" i="2"/>
  <c r="I1801" i="2"/>
  <c r="J1801" i="2"/>
  <c r="K1801" i="2"/>
  <c r="L1801" i="2"/>
  <c r="B1802" i="2"/>
  <c r="C1802" i="2"/>
  <c r="D1802" i="2"/>
  <c r="E1802" i="2"/>
  <c r="A1802" i="2" s="1"/>
  <c r="F1802" i="2"/>
  <c r="H1802" i="2"/>
  <c r="I1802" i="2"/>
  <c r="J1802" i="2"/>
  <c r="K1802" i="2"/>
  <c r="L1802" i="2"/>
  <c r="B1803" i="2"/>
  <c r="C1803" i="2"/>
  <c r="D1803" i="2"/>
  <c r="E1803" i="2"/>
  <c r="G1803" i="2" s="1"/>
  <c r="F1803" i="2"/>
  <c r="H1803" i="2"/>
  <c r="I1803" i="2"/>
  <c r="J1803" i="2"/>
  <c r="K1803" i="2"/>
  <c r="L1803" i="2"/>
  <c r="B1804" i="2"/>
  <c r="C1804" i="2"/>
  <c r="D1804" i="2"/>
  <c r="E1804" i="2"/>
  <c r="G1804" i="2" s="1"/>
  <c r="F1804" i="2"/>
  <c r="H1804" i="2"/>
  <c r="I1804" i="2"/>
  <c r="J1804" i="2"/>
  <c r="K1804" i="2"/>
  <c r="L1804" i="2"/>
  <c r="B1805" i="2"/>
  <c r="C1805" i="2"/>
  <c r="D1805" i="2"/>
  <c r="E1805" i="2"/>
  <c r="A1805" i="2" s="1"/>
  <c r="F1805" i="2"/>
  <c r="H1805" i="2"/>
  <c r="I1805" i="2"/>
  <c r="J1805" i="2"/>
  <c r="K1805" i="2"/>
  <c r="L1805" i="2"/>
  <c r="B1806" i="2"/>
  <c r="C1806" i="2"/>
  <c r="D1806" i="2"/>
  <c r="E1806" i="2"/>
  <c r="A1806" i="2" s="1"/>
  <c r="F1806" i="2"/>
  <c r="H1806" i="2"/>
  <c r="I1806" i="2"/>
  <c r="J1806" i="2"/>
  <c r="K1806" i="2"/>
  <c r="L1806" i="2"/>
  <c r="B1807" i="2"/>
  <c r="C1807" i="2"/>
  <c r="D1807" i="2"/>
  <c r="E1807" i="2"/>
  <c r="G1807" i="2" s="1"/>
  <c r="F1807" i="2"/>
  <c r="H1807" i="2"/>
  <c r="I1807" i="2"/>
  <c r="J1807" i="2"/>
  <c r="K1807" i="2"/>
  <c r="L1807" i="2"/>
  <c r="B1808" i="2"/>
  <c r="C1808" i="2"/>
  <c r="D1808" i="2"/>
  <c r="E1808" i="2"/>
  <c r="G1808" i="2" s="1"/>
  <c r="F1808" i="2"/>
  <c r="H1808" i="2"/>
  <c r="I1808" i="2"/>
  <c r="J1808" i="2"/>
  <c r="K1808" i="2"/>
  <c r="L1808" i="2"/>
  <c r="B1809" i="2"/>
  <c r="C1809" i="2"/>
  <c r="D1809" i="2"/>
  <c r="E1809" i="2"/>
  <c r="F1809" i="2"/>
  <c r="H1809" i="2"/>
  <c r="I1809" i="2"/>
  <c r="J1809" i="2"/>
  <c r="K1809" i="2"/>
  <c r="L1809" i="2"/>
  <c r="B1810" i="2"/>
  <c r="C1810" i="2"/>
  <c r="D1810" i="2"/>
  <c r="E1810" i="2"/>
  <c r="A1810" i="2" s="1"/>
  <c r="F1810" i="2"/>
  <c r="H1810" i="2"/>
  <c r="I1810" i="2"/>
  <c r="J1810" i="2"/>
  <c r="K1810" i="2"/>
  <c r="L1810" i="2"/>
  <c r="B1811" i="2"/>
  <c r="C1811" i="2"/>
  <c r="D1811" i="2"/>
  <c r="E1811" i="2"/>
  <c r="G1811" i="2" s="1"/>
  <c r="F1811" i="2"/>
  <c r="H1811" i="2"/>
  <c r="I1811" i="2"/>
  <c r="J1811" i="2"/>
  <c r="K1811" i="2"/>
  <c r="L1811" i="2"/>
  <c r="B1812" i="2"/>
  <c r="C1812" i="2"/>
  <c r="D1812" i="2"/>
  <c r="E1812" i="2"/>
  <c r="F1812" i="2"/>
  <c r="H1812" i="2"/>
  <c r="I1812" i="2"/>
  <c r="J1812" i="2"/>
  <c r="K1812" i="2"/>
  <c r="L1812" i="2"/>
  <c r="B1813" i="2"/>
  <c r="C1813" i="2"/>
  <c r="D1813" i="2"/>
  <c r="E1813" i="2"/>
  <c r="A1813" i="2" s="1"/>
  <c r="F1813" i="2"/>
  <c r="H1813" i="2"/>
  <c r="I1813" i="2"/>
  <c r="J1813" i="2"/>
  <c r="K1813" i="2"/>
  <c r="L1813" i="2"/>
  <c r="M1813" i="2"/>
  <c r="B1814" i="2"/>
  <c r="C1814" i="2"/>
  <c r="D1814" i="2"/>
  <c r="E1814" i="2"/>
  <c r="A1814" i="2" s="1"/>
  <c r="F1814" i="2"/>
  <c r="H1814" i="2"/>
  <c r="I1814" i="2"/>
  <c r="J1814" i="2"/>
  <c r="K1814" i="2"/>
  <c r="L1814" i="2"/>
  <c r="B1815" i="2"/>
  <c r="C1815" i="2"/>
  <c r="D1815" i="2"/>
  <c r="E1815" i="2"/>
  <c r="G1815" i="2" s="1"/>
  <c r="F1815" i="2"/>
  <c r="H1815" i="2"/>
  <c r="I1815" i="2"/>
  <c r="J1815" i="2"/>
  <c r="K1815" i="2"/>
  <c r="L1815" i="2"/>
  <c r="B1816" i="2"/>
  <c r="C1816" i="2"/>
  <c r="D1816" i="2"/>
  <c r="E1816" i="2"/>
  <c r="G1816" i="2" s="1"/>
  <c r="F1816" i="2"/>
  <c r="H1816" i="2"/>
  <c r="I1816" i="2"/>
  <c r="J1816" i="2"/>
  <c r="K1816" i="2"/>
  <c r="L1816" i="2"/>
  <c r="B1817" i="2"/>
  <c r="C1817" i="2"/>
  <c r="D1817" i="2"/>
  <c r="E1817" i="2"/>
  <c r="F1817" i="2"/>
  <c r="H1817" i="2"/>
  <c r="I1817" i="2"/>
  <c r="J1817" i="2"/>
  <c r="K1817" i="2"/>
  <c r="L1817" i="2"/>
  <c r="B1818" i="2"/>
  <c r="C1818" i="2"/>
  <c r="D1818" i="2"/>
  <c r="E1818" i="2"/>
  <c r="A1818" i="2" s="1"/>
  <c r="F1818" i="2"/>
  <c r="H1818" i="2"/>
  <c r="I1818" i="2"/>
  <c r="J1818" i="2"/>
  <c r="K1818" i="2"/>
  <c r="L1818" i="2"/>
  <c r="B1819" i="2"/>
  <c r="C1819" i="2"/>
  <c r="D1819" i="2"/>
  <c r="E1819" i="2"/>
  <c r="G1819" i="2" s="1"/>
  <c r="F1819" i="2"/>
  <c r="H1819" i="2"/>
  <c r="I1819" i="2"/>
  <c r="J1819" i="2"/>
  <c r="K1819" i="2"/>
  <c r="L1819" i="2"/>
  <c r="B1820" i="2"/>
  <c r="C1820" i="2"/>
  <c r="D1820" i="2"/>
  <c r="E1820" i="2"/>
  <c r="G1820" i="2" s="1"/>
  <c r="F1820" i="2"/>
  <c r="H1820" i="2"/>
  <c r="I1820" i="2"/>
  <c r="J1820" i="2"/>
  <c r="K1820" i="2"/>
  <c r="L1820" i="2"/>
  <c r="B1821" i="2"/>
  <c r="C1821" i="2"/>
  <c r="D1821" i="2"/>
  <c r="E1821" i="2"/>
  <c r="A1821" i="2" s="1"/>
  <c r="F1821" i="2"/>
  <c r="H1821" i="2"/>
  <c r="I1821" i="2"/>
  <c r="J1821" i="2"/>
  <c r="K1821" i="2"/>
  <c r="L1821" i="2"/>
  <c r="B1822" i="2"/>
  <c r="C1822" i="2"/>
  <c r="D1822" i="2"/>
  <c r="E1822" i="2"/>
  <c r="A1822" i="2" s="1"/>
  <c r="F1822" i="2"/>
  <c r="H1822" i="2"/>
  <c r="I1822" i="2"/>
  <c r="J1822" i="2"/>
  <c r="K1822" i="2"/>
  <c r="L1822" i="2"/>
  <c r="M1822" i="2"/>
  <c r="B1823" i="2"/>
  <c r="C1823" i="2"/>
  <c r="D1823" i="2"/>
  <c r="E1823" i="2"/>
  <c r="G1823" i="2" s="1"/>
  <c r="F1823" i="2"/>
  <c r="H1823" i="2"/>
  <c r="I1823" i="2"/>
  <c r="J1823" i="2"/>
  <c r="K1823" i="2"/>
  <c r="L1823" i="2"/>
  <c r="B1824" i="2"/>
  <c r="C1824" i="2"/>
  <c r="D1824" i="2"/>
  <c r="E1824" i="2"/>
  <c r="G1824" i="2" s="1"/>
  <c r="F1824" i="2"/>
  <c r="H1824" i="2"/>
  <c r="I1824" i="2"/>
  <c r="J1824" i="2"/>
  <c r="K1824" i="2"/>
  <c r="L1824" i="2"/>
  <c r="B1825" i="2"/>
  <c r="C1825" i="2"/>
  <c r="D1825" i="2"/>
  <c r="E1825" i="2"/>
  <c r="A1825" i="2" s="1"/>
  <c r="F1825" i="2"/>
  <c r="H1825" i="2"/>
  <c r="I1825" i="2"/>
  <c r="J1825" i="2"/>
  <c r="K1825" i="2"/>
  <c r="L1825" i="2"/>
  <c r="B1826" i="2"/>
  <c r="C1826" i="2"/>
  <c r="D1826" i="2"/>
  <c r="E1826" i="2"/>
  <c r="A1826" i="2" s="1"/>
  <c r="F1826" i="2"/>
  <c r="H1826" i="2"/>
  <c r="I1826" i="2"/>
  <c r="J1826" i="2"/>
  <c r="K1826" i="2"/>
  <c r="L1826" i="2"/>
  <c r="B1827" i="2"/>
  <c r="C1827" i="2"/>
  <c r="D1827" i="2"/>
  <c r="E1827" i="2"/>
  <c r="G1827" i="2" s="1"/>
  <c r="F1827" i="2"/>
  <c r="H1827" i="2"/>
  <c r="I1827" i="2"/>
  <c r="J1827" i="2"/>
  <c r="K1827" i="2"/>
  <c r="L1827" i="2"/>
  <c r="B1828" i="2"/>
  <c r="C1828" i="2"/>
  <c r="D1828" i="2"/>
  <c r="E1828" i="2"/>
  <c r="F1828" i="2"/>
  <c r="H1828" i="2"/>
  <c r="I1828" i="2"/>
  <c r="J1828" i="2"/>
  <c r="K1828" i="2"/>
  <c r="L1828" i="2"/>
  <c r="B1829" i="2"/>
  <c r="C1829" i="2"/>
  <c r="D1829" i="2"/>
  <c r="E1829" i="2"/>
  <c r="A1829" i="2" s="1"/>
  <c r="F1829" i="2"/>
  <c r="H1829" i="2"/>
  <c r="I1829" i="2"/>
  <c r="J1829" i="2"/>
  <c r="K1829" i="2"/>
  <c r="L1829" i="2"/>
  <c r="M1829" i="2"/>
  <c r="B1830" i="2"/>
  <c r="C1830" i="2"/>
  <c r="D1830" i="2"/>
  <c r="E1830" i="2"/>
  <c r="F1830" i="2"/>
  <c r="H1830" i="2"/>
  <c r="I1830" i="2"/>
  <c r="J1830" i="2"/>
  <c r="K1830" i="2"/>
  <c r="L1830" i="2"/>
  <c r="B1831" i="2"/>
  <c r="C1831" i="2"/>
  <c r="D1831" i="2"/>
  <c r="E1831" i="2"/>
  <c r="G1831" i="2" s="1"/>
  <c r="F1831" i="2"/>
  <c r="H1831" i="2"/>
  <c r="I1831" i="2"/>
  <c r="J1831" i="2"/>
  <c r="K1831" i="2"/>
  <c r="L1831" i="2"/>
  <c r="B1832" i="2"/>
  <c r="C1832" i="2"/>
  <c r="D1832" i="2"/>
  <c r="E1832" i="2"/>
  <c r="G1832" i="2" s="1"/>
  <c r="F1832" i="2"/>
  <c r="H1832" i="2"/>
  <c r="I1832" i="2"/>
  <c r="J1832" i="2"/>
  <c r="K1832" i="2"/>
  <c r="L1832" i="2"/>
  <c r="B1833" i="2"/>
  <c r="C1833" i="2"/>
  <c r="D1833" i="2"/>
  <c r="E1833" i="2"/>
  <c r="F1833" i="2"/>
  <c r="H1833" i="2"/>
  <c r="I1833" i="2"/>
  <c r="J1833" i="2"/>
  <c r="K1833" i="2"/>
  <c r="L1833" i="2"/>
  <c r="B1834" i="2"/>
  <c r="C1834" i="2"/>
  <c r="D1834" i="2"/>
  <c r="E1834" i="2"/>
  <c r="A1834" i="2" s="1"/>
  <c r="F1834" i="2"/>
  <c r="H1834" i="2"/>
  <c r="I1834" i="2"/>
  <c r="J1834" i="2"/>
  <c r="K1834" i="2"/>
  <c r="L1834" i="2"/>
  <c r="B1835" i="2"/>
  <c r="C1835" i="2"/>
  <c r="D1835" i="2"/>
  <c r="E1835" i="2"/>
  <c r="G1835" i="2" s="1"/>
  <c r="F1835" i="2"/>
  <c r="H1835" i="2"/>
  <c r="I1835" i="2"/>
  <c r="J1835" i="2"/>
  <c r="K1835" i="2"/>
  <c r="L1835" i="2"/>
  <c r="B1836" i="2"/>
  <c r="C1836" i="2"/>
  <c r="D1836" i="2"/>
  <c r="E1836" i="2"/>
  <c r="G1836" i="2" s="1"/>
  <c r="F1836" i="2"/>
  <c r="H1836" i="2"/>
  <c r="I1836" i="2"/>
  <c r="J1836" i="2"/>
  <c r="K1836" i="2"/>
  <c r="L1836" i="2"/>
  <c r="B1837" i="2"/>
  <c r="C1837" i="2"/>
  <c r="D1837" i="2"/>
  <c r="E1837" i="2"/>
  <c r="A1837" i="2" s="1"/>
  <c r="F1837" i="2"/>
  <c r="H1837" i="2"/>
  <c r="I1837" i="2"/>
  <c r="J1837" i="2"/>
  <c r="K1837" i="2"/>
  <c r="L1837" i="2"/>
  <c r="B1838" i="2"/>
  <c r="C1838" i="2"/>
  <c r="D1838" i="2"/>
  <c r="E1838" i="2"/>
  <c r="F1838" i="2"/>
  <c r="H1838" i="2"/>
  <c r="I1838" i="2"/>
  <c r="J1838" i="2"/>
  <c r="K1838" i="2"/>
  <c r="L1838" i="2"/>
  <c r="B1839" i="2"/>
  <c r="C1839" i="2"/>
  <c r="D1839" i="2"/>
  <c r="E1839" i="2"/>
  <c r="G1839" i="2" s="1"/>
  <c r="F1839" i="2"/>
  <c r="H1839" i="2"/>
  <c r="I1839" i="2"/>
  <c r="J1839" i="2"/>
  <c r="K1839" i="2"/>
  <c r="L1839" i="2"/>
  <c r="B1840" i="2"/>
  <c r="C1840" i="2"/>
  <c r="D1840" i="2"/>
  <c r="E1840" i="2"/>
  <c r="G1840" i="2" s="1"/>
  <c r="F1840" i="2"/>
  <c r="H1840" i="2"/>
  <c r="I1840" i="2"/>
  <c r="J1840" i="2"/>
  <c r="K1840" i="2"/>
  <c r="L1840" i="2"/>
  <c r="B1841" i="2"/>
  <c r="C1841" i="2"/>
  <c r="D1841" i="2"/>
  <c r="E1841" i="2"/>
  <c r="A1841" i="2" s="1"/>
  <c r="F1841" i="2"/>
  <c r="H1841" i="2"/>
  <c r="I1841" i="2"/>
  <c r="J1841" i="2"/>
  <c r="K1841" i="2"/>
  <c r="L1841" i="2"/>
  <c r="B1842" i="2"/>
  <c r="C1842" i="2"/>
  <c r="D1842" i="2"/>
  <c r="E1842" i="2"/>
  <c r="F1842" i="2"/>
  <c r="H1842" i="2"/>
  <c r="I1842" i="2"/>
  <c r="J1842" i="2"/>
  <c r="K1842" i="2"/>
  <c r="L1842" i="2"/>
  <c r="B1843" i="2"/>
  <c r="C1843" i="2"/>
  <c r="D1843" i="2"/>
  <c r="E1843" i="2"/>
  <c r="G1843" i="2" s="1"/>
  <c r="F1843" i="2"/>
  <c r="H1843" i="2"/>
  <c r="I1843" i="2"/>
  <c r="J1843" i="2"/>
  <c r="K1843" i="2"/>
  <c r="L1843" i="2"/>
  <c r="B1844" i="2"/>
  <c r="C1844" i="2"/>
  <c r="D1844" i="2"/>
  <c r="E1844" i="2"/>
  <c r="F1844" i="2"/>
  <c r="H1844" i="2"/>
  <c r="I1844" i="2"/>
  <c r="J1844" i="2"/>
  <c r="K1844" i="2"/>
  <c r="L1844" i="2"/>
  <c r="B1845" i="2"/>
  <c r="C1845" i="2"/>
  <c r="D1845" i="2"/>
  <c r="E1845" i="2"/>
  <c r="A1845" i="2" s="1"/>
  <c r="F1845" i="2"/>
  <c r="H1845" i="2"/>
  <c r="I1845" i="2"/>
  <c r="J1845" i="2"/>
  <c r="K1845" i="2"/>
  <c r="L1845" i="2"/>
  <c r="B1846" i="2"/>
  <c r="C1846" i="2"/>
  <c r="D1846" i="2"/>
  <c r="E1846" i="2"/>
  <c r="A1846" i="2" s="1"/>
  <c r="F1846" i="2"/>
  <c r="H1846" i="2"/>
  <c r="I1846" i="2"/>
  <c r="J1846" i="2"/>
  <c r="K1846" i="2"/>
  <c r="L1846" i="2"/>
  <c r="B1847" i="2"/>
  <c r="C1847" i="2"/>
  <c r="D1847" i="2"/>
  <c r="E1847" i="2"/>
  <c r="G1847" i="2" s="1"/>
  <c r="F1847" i="2"/>
  <c r="H1847" i="2"/>
  <c r="I1847" i="2"/>
  <c r="J1847" i="2"/>
  <c r="K1847" i="2"/>
  <c r="L1847" i="2"/>
  <c r="B1848" i="2"/>
  <c r="C1848" i="2"/>
  <c r="D1848" i="2"/>
  <c r="E1848" i="2"/>
  <c r="G1848" i="2" s="1"/>
  <c r="F1848" i="2"/>
  <c r="H1848" i="2"/>
  <c r="I1848" i="2"/>
  <c r="J1848" i="2"/>
  <c r="K1848" i="2"/>
  <c r="L1848" i="2"/>
  <c r="B1849" i="2"/>
  <c r="C1849" i="2"/>
  <c r="D1849" i="2"/>
  <c r="E1849" i="2"/>
  <c r="A1849" i="2" s="1"/>
  <c r="F1849" i="2"/>
  <c r="H1849" i="2"/>
  <c r="I1849" i="2"/>
  <c r="J1849" i="2"/>
  <c r="K1849" i="2"/>
  <c r="L1849" i="2"/>
  <c r="B1850" i="2"/>
  <c r="C1850" i="2"/>
  <c r="D1850" i="2"/>
  <c r="E1850" i="2"/>
  <c r="F1850" i="2"/>
  <c r="H1850" i="2"/>
  <c r="I1850" i="2"/>
  <c r="J1850" i="2"/>
  <c r="K1850" i="2"/>
  <c r="L1850" i="2"/>
  <c r="B1851" i="2"/>
  <c r="C1851" i="2"/>
  <c r="D1851" i="2"/>
  <c r="E1851" i="2"/>
  <c r="G1851" i="2" s="1"/>
  <c r="F1851" i="2"/>
  <c r="H1851" i="2"/>
  <c r="I1851" i="2"/>
  <c r="J1851" i="2"/>
  <c r="K1851" i="2"/>
  <c r="L1851" i="2"/>
  <c r="B1852" i="2"/>
  <c r="C1852" i="2"/>
  <c r="D1852" i="2"/>
  <c r="E1852" i="2"/>
  <c r="G1852" i="2" s="1"/>
  <c r="F1852" i="2"/>
  <c r="H1852" i="2"/>
  <c r="I1852" i="2"/>
  <c r="J1852" i="2"/>
  <c r="K1852" i="2"/>
  <c r="L1852" i="2"/>
  <c r="B1853" i="2"/>
  <c r="C1853" i="2"/>
  <c r="D1853" i="2"/>
  <c r="E1853" i="2"/>
  <c r="A1853" i="2" s="1"/>
  <c r="F1853" i="2"/>
  <c r="H1853" i="2"/>
  <c r="I1853" i="2"/>
  <c r="J1853" i="2"/>
  <c r="K1853" i="2"/>
  <c r="L1853" i="2"/>
  <c r="B1854" i="2"/>
  <c r="C1854" i="2"/>
  <c r="D1854" i="2"/>
  <c r="E1854" i="2"/>
  <c r="A1854" i="2" s="1"/>
  <c r="F1854" i="2"/>
  <c r="H1854" i="2"/>
  <c r="I1854" i="2"/>
  <c r="J1854" i="2"/>
  <c r="K1854" i="2"/>
  <c r="L1854" i="2"/>
  <c r="M1854" i="2"/>
  <c r="B1855" i="2"/>
  <c r="C1855" i="2"/>
  <c r="D1855" i="2"/>
  <c r="E1855" i="2"/>
  <c r="G1855" i="2" s="1"/>
  <c r="F1855" i="2"/>
  <c r="H1855" i="2"/>
  <c r="I1855" i="2"/>
  <c r="J1855" i="2"/>
  <c r="K1855" i="2"/>
  <c r="L1855" i="2"/>
  <c r="B1856" i="2"/>
  <c r="C1856" i="2"/>
  <c r="D1856" i="2"/>
  <c r="E1856" i="2"/>
  <c r="G1856" i="2" s="1"/>
  <c r="F1856" i="2"/>
  <c r="H1856" i="2"/>
  <c r="I1856" i="2"/>
  <c r="J1856" i="2"/>
  <c r="K1856" i="2"/>
  <c r="L1856" i="2"/>
  <c r="B1857" i="2"/>
  <c r="C1857" i="2"/>
  <c r="D1857" i="2"/>
  <c r="E1857" i="2"/>
  <c r="A1857" i="2" s="1"/>
  <c r="F1857" i="2"/>
  <c r="H1857" i="2"/>
  <c r="I1857" i="2"/>
  <c r="J1857" i="2"/>
  <c r="K1857" i="2"/>
  <c r="L1857" i="2"/>
  <c r="M1857" i="2"/>
  <c r="B1858" i="2"/>
  <c r="C1858" i="2"/>
  <c r="D1858" i="2"/>
  <c r="E1858" i="2"/>
  <c r="A1858" i="2" s="1"/>
  <c r="F1858" i="2"/>
  <c r="H1858" i="2"/>
  <c r="I1858" i="2"/>
  <c r="J1858" i="2"/>
  <c r="K1858" i="2"/>
  <c r="L1858" i="2"/>
  <c r="B1859" i="2"/>
  <c r="C1859" i="2"/>
  <c r="D1859" i="2"/>
  <c r="E1859" i="2"/>
  <c r="G1859" i="2" s="1"/>
  <c r="F1859" i="2"/>
  <c r="H1859" i="2"/>
  <c r="I1859" i="2"/>
  <c r="J1859" i="2"/>
  <c r="K1859" i="2"/>
  <c r="L1859" i="2"/>
  <c r="B1860" i="2"/>
  <c r="C1860" i="2"/>
  <c r="D1860" i="2"/>
  <c r="E1860" i="2"/>
  <c r="F1860" i="2"/>
  <c r="H1860" i="2"/>
  <c r="I1860" i="2"/>
  <c r="J1860" i="2"/>
  <c r="K1860" i="2"/>
  <c r="L1860" i="2"/>
  <c r="B1861" i="2"/>
  <c r="C1861" i="2"/>
  <c r="D1861" i="2"/>
  <c r="E1861" i="2"/>
  <c r="F1861" i="2"/>
  <c r="H1861" i="2"/>
  <c r="I1861" i="2"/>
  <c r="J1861" i="2"/>
  <c r="K1861" i="2"/>
  <c r="L1861" i="2"/>
  <c r="B1862" i="2"/>
  <c r="C1862" i="2"/>
  <c r="D1862" i="2"/>
  <c r="E1862" i="2"/>
  <c r="A1862" i="2" s="1"/>
  <c r="F1862" i="2"/>
  <c r="H1862" i="2"/>
  <c r="I1862" i="2"/>
  <c r="J1862" i="2"/>
  <c r="K1862" i="2"/>
  <c r="L1862" i="2"/>
  <c r="B1863" i="2"/>
  <c r="C1863" i="2"/>
  <c r="D1863" i="2"/>
  <c r="E1863" i="2"/>
  <c r="G1863" i="2" s="1"/>
  <c r="F1863" i="2"/>
  <c r="H1863" i="2"/>
  <c r="I1863" i="2"/>
  <c r="J1863" i="2"/>
  <c r="K1863" i="2"/>
  <c r="L1863" i="2"/>
  <c r="B1864" i="2"/>
  <c r="C1864" i="2"/>
  <c r="D1864" i="2"/>
  <c r="E1864" i="2"/>
  <c r="G1864" i="2" s="1"/>
  <c r="F1864" i="2"/>
  <c r="H1864" i="2"/>
  <c r="I1864" i="2"/>
  <c r="J1864" i="2"/>
  <c r="K1864" i="2"/>
  <c r="L1864" i="2"/>
  <c r="B1865" i="2"/>
  <c r="C1865" i="2"/>
  <c r="D1865" i="2"/>
  <c r="E1865" i="2"/>
  <c r="A1865" i="2" s="1"/>
  <c r="F1865" i="2"/>
  <c r="H1865" i="2"/>
  <c r="I1865" i="2"/>
  <c r="J1865" i="2"/>
  <c r="K1865" i="2"/>
  <c r="L1865" i="2"/>
  <c r="B1866" i="2"/>
  <c r="C1866" i="2"/>
  <c r="D1866" i="2"/>
  <c r="E1866" i="2"/>
  <c r="A1866" i="2" s="1"/>
  <c r="F1866" i="2"/>
  <c r="H1866" i="2"/>
  <c r="I1866" i="2"/>
  <c r="J1866" i="2"/>
  <c r="K1866" i="2"/>
  <c r="L1866" i="2"/>
  <c r="B1867" i="2"/>
  <c r="C1867" i="2"/>
  <c r="D1867" i="2"/>
  <c r="E1867" i="2"/>
  <c r="G1867" i="2" s="1"/>
  <c r="F1867" i="2"/>
  <c r="H1867" i="2"/>
  <c r="I1867" i="2"/>
  <c r="J1867" i="2"/>
  <c r="K1867" i="2"/>
  <c r="L1867" i="2"/>
  <c r="B1868" i="2"/>
  <c r="C1868" i="2"/>
  <c r="D1868" i="2"/>
  <c r="E1868" i="2"/>
  <c r="G1868" i="2" s="1"/>
  <c r="F1868" i="2"/>
  <c r="H1868" i="2"/>
  <c r="I1868" i="2"/>
  <c r="J1868" i="2"/>
  <c r="K1868" i="2"/>
  <c r="L1868" i="2"/>
  <c r="B1869" i="2"/>
  <c r="C1869" i="2"/>
  <c r="D1869" i="2"/>
  <c r="E1869" i="2"/>
  <c r="A1869" i="2" s="1"/>
  <c r="F1869" i="2"/>
  <c r="H1869" i="2"/>
  <c r="I1869" i="2"/>
  <c r="J1869" i="2"/>
  <c r="K1869" i="2"/>
  <c r="L1869" i="2"/>
  <c r="M1869" i="2"/>
  <c r="B1870" i="2"/>
  <c r="C1870" i="2"/>
  <c r="D1870" i="2"/>
  <c r="E1870" i="2"/>
  <c r="A1870" i="2" s="1"/>
  <c r="F1870" i="2"/>
  <c r="H1870" i="2"/>
  <c r="I1870" i="2"/>
  <c r="J1870" i="2"/>
  <c r="K1870" i="2"/>
  <c r="L1870" i="2"/>
  <c r="B1871" i="2"/>
  <c r="C1871" i="2"/>
  <c r="D1871" i="2"/>
  <c r="E1871" i="2"/>
  <c r="G1871" i="2" s="1"/>
  <c r="F1871" i="2"/>
  <c r="H1871" i="2"/>
  <c r="I1871" i="2"/>
  <c r="J1871" i="2"/>
  <c r="K1871" i="2"/>
  <c r="L1871" i="2"/>
  <c r="B1872" i="2"/>
  <c r="C1872" i="2"/>
  <c r="D1872" i="2"/>
  <c r="E1872" i="2"/>
  <c r="G1872" i="2" s="1"/>
  <c r="F1872" i="2"/>
  <c r="H1872" i="2"/>
  <c r="I1872" i="2"/>
  <c r="J1872" i="2"/>
  <c r="K1872" i="2"/>
  <c r="L1872" i="2"/>
  <c r="B1873" i="2"/>
  <c r="C1873" i="2"/>
  <c r="D1873" i="2"/>
  <c r="E1873" i="2"/>
  <c r="A1873" i="2" s="1"/>
  <c r="F1873" i="2"/>
  <c r="H1873" i="2"/>
  <c r="I1873" i="2"/>
  <c r="J1873" i="2"/>
  <c r="K1873" i="2"/>
  <c r="L1873" i="2"/>
  <c r="B1874" i="2"/>
  <c r="C1874" i="2"/>
  <c r="D1874" i="2"/>
  <c r="E1874" i="2"/>
  <c r="F1874" i="2"/>
  <c r="H1874" i="2"/>
  <c r="I1874" i="2"/>
  <c r="J1874" i="2"/>
  <c r="K1874" i="2"/>
  <c r="L1874" i="2"/>
  <c r="B1875" i="2"/>
  <c r="C1875" i="2"/>
  <c r="D1875" i="2"/>
  <c r="E1875" i="2"/>
  <c r="G1875" i="2" s="1"/>
  <c r="F1875" i="2"/>
  <c r="H1875" i="2"/>
  <c r="I1875" i="2"/>
  <c r="J1875" i="2"/>
  <c r="K1875" i="2"/>
  <c r="L1875" i="2"/>
  <c r="B1876" i="2"/>
  <c r="C1876" i="2"/>
  <c r="D1876" i="2"/>
  <c r="E1876" i="2"/>
  <c r="F1876" i="2"/>
  <c r="H1876" i="2"/>
  <c r="I1876" i="2"/>
  <c r="J1876" i="2"/>
  <c r="K1876" i="2"/>
  <c r="L1876" i="2"/>
  <c r="B1877" i="2"/>
  <c r="C1877" i="2"/>
  <c r="D1877" i="2"/>
  <c r="E1877" i="2"/>
  <c r="A1877" i="2" s="1"/>
  <c r="F1877" i="2"/>
  <c r="H1877" i="2"/>
  <c r="I1877" i="2"/>
  <c r="J1877" i="2"/>
  <c r="K1877" i="2"/>
  <c r="L1877" i="2"/>
  <c r="B1878" i="2"/>
  <c r="C1878" i="2"/>
  <c r="D1878" i="2"/>
  <c r="E1878" i="2"/>
  <c r="A1878" i="2" s="1"/>
  <c r="F1878" i="2"/>
  <c r="H1878" i="2"/>
  <c r="I1878" i="2"/>
  <c r="J1878" i="2"/>
  <c r="K1878" i="2"/>
  <c r="L1878" i="2"/>
  <c r="B1879" i="2"/>
  <c r="C1879" i="2"/>
  <c r="D1879" i="2"/>
  <c r="E1879" i="2"/>
  <c r="G1879" i="2" s="1"/>
  <c r="F1879" i="2"/>
  <c r="H1879" i="2"/>
  <c r="I1879" i="2"/>
  <c r="J1879" i="2"/>
  <c r="K1879" i="2"/>
  <c r="L1879" i="2"/>
  <c r="B1880" i="2"/>
  <c r="C1880" i="2"/>
  <c r="D1880" i="2"/>
  <c r="E1880" i="2"/>
  <c r="G1880" i="2" s="1"/>
  <c r="F1880" i="2"/>
  <c r="H1880" i="2"/>
  <c r="I1880" i="2"/>
  <c r="J1880" i="2"/>
  <c r="K1880" i="2"/>
  <c r="L1880" i="2"/>
  <c r="B1881" i="2"/>
  <c r="C1881" i="2"/>
  <c r="D1881" i="2"/>
  <c r="E1881" i="2"/>
  <c r="F1881" i="2"/>
  <c r="H1881" i="2"/>
  <c r="I1881" i="2"/>
  <c r="J1881" i="2"/>
  <c r="K1881" i="2"/>
  <c r="L1881" i="2"/>
  <c r="B1882" i="2"/>
  <c r="C1882" i="2"/>
  <c r="D1882" i="2"/>
  <c r="E1882" i="2"/>
  <c r="M1882" i="2" s="1"/>
  <c r="F1882" i="2"/>
  <c r="H1882" i="2"/>
  <c r="I1882" i="2"/>
  <c r="J1882" i="2"/>
  <c r="K1882" i="2"/>
  <c r="L1882" i="2"/>
  <c r="B1883" i="2"/>
  <c r="C1883" i="2"/>
  <c r="D1883" i="2"/>
  <c r="E1883" i="2"/>
  <c r="F1883" i="2"/>
  <c r="H1883" i="2"/>
  <c r="I1883" i="2"/>
  <c r="J1883" i="2"/>
  <c r="K1883" i="2"/>
  <c r="L1883" i="2"/>
  <c r="B1884" i="2"/>
  <c r="C1884" i="2"/>
  <c r="D1884" i="2"/>
  <c r="E1884" i="2"/>
  <c r="G1884" i="2" s="1"/>
  <c r="F1884" i="2"/>
  <c r="H1884" i="2"/>
  <c r="I1884" i="2"/>
  <c r="J1884" i="2"/>
  <c r="K1884" i="2"/>
  <c r="L1884" i="2"/>
  <c r="B1885" i="2"/>
  <c r="C1885" i="2"/>
  <c r="D1885" i="2"/>
  <c r="E1885" i="2"/>
  <c r="F1885" i="2"/>
  <c r="H1885" i="2"/>
  <c r="I1885" i="2"/>
  <c r="J1885" i="2"/>
  <c r="K1885" i="2"/>
  <c r="L1885" i="2"/>
  <c r="B1886" i="2"/>
  <c r="C1886" i="2"/>
  <c r="D1886" i="2"/>
  <c r="E1886" i="2"/>
  <c r="F1886" i="2"/>
  <c r="H1886" i="2"/>
  <c r="I1886" i="2"/>
  <c r="J1886" i="2"/>
  <c r="K1886" i="2"/>
  <c r="L1886" i="2"/>
  <c r="B1887" i="2"/>
  <c r="C1887" i="2"/>
  <c r="D1887" i="2"/>
  <c r="E1887" i="2"/>
  <c r="G1887" i="2" s="1"/>
  <c r="F1887" i="2"/>
  <c r="H1887" i="2"/>
  <c r="I1887" i="2"/>
  <c r="J1887" i="2"/>
  <c r="K1887" i="2"/>
  <c r="L1887" i="2"/>
  <c r="B1888" i="2"/>
  <c r="C1888" i="2"/>
  <c r="D1888" i="2"/>
  <c r="E1888" i="2"/>
  <c r="G1888" i="2" s="1"/>
  <c r="F1888" i="2"/>
  <c r="H1888" i="2"/>
  <c r="I1888" i="2"/>
  <c r="J1888" i="2"/>
  <c r="K1888" i="2"/>
  <c r="L1888" i="2"/>
  <c r="B1889" i="2"/>
  <c r="C1889" i="2"/>
  <c r="D1889" i="2"/>
  <c r="E1889" i="2"/>
  <c r="F1889" i="2"/>
  <c r="H1889" i="2"/>
  <c r="I1889" i="2"/>
  <c r="J1889" i="2"/>
  <c r="K1889" i="2"/>
  <c r="L1889" i="2"/>
  <c r="B1890" i="2"/>
  <c r="C1890" i="2"/>
  <c r="D1890" i="2"/>
  <c r="E1890" i="2"/>
  <c r="A1890" i="2" s="1"/>
  <c r="F1890" i="2"/>
  <c r="H1890" i="2"/>
  <c r="I1890" i="2"/>
  <c r="J1890" i="2"/>
  <c r="K1890" i="2"/>
  <c r="L1890" i="2"/>
  <c r="B1891" i="2"/>
  <c r="C1891" i="2"/>
  <c r="D1891" i="2"/>
  <c r="E1891" i="2"/>
  <c r="G1891" i="2" s="1"/>
  <c r="F1891" i="2"/>
  <c r="H1891" i="2"/>
  <c r="I1891" i="2"/>
  <c r="J1891" i="2"/>
  <c r="K1891" i="2"/>
  <c r="L1891" i="2"/>
  <c r="B1892" i="2"/>
  <c r="C1892" i="2"/>
  <c r="D1892" i="2"/>
  <c r="E1892" i="2"/>
  <c r="F1892" i="2"/>
  <c r="H1892" i="2"/>
  <c r="I1892" i="2"/>
  <c r="J1892" i="2"/>
  <c r="K1892" i="2"/>
  <c r="L1892" i="2"/>
  <c r="B1893" i="2"/>
  <c r="C1893" i="2"/>
  <c r="D1893" i="2"/>
  <c r="E1893" i="2"/>
  <c r="A1893" i="2" s="1"/>
  <c r="F1893" i="2"/>
  <c r="H1893" i="2"/>
  <c r="I1893" i="2"/>
  <c r="J1893" i="2"/>
  <c r="K1893" i="2"/>
  <c r="L1893" i="2"/>
  <c r="M1893" i="2"/>
  <c r="B1894" i="2"/>
  <c r="C1894" i="2"/>
  <c r="D1894" i="2"/>
  <c r="E1894" i="2"/>
  <c r="A1894" i="2" s="1"/>
  <c r="F1894" i="2"/>
  <c r="H1894" i="2"/>
  <c r="I1894" i="2"/>
  <c r="J1894" i="2"/>
  <c r="K1894" i="2"/>
  <c r="L1894" i="2"/>
  <c r="B1895" i="2"/>
  <c r="C1895" i="2"/>
  <c r="D1895" i="2"/>
  <c r="E1895" i="2"/>
  <c r="F1895" i="2"/>
  <c r="H1895" i="2"/>
  <c r="I1895" i="2"/>
  <c r="J1895" i="2"/>
  <c r="K1895" i="2"/>
  <c r="L1895" i="2"/>
  <c r="B1896" i="2"/>
  <c r="C1896" i="2"/>
  <c r="D1896" i="2"/>
  <c r="E1896" i="2"/>
  <c r="G1896" i="2" s="1"/>
  <c r="F1896" i="2"/>
  <c r="H1896" i="2"/>
  <c r="I1896" i="2"/>
  <c r="J1896" i="2"/>
  <c r="K1896" i="2"/>
  <c r="L1896" i="2"/>
  <c r="B1897" i="2"/>
  <c r="C1897" i="2"/>
  <c r="D1897" i="2"/>
  <c r="E1897" i="2"/>
  <c r="A1897" i="2" s="1"/>
  <c r="F1897" i="2"/>
  <c r="H1897" i="2"/>
  <c r="I1897" i="2"/>
  <c r="J1897" i="2"/>
  <c r="K1897" i="2"/>
  <c r="L1897" i="2"/>
  <c r="B1898" i="2"/>
  <c r="C1898" i="2"/>
  <c r="D1898" i="2"/>
  <c r="E1898" i="2"/>
  <c r="F1898" i="2"/>
  <c r="H1898" i="2"/>
  <c r="I1898" i="2"/>
  <c r="J1898" i="2"/>
  <c r="K1898" i="2"/>
  <c r="L1898" i="2"/>
  <c r="B1899" i="2"/>
  <c r="C1899" i="2"/>
  <c r="D1899" i="2"/>
  <c r="E1899" i="2"/>
  <c r="G1899" i="2" s="1"/>
  <c r="F1899" i="2"/>
  <c r="H1899" i="2"/>
  <c r="I1899" i="2"/>
  <c r="J1899" i="2"/>
  <c r="K1899" i="2"/>
  <c r="L1899" i="2"/>
  <c r="B1900" i="2"/>
  <c r="C1900" i="2"/>
  <c r="D1900" i="2"/>
  <c r="E1900" i="2"/>
  <c r="G1900" i="2" s="1"/>
  <c r="F1900" i="2"/>
  <c r="H1900" i="2"/>
  <c r="I1900" i="2"/>
  <c r="J1900" i="2"/>
  <c r="K1900" i="2"/>
  <c r="L1900" i="2"/>
  <c r="B1901" i="2"/>
  <c r="C1901" i="2"/>
  <c r="D1901" i="2"/>
  <c r="E1901" i="2"/>
  <c r="A1901" i="2" s="1"/>
  <c r="F1901" i="2"/>
  <c r="H1901" i="2"/>
  <c r="I1901" i="2"/>
  <c r="J1901" i="2"/>
  <c r="K1901" i="2"/>
  <c r="L1901" i="2"/>
  <c r="M1901" i="2"/>
  <c r="B1902" i="2"/>
  <c r="C1902" i="2"/>
  <c r="D1902" i="2"/>
  <c r="E1902" i="2"/>
  <c r="A1902" i="2" s="1"/>
  <c r="F1902" i="2"/>
  <c r="H1902" i="2"/>
  <c r="I1902" i="2"/>
  <c r="J1902" i="2"/>
  <c r="K1902" i="2"/>
  <c r="L1902" i="2"/>
  <c r="B1903" i="2"/>
  <c r="C1903" i="2"/>
  <c r="D1903" i="2"/>
  <c r="E1903" i="2"/>
  <c r="G1903" i="2" s="1"/>
  <c r="F1903" i="2"/>
  <c r="H1903" i="2"/>
  <c r="I1903" i="2"/>
  <c r="J1903" i="2"/>
  <c r="K1903" i="2"/>
  <c r="L1903" i="2"/>
  <c r="B1904" i="2"/>
  <c r="C1904" i="2"/>
  <c r="D1904" i="2"/>
  <c r="E1904" i="2"/>
  <c r="G1904" i="2" s="1"/>
  <c r="F1904" i="2"/>
  <c r="H1904" i="2"/>
  <c r="I1904" i="2"/>
  <c r="J1904" i="2"/>
  <c r="K1904" i="2"/>
  <c r="L1904" i="2"/>
  <c r="B1905" i="2"/>
  <c r="C1905" i="2"/>
  <c r="D1905" i="2"/>
  <c r="E1905" i="2"/>
  <c r="A1905" i="2" s="1"/>
  <c r="F1905" i="2"/>
  <c r="H1905" i="2"/>
  <c r="I1905" i="2"/>
  <c r="J1905" i="2"/>
  <c r="K1905" i="2"/>
  <c r="L1905" i="2"/>
  <c r="M1905" i="2"/>
  <c r="B1906" i="2"/>
  <c r="C1906" i="2"/>
  <c r="D1906" i="2"/>
  <c r="E1906" i="2"/>
  <c r="F1906" i="2"/>
  <c r="H1906" i="2"/>
  <c r="I1906" i="2"/>
  <c r="J1906" i="2"/>
  <c r="K1906" i="2"/>
  <c r="L1906" i="2"/>
  <c r="B1907" i="2"/>
  <c r="C1907" i="2"/>
  <c r="D1907" i="2"/>
  <c r="E1907" i="2"/>
  <c r="G1907" i="2" s="1"/>
  <c r="F1907" i="2"/>
  <c r="H1907" i="2"/>
  <c r="I1907" i="2"/>
  <c r="J1907" i="2"/>
  <c r="K1907" i="2"/>
  <c r="L1907" i="2"/>
  <c r="B1908" i="2"/>
  <c r="C1908" i="2"/>
  <c r="D1908" i="2"/>
  <c r="E1908" i="2"/>
  <c r="F1908" i="2"/>
  <c r="H1908" i="2"/>
  <c r="I1908" i="2"/>
  <c r="J1908" i="2"/>
  <c r="K1908" i="2"/>
  <c r="L1908" i="2"/>
  <c r="B1909" i="2"/>
  <c r="C1909" i="2"/>
  <c r="D1909" i="2"/>
  <c r="E1909" i="2"/>
  <c r="A1909" i="2" s="1"/>
  <c r="F1909" i="2"/>
  <c r="H1909" i="2"/>
  <c r="I1909" i="2"/>
  <c r="J1909" i="2"/>
  <c r="K1909" i="2"/>
  <c r="L1909" i="2"/>
  <c r="B1910" i="2"/>
  <c r="C1910" i="2"/>
  <c r="D1910" i="2"/>
  <c r="E1910" i="2"/>
  <c r="A1910" i="2" s="1"/>
  <c r="F1910" i="2"/>
  <c r="H1910" i="2"/>
  <c r="I1910" i="2"/>
  <c r="J1910" i="2"/>
  <c r="K1910" i="2"/>
  <c r="L1910" i="2"/>
  <c r="M1910" i="2"/>
  <c r="B1911" i="2"/>
  <c r="C1911" i="2"/>
  <c r="D1911" i="2"/>
  <c r="E1911" i="2"/>
  <c r="G1911" i="2" s="1"/>
  <c r="F1911" i="2"/>
  <c r="H1911" i="2"/>
  <c r="I1911" i="2"/>
  <c r="J1911" i="2"/>
  <c r="K1911" i="2"/>
  <c r="L1911" i="2"/>
  <c r="B1912" i="2"/>
  <c r="C1912" i="2"/>
  <c r="D1912" i="2"/>
  <c r="E1912" i="2"/>
  <c r="G1912" i="2" s="1"/>
  <c r="F1912" i="2"/>
  <c r="H1912" i="2"/>
  <c r="I1912" i="2"/>
  <c r="J1912" i="2"/>
  <c r="K1912" i="2"/>
  <c r="L1912" i="2"/>
  <c r="B1913" i="2"/>
  <c r="C1913" i="2"/>
  <c r="D1913" i="2"/>
  <c r="E1913" i="2"/>
  <c r="F1913" i="2"/>
  <c r="H1913" i="2"/>
  <c r="I1913" i="2"/>
  <c r="J1913" i="2"/>
  <c r="K1913" i="2"/>
  <c r="L1913" i="2"/>
  <c r="B1914" i="2"/>
  <c r="C1914" i="2"/>
  <c r="D1914" i="2"/>
  <c r="E1914" i="2"/>
  <c r="F1914" i="2"/>
  <c r="H1914" i="2"/>
  <c r="I1914" i="2"/>
  <c r="J1914" i="2"/>
  <c r="K1914" i="2"/>
  <c r="L1914" i="2"/>
  <c r="M1914" i="2"/>
  <c r="B1915" i="2"/>
  <c r="C1915" i="2"/>
  <c r="D1915" i="2"/>
  <c r="E1915" i="2"/>
  <c r="F1915" i="2"/>
  <c r="H1915" i="2"/>
  <c r="I1915" i="2"/>
  <c r="J1915" i="2"/>
  <c r="K1915" i="2"/>
  <c r="L1915" i="2"/>
  <c r="B1916" i="2"/>
  <c r="C1916" i="2"/>
  <c r="D1916" i="2"/>
  <c r="E1916" i="2"/>
  <c r="G1916" i="2" s="1"/>
  <c r="F1916" i="2"/>
  <c r="H1916" i="2"/>
  <c r="I1916" i="2"/>
  <c r="J1916" i="2"/>
  <c r="K1916" i="2"/>
  <c r="L1916" i="2"/>
  <c r="B1917" i="2"/>
  <c r="C1917" i="2"/>
  <c r="D1917" i="2"/>
  <c r="E1917" i="2"/>
  <c r="F1917" i="2"/>
  <c r="H1917" i="2"/>
  <c r="I1917" i="2"/>
  <c r="J1917" i="2"/>
  <c r="K1917" i="2"/>
  <c r="L1917" i="2"/>
  <c r="M1917" i="2"/>
  <c r="B1918" i="2"/>
  <c r="C1918" i="2"/>
  <c r="D1918" i="2"/>
  <c r="E1918" i="2"/>
  <c r="F1918" i="2"/>
  <c r="H1918" i="2"/>
  <c r="I1918" i="2"/>
  <c r="J1918" i="2"/>
  <c r="K1918" i="2"/>
  <c r="L1918" i="2"/>
  <c r="B1919" i="2"/>
  <c r="C1919" i="2"/>
  <c r="D1919" i="2"/>
  <c r="E1919" i="2"/>
  <c r="G1919" i="2" s="1"/>
  <c r="F1919" i="2"/>
  <c r="H1919" i="2"/>
  <c r="I1919" i="2"/>
  <c r="J1919" i="2"/>
  <c r="K1919" i="2"/>
  <c r="L1919" i="2"/>
  <c r="B1920" i="2"/>
  <c r="C1920" i="2"/>
  <c r="D1920" i="2"/>
  <c r="E1920" i="2"/>
  <c r="G1920" i="2" s="1"/>
  <c r="F1920" i="2"/>
  <c r="H1920" i="2"/>
  <c r="I1920" i="2"/>
  <c r="J1920" i="2"/>
  <c r="K1920" i="2"/>
  <c r="L1920" i="2"/>
  <c r="B1921" i="2"/>
  <c r="C1921" i="2"/>
  <c r="D1921" i="2"/>
  <c r="E1921" i="2"/>
  <c r="A1921" i="2" s="1"/>
  <c r="F1921" i="2"/>
  <c r="H1921" i="2"/>
  <c r="I1921" i="2"/>
  <c r="J1921" i="2"/>
  <c r="K1921" i="2"/>
  <c r="L1921" i="2"/>
  <c r="B1922" i="2"/>
  <c r="C1922" i="2"/>
  <c r="D1922" i="2"/>
  <c r="E1922" i="2"/>
  <c r="F1922" i="2"/>
  <c r="H1922" i="2"/>
  <c r="I1922" i="2"/>
  <c r="J1922" i="2"/>
  <c r="K1922" i="2"/>
  <c r="L1922" i="2"/>
  <c r="B1923" i="2"/>
  <c r="C1923" i="2"/>
  <c r="D1923" i="2"/>
  <c r="E1923" i="2"/>
  <c r="G1923" i="2" s="1"/>
  <c r="F1923" i="2"/>
  <c r="H1923" i="2"/>
  <c r="I1923" i="2"/>
  <c r="J1923" i="2"/>
  <c r="K1923" i="2"/>
  <c r="L1923" i="2"/>
  <c r="B1924" i="2"/>
  <c r="C1924" i="2"/>
  <c r="D1924" i="2"/>
  <c r="E1924" i="2"/>
  <c r="F1924" i="2"/>
  <c r="H1924" i="2"/>
  <c r="I1924" i="2"/>
  <c r="J1924" i="2"/>
  <c r="K1924" i="2"/>
  <c r="L1924" i="2"/>
  <c r="B1925" i="2"/>
  <c r="C1925" i="2"/>
  <c r="D1925" i="2"/>
  <c r="E1925" i="2"/>
  <c r="A1925" i="2" s="1"/>
  <c r="F1925" i="2"/>
  <c r="H1925" i="2"/>
  <c r="I1925" i="2"/>
  <c r="J1925" i="2"/>
  <c r="K1925" i="2"/>
  <c r="L1925" i="2"/>
  <c r="M1925" i="2"/>
  <c r="B1926" i="2"/>
  <c r="C1926" i="2"/>
  <c r="D1926" i="2"/>
  <c r="E1926" i="2"/>
  <c r="A1926" i="2" s="1"/>
  <c r="F1926" i="2"/>
  <c r="H1926" i="2"/>
  <c r="I1926" i="2"/>
  <c r="J1926" i="2"/>
  <c r="K1926" i="2"/>
  <c r="L1926" i="2"/>
  <c r="B1927" i="2"/>
  <c r="C1927" i="2"/>
  <c r="D1927" i="2"/>
  <c r="E1927" i="2"/>
  <c r="G1927" i="2" s="1"/>
  <c r="F1927" i="2"/>
  <c r="H1927" i="2"/>
  <c r="I1927" i="2"/>
  <c r="J1927" i="2"/>
  <c r="K1927" i="2"/>
  <c r="L1927" i="2"/>
  <c r="B1928" i="2"/>
  <c r="C1928" i="2"/>
  <c r="D1928" i="2"/>
  <c r="E1928" i="2"/>
  <c r="G1928" i="2" s="1"/>
  <c r="F1928" i="2"/>
  <c r="H1928" i="2"/>
  <c r="I1928" i="2"/>
  <c r="J1928" i="2"/>
  <c r="K1928" i="2"/>
  <c r="L1928" i="2"/>
  <c r="B1929" i="2"/>
  <c r="C1929" i="2"/>
  <c r="D1929" i="2"/>
  <c r="E1929" i="2"/>
  <c r="A1929" i="2" s="1"/>
  <c r="F1929" i="2"/>
  <c r="H1929" i="2"/>
  <c r="I1929" i="2"/>
  <c r="J1929" i="2"/>
  <c r="K1929" i="2"/>
  <c r="L1929" i="2"/>
  <c r="B1930" i="2"/>
  <c r="C1930" i="2"/>
  <c r="D1930" i="2"/>
  <c r="E1930" i="2"/>
  <c r="A1930" i="2" s="1"/>
  <c r="F1930" i="2"/>
  <c r="H1930" i="2"/>
  <c r="I1930" i="2"/>
  <c r="J1930" i="2"/>
  <c r="K1930" i="2"/>
  <c r="L1930" i="2"/>
  <c r="B1931" i="2"/>
  <c r="C1931" i="2"/>
  <c r="D1931" i="2"/>
  <c r="E1931" i="2"/>
  <c r="G1931" i="2" s="1"/>
  <c r="F1931" i="2"/>
  <c r="H1931" i="2"/>
  <c r="I1931" i="2"/>
  <c r="J1931" i="2"/>
  <c r="K1931" i="2"/>
  <c r="L1931" i="2"/>
  <c r="B1932" i="2"/>
  <c r="C1932" i="2"/>
  <c r="D1932" i="2"/>
  <c r="E1932" i="2"/>
  <c r="G1932" i="2" s="1"/>
  <c r="F1932" i="2"/>
  <c r="H1932" i="2"/>
  <c r="I1932" i="2"/>
  <c r="J1932" i="2"/>
  <c r="K1932" i="2"/>
  <c r="L1932" i="2"/>
  <c r="B1933" i="2"/>
  <c r="C1933" i="2"/>
  <c r="D1933" i="2"/>
  <c r="E1933" i="2"/>
  <c r="A1933" i="2" s="1"/>
  <c r="F1933" i="2"/>
  <c r="H1933" i="2"/>
  <c r="I1933" i="2"/>
  <c r="J1933" i="2"/>
  <c r="K1933" i="2"/>
  <c r="L1933" i="2"/>
  <c r="B1934" i="2"/>
  <c r="C1934" i="2"/>
  <c r="D1934" i="2"/>
  <c r="E1934" i="2"/>
  <c r="A1934" i="2" s="1"/>
  <c r="F1934" i="2"/>
  <c r="H1934" i="2"/>
  <c r="I1934" i="2"/>
  <c r="J1934" i="2"/>
  <c r="K1934" i="2"/>
  <c r="L1934" i="2"/>
  <c r="B1935" i="2"/>
  <c r="C1935" i="2"/>
  <c r="D1935" i="2"/>
  <c r="E1935" i="2"/>
  <c r="G1935" i="2" s="1"/>
  <c r="F1935" i="2"/>
  <c r="H1935" i="2"/>
  <c r="I1935" i="2"/>
  <c r="J1935" i="2"/>
  <c r="K1935" i="2"/>
  <c r="L1935" i="2"/>
  <c r="B1936" i="2"/>
  <c r="C1936" i="2"/>
  <c r="D1936" i="2"/>
  <c r="E1936" i="2"/>
  <c r="G1936" i="2" s="1"/>
  <c r="F1936" i="2"/>
  <c r="H1936" i="2"/>
  <c r="I1936" i="2"/>
  <c r="J1936" i="2"/>
  <c r="K1936" i="2"/>
  <c r="L1936" i="2"/>
  <c r="B1937" i="2"/>
  <c r="C1937" i="2"/>
  <c r="D1937" i="2"/>
  <c r="E1937" i="2"/>
  <c r="A1937" i="2" s="1"/>
  <c r="F1937" i="2"/>
  <c r="H1937" i="2"/>
  <c r="I1937" i="2"/>
  <c r="J1937" i="2"/>
  <c r="K1937" i="2"/>
  <c r="L1937" i="2"/>
  <c r="M1937" i="2"/>
  <c r="B1938" i="2"/>
  <c r="C1938" i="2"/>
  <c r="D1938" i="2"/>
  <c r="E1938" i="2"/>
  <c r="A1938" i="2" s="1"/>
  <c r="F1938" i="2"/>
  <c r="H1938" i="2"/>
  <c r="I1938" i="2"/>
  <c r="J1938" i="2"/>
  <c r="K1938" i="2"/>
  <c r="L1938" i="2"/>
  <c r="B1939" i="2"/>
  <c r="C1939" i="2"/>
  <c r="D1939" i="2"/>
  <c r="E1939" i="2"/>
  <c r="G1939" i="2" s="1"/>
  <c r="F1939" i="2"/>
  <c r="H1939" i="2"/>
  <c r="I1939" i="2"/>
  <c r="J1939" i="2"/>
  <c r="K1939" i="2"/>
  <c r="L1939" i="2"/>
  <c r="B1940" i="2"/>
  <c r="C1940" i="2"/>
  <c r="D1940" i="2"/>
  <c r="E1940" i="2"/>
  <c r="F1940" i="2"/>
  <c r="H1940" i="2"/>
  <c r="I1940" i="2"/>
  <c r="J1940" i="2"/>
  <c r="K1940" i="2"/>
  <c r="L1940" i="2"/>
  <c r="B1941" i="2"/>
  <c r="C1941" i="2"/>
  <c r="D1941" i="2"/>
  <c r="E1941" i="2"/>
  <c r="A1941" i="2" s="1"/>
  <c r="F1941" i="2"/>
  <c r="H1941" i="2"/>
  <c r="I1941" i="2"/>
  <c r="J1941" i="2"/>
  <c r="K1941" i="2"/>
  <c r="L1941" i="2"/>
  <c r="M1941" i="2"/>
  <c r="B1942" i="2"/>
  <c r="C1942" i="2"/>
  <c r="D1942" i="2"/>
  <c r="E1942" i="2"/>
  <c r="A1942" i="2" s="1"/>
  <c r="F1942" i="2"/>
  <c r="H1942" i="2"/>
  <c r="I1942" i="2"/>
  <c r="J1942" i="2"/>
  <c r="K1942" i="2"/>
  <c r="L1942" i="2"/>
  <c r="B1943" i="2"/>
  <c r="C1943" i="2"/>
  <c r="D1943" i="2"/>
  <c r="E1943" i="2"/>
  <c r="G1943" i="2" s="1"/>
  <c r="F1943" i="2"/>
  <c r="H1943" i="2"/>
  <c r="I1943" i="2"/>
  <c r="J1943" i="2"/>
  <c r="K1943" i="2"/>
  <c r="L1943" i="2"/>
  <c r="B1944" i="2"/>
  <c r="C1944" i="2"/>
  <c r="D1944" i="2"/>
  <c r="E1944" i="2"/>
  <c r="G1944" i="2" s="1"/>
  <c r="F1944" i="2"/>
  <c r="H1944" i="2"/>
  <c r="I1944" i="2"/>
  <c r="J1944" i="2"/>
  <c r="K1944" i="2"/>
  <c r="L1944" i="2"/>
  <c r="B1945" i="2"/>
  <c r="C1945" i="2"/>
  <c r="D1945" i="2"/>
  <c r="E1945" i="2"/>
  <c r="F1945" i="2"/>
  <c r="H1945" i="2"/>
  <c r="I1945" i="2"/>
  <c r="J1945" i="2"/>
  <c r="K1945" i="2"/>
  <c r="L1945" i="2"/>
  <c r="B1946" i="2"/>
  <c r="C1946" i="2"/>
  <c r="D1946" i="2"/>
  <c r="E1946" i="2"/>
  <c r="A1946" i="2" s="1"/>
  <c r="F1946" i="2"/>
  <c r="H1946" i="2"/>
  <c r="I1946" i="2"/>
  <c r="J1946" i="2"/>
  <c r="K1946" i="2"/>
  <c r="L1946" i="2"/>
  <c r="M1946" i="2"/>
  <c r="B1947" i="2"/>
  <c r="C1947" i="2"/>
  <c r="D1947" i="2"/>
  <c r="E1947" i="2"/>
  <c r="G1947" i="2" s="1"/>
  <c r="F1947" i="2"/>
  <c r="H1947" i="2"/>
  <c r="I1947" i="2"/>
  <c r="J1947" i="2"/>
  <c r="K1947" i="2"/>
  <c r="L1947" i="2"/>
  <c r="B1948" i="2"/>
  <c r="C1948" i="2"/>
  <c r="D1948" i="2"/>
  <c r="E1948" i="2"/>
  <c r="G1948" i="2" s="1"/>
  <c r="F1948" i="2"/>
  <c r="H1948" i="2"/>
  <c r="I1948" i="2"/>
  <c r="J1948" i="2"/>
  <c r="K1948" i="2"/>
  <c r="L1948" i="2"/>
  <c r="B1949" i="2"/>
  <c r="C1949" i="2"/>
  <c r="D1949" i="2"/>
  <c r="E1949" i="2"/>
  <c r="F1949" i="2"/>
  <c r="H1949" i="2"/>
  <c r="I1949" i="2"/>
  <c r="J1949" i="2"/>
  <c r="K1949" i="2"/>
  <c r="L1949" i="2"/>
  <c r="B1950" i="2"/>
  <c r="C1950" i="2"/>
  <c r="D1950" i="2"/>
  <c r="E1950" i="2"/>
  <c r="F1950" i="2"/>
  <c r="H1950" i="2"/>
  <c r="I1950" i="2"/>
  <c r="J1950" i="2"/>
  <c r="K1950" i="2"/>
  <c r="L1950" i="2"/>
  <c r="M1950" i="2"/>
  <c r="B1951" i="2"/>
  <c r="C1951" i="2"/>
  <c r="D1951" i="2"/>
  <c r="E1951" i="2"/>
  <c r="G1951" i="2" s="1"/>
  <c r="F1951" i="2"/>
  <c r="H1951" i="2"/>
  <c r="I1951" i="2"/>
  <c r="J1951" i="2"/>
  <c r="K1951" i="2"/>
  <c r="L1951" i="2"/>
  <c r="B1952" i="2"/>
  <c r="C1952" i="2"/>
  <c r="D1952" i="2"/>
  <c r="E1952" i="2"/>
  <c r="G1952" i="2" s="1"/>
  <c r="F1952" i="2"/>
  <c r="H1952" i="2"/>
  <c r="I1952" i="2"/>
  <c r="J1952" i="2"/>
  <c r="K1952" i="2"/>
  <c r="L1952" i="2"/>
  <c r="B1953" i="2"/>
  <c r="C1953" i="2"/>
  <c r="D1953" i="2"/>
  <c r="E1953" i="2"/>
  <c r="F1953" i="2"/>
  <c r="H1953" i="2"/>
  <c r="I1953" i="2"/>
  <c r="J1953" i="2"/>
  <c r="K1953" i="2"/>
  <c r="L1953" i="2"/>
  <c r="B1954" i="2"/>
  <c r="C1954" i="2"/>
  <c r="D1954" i="2"/>
  <c r="E1954" i="2"/>
  <c r="F1954" i="2"/>
  <c r="H1954" i="2"/>
  <c r="I1954" i="2"/>
  <c r="J1954" i="2"/>
  <c r="K1954" i="2"/>
  <c r="L1954" i="2"/>
  <c r="B1955" i="2"/>
  <c r="C1955" i="2"/>
  <c r="D1955" i="2"/>
  <c r="E1955" i="2"/>
  <c r="G1955" i="2" s="1"/>
  <c r="F1955" i="2"/>
  <c r="H1955" i="2"/>
  <c r="I1955" i="2"/>
  <c r="J1955" i="2"/>
  <c r="K1955" i="2"/>
  <c r="L1955" i="2"/>
  <c r="B1956" i="2"/>
  <c r="C1956" i="2"/>
  <c r="D1956" i="2"/>
  <c r="E1956" i="2"/>
  <c r="F1956" i="2"/>
  <c r="H1956" i="2"/>
  <c r="I1956" i="2"/>
  <c r="J1956" i="2"/>
  <c r="K1956" i="2"/>
  <c r="L1956" i="2"/>
  <c r="B1957" i="2"/>
  <c r="C1957" i="2"/>
  <c r="D1957" i="2"/>
  <c r="E1957" i="2"/>
  <c r="A1957" i="2" s="1"/>
  <c r="F1957" i="2"/>
  <c r="H1957" i="2"/>
  <c r="I1957" i="2"/>
  <c r="J1957" i="2"/>
  <c r="K1957" i="2"/>
  <c r="L1957" i="2"/>
  <c r="M1957" i="2"/>
  <c r="B1958" i="2"/>
  <c r="C1958" i="2"/>
  <c r="D1958" i="2"/>
  <c r="E1958" i="2"/>
  <c r="F1958" i="2"/>
  <c r="H1958" i="2"/>
  <c r="I1958" i="2"/>
  <c r="J1958" i="2"/>
  <c r="K1958" i="2"/>
  <c r="L1958" i="2"/>
  <c r="B1959" i="2"/>
  <c r="C1959" i="2"/>
  <c r="D1959" i="2"/>
  <c r="E1959" i="2"/>
  <c r="G1959" i="2" s="1"/>
  <c r="F1959" i="2"/>
  <c r="H1959" i="2"/>
  <c r="I1959" i="2"/>
  <c r="J1959" i="2"/>
  <c r="K1959" i="2"/>
  <c r="L1959" i="2"/>
  <c r="M1959" i="2"/>
  <c r="B1960" i="2"/>
  <c r="C1960" i="2"/>
  <c r="D1960" i="2"/>
  <c r="E1960" i="2"/>
  <c r="G1960" i="2" s="1"/>
  <c r="F1960" i="2"/>
  <c r="H1960" i="2"/>
  <c r="I1960" i="2"/>
  <c r="J1960" i="2"/>
  <c r="K1960" i="2"/>
  <c r="L1960" i="2"/>
  <c r="B1961" i="2"/>
  <c r="C1961" i="2"/>
  <c r="D1961" i="2"/>
  <c r="E1961" i="2"/>
  <c r="F1961" i="2"/>
  <c r="H1961" i="2"/>
  <c r="I1961" i="2"/>
  <c r="J1961" i="2"/>
  <c r="K1961" i="2"/>
  <c r="L1961" i="2"/>
  <c r="B1962" i="2"/>
  <c r="C1962" i="2"/>
  <c r="D1962" i="2"/>
  <c r="E1962" i="2"/>
  <c r="A1962" i="2" s="1"/>
  <c r="F1962" i="2"/>
  <c r="H1962" i="2"/>
  <c r="I1962" i="2"/>
  <c r="J1962" i="2"/>
  <c r="K1962" i="2"/>
  <c r="L1962" i="2"/>
  <c r="B1963" i="2"/>
  <c r="C1963" i="2"/>
  <c r="D1963" i="2"/>
  <c r="E1963" i="2"/>
  <c r="G1963" i="2" s="1"/>
  <c r="F1963" i="2"/>
  <c r="H1963" i="2"/>
  <c r="I1963" i="2"/>
  <c r="J1963" i="2"/>
  <c r="K1963" i="2"/>
  <c r="L1963" i="2"/>
  <c r="B1964" i="2"/>
  <c r="C1964" i="2"/>
  <c r="D1964" i="2"/>
  <c r="E1964" i="2"/>
  <c r="G1964" i="2" s="1"/>
  <c r="F1964" i="2"/>
  <c r="H1964" i="2"/>
  <c r="I1964" i="2"/>
  <c r="J1964" i="2"/>
  <c r="K1964" i="2"/>
  <c r="L1964" i="2"/>
  <c r="B1965" i="2"/>
  <c r="C1965" i="2"/>
  <c r="D1965" i="2"/>
  <c r="E1965" i="2"/>
  <c r="A1965" i="2" s="1"/>
  <c r="F1965" i="2"/>
  <c r="H1965" i="2"/>
  <c r="I1965" i="2"/>
  <c r="J1965" i="2"/>
  <c r="K1965" i="2"/>
  <c r="L1965" i="2"/>
  <c r="B1966" i="2"/>
  <c r="C1966" i="2"/>
  <c r="D1966" i="2"/>
  <c r="E1966" i="2"/>
  <c r="A1966" i="2" s="1"/>
  <c r="F1966" i="2"/>
  <c r="H1966" i="2"/>
  <c r="I1966" i="2"/>
  <c r="J1966" i="2"/>
  <c r="K1966" i="2"/>
  <c r="L1966" i="2"/>
  <c r="M1966" i="2"/>
  <c r="B1967" i="2"/>
  <c r="C1967" i="2"/>
  <c r="D1967" i="2"/>
  <c r="E1967" i="2"/>
  <c r="G1967" i="2" s="1"/>
  <c r="F1967" i="2"/>
  <c r="H1967" i="2"/>
  <c r="I1967" i="2"/>
  <c r="J1967" i="2"/>
  <c r="K1967" i="2"/>
  <c r="L1967" i="2"/>
  <c r="B1968" i="2"/>
  <c r="C1968" i="2"/>
  <c r="D1968" i="2"/>
  <c r="E1968" i="2"/>
  <c r="G1968" i="2" s="1"/>
  <c r="F1968" i="2"/>
  <c r="H1968" i="2"/>
  <c r="I1968" i="2"/>
  <c r="J1968" i="2"/>
  <c r="K1968" i="2"/>
  <c r="L1968" i="2"/>
  <c r="B1969" i="2"/>
  <c r="C1969" i="2"/>
  <c r="D1969" i="2"/>
  <c r="E1969" i="2"/>
  <c r="F1969" i="2"/>
  <c r="H1969" i="2"/>
  <c r="I1969" i="2"/>
  <c r="J1969" i="2"/>
  <c r="K1969" i="2"/>
  <c r="L1969" i="2"/>
  <c r="B1970" i="2"/>
  <c r="C1970" i="2"/>
  <c r="D1970" i="2"/>
  <c r="E1970" i="2"/>
  <c r="M1970" i="2" s="1"/>
  <c r="F1970" i="2"/>
  <c r="H1970" i="2"/>
  <c r="I1970" i="2"/>
  <c r="J1970" i="2"/>
  <c r="K1970" i="2"/>
  <c r="L1970" i="2"/>
  <c r="B1971" i="2"/>
  <c r="C1971" i="2"/>
  <c r="D1971" i="2"/>
  <c r="E1971" i="2"/>
  <c r="G1971" i="2" s="1"/>
  <c r="F1971" i="2"/>
  <c r="H1971" i="2"/>
  <c r="I1971" i="2"/>
  <c r="J1971" i="2"/>
  <c r="K1971" i="2"/>
  <c r="L1971" i="2"/>
  <c r="B1972" i="2"/>
  <c r="C1972" i="2"/>
  <c r="D1972" i="2"/>
  <c r="E1972" i="2"/>
  <c r="F1972" i="2"/>
  <c r="H1972" i="2"/>
  <c r="I1972" i="2"/>
  <c r="J1972" i="2"/>
  <c r="K1972" i="2"/>
  <c r="L1972" i="2"/>
  <c r="B1973" i="2"/>
  <c r="C1973" i="2"/>
  <c r="D1973" i="2"/>
  <c r="E1973" i="2"/>
  <c r="F1973" i="2"/>
  <c r="H1973" i="2"/>
  <c r="I1973" i="2"/>
  <c r="J1973" i="2"/>
  <c r="K1973" i="2"/>
  <c r="L1973" i="2"/>
  <c r="B1974" i="2"/>
  <c r="C1974" i="2"/>
  <c r="D1974" i="2"/>
  <c r="E1974" i="2"/>
  <c r="A1974" i="2" s="1"/>
  <c r="F1974" i="2"/>
  <c r="H1974" i="2"/>
  <c r="I1974" i="2"/>
  <c r="J1974" i="2"/>
  <c r="K1974" i="2"/>
  <c r="L1974" i="2"/>
  <c r="M1974" i="2"/>
  <c r="B1975" i="2"/>
  <c r="C1975" i="2"/>
  <c r="D1975" i="2"/>
  <c r="E1975" i="2"/>
  <c r="G1975" i="2" s="1"/>
  <c r="F1975" i="2"/>
  <c r="H1975" i="2"/>
  <c r="I1975" i="2"/>
  <c r="J1975" i="2"/>
  <c r="K1975" i="2"/>
  <c r="L1975" i="2"/>
  <c r="B1976" i="2"/>
  <c r="C1976" i="2"/>
  <c r="D1976" i="2"/>
  <c r="E1976" i="2"/>
  <c r="G1976" i="2" s="1"/>
  <c r="F1976" i="2"/>
  <c r="H1976" i="2"/>
  <c r="I1976" i="2"/>
  <c r="J1976" i="2"/>
  <c r="K1976" i="2"/>
  <c r="L1976" i="2"/>
  <c r="B1977" i="2"/>
  <c r="C1977" i="2"/>
  <c r="D1977" i="2"/>
  <c r="E1977" i="2"/>
  <c r="F1977" i="2"/>
  <c r="H1977" i="2"/>
  <c r="I1977" i="2"/>
  <c r="J1977" i="2"/>
  <c r="K1977" i="2"/>
  <c r="L1977" i="2"/>
  <c r="B1978" i="2"/>
  <c r="C1978" i="2"/>
  <c r="D1978" i="2"/>
  <c r="E1978" i="2"/>
  <c r="M1978" i="2" s="1"/>
  <c r="F1978" i="2"/>
  <c r="H1978" i="2"/>
  <c r="I1978" i="2"/>
  <c r="J1978" i="2"/>
  <c r="K1978" i="2"/>
  <c r="L1978" i="2"/>
  <c r="B1979" i="2"/>
  <c r="C1979" i="2"/>
  <c r="D1979" i="2"/>
  <c r="E1979" i="2"/>
  <c r="G1979" i="2" s="1"/>
  <c r="F1979" i="2"/>
  <c r="H1979" i="2"/>
  <c r="I1979" i="2"/>
  <c r="J1979" i="2"/>
  <c r="K1979" i="2"/>
  <c r="L1979" i="2"/>
  <c r="B1980" i="2"/>
  <c r="C1980" i="2"/>
  <c r="D1980" i="2"/>
  <c r="E1980" i="2"/>
  <c r="G1980" i="2" s="1"/>
  <c r="F1980" i="2"/>
  <c r="H1980" i="2"/>
  <c r="I1980" i="2"/>
  <c r="J1980" i="2"/>
  <c r="K1980" i="2"/>
  <c r="L1980" i="2"/>
  <c r="B1981" i="2"/>
  <c r="C1981" i="2"/>
  <c r="D1981" i="2"/>
  <c r="E1981" i="2"/>
  <c r="F1981" i="2"/>
  <c r="H1981" i="2"/>
  <c r="I1981" i="2"/>
  <c r="J1981" i="2"/>
  <c r="K1981" i="2"/>
  <c r="L1981" i="2"/>
  <c r="B1982" i="2"/>
  <c r="C1982" i="2"/>
  <c r="D1982" i="2"/>
  <c r="E1982" i="2"/>
  <c r="F1982" i="2"/>
  <c r="H1982" i="2"/>
  <c r="I1982" i="2"/>
  <c r="J1982" i="2"/>
  <c r="K1982" i="2"/>
  <c r="L1982" i="2"/>
  <c r="B1983" i="2"/>
  <c r="C1983" i="2"/>
  <c r="D1983" i="2"/>
  <c r="E1983" i="2"/>
  <c r="G1983" i="2" s="1"/>
  <c r="F1983" i="2"/>
  <c r="H1983" i="2"/>
  <c r="I1983" i="2"/>
  <c r="J1983" i="2"/>
  <c r="K1983" i="2"/>
  <c r="L1983" i="2"/>
  <c r="B1984" i="2"/>
  <c r="C1984" i="2"/>
  <c r="D1984" i="2"/>
  <c r="E1984" i="2"/>
  <c r="F1984" i="2"/>
  <c r="H1984" i="2"/>
  <c r="I1984" i="2"/>
  <c r="J1984" i="2"/>
  <c r="K1984" i="2"/>
  <c r="L1984" i="2"/>
  <c r="B1985" i="2"/>
  <c r="C1985" i="2"/>
  <c r="D1985" i="2"/>
  <c r="E1985" i="2"/>
  <c r="F1985" i="2"/>
  <c r="H1985" i="2"/>
  <c r="I1985" i="2"/>
  <c r="J1985" i="2"/>
  <c r="K1985" i="2"/>
  <c r="L1985" i="2"/>
  <c r="B1986" i="2"/>
  <c r="C1986" i="2"/>
  <c r="D1986" i="2"/>
  <c r="E1986" i="2"/>
  <c r="A1986" i="2" s="1"/>
  <c r="F1986" i="2"/>
  <c r="H1986" i="2"/>
  <c r="I1986" i="2"/>
  <c r="J1986" i="2"/>
  <c r="K1986" i="2"/>
  <c r="L1986" i="2"/>
  <c r="B1987" i="2"/>
  <c r="C1987" i="2"/>
  <c r="D1987" i="2"/>
  <c r="E1987" i="2"/>
  <c r="G1987" i="2" s="1"/>
  <c r="F1987" i="2"/>
  <c r="H1987" i="2"/>
  <c r="I1987" i="2"/>
  <c r="J1987" i="2"/>
  <c r="K1987" i="2"/>
  <c r="L1987" i="2"/>
  <c r="B1988" i="2"/>
  <c r="C1988" i="2"/>
  <c r="D1988" i="2"/>
  <c r="E1988" i="2"/>
  <c r="F1988" i="2"/>
  <c r="H1988" i="2"/>
  <c r="I1988" i="2"/>
  <c r="J1988" i="2"/>
  <c r="K1988" i="2"/>
  <c r="L1988" i="2"/>
  <c r="B1989" i="2"/>
  <c r="C1989" i="2"/>
  <c r="D1989" i="2"/>
  <c r="E1989" i="2"/>
  <c r="F1989" i="2"/>
  <c r="H1989" i="2"/>
  <c r="I1989" i="2"/>
  <c r="J1989" i="2"/>
  <c r="K1989" i="2"/>
  <c r="L1989" i="2"/>
  <c r="B1990" i="2"/>
  <c r="C1990" i="2"/>
  <c r="D1990" i="2"/>
  <c r="E1990" i="2"/>
  <c r="F1990" i="2"/>
  <c r="H1990" i="2"/>
  <c r="I1990" i="2"/>
  <c r="J1990" i="2"/>
  <c r="K1990" i="2"/>
  <c r="L1990" i="2"/>
  <c r="M1990" i="2"/>
  <c r="B1991" i="2"/>
  <c r="C1991" i="2"/>
  <c r="D1991" i="2"/>
  <c r="E1991" i="2"/>
  <c r="G1991" i="2" s="1"/>
  <c r="F1991" i="2"/>
  <c r="H1991" i="2"/>
  <c r="I1991" i="2"/>
  <c r="J1991" i="2"/>
  <c r="K1991" i="2"/>
  <c r="L1991" i="2"/>
  <c r="B1992" i="2"/>
  <c r="C1992" i="2"/>
  <c r="D1992" i="2"/>
  <c r="E1992" i="2"/>
  <c r="G1992" i="2" s="1"/>
  <c r="F1992" i="2"/>
  <c r="H1992" i="2"/>
  <c r="I1992" i="2"/>
  <c r="J1992" i="2"/>
  <c r="K1992" i="2"/>
  <c r="L1992" i="2"/>
  <c r="B1993" i="2"/>
  <c r="C1993" i="2"/>
  <c r="D1993" i="2"/>
  <c r="E1993" i="2"/>
  <c r="F1993" i="2"/>
  <c r="H1993" i="2"/>
  <c r="I1993" i="2"/>
  <c r="J1993" i="2"/>
  <c r="K1993" i="2"/>
  <c r="L1993" i="2"/>
  <c r="B1994" i="2"/>
  <c r="C1994" i="2"/>
  <c r="D1994" i="2"/>
  <c r="E1994" i="2"/>
  <c r="A1994" i="2" s="1"/>
  <c r="F1994" i="2"/>
  <c r="H1994" i="2"/>
  <c r="I1994" i="2"/>
  <c r="J1994" i="2"/>
  <c r="K1994" i="2"/>
  <c r="L1994" i="2"/>
  <c r="B1995" i="2"/>
  <c r="C1995" i="2"/>
  <c r="D1995" i="2"/>
  <c r="E1995" i="2"/>
  <c r="G1995" i="2" s="1"/>
  <c r="F1995" i="2"/>
  <c r="H1995" i="2"/>
  <c r="I1995" i="2"/>
  <c r="J1995" i="2"/>
  <c r="K1995" i="2"/>
  <c r="L1995" i="2"/>
  <c r="B1996" i="2"/>
  <c r="C1996" i="2"/>
  <c r="D1996" i="2"/>
  <c r="E1996" i="2"/>
  <c r="G1996" i="2" s="1"/>
  <c r="F1996" i="2"/>
  <c r="H1996" i="2"/>
  <c r="I1996" i="2"/>
  <c r="J1996" i="2"/>
  <c r="K1996" i="2"/>
  <c r="L1996" i="2"/>
  <c r="B1997" i="2"/>
  <c r="C1997" i="2"/>
  <c r="D1997" i="2"/>
  <c r="E1997" i="2"/>
  <c r="A1997" i="2" s="1"/>
  <c r="F1997" i="2"/>
  <c r="H1997" i="2"/>
  <c r="I1997" i="2"/>
  <c r="J1997" i="2"/>
  <c r="K1997" i="2"/>
  <c r="L1997" i="2"/>
  <c r="B1998" i="2"/>
  <c r="C1998" i="2"/>
  <c r="D1998" i="2"/>
  <c r="E1998" i="2"/>
  <c r="F1998" i="2"/>
  <c r="H1998" i="2"/>
  <c r="I1998" i="2"/>
  <c r="J1998" i="2"/>
  <c r="K1998" i="2"/>
  <c r="L1998" i="2"/>
  <c r="B1999" i="2"/>
  <c r="C1999" i="2"/>
  <c r="D1999" i="2"/>
  <c r="E1999" i="2"/>
  <c r="G1999" i="2" s="1"/>
  <c r="F1999" i="2"/>
  <c r="H1999" i="2"/>
  <c r="I1999" i="2"/>
  <c r="J1999" i="2"/>
  <c r="K1999" i="2"/>
  <c r="L1999" i="2"/>
  <c r="B2000" i="2"/>
  <c r="C2000" i="2"/>
  <c r="D2000" i="2"/>
  <c r="E2000" i="2"/>
  <c r="G2000" i="2" s="1"/>
  <c r="F2000" i="2"/>
  <c r="H2000" i="2"/>
  <c r="I2000" i="2"/>
  <c r="J2000" i="2"/>
  <c r="K2000" i="2"/>
  <c r="L2000" i="2"/>
  <c r="B2001" i="2"/>
  <c r="C2001" i="2"/>
  <c r="D2001" i="2"/>
  <c r="E2001" i="2"/>
  <c r="A2001" i="2" s="1"/>
  <c r="F2001" i="2"/>
  <c r="H2001" i="2"/>
  <c r="I2001" i="2"/>
  <c r="J2001" i="2"/>
  <c r="K2001" i="2"/>
  <c r="L2001" i="2"/>
  <c r="B2002" i="2"/>
  <c r="C2002" i="2"/>
  <c r="D2002" i="2"/>
  <c r="E2002" i="2"/>
  <c r="A2002" i="2" s="1"/>
  <c r="F2002" i="2"/>
  <c r="H2002" i="2"/>
  <c r="I2002" i="2"/>
  <c r="J2002" i="2"/>
  <c r="K2002" i="2"/>
  <c r="L2002" i="2"/>
  <c r="M2002" i="2"/>
  <c r="B2003" i="2"/>
  <c r="C2003" i="2"/>
  <c r="D2003" i="2"/>
  <c r="E2003" i="2"/>
  <c r="G2003" i="2" s="1"/>
  <c r="F2003" i="2"/>
  <c r="H2003" i="2"/>
  <c r="I2003" i="2"/>
  <c r="J2003" i="2"/>
  <c r="K2003" i="2"/>
  <c r="L2003" i="2"/>
  <c r="B2004" i="2"/>
  <c r="C2004" i="2"/>
  <c r="D2004" i="2"/>
  <c r="E2004" i="2"/>
  <c r="F2004" i="2"/>
  <c r="H2004" i="2"/>
  <c r="I2004" i="2"/>
  <c r="J2004" i="2"/>
  <c r="K2004" i="2"/>
  <c r="L2004" i="2"/>
  <c r="B2005" i="2"/>
  <c r="C2005" i="2"/>
  <c r="D2005" i="2"/>
  <c r="E2005" i="2"/>
  <c r="F2005" i="2"/>
  <c r="H2005" i="2"/>
  <c r="I2005" i="2"/>
  <c r="J2005" i="2"/>
  <c r="K2005" i="2"/>
  <c r="L2005" i="2"/>
  <c r="B2006" i="2"/>
  <c r="C2006" i="2"/>
  <c r="D2006" i="2"/>
  <c r="E2006" i="2"/>
  <c r="A2006" i="2" s="1"/>
  <c r="F2006" i="2"/>
  <c r="H2006" i="2"/>
  <c r="I2006" i="2"/>
  <c r="J2006" i="2"/>
  <c r="K2006" i="2"/>
  <c r="L2006" i="2"/>
  <c r="B2007" i="2"/>
  <c r="C2007" i="2"/>
  <c r="D2007" i="2"/>
  <c r="E2007" i="2"/>
  <c r="G2007" i="2" s="1"/>
  <c r="F2007" i="2"/>
  <c r="H2007" i="2"/>
  <c r="I2007" i="2"/>
  <c r="J2007" i="2"/>
  <c r="K2007" i="2"/>
  <c r="L2007" i="2"/>
  <c r="B2008" i="2"/>
  <c r="C2008" i="2"/>
  <c r="D2008" i="2"/>
  <c r="E2008" i="2"/>
  <c r="G2008" i="2" s="1"/>
  <c r="F2008" i="2"/>
  <c r="H2008" i="2"/>
  <c r="I2008" i="2"/>
  <c r="J2008" i="2"/>
  <c r="K2008" i="2"/>
  <c r="L2008" i="2"/>
  <c r="B2009" i="2"/>
  <c r="C2009" i="2"/>
  <c r="D2009" i="2"/>
  <c r="E2009" i="2"/>
  <c r="A2009" i="2" s="1"/>
  <c r="F2009" i="2"/>
  <c r="H2009" i="2"/>
  <c r="I2009" i="2"/>
  <c r="J2009" i="2"/>
  <c r="K2009" i="2"/>
  <c r="L2009" i="2"/>
  <c r="B2010" i="2"/>
  <c r="C2010" i="2"/>
  <c r="D2010" i="2"/>
  <c r="E2010" i="2"/>
  <c r="A2010" i="2" s="1"/>
  <c r="F2010" i="2"/>
  <c r="H2010" i="2"/>
  <c r="I2010" i="2"/>
  <c r="J2010" i="2"/>
  <c r="K2010" i="2"/>
  <c r="L2010" i="2"/>
  <c r="M2010" i="2"/>
  <c r="B2011" i="2"/>
  <c r="C2011" i="2"/>
  <c r="D2011" i="2"/>
  <c r="E2011" i="2"/>
  <c r="G2011" i="2" s="1"/>
  <c r="F2011" i="2"/>
  <c r="H2011" i="2"/>
  <c r="I2011" i="2"/>
  <c r="J2011" i="2"/>
  <c r="K2011" i="2"/>
  <c r="L2011" i="2"/>
  <c r="B2012" i="2"/>
  <c r="C2012" i="2"/>
  <c r="D2012" i="2"/>
  <c r="E2012" i="2"/>
  <c r="G2012" i="2" s="1"/>
  <c r="F2012" i="2"/>
  <c r="H2012" i="2"/>
  <c r="I2012" i="2"/>
  <c r="J2012" i="2"/>
  <c r="K2012" i="2"/>
  <c r="L2012" i="2"/>
  <c r="B2013" i="2"/>
  <c r="C2013" i="2"/>
  <c r="D2013" i="2"/>
  <c r="E2013" i="2"/>
  <c r="A2013" i="2" s="1"/>
  <c r="F2013" i="2"/>
  <c r="H2013" i="2"/>
  <c r="I2013" i="2"/>
  <c r="J2013" i="2"/>
  <c r="K2013" i="2"/>
  <c r="L2013" i="2"/>
  <c r="B2014" i="2"/>
  <c r="C2014" i="2"/>
  <c r="D2014" i="2"/>
  <c r="E2014" i="2"/>
  <c r="A2014" i="2" s="1"/>
  <c r="F2014" i="2"/>
  <c r="H2014" i="2"/>
  <c r="I2014" i="2"/>
  <c r="J2014" i="2"/>
  <c r="K2014" i="2"/>
  <c r="L2014" i="2"/>
  <c r="M2014" i="2"/>
  <c r="B2015" i="2"/>
  <c r="C2015" i="2"/>
  <c r="D2015" i="2"/>
  <c r="E2015" i="2"/>
  <c r="G2015" i="2" s="1"/>
  <c r="F2015" i="2"/>
  <c r="H2015" i="2"/>
  <c r="I2015" i="2"/>
  <c r="J2015" i="2"/>
  <c r="K2015" i="2"/>
  <c r="L2015" i="2"/>
  <c r="B2016" i="2"/>
  <c r="C2016" i="2"/>
  <c r="D2016" i="2"/>
  <c r="E2016" i="2"/>
  <c r="F2016" i="2"/>
  <c r="H2016" i="2"/>
  <c r="I2016" i="2"/>
  <c r="J2016" i="2"/>
  <c r="K2016" i="2"/>
  <c r="L2016" i="2"/>
  <c r="B2017" i="2"/>
  <c r="C2017" i="2"/>
  <c r="D2017" i="2"/>
  <c r="E2017" i="2"/>
  <c r="A2017" i="2" s="1"/>
  <c r="F2017" i="2"/>
  <c r="H2017" i="2"/>
  <c r="I2017" i="2"/>
  <c r="J2017" i="2"/>
  <c r="K2017" i="2"/>
  <c r="L2017" i="2"/>
  <c r="B2018" i="2"/>
  <c r="C2018" i="2"/>
  <c r="D2018" i="2"/>
  <c r="E2018" i="2"/>
  <c r="A2018" i="2" s="1"/>
  <c r="F2018" i="2"/>
  <c r="H2018" i="2"/>
  <c r="I2018" i="2"/>
  <c r="J2018" i="2"/>
  <c r="K2018" i="2"/>
  <c r="L2018" i="2"/>
  <c r="B2019" i="2"/>
  <c r="C2019" i="2"/>
  <c r="D2019" i="2"/>
  <c r="E2019" i="2"/>
  <c r="G2019" i="2" s="1"/>
  <c r="F2019" i="2"/>
  <c r="H2019" i="2"/>
  <c r="I2019" i="2"/>
  <c r="J2019" i="2"/>
  <c r="K2019" i="2"/>
  <c r="L2019" i="2"/>
  <c r="B2020" i="2"/>
  <c r="C2020" i="2"/>
  <c r="D2020" i="2"/>
  <c r="E2020" i="2"/>
  <c r="F2020" i="2"/>
  <c r="H2020" i="2"/>
  <c r="I2020" i="2"/>
  <c r="J2020" i="2"/>
  <c r="K2020" i="2"/>
  <c r="L2020" i="2"/>
  <c r="B2021" i="2"/>
  <c r="C2021" i="2"/>
  <c r="D2021" i="2"/>
  <c r="E2021" i="2"/>
  <c r="A2021" i="2" s="1"/>
  <c r="F2021" i="2"/>
  <c r="H2021" i="2"/>
  <c r="I2021" i="2"/>
  <c r="J2021" i="2"/>
  <c r="K2021" i="2"/>
  <c r="L2021" i="2"/>
  <c r="B2022" i="2"/>
  <c r="C2022" i="2"/>
  <c r="D2022" i="2"/>
  <c r="E2022" i="2"/>
  <c r="A2022" i="2" s="1"/>
  <c r="F2022" i="2"/>
  <c r="H2022" i="2"/>
  <c r="I2022" i="2"/>
  <c r="J2022" i="2"/>
  <c r="K2022" i="2"/>
  <c r="L2022" i="2"/>
  <c r="B2023" i="2"/>
  <c r="C2023" i="2"/>
  <c r="D2023" i="2"/>
  <c r="E2023" i="2"/>
  <c r="G2023" i="2" s="1"/>
  <c r="F2023" i="2"/>
  <c r="H2023" i="2"/>
  <c r="I2023" i="2"/>
  <c r="J2023" i="2"/>
  <c r="K2023" i="2"/>
  <c r="L2023" i="2"/>
  <c r="M2023" i="2"/>
  <c r="B2024" i="2"/>
  <c r="C2024" i="2"/>
  <c r="D2024" i="2"/>
  <c r="E2024" i="2"/>
  <c r="G2024" i="2" s="1"/>
  <c r="F2024" i="2"/>
  <c r="H2024" i="2"/>
  <c r="I2024" i="2"/>
  <c r="J2024" i="2"/>
  <c r="K2024" i="2"/>
  <c r="L2024" i="2"/>
  <c r="B2025" i="2"/>
  <c r="C2025" i="2"/>
  <c r="D2025" i="2"/>
  <c r="E2025" i="2"/>
  <c r="A2025" i="2" s="1"/>
  <c r="F2025" i="2"/>
  <c r="H2025" i="2"/>
  <c r="I2025" i="2"/>
  <c r="J2025" i="2"/>
  <c r="K2025" i="2"/>
  <c r="L2025" i="2"/>
  <c r="B2026" i="2"/>
  <c r="C2026" i="2"/>
  <c r="D2026" i="2"/>
  <c r="E2026" i="2"/>
  <c r="A2026" i="2" s="1"/>
  <c r="F2026" i="2"/>
  <c r="H2026" i="2"/>
  <c r="I2026" i="2"/>
  <c r="J2026" i="2"/>
  <c r="K2026" i="2"/>
  <c r="L2026" i="2"/>
  <c r="B2027" i="2"/>
  <c r="C2027" i="2"/>
  <c r="D2027" i="2"/>
  <c r="E2027" i="2"/>
  <c r="G2027" i="2" s="1"/>
  <c r="F2027" i="2"/>
  <c r="H2027" i="2"/>
  <c r="I2027" i="2"/>
  <c r="J2027" i="2"/>
  <c r="K2027" i="2"/>
  <c r="L2027" i="2"/>
  <c r="B2028" i="2"/>
  <c r="C2028" i="2"/>
  <c r="D2028" i="2"/>
  <c r="E2028" i="2"/>
  <c r="G2028" i="2" s="1"/>
  <c r="F2028" i="2"/>
  <c r="H2028" i="2"/>
  <c r="I2028" i="2"/>
  <c r="J2028" i="2"/>
  <c r="K2028" i="2"/>
  <c r="L2028" i="2"/>
  <c r="B2029" i="2"/>
  <c r="C2029" i="2"/>
  <c r="D2029" i="2"/>
  <c r="E2029" i="2"/>
  <c r="F2029" i="2"/>
  <c r="H2029" i="2"/>
  <c r="I2029" i="2"/>
  <c r="J2029" i="2"/>
  <c r="K2029" i="2"/>
  <c r="L2029" i="2"/>
  <c r="B2030" i="2"/>
  <c r="C2030" i="2"/>
  <c r="D2030" i="2"/>
  <c r="E2030" i="2"/>
  <c r="A2030" i="2" s="1"/>
  <c r="F2030" i="2"/>
  <c r="H2030" i="2"/>
  <c r="I2030" i="2"/>
  <c r="J2030" i="2"/>
  <c r="K2030" i="2"/>
  <c r="L2030" i="2"/>
  <c r="B2031" i="2"/>
  <c r="C2031" i="2"/>
  <c r="D2031" i="2"/>
  <c r="E2031" i="2"/>
  <c r="G2031" i="2" s="1"/>
  <c r="F2031" i="2"/>
  <c r="H2031" i="2"/>
  <c r="I2031" i="2"/>
  <c r="J2031" i="2"/>
  <c r="K2031" i="2"/>
  <c r="L2031" i="2"/>
  <c r="B2032" i="2"/>
  <c r="C2032" i="2"/>
  <c r="D2032" i="2"/>
  <c r="E2032" i="2"/>
  <c r="G2032" i="2" s="1"/>
  <c r="F2032" i="2"/>
  <c r="H2032" i="2"/>
  <c r="I2032" i="2"/>
  <c r="J2032" i="2"/>
  <c r="K2032" i="2"/>
  <c r="L2032" i="2"/>
  <c r="B2033" i="2"/>
  <c r="C2033" i="2"/>
  <c r="D2033" i="2"/>
  <c r="E2033" i="2"/>
  <c r="A2033" i="2" s="1"/>
  <c r="F2033" i="2"/>
  <c r="H2033" i="2"/>
  <c r="I2033" i="2"/>
  <c r="J2033" i="2"/>
  <c r="K2033" i="2"/>
  <c r="L2033" i="2"/>
  <c r="M2033" i="2"/>
  <c r="B2034" i="2"/>
  <c r="C2034" i="2"/>
  <c r="D2034" i="2"/>
  <c r="E2034" i="2"/>
  <c r="A2034" i="2" s="1"/>
  <c r="F2034" i="2"/>
  <c r="H2034" i="2"/>
  <c r="I2034" i="2"/>
  <c r="J2034" i="2"/>
  <c r="K2034" i="2"/>
  <c r="L2034" i="2"/>
  <c r="B2035" i="2"/>
  <c r="C2035" i="2"/>
  <c r="D2035" i="2"/>
  <c r="E2035" i="2"/>
  <c r="G2035" i="2" s="1"/>
  <c r="F2035" i="2"/>
  <c r="H2035" i="2"/>
  <c r="I2035" i="2"/>
  <c r="J2035" i="2"/>
  <c r="K2035" i="2"/>
  <c r="L2035" i="2"/>
  <c r="B2036" i="2"/>
  <c r="C2036" i="2"/>
  <c r="D2036" i="2"/>
  <c r="E2036" i="2"/>
  <c r="F2036" i="2"/>
  <c r="H2036" i="2"/>
  <c r="I2036" i="2"/>
  <c r="J2036" i="2"/>
  <c r="K2036" i="2"/>
  <c r="L2036" i="2"/>
  <c r="B2037" i="2"/>
  <c r="C2037" i="2"/>
  <c r="D2037" i="2"/>
  <c r="E2037" i="2"/>
  <c r="A2037" i="2" s="1"/>
  <c r="F2037" i="2"/>
  <c r="H2037" i="2"/>
  <c r="I2037" i="2"/>
  <c r="J2037" i="2"/>
  <c r="K2037" i="2"/>
  <c r="L2037" i="2"/>
  <c r="B2038" i="2"/>
  <c r="C2038" i="2"/>
  <c r="D2038" i="2"/>
  <c r="E2038" i="2"/>
  <c r="A2038" i="2" s="1"/>
  <c r="F2038" i="2"/>
  <c r="H2038" i="2"/>
  <c r="I2038" i="2"/>
  <c r="J2038" i="2"/>
  <c r="K2038" i="2"/>
  <c r="L2038" i="2"/>
  <c r="B2039" i="2"/>
  <c r="C2039" i="2"/>
  <c r="D2039" i="2"/>
  <c r="E2039" i="2"/>
  <c r="G2039" i="2" s="1"/>
  <c r="F2039" i="2"/>
  <c r="H2039" i="2"/>
  <c r="I2039" i="2"/>
  <c r="J2039" i="2"/>
  <c r="K2039" i="2"/>
  <c r="L2039" i="2"/>
  <c r="B2040" i="2"/>
  <c r="C2040" i="2"/>
  <c r="D2040" i="2"/>
  <c r="E2040" i="2"/>
  <c r="G2040" i="2" s="1"/>
  <c r="F2040" i="2"/>
  <c r="H2040" i="2"/>
  <c r="I2040" i="2"/>
  <c r="J2040" i="2"/>
  <c r="K2040" i="2"/>
  <c r="L2040" i="2"/>
  <c r="M2040" i="2"/>
  <c r="B2041" i="2"/>
  <c r="C2041" i="2"/>
  <c r="D2041" i="2"/>
  <c r="E2041" i="2"/>
  <c r="F2041" i="2"/>
  <c r="H2041" i="2"/>
  <c r="I2041" i="2"/>
  <c r="J2041" i="2"/>
  <c r="K2041" i="2"/>
  <c r="L2041" i="2"/>
  <c r="B2042" i="2"/>
  <c r="C2042" i="2"/>
  <c r="D2042" i="2"/>
  <c r="E2042" i="2"/>
  <c r="M2042" i="2" s="1"/>
  <c r="F2042" i="2"/>
  <c r="H2042" i="2"/>
  <c r="I2042" i="2"/>
  <c r="J2042" i="2"/>
  <c r="K2042" i="2"/>
  <c r="L2042" i="2"/>
  <c r="B2043" i="2"/>
  <c r="C2043" i="2"/>
  <c r="D2043" i="2"/>
  <c r="E2043" i="2"/>
  <c r="G2043" i="2" s="1"/>
  <c r="F2043" i="2"/>
  <c r="H2043" i="2"/>
  <c r="I2043" i="2"/>
  <c r="J2043" i="2"/>
  <c r="K2043" i="2"/>
  <c r="L2043" i="2"/>
  <c r="B2044" i="2"/>
  <c r="C2044" i="2"/>
  <c r="D2044" i="2"/>
  <c r="E2044" i="2"/>
  <c r="G2044" i="2" s="1"/>
  <c r="F2044" i="2"/>
  <c r="H2044" i="2"/>
  <c r="I2044" i="2"/>
  <c r="J2044" i="2"/>
  <c r="K2044" i="2"/>
  <c r="L2044" i="2"/>
  <c r="B2045" i="2"/>
  <c r="C2045" i="2"/>
  <c r="D2045" i="2"/>
  <c r="E2045" i="2"/>
  <c r="F2045" i="2"/>
  <c r="H2045" i="2"/>
  <c r="I2045" i="2"/>
  <c r="J2045" i="2"/>
  <c r="K2045" i="2"/>
  <c r="L2045" i="2"/>
  <c r="B2046" i="2"/>
  <c r="C2046" i="2"/>
  <c r="D2046" i="2"/>
  <c r="E2046" i="2"/>
  <c r="A2046" i="2" s="1"/>
  <c r="F2046" i="2"/>
  <c r="H2046" i="2"/>
  <c r="I2046" i="2"/>
  <c r="J2046" i="2"/>
  <c r="K2046" i="2"/>
  <c r="L2046" i="2"/>
  <c r="B2047" i="2"/>
  <c r="C2047" i="2"/>
  <c r="D2047" i="2"/>
  <c r="E2047" i="2"/>
  <c r="G2047" i="2" s="1"/>
  <c r="F2047" i="2"/>
  <c r="H2047" i="2"/>
  <c r="I2047" i="2"/>
  <c r="J2047" i="2"/>
  <c r="K2047" i="2"/>
  <c r="L2047" i="2"/>
  <c r="B2048" i="2"/>
  <c r="C2048" i="2"/>
  <c r="D2048" i="2"/>
  <c r="E2048" i="2"/>
  <c r="F2048" i="2"/>
  <c r="H2048" i="2"/>
  <c r="I2048" i="2"/>
  <c r="J2048" i="2"/>
  <c r="K2048" i="2"/>
  <c r="L2048" i="2"/>
  <c r="B2049" i="2"/>
  <c r="C2049" i="2"/>
  <c r="D2049" i="2"/>
  <c r="E2049" i="2"/>
  <c r="F2049" i="2"/>
  <c r="H2049" i="2"/>
  <c r="I2049" i="2"/>
  <c r="J2049" i="2"/>
  <c r="K2049" i="2"/>
  <c r="L2049" i="2"/>
  <c r="B2050" i="2"/>
  <c r="C2050" i="2"/>
  <c r="D2050" i="2"/>
  <c r="E2050" i="2"/>
  <c r="A2050" i="2" s="1"/>
  <c r="F2050" i="2"/>
  <c r="H2050" i="2"/>
  <c r="I2050" i="2"/>
  <c r="J2050" i="2"/>
  <c r="K2050" i="2"/>
  <c r="L2050" i="2"/>
  <c r="M2050" i="2"/>
  <c r="B2051" i="2"/>
  <c r="C2051" i="2"/>
  <c r="D2051" i="2"/>
  <c r="E2051" i="2"/>
  <c r="G2051" i="2" s="1"/>
  <c r="F2051" i="2"/>
  <c r="H2051" i="2"/>
  <c r="I2051" i="2"/>
  <c r="J2051" i="2"/>
  <c r="K2051" i="2"/>
  <c r="L2051" i="2"/>
  <c r="B2052" i="2"/>
  <c r="C2052" i="2"/>
  <c r="D2052" i="2"/>
  <c r="E2052" i="2"/>
  <c r="F2052" i="2"/>
  <c r="H2052" i="2"/>
  <c r="I2052" i="2"/>
  <c r="J2052" i="2"/>
  <c r="K2052" i="2"/>
  <c r="L2052" i="2"/>
  <c r="B2053" i="2"/>
  <c r="C2053" i="2"/>
  <c r="D2053" i="2"/>
  <c r="E2053" i="2"/>
  <c r="F2053" i="2"/>
  <c r="H2053" i="2"/>
  <c r="I2053" i="2"/>
  <c r="J2053" i="2"/>
  <c r="K2053" i="2"/>
  <c r="L2053" i="2"/>
  <c r="B2054" i="2"/>
  <c r="C2054" i="2"/>
  <c r="D2054" i="2"/>
  <c r="E2054" i="2"/>
  <c r="M2054" i="2" s="1"/>
  <c r="F2054" i="2"/>
  <c r="H2054" i="2"/>
  <c r="I2054" i="2"/>
  <c r="J2054" i="2"/>
  <c r="K2054" i="2"/>
  <c r="L2054" i="2"/>
  <c r="B2055" i="2"/>
  <c r="C2055" i="2"/>
  <c r="D2055" i="2"/>
  <c r="E2055" i="2"/>
  <c r="G2055" i="2" s="1"/>
  <c r="F2055" i="2"/>
  <c r="H2055" i="2"/>
  <c r="I2055" i="2"/>
  <c r="J2055" i="2"/>
  <c r="K2055" i="2"/>
  <c r="L2055" i="2"/>
  <c r="B2056" i="2"/>
  <c r="C2056" i="2"/>
  <c r="D2056" i="2"/>
  <c r="E2056" i="2"/>
  <c r="G2056" i="2" s="1"/>
  <c r="F2056" i="2"/>
  <c r="H2056" i="2"/>
  <c r="I2056" i="2"/>
  <c r="J2056" i="2"/>
  <c r="K2056" i="2"/>
  <c r="L2056" i="2"/>
  <c r="B2057" i="2"/>
  <c r="C2057" i="2"/>
  <c r="D2057" i="2"/>
  <c r="E2057" i="2"/>
  <c r="F2057" i="2"/>
  <c r="H2057" i="2"/>
  <c r="I2057" i="2"/>
  <c r="J2057" i="2"/>
  <c r="K2057" i="2"/>
  <c r="L2057" i="2"/>
  <c r="B2058" i="2"/>
  <c r="C2058" i="2"/>
  <c r="D2058" i="2"/>
  <c r="E2058" i="2"/>
  <c r="A2058" i="2" s="1"/>
  <c r="F2058" i="2"/>
  <c r="H2058" i="2"/>
  <c r="I2058" i="2"/>
  <c r="J2058" i="2"/>
  <c r="K2058" i="2"/>
  <c r="L2058" i="2"/>
  <c r="B2059" i="2"/>
  <c r="C2059" i="2"/>
  <c r="D2059" i="2"/>
  <c r="E2059" i="2"/>
  <c r="G2059" i="2" s="1"/>
  <c r="F2059" i="2"/>
  <c r="H2059" i="2"/>
  <c r="I2059" i="2"/>
  <c r="J2059" i="2"/>
  <c r="K2059" i="2"/>
  <c r="L2059" i="2"/>
  <c r="B2060" i="2"/>
  <c r="C2060" i="2"/>
  <c r="D2060" i="2"/>
  <c r="E2060" i="2"/>
  <c r="G2060" i="2" s="1"/>
  <c r="F2060" i="2"/>
  <c r="H2060" i="2"/>
  <c r="I2060" i="2"/>
  <c r="J2060" i="2"/>
  <c r="K2060" i="2"/>
  <c r="L2060" i="2"/>
  <c r="B2061" i="2"/>
  <c r="C2061" i="2"/>
  <c r="D2061" i="2"/>
  <c r="E2061" i="2"/>
  <c r="A2061" i="2" s="1"/>
  <c r="F2061" i="2"/>
  <c r="H2061" i="2"/>
  <c r="I2061" i="2"/>
  <c r="J2061" i="2"/>
  <c r="K2061" i="2"/>
  <c r="L2061" i="2"/>
  <c r="M2061" i="2"/>
  <c r="B2062" i="2"/>
  <c r="C2062" i="2"/>
  <c r="D2062" i="2"/>
  <c r="E2062" i="2"/>
  <c r="F2062" i="2"/>
  <c r="H2062" i="2"/>
  <c r="I2062" i="2"/>
  <c r="J2062" i="2"/>
  <c r="K2062" i="2"/>
  <c r="L2062" i="2"/>
  <c r="B2063" i="2"/>
  <c r="C2063" i="2"/>
  <c r="D2063" i="2"/>
  <c r="E2063" i="2"/>
  <c r="G2063" i="2" s="1"/>
  <c r="F2063" i="2"/>
  <c r="H2063" i="2"/>
  <c r="I2063" i="2"/>
  <c r="J2063" i="2"/>
  <c r="K2063" i="2"/>
  <c r="L2063" i="2"/>
  <c r="B2064" i="2"/>
  <c r="C2064" i="2"/>
  <c r="D2064" i="2"/>
  <c r="E2064" i="2"/>
  <c r="G2064" i="2" s="1"/>
  <c r="F2064" i="2"/>
  <c r="H2064" i="2"/>
  <c r="I2064" i="2"/>
  <c r="J2064" i="2"/>
  <c r="K2064" i="2"/>
  <c r="L2064" i="2"/>
  <c r="B2065" i="2"/>
  <c r="C2065" i="2"/>
  <c r="D2065" i="2"/>
  <c r="E2065" i="2"/>
  <c r="M2065" i="2" s="1"/>
  <c r="F2065" i="2"/>
  <c r="H2065" i="2"/>
  <c r="I2065" i="2"/>
  <c r="J2065" i="2"/>
  <c r="K2065" i="2"/>
  <c r="L2065" i="2"/>
  <c r="B2066" i="2"/>
  <c r="C2066" i="2"/>
  <c r="D2066" i="2"/>
  <c r="E2066" i="2"/>
  <c r="F2066" i="2"/>
  <c r="H2066" i="2"/>
  <c r="I2066" i="2"/>
  <c r="J2066" i="2"/>
  <c r="K2066" i="2"/>
  <c r="L2066" i="2"/>
  <c r="B2067" i="2"/>
  <c r="C2067" i="2"/>
  <c r="D2067" i="2"/>
  <c r="E2067" i="2"/>
  <c r="G2067" i="2" s="1"/>
  <c r="F2067" i="2"/>
  <c r="H2067" i="2"/>
  <c r="I2067" i="2"/>
  <c r="J2067" i="2"/>
  <c r="K2067" i="2"/>
  <c r="L2067" i="2"/>
  <c r="B2068" i="2"/>
  <c r="C2068" i="2"/>
  <c r="D2068" i="2"/>
  <c r="E2068" i="2"/>
  <c r="F2068" i="2"/>
  <c r="H2068" i="2"/>
  <c r="I2068" i="2"/>
  <c r="J2068" i="2"/>
  <c r="K2068" i="2"/>
  <c r="L2068" i="2"/>
  <c r="B2069" i="2"/>
  <c r="C2069" i="2"/>
  <c r="D2069" i="2"/>
  <c r="E2069" i="2"/>
  <c r="A2069" i="2" s="1"/>
  <c r="F2069" i="2"/>
  <c r="H2069" i="2"/>
  <c r="I2069" i="2"/>
  <c r="J2069" i="2"/>
  <c r="K2069" i="2"/>
  <c r="L2069" i="2"/>
  <c r="B2070" i="2"/>
  <c r="C2070" i="2"/>
  <c r="D2070" i="2"/>
  <c r="E2070" i="2"/>
  <c r="A2070" i="2" s="1"/>
  <c r="F2070" i="2"/>
  <c r="H2070" i="2"/>
  <c r="I2070" i="2"/>
  <c r="J2070" i="2"/>
  <c r="K2070" i="2"/>
  <c r="L2070" i="2"/>
  <c r="B2071" i="2"/>
  <c r="C2071" i="2"/>
  <c r="D2071" i="2"/>
  <c r="E2071" i="2"/>
  <c r="G2071" i="2" s="1"/>
  <c r="F2071" i="2"/>
  <c r="H2071" i="2"/>
  <c r="I2071" i="2"/>
  <c r="J2071" i="2"/>
  <c r="K2071" i="2"/>
  <c r="L2071" i="2"/>
  <c r="B2072" i="2"/>
  <c r="C2072" i="2"/>
  <c r="D2072" i="2"/>
  <c r="E2072" i="2"/>
  <c r="G2072" i="2" s="1"/>
  <c r="F2072" i="2"/>
  <c r="H2072" i="2"/>
  <c r="I2072" i="2"/>
  <c r="J2072" i="2"/>
  <c r="K2072" i="2"/>
  <c r="L2072" i="2"/>
  <c r="B2073" i="2"/>
  <c r="C2073" i="2"/>
  <c r="D2073" i="2"/>
  <c r="E2073" i="2"/>
  <c r="F2073" i="2"/>
  <c r="H2073" i="2"/>
  <c r="I2073" i="2"/>
  <c r="J2073" i="2"/>
  <c r="K2073" i="2"/>
  <c r="L2073" i="2"/>
  <c r="B2074" i="2"/>
  <c r="C2074" i="2"/>
  <c r="D2074" i="2"/>
  <c r="E2074" i="2"/>
  <c r="A2074" i="2" s="1"/>
  <c r="F2074" i="2"/>
  <c r="H2074" i="2"/>
  <c r="I2074" i="2"/>
  <c r="J2074" i="2"/>
  <c r="K2074" i="2"/>
  <c r="L2074" i="2"/>
  <c r="B2075" i="2"/>
  <c r="C2075" i="2"/>
  <c r="D2075" i="2"/>
  <c r="E2075" i="2"/>
  <c r="G2075" i="2" s="1"/>
  <c r="F2075" i="2"/>
  <c r="H2075" i="2"/>
  <c r="I2075" i="2"/>
  <c r="J2075" i="2"/>
  <c r="K2075" i="2"/>
  <c r="L2075" i="2"/>
  <c r="M2075" i="2"/>
  <c r="B2076" i="2"/>
  <c r="C2076" i="2"/>
  <c r="D2076" i="2"/>
  <c r="E2076" i="2"/>
  <c r="G2076" i="2" s="1"/>
  <c r="F2076" i="2"/>
  <c r="H2076" i="2"/>
  <c r="I2076" i="2"/>
  <c r="J2076" i="2"/>
  <c r="K2076" i="2"/>
  <c r="L2076" i="2"/>
  <c r="B2077" i="2"/>
  <c r="C2077" i="2"/>
  <c r="D2077" i="2"/>
  <c r="E2077" i="2"/>
  <c r="A2077" i="2" s="1"/>
  <c r="F2077" i="2"/>
  <c r="H2077" i="2"/>
  <c r="I2077" i="2"/>
  <c r="J2077" i="2"/>
  <c r="K2077" i="2"/>
  <c r="L2077" i="2"/>
  <c r="M2077" i="2"/>
  <c r="B2078" i="2"/>
  <c r="C2078" i="2"/>
  <c r="D2078" i="2"/>
  <c r="E2078" i="2"/>
  <c r="A2078" i="2" s="1"/>
  <c r="F2078" i="2"/>
  <c r="H2078" i="2"/>
  <c r="I2078" i="2"/>
  <c r="J2078" i="2"/>
  <c r="K2078" i="2"/>
  <c r="L2078" i="2"/>
  <c r="M2078" i="2"/>
  <c r="B2079" i="2"/>
  <c r="C2079" i="2"/>
  <c r="D2079" i="2"/>
  <c r="E2079" i="2"/>
  <c r="G2079" i="2" s="1"/>
  <c r="F2079" i="2"/>
  <c r="H2079" i="2"/>
  <c r="I2079" i="2"/>
  <c r="J2079" i="2"/>
  <c r="K2079" i="2"/>
  <c r="L2079" i="2"/>
  <c r="B2080" i="2"/>
  <c r="C2080" i="2"/>
  <c r="D2080" i="2"/>
  <c r="E2080" i="2"/>
  <c r="F2080" i="2"/>
  <c r="H2080" i="2"/>
  <c r="I2080" i="2"/>
  <c r="J2080" i="2"/>
  <c r="K2080" i="2"/>
  <c r="L2080" i="2"/>
  <c r="B2081" i="2"/>
  <c r="C2081" i="2"/>
  <c r="D2081" i="2"/>
  <c r="E2081" i="2"/>
  <c r="A2081" i="2" s="1"/>
  <c r="F2081" i="2"/>
  <c r="H2081" i="2"/>
  <c r="I2081" i="2"/>
  <c r="J2081" i="2"/>
  <c r="K2081" i="2"/>
  <c r="L2081" i="2"/>
  <c r="B2082" i="2"/>
  <c r="C2082" i="2"/>
  <c r="D2082" i="2"/>
  <c r="E2082" i="2"/>
  <c r="A2082" i="2" s="1"/>
  <c r="F2082" i="2"/>
  <c r="H2082" i="2"/>
  <c r="I2082" i="2"/>
  <c r="J2082" i="2"/>
  <c r="K2082" i="2"/>
  <c r="L2082" i="2"/>
  <c r="B2083" i="2"/>
  <c r="C2083" i="2"/>
  <c r="D2083" i="2"/>
  <c r="E2083" i="2"/>
  <c r="G2083" i="2" s="1"/>
  <c r="F2083" i="2"/>
  <c r="H2083" i="2"/>
  <c r="I2083" i="2"/>
  <c r="J2083" i="2"/>
  <c r="K2083" i="2"/>
  <c r="L2083" i="2"/>
  <c r="B2084" i="2"/>
  <c r="C2084" i="2"/>
  <c r="D2084" i="2"/>
  <c r="E2084" i="2"/>
  <c r="F2084" i="2"/>
  <c r="H2084" i="2"/>
  <c r="I2084" i="2"/>
  <c r="J2084" i="2"/>
  <c r="K2084" i="2"/>
  <c r="L2084" i="2"/>
  <c r="B2085" i="2"/>
  <c r="C2085" i="2"/>
  <c r="D2085" i="2"/>
  <c r="E2085" i="2"/>
  <c r="F2085" i="2"/>
  <c r="H2085" i="2"/>
  <c r="I2085" i="2"/>
  <c r="J2085" i="2"/>
  <c r="K2085" i="2"/>
  <c r="L2085" i="2"/>
  <c r="M2085" i="2"/>
  <c r="B2086" i="2"/>
  <c r="C2086" i="2"/>
  <c r="D2086" i="2"/>
  <c r="E2086" i="2"/>
  <c r="F2086" i="2"/>
  <c r="H2086" i="2"/>
  <c r="I2086" i="2"/>
  <c r="J2086" i="2"/>
  <c r="K2086" i="2"/>
  <c r="L2086" i="2"/>
  <c r="B2087" i="2"/>
  <c r="C2087" i="2"/>
  <c r="D2087" i="2"/>
  <c r="E2087" i="2"/>
  <c r="G2087" i="2" s="1"/>
  <c r="F2087" i="2"/>
  <c r="H2087" i="2"/>
  <c r="I2087" i="2"/>
  <c r="J2087" i="2"/>
  <c r="K2087" i="2"/>
  <c r="L2087" i="2"/>
  <c r="B2088" i="2"/>
  <c r="C2088" i="2"/>
  <c r="D2088" i="2"/>
  <c r="E2088" i="2"/>
  <c r="G2088" i="2" s="1"/>
  <c r="F2088" i="2"/>
  <c r="H2088" i="2"/>
  <c r="I2088" i="2"/>
  <c r="J2088" i="2"/>
  <c r="K2088" i="2"/>
  <c r="L2088" i="2"/>
  <c r="B2089" i="2"/>
  <c r="C2089" i="2"/>
  <c r="D2089" i="2"/>
  <c r="E2089" i="2"/>
  <c r="F2089" i="2"/>
  <c r="H2089" i="2"/>
  <c r="I2089" i="2"/>
  <c r="J2089" i="2"/>
  <c r="K2089" i="2"/>
  <c r="L2089" i="2"/>
  <c r="B2090" i="2"/>
  <c r="C2090" i="2"/>
  <c r="D2090" i="2"/>
  <c r="E2090" i="2"/>
  <c r="A2090" i="2" s="1"/>
  <c r="F2090" i="2"/>
  <c r="H2090" i="2"/>
  <c r="I2090" i="2"/>
  <c r="J2090" i="2"/>
  <c r="K2090" i="2"/>
  <c r="L2090" i="2"/>
  <c r="B2091" i="2"/>
  <c r="C2091" i="2"/>
  <c r="D2091" i="2"/>
  <c r="E2091" i="2"/>
  <c r="G2091" i="2" s="1"/>
  <c r="F2091" i="2"/>
  <c r="H2091" i="2"/>
  <c r="I2091" i="2"/>
  <c r="J2091" i="2"/>
  <c r="K2091" i="2"/>
  <c r="L2091" i="2"/>
  <c r="B2092" i="2"/>
  <c r="C2092" i="2"/>
  <c r="D2092" i="2"/>
  <c r="E2092" i="2"/>
  <c r="G2092" i="2" s="1"/>
  <c r="F2092" i="2"/>
  <c r="H2092" i="2"/>
  <c r="I2092" i="2"/>
  <c r="J2092" i="2"/>
  <c r="K2092" i="2"/>
  <c r="L2092" i="2"/>
  <c r="B2093" i="2"/>
  <c r="C2093" i="2"/>
  <c r="D2093" i="2"/>
  <c r="E2093" i="2"/>
  <c r="A2093" i="2" s="1"/>
  <c r="F2093" i="2"/>
  <c r="H2093" i="2"/>
  <c r="I2093" i="2"/>
  <c r="J2093" i="2"/>
  <c r="K2093" i="2"/>
  <c r="L2093" i="2"/>
  <c r="B2094" i="2"/>
  <c r="C2094" i="2"/>
  <c r="D2094" i="2"/>
  <c r="E2094" i="2"/>
  <c r="A2094" i="2" s="1"/>
  <c r="F2094" i="2"/>
  <c r="H2094" i="2"/>
  <c r="I2094" i="2"/>
  <c r="J2094" i="2"/>
  <c r="K2094" i="2"/>
  <c r="L2094" i="2"/>
  <c r="B2095" i="2"/>
  <c r="C2095" i="2"/>
  <c r="D2095" i="2"/>
  <c r="E2095" i="2"/>
  <c r="G2095" i="2" s="1"/>
  <c r="F2095" i="2"/>
  <c r="H2095" i="2"/>
  <c r="I2095" i="2"/>
  <c r="J2095" i="2"/>
  <c r="K2095" i="2"/>
  <c r="L2095" i="2"/>
  <c r="B2096" i="2"/>
  <c r="C2096" i="2"/>
  <c r="D2096" i="2"/>
  <c r="E2096" i="2"/>
  <c r="G2096" i="2" s="1"/>
  <c r="F2096" i="2"/>
  <c r="H2096" i="2"/>
  <c r="I2096" i="2"/>
  <c r="J2096" i="2"/>
  <c r="K2096" i="2"/>
  <c r="L2096" i="2"/>
  <c r="B2097" i="2"/>
  <c r="C2097" i="2"/>
  <c r="D2097" i="2"/>
  <c r="E2097" i="2"/>
  <c r="A2097" i="2" s="1"/>
  <c r="F2097" i="2"/>
  <c r="H2097" i="2"/>
  <c r="I2097" i="2"/>
  <c r="J2097" i="2"/>
  <c r="K2097" i="2"/>
  <c r="L2097" i="2"/>
  <c r="M2097" i="2"/>
  <c r="B2098" i="2"/>
  <c r="C2098" i="2"/>
  <c r="D2098" i="2"/>
  <c r="E2098" i="2"/>
  <c r="A2098" i="2" s="1"/>
  <c r="F2098" i="2"/>
  <c r="H2098" i="2"/>
  <c r="I2098" i="2"/>
  <c r="J2098" i="2"/>
  <c r="K2098" i="2"/>
  <c r="L2098" i="2"/>
  <c r="B2099" i="2"/>
  <c r="C2099" i="2"/>
  <c r="D2099" i="2"/>
  <c r="E2099" i="2"/>
  <c r="G2099" i="2" s="1"/>
  <c r="F2099" i="2"/>
  <c r="H2099" i="2"/>
  <c r="I2099" i="2"/>
  <c r="J2099" i="2"/>
  <c r="K2099" i="2"/>
  <c r="L2099" i="2"/>
  <c r="B2100" i="2"/>
  <c r="C2100" i="2"/>
  <c r="D2100" i="2"/>
  <c r="E2100" i="2"/>
  <c r="F2100" i="2"/>
  <c r="H2100" i="2"/>
  <c r="I2100" i="2"/>
  <c r="J2100" i="2"/>
  <c r="K2100" i="2"/>
  <c r="L2100" i="2"/>
  <c r="B2101" i="2"/>
  <c r="C2101" i="2"/>
  <c r="D2101" i="2"/>
  <c r="E2101" i="2"/>
  <c r="A2101" i="2" s="1"/>
  <c r="F2101" i="2"/>
  <c r="H2101" i="2"/>
  <c r="I2101" i="2"/>
  <c r="J2101" i="2"/>
  <c r="K2101" i="2"/>
  <c r="L2101" i="2"/>
  <c r="B2102" i="2"/>
  <c r="C2102" i="2"/>
  <c r="D2102" i="2"/>
  <c r="E2102" i="2"/>
  <c r="A2102" i="2" s="1"/>
  <c r="F2102" i="2"/>
  <c r="H2102" i="2"/>
  <c r="I2102" i="2"/>
  <c r="J2102" i="2"/>
  <c r="K2102" i="2"/>
  <c r="L2102" i="2"/>
  <c r="M2102" i="2"/>
  <c r="B2103" i="2"/>
  <c r="C2103" i="2"/>
  <c r="D2103" i="2"/>
  <c r="E2103" i="2"/>
  <c r="G2103" i="2" s="1"/>
  <c r="F2103" i="2"/>
  <c r="H2103" i="2"/>
  <c r="I2103" i="2"/>
  <c r="J2103" i="2"/>
  <c r="K2103" i="2"/>
  <c r="L2103" i="2"/>
  <c r="B2104" i="2"/>
  <c r="C2104" i="2"/>
  <c r="D2104" i="2"/>
  <c r="E2104" i="2"/>
  <c r="G2104" i="2" s="1"/>
  <c r="F2104" i="2"/>
  <c r="H2104" i="2"/>
  <c r="I2104" i="2"/>
  <c r="J2104" i="2"/>
  <c r="K2104" i="2"/>
  <c r="L2104" i="2"/>
  <c r="B2105" i="2"/>
  <c r="C2105" i="2"/>
  <c r="D2105" i="2"/>
  <c r="E2105" i="2"/>
  <c r="M2105" i="2" s="1"/>
  <c r="F2105" i="2"/>
  <c r="H2105" i="2"/>
  <c r="I2105" i="2"/>
  <c r="J2105" i="2"/>
  <c r="K2105" i="2"/>
  <c r="L2105" i="2"/>
  <c r="B2106" i="2"/>
  <c r="C2106" i="2"/>
  <c r="D2106" i="2"/>
  <c r="E2106" i="2"/>
  <c r="F2106" i="2"/>
  <c r="H2106" i="2"/>
  <c r="I2106" i="2"/>
  <c r="J2106" i="2"/>
  <c r="K2106" i="2"/>
  <c r="L2106" i="2"/>
  <c r="B2107" i="2"/>
  <c r="C2107" i="2"/>
  <c r="D2107" i="2"/>
  <c r="E2107" i="2"/>
  <c r="F2107" i="2"/>
  <c r="H2107" i="2"/>
  <c r="I2107" i="2"/>
  <c r="J2107" i="2"/>
  <c r="K2107" i="2"/>
  <c r="L2107" i="2"/>
  <c r="B2108" i="2"/>
  <c r="C2108" i="2"/>
  <c r="D2108" i="2"/>
  <c r="E2108" i="2"/>
  <c r="A2108" i="2" s="1"/>
  <c r="F2108" i="2"/>
  <c r="H2108" i="2"/>
  <c r="I2108" i="2"/>
  <c r="J2108" i="2"/>
  <c r="K2108" i="2"/>
  <c r="L2108" i="2"/>
  <c r="M2108" i="2"/>
  <c r="B2109" i="2"/>
  <c r="C2109" i="2"/>
  <c r="D2109" i="2"/>
  <c r="E2109" i="2"/>
  <c r="A2109" i="2" s="1"/>
  <c r="F2109" i="2"/>
  <c r="H2109" i="2"/>
  <c r="I2109" i="2"/>
  <c r="J2109" i="2"/>
  <c r="K2109" i="2"/>
  <c r="L2109" i="2"/>
  <c r="B2110" i="2"/>
  <c r="C2110" i="2"/>
  <c r="D2110" i="2"/>
  <c r="E2110" i="2"/>
  <c r="G2110" i="2" s="1"/>
  <c r="F2110" i="2"/>
  <c r="H2110" i="2"/>
  <c r="I2110" i="2"/>
  <c r="J2110" i="2"/>
  <c r="K2110" i="2"/>
  <c r="L2110" i="2"/>
  <c r="B2111" i="2"/>
  <c r="C2111" i="2"/>
  <c r="D2111" i="2"/>
  <c r="E2111" i="2"/>
  <c r="G2111" i="2" s="1"/>
  <c r="F2111" i="2"/>
  <c r="H2111" i="2"/>
  <c r="I2111" i="2"/>
  <c r="J2111" i="2"/>
  <c r="K2111" i="2"/>
  <c r="L2111" i="2"/>
  <c r="B2112" i="2"/>
  <c r="C2112" i="2"/>
  <c r="D2112" i="2"/>
  <c r="E2112" i="2"/>
  <c r="G2112" i="2" s="1"/>
  <c r="F2112" i="2"/>
  <c r="H2112" i="2"/>
  <c r="I2112" i="2"/>
  <c r="J2112" i="2"/>
  <c r="K2112" i="2"/>
  <c r="L2112" i="2"/>
  <c r="B2113" i="2"/>
  <c r="C2113" i="2"/>
  <c r="D2113" i="2"/>
  <c r="E2113" i="2"/>
  <c r="A2113" i="2" s="1"/>
  <c r="F2113" i="2"/>
  <c r="H2113" i="2"/>
  <c r="I2113" i="2"/>
  <c r="J2113" i="2"/>
  <c r="K2113" i="2"/>
  <c r="L2113" i="2"/>
  <c r="B2114" i="2"/>
  <c r="C2114" i="2"/>
  <c r="D2114" i="2"/>
  <c r="E2114" i="2"/>
  <c r="F2114" i="2"/>
  <c r="H2114" i="2"/>
  <c r="I2114" i="2"/>
  <c r="J2114" i="2"/>
  <c r="K2114" i="2"/>
  <c r="L2114" i="2"/>
  <c r="B2115" i="2"/>
  <c r="C2115" i="2"/>
  <c r="D2115" i="2"/>
  <c r="E2115" i="2"/>
  <c r="G2115" i="2" s="1"/>
  <c r="F2115" i="2"/>
  <c r="H2115" i="2"/>
  <c r="I2115" i="2"/>
  <c r="J2115" i="2"/>
  <c r="K2115" i="2"/>
  <c r="L2115" i="2"/>
  <c r="B2116" i="2"/>
  <c r="C2116" i="2"/>
  <c r="D2116" i="2"/>
  <c r="E2116" i="2"/>
  <c r="A2116" i="2" s="1"/>
  <c r="F2116" i="2"/>
  <c r="G2116" i="2"/>
  <c r="H2116" i="2"/>
  <c r="I2116" i="2"/>
  <c r="J2116" i="2"/>
  <c r="K2116" i="2"/>
  <c r="L2116" i="2"/>
  <c r="M2116" i="2"/>
  <c r="B2117" i="2"/>
  <c r="C2117" i="2"/>
  <c r="D2117" i="2"/>
  <c r="E2117" i="2"/>
  <c r="A2117" i="2" s="1"/>
  <c r="F2117" i="2"/>
  <c r="G2117" i="2"/>
  <c r="H2117" i="2"/>
  <c r="I2117" i="2"/>
  <c r="J2117" i="2"/>
  <c r="K2117" i="2"/>
  <c r="L2117" i="2"/>
  <c r="M2117" i="2"/>
  <c r="B2118" i="2"/>
  <c r="C2118" i="2"/>
  <c r="D2118" i="2"/>
  <c r="E2118" i="2"/>
  <c r="A2118" i="2" s="1"/>
  <c r="F2118" i="2"/>
  <c r="H2118" i="2"/>
  <c r="I2118" i="2"/>
  <c r="J2118" i="2"/>
  <c r="K2118" i="2"/>
  <c r="L2118" i="2"/>
  <c r="B2119" i="2"/>
  <c r="C2119" i="2"/>
  <c r="D2119" i="2"/>
  <c r="E2119" i="2"/>
  <c r="F2119" i="2"/>
  <c r="H2119" i="2"/>
  <c r="I2119" i="2"/>
  <c r="J2119" i="2"/>
  <c r="K2119" i="2"/>
  <c r="L2119" i="2"/>
  <c r="B2120" i="2"/>
  <c r="C2120" i="2"/>
  <c r="D2120" i="2"/>
  <c r="E2120" i="2"/>
  <c r="G2120" i="2" s="1"/>
  <c r="F2120" i="2"/>
  <c r="H2120" i="2"/>
  <c r="I2120" i="2"/>
  <c r="J2120" i="2"/>
  <c r="K2120" i="2"/>
  <c r="L2120" i="2"/>
  <c r="B2121" i="2"/>
  <c r="C2121" i="2"/>
  <c r="D2121" i="2"/>
  <c r="E2121" i="2"/>
  <c r="A2121" i="2" s="1"/>
  <c r="F2121" i="2"/>
  <c r="H2121" i="2"/>
  <c r="I2121" i="2"/>
  <c r="J2121" i="2"/>
  <c r="K2121" i="2"/>
  <c r="L2121" i="2"/>
  <c r="B2122" i="2"/>
  <c r="C2122" i="2"/>
  <c r="D2122" i="2"/>
  <c r="E2122" i="2"/>
  <c r="G2122" i="2" s="1"/>
  <c r="F2122" i="2"/>
  <c r="H2122" i="2"/>
  <c r="I2122" i="2"/>
  <c r="J2122" i="2"/>
  <c r="K2122" i="2"/>
  <c r="L2122" i="2"/>
  <c r="B2123" i="2"/>
  <c r="C2123" i="2"/>
  <c r="D2123" i="2"/>
  <c r="E2123" i="2"/>
  <c r="G2123" i="2" s="1"/>
  <c r="F2123" i="2"/>
  <c r="H2123" i="2"/>
  <c r="I2123" i="2"/>
  <c r="J2123" i="2"/>
  <c r="K2123" i="2"/>
  <c r="L2123" i="2"/>
  <c r="B2124" i="2"/>
  <c r="C2124" i="2"/>
  <c r="D2124" i="2"/>
  <c r="E2124" i="2"/>
  <c r="A2124" i="2" s="1"/>
  <c r="F2124" i="2"/>
  <c r="H2124" i="2"/>
  <c r="I2124" i="2"/>
  <c r="J2124" i="2"/>
  <c r="K2124" i="2"/>
  <c r="L2124" i="2"/>
  <c r="M2124" i="2"/>
  <c r="B2125" i="2"/>
  <c r="C2125" i="2"/>
  <c r="D2125" i="2"/>
  <c r="E2125" i="2"/>
  <c r="A2125" i="2" s="1"/>
  <c r="F2125" i="2"/>
  <c r="H2125" i="2"/>
  <c r="I2125" i="2"/>
  <c r="J2125" i="2"/>
  <c r="K2125" i="2"/>
  <c r="L2125" i="2"/>
  <c r="B2126" i="2"/>
  <c r="C2126" i="2"/>
  <c r="D2126" i="2"/>
  <c r="E2126" i="2"/>
  <c r="A2126" i="2" s="1"/>
  <c r="F2126" i="2"/>
  <c r="H2126" i="2"/>
  <c r="I2126" i="2"/>
  <c r="J2126" i="2"/>
  <c r="K2126" i="2"/>
  <c r="L2126" i="2"/>
  <c r="B2127" i="2"/>
  <c r="C2127" i="2"/>
  <c r="D2127" i="2"/>
  <c r="E2127" i="2"/>
  <c r="G2127" i="2" s="1"/>
  <c r="F2127" i="2"/>
  <c r="H2127" i="2"/>
  <c r="I2127" i="2"/>
  <c r="J2127" i="2"/>
  <c r="K2127" i="2"/>
  <c r="L2127" i="2"/>
  <c r="B2128" i="2"/>
  <c r="C2128" i="2"/>
  <c r="D2128" i="2"/>
  <c r="E2128" i="2"/>
  <c r="G2128" i="2" s="1"/>
  <c r="F2128" i="2"/>
  <c r="H2128" i="2"/>
  <c r="I2128" i="2"/>
  <c r="J2128" i="2"/>
  <c r="K2128" i="2"/>
  <c r="L2128" i="2"/>
  <c r="B2129" i="2"/>
  <c r="C2129" i="2"/>
  <c r="D2129" i="2"/>
  <c r="E2129" i="2"/>
  <c r="F2129" i="2"/>
  <c r="H2129" i="2"/>
  <c r="I2129" i="2"/>
  <c r="J2129" i="2"/>
  <c r="K2129" i="2"/>
  <c r="L2129" i="2"/>
  <c r="B2130" i="2"/>
  <c r="C2130" i="2"/>
  <c r="D2130" i="2"/>
  <c r="E2130" i="2"/>
  <c r="G2130" i="2" s="1"/>
  <c r="F2130" i="2"/>
  <c r="H2130" i="2"/>
  <c r="I2130" i="2"/>
  <c r="J2130" i="2"/>
  <c r="K2130" i="2"/>
  <c r="L2130" i="2"/>
  <c r="B2131" i="2"/>
  <c r="C2131" i="2"/>
  <c r="D2131" i="2"/>
  <c r="E2131" i="2"/>
  <c r="G2131" i="2" s="1"/>
  <c r="F2131" i="2"/>
  <c r="H2131" i="2"/>
  <c r="I2131" i="2"/>
  <c r="J2131" i="2"/>
  <c r="K2131" i="2"/>
  <c r="L2131" i="2"/>
  <c r="B2132" i="2"/>
  <c r="C2132" i="2"/>
  <c r="D2132" i="2"/>
  <c r="E2132" i="2"/>
  <c r="F2132" i="2"/>
  <c r="H2132" i="2"/>
  <c r="I2132" i="2"/>
  <c r="J2132" i="2"/>
  <c r="K2132" i="2"/>
  <c r="L2132" i="2"/>
  <c r="B2133" i="2"/>
  <c r="C2133" i="2"/>
  <c r="D2133" i="2"/>
  <c r="E2133" i="2"/>
  <c r="A2133" i="2" s="1"/>
  <c r="F2133" i="2"/>
  <c r="H2133" i="2"/>
  <c r="I2133" i="2"/>
  <c r="J2133" i="2"/>
  <c r="K2133" i="2"/>
  <c r="L2133" i="2"/>
  <c r="B2134" i="2"/>
  <c r="C2134" i="2"/>
  <c r="D2134" i="2"/>
  <c r="E2134" i="2"/>
  <c r="A2134" i="2" s="1"/>
  <c r="F2134" i="2"/>
  <c r="H2134" i="2"/>
  <c r="I2134" i="2"/>
  <c r="J2134" i="2"/>
  <c r="K2134" i="2"/>
  <c r="L2134" i="2"/>
  <c r="B2135" i="2"/>
  <c r="C2135" i="2"/>
  <c r="D2135" i="2"/>
  <c r="E2135" i="2"/>
  <c r="F2135" i="2"/>
  <c r="H2135" i="2"/>
  <c r="I2135" i="2"/>
  <c r="J2135" i="2"/>
  <c r="K2135" i="2"/>
  <c r="L2135" i="2"/>
  <c r="B2136" i="2"/>
  <c r="C2136" i="2"/>
  <c r="D2136" i="2"/>
  <c r="E2136" i="2"/>
  <c r="G2136" i="2" s="1"/>
  <c r="F2136" i="2"/>
  <c r="H2136" i="2"/>
  <c r="I2136" i="2"/>
  <c r="J2136" i="2"/>
  <c r="K2136" i="2"/>
  <c r="L2136" i="2"/>
  <c r="B2137" i="2"/>
  <c r="C2137" i="2"/>
  <c r="D2137" i="2"/>
  <c r="E2137" i="2"/>
  <c r="A2137" i="2" s="1"/>
  <c r="F2137" i="2"/>
  <c r="H2137" i="2"/>
  <c r="I2137" i="2"/>
  <c r="J2137" i="2"/>
  <c r="K2137" i="2"/>
  <c r="L2137" i="2"/>
  <c r="M2137" i="2"/>
  <c r="B2138" i="2"/>
  <c r="C2138" i="2"/>
  <c r="D2138" i="2"/>
  <c r="E2138" i="2"/>
  <c r="G2138" i="2" s="1"/>
  <c r="F2138" i="2"/>
  <c r="H2138" i="2"/>
  <c r="I2138" i="2"/>
  <c r="J2138" i="2"/>
  <c r="K2138" i="2"/>
  <c r="L2138" i="2"/>
  <c r="B2139" i="2"/>
  <c r="C2139" i="2"/>
  <c r="D2139" i="2"/>
  <c r="E2139" i="2"/>
  <c r="G2139" i="2" s="1"/>
  <c r="F2139" i="2"/>
  <c r="H2139" i="2"/>
  <c r="I2139" i="2"/>
  <c r="J2139" i="2"/>
  <c r="K2139" i="2"/>
  <c r="L2139" i="2"/>
  <c r="B2140" i="2"/>
  <c r="C2140" i="2"/>
  <c r="D2140" i="2"/>
  <c r="E2140" i="2"/>
  <c r="A2140" i="2" s="1"/>
  <c r="F2140" i="2"/>
  <c r="H2140" i="2"/>
  <c r="I2140" i="2"/>
  <c r="J2140" i="2"/>
  <c r="K2140" i="2"/>
  <c r="L2140" i="2"/>
  <c r="B2141" i="2"/>
  <c r="C2141" i="2"/>
  <c r="D2141" i="2"/>
  <c r="E2141" i="2"/>
  <c r="A2141" i="2" s="1"/>
  <c r="F2141" i="2"/>
  <c r="H2141" i="2"/>
  <c r="I2141" i="2"/>
  <c r="J2141" i="2"/>
  <c r="K2141" i="2"/>
  <c r="L2141" i="2"/>
  <c r="B2142" i="2"/>
  <c r="C2142" i="2"/>
  <c r="D2142" i="2"/>
  <c r="E2142" i="2"/>
  <c r="A2142" i="2" s="1"/>
  <c r="F2142" i="2"/>
  <c r="H2142" i="2"/>
  <c r="I2142" i="2"/>
  <c r="J2142" i="2"/>
  <c r="K2142" i="2"/>
  <c r="L2142" i="2"/>
  <c r="B2143" i="2"/>
  <c r="C2143" i="2"/>
  <c r="D2143" i="2"/>
  <c r="E2143" i="2"/>
  <c r="G2143" i="2" s="1"/>
  <c r="F2143" i="2"/>
  <c r="H2143" i="2"/>
  <c r="I2143" i="2"/>
  <c r="J2143" i="2"/>
  <c r="K2143" i="2"/>
  <c r="L2143" i="2"/>
  <c r="B2144" i="2"/>
  <c r="C2144" i="2"/>
  <c r="D2144" i="2"/>
  <c r="E2144" i="2"/>
  <c r="G2144" i="2" s="1"/>
  <c r="F2144" i="2"/>
  <c r="H2144" i="2"/>
  <c r="I2144" i="2"/>
  <c r="J2144" i="2"/>
  <c r="K2144" i="2"/>
  <c r="L2144" i="2"/>
  <c r="B2145" i="2"/>
  <c r="C2145" i="2"/>
  <c r="D2145" i="2"/>
  <c r="E2145" i="2"/>
  <c r="A2145" i="2" s="1"/>
  <c r="F2145" i="2"/>
  <c r="H2145" i="2"/>
  <c r="I2145" i="2"/>
  <c r="J2145" i="2"/>
  <c r="K2145" i="2"/>
  <c r="L2145" i="2"/>
  <c r="M2145" i="2"/>
  <c r="B2146" i="2"/>
  <c r="C2146" i="2"/>
  <c r="D2146" i="2"/>
  <c r="E2146" i="2"/>
  <c r="G2146" i="2" s="1"/>
  <c r="F2146" i="2"/>
  <c r="H2146" i="2"/>
  <c r="I2146" i="2"/>
  <c r="J2146" i="2"/>
  <c r="K2146" i="2"/>
  <c r="L2146" i="2"/>
  <c r="B2147" i="2"/>
  <c r="C2147" i="2"/>
  <c r="D2147" i="2"/>
  <c r="E2147" i="2"/>
  <c r="F2147" i="2"/>
  <c r="H2147" i="2"/>
  <c r="I2147" i="2"/>
  <c r="J2147" i="2"/>
  <c r="K2147" i="2"/>
  <c r="L2147" i="2"/>
  <c r="B2148" i="2"/>
  <c r="C2148" i="2"/>
  <c r="D2148" i="2"/>
  <c r="E2148" i="2"/>
  <c r="A2148" i="2" s="1"/>
  <c r="F2148" i="2"/>
  <c r="H2148" i="2"/>
  <c r="I2148" i="2"/>
  <c r="J2148" i="2"/>
  <c r="K2148" i="2"/>
  <c r="L2148" i="2"/>
  <c r="B2149" i="2"/>
  <c r="C2149" i="2"/>
  <c r="D2149" i="2"/>
  <c r="E2149" i="2"/>
  <c r="A2149" i="2" s="1"/>
  <c r="F2149" i="2"/>
  <c r="H2149" i="2"/>
  <c r="I2149" i="2"/>
  <c r="J2149" i="2"/>
  <c r="K2149" i="2"/>
  <c r="L2149" i="2"/>
  <c r="M2149" i="2"/>
  <c r="B2150" i="2"/>
  <c r="C2150" i="2"/>
  <c r="D2150" i="2"/>
  <c r="E2150" i="2"/>
  <c r="F2150" i="2"/>
  <c r="H2150" i="2"/>
  <c r="I2150" i="2"/>
  <c r="J2150" i="2"/>
  <c r="K2150" i="2"/>
  <c r="L2150" i="2"/>
  <c r="B2151" i="2"/>
  <c r="C2151" i="2"/>
  <c r="D2151" i="2"/>
  <c r="E2151" i="2"/>
  <c r="G2151" i="2" s="1"/>
  <c r="F2151" i="2"/>
  <c r="H2151" i="2"/>
  <c r="I2151" i="2"/>
  <c r="J2151" i="2"/>
  <c r="K2151" i="2"/>
  <c r="L2151" i="2"/>
  <c r="B2152" i="2"/>
  <c r="C2152" i="2"/>
  <c r="D2152" i="2"/>
  <c r="E2152" i="2"/>
  <c r="G2152" i="2" s="1"/>
  <c r="F2152" i="2"/>
  <c r="H2152" i="2"/>
  <c r="I2152" i="2"/>
  <c r="J2152" i="2"/>
  <c r="K2152" i="2"/>
  <c r="L2152" i="2"/>
  <c r="B2153" i="2"/>
  <c r="C2153" i="2"/>
  <c r="D2153" i="2"/>
  <c r="E2153" i="2"/>
  <c r="A2153" i="2" s="1"/>
  <c r="F2153" i="2"/>
  <c r="H2153" i="2"/>
  <c r="I2153" i="2"/>
  <c r="J2153" i="2"/>
  <c r="K2153" i="2"/>
  <c r="L2153" i="2"/>
  <c r="M2153" i="2"/>
  <c r="B2154" i="2"/>
  <c r="C2154" i="2"/>
  <c r="D2154" i="2"/>
  <c r="E2154" i="2"/>
  <c r="F2154" i="2"/>
  <c r="H2154" i="2"/>
  <c r="I2154" i="2"/>
  <c r="J2154" i="2"/>
  <c r="K2154" i="2"/>
  <c r="L2154" i="2"/>
  <c r="B2155" i="2"/>
  <c r="C2155" i="2"/>
  <c r="D2155" i="2"/>
  <c r="E2155" i="2"/>
  <c r="G2155" i="2" s="1"/>
  <c r="F2155" i="2"/>
  <c r="H2155" i="2"/>
  <c r="I2155" i="2"/>
  <c r="J2155" i="2"/>
  <c r="K2155" i="2"/>
  <c r="L2155" i="2"/>
  <c r="B2156" i="2"/>
  <c r="C2156" i="2"/>
  <c r="D2156" i="2"/>
  <c r="E2156" i="2"/>
  <c r="A2156" i="2" s="1"/>
  <c r="F2156" i="2"/>
  <c r="H2156" i="2"/>
  <c r="I2156" i="2"/>
  <c r="J2156" i="2"/>
  <c r="K2156" i="2"/>
  <c r="L2156" i="2"/>
  <c r="B2157" i="2"/>
  <c r="C2157" i="2"/>
  <c r="D2157" i="2"/>
  <c r="E2157" i="2"/>
  <c r="A2157" i="2" s="1"/>
  <c r="F2157" i="2"/>
  <c r="H2157" i="2"/>
  <c r="I2157" i="2"/>
  <c r="J2157" i="2"/>
  <c r="K2157" i="2"/>
  <c r="L2157" i="2"/>
  <c r="B2158" i="2"/>
  <c r="C2158" i="2"/>
  <c r="D2158" i="2"/>
  <c r="E2158" i="2"/>
  <c r="F2158" i="2"/>
  <c r="H2158" i="2"/>
  <c r="I2158" i="2"/>
  <c r="J2158" i="2"/>
  <c r="K2158" i="2"/>
  <c r="L2158" i="2"/>
  <c r="B2159" i="2"/>
  <c r="C2159" i="2"/>
  <c r="D2159" i="2"/>
  <c r="E2159" i="2"/>
  <c r="G2159" i="2" s="1"/>
  <c r="F2159" i="2"/>
  <c r="H2159" i="2"/>
  <c r="I2159" i="2"/>
  <c r="J2159" i="2"/>
  <c r="K2159" i="2"/>
  <c r="L2159" i="2"/>
  <c r="B2160" i="2"/>
  <c r="C2160" i="2"/>
  <c r="D2160" i="2"/>
  <c r="E2160" i="2"/>
  <c r="G2160" i="2" s="1"/>
  <c r="F2160" i="2"/>
  <c r="H2160" i="2"/>
  <c r="I2160" i="2"/>
  <c r="J2160" i="2"/>
  <c r="K2160" i="2"/>
  <c r="L2160" i="2"/>
  <c r="M2160" i="2"/>
  <c r="B2161" i="2"/>
  <c r="C2161" i="2"/>
  <c r="D2161" i="2"/>
  <c r="E2161" i="2"/>
  <c r="F2161" i="2"/>
  <c r="H2161" i="2"/>
  <c r="I2161" i="2"/>
  <c r="J2161" i="2"/>
  <c r="K2161" i="2"/>
  <c r="L2161" i="2"/>
  <c r="B2162" i="2"/>
  <c r="C2162" i="2"/>
  <c r="D2162" i="2"/>
  <c r="E2162" i="2"/>
  <c r="G2162" i="2" s="1"/>
  <c r="F2162" i="2"/>
  <c r="H2162" i="2"/>
  <c r="I2162" i="2"/>
  <c r="J2162" i="2"/>
  <c r="K2162" i="2"/>
  <c r="L2162" i="2"/>
  <c r="B2163" i="2"/>
  <c r="C2163" i="2"/>
  <c r="D2163" i="2"/>
  <c r="E2163" i="2"/>
  <c r="G2163" i="2" s="1"/>
  <c r="F2163" i="2"/>
  <c r="H2163" i="2"/>
  <c r="I2163" i="2"/>
  <c r="J2163" i="2"/>
  <c r="K2163" i="2"/>
  <c r="L2163" i="2"/>
  <c r="B2164" i="2"/>
  <c r="C2164" i="2"/>
  <c r="D2164" i="2"/>
  <c r="E2164" i="2"/>
  <c r="F2164" i="2"/>
  <c r="H2164" i="2"/>
  <c r="I2164" i="2"/>
  <c r="J2164" i="2"/>
  <c r="K2164" i="2"/>
  <c r="L2164" i="2"/>
  <c r="M2164" i="2"/>
  <c r="B2165" i="2"/>
  <c r="C2165" i="2"/>
  <c r="D2165" i="2"/>
  <c r="E2165" i="2"/>
  <c r="F2165" i="2"/>
  <c r="H2165" i="2"/>
  <c r="I2165" i="2"/>
  <c r="J2165" i="2"/>
  <c r="K2165" i="2"/>
  <c r="L2165" i="2"/>
  <c r="B2166" i="2"/>
  <c r="C2166" i="2"/>
  <c r="D2166" i="2"/>
  <c r="E2166" i="2"/>
  <c r="M2166" i="2" s="1"/>
  <c r="F2166" i="2"/>
  <c r="H2166" i="2"/>
  <c r="I2166" i="2"/>
  <c r="J2166" i="2"/>
  <c r="K2166" i="2"/>
  <c r="L2166" i="2"/>
  <c r="B2167" i="2"/>
  <c r="C2167" i="2"/>
  <c r="D2167" i="2"/>
  <c r="E2167" i="2"/>
  <c r="G2167" i="2" s="1"/>
  <c r="F2167" i="2"/>
  <c r="H2167" i="2"/>
  <c r="I2167" i="2"/>
  <c r="J2167" i="2"/>
  <c r="K2167" i="2"/>
  <c r="L2167" i="2"/>
  <c r="B2168" i="2"/>
  <c r="C2168" i="2"/>
  <c r="D2168" i="2"/>
  <c r="E2168" i="2"/>
  <c r="G2168" i="2" s="1"/>
  <c r="F2168" i="2"/>
  <c r="H2168" i="2"/>
  <c r="I2168" i="2"/>
  <c r="J2168" i="2"/>
  <c r="K2168" i="2"/>
  <c r="L2168" i="2"/>
  <c r="B2169" i="2"/>
  <c r="C2169" i="2"/>
  <c r="D2169" i="2"/>
  <c r="E2169" i="2"/>
  <c r="F2169" i="2"/>
  <c r="H2169" i="2"/>
  <c r="I2169" i="2"/>
  <c r="J2169" i="2"/>
  <c r="K2169" i="2"/>
  <c r="L2169" i="2"/>
  <c r="B2170" i="2"/>
  <c r="C2170" i="2"/>
  <c r="D2170" i="2"/>
  <c r="E2170" i="2"/>
  <c r="G2170" i="2" s="1"/>
  <c r="F2170" i="2"/>
  <c r="H2170" i="2"/>
  <c r="I2170" i="2"/>
  <c r="J2170" i="2"/>
  <c r="K2170" i="2"/>
  <c r="L2170" i="2"/>
  <c r="B2171" i="2"/>
  <c r="C2171" i="2"/>
  <c r="D2171" i="2"/>
  <c r="E2171" i="2"/>
  <c r="G2171" i="2" s="1"/>
  <c r="F2171" i="2"/>
  <c r="H2171" i="2"/>
  <c r="I2171" i="2"/>
  <c r="J2171" i="2"/>
  <c r="K2171" i="2"/>
  <c r="L2171" i="2"/>
  <c r="B2172" i="2"/>
  <c r="C2172" i="2"/>
  <c r="D2172" i="2"/>
  <c r="E2172" i="2"/>
  <c r="A2172" i="2" s="1"/>
  <c r="F2172" i="2"/>
  <c r="H2172" i="2"/>
  <c r="I2172" i="2"/>
  <c r="J2172" i="2"/>
  <c r="K2172" i="2"/>
  <c r="L2172" i="2"/>
  <c r="M2172" i="2"/>
  <c r="B2173" i="2"/>
  <c r="C2173" i="2"/>
  <c r="D2173" i="2"/>
  <c r="E2173" i="2"/>
  <c r="A2173" i="2" s="1"/>
  <c r="F2173" i="2"/>
  <c r="H2173" i="2"/>
  <c r="I2173" i="2"/>
  <c r="J2173" i="2"/>
  <c r="K2173" i="2"/>
  <c r="L2173" i="2"/>
  <c r="B2174" i="2"/>
  <c r="C2174" i="2"/>
  <c r="D2174" i="2"/>
  <c r="E2174" i="2"/>
  <c r="A2174" i="2" s="1"/>
  <c r="F2174" i="2"/>
  <c r="H2174" i="2"/>
  <c r="I2174" i="2"/>
  <c r="J2174" i="2"/>
  <c r="K2174" i="2"/>
  <c r="L2174" i="2"/>
  <c r="M2174" i="2"/>
  <c r="B2175" i="2"/>
  <c r="C2175" i="2"/>
  <c r="D2175" i="2"/>
  <c r="E2175" i="2"/>
  <c r="G2175" i="2" s="1"/>
  <c r="F2175" i="2"/>
  <c r="H2175" i="2"/>
  <c r="I2175" i="2"/>
  <c r="J2175" i="2"/>
  <c r="K2175" i="2"/>
  <c r="L2175" i="2"/>
  <c r="B2176" i="2"/>
  <c r="C2176" i="2"/>
  <c r="D2176" i="2"/>
  <c r="E2176" i="2"/>
  <c r="G2176" i="2" s="1"/>
  <c r="F2176" i="2"/>
  <c r="H2176" i="2"/>
  <c r="I2176" i="2"/>
  <c r="J2176" i="2"/>
  <c r="K2176" i="2"/>
  <c r="L2176" i="2"/>
  <c r="B2177" i="2"/>
  <c r="C2177" i="2"/>
  <c r="D2177" i="2"/>
  <c r="E2177" i="2"/>
  <c r="A2177" i="2" s="1"/>
  <c r="F2177" i="2"/>
  <c r="H2177" i="2"/>
  <c r="I2177" i="2"/>
  <c r="J2177" i="2"/>
  <c r="K2177" i="2"/>
  <c r="L2177" i="2"/>
  <c r="B2178" i="2"/>
  <c r="C2178" i="2"/>
  <c r="D2178" i="2"/>
  <c r="E2178" i="2"/>
  <c r="G2178" i="2" s="1"/>
  <c r="F2178" i="2"/>
  <c r="H2178" i="2"/>
  <c r="I2178" i="2"/>
  <c r="J2178" i="2"/>
  <c r="K2178" i="2"/>
  <c r="L2178" i="2"/>
  <c r="B2179" i="2"/>
  <c r="C2179" i="2"/>
  <c r="D2179" i="2"/>
  <c r="E2179" i="2"/>
  <c r="G2179" i="2" s="1"/>
  <c r="F2179" i="2"/>
  <c r="H2179" i="2"/>
  <c r="I2179" i="2"/>
  <c r="J2179" i="2"/>
  <c r="K2179" i="2"/>
  <c r="L2179" i="2"/>
  <c r="B2180" i="2"/>
  <c r="C2180" i="2"/>
  <c r="D2180" i="2"/>
  <c r="E2180" i="2"/>
  <c r="A2180" i="2" s="1"/>
  <c r="F2180" i="2"/>
  <c r="H2180" i="2"/>
  <c r="I2180" i="2"/>
  <c r="J2180" i="2"/>
  <c r="K2180" i="2"/>
  <c r="L2180" i="2"/>
  <c r="M2180" i="2"/>
  <c r="B2181" i="2"/>
  <c r="C2181" i="2"/>
  <c r="D2181" i="2"/>
  <c r="E2181" i="2"/>
  <c r="A2181" i="2" s="1"/>
  <c r="F2181" i="2"/>
  <c r="H2181" i="2"/>
  <c r="I2181" i="2"/>
  <c r="J2181" i="2"/>
  <c r="K2181" i="2"/>
  <c r="L2181" i="2"/>
  <c r="B2182" i="2"/>
  <c r="C2182" i="2"/>
  <c r="D2182" i="2"/>
  <c r="E2182" i="2"/>
  <c r="G2182" i="2" s="1"/>
  <c r="F2182" i="2"/>
  <c r="H2182" i="2"/>
  <c r="I2182" i="2"/>
  <c r="J2182" i="2"/>
  <c r="K2182" i="2"/>
  <c r="L2182" i="2"/>
  <c r="B2183" i="2"/>
  <c r="C2183" i="2"/>
  <c r="D2183" i="2"/>
  <c r="E2183" i="2"/>
  <c r="G2183" i="2" s="1"/>
  <c r="F2183" i="2"/>
  <c r="H2183" i="2"/>
  <c r="I2183" i="2"/>
  <c r="J2183" i="2"/>
  <c r="K2183" i="2"/>
  <c r="L2183" i="2"/>
  <c r="B2184" i="2"/>
  <c r="C2184" i="2"/>
  <c r="D2184" i="2"/>
  <c r="E2184" i="2"/>
  <c r="G2184" i="2" s="1"/>
  <c r="F2184" i="2"/>
  <c r="H2184" i="2"/>
  <c r="I2184" i="2"/>
  <c r="J2184" i="2"/>
  <c r="K2184" i="2"/>
  <c r="L2184" i="2"/>
  <c r="B2185" i="2"/>
  <c r="C2185" i="2"/>
  <c r="D2185" i="2"/>
  <c r="E2185" i="2"/>
  <c r="A2185" i="2" s="1"/>
  <c r="F2185" i="2"/>
  <c r="H2185" i="2"/>
  <c r="I2185" i="2"/>
  <c r="J2185" i="2"/>
  <c r="K2185" i="2"/>
  <c r="L2185" i="2"/>
  <c r="B2186" i="2"/>
  <c r="C2186" i="2"/>
  <c r="D2186" i="2"/>
  <c r="E2186" i="2"/>
  <c r="A2186" i="2" s="1"/>
  <c r="F2186" i="2"/>
  <c r="H2186" i="2"/>
  <c r="I2186" i="2"/>
  <c r="J2186" i="2"/>
  <c r="K2186" i="2"/>
  <c r="L2186" i="2"/>
  <c r="M2186" i="2"/>
  <c r="B2187" i="2"/>
  <c r="C2187" i="2"/>
  <c r="D2187" i="2"/>
  <c r="E2187" i="2"/>
  <c r="G2187" i="2" s="1"/>
  <c r="F2187" i="2"/>
  <c r="H2187" i="2"/>
  <c r="I2187" i="2"/>
  <c r="J2187" i="2"/>
  <c r="K2187" i="2"/>
  <c r="L2187" i="2"/>
  <c r="B2188" i="2"/>
  <c r="C2188" i="2"/>
  <c r="D2188" i="2"/>
  <c r="E2188" i="2"/>
  <c r="F2188" i="2"/>
  <c r="H2188" i="2"/>
  <c r="I2188" i="2"/>
  <c r="J2188" i="2"/>
  <c r="K2188" i="2"/>
  <c r="L2188" i="2"/>
  <c r="B2189" i="2"/>
  <c r="C2189" i="2"/>
  <c r="D2189" i="2"/>
  <c r="E2189" i="2"/>
  <c r="A2189" i="2" s="1"/>
  <c r="F2189" i="2"/>
  <c r="H2189" i="2"/>
  <c r="I2189" i="2"/>
  <c r="J2189" i="2"/>
  <c r="K2189" i="2"/>
  <c r="L2189" i="2"/>
  <c r="B2190" i="2"/>
  <c r="C2190" i="2"/>
  <c r="D2190" i="2"/>
  <c r="E2190" i="2"/>
  <c r="A2190" i="2" s="1"/>
  <c r="F2190" i="2"/>
  <c r="H2190" i="2"/>
  <c r="I2190" i="2"/>
  <c r="J2190" i="2"/>
  <c r="K2190" i="2"/>
  <c r="L2190" i="2"/>
  <c r="B2191" i="2"/>
  <c r="C2191" i="2"/>
  <c r="D2191" i="2"/>
  <c r="E2191" i="2"/>
  <c r="G2191" i="2" s="1"/>
  <c r="F2191" i="2"/>
  <c r="H2191" i="2"/>
  <c r="I2191" i="2"/>
  <c r="J2191" i="2"/>
  <c r="K2191" i="2"/>
  <c r="L2191" i="2"/>
  <c r="B2192" i="2"/>
  <c r="C2192" i="2"/>
  <c r="D2192" i="2"/>
  <c r="E2192" i="2"/>
  <c r="G2192" i="2" s="1"/>
  <c r="F2192" i="2"/>
  <c r="H2192" i="2"/>
  <c r="I2192" i="2"/>
  <c r="J2192" i="2"/>
  <c r="K2192" i="2"/>
  <c r="L2192" i="2"/>
  <c r="B2193" i="2"/>
  <c r="C2193" i="2"/>
  <c r="D2193" i="2"/>
  <c r="E2193" i="2"/>
  <c r="A2193" i="2" s="1"/>
  <c r="F2193" i="2"/>
  <c r="H2193" i="2"/>
  <c r="I2193" i="2"/>
  <c r="J2193" i="2"/>
  <c r="K2193" i="2"/>
  <c r="L2193" i="2"/>
  <c r="B2194" i="2"/>
  <c r="C2194" i="2"/>
  <c r="D2194" i="2"/>
  <c r="E2194" i="2"/>
  <c r="A2194" i="2" s="1"/>
  <c r="F2194" i="2"/>
  <c r="H2194" i="2"/>
  <c r="I2194" i="2"/>
  <c r="J2194" i="2"/>
  <c r="K2194" i="2"/>
  <c r="L2194" i="2"/>
  <c r="B2195" i="2"/>
  <c r="C2195" i="2"/>
  <c r="D2195" i="2"/>
  <c r="E2195" i="2"/>
  <c r="G2195" i="2" s="1"/>
  <c r="F2195" i="2"/>
  <c r="H2195" i="2"/>
  <c r="I2195" i="2"/>
  <c r="J2195" i="2"/>
  <c r="K2195" i="2"/>
  <c r="L2195" i="2"/>
  <c r="M2195" i="2"/>
  <c r="B2196" i="2"/>
  <c r="C2196" i="2"/>
  <c r="D2196" i="2"/>
  <c r="E2196" i="2"/>
  <c r="A2196" i="2" s="1"/>
  <c r="F2196" i="2"/>
  <c r="H2196" i="2"/>
  <c r="I2196" i="2"/>
  <c r="J2196" i="2"/>
  <c r="K2196" i="2"/>
  <c r="L2196" i="2"/>
  <c r="B2197" i="2"/>
  <c r="C2197" i="2"/>
  <c r="D2197" i="2"/>
  <c r="E2197" i="2"/>
  <c r="A2197" i="2" s="1"/>
  <c r="F2197" i="2"/>
  <c r="H2197" i="2"/>
  <c r="I2197" i="2"/>
  <c r="J2197" i="2"/>
  <c r="K2197" i="2"/>
  <c r="L2197" i="2"/>
  <c r="B2198" i="2"/>
  <c r="C2198" i="2"/>
  <c r="D2198" i="2"/>
  <c r="E2198" i="2"/>
  <c r="A2198" i="2" s="1"/>
  <c r="F2198" i="2"/>
  <c r="H2198" i="2"/>
  <c r="I2198" i="2"/>
  <c r="J2198" i="2"/>
  <c r="K2198" i="2"/>
  <c r="L2198" i="2"/>
  <c r="B2199" i="2"/>
  <c r="C2199" i="2"/>
  <c r="D2199" i="2"/>
  <c r="E2199" i="2"/>
  <c r="G2199" i="2" s="1"/>
  <c r="F2199" i="2"/>
  <c r="H2199" i="2"/>
  <c r="I2199" i="2"/>
  <c r="J2199" i="2"/>
  <c r="K2199" i="2"/>
  <c r="L2199" i="2"/>
  <c r="B2200" i="2"/>
  <c r="C2200" i="2"/>
  <c r="D2200" i="2"/>
  <c r="E2200" i="2"/>
  <c r="G2200" i="2" s="1"/>
  <c r="F2200" i="2"/>
  <c r="H2200" i="2"/>
  <c r="I2200" i="2"/>
  <c r="J2200" i="2"/>
  <c r="K2200" i="2"/>
  <c r="L2200" i="2"/>
  <c r="B2201" i="2"/>
  <c r="C2201" i="2"/>
  <c r="D2201" i="2"/>
  <c r="E2201" i="2"/>
  <c r="A2201" i="2" s="1"/>
  <c r="F2201" i="2"/>
  <c r="H2201" i="2"/>
  <c r="I2201" i="2"/>
  <c r="J2201" i="2"/>
  <c r="K2201" i="2"/>
  <c r="L2201" i="2"/>
  <c r="M2201" i="2"/>
  <c r="B2202" i="2"/>
  <c r="C2202" i="2"/>
  <c r="D2202" i="2"/>
  <c r="E2202" i="2"/>
  <c r="G2202" i="2" s="1"/>
  <c r="F2202" i="2"/>
  <c r="H2202" i="2"/>
  <c r="I2202" i="2"/>
  <c r="J2202" i="2"/>
  <c r="K2202" i="2"/>
  <c r="L2202" i="2"/>
  <c r="B2203" i="2"/>
  <c r="C2203" i="2"/>
  <c r="D2203" i="2"/>
  <c r="E2203" i="2"/>
  <c r="G2203" i="2" s="1"/>
  <c r="F2203" i="2"/>
  <c r="H2203" i="2"/>
  <c r="I2203" i="2"/>
  <c r="J2203" i="2"/>
  <c r="K2203" i="2"/>
  <c r="L2203" i="2"/>
  <c r="B2204" i="2"/>
  <c r="C2204" i="2"/>
  <c r="D2204" i="2"/>
  <c r="E2204" i="2"/>
  <c r="A2204" i="2" s="1"/>
  <c r="F2204" i="2"/>
  <c r="H2204" i="2"/>
  <c r="I2204" i="2"/>
  <c r="J2204" i="2"/>
  <c r="K2204" i="2"/>
  <c r="L2204" i="2"/>
  <c r="M2204" i="2"/>
  <c r="B2205" i="2"/>
  <c r="C2205" i="2"/>
  <c r="D2205" i="2"/>
  <c r="E2205" i="2"/>
  <c r="A2205" i="2" s="1"/>
  <c r="F2205" i="2"/>
  <c r="H2205" i="2"/>
  <c r="I2205" i="2"/>
  <c r="J2205" i="2"/>
  <c r="K2205" i="2"/>
  <c r="L2205" i="2"/>
  <c r="M2205" i="2"/>
  <c r="B2206" i="2"/>
  <c r="C2206" i="2"/>
  <c r="D2206" i="2"/>
  <c r="E2206" i="2"/>
  <c r="G2206" i="2" s="1"/>
  <c r="F2206" i="2"/>
  <c r="H2206" i="2"/>
  <c r="I2206" i="2"/>
  <c r="J2206" i="2"/>
  <c r="K2206" i="2"/>
  <c r="L2206" i="2"/>
  <c r="B2207" i="2"/>
  <c r="C2207" i="2"/>
  <c r="D2207" i="2"/>
  <c r="E2207" i="2"/>
  <c r="G2207" i="2" s="1"/>
  <c r="F2207" i="2"/>
  <c r="H2207" i="2"/>
  <c r="I2207" i="2"/>
  <c r="J2207" i="2"/>
  <c r="K2207" i="2"/>
  <c r="L2207" i="2"/>
  <c r="B2208" i="2"/>
  <c r="C2208" i="2"/>
  <c r="D2208" i="2"/>
  <c r="E2208" i="2"/>
  <c r="G2208" i="2" s="1"/>
  <c r="F2208" i="2"/>
  <c r="H2208" i="2"/>
  <c r="I2208" i="2"/>
  <c r="J2208" i="2"/>
  <c r="K2208" i="2"/>
  <c r="L2208" i="2"/>
  <c r="B2209" i="2"/>
  <c r="C2209" i="2"/>
  <c r="D2209" i="2"/>
  <c r="E2209" i="2"/>
  <c r="A2209" i="2" s="1"/>
  <c r="F2209" i="2"/>
  <c r="H2209" i="2"/>
  <c r="I2209" i="2"/>
  <c r="J2209" i="2"/>
  <c r="K2209" i="2"/>
  <c r="L2209" i="2"/>
  <c r="M2209" i="2"/>
  <c r="B2210" i="2"/>
  <c r="C2210" i="2"/>
  <c r="D2210" i="2"/>
  <c r="E2210" i="2"/>
  <c r="G2210" i="2" s="1"/>
  <c r="F2210" i="2"/>
  <c r="H2210" i="2"/>
  <c r="I2210" i="2"/>
  <c r="J2210" i="2"/>
  <c r="K2210" i="2"/>
  <c r="L2210" i="2"/>
  <c r="B2211" i="2"/>
  <c r="C2211" i="2"/>
  <c r="D2211" i="2"/>
  <c r="E2211" i="2"/>
  <c r="G2211" i="2" s="1"/>
  <c r="F2211" i="2"/>
  <c r="H2211" i="2"/>
  <c r="I2211" i="2"/>
  <c r="J2211" i="2"/>
  <c r="K2211" i="2"/>
  <c r="L2211" i="2"/>
  <c r="B2212" i="2"/>
  <c r="C2212" i="2"/>
  <c r="D2212" i="2"/>
  <c r="E2212" i="2"/>
  <c r="A2212" i="2" s="1"/>
  <c r="F2212" i="2"/>
  <c r="H2212" i="2"/>
  <c r="I2212" i="2"/>
  <c r="J2212" i="2"/>
  <c r="K2212" i="2"/>
  <c r="L2212" i="2"/>
  <c r="B2213" i="2"/>
  <c r="C2213" i="2"/>
  <c r="D2213" i="2"/>
  <c r="E2213" i="2"/>
  <c r="A2213" i="2" s="1"/>
  <c r="F2213" i="2"/>
  <c r="H2213" i="2"/>
  <c r="I2213" i="2"/>
  <c r="J2213" i="2"/>
  <c r="K2213" i="2"/>
  <c r="L2213" i="2"/>
  <c r="M2213" i="2"/>
  <c r="B2214" i="2"/>
  <c r="C2214" i="2"/>
  <c r="D2214" i="2"/>
  <c r="E2214" i="2"/>
  <c r="G2214" i="2" s="1"/>
  <c r="F2214" i="2"/>
  <c r="H2214" i="2"/>
  <c r="I2214" i="2"/>
  <c r="J2214" i="2"/>
  <c r="K2214" i="2"/>
  <c r="L2214" i="2"/>
  <c r="B2215" i="2"/>
  <c r="C2215" i="2"/>
  <c r="D2215" i="2"/>
  <c r="E2215" i="2"/>
  <c r="G2215" i="2" s="1"/>
  <c r="F2215" i="2"/>
  <c r="H2215" i="2"/>
  <c r="I2215" i="2"/>
  <c r="J2215" i="2"/>
  <c r="K2215" i="2"/>
  <c r="L2215" i="2"/>
  <c r="B2216" i="2"/>
  <c r="C2216" i="2"/>
  <c r="D2216" i="2"/>
  <c r="E2216" i="2"/>
  <c r="G2216" i="2" s="1"/>
  <c r="F2216" i="2"/>
  <c r="H2216" i="2"/>
  <c r="I2216" i="2"/>
  <c r="J2216" i="2"/>
  <c r="K2216" i="2"/>
  <c r="L2216" i="2"/>
  <c r="B2217" i="2"/>
  <c r="C2217" i="2"/>
  <c r="D2217" i="2"/>
  <c r="E2217" i="2"/>
  <c r="A2217" i="2" s="1"/>
  <c r="F2217" i="2"/>
  <c r="H2217" i="2"/>
  <c r="I2217" i="2"/>
  <c r="J2217" i="2"/>
  <c r="K2217" i="2"/>
  <c r="L2217" i="2"/>
  <c r="B2218" i="2"/>
  <c r="C2218" i="2"/>
  <c r="D2218" i="2"/>
  <c r="E2218" i="2"/>
  <c r="A2218" i="2" s="1"/>
  <c r="F2218" i="2"/>
  <c r="H2218" i="2"/>
  <c r="I2218" i="2"/>
  <c r="J2218" i="2"/>
  <c r="K2218" i="2"/>
  <c r="L2218" i="2"/>
  <c r="M2218" i="2"/>
  <c r="B2219" i="2"/>
  <c r="C2219" i="2"/>
  <c r="D2219" i="2"/>
  <c r="E2219" i="2"/>
  <c r="F2219" i="2"/>
  <c r="H2219" i="2"/>
  <c r="I2219" i="2"/>
  <c r="J2219" i="2"/>
  <c r="K2219" i="2"/>
  <c r="L2219" i="2"/>
  <c r="B2220" i="2"/>
  <c r="C2220" i="2"/>
  <c r="D2220" i="2"/>
  <c r="E2220" i="2"/>
  <c r="A2220" i="2" s="1"/>
  <c r="F2220" i="2"/>
  <c r="H2220" i="2"/>
  <c r="I2220" i="2"/>
  <c r="J2220" i="2"/>
  <c r="K2220" i="2"/>
  <c r="L2220" i="2"/>
  <c r="B2221" i="2"/>
  <c r="C2221" i="2"/>
  <c r="D2221" i="2"/>
  <c r="E2221" i="2"/>
  <c r="A2221" i="2" s="1"/>
  <c r="F2221" i="2"/>
  <c r="H2221" i="2"/>
  <c r="I2221" i="2"/>
  <c r="J2221" i="2"/>
  <c r="K2221" i="2"/>
  <c r="L2221" i="2"/>
  <c r="B2222" i="2"/>
  <c r="C2222" i="2"/>
  <c r="D2222" i="2"/>
  <c r="E2222" i="2"/>
  <c r="A2222" i="2" s="1"/>
  <c r="F2222" i="2"/>
  <c r="H2222" i="2"/>
  <c r="I2222" i="2"/>
  <c r="J2222" i="2"/>
  <c r="K2222" i="2"/>
  <c r="L2222" i="2"/>
  <c r="B2223" i="2"/>
  <c r="C2223" i="2"/>
  <c r="D2223" i="2"/>
  <c r="E2223" i="2"/>
  <c r="G2223" i="2" s="1"/>
  <c r="F2223" i="2"/>
  <c r="H2223" i="2"/>
  <c r="I2223" i="2"/>
  <c r="J2223" i="2"/>
  <c r="K2223" i="2"/>
  <c r="L2223" i="2"/>
  <c r="B2224" i="2"/>
  <c r="C2224" i="2"/>
  <c r="D2224" i="2"/>
  <c r="E2224" i="2"/>
  <c r="G2224" i="2" s="1"/>
  <c r="F2224" i="2"/>
  <c r="H2224" i="2"/>
  <c r="I2224" i="2"/>
  <c r="J2224" i="2"/>
  <c r="K2224" i="2"/>
  <c r="L2224" i="2"/>
  <c r="B2225" i="2"/>
  <c r="C2225" i="2"/>
  <c r="D2225" i="2"/>
  <c r="E2225" i="2"/>
  <c r="A2225" i="2" s="1"/>
  <c r="F2225" i="2"/>
  <c r="H2225" i="2"/>
  <c r="I2225" i="2"/>
  <c r="J2225" i="2"/>
  <c r="K2225" i="2"/>
  <c r="L2225" i="2"/>
  <c r="M2225" i="2"/>
  <c r="B2226" i="2"/>
  <c r="C2226" i="2"/>
  <c r="D2226" i="2"/>
  <c r="E2226" i="2"/>
  <c r="A2226" i="2" s="1"/>
  <c r="F2226" i="2"/>
  <c r="H2226" i="2"/>
  <c r="I2226" i="2"/>
  <c r="J2226" i="2"/>
  <c r="K2226" i="2"/>
  <c r="L2226" i="2"/>
  <c r="B2227" i="2"/>
  <c r="C2227" i="2"/>
  <c r="D2227" i="2"/>
  <c r="E2227" i="2"/>
  <c r="G2227" i="2" s="1"/>
  <c r="F2227" i="2"/>
  <c r="H2227" i="2"/>
  <c r="I2227" i="2"/>
  <c r="J2227" i="2"/>
  <c r="K2227" i="2"/>
  <c r="L2227" i="2"/>
  <c r="B2228" i="2"/>
  <c r="C2228" i="2"/>
  <c r="D2228" i="2"/>
  <c r="E2228" i="2"/>
  <c r="A2228" i="2" s="1"/>
  <c r="F2228" i="2"/>
  <c r="H2228" i="2"/>
  <c r="I2228" i="2"/>
  <c r="J2228" i="2"/>
  <c r="K2228" i="2"/>
  <c r="L2228" i="2"/>
  <c r="B2229" i="2"/>
  <c r="C2229" i="2"/>
  <c r="D2229" i="2"/>
  <c r="E2229" i="2"/>
  <c r="A2229" i="2" s="1"/>
  <c r="F2229" i="2"/>
  <c r="H2229" i="2"/>
  <c r="I2229" i="2"/>
  <c r="J2229" i="2"/>
  <c r="K2229" i="2"/>
  <c r="L2229" i="2"/>
  <c r="M2229" i="2"/>
  <c r="B2230" i="2"/>
  <c r="C2230" i="2"/>
  <c r="D2230" i="2"/>
  <c r="E2230" i="2"/>
  <c r="A2230" i="2" s="1"/>
  <c r="F2230" i="2"/>
  <c r="H2230" i="2"/>
  <c r="I2230" i="2"/>
  <c r="J2230" i="2"/>
  <c r="K2230" i="2"/>
  <c r="L2230" i="2"/>
  <c r="M2230" i="2"/>
  <c r="B2231" i="2"/>
  <c r="C2231" i="2"/>
  <c r="D2231" i="2"/>
  <c r="E2231" i="2"/>
  <c r="G2231" i="2" s="1"/>
  <c r="F2231" i="2"/>
  <c r="H2231" i="2"/>
  <c r="I2231" i="2"/>
  <c r="J2231" i="2"/>
  <c r="K2231" i="2"/>
  <c r="L2231" i="2"/>
  <c r="B2232" i="2"/>
  <c r="C2232" i="2"/>
  <c r="D2232" i="2"/>
  <c r="E2232" i="2"/>
  <c r="G2232" i="2" s="1"/>
  <c r="F2232" i="2"/>
  <c r="H2232" i="2"/>
  <c r="I2232" i="2"/>
  <c r="J2232" i="2"/>
  <c r="K2232" i="2"/>
  <c r="L2232" i="2"/>
  <c r="M2232" i="2"/>
  <c r="B2233" i="2"/>
  <c r="C2233" i="2"/>
  <c r="D2233" i="2"/>
  <c r="E2233" i="2"/>
  <c r="A2233" i="2" s="1"/>
  <c r="F2233" i="2"/>
  <c r="H2233" i="2"/>
  <c r="I2233" i="2"/>
  <c r="J2233" i="2"/>
  <c r="K2233" i="2"/>
  <c r="L2233" i="2"/>
  <c r="B2234" i="2"/>
  <c r="C2234" i="2"/>
  <c r="D2234" i="2"/>
  <c r="E2234" i="2"/>
  <c r="G2234" i="2" s="1"/>
  <c r="F2234" i="2"/>
  <c r="H2234" i="2"/>
  <c r="I2234" i="2"/>
  <c r="J2234" i="2"/>
  <c r="K2234" i="2"/>
  <c r="L2234" i="2"/>
  <c r="B2235" i="2"/>
  <c r="C2235" i="2"/>
  <c r="D2235" i="2"/>
  <c r="E2235" i="2"/>
  <c r="G2235" i="2" s="1"/>
  <c r="F2235" i="2"/>
  <c r="H2235" i="2"/>
  <c r="I2235" i="2"/>
  <c r="J2235" i="2"/>
  <c r="K2235" i="2"/>
  <c r="L2235" i="2"/>
  <c r="B2236" i="2"/>
  <c r="C2236" i="2"/>
  <c r="D2236" i="2"/>
  <c r="E2236" i="2"/>
  <c r="F2236" i="2"/>
  <c r="H2236" i="2"/>
  <c r="I2236" i="2"/>
  <c r="J2236" i="2"/>
  <c r="K2236" i="2"/>
  <c r="L2236" i="2"/>
  <c r="B2237" i="2"/>
  <c r="C2237" i="2"/>
  <c r="D2237" i="2"/>
  <c r="E2237" i="2"/>
  <c r="A2237" i="2" s="1"/>
  <c r="F2237" i="2"/>
  <c r="H2237" i="2"/>
  <c r="I2237" i="2"/>
  <c r="J2237" i="2"/>
  <c r="K2237" i="2"/>
  <c r="L2237" i="2"/>
  <c r="M2237" i="2"/>
  <c r="B2238" i="2"/>
  <c r="C2238" i="2"/>
  <c r="D2238" i="2"/>
  <c r="E2238" i="2"/>
  <c r="G2238" i="2" s="1"/>
  <c r="F2238" i="2"/>
  <c r="H2238" i="2"/>
  <c r="I2238" i="2"/>
  <c r="J2238" i="2"/>
  <c r="K2238" i="2"/>
  <c r="L2238" i="2"/>
  <c r="B2239" i="2"/>
  <c r="C2239" i="2"/>
  <c r="D2239" i="2"/>
  <c r="E2239" i="2"/>
  <c r="G2239" i="2" s="1"/>
  <c r="F2239" i="2"/>
  <c r="H2239" i="2"/>
  <c r="I2239" i="2"/>
  <c r="J2239" i="2"/>
  <c r="K2239" i="2"/>
  <c r="L2239" i="2"/>
  <c r="B2240" i="2"/>
  <c r="C2240" i="2"/>
  <c r="D2240" i="2"/>
  <c r="E2240" i="2"/>
  <c r="G2240" i="2" s="1"/>
  <c r="F2240" i="2"/>
  <c r="H2240" i="2"/>
  <c r="I2240" i="2"/>
  <c r="J2240" i="2"/>
  <c r="K2240" i="2"/>
  <c r="L2240" i="2"/>
  <c r="B2241" i="2"/>
  <c r="C2241" i="2"/>
  <c r="D2241" i="2"/>
  <c r="E2241" i="2"/>
  <c r="A2241" i="2" s="1"/>
  <c r="F2241" i="2"/>
  <c r="H2241" i="2"/>
  <c r="I2241" i="2"/>
  <c r="J2241" i="2"/>
  <c r="K2241" i="2"/>
  <c r="L2241" i="2"/>
  <c r="M2241" i="2"/>
  <c r="B2242" i="2"/>
  <c r="C2242" i="2"/>
  <c r="D2242" i="2"/>
  <c r="E2242" i="2"/>
  <c r="F2242" i="2"/>
  <c r="H2242" i="2"/>
  <c r="I2242" i="2"/>
  <c r="J2242" i="2"/>
  <c r="K2242" i="2"/>
  <c r="L2242" i="2"/>
  <c r="B2243" i="2"/>
  <c r="C2243" i="2"/>
  <c r="D2243" i="2"/>
  <c r="E2243" i="2"/>
  <c r="G2243" i="2" s="1"/>
  <c r="F2243" i="2"/>
  <c r="H2243" i="2"/>
  <c r="I2243" i="2"/>
  <c r="J2243" i="2"/>
  <c r="K2243" i="2"/>
  <c r="L2243" i="2"/>
  <c r="B2244" i="2"/>
  <c r="C2244" i="2"/>
  <c r="D2244" i="2"/>
  <c r="E2244" i="2"/>
  <c r="A2244" i="2" s="1"/>
  <c r="F2244" i="2"/>
  <c r="H2244" i="2"/>
  <c r="I2244" i="2"/>
  <c r="J2244" i="2"/>
  <c r="K2244" i="2"/>
  <c r="L2244" i="2"/>
  <c r="M2244" i="2"/>
  <c r="B2245" i="2"/>
  <c r="C2245" i="2"/>
  <c r="D2245" i="2"/>
  <c r="E2245" i="2"/>
  <c r="A2245" i="2" s="1"/>
  <c r="F2245" i="2"/>
  <c r="H2245" i="2"/>
  <c r="I2245" i="2"/>
  <c r="J2245" i="2"/>
  <c r="K2245" i="2"/>
  <c r="L2245" i="2"/>
  <c r="B2246" i="2"/>
  <c r="C2246" i="2"/>
  <c r="D2246" i="2"/>
  <c r="E2246" i="2"/>
  <c r="G2246" i="2" s="1"/>
  <c r="F2246" i="2"/>
  <c r="H2246" i="2"/>
  <c r="I2246" i="2"/>
  <c r="J2246" i="2"/>
  <c r="K2246" i="2"/>
  <c r="L2246" i="2"/>
  <c r="B2247" i="2"/>
  <c r="C2247" i="2"/>
  <c r="D2247" i="2"/>
  <c r="E2247" i="2"/>
  <c r="G2247" i="2" s="1"/>
  <c r="F2247" i="2"/>
  <c r="H2247" i="2"/>
  <c r="I2247" i="2"/>
  <c r="J2247" i="2"/>
  <c r="K2247" i="2"/>
  <c r="L2247" i="2"/>
  <c r="B2248" i="2"/>
  <c r="C2248" i="2"/>
  <c r="D2248" i="2"/>
  <c r="E2248" i="2"/>
  <c r="G2248" i="2" s="1"/>
  <c r="F2248" i="2"/>
  <c r="H2248" i="2"/>
  <c r="I2248" i="2"/>
  <c r="J2248" i="2"/>
  <c r="K2248" i="2"/>
  <c r="L2248" i="2"/>
  <c r="M2248" i="2"/>
  <c r="B2249" i="2"/>
  <c r="C2249" i="2"/>
  <c r="D2249" i="2"/>
  <c r="E2249" i="2"/>
  <c r="A2249" i="2" s="1"/>
  <c r="F2249" i="2"/>
  <c r="H2249" i="2"/>
  <c r="I2249" i="2"/>
  <c r="J2249" i="2"/>
  <c r="K2249" i="2"/>
  <c r="L2249" i="2"/>
  <c r="B2250" i="2"/>
  <c r="C2250" i="2"/>
  <c r="D2250" i="2"/>
  <c r="E2250" i="2"/>
  <c r="A2250" i="2" s="1"/>
  <c r="F2250" i="2"/>
  <c r="H2250" i="2"/>
  <c r="I2250" i="2"/>
  <c r="J2250" i="2"/>
  <c r="K2250" i="2"/>
  <c r="L2250" i="2"/>
  <c r="B2251" i="2"/>
  <c r="C2251" i="2"/>
  <c r="D2251" i="2"/>
  <c r="E2251" i="2"/>
  <c r="G2251" i="2" s="1"/>
  <c r="F2251" i="2"/>
  <c r="H2251" i="2"/>
  <c r="I2251" i="2"/>
  <c r="J2251" i="2"/>
  <c r="K2251" i="2"/>
  <c r="L2251" i="2"/>
  <c r="B2252" i="2"/>
  <c r="C2252" i="2"/>
  <c r="D2252" i="2"/>
  <c r="E2252" i="2"/>
  <c r="F2252" i="2"/>
  <c r="H2252" i="2"/>
  <c r="I2252" i="2"/>
  <c r="J2252" i="2"/>
  <c r="K2252" i="2"/>
  <c r="L2252" i="2"/>
  <c r="B2253" i="2"/>
  <c r="C2253" i="2"/>
  <c r="D2253" i="2"/>
  <c r="E2253" i="2"/>
  <c r="A2253" i="2" s="1"/>
  <c r="F2253" i="2"/>
  <c r="H2253" i="2"/>
  <c r="I2253" i="2"/>
  <c r="J2253" i="2"/>
  <c r="K2253" i="2"/>
  <c r="L2253" i="2"/>
  <c r="B2254" i="2"/>
  <c r="C2254" i="2"/>
  <c r="D2254" i="2"/>
  <c r="E2254" i="2"/>
  <c r="A2254" i="2" s="1"/>
  <c r="F2254" i="2"/>
  <c r="H2254" i="2"/>
  <c r="I2254" i="2"/>
  <c r="J2254" i="2"/>
  <c r="K2254" i="2"/>
  <c r="L2254" i="2"/>
  <c r="M2254" i="2"/>
  <c r="B2255" i="2"/>
  <c r="C2255" i="2"/>
  <c r="D2255" i="2"/>
  <c r="E2255" i="2"/>
  <c r="G2255" i="2" s="1"/>
  <c r="F2255" i="2"/>
  <c r="H2255" i="2"/>
  <c r="I2255" i="2"/>
  <c r="J2255" i="2"/>
  <c r="K2255" i="2"/>
  <c r="L2255" i="2"/>
  <c r="B2256" i="2"/>
  <c r="C2256" i="2"/>
  <c r="D2256" i="2"/>
  <c r="E2256" i="2"/>
  <c r="G2256" i="2" s="1"/>
  <c r="F2256" i="2"/>
  <c r="H2256" i="2"/>
  <c r="I2256" i="2"/>
  <c r="J2256" i="2"/>
  <c r="K2256" i="2"/>
  <c r="L2256" i="2"/>
  <c r="B2257" i="2"/>
  <c r="C2257" i="2"/>
  <c r="D2257" i="2"/>
  <c r="E2257" i="2"/>
  <c r="F2257" i="2"/>
  <c r="H2257" i="2"/>
  <c r="I2257" i="2"/>
  <c r="J2257" i="2"/>
  <c r="K2257" i="2"/>
  <c r="L2257" i="2"/>
  <c r="B2258" i="2"/>
  <c r="C2258" i="2"/>
  <c r="D2258" i="2"/>
  <c r="E2258" i="2"/>
  <c r="A2258" i="2" s="1"/>
  <c r="F2258" i="2"/>
  <c r="H2258" i="2"/>
  <c r="I2258" i="2"/>
  <c r="J2258" i="2"/>
  <c r="K2258" i="2"/>
  <c r="L2258" i="2"/>
  <c r="B2259" i="2"/>
  <c r="C2259" i="2"/>
  <c r="D2259" i="2"/>
  <c r="E2259" i="2"/>
  <c r="G2259" i="2" s="1"/>
  <c r="F2259" i="2"/>
  <c r="H2259" i="2"/>
  <c r="I2259" i="2"/>
  <c r="J2259" i="2"/>
  <c r="K2259" i="2"/>
  <c r="L2259" i="2"/>
  <c r="M2259" i="2"/>
  <c r="B2260" i="2"/>
  <c r="C2260" i="2"/>
  <c r="D2260" i="2"/>
  <c r="E2260" i="2"/>
  <c r="A2260" i="2" s="1"/>
  <c r="F2260" i="2"/>
  <c r="H2260" i="2"/>
  <c r="I2260" i="2"/>
  <c r="J2260" i="2"/>
  <c r="K2260" i="2"/>
  <c r="L2260" i="2"/>
  <c r="B2261" i="2"/>
  <c r="C2261" i="2"/>
  <c r="D2261" i="2"/>
  <c r="E2261" i="2"/>
  <c r="A2261" i="2" s="1"/>
  <c r="F2261" i="2"/>
  <c r="H2261" i="2"/>
  <c r="I2261" i="2"/>
  <c r="J2261" i="2"/>
  <c r="K2261" i="2"/>
  <c r="L2261" i="2"/>
  <c r="B2262" i="2"/>
  <c r="C2262" i="2"/>
  <c r="D2262" i="2"/>
  <c r="E2262" i="2"/>
  <c r="A2262" i="2" s="1"/>
  <c r="F2262" i="2"/>
  <c r="H2262" i="2"/>
  <c r="I2262" i="2"/>
  <c r="J2262" i="2"/>
  <c r="K2262" i="2"/>
  <c r="L2262" i="2"/>
  <c r="B2263" i="2"/>
  <c r="C2263" i="2"/>
  <c r="D2263" i="2"/>
  <c r="E2263" i="2"/>
  <c r="F2263" i="2"/>
  <c r="H2263" i="2"/>
  <c r="I2263" i="2"/>
  <c r="J2263" i="2"/>
  <c r="K2263" i="2"/>
  <c r="L2263" i="2"/>
  <c r="B2264" i="2"/>
  <c r="C2264" i="2"/>
  <c r="D2264" i="2"/>
  <c r="E2264" i="2"/>
  <c r="G2264" i="2" s="1"/>
  <c r="F2264" i="2"/>
  <c r="H2264" i="2"/>
  <c r="I2264" i="2"/>
  <c r="J2264" i="2"/>
  <c r="K2264" i="2"/>
  <c r="L2264" i="2"/>
  <c r="B2265" i="2"/>
  <c r="C2265" i="2"/>
  <c r="D2265" i="2"/>
  <c r="E2265" i="2"/>
  <c r="A2265" i="2" s="1"/>
  <c r="F2265" i="2"/>
  <c r="H2265" i="2"/>
  <c r="I2265" i="2"/>
  <c r="J2265" i="2"/>
  <c r="K2265" i="2"/>
  <c r="L2265" i="2"/>
  <c r="B2266" i="2"/>
  <c r="C2266" i="2"/>
  <c r="D2266" i="2"/>
  <c r="E2266" i="2"/>
  <c r="G2266" i="2" s="1"/>
  <c r="F2266" i="2"/>
  <c r="H2266" i="2"/>
  <c r="I2266" i="2"/>
  <c r="J2266" i="2"/>
  <c r="K2266" i="2"/>
  <c r="L2266" i="2"/>
  <c r="M2266" i="2"/>
  <c r="B2267" i="2"/>
  <c r="C2267" i="2"/>
  <c r="D2267" i="2"/>
  <c r="E2267" i="2"/>
  <c r="A2267" i="2" s="1"/>
  <c r="F2267" i="2"/>
  <c r="H2267" i="2"/>
  <c r="I2267" i="2"/>
  <c r="J2267" i="2"/>
  <c r="K2267" i="2"/>
  <c r="L2267" i="2"/>
  <c r="B2268" i="2"/>
  <c r="C2268" i="2"/>
  <c r="D2268" i="2"/>
  <c r="E2268" i="2"/>
  <c r="F2268" i="2"/>
  <c r="H2268" i="2"/>
  <c r="I2268" i="2"/>
  <c r="J2268" i="2"/>
  <c r="K2268" i="2"/>
  <c r="L2268" i="2"/>
  <c r="B2269" i="2"/>
  <c r="C2269" i="2"/>
  <c r="D2269" i="2"/>
  <c r="E2269" i="2"/>
  <c r="G2269" i="2" s="1"/>
  <c r="F2269" i="2"/>
  <c r="H2269" i="2"/>
  <c r="I2269" i="2"/>
  <c r="J2269" i="2"/>
  <c r="K2269" i="2"/>
  <c r="L2269" i="2"/>
  <c r="B2270" i="2"/>
  <c r="C2270" i="2"/>
  <c r="D2270" i="2"/>
  <c r="E2270" i="2"/>
  <c r="G2270" i="2" s="1"/>
  <c r="F2270" i="2"/>
  <c r="H2270" i="2"/>
  <c r="I2270" i="2"/>
  <c r="J2270" i="2"/>
  <c r="K2270" i="2"/>
  <c r="L2270" i="2"/>
  <c r="B2271" i="2"/>
  <c r="C2271" i="2"/>
  <c r="D2271" i="2"/>
  <c r="E2271" i="2"/>
  <c r="A2271" i="2" s="1"/>
  <c r="F2271" i="2"/>
  <c r="H2271" i="2"/>
  <c r="I2271" i="2"/>
  <c r="J2271" i="2"/>
  <c r="K2271" i="2"/>
  <c r="L2271" i="2"/>
  <c r="B2272" i="2"/>
  <c r="C2272" i="2"/>
  <c r="D2272" i="2"/>
  <c r="E2272" i="2"/>
  <c r="A2272" i="2" s="1"/>
  <c r="F2272" i="2"/>
  <c r="H2272" i="2"/>
  <c r="I2272" i="2"/>
  <c r="J2272" i="2"/>
  <c r="K2272" i="2"/>
  <c r="L2272" i="2"/>
  <c r="B2273" i="2"/>
  <c r="C2273" i="2"/>
  <c r="D2273" i="2"/>
  <c r="E2273" i="2"/>
  <c r="G2273" i="2" s="1"/>
  <c r="F2273" i="2"/>
  <c r="H2273" i="2"/>
  <c r="I2273" i="2"/>
  <c r="J2273" i="2"/>
  <c r="K2273" i="2"/>
  <c r="L2273" i="2"/>
  <c r="B2274" i="2"/>
  <c r="C2274" i="2"/>
  <c r="D2274" i="2"/>
  <c r="E2274" i="2"/>
  <c r="A2274" i="2" s="1"/>
  <c r="F2274" i="2"/>
  <c r="H2274" i="2"/>
  <c r="I2274" i="2"/>
  <c r="J2274" i="2"/>
  <c r="K2274" i="2"/>
  <c r="L2274" i="2"/>
  <c r="B2275" i="2"/>
  <c r="C2275" i="2"/>
  <c r="D2275" i="2"/>
  <c r="E2275" i="2"/>
  <c r="A2275" i="2" s="1"/>
  <c r="F2275" i="2"/>
  <c r="H2275" i="2"/>
  <c r="I2275" i="2"/>
  <c r="J2275" i="2"/>
  <c r="K2275" i="2"/>
  <c r="L2275" i="2"/>
  <c r="B2276" i="2"/>
  <c r="C2276" i="2"/>
  <c r="D2276" i="2"/>
  <c r="E2276" i="2"/>
  <c r="A2276" i="2" s="1"/>
  <c r="F2276" i="2"/>
  <c r="H2276" i="2"/>
  <c r="I2276" i="2"/>
  <c r="J2276" i="2"/>
  <c r="K2276" i="2"/>
  <c r="L2276" i="2"/>
  <c r="M2276" i="2"/>
  <c r="B2277" i="2"/>
  <c r="C2277" i="2"/>
  <c r="D2277" i="2"/>
  <c r="E2277" i="2"/>
  <c r="G2277" i="2" s="1"/>
  <c r="F2277" i="2"/>
  <c r="H2277" i="2"/>
  <c r="I2277" i="2"/>
  <c r="J2277" i="2"/>
  <c r="K2277" i="2"/>
  <c r="L2277" i="2"/>
  <c r="B2278" i="2"/>
  <c r="C2278" i="2"/>
  <c r="D2278" i="2"/>
  <c r="E2278" i="2"/>
  <c r="F2278" i="2"/>
  <c r="H2278" i="2"/>
  <c r="I2278" i="2"/>
  <c r="J2278" i="2"/>
  <c r="K2278" i="2"/>
  <c r="L2278" i="2"/>
  <c r="B2279" i="2"/>
  <c r="C2279" i="2"/>
  <c r="D2279" i="2"/>
  <c r="E2279" i="2"/>
  <c r="A2279" i="2" s="1"/>
  <c r="F2279" i="2"/>
  <c r="H2279" i="2"/>
  <c r="I2279" i="2"/>
  <c r="J2279" i="2"/>
  <c r="K2279" i="2"/>
  <c r="L2279" i="2"/>
  <c r="B2280" i="2"/>
  <c r="C2280" i="2"/>
  <c r="D2280" i="2"/>
  <c r="E2280" i="2"/>
  <c r="G2280" i="2" s="1"/>
  <c r="F2280" i="2"/>
  <c r="H2280" i="2"/>
  <c r="I2280" i="2"/>
  <c r="J2280" i="2"/>
  <c r="K2280" i="2"/>
  <c r="L2280" i="2"/>
  <c r="B2281" i="2"/>
  <c r="C2281" i="2"/>
  <c r="D2281" i="2"/>
  <c r="E2281" i="2"/>
  <c r="F2281" i="2"/>
  <c r="H2281" i="2"/>
  <c r="I2281" i="2"/>
  <c r="J2281" i="2"/>
  <c r="K2281" i="2"/>
  <c r="L2281" i="2"/>
  <c r="B2282" i="2"/>
  <c r="C2282" i="2"/>
  <c r="D2282" i="2"/>
  <c r="E2282" i="2"/>
  <c r="G2282" i="2" s="1"/>
  <c r="F2282" i="2"/>
  <c r="H2282" i="2"/>
  <c r="I2282" i="2"/>
  <c r="J2282" i="2"/>
  <c r="K2282" i="2"/>
  <c r="L2282" i="2"/>
  <c r="B2283" i="2"/>
  <c r="C2283" i="2"/>
  <c r="D2283" i="2"/>
  <c r="E2283" i="2"/>
  <c r="A2283" i="2" s="1"/>
  <c r="F2283" i="2"/>
  <c r="H2283" i="2"/>
  <c r="I2283" i="2"/>
  <c r="J2283" i="2"/>
  <c r="K2283" i="2"/>
  <c r="L2283" i="2"/>
  <c r="B2284" i="2"/>
  <c r="C2284" i="2"/>
  <c r="D2284" i="2"/>
  <c r="E2284" i="2"/>
  <c r="G2284" i="2" s="1"/>
  <c r="F2284" i="2"/>
  <c r="H2284" i="2"/>
  <c r="I2284" i="2"/>
  <c r="J2284" i="2"/>
  <c r="K2284" i="2"/>
  <c r="L2284" i="2"/>
  <c r="B2285" i="2"/>
  <c r="C2285" i="2"/>
  <c r="D2285" i="2"/>
  <c r="E2285" i="2"/>
  <c r="G2285" i="2" s="1"/>
  <c r="F2285" i="2"/>
  <c r="H2285" i="2"/>
  <c r="I2285" i="2"/>
  <c r="J2285" i="2"/>
  <c r="K2285" i="2"/>
  <c r="L2285" i="2"/>
  <c r="B2286" i="2"/>
  <c r="C2286" i="2"/>
  <c r="D2286" i="2"/>
  <c r="E2286" i="2"/>
  <c r="F2286" i="2"/>
  <c r="H2286" i="2"/>
  <c r="I2286" i="2"/>
  <c r="J2286" i="2"/>
  <c r="K2286" i="2"/>
  <c r="L2286" i="2"/>
  <c r="B2287" i="2"/>
  <c r="C2287" i="2"/>
  <c r="D2287" i="2"/>
  <c r="E2287" i="2"/>
  <c r="A2287" i="2" s="1"/>
  <c r="F2287" i="2"/>
  <c r="H2287" i="2"/>
  <c r="I2287" i="2"/>
  <c r="J2287" i="2"/>
  <c r="K2287" i="2"/>
  <c r="L2287" i="2"/>
  <c r="B2288" i="2"/>
  <c r="C2288" i="2"/>
  <c r="D2288" i="2"/>
  <c r="E2288" i="2"/>
  <c r="A2288" i="2" s="1"/>
  <c r="F2288" i="2"/>
  <c r="H2288" i="2"/>
  <c r="I2288" i="2"/>
  <c r="J2288" i="2"/>
  <c r="K2288" i="2"/>
  <c r="L2288" i="2"/>
  <c r="M2288" i="2"/>
  <c r="B2289" i="2"/>
  <c r="C2289" i="2"/>
  <c r="D2289" i="2"/>
  <c r="E2289" i="2"/>
  <c r="G2289" i="2" s="1"/>
  <c r="F2289" i="2"/>
  <c r="H2289" i="2"/>
  <c r="I2289" i="2"/>
  <c r="J2289" i="2"/>
  <c r="K2289" i="2"/>
  <c r="L2289" i="2"/>
  <c r="B2290" i="2"/>
  <c r="C2290" i="2"/>
  <c r="D2290" i="2"/>
  <c r="E2290" i="2"/>
  <c r="A2290" i="2" s="1"/>
  <c r="F2290" i="2"/>
  <c r="H2290" i="2"/>
  <c r="I2290" i="2"/>
  <c r="J2290" i="2"/>
  <c r="K2290" i="2"/>
  <c r="L2290" i="2"/>
  <c r="B2291" i="2"/>
  <c r="C2291" i="2"/>
  <c r="D2291" i="2"/>
  <c r="E2291" i="2"/>
  <c r="A2291" i="2" s="1"/>
  <c r="F2291" i="2"/>
  <c r="H2291" i="2"/>
  <c r="I2291" i="2"/>
  <c r="J2291" i="2"/>
  <c r="K2291" i="2"/>
  <c r="L2291" i="2"/>
  <c r="M2291" i="2"/>
  <c r="B2292" i="2"/>
  <c r="C2292" i="2"/>
  <c r="D2292" i="2"/>
  <c r="E2292" i="2"/>
  <c r="F2292" i="2"/>
  <c r="H2292" i="2"/>
  <c r="I2292" i="2"/>
  <c r="J2292" i="2"/>
  <c r="K2292" i="2"/>
  <c r="L2292" i="2"/>
  <c r="B2293" i="2"/>
  <c r="C2293" i="2"/>
  <c r="D2293" i="2"/>
  <c r="E2293" i="2"/>
  <c r="G2293" i="2" s="1"/>
  <c r="F2293" i="2"/>
  <c r="H2293" i="2"/>
  <c r="I2293" i="2"/>
  <c r="J2293" i="2"/>
  <c r="K2293" i="2"/>
  <c r="L2293" i="2"/>
  <c r="B2294" i="2"/>
  <c r="C2294" i="2"/>
  <c r="D2294" i="2"/>
  <c r="E2294" i="2"/>
  <c r="A2294" i="2" s="1"/>
  <c r="F2294" i="2"/>
  <c r="H2294" i="2"/>
  <c r="I2294" i="2"/>
  <c r="J2294" i="2"/>
  <c r="K2294" i="2"/>
  <c r="L2294" i="2"/>
  <c r="B2295" i="2"/>
  <c r="C2295" i="2"/>
  <c r="D2295" i="2"/>
  <c r="E2295" i="2"/>
  <c r="F2295" i="2"/>
  <c r="H2295" i="2"/>
  <c r="I2295" i="2"/>
  <c r="J2295" i="2"/>
  <c r="K2295" i="2"/>
  <c r="L2295" i="2"/>
  <c r="B2296" i="2"/>
  <c r="C2296" i="2"/>
  <c r="D2296" i="2"/>
  <c r="E2296" i="2"/>
  <c r="G2296" i="2" s="1"/>
  <c r="F2296" i="2"/>
  <c r="H2296" i="2"/>
  <c r="I2296" i="2"/>
  <c r="J2296" i="2"/>
  <c r="K2296" i="2"/>
  <c r="L2296" i="2"/>
  <c r="B2297" i="2"/>
  <c r="C2297" i="2"/>
  <c r="D2297" i="2"/>
  <c r="E2297" i="2"/>
  <c r="G2297" i="2" s="1"/>
  <c r="F2297" i="2"/>
  <c r="H2297" i="2"/>
  <c r="I2297" i="2"/>
  <c r="J2297" i="2"/>
  <c r="K2297" i="2"/>
  <c r="L2297" i="2"/>
  <c r="B2298" i="2"/>
  <c r="C2298" i="2"/>
  <c r="D2298" i="2"/>
  <c r="E2298" i="2"/>
  <c r="G2298" i="2" s="1"/>
  <c r="F2298" i="2"/>
  <c r="H2298" i="2"/>
  <c r="I2298" i="2"/>
  <c r="J2298" i="2"/>
  <c r="K2298" i="2"/>
  <c r="L2298" i="2"/>
  <c r="B2299" i="2"/>
  <c r="C2299" i="2"/>
  <c r="D2299" i="2"/>
  <c r="E2299" i="2"/>
  <c r="A2299" i="2" s="1"/>
  <c r="F2299" i="2"/>
  <c r="H2299" i="2"/>
  <c r="I2299" i="2"/>
  <c r="J2299" i="2"/>
  <c r="K2299" i="2"/>
  <c r="L2299" i="2"/>
  <c r="B2300" i="2"/>
  <c r="C2300" i="2"/>
  <c r="D2300" i="2"/>
  <c r="E2300" i="2"/>
  <c r="G2300" i="2" s="1"/>
  <c r="F2300" i="2"/>
  <c r="H2300" i="2"/>
  <c r="I2300" i="2"/>
  <c r="J2300" i="2"/>
  <c r="K2300" i="2"/>
  <c r="L2300" i="2"/>
  <c r="M2300" i="2"/>
  <c r="B2301" i="2"/>
  <c r="C2301" i="2"/>
  <c r="D2301" i="2"/>
  <c r="E2301" i="2"/>
  <c r="G2301" i="2" s="1"/>
  <c r="F2301" i="2"/>
  <c r="H2301" i="2"/>
  <c r="I2301" i="2"/>
  <c r="J2301" i="2"/>
  <c r="K2301" i="2"/>
  <c r="L2301" i="2"/>
  <c r="B2302" i="2"/>
  <c r="C2302" i="2"/>
  <c r="D2302" i="2"/>
  <c r="E2302" i="2"/>
  <c r="G2302" i="2" s="1"/>
  <c r="F2302" i="2"/>
  <c r="H2302" i="2"/>
  <c r="I2302" i="2"/>
  <c r="J2302" i="2"/>
  <c r="K2302" i="2"/>
  <c r="L2302" i="2"/>
  <c r="B2303" i="2"/>
  <c r="C2303" i="2"/>
  <c r="D2303" i="2"/>
  <c r="E2303" i="2"/>
  <c r="F2303" i="2"/>
  <c r="H2303" i="2"/>
  <c r="I2303" i="2"/>
  <c r="J2303" i="2"/>
  <c r="K2303" i="2"/>
  <c r="L2303" i="2"/>
  <c r="B2304" i="2"/>
  <c r="C2304" i="2"/>
  <c r="D2304" i="2"/>
  <c r="E2304" i="2"/>
  <c r="A2304" i="2" s="1"/>
  <c r="F2304" i="2"/>
  <c r="H2304" i="2"/>
  <c r="I2304" i="2"/>
  <c r="J2304" i="2"/>
  <c r="K2304" i="2"/>
  <c r="L2304" i="2"/>
  <c r="M2304" i="2"/>
  <c r="B2305" i="2"/>
  <c r="C2305" i="2"/>
  <c r="D2305" i="2"/>
  <c r="E2305" i="2"/>
  <c r="G2305" i="2" s="1"/>
  <c r="F2305" i="2"/>
  <c r="H2305" i="2"/>
  <c r="I2305" i="2"/>
  <c r="J2305" i="2"/>
  <c r="K2305" i="2"/>
  <c r="L2305" i="2"/>
  <c r="M2305" i="2"/>
  <c r="B2306" i="2"/>
  <c r="C2306" i="2"/>
  <c r="D2306" i="2"/>
  <c r="E2306" i="2"/>
  <c r="M2306" i="2" s="1"/>
  <c r="F2306" i="2"/>
  <c r="H2306" i="2"/>
  <c r="I2306" i="2"/>
  <c r="J2306" i="2"/>
  <c r="K2306" i="2"/>
  <c r="L2306" i="2"/>
  <c r="B2307" i="2"/>
  <c r="C2307" i="2"/>
  <c r="D2307" i="2"/>
  <c r="E2307" i="2"/>
  <c r="F2307" i="2"/>
  <c r="H2307" i="2"/>
  <c r="I2307" i="2"/>
  <c r="J2307" i="2"/>
  <c r="K2307" i="2"/>
  <c r="L2307" i="2"/>
  <c r="M2307" i="2"/>
  <c r="B2308" i="2"/>
  <c r="C2308" i="2"/>
  <c r="D2308" i="2"/>
  <c r="E2308" i="2"/>
  <c r="F2308" i="2"/>
  <c r="H2308" i="2"/>
  <c r="I2308" i="2"/>
  <c r="J2308" i="2"/>
  <c r="K2308" i="2"/>
  <c r="L2308" i="2"/>
  <c r="B2309" i="2"/>
  <c r="C2309" i="2"/>
  <c r="D2309" i="2"/>
  <c r="E2309" i="2"/>
  <c r="G2309" i="2" s="1"/>
  <c r="F2309" i="2"/>
  <c r="H2309" i="2"/>
  <c r="I2309" i="2"/>
  <c r="J2309" i="2"/>
  <c r="K2309" i="2"/>
  <c r="L2309" i="2"/>
  <c r="B2310" i="2"/>
  <c r="C2310" i="2"/>
  <c r="D2310" i="2"/>
  <c r="E2310" i="2"/>
  <c r="A2310" i="2" s="1"/>
  <c r="F2310" i="2"/>
  <c r="H2310" i="2"/>
  <c r="I2310" i="2"/>
  <c r="J2310" i="2"/>
  <c r="K2310" i="2"/>
  <c r="L2310" i="2"/>
  <c r="M2310" i="2"/>
  <c r="B2311" i="2"/>
  <c r="C2311" i="2"/>
  <c r="D2311" i="2"/>
  <c r="E2311" i="2"/>
  <c r="A2311" i="2" s="1"/>
  <c r="F2311" i="2"/>
  <c r="H2311" i="2"/>
  <c r="I2311" i="2"/>
  <c r="J2311" i="2"/>
  <c r="K2311" i="2"/>
  <c r="L2311" i="2"/>
  <c r="B2312" i="2"/>
  <c r="C2312" i="2"/>
  <c r="D2312" i="2"/>
  <c r="E2312" i="2"/>
  <c r="F2312" i="2"/>
  <c r="H2312" i="2"/>
  <c r="I2312" i="2"/>
  <c r="J2312" i="2"/>
  <c r="K2312" i="2"/>
  <c r="L2312" i="2"/>
  <c r="B2313" i="2"/>
  <c r="C2313" i="2"/>
  <c r="D2313" i="2"/>
  <c r="E2313" i="2"/>
  <c r="G2313" i="2" s="1"/>
  <c r="F2313" i="2"/>
  <c r="H2313" i="2"/>
  <c r="I2313" i="2"/>
  <c r="J2313" i="2"/>
  <c r="K2313" i="2"/>
  <c r="L2313" i="2"/>
  <c r="B2314" i="2"/>
  <c r="C2314" i="2"/>
  <c r="D2314" i="2"/>
  <c r="E2314" i="2"/>
  <c r="G2314" i="2" s="1"/>
  <c r="F2314" i="2"/>
  <c r="H2314" i="2"/>
  <c r="I2314" i="2"/>
  <c r="J2314" i="2"/>
  <c r="K2314" i="2"/>
  <c r="L2314" i="2"/>
  <c r="B2315" i="2"/>
  <c r="C2315" i="2"/>
  <c r="D2315" i="2"/>
  <c r="E2315" i="2"/>
  <c r="A2315" i="2" s="1"/>
  <c r="F2315" i="2"/>
  <c r="H2315" i="2"/>
  <c r="I2315" i="2"/>
  <c r="J2315" i="2"/>
  <c r="K2315" i="2"/>
  <c r="L2315" i="2"/>
  <c r="M2315" i="2"/>
  <c r="B2316" i="2"/>
  <c r="C2316" i="2"/>
  <c r="D2316" i="2"/>
  <c r="E2316" i="2"/>
  <c r="G2316" i="2" s="1"/>
  <c r="F2316" i="2"/>
  <c r="H2316" i="2"/>
  <c r="I2316" i="2"/>
  <c r="J2316" i="2"/>
  <c r="K2316" i="2"/>
  <c r="L2316" i="2"/>
  <c r="B2317" i="2"/>
  <c r="C2317" i="2"/>
  <c r="D2317" i="2"/>
  <c r="E2317" i="2"/>
  <c r="G2317" i="2" s="1"/>
  <c r="F2317" i="2"/>
  <c r="H2317" i="2"/>
  <c r="I2317" i="2"/>
  <c r="J2317" i="2"/>
  <c r="K2317" i="2"/>
  <c r="L2317" i="2"/>
  <c r="B2318" i="2"/>
  <c r="C2318" i="2"/>
  <c r="D2318" i="2"/>
  <c r="E2318" i="2"/>
  <c r="G2318" i="2" s="1"/>
  <c r="F2318" i="2"/>
  <c r="H2318" i="2"/>
  <c r="I2318" i="2"/>
  <c r="J2318" i="2"/>
  <c r="K2318" i="2"/>
  <c r="L2318" i="2"/>
  <c r="B2319" i="2"/>
  <c r="C2319" i="2"/>
  <c r="D2319" i="2"/>
  <c r="E2319" i="2"/>
  <c r="F2319" i="2"/>
  <c r="H2319" i="2"/>
  <c r="I2319" i="2"/>
  <c r="J2319" i="2"/>
  <c r="K2319" i="2"/>
  <c r="L2319" i="2"/>
  <c r="M2319" i="2"/>
  <c r="B2320" i="2"/>
  <c r="C2320" i="2"/>
  <c r="D2320" i="2"/>
  <c r="E2320" i="2"/>
  <c r="A2320" i="2" s="1"/>
  <c r="F2320" i="2"/>
  <c r="H2320" i="2"/>
  <c r="I2320" i="2"/>
  <c r="J2320" i="2"/>
  <c r="K2320" i="2"/>
  <c r="L2320" i="2"/>
  <c r="M2320" i="2"/>
  <c r="B2321" i="2"/>
  <c r="C2321" i="2"/>
  <c r="D2321" i="2"/>
  <c r="E2321" i="2"/>
  <c r="G2321" i="2" s="1"/>
  <c r="F2321" i="2"/>
  <c r="H2321" i="2"/>
  <c r="I2321" i="2"/>
  <c r="J2321" i="2"/>
  <c r="K2321" i="2"/>
  <c r="L2321" i="2"/>
  <c r="B2322" i="2"/>
  <c r="C2322" i="2"/>
  <c r="D2322" i="2"/>
  <c r="E2322" i="2"/>
  <c r="A2322" i="2" s="1"/>
  <c r="F2322" i="2"/>
  <c r="H2322" i="2"/>
  <c r="I2322" i="2"/>
  <c r="J2322" i="2"/>
  <c r="K2322" i="2"/>
  <c r="L2322" i="2"/>
  <c r="M2322" i="2"/>
  <c r="B2323" i="2"/>
  <c r="C2323" i="2"/>
  <c r="D2323" i="2"/>
  <c r="E2323" i="2"/>
  <c r="A2323" i="2" s="1"/>
  <c r="F2323" i="2"/>
  <c r="H2323" i="2"/>
  <c r="I2323" i="2"/>
  <c r="J2323" i="2"/>
  <c r="K2323" i="2"/>
  <c r="L2323" i="2"/>
  <c r="B2324" i="2"/>
  <c r="C2324" i="2"/>
  <c r="D2324" i="2"/>
  <c r="E2324" i="2"/>
  <c r="A2324" i="2" s="1"/>
  <c r="F2324" i="2"/>
  <c r="H2324" i="2"/>
  <c r="I2324" i="2"/>
  <c r="J2324" i="2"/>
  <c r="K2324" i="2"/>
  <c r="L2324" i="2"/>
  <c r="B2325" i="2"/>
  <c r="C2325" i="2"/>
  <c r="D2325" i="2"/>
  <c r="E2325" i="2"/>
  <c r="G2325" i="2" s="1"/>
  <c r="F2325" i="2"/>
  <c r="H2325" i="2"/>
  <c r="I2325" i="2"/>
  <c r="J2325" i="2"/>
  <c r="K2325" i="2"/>
  <c r="L2325" i="2"/>
  <c r="B2326" i="2"/>
  <c r="C2326" i="2"/>
  <c r="D2326" i="2"/>
  <c r="E2326" i="2"/>
  <c r="A2326" i="2" s="1"/>
  <c r="F2326" i="2"/>
  <c r="H2326" i="2"/>
  <c r="I2326" i="2"/>
  <c r="J2326" i="2"/>
  <c r="K2326" i="2"/>
  <c r="L2326" i="2"/>
  <c r="B2327" i="2"/>
  <c r="C2327" i="2"/>
  <c r="D2327" i="2"/>
  <c r="E2327" i="2"/>
  <c r="A2327" i="2" s="1"/>
  <c r="F2327" i="2"/>
  <c r="H2327" i="2"/>
  <c r="I2327" i="2"/>
  <c r="J2327" i="2"/>
  <c r="K2327" i="2"/>
  <c r="L2327" i="2"/>
  <c r="B2328" i="2"/>
  <c r="C2328" i="2"/>
  <c r="D2328" i="2"/>
  <c r="E2328" i="2"/>
  <c r="G2328" i="2" s="1"/>
  <c r="F2328" i="2"/>
  <c r="H2328" i="2"/>
  <c r="I2328" i="2"/>
  <c r="J2328" i="2"/>
  <c r="K2328" i="2"/>
  <c r="L2328" i="2"/>
  <c r="B2329" i="2"/>
  <c r="C2329" i="2"/>
  <c r="D2329" i="2"/>
  <c r="E2329" i="2"/>
  <c r="G2329" i="2" s="1"/>
  <c r="F2329" i="2"/>
  <c r="H2329" i="2"/>
  <c r="I2329" i="2"/>
  <c r="J2329" i="2"/>
  <c r="K2329" i="2"/>
  <c r="L2329" i="2"/>
  <c r="B2330" i="2"/>
  <c r="C2330" i="2"/>
  <c r="D2330" i="2"/>
  <c r="E2330" i="2"/>
  <c r="G2330" i="2" s="1"/>
  <c r="F2330" i="2"/>
  <c r="H2330" i="2"/>
  <c r="I2330" i="2"/>
  <c r="J2330" i="2"/>
  <c r="K2330" i="2"/>
  <c r="L2330" i="2"/>
  <c r="B2331" i="2"/>
  <c r="C2331" i="2"/>
  <c r="D2331" i="2"/>
  <c r="E2331" i="2"/>
  <c r="A2331" i="2" s="1"/>
  <c r="F2331" i="2"/>
  <c r="H2331" i="2"/>
  <c r="I2331" i="2"/>
  <c r="J2331" i="2"/>
  <c r="K2331" i="2"/>
  <c r="L2331" i="2"/>
  <c r="M2331" i="2"/>
  <c r="B2332" i="2"/>
  <c r="C2332" i="2"/>
  <c r="D2332" i="2"/>
  <c r="E2332" i="2"/>
  <c r="G2332" i="2" s="1"/>
  <c r="F2332" i="2"/>
  <c r="H2332" i="2"/>
  <c r="I2332" i="2"/>
  <c r="J2332" i="2"/>
  <c r="K2332" i="2"/>
  <c r="L2332" i="2"/>
  <c r="B2333" i="2"/>
  <c r="C2333" i="2"/>
  <c r="D2333" i="2"/>
  <c r="E2333" i="2"/>
  <c r="G2333" i="2" s="1"/>
  <c r="F2333" i="2"/>
  <c r="H2333" i="2"/>
  <c r="I2333" i="2"/>
  <c r="J2333" i="2"/>
  <c r="K2333" i="2"/>
  <c r="L2333" i="2"/>
  <c r="B2334" i="2"/>
  <c r="C2334" i="2"/>
  <c r="D2334" i="2"/>
  <c r="E2334" i="2"/>
  <c r="G2334" i="2" s="1"/>
  <c r="F2334" i="2"/>
  <c r="H2334" i="2"/>
  <c r="I2334" i="2"/>
  <c r="J2334" i="2"/>
  <c r="K2334" i="2"/>
  <c r="L2334" i="2"/>
  <c r="B2335" i="2"/>
  <c r="C2335" i="2"/>
  <c r="D2335" i="2"/>
  <c r="E2335" i="2"/>
  <c r="A2335" i="2" s="1"/>
  <c r="F2335" i="2"/>
  <c r="H2335" i="2"/>
  <c r="I2335" i="2"/>
  <c r="J2335" i="2"/>
  <c r="K2335" i="2"/>
  <c r="L2335" i="2"/>
  <c r="B2336" i="2"/>
  <c r="C2336" i="2"/>
  <c r="D2336" i="2"/>
  <c r="E2336" i="2"/>
  <c r="A2336" i="2" s="1"/>
  <c r="F2336" i="2"/>
  <c r="H2336" i="2"/>
  <c r="I2336" i="2"/>
  <c r="J2336" i="2"/>
  <c r="K2336" i="2"/>
  <c r="L2336" i="2"/>
  <c r="B2337" i="2"/>
  <c r="C2337" i="2"/>
  <c r="D2337" i="2"/>
  <c r="E2337" i="2"/>
  <c r="G2337" i="2" s="1"/>
  <c r="F2337" i="2"/>
  <c r="H2337" i="2"/>
  <c r="I2337" i="2"/>
  <c r="J2337" i="2"/>
  <c r="K2337" i="2"/>
  <c r="L2337" i="2"/>
  <c r="M2337" i="2"/>
  <c r="B2338" i="2"/>
  <c r="C2338" i="2"/>
  <c r="D2338" i="2"/>
  <c r="E2338" i="2"/>
  <c r="A2338" i="2" s="1"/>
  <c r="F2338" i="2"/>
  <c r="H2338" i="2"/>
  <c r="I2338" i="2"/>
  <c r="J2338" i="2"/>
  <c r="K2338" i="2"/>
  <c r="L2338" i="2"/>
  <c r="B2339" i="2"/>
  <c r="C2339" i="2"/>
  <c r="D2339" i="2"/>
  <c r="E2339" i="2"/>
  <c r="A2339" i="2" s="1"/>
  <c r="F2339" i="2"/>
  <c r="H2339" i="2"/>
  <c r="I2339" i="2"/>
  <c r="J2339" i="2"/>
  <c r="K2339" i="2"/>
  <c r="L2339" i="2"/>
  <c r="B2340" i="2"/>
  <c r="C2340" i="2"/>
  <c r="D2340" i="2"/>
  <c r="E2340" i="2"/>
  <c r="A2340" i="2" s="1"/>
  <c r="F2340" i="2"/>
  <c r="H2340" i="2"/>
  <c r="I2340" i="2"/>
  <c r="J2340" i="2"/>
  <c r="K2340" i="2"/>
  <c r="L2340" i="2"/>
  <c r="B2341" i="2"/>
  <c r="C2341" i="2"/>
  <c r="D2341" i="2"/>
  <c r="E2341" i="2"/>
  <c r="G2341" i="2" s="1"/>
  <c r="F2341" i="2"/>
  <c r="H2341" i="2"/>
  <c r="I2341" i="2"/>
  <c r="J2341" i="2"/>
  <c r="K2341" i="2"/>
  <c r="L2341" i="2"/>
  <c r="B2342" i="2"/>
  <c r="C2342" i="2"/>
  <c r="D2342" i="2"/>
  <c r="E2342" i="2"/>
  <c r="A2342" i="2" s="1"/>
  <c r="F2342" i="2"/>
  <c r="H2342" i="2"/>
  <c r="I2342" i="2"/>
  <c r="J2342" i="2"/>
  <c r="K2342" i="2"/>
  <c r="L2342" i="2"/>
  <c r="M2342" i="2"/>
  <c r="B2343" i="2"/>
  <c r="C2343" i="2"/>
  <c r="D2343" i="2"/>
  <c r="E2343" i="2"/>
  <c r="A2343" i="2" s="1"/>
  <c r="F2343" i="2"/>
  <c r="H2343" i="2"/>
  <c r="I2343" i="2"/>
  <c r="J2343" i="2"/>
  <c r="K2343" i="2"/>
  <c r="L2343" i="2"/>
  <c r="B2344" i="2"/>
  <c r="C2344" i="2"/>
  <c r="D2344" i="2"/>
  <c r="E2344" i="2"/>
  <c r="G2344" i="2" s="1"/>
  <c r="F2344" i="2"/>
  <c r="H2344" i="2"/>
  <c r="I2344" i="2"/>
  <c r="J2344" i="2"/>
  <c r="K2344" i="2"/>
  <c r="L2344" i="2"/>
  <c r="B2345" i="2"/>
  <c r="C2345" i="2"/>
  <c r="D2345" i="2"/>
  <c r="E2345" i="2"/>
  <c r="G2345" i="2" s="1"/>
  <c r="F2345" i="2"/>
  <c r="H2345" i="2"/>
  <c r="I2345" i="2"/>
  <c r="J2345" i="2"/>
  <c r="K2345" i="2"/>
  <c r="L2345" i="2"/>
  <c r="B2346" i="2"/>
  <c r="C2346" i="2"/>
  <c r="D2346" i="2"/>
  <c r="E2346" i="2"/>
  <c r="G2346" i="2" s="1"/>
  <c r="F2346" i="2"/>
  <c r="H2346" i="2"/>
  <c r="I2346" i="2"/>
  <c r="J2346" i="2"/>
  <c r="K2346" i="2"/>
  <c r="L2346" i="2"/>
  <c r="B2347" i="2"/>
  <c r="C2347" i="2"/>
  <c r="D2347" i="2"/>
  <c r="E2347" i="2"/>
  <c r="A2347" i="2" s="1"/>
  <c r="F2347" i="2"/>
  <c r="H2347" i="2"/>
  <c r="I2347" i="2"/>
  <c r="J2347" i="2"/>
  <c r="K2347" i="2"/>
  <c r="L2347" i="2"/>
  <c r="M2347" i="2"/>
  <c r="B2348" i="2"/>
  <c r="C2348" i="2"/>
  <c r="D2348" i="2"/>
  <c r="E2348" i="2"/>
  <c r="G2348" i="2" s="1"/>
  <c r="F2348" i="2"/>
  <c r="H2348" i="2"/>
  <c r="I2348" i="2"/>
  <c r="J2348" i="2"/>
  <c r="K2348" i="2"/>
  <c r="L2348" i="2"/>
  <c r="B2349" i="2"/>
  <c r="C2349" i="2"/>
  <c r="D2349" i="2"/>
  <c r="E2349" i="2"/>
  <c r="G2349" i="2" s="1"/>
  <c r="F2349" i="2"/>
  <c r="H2349" i="2"/>
  <c r="I2349" i="2"/>
  <c r="J2349" i="2"/>
  <c r="K2349" i="2"/>
  <c r="L2349" i="2"/>
  <c r="B2350" i="2"/>
  <c r="C2350" i="2"/>
  <c r="D2350" i="2"/>
  <c r="E2350" i="2"/>
  <c r="G2350" i="2" s="1"/>
  <c r="F2350" i="2"/>
  <c r="H2350" i="2"/>
  <c r="I2350" i="2"/>
  <c r="J2350" i="2"/>
  <c r="K2350" i="2"/>
  <c r="L2350" i="2"/>
  <c r="B2351" i="2"/>
  <c r="C2351" i="2"/>
  <c r="D2351" i="2"/>
  <c r="E2351" i="2"/>
  <c r="A2351" i="2" s="1"/>
  <c r="F2351" i="2"/>
  <c r="H2351" i="2"/>
  <c r="I2351" i="2"/>
  <c r="J2351" i="2"/>
  <c r="K2351" i="2"/>
  <c r="L2351" i="2"/>
  <c r="B2352" i="2"/>
  <c r="C2352" i="2"/>
  <c r="D2352" i="2"/>
  <c r="E2352" i="2"/>
  <c r="A2352" i="2" s="1"/>
  <c r="F2352" i="2"/>
  <c r="H2352" i="2"/>
  <c r="I2352" i="2"/>
  <c r="J2352" i="2"/>
  <c r="K2352" i="2"/>
  <c r="L2352" i="2"/>
  <c r="B2353" i="2"/>
  <c r="C2353" i="2"/>
  <c r="D2353" i="2"/>
  <c r="E2353" i="2"/>
  <c r="G2353" i="2" s="1"/>
  <c r="F2353" i="2"/>
  <c r="H2353" i="2"/>
  <c r="I2353" i="2"/>
  <c r="J2353" i="2"/>
  <c r="K2353" i="2"/>
  <c r="L2353" i="2"/>
  <c r="B2354" i="2"/>
  <c r="C2354" i="2"/>
  <c r="D2354" i="2"/>
  <c r="E2354" i="2"/>
  <c r="A2354" i="2" s="1"/>
  <c r="F2354" i="2"/>
  <c r="H2354" i="2"/>
  <c r="I2354" i="2"/>
  <c r="J2354" i="2"/>
  <c r="K2354" i="2"/>
  <c r="L2354" i="2"/>
  <c r="B2355" i="2"/>
  <c r="C2355" i="2"/>
  <c r="D2355" i="2"/>
  <c r="E2355" i="2"/>
  <c r="A2355" i="2" s="1"/>
  <c r="F2355" i="2"/>
  <c r="H2355" i="2"/>
  <c r="I2355" i="2"/>
  <c r="J2355" i="2"/>
  <c r="K2355" i="2"/>
  <c r="L2355" i="2"/>
  <c r="M2355" i="2"/>
  <c r="B2356" i="2"/>
  <c r="C2356" i="2"/>
  <c r="D2356" i="2"/>
  <c r="E2356" i="2"/>
  <c r="A2356" i="2" s="1"/>
  <c r="F2356" i="2"/>
  <c r="H2356" i="2"/>
  <c r="I2356" i="2"/>
  <c r="J2356" i="2"/>
  <c r="K2356" i="2"/>
  <c r="L2356" i="2"/>
  <c r="B2357" i="2"/>
  <c r="C2357" i="2"/>
  <c r="D2357" i="2"/>
  <c r="E2357" i="2"/>
  <c r="G2357" i="2" s="1"/>
  <c r="F2357" i="2"/>
  <c r="H2357" i="2"/>
  <c r="I2357" i="2"/>
  <c r="J2357" i="2"/>
  <c r="K2357" i="2"/>
  <c r="L2357" i="2"/>
  <c r="B2358" i="2"/>
  <c r="C2358" i="2"/>
  <c r="D2358" i="2"/>
  <c r="E2358" i="2"/>
  <c r="A2358" i="2" s="1"/>
  <c r="F2358" i="2"/>
  <c r="G2358" i="2"/>
  <c r="H2358" i="2"/>
  <c r="I2358" i="2"/>
  <c r="J2358" i="2"/>
  <c r="K2358" i="2"/>
  <c r="L2358" i="2"/>
  <c r="M2358" i="2"/>
  <c r="B2359" i="2"/>
  <c r="C2359" i="2"/>
  <c r="D2359" i="2"/>
  <c r="E2359" i="2"/>
  <c r="A2359" i="2" s="1"/>
  <c r="F2359" i="2"/>
  <c r="G2359" i="2"/>
  <c r="H2359" i="2"/>
  <c r="I2359" i="2"/>
  <c r="J2359" i="2"/>
  <c r="K2359" i="2"/>
  <c r="L2359" i="2"/>
  <c r="M2359" i="2"/>
  <c r="B2360" i="2"/>
  <c r="C2360" i="2"/>
  <c r="D2360" i="2"/>
  <c r="E2360" i="2"/>
  <c r="G2360" i="2" s="1"/>
  <c r="F2360" i="2"/>
  <c r="H2360" i="2"/>
  <c r="I2360" i="2"/>
  <c r="J2360" i="2"/>
  <c r="K2360" i="2"/>
  <c r="L2360" i="2"/>
  <c r="B2361" i="2"/>
  <c r="C2361" i="2"/>
  <c r="D2361" i="2"/>
  <c r="E2361" i="2"/>
  <c r="G2361" i="2" s="1"/>
  <c r="F2361" i="2"/>
  <c r="H2361" i="2"/>
  <c r="I2361" i="2"/>
  <c r="J2361" i="2"/>
  <c r="K2361" i="2"/>
  <c r="L2361" i="2"/>
  <c r="B2362" i="2"/>
  <c r="C2362" i="2"/>
  <c r="D2362" i="2"/>
  <c r="E2362" i="2"/>
  <c r="G2362" i="2" s="1"/>
  <c r="F2362" i="2"/>
  <c r="H2362" i="2"/>
  <c r="I2362" i="2"/>
  <c r="J2362" i="2"/>
  <c r="K2362" i="2"/>
  <c r="L2362" i="2"/>
  <c r="B2363" i="2"/>
  <c r="C2363" i="2"/>
  <c r="D2363" i="2"/>
  <c r="E2363" i="2"/>
  <c r="A2363" i="2" s="1"/>
  <c r="F2363" i="2"/>
  <c r="H2363" i="2"/>
  <c r="I2363" i="2"/>
  <c r="J2363" i="2"/>
  <c r="K2363" i="2"/>
  <c r="L2363" i="2"/>
  <c r="B2364" i="2"/>
  <c r="C2364" i="2"/>
  <c r="D2364" i="2"/>
  <c r="E2364" i="2"/>
  <c r="G2364" i="2" s="1"/>
  <c r="F2364" i="2"/>
  <c r="H2364" i="2"/>
  <c r="I2364" i="2"/>
  <c r="J2364" i="2"/>
  <c r="K2364" i="2"/>
  <c r="L2364" i="2"/>
  <c r="B2365" i="2"/>
  <c r="C2365" i="2"/>
  <c r="D2365" i="2"/>
  <c r="E2365" i="2"/>
  <c r="G2365" i="2" s="1"/>
  <c r="F2365" i="2"/>
  <c r="H2365" i="2"/>
  <c r="I2365" i="2"/>
  <c r="J2365" i="2"/>
  <c r="K2365" i="2"/>
  <c r="L2365" i="2"/>
  <c r="B2366" i="2"/>
  <c r="C2366" i="2"/>
  <c r="D2366" i="2"/>
  <c r="E2366" i="2"/>
  <c r="G2366" i="2" s="1"/>
  <c r="F2366" i="2"/>
  <c r="H2366" i="2"/>
  <c r="I2366" i="2"/>
  <c r="J2366" i="2"/>
  <c r="K2366" i="2"/>
  <c r="L2366" i="2"/>
  <c r="B2367" i="2"/>
  <c r="C2367" i="2"/>
  <c r="D2367" i="2"/>
  <c r="E2367" i="2"/>
  <c r="A2367" i="2" s="1"/>
  <c r="F2367" i="2"/>
  <c r="H2367" i="2"/>
  <c r="I2367" i="2"/>
  <c r="J2367" i="2"/>
  <c r="K2367" i="2"/>
  <c r="L2367" i="2"/>
  <c r="M2367" i="2"/>
  <c r="B2368" i="2"/>
  <c r="C2368" i="2"/>
  <c r="D2368" i="2"/>
  <c r="E2368" i="2"/>
  <c r="A2368" i="2" s="1"/>
  <c r="F2368" i="2"/>
  <c r="H2368" i="2"/>
  <c r="I2368" i="2"/>
  <c r="J2368" i="2"/>
  <c r="K2368" i="2"/>
  <c r="L2368" i="2"/>
  <c r="B2369" i="2"/>
  <c r="C2369" i="2"/>
  <c r="D2369" i="2"/>
  <c r="E2369" i="2"/>
  <c r="G2369" i="2" s="1"/>
  <c r="F2369" i="2"/>
  <c r="H2369" i="2"/>
  <c r="I2369" i="2"/>
  <c r="J2369" i="2"/>
  <c r="K2369" i="2"/>
  <c r="L2369" i="2"/>
  <c r="B2370" i="2"/>
  <c r="C2370" i="2"/>
  <c r="D2370" i="2"/>
  <c r="E2370" i="2"/>
  <c r="A2370" i="2" s="1"/>
  <c r="F2370" i="2"/>
  <c r="H2370" i="2"/>
  <c r="I2370" i="2"/>
  <c r="J2370" i="2"/>
  <c r="K2370" i="2"/>
  <c r="L2370" i="2"/>
  <c r="M2370" i="2"/>
  <c r="B2371" i="2"/>
  <c r="C2371" i="2"/>
  <c r="D2371" i="2"/>
  <c r="E2371" i="2"/>
  <c r="A2371" i="2" s="1"/>
  <c r="F2371" i="2"/>
  <c r="H2371" i="2"/>
  <c r="I2371" i="2"/>
  <c r="J2371" i="2"/>
  <c r="K2371" i="2"/>
  <c r="L2371" i="2"/>
  <c r="B2372" i="2"/>
  <c r="C2372" i="2"/>
  <c r="D2372" i="2"/>
  <c r="E2372" i="2"/>
  <c r="A2372" i="2" s="1"/>
  <c r="F2372" i="2"/>
  <c r="H2372" i="2"/>
  <c r="I2372" i="2"/>
  <c r="J2372" i="2"/>
  <c r="K2372" i="2"/>
  <c r="L2372" i="2"/>
  <c r="B2373" i="2"/>
  <c r="C2373" i="2"/>
  <c r="D2373" i="2"/>
  <c r="E2373" i="2"/>
  <c r="G2373" i="2" s="1"/>
  <c r="F2373" i="2"/>
  <c r="H2373" i="2"/>
  <c r="I2373" i="2"/>
  <c r="J2373" i="2"/>
  <c r="K2373" i="2"/>
  <c r="L2373" i="2"/>
  <c r="B2374" i="2"/>
  <c r="C2374" i="2"/>
  <c r="D2374" i="2"/>
  <c r="E2374" i="2"/>
  <c r="A2374" i="2" s="1"/>
  <c r="F2374" i="2"/>
  <c r="H2374" i="2"/>
  <c r="I2374" i="2"/>
  <c r="J2374" i="2"/>
  <c r="K2374" i="2"/>
  <c r="L2374" i="2"/>
  <c r="B2375" i="2"/>
  <c r="C2375" i="2"/>
  <c r="D2375" i="2"/>
  <c r="E2375" i="2"/>
  <c r="A2375" i="2" s="1"/>
  <c r="F2375" i="2"/>
  <c r="H2375" i="2"/>
  <c r="I2375" i="2"/>
  <c r="J2375" i="2"/>
  <c r="K2375" i="2"/>
  <c r="L2375" i="2"/>
  <c r="B2376" i="2"/>
  <c r="C2376" i="2"/>
  <c r="D2376" i="2"/>
  <c r="E2376" i="2"/>
  <c r="G2376" i="2" s="1"/>
  <c r="F2376" i="2"/>
  <c r="H2376" i="2"/>
  <c r="I2376" i="2"/>
  <c r="J2376" i="2"/>
  <c r="K2376" i="2"/>
  <c r="L2376" i="2"/>
  <c r="B2377" i="2"/>
  <c r="C2377" i="2"/>
  <c r="D2377" i="2"/>
  <c r="E2377" i="2"/>
  <c r="G2377" i="2" s="1"/>
  <c r="F2377" i="2"/>
  <c r="H2377" i="2"/>
  <c r="I2377" i="2"/>
  <c r="J2377" i="2"/>
  <c r="K2377" i="2"/>
  <c r="L2377" i="2"/>
  <c r="B2378" i="2"/>
  <c r="C2378" i="2"/>
  <c r="D2378" i="2"/>
  <c r="E2378" i="2"/>
  <c r="G2378" i="2" s="1"/>
  <c r="F2378" i="2"/>
  <c r="H2378" i="2"/>
  <c r="I2378" i="2"/>
  <c r="J2378" i="2"/>
  <c r="K2378" i="2"/>
  <c r="L2378" i="2"/>
  <c r="B2379" i="2"/>
  <c r="C2379" i="2"/>
  <c r="D2379" i="2"/>
  <c r="E2379" i="2"/>
  <c r="A2379" i="2" s="1"/>
  <c r="F2379" i="2"/>
  <c r="H2379" i="2"/>
  <c r="I2379" i="2"/>
  <c r="J2379" i="2"/>
  <c r="K2379" i="2"/>
  <c r="L2379" i="2"/>
  <c r="B2380" i="2"/>
  <c r="C2380" i="2"/>
  <c r="D2380" i="2"/>
  <c r="E2380" i="2"/>
  <c r="G2380" i="2" s="1"/>
  <c r="F2380" i="2"/>
  <c r="H2380" i="2"/>
  <c r="I2380" i="2"/>
  <c r="J2380" i="2"/>
  <c r="K2380" i="2"/>
  <c r="L2380" i="2"/>
  <c r="B2381" i="2"/>
  <c r="C2381" i="2"/>
  <c r="D2381" i="2"/>
  <c r="E2381" i="2"/>
  <c r="G2381" i="2" s="1"/>
  <c r="F2381" i="2"/>
  <c r="H2381" i="2"/>
  <c r="I2381" i="2"/>
  <c r="J2381" i="2"/>
  <c r="K2381" i="2"/>
  <c r="L2381" i="2"/>
  <c r="B2382" i="2"/>
  <c r="C2382" i="2"/>
  <c r="D2382" i="2"/>
  <c r="E2382" i="2"/>
  <c r="G2382" i="2" s="1"/>
  <c r="F2382" i="2"/>
  <c r="H2382" i="2"/>
  <c r="I2382" i="2"/>
  <c r="J2382" i="2"/>
  <c r="K2382" i="2"/>
  <c r="L2382" i="2"/>
  <c r="M2382" i="2"/>
  <c r="B2383" i="2"/>
  <c r="C2383" i="2"/>
  <c r="D2383" i="2"/>
  <c r="E2383" i="2"/>
  <c r="A2383" i="2" s="1"/>
  <c r="F2383" i="2"/>
  <c r="G2383" i="2"/>
  <c r="H2383" i="2"/>
  <c r="I2383" i="2"/>
  <c r="J2383" i="2"/>
  <c r="K2383" i="2"/>
  <c r="L2383" i="2"/>
  <c r="M2383" i="2"/>
  <c r="B2384" i="2"/>
  <c r="C2384" i="2"/>
  <c r="D2384" i="2"/>
  <c r="E2384" i="2"/>
  <c r="A2384" i="2" s="1"/>
  <c r="F2384" i="2"/>
  <c r="G2384" i="2"/>
  <c r="H2384" i="2"/>
  <c r="I2384" i="2"/>
  <c r="J2384" i="2"/>
  <c r="K2384" i="2"/>
  <c r="L2384" i="2"/>
  <c r="M2384" i="2"/>
  <c r="B2385" i="2"/>
  <c r="C2385" i="2"/>
  <c r="D2385" i="2"/>
  <c r="E2385" i="2"/>
  <c r="G2385" i="2" s="1"/>
  <c r="F2385" i="2"/>
  <c r="H2385" i="2"/>
  <c r="I2385" i="2"/>
  <c r="J2385" i="2"/>
  <c r="K2385" i="2"/>
  <c r="L2385" i="2"/>
  <c r="B2386" i="2"/>
  <c r="C2386" i="2"/>
  <c r="D2386" i="2"/>
  <c r="E2386" i="2"/>
  <c r="A2386" i="2" s="1"/>
  <c r="F2386" i="2"/>
  <c r="H2386" i="2"/>
  <c r="I2386" i="2"/>
  <c r="J2386" i="2"/>
  <c r="K2386" i="2"/>
  <c r="L2386" i="2"/>
  <c r="B2387" i="2"/>
  <c r="C2387" i="2"/>
  <c r="D2387" i="2"/>
  <c r="E2387" i="2"/>
  <c r="A2387" i="2" s="1"/>
  <c r="F2387" i="2"/>
  <c r="H2387" i="2"/>
  <c r="I2387" i="2"/>
  <c r="J2387" i="2"/>
  <c r="K2387" i="2"/>
  <c r="L2387" i="2"/>
  <c r="B2388" i="2"/>
  <c r="C2388" i="2"/>
  <c r="D2388" i="2"/>
  <c r="E2388" i="2"/>
  <c r="A2388" i="2" s="1"/>
  <c r="F2388" i="2"/>
  <c r="H2388" i="2"/>
  <c r="I2388" i="2"/>
  <c r="J2388" i="2"/>
  <c r="K2388" i="2"/>
  <c r="L2388" i="2"/>
  <c r="B2389" i="2"/>
  <c r="C2389" i="2"/>
  <c r="D2389" i="2"/>
  <c r="E2389" i="2"/>
  <c r="G2389" i="2" s="1"/>
  <c r="F2389" i="2"/>
  <c r="H2389" i="2"/>
  <c r="I2389" i="2"/>
  <c r="J2389" i="2"/>
  <c r="K2389" i="2"/>
  <c r="L2389" i="2"/>
  <c r="B2390" i="2"/>
  <c r="C2390" i="2"/>
  <c r="D2390" i="2"/>
  <c r="E2390" i="2"/>
  <c r="A2390" i="2" s="1"/>
  <c r="F2390" i="2"/>
  <c r="H2390" i="2"/>
  <c r="I2390" i="2"/>
  <c r="J2390" i="2"/>
  <c r="K2390" i="2"/>
  <c r="L2390" i="2"/>
  <c r="B2391" i="2"/>
  <c r="C2391" i="2"/>
  <c r="D2391" i="2"/>
  <c r="E2391" i="2"/>
  <c r="A2391" i="2" s="1"/>
  <c r="F2391" i="2"/>
  <c r="H2391" i="2"/>
  <c r="I2391" i="2"/>
  <c r="J2391" i="2"/>
  <c r="K2391" i="2"/>
  <c r="L2391" i="2"/>
  <c r="B2392" i="2"/>
  <c r="C2392" i="2"/>
  <c r="D2392" i="2"/>
  <c r="E2392" i="2"/>
  <c r="G2392" i="2" s="1"/>
  <c r="F2392" i="2"/>
  <c r="H2392" i="2"/>
  <c r="I2392" i="2"/>
  <c r="J2392" i="2"/>
  <c r="K2392" i="2"/>
  <c r="L2392" i="2"/>
  <c r="B2393" i="2"/>
  <c r="C2393" i="2"/>
  <c r="D2393" i="2"/>
  <c r="E2393" i="2"/>
  <c r="G2393" i="2" s="1"/>
  <c r="F2393" i="2"/>
  <c r="H2393" i="2"/>
  <c r="I2393" i="2"/>
  <c r="J2393" i="2"/>
  <c r="K2393" i="2"/>
  <c r="L2393" i="2"/>
  <c r="B2394" i="2"/>
  <c r="C2394" i="2"/>
  <c r="D2394" i="2"/>
  <c r="E2394" i="2"/>
  <c r="G2394" i="2" s="1"/>
  <c r="F2394" i="2"/>
  <c r="H2394" i="2"/>
  <c r="I2394" i="2"/>
  <c r="J2394" i="2"/>
  <c r="K2394" i="2"/>
  <c r="L2394" i="2"/>
  <c r="B2395" i="2"/>
  <c r="C2395" i="2"/>
  <c r="D2395" i="2"/>
  <c r="E2395" i="2"/>
  <c r="A2395" i="2" s="1"/>
  <c r="F2395" i="2"/>
  <c r="H2395" i="2"/>
  <c r="I2395" i="2"/>
  <c r="J2395" i="2"/>
  <c r="K2395" i="2"/>
  <c r="L2395" i="2"/>
  <c r="B2396" i="2"/>
  <c r="C2396" i="2"/>
  <c r="D2396" i="2"/>
  <c r="E2396" i="2"/>
  <c r="G2396" i="2" s="1"/>
  <c r="F2396" i="2"/>
  <c r="H2396" i="2"/>
  <c r="I2396" i="2"/>
  <c r="J2396" i="2"/>
  <c r="K2396" i="2"/>
  <c r="L2396" i="2"/>
  <c r="B2397" i="2"/>
  <c r="C2397" i="2"/>
  <c r="D2397" i="2"/>
  <c r="E2397" i="2"/>
  <c r="G2397" i="2" s="1"/>
  <c r="F2397" i="2"/>
  <c r="H2397" i="2"/>
  <c r="I2397" i="2"/>
  <c r="J2397" i="2"/>
  <c r="K2397" i="2"/>
  <c r="L2397" i="2"/>
  <c r="B2398" i="2"/>
  <c r="C2398" i="2"/>
  <c r="D2398" i="2"/>
  <c r="E2398" i="2"/>
  <c r="G2398" i="2" s="1"/>
  <c r="F2398" i="2"/>
  <c r="H2398" i="2"/>
  <c r="I2398" i="2"/>
  <c r="J2398" i="2"/>
  <c r="K2398" i="2"/>
  <c r="L2398" i="2"/>
  <c r="B2399" i="2"/>
  <c r="C2399" i="2"/>
  <c r="D2399" i="2"/>
  <c r="E2399" i="2"/>
  <c r="F2399" i="2"/>
  <c r="H2399" i="2"/>
  <c r="I2399" i="2"/>
  <c r="J2399" i="2"/>
  <c r="K2399" i="2"/>
  <c r="L2399" i="2"/>
  <c r="B2400" i="2"/>
  <c r="C2400" i="2"/>
  <c r="D2400" i="2"/>
  <c r="E2400" i="2"/>
  <c r="F2400" i="2"/>
  <c r="H2400" i="2"/>
  <c r="I2400" i="2"/>
  <c r="J2400" i="2"/>
  <c r="K2400" i="2"/>
  <c r="L2400" i="2"/>
  <c r="B2401" i="2"/>
  <c r="C2401" i="2"/>
  <c r="D2401" i="2"/>
  <c r="E2401" i="2"/>
  <c r="F2401" i="2"/>
  <c r="H2401" i="2"/>
  <c r="I2401" i="2"/>
  <c r="J2401" i="2"/>
  <c r="K2401" i="2"/>
  <c r="L2401" i="2"/>
  <c r="B2402" i="2"/>
  <c r="C2402" i="2"/>
  <c r="D2402" i="2"/>
  <c r="E2402" i="2"/>
  <c r="A2402" i="2" s="1"/>
  <c r="F2402" i="2"/>
  <c r="H2402" i="2"/>
  <c r="I2402" i="2"/>
  <c r="J2402" i="2"/>
  <c r="K2402" i="2"/>
  <c r="L2402" i="2"/>
  <c r="B2403" i="2"/>
  <c r="C2403" i="2"/>
  <c r="D2403" i="2"/>
  <c r="E2403" i="2"/>
  <c r="A2403" i="2" s="1"/>
  <c r="F2403" i="2"/>
  <c r="H2403" i="2"/>
  <c r="I2403" i="2"/>
  <c r="J2403" i="2"/>
  <c r="K2403" i="2"/>
  <c r="L2403" i="2"/>
  <c r="B2404" i="2"/>
  <c r="C2404" i="2"/>
  <c r="D2404" i="2"/>
  <c r="E2404" i="2"/>
  <c r="A2404" i="2" s="1"/>
  <c r="F2404" i="2"/>
  <c r="H2404" i="2"/>
  <c r="I2404" i="2"/>
  <c r="J2404" i="2"/>
  <c r="K2404" i="2"/>
  <c r="L2404" i="2"/>
  <c r="M2404" i="2"/>
  <c r="B2405" i="2"/>
  <c r="C2405" i="2"/>
  <c r="D2405" i="2"/>
  <c r="E2405" i="2"/>
  <c r="G2405" i="2" s="1"/>
  <c r="F2405" i="2"/>
  <c r="H2405" i="2"/>
  <c r="I2405" i="2"/>
  <c r="J2405" i="2"/>
  <c r="K2405" i="2"/>
  <c r="L2405" i="2"/>
  <c r="B2406" i="2"/>
  <c r="C2406" i="2"/>
  <c r="D2406" i="2"/>
  <c r="E2406" i="2"/>
  <c r="A2406" i="2" s="1"/>
  <c r="F2406" i="2"/>
  <c r="H2406" i="2"/>
  <c r="I2406" i="2"/>
  <c r="J2406" i="2"/>
  <c r="K2406" i="2"/>
  <c r="L2406" i="2"/>
  <c r="M2406" i="2"/>
  <c r="B2407" i="2"/>
  <c r="C2407" i="2"/>
  <c r="D2407" i="2"/>
  <c r="E2407" i="2"/>
  <c r="A2407" i="2" s="1"/>
  <c r="F2407" i="2"/>
  <c r="H2407" i="2"/>
  <c r="I2407" i="2"/>
  <c r="J2407" i="2"/>
  <c r="K2407" i="2"/>
  <c r="L2407" i="2"/>
  <c r="M2407" i="2"/>
  <c r="B2408" i="2"/>
  <c r="C2408" i="2"/>
  <c r="D2408" i="2"/>
  <c r="E2408" i="2"/>
  <c r="G2408" i="2" s="1"/>
  <c r="F2408" i="2"/>
  <c r="H2408" i="2"/>
  <c r="I2408" i="2"/>
  <c r="J2408" i="2"/>
  <c r="K2408" i="2"/>
  <c r="L2408" i="2"/>
  <c r="B2409" i="2"/>
  <c r="C2409" i="2"/>
  <c r="D2409" i="2"/>
  <c r="E2409" i="2"/>
  <c r="G2409" i="2" s="1"/>
  <c r="F2409" i="2"/>
  <c r="H2409" i="2"/>
  <c r="I2409" i="2"/>
  <c r="J2409" i="2"/>
  <c r="K2409" i="2"/>
  <c r="L2409" i="2"/>
  <c r="M2409" i="2"/>
  <c r="B2410" i="2"/>
  <c r="C2410" i="2"/>
  <c r="D2410" i="2"/>
  <c r="E2410" i="2"/>
  <c r="F2410" i="2"/>
  <c r="H2410" i="2"/>
  <c r="I2410" i="2"/>
  <c r="J2410" i="2"/>
  <c r="K2410" i="2"/>
  <c r="L2410" i="2"/>
  <c r="B2411" i="2"/>
  <c r="C2411" i="2"/>
  <c r="D2411" i="2"/>
  <c r="E2411" i="2"/>
  <c r="A2411" i="2" s="1"/>
  <c r="F2411" i="2"/>
  <c r="H2411" i="2"/>
  <c r="I2411" i="2"/>
  <c r="J2411" i="2"/>
  <c r="K2411" i="2"/>
  <c r="L2411" i="2"/>
  <c r="B2412" i="2"/>
  <c r="C2412" i="2"/>
  <c r="D2412" i="2"/>
  <c r="E2412" i="2"/>
  <c r="G2412" i="2" s="1"/>
  <c r="F2412" i="2"/>
  <c r="H2412" i="2"/>
  <c r="I2412" i="2"/>
  <c r="J2412" i="2"/>
  <c r="K2412" i="2"/>
  <c r="L2412" i="2"/>
  <c r="B2413" i="2"/>
  <c r="C2413" i="2"/>
  <c r="D2413" i="2"/>
  <c r="E2413" i="2"/>
  <c r="G2413" i="2" s="1"/>
  <c r="F2413" i="2"/>
  <c r="H2413" i="2"/>
  <c r="I2413" i="2"/>
  <c r="J2413" i="2"/>
  <c r="K2413" i="2"/>
  <c r="L2413" i="2"/>
  <c r="B2414" i="2"/>
  <c r="C2414" i="2"/>
  <c r="D2414" i="2"/>
  <c r="E2414" i="2"/>
  <c r="F2414" i="2"/>
  <c r="H2414" i="2"/>
  <c r="I2414" i="2"/>
  <c r="J2414" i="2"/>
  <c r="K2414" i="2"/>
  <c r="L2414" i="2"/>
  <c r="B2415" i="2"/>
  <c r="C2415" i="2"/>
  <c r="D2415" i="2"/>
  <c r="E2415" i="2"/>
  <c r="A2415" i="2" s="1"/>
  <c r="F2415" i="2"/>
  <c r="H2415" i="2"/>
  <c r="I2415" i="2"/>
  <c r="J2415" i="2"/>
  <c r="K2415" i="2"/>
  <c r="L2415" i="2"/>
  <c r="B2416" i="2"/>
  <c r="C2416" i="2"/>
  <c r="D2416" i="2"/>
  <c r="E2416" i="2"/>
  <c r="A2416" i="2" s="1"/>
  <c r="F2416" i="2"/>
  <c r="H2416" i="2"/>
  <c r="I2416" i="2"/>
  <c r="J2416" i="2"/>
  <c r="K2416" i="2"/>
  <c r="L2416" i="2"/>
  <c r="M2416" i="2"/>
  <c r="B2417" i="2"/>
  <c r="C2417" i="2"/>
  <c r="D2417" i="2"/>
  <c r="E2417" i="2"/>
  <c r="G2417" i="2" s="1"/>
  <c r="F2417" i="2"/>
  <c r="H2417" i="2"/>
  <c r="I2417" i="2"/>
  <c r="J2417" i="2"/>
  <c r="K2417" i="2"/>
  <c r="L2417" i="2"/>
  <c r="B2418" i="2"/>
  <c r="C2418" i="2"/>
  <c r="D2418" i="2"/>
  <c r="E2418" i="2"/>
  <c r="A2418" i="2" s="1"/>
  <c r="F2418" i="2"/>
  <c r="H2418" i="2"/>
  <c r="I2418" i="2"/>
  <c r="J2418" i="2"/>
  <c r="K2418" i="2"/>
  <c r="L2418" i="2"/>
  <c r="M2418" i="2"/>
  <c r="B2419" i="2"/>
  <c r="C2419" i="2"/>
  <c r="D2419" i="2"/>
  <c r="E2419" i="2"/>
  <c r="A2419" i="2" s="1"/>
  <c r="F2419" i="2"/>
  <c r="H2419" i="2"/>
  <c r="I2419" i="2"/>
  <c r="J2419" i="2"/>
  <c r="K2419" i="2"/>
  <c r="L2419" i="2"/>
  <c r="M2419" i="2"/>
  <c r="B2420" i="2"/>
  <c r="C2420" i="2"/>
  <c r="D2420" i="2"/>
  <c r="E2420" i="2"/>
  <c r="A2420" i="2" s="1"/>
  <c r="F2420" i="2"/>
  <c r="H2420" i="2"/>
  <c r="I2420" i="2"/>
  <c r="J2420" i="2"/>
  <c r="K2420" i="2"/>
  <c r="L2420" i="2"/>
  <c r="B2421" i="2"/>
  <c r="C2421" i="2"/>
  <c r="D2421" i="2"/>
  <c r="E2421" i="2"/>
  <c r="G2421" i="2" s="1"/>
  <c r="F2421" i="2"/>
  <c r="H2421" i="2"/>
  <c r="I2421" i="2"/>
  <c r="J2421" i="2"/>
  <c r="K2421" i="2"/>
  <c r="L2421" i="2"/>
  <c r="B2422" i="2"/>
  <c r="C2422" i="2"/>
  <c r="D2422" i="2"/>
  <c r="E2422" i="2"/>
  <c r="A2422" i="2" s="1"/>
  <c r="F2422" i="2"/>
  <c r="H2422" i="2"/>
  <c r="I2422" i="2"/>
  <c r="J2422" i="2"/>
  <c r="K2422" i="2"/>
  <c r="L2422" i="2"/>
  <c r="M2422" i="2"/>
  <c r="B2423" i="2"/>
  <c r="C2423" i="2"/>
  <c r="D2423" i="2"/>
  <c r="E2423" i="2"/>
  <c r="A2423" i="2" s="1"/>
  <c r="F2423" i="2"/>
  <c r="H2423" i="2"/>
  <c r="I2423" i="2"/>
  <c r="J2423" i="2"/>
  <c r="K2423" i="2"/>
  <c r="L2423" i="2"/>
  <c r="B2424" i="2"/>
  <c r="C2424" i="2"/>
  <c r="D2424" i="2"/>
  <c r="E2424" i="2"/>
  <c r="G2424" i="2" s="1"/>
  <c r="F2424" i="2"/>
  <c r="H2424" i="2"/>
  <c r="I2424" i="2"/>
  <c r="J2424" i="2"/>
  <c r="K2424" i="2"/>
  <c r="L2424" i="2"/>
  <c r="B2425" i="2"/>
  <c r="C2425" i="2"/>
  <c r="D2425" i="2"/>
  <c r="E2425" i="2"/>
  <c r="G2425" i="2" s="1"/>
  <c r="F2425" i="2"/>
  <c r="H2425" i="2"/>
  <c r="I2425" i="2"/>
  <c r="J2425" i="2"/>
  <c r="K2425" i="2"/>
  <c r="L2425" i="2"/>
  <c r="B2426" i="2"/>
  <c r="C2426" i="2"/>
  <c r="D2426" i="2"/>
  <c r="E2426" i="2"/>
  <c r="F2426" i="2"/>
  <c r="H2426" i="2"/>
  <c r="I2426" i="2"/>
  <c r="J2426" i="2"/>
  <c r="K2426" i="2"/>
  <c r="L2426" i="2"/>
  <c r="B2427" i="2"/>
  <c r="C2427" i="2"/>
  <c r="D2427" i="2"/>
  <c r="E2427" i="2"/>
  <c r="A2427" i="2" s="1"/>
  <c r="F2427" i="2"/>
  <c r="H2427" i="2"/>
  <c r="I2427" i="2"/>
  <c r="J2427" i="2"/>
  <c r="K2427" i="2"/>
  <c r="L2427" i="2"/>
  <c r="B2428" i="2"/>
  <c r="C2428" i="2"/>
  <c r="D2428" i="2"/>
  <c r="E2428" i="2"/>
  <c r="G2428" i="2" s="1"/>
  <c r="F2428" i="2"/>
  <c r="H2428" i="2"/>
  <c r="I2428" i="2"/>
  <c r="J2428" i="2"/>
  <c r="K2428" i="2"/>
  <c r="L2428" i="2"/>
  <c r="B2429" i="2"/>
  <c r="C2429" i="2"/>
  <c r="D2429" i="2"/>
  <c r="E2429" i="2"/>
  <c r="G2429" i="2" s="1"/>
  <c r="F2429" i="2"/>
  <c r="H2429" i="2"/>
  <c r="I2429" i="2"/>
  <c r="J2429" i="2"/>
  <c r="K2429" i="2"/>
  <c r="L2429" i="2"/>
  <c r="B2430" i="2"/>
  <c r="C2430" i="2"/>
  <c r="D2430" i="2"/>
  <c r="E2430" i="2"/>
  <c r="G2430" i="2" s="1"/>
  <c r="F2430" i="2"/>
  <c r="H2430" i="2"/>
  <c r="I2430" i="2"/>
  <c r="J2430" i="2"/>
  <c r="K2430" i="2"/>
  <c r="L2430" i="2"/>
  <c r="B2431" i="2"/>
  <c r="C2431" i="2"/>
  <c r="D2431" i="2"/>
  <c r="E2431" i="2"/>
  <c r="A2431" i="2" s="1"/>
  <c r="F2431" i="2"/>
  <c r="H2431" i="2"/>
  <c r="I2431" i="2"/>
  <c r="J2431" i="2"/>
  <c r="K2431" i="2"/>
  <c r="L2431" i="2"/>
  <c r="M2431" i="2"/>
  <c r="B2432" i="2"/>
  <c r="C2432" i="2"/>
  <c r="D2432" i="2"/>
  <c r="E2432" i="2"/>
  <c r="A2432" i="2" s="1"/>
  <c r="F2432" i="2"/>
  <c r="H2432" i="2"/>
  <c r="I2432" i="2"/>
  <c r="J2432" i="2"/>
  <c r="K2432" i="2"/>
  <c r="L2432" i="2"/>
  <c r="B2433" i="2"/>
  <c r="C2433" i="2"/>
  <c r="D2433" i="2"/>
  <c r="E2433" i="2"/>
  <c r="G2433" i="2" s="1"/>
  <c r="F2433" i="2"/>
  <c r="H2433" i="2"/>
  <c r="I2433" i="2"/>
  <c r="J2433" i="2"/>
  <c r="K2433" i="2"/>
  <c r="L2433" i="2"/>
  <c r="B2434" i="2"/>
  <c r="C2434" i="2"/>
  <c r="D2434" i="2"/>
  <c r="E2434" i="2"/>
  <c r="A2434" i="2" s="1"/>
  <c r="F2434" i="2"/>
  <c r="H2434" i="2"/>
  <c r="I2434" i="2"/>
  <c r="J2434" i="2"/>
  <c r="K2434" i="2"/>
  <c r="L2434" i="2"/>
  <c r="M2434" i="2"/>
  <c r="B2435" i="2"/>
  <c r="C2435" i="2"/>
  <c r="D2435" i="2"/>
  <c r="E2435" i="2"/>
  <c r="A2435" i="2" s="1"/>
  <c r="F2435" i="2"/>
  <c r="H2435" i="2"/>
  <c r="I2435" i="2"/>
  <c r="J2435" i="2"/>
  <c r="K2435" i="2"/>
  <c r="L2435" i="2"/>
  <c r="M2435" i="2"/>
  <c r="B2436" i="2"/>
  <c r="C2436" i="2"/>
  <c r="D2436" i="2"/>
  <c r="E2436" i="2"/>
  <c r="A2436" i="2" s="1"/>
  <c r="F2436" i="2"/>
  <c r="H2436" i="2"/>
  <c r="I2436" i="2"/>
  <c r="J2436" i="2"/>
  <c r="K2436" i="2"/>
  <c r="L2436" i="2"/>
  <c r="B2437" i="2"/>
  <c r="C2437" i="2"/>
  <c r="D2437" i="2"/>
  <c r="E2437" i="2"/>
  <c r="G2437" i="2" s="1"/>
  <c r="F2437" i="2"/>
  <c r="H2437" i="2"/>
  <c r="I2437" i="2"/>
  <c r="J2437" i="2"/>
  <c r="K2437" i="2"/>
  <c r="L2437" i="2"/>
  <c r="M2437" i="2"/>
  <c r="B2438" i="2"/>
  <c r="C2438" i="2"/>
  <c r="D2438" i="2"/>
  <c r="E2438" i="2"/>
  <c r="F2438" i="2"/>
  <c r="H2438" i="2"/>
  <c r="I2438" i="2"/>
  <c r="J2438" i="2"/>
  <c r="K2438" i="2"/>
  <c r="L2438" i="2"/>
  <c r="B2439" i="2"/>
  <c r="C2439" i="2"/>
  <c r="D2439" i="2"/>
  <c r="E2439" i="2"/>
  <c r="F2439" i="2"/>
  <c r="H2439" i="2"/>
  <c r="I2439" i="2"/>
  <c r="J2439" i="2"/>
  <c r="K2439" i="2"/>
  <c r="L2439" i="2"/>
  <c r="B2440" i="2"/>
  <c r="C2440" i="2"/>
  <c r="D2440" i="2"/>
  <c r="E2440" i="2"/>
  <c r="G2440" i="2" s="1"/>
  <c r="F2440" i="2"/>
  <c r="H2440" i="2"/>
  <c r="I2440" i="2"/>
  <c r="J2440" i="2"/>
  <c r="K2440" i="2"/>
  <c r="L2440" i="2"/>
  <c r="B2441" i="2"/>
  <c r="C2441" i="2"/>
  <c r="D2441" i="2"/>
  <c r="E2441" i="2"/>
  <c r="F2441" i="2"/>
  <c r="H2441" i="2"/>
  <c r="I2441" i="2"/>
  <c r="J2441" i="2"/>
  <c r="K2441" i="2"/>
  <c r="L2441" i="2"/>
  <c r="B2442" i="2"/>
  <c r="C2442" i="2"/>
  <c r="D2442" i="2"/>
  <c r="E2442" i="2"/>
  <c r="G2442" i="2" s="1"/>
  <c r="F2442" i="2"/>
  <c r="H2442" i="2"/>
  <c r="I2442" i="2"/>
  <c r="J2442" i="2"/>
  <c r="K2442" i="2"/>
  <c r="L2442" i="2"/>
  <c r="B2443" i="2"/>
  <c r="C2443" i="2"/>
  <c r="D2443" i="2"/>
  <c r="E2443" i="2"/>
  <c r="M2443" i="2" s="1"/>
  <c r="F2443" i="2"/>
  <c r="H2443" i="2"/>
  <c r="I2443" i="2"/>
  <c r="J2443" i="2"/>
  <c r="K2443" i="2"/>
  <c r="L2443" i="2"/>
  <c r="B2444" i="2"/>
  <c r="C2444" i="2"/>
  <c r="D2444" i="2"/>
  <c r="E2444" i="2"/>
  <c r="G2444" i="2" s="1"/>
  <c r="F2444" i="2"/>
  <c r="H2444" i="2"/>
  <c r="I2444" i="2"/>
  <c r="J2444" i="2"/>
  <c r="K2444" i="2"/>
  <c r="L2444" i="2"/>
  <c r="B2445" i="2"/>
  <c r="C2445" i="2"/>
  <c r="D2445" i="2"/>
  <c r="E2445" i="2"/>
  <c r="G2445" i="2" s="1"/>
  <c r="F2445" i="2"/>
  <c r="H2445" i="2"/>
  <c r="I2445" i="2"/>
  <c r="J2445" i="2"/>
  <c r="K2445" i="2"/>
  <c r="L2445" i="2"/>
  <c r="B2446" i="2"/>
  <c r="C2446" i="2"/>
  <c r="D2446" i="2"/>
  <c r="E2446" i="2"/>
  <c r="G2446" i="2" s="1"/>
  <c r="F2446" i="2"/>
  <c r="H2446" i="2"/>
  <c r="I2446" i="2"/>
  <c r="J2446" i="2"/>
  <c r="K2446" i="2"/>
  <c r="L2446" i="2"/>
  <c r="B2447" i="2"/>
  <c r="C2447" i="2"/>
  <c r="D2447" i="2"/>
  <c r="E2447" i="2"/>
  <c r="F2447" i="2"/>
  <c r="H2447" i="2"/>
  <c r="I2447" i="2"/>
  <c r="J2447" i="2"/>
  <c r="K2447" i="2"/>
  <c r="L2447" i="2"/>
  <c r="M2447" i="2"/>
  <c r="B2448" i="2"/>
  <c r="C2448" i="2"/>
  <c r="D2448" i="2"/>
  <c r="E2448" i="2"/>
  <c r="F2448" i="2"/>
  <c r="H2448" i="2"/>
  <c r="I2448" i="2"/>
  <c r="J2448" i="2"/>
  <c r="K2448" i="2"/>
  <c r="L2448" i="2"/>
  <c r="B2449" i="2"/>
  <c r="C2449" i="2"/>
  <c r="D2449" i="2"/>
  <c r="E2449" i="2"/>
  <c r="F2449" i="2"/>
  <c r="H2449" i="2"/>
  <c r="I2449" i="2"/>
  <c r="J2449" i="2"/>
  <c r="K2449" i="2"/>
  <c r="L2449" i="2"/>
  <c r="B2450" i="2"/>
  <c r="C2450" i="2"/>
  <c r="D2450" i="2"/>
  <c r="E2450" i="2"/>
  <c r="A2450" i="2" s="1"/>
  <c r="F2450" i="2"/>
  <c r="H2450" i="2"/>
  <c r="I2450" i="2"/>
  <c r="J2450" i="2"/>
  <c r="K2450" i="2"/>
  <c r="L2450" i="2"/>
  <c r="B2451" i="2"/>
  <c r="C2451" i="2"/>
  <c r="D2451" i="2"/>
  <c r="E2451" i="2"/>
  <c r="A2451" i="2" s="1"/>
  <c r="F2451" i="2"/>
  <c r="H2451" i="2"/>
  <c r="I2451" i="2"/>
  <c r="J2451" i="2"/>
  <c r="K2451" i="2"/>
  <c r="L2451" i="2"/>
  <c r="B2452" i="2"/>
  <c r="C2452" i="2"/>
  <c r="D2452" i="2"/>
  <c r="E2452" i="2"/>
  <c r="A2452" i="2" s="1"/>
  <c r="F2452" i="2"/>
  <c r="H2452" i="2"/>
  <c r="I2452" i="2"/>
  <c r="J2452" i="2"/>
  <c r="K2452" i="2"/>
  <c r="L2452" i="2"/>
  <c r="B2453" i="2"/>
  <c r="C2453" i="2"/>
  <c r="D2453" i="2"/>
  <c r="E2453" i="2"/>
  <c r="G2453" i="2" s="1"/>
  <c r="F2453" i="2"/>
  <c r="H2453" i="2"/>
  <c r="I2453" i="2"/>
  <c r="J2453" i="2"/>
  <c r="K2453" i="2"/>
  <c r="L2453" i="2"/>
  <c r="B2454" i="2"/>
  <c r="C2454" i="2"/>
  <c r="D2454" i="2"/>
  <c r="E2454" i="2"/>
  <c r="A2454" i="2" s="1"/>
  <c r="F2454" i="2"/>
  <c r="H2454" i="2"/>
  <c r="I2454" i="2"/>
  <c r="J2454" i="2"/>
  <c r="K2454" i="2"/>
  <c r="L2454" i="2"/>
  <c r="M2454" i="2"/>
  <c r="B2455" i="2"/>
  <c r="C2455" i="2"/>
  <c r="D2455" i="2"/>
  <c r="E2455" i="2"/>
  <c r="A2455" i="2" s="1"/>
  <c r="F2455" i="2"/>
  <c r="H2455" i="2"/>
  <c r="I2455" i="2"/>
  <c r="J2455" i="2"/>
  <c r="K2455" i="2"/>
  <c r="L2455" i="2"/>
  <c r="M2455" i="2"/>
  <c r="B2456" i="2"/>
  <c r="C2456" i="2"/>
  <c r="D2456" i="2"/>
  <c r="E2456" i="2"/>
  <c r="G2456" i="2" s="1"/>
  <c r="F2456" i="2"/>
  <c r="H2456" i="2"/>
  <c r="I2456" i="2"/>
  <c r="J2456" i="2"/>
  <c r="K2456" i="2"/>
  <c r="L2456" i="2"/>
  <c r="B2457" i="2"/>
  <c r="C2457" i="2"/>
  <c r="D2457" i="2"/>
  <c r="E2457" i="2"/>
  <c r="G2457" i="2" s="1"/>
  <c r="F2457" i="2"/>
  <c r="H2457" i="2"/>
  <c r="I2457" i="2"/>
  <c r="J2457" i="2"/>
  <c r="K2457" i="2"/>
  <c r="L2457" i="2"/>
  <c r="B2458" i="2"/>
  <c r="C2458" i="2"/>
  <c r="D2458" i="2"/>
  <c r="E2458" i="2"/>
  <c r="F2458" i="2"/>
  <c r="H2458" i="2"/>
  <c r="I2458" i="2"/>
  <c r="J2458" i="2"/>
  <c r="K2458" i="2"/>
  <c r="L2458" i="2"/>
  <c r="B2459" i="2"/>
  <c r="C2459" i="2"/>
  <c r="D2459" i="2"/>
  <c r="E2459" i="2"/>
  <c r="A2459" i="2" s="1"/>
  <c r="F2459" i="2"/>
  <c r="H2459" i="2"/>
  <c r="I2459" i="2"/>
  <c r="J2459" i="2"/>
  <c r="K2459" i="2"/>
  <c r="L2459" i="2"/>
  <c r="B2460" i="2"/>
  <c r="C2460" i="2"/>
  <c r="D2460" i="2"/>
  <c r="E2460" i="2"/>
  <c r="G2460" i="2" s="1"/>
  <c r="F2460" i="2"/>
  <c r="H2460" i="2"/>
  <c r="I2460" i="2"/>
  <c r="J2460" i="2"/>
  <c r="K2460" i="2"/>
  <c r="L2460" i="2"/>
  <c r="B2461" i="2"/>
  <c r="C2461" i="2"/>
  <c r="D2461" i="2"/>
  <c r="E2461" i="2"/>
  <c r="G2461" i="2" s="1"/>
  <c r="F2461" i="2"/>
  <c r="H2461" i="2"/>
  <c r="I2461" i="2"/>
  <c r="J2461" i="2"/>
  <c r="K2461" i="2"/>
  <c r="L2461" i="2"/>
  <c r="B2462" i="2"/>
  <c r="C2462" i="2"/>
  <c r="D2462" i="2"/>
  <c r="E2462" i="2"/>
  <c r="G2462" i="2" s="1"/>
  <c r="F2462" i="2"/>
  <c r="H2462" i="2"/>
  <c r="I2462" i="2"/>
  <c r="J2462" i="2"/>
  <c r="K2462" i="2"/>
  <c r="L2462" i="2"/>
  <c r="B2463" i="2"/>
  <c r="C2463" i="2"/>
  <c r="D2463" i="2"/>
  <c r="E2463" i="2"/>
  <c r="A2463" i="2" s="1"/>
  <c r="F2463" i="2"/>
  <c r="H2463" i="2"/>
  <c r="I2463" i="2"/>
  <c r="J2463" i="2"/>
  <c r="K2463" i="2"/>
  <c r="L2463" i="2"/>
  <c r="M2463" i="2"/>
  <c r="B2464" i="2"/>
  <c r="C2464" i="2"/>
  <c r="D2464" i="2"/>
  <c r="E2464" i="2"/>
  <c r="A2464" i="2" s="1"/>
  <c r="F2464" i="2"/>
  <c r="H2464" i="2"/>
  <c r="I2464" i="2"/>
  <c r="J2464" i="2"/>
  <c r="K2464" i="2"/>
  <c r="L2464" i="2"/>
  <c r="B2465" i="2"/>
  <c r="C2465" i="2"/>
  <c r="D2465" i="2"/>
  <c r="E2465" i="2"/>
  <c r="G2465" i="2" s="1"/>
  <c r="F2465" i="2"/>
  <c r="H2465" i="2"/>
  <c r="I2465" i="2"/>
  <c r="J2465" i="2"/>
  <c r="K2465" i="2"/>
  <c r="L2465" i="2"/>
  <c r="B2466" i="2"/>
  <c r="C2466" i="2"/>
  <c r="D2466" i="2"/>
  <c r="E2466" i="2"/>
  <c r="A2466" i="2" s="1"/>
  <c r="F2466" i="2"/>
  <c r="H2466" i="2"/>
  <c r="I2466" i="2"/>
  <c r="J2466" i="2"/>
  <c r="K2466" i="2"/>
  <c r="L2466" i="2"/>
  <c r="B2467" i="2"/>
  <c r="C2467" i="2"/>
  <c r="D2467" i="2"/>
  <c r="E2467" i="2"/>
  <c r="A2467" i="2" s="1"/>
  <c r="F2467" i="2"/>
  <c r="H2467" i="2"/>
  <c r="I2467" i="2"/>
  <c r="J2467" i="2"/>
  <c r="K2467" i="2"/>
  <c r="L2467" i="2"/>
  <c r="M2467" i="2"/>
  <c r="B2468" i="2"/>
  <c r="C2468" i="2"/>
  <c r="D2468" i="2"/>
  <c r="E2468" i="2"/>
  <c r="A2468" i="2" s="1"/>
  <c r="F2468" i="2"/>
  <c r="H2468" i="2"/>
  <c r="I2468" i="2"/>
  <c r="J2468" i="2"/>
  <c r="K2468" i="2"/>
  <c r="L2468" i="2"/>
  <c r="B2469" i="2"/>
  <c r="C2469" i="2"/>
  <c r="D2469" i="2"/>
  <c r="E2469" i="2"/>
  <c r="G2469" i="2" s="1"/>
  <c r="F2469" i="2"/>
  <c r="H2469" i="2"/>
  <c r="I2469" i="2"/>
  <c r="J2469" i="2"/>
  <c r="K2469" i="2"/>
  <c r="L2469" i="2"/>
  <c r="B2470" i="2"/>
  <c r="C2470" i="2"/>
  <c r="D2470" i="2"/>
  <c r="E2470" i="2"/>
  <c r="A2470" i="2" s="1"/>
  <c r="F2470" i="2"/>
  <c r="H2470" i="2"/>
  <c r="I2470" i="2"/>
  <c r="J2470" i="2"/>
  <c r="K2470" i="2"/>
  <c r="L2470" i="2"/>
  <c r="M2470" i="2"/>
  <c r="B2471" i="2"/>
  <c r="C2471" i="2"/>
  <c r="D2471" i="2"/>
  <c r="E2471" i="2"/>
  <c r="A2471" i="2" s="1"/>
  <c r="F2471" i="2"/>
  <c r="H2471" i="2"/>
  <c r="I2471" i="2"/>
  <c r="J2471" i="2"/>
  <c r="K2471" i="2"/>
  <c r="L2471" i="2"/>
  <c r="M2471" i="2"/>
  <c r="B2472" i="2"/>
  <c r="C2472" i="2"/>
  <c r="D2472" i="2"/>
  <c r="E2472" i="2"/>
  <c r="G2472" i="2" s="1"/>
  <c r="F2472" i="2"/>
  <c r="H2472" i="2"/>
  <c r="I2472" i="2"/>
  <c r="J2472" i="2"/>
  <c r="K2472" i="2"/>
  <c r="L2472" i="2"/>
  <c r="B2473" i="2"/>
  <c r="C2473" i="2"/>
  <c r="D2473" i="2"/>
  <c r="E2473" i="2"/>
  <c r="F2473" i="2"/>
  <c r="H2473" i="2"/>
  <c r="I2473" i="2"/>
  <c r="J2473" i="2"/>
  <c r="K2473" i="2"/>
  <c r="L2473" i="2"/>
  <c r="B2474" i="2"/>
  <c r="C2474" i="2"/>
  <c r="D2474" i="2"/>
  <c r="E2474" i="2"/>
  <c r="G2474" i="2" s="1"/>
  <c r="F2474" i="2"/>
  <c r="H2474" i="2"/>
  <c r="I2474" i="2"/>
  <c r="J2474" i="2"/>
  <c r="K2474" i="2"/>
  <c r="L2474" i="2"/>
  <c r="B2475" i="2"/>
  <c r="C2475" i="2"/>
  <c r="D2475" i="2"/>
  <c r="E2475" i="2"/>
  <c r="A2475" i="2" s="1"/>
  <c r="F2475" i="2"/>
  <c r="H2475" i="2"/>
  <c r="I2475" i="2"/>
  <c r="J2475" i="2"/>
  <c r="K2475" i="2"/>
  <c r="L2475" i="2"/>
  <c r="B2476" i="2"/>
  <c r="C2476" i="2"/>
  <c r="D2476" i="2"/>
  <c r="E2476" i="2"/>
  <c r="G2476" i="2" s="1"/>
  <c r="F2476" i="2"/>
  <c r="H2476" i="2"/>
  <c r="I2476" i="2"/>
  <c r="J2476" i="2"/>
  <c r="K2476" i="2"/>
  <c r="L2476" i="2"/>
  <c r="B2477" i="2"/>
  <c r="C2477" i="2"/>
  <c r="D2477" i="2"/>
  <c r="E2477" i="2"/>
  <c r="F2477" i="2"/>
  <c r="H2477" i="2"/>
  <c r="I2477" i="2"/>
  <c r="J2477" i="2"/>
  <c r="K2477" i="2"/>
  <c r="L2477" i="2"/>
  <c r="B2478" i="2"/>
  <c r="C2478" i="2"/>
  <c r="D2478" i="2"/>
  <c r="E2478" i="2"/>
  <c r="G2478" i="2" s="1"/>
  <c r="F2478" i="2"/>
  <c r="H2478" i="2"/>
  <c r="I2478" i="2"/>
  <c r="J2478" i="2"/>
  <c r="K2478" i="2"/>
  <c r="L2478" i="2"/>
  <c r="B2479" i="2"/>
  <c r="C2479" i="2"/>
  <c r="D2479" i="2"/>
  <c r="E2479" i="2"/>
  <c r="A2479" i="2" s="1"/>
  <c r="F2479" i="2"/>
  <c r="H2479" i="2"/>
  <c r="I2479" i="2"/>
  <c r="J2479" i="2"/>
  <c r="K2479" i="2"/>
  <c r="L2479" i="2"/>
  <c r="M2479" i="2"/>
  <c r="B2480" i="2"/>
  <c r="C2480" i="2"/>
  <c r="D2480" i="2"/>
  <c r="E2480" i="2"/>
  <c r="A2480" i="2" s="1"/>
  <c r="F2480" i="2"/>
  <c r="H2480" i="2"/>
  <c r="I2480" i="2"/>
  <c r="J2480" i="2"/>
  <c r="K2480" i="2"/>
  <c r="L2480" i="2"/>
  <c r="M2480" i="2"/>
  <c r="B2481" i="2"/>
  <c r="C2481" i="2"/>
  <c r="D2481" i="2"/>
  <c r="E2481" i="2"/>
  <c r="G2481" i="2" s="1"/>
  <c r="F2481" i="2"/>
  <c r="H2481" i="2"/>
  <c r="I2481" i="2"/>
  <c r="J2481" i="2"/>
  <c r="K2481" i="2"/>
  <c r="L2481" i="2"/>
  <c r="B2482" i="2"/>
  <c r="C2482" i="2"/>
  <c r="D2482" i="2"/>
  <c r="E2482" i="2"/>
  <c r="A2482" i="2" s="1"/>
  <c r="F2482" i="2"/>
  <c r="H2482" i="2"/>
  <c r="I2482" i="2"/>
  <c r="J2482" i="2"/>
  <c r="K2482" i="2"/>
  <c r="L2482" i="2"/>
  <c r="M2482" i="2"/>
  <c r="B2483" i="2"/>
  <c r="C2483" i="2"/>
  <c r="D2483" i="2"/>
  <c r="E2483" i="2"/>
  <c r="A2483" i="2" s="1"/>
  <c r="F2483" i="2"/>
  <c r="H2483" i="2"/>
  <c r="I2483" i="2"/>
  <c r="J2483" i="2"/>
  <c r="K2483" i="2"/>
  <c r="L2483" i="2"/>
  <c r="M2483" i="2"/>
  <c r="B2484" i="2"/>
  <c r="C2484" i="2"/>
  <c r="D2484" i="2"/>
  <c r="E2484" i="2"/>
  <c r="A2484" i="2" s="1"/>
  <c r="F2484" i="2"/>
  <c r="H2484" i="2"/>
  <c r="I2484" i="2"/>
  <c r="J2484" i="2"/>
  <c r="K2484" i="2"/>
  <c r="L2484" i="2"/>
  <c r="B2485" i="2"/>
  <c r="C2485" i="2"/>
  <c r="D2485" i="2"/>
  <c r="E2485" i="2"/>
  <c r="G2485" i="2" s="1"/>
  <c r="F2485" i="2"/>
  <c r="H2485" i="2"/>
  <c r="I2485" i="2"/>
  <c r="J2485" i="2"/>
  <c r="K2485" i="2"/>
  <c r="L2485" i="2"/>
  <c r="B2486" i="2"/>
  <c r="C2486" i="2"/>
  <c r="D2486" i="2"/>
  <c r="E2486" i="2"/>
  <c r="F2486" i="2"/>
  <c r="H2486" i="2"/>
  <c r="I2486" i="2"/>
  <c r="J2486" i="2"/>
  <c r="K2486" i="2"/>
  <c r="L2486" i="2"/>
  <c r="B2487" i="2"/>
  <c r="C2487" i="2"/>
  <c r="D2487" i="2"/>
  <c r="E2487" i="2"/>
  <c r="M2487" i="2" s="1"/>
  <c r="F2487" i="2"/>
  <c r="H2487" i="2"/>
  <c r="I2487" i="2"/>
  <c r="J2487" i="2"/>
  <c r="K2487" i="2"/>
  <c r="L2487" i="2"/>
  <c r="B2488" i="2"/>
  <c r="C2488" i="2"/>
  <c r="D2488" i="2"/>
  <c r="E2488" i="2"/>
  <c r="F2488" i="2"/>
  <c r="H2488" i="2"/>
  <c r="I2488" i="2"/>
  <c r="J2488" i="2"/>
  <c r="K2488" i="2"/>
  <c r="L2488" i="2"/>
  <c r="B2489" i="2"/>
  <c r="C2489" i="2"/>
  <c r="D2489" i="2"/>
  <c r="E2489" i="2"/>
  <c r="G2489" i="2" s="1"/>
  <c r="F2489" i="2"/>
  <c r="H2489" i="2"/>
  <c r="I2489" i="2"/>
  <c r="J2489" i="2"/>
  <c r="K2489" i="2"/>
  <c r="L2489" i="2"/>
  <c r="B2490" i="2"/>
  <c r="C2490" i="2"/>
  <c r="D2490" i="2"/>
  <c r="E2490" i="2"/>
  <c r="G2490" i="2" s="1"/>
  <c r="F2490" i="2"/>
  <c r="H2490" i="2"/>
  <c r="I2490" i="2"/>
  <c r="J2490" i="2"/>
  <c r="K2490" i="2"/>
  <c r="L2490" i="2"/>
  <c r="B2491" i="2"/>
  <c r="C2491" i="2"/>
  <c r="D2491" i="2"/>
  <c r="E2491" i="2"/>
  <c r="F2491" i="2"/>
  <c r="H2491" i="2"/>
  <c r="I2491" i="2"/>
  <c r="J2491" i="2"/>
  <c r="K2491" i="2"/>
  <c r="L2491" i="2"/>
  <c r="B2492" i="2"/>
  <c r="C2492" i="2"/>
  <c r="D2492" i="2"/>
  <c r="E2492" i="2"/>
  <c r="G2492" i="2" s="1"/>
  <c r="F2492" i="2"/>
  <c r="H2492" i="2"/>
  <c r="I2492" i="2"/>
  <c r="J2492" i="2"/>
  <c r="K2492" i="2"/>
  <c r="L2492" i="2"/>
  <c r="B2493" i="2"/>
  <c r="C2493" i="2"/>
  <c r="D2493" i="2"/>
  <c r="E2493" i="2"/>
  <c r="F2493" i="2"/>
  <c r="H2493" i="2"/>
  <c r="I2493" i="2"/>
  <c r="J2493" i="2"/>
  <c r="K2493" i="2"/>
  <c r="L2493" i="2"/>
  <c r="B2494" i="2"/>
  <c r="C2494" i="2"/>
  <c r="D2494" i="2"/>
  <c r="E2494" i="2"/>
  <c r="G2494" i="2" s="1"/>
  <c r="F2494" i="2"/>
  <c r="H2494" i="2"/>
  <c r="I2494" i="2"/>
  <c r="J2494" i="2"/>
  <c r="K2494" i="2"/>
  <c r="L2494" i="2"/>
  <c r="B2495" i="2"/>
  <c r="C2495" i="2"/>
  <c r="D2495" i="2"/>
  <c r="E2495" i="2"/>
  <c r="A2495" i="2" s="1"/>
  <c r="F2495" i="2"/>
  <c r="H2495" i="2"/>
  <c r="I2495" i="2"/>
  <c r="J2495" i="2"/>
  <c r="K2495" i="2"/>
  <c r="L2495" i="2"/>
  <c r="M2495" i="2"/>
  <c r="B2496" i="2"/>
  <c r="C2496" i="2"/>
  <c r="D2496" i="2"/>
  <c r="E2496" i="2"/>
  <c r="F2496" i="2"/>
  <c r="H2496" i="2"/>
  <c r="I2496" i="2"/>
  <c r="J2496" i="2"/>
  <c r="K2496" i="2"/>
  <c r="L2496" i="2"/>
  <c r="B2497" i="2"/>
  <c r="C2497" i="2"/>
  <c r="D2497" i="2"/>
  <c r="E2497" i="2"/>
  <c r="G2497" i="2" s="1"/>
  <c r="F2497" i="2"/>
  <c r="H2497" i="2"/>
  <c r="I2497" i="2"/>
  <c r="J2497" i="2"/>
  <c r="K2497" i="2"/>
  <c r="L2497" i="2"/>
  <c r="B2498" i="2"/>
  <c r="C2498" i="2"/>
  <c r="D2498" i="2"/>
  <c r="E2498" i="2"/>
  <c r="F2498" i="2"/>
  <c r="H2498" i="2"/>
  <c r="I2498" i="2"/>
  <c r="J2498" i="2"/>
  <c r="K2498" i="2"/>
  <c r="L2498" i="2"/>
  <c r="B2499" i="2"/>
  <c r="C2499" i="2"/>
  <c r="D2499" i="2"/>
  <c r="E2499" i="2"/>
  <c r="M2499" i="2" s="1"/>
  <c r="F2499" i="2"/>
  <c r="H2499" i="2"/>
  <c r="I2499" i="2"/>
  <c r="J2499" i="2"/>
  <c r="K2499" i="2"/>
  <c r="L2499" i="2"/>
  <c r="B2500" i="2"/>
  <c r="C2500" i="2"/>
  <c r="D2500" i="2"/>
  <c r="E2500" i="2"/>
  <c r="F2500" i="2"/>
  <c r="H2500" i="2"/>
  <c r="I2500" i="2"/>
  <c r="J2500" i="2"/>
  <c r="K2500" i="2"/>
  <c r="L2500" i="2"/>
  <c r="B2501" i="2"/>
  <c r="C2501" i="2"/>
  <c r="D2501" i="2"/>
  <c r="E2501" i="2"/>
  <c r="F2501" i="2"/>
  <c r="H2501" i="2"/>
  <c r="I2501" i="2"/>
  <c r="J2501" i="2"/>
  <c r="K2501" i="2"/>
  <c r="L2501" i="2"/>
  <c r="B2502" i="2"/>
  <c r="C2502" i="2"/>
  <c r="D2502" i="2"/>
  <c r="E2502" i="2"/>
  <c r="A2502" i="2" s="1"/>
  <c r="F2502" i="2"/>
  <c r="H2502" i="2"/>
  <c r="I2502" i="2"/>
  <c r="J2502" i="2"/>
  <c r="K2502" i="2"/>
  <c r="L2502" i="2"/>
  <c r="B2503" i="2"/>
  <c r="C2503" i="2"/>
  <c r="D2503" i="2"/>
  <c r="E2503" i="2"/>
  <c r="A2503" i="2" s="1"/>
  <c r="F2503" i="2"/>
  <c r="H2503" i="2"/>
  <c r="I2503" i="2"/>
  <c r="J2503" i="2"/>
  <c r="K2503" i="2"/>
  <c r="L2503" i="2"/>
  <c r="B2504" i="2"/>
  <c r="C2504" i="2"/>
  <c r="D2504" i="2"/>
  <c r="E2504" i="2"/>
  <c r="G2504" i="2" s="1"/>
  <c r="F2504" i="2"/>
  <c r="H2504" i="2"/>
  <c r="I2504" i="2"/>
  <c r="J2504" i="2"/>
  <c r="K2504" i="2"/>
  <c r="L2504" i="2"/>
  <c r="B2505" i="2"/>
  <c r="C2505" i="2"/>
  <c r="D2505" i="2"/>
  <c r="E2505" i="2"/>
  <c r="G2505" i="2" s="1"/>
  <c r="F2505" i="2"/>
  <c r="H2505" i="2"/>
  <c r="I2505" i="2"/>
  <c r="J2505" i="2"/>
  <c r="K2505" i="2"/>
  <c r="L2505" i="2"/>
  <c r="B2506" i="2"/>
  <c r="C2506" i="2"/>
  <c r="D2506" i="2"/>
  <c r="E2506" i="2"/>
  <c r="G2506" i="2" s="1"/>
  <c r="F2506" i="2"/>
  <c r="H2506" i="2"/>
  <c r="I2506" i="2"/>
  <c r="J2506" i="2"/>
  <c r="K2506" i="2"/>
  <c r="L2506" i="2"/>
  <c r="M2506" i="2"/>
  <c r="B2507" i="2"/>
  <c r="C2507" i="2"/>
  <c r="D2507" i="2"/>
  <c r="E2507" i="2"/>
  <c r="F2507" i="2"/>
  <c r="H2507" i="2"/>
  <c r="I2507" i="2"/>
  <c r="J2507" i="2"/>
  <c r="K2507" i="2"/>
  <c r="L2507" i="2"/>
  <c r="B2508" i="2"/>
  <c r="C2508" i="2"/>
  <c r="D2508" i="2"/>
  <c r="E2508" i="2"/>
  <c r="G2508" i="2" s="1"/>
  <c r="F2508" i="2"/>
  <c r="H2508" i="2"/>
  <c r="I2508" i="2"/>
  <c r="J2508" i="2"/>
  <c r="K2508" i="2"/>
  <c r="L2508" i="2"/>
  <c r="B2509" i="2"/>
  <c r="C2509" i="2"/>
  <c r="D2509" i="2"/>
  <c r="E2509" i="2"/>
  <c r="G2509" i="2" s="1"/>
  <c r="F2509" i="2"/>
  <c r="H2509" i="2"/>
  <c r="I2509" i="2"/>
  <c r="J2509" i="2"/>
  <c r="K2509" i="2"/>
  <c r="L2509" i="2"/>
  <c r="B2510" i="2"/>
  <c r="C2510" i="2"/>
  <c r="D2510" i="2"/>
  <c r="E2510" i="2"/>
  <c r="G2510" i="2" s="1"/>
  <c r="F2510" i="2"/>
  <c r="H2510" i="2"/>
  <c r="I2510" i="2"/>
  <c r="J2510" i="2"/>
  <c r="K2510" i="2"/>
  <c r="L2510" i="2"/>
  <c r="B2511" i="2"/>
  <c r="C2511" i="2"/>
  <c r="D2511" i="2"/>
  <c r="E2511" i="2"/>
  <c r="F2511" i="2"/>
  <c r="H2511" i="2"/>
  <c r="I2511" i="2"/>
  <c r="J2511" i="2"/>
  <c r="K2511" i="2"/>
  <c r="L2511" i="2"/>
  <c r="B2512" i="2"/>
  <c r="C2512" i="2"/>
  <c r="D2512" i="2"/>
  <c r="E2512" i="2"/>
  <c r="M2512" i="2" s="1"/>
  <c r="F2512" i="2"/>
  <c r="H2512" i="2"/>
  <c r="I2512" i="2"/>
  <c r="J2512" i="2"/>
  <c r="K2512" i="2"/>
  <c r="L2512" i="2"/>
  <c r="B2513" i="2"/>
  <c r="C2513" i="2"/>
  <c r="D2513" i="2"/>
  <c r="E2513" i="2"/>
  <c r="F2513" i="2"/>
  <c r="H2513" i="2"/>
  <c r="I2513" i="2"/>
  <c r="J2513" i="2"/>
  <c r="K2513" i="2"/>
  <c r="L2513" i="2"/>
  <c r="B2514" i="2"/>
  <c r="C2514" i="2"/>
  <c r="D2514" i="2"/>
  <c r="E2514" i="2"/>
  <c r="A2514" i="2" s="1"/>
  <c r="F2514" i="2"/>
  <c r="H2514" i="2"/>
  <c r="I2514" i="2"/>
  <c r="J2514" i="2"/>
  <c r="K2514" i="2"/>
  <c r="L2514" i="2"/>
  <c r="B2515" i="2"/>
  <c r="C2515" i="2"/>
  <c r="D2515" i="2"/>
  <c r="E2515" i="2"/>
  <c r="A2515" i="2" s="1"/>
  <c r="F2515" i="2"/>
  <c r="H2515" i="2"/>
  <c r="I2515" i="2"/>
  <c r="J2515" i="2"/>
  <c r="K2515" i="2"/>
  <c r="L2515" i="2"/>
  <c r="M2515" i="2"/>
  <c r="B2516" i="2"/>
  <c r="C2516" i="2"/>
  <c r="D2516" i="2"/>
  <c r="E2516" i="2"/>
  <c r="A2516" i="2" s="1"/>
  <c r="F2516" i="2"/>
  <c r="H2516" i="2"/>
  <c r="I2516" i="2"/>
  <c r="J2516" i="2"/>
  <c r="K2516" i="2"/>
  <c r="L2516" i="2"/>
  <c r="B2517" i="2"/>
  <c r="C2517" i="2"/>
  <c r="D2517" i="2"/>
  <c r="E2517" i="2"/>
  <c r="G2517" i="2" s="1"/>
  <c r="F2517" i="2"/>
  <c r="H2517" i="2"/>
  <c r="I2517" i="2"/>
  <c r="J2517" i="2"/>
  <c r="K2517" i="2"/>
  <c r="L2517" i="2"/>
  <c r="B2518" i="2"/>
  <c r="C2518" i="2"/>
  <c r="D2518" i="2"/>
  <c r="E2518" i="2"/>
  <c r="A2518" i="2" s="1"/>
  <c r="F2518" i="2"/>
  <c r="H2518" i="2"/>
  <c r="I2518" i="2"/>
  <c r="J2518" i="2"/>
  <c r="K2518" i="2"/>
  <c r="L2518" i="2"/>
  <c r="B2519" i="2"/>
  <c r="C2519" i="2"/>
  <c r="D2519" i="2"/>
  <c r="E2519" i="2"/>
  <c r="A2519" i="2" s="1"/>
  <c r="F2519" i="2"/>
  <c r="H2519" i="2"/>
  <c r="I2519" i="2"/>
  <c r="J2519" i="2"/>
  <c r="K2519" i="2"/>
  <c r="L2519" i="2"/>
  <c r="B2520" i="2"/>
  <c r="C2520" i="2"/>
  <c r="D2520" i="2"/>
  <c r="E2520" i="2"/>
  <c r="G2520" i="2" s="1"/>
  <c r="F2520" i="2"/>
  <c r="H2520" i="2"/>
  <c r="I2520" i="2"/>
  <c r="J2520" i="2"/>
  <c r="K2520" i="2"/>
  <c r="L2520" i="2"/>
  <c r="B2521" i="2"/>
  <c r="C2521" i="2"/>
  <c r="D2521" i="2"/>
  <c r="E2521" i="2"/>
  <c r="G2521" i="2" s="1"/>
  <c r="F2521" i="2"/>
  <c r="H2521" i="2"/>
  <c r="I2521" i="2"/>
  <c r="J2521" i="2"/>
  <c r="K2521" i="2"/>
  <c r="L2521" i="2"/>
  <c r="B2522" i="2"/>
  <c r="C2522" i="2"/>
  <c r="D2522" i="2"/>
  <c r="E2522" i="2"/>
  <c r="F2522" i="2"/>
  <c r="H2522" i="2"/>
  <c r="I2522" i="2"/>
  <c r="J2522" i="2"/>
  <c r="K2522" i="2"/>
  <c r="L2522" i="2"/>
  <c r="B2523" i="2"/>
  <c r="C2523" i="2"/>
  <c r="D2523" i="2"/>
  <c r="E2523" i="2"/>
  <c r="A2523" i="2" s="1"/>
  <c r="F2523" i="2"/>
  <c r="H2523" i="2"/>
  <c r="I2523" i="2"/>
  <c r="J2523" i="2"/>
  <c r="K2523" i="2"/>
  <c r="L2523" i="2"/>
  <c r="B2524" i="2"/>
  <c r="C2524" i="2"/>
  <c r="D2524" i="2"/>
  <c r="E2524" i="2"/>
  <c r="G2524" i="2" s="1"/>
  <c r="F2524" i="2"/>
  <c r="H2524" i="2"/>
  <c r="I2524" i="2"/>
  <c r="J2524" i="2"/>
  <c r="K2524" i="2"/>
  <c r="L2524" i="2"/>
  <c r="B2525" i="2"/>
  <c r="C2525" i="2"/>
  <c r="D2525" i="2"/>
  <c r="E2525" i="2"/>
  <c r="G2525" i="2" s="1"/>
  <c r="F2525" i="2"/>
  <c r="H2525" i="2"/>
  <c r="I2525" i="2"/>
  <c r="J2525" i="2"/>
  <c r="K2525" i="2"/>
  <c r="L2525" i="2"/>
  <c r="B2526" i="2"/>
  <c r="C2526" i="2"/>
  <c r="D2526" i="2"/>
  <c r="E2526" i="2"/>
  <c r="G2526" i="2" s="1"/>
  <c r="F2526" i="2"/>
  <c r="H2526" i="2"/>
  <c r="I2526" i="2"/>
  <c r="J2526" i="2"/>
  <c r="K2526" i="2"/>
  <c r="L2526" i="2"/>
  <c r="B2527" i="2"/>
  <c r="C2527" i="2"/>
  <c r="D2527" i="2"/>
  <c r="E2527" i="2"/>
  <c r="F2527" i="2"/>
  <c r="H2527" i="2"/>
  <c r="I2527" i="2"/>
  <c r="J2527" i="2"/>
  <c r="K2527" i="2"/>
  <c r="L2527" i="2"/>
  <c r="B2528" i="2"/>
  <c r="C2528" i="2"/>
  <c r="D2528" i="2"/>
  <c r="E2528" i="2"/>
  <c r="A2528" i="2" s="1"/>
  <c r="F2528" i="2"/>
  <c r="H2528" i="2"/>
  <c r="I2528" i="2"/>
  <c r="J2528" i="2"/>
  <c r="K2528" i="2"/>
  <c r="L2528" i="2"/>
  <c r="B2529" i="2"/>
  <c r="C2529" i="2"/>
  <c r="D2529" i="2"/>
  <c r="E2529" i="2"/>
  <c r="G2529" i="2" s="1"/>
  <c r="F2529" i="2"/>
  <c r="H2529" i="2"/>
  <c r="I2529" i="2"/>
  <c r="J2529" i="2"/>
  <c r="K2529" i="2"/>
  <c r="L2529" i="2"/>
  <c r="B2530" i="2"/>
  <c r="C2530" i="2"/>
  <c r="D2530" i="2"/>
  <c r="E2530" i="2"/>
  <c r="A2530" i="2" s="1"/>
  <c r="F2530" i="2"/>
  <c r="H2530" i="2"/>
  <c r="I2530" i="2"/>
  <c r="J2530" i="2"/>
  <c r="K2530" i="2"/>
  <c r="L2530" i="2"/>
  <c r="B2531" i="2"/>
  <c r="C2531" i="2"/>
  <c r="D2531" i="2"/>
  <c r="E2531" i="2"/>
  <c r="A2531" i="2" s="1"/>
  <c r="F2531" i="2"/>
  <c r="H2531" i="2"/>
  <c r="I2531" i="2"/>
  <c r="J2531" i="2"/>
  <c r="K2531" i="2"/>
  <c r="L2531" i="2"/>
  <c r="B2532" i="2"/>
  <c r="C2532" i="2"/>
  <c r="D2532" i="2"/>
  <c r="E2532" i="2"/>
  <c r="A2532" i="2" s="1"/>
  <c r="F2532" i="2"/>
  <c r="H2532" i="2"/>
  <c r="I2532" i="2"/>
  <c r="J2532" i="2"/>
  <c r="K2532" i="2"/>
  <c r="L2532" i="2"/>
  <c r="M2532" i="2"/>
  <c r="B2533" i="2"/>
  <c r="C2533" i="2"/>
  <c r="D2533" i="2"/>
  <c r="E2533" i="2"/>
  <c r="G2533" i="2" s="1"/>
  <c r="F2533" i="2"/>
  <c r="H2533" i="2"/>
  <c r="I2533" i="2"/>
  <c r="J2533" i="2"/>
  <c r="K2533" i="2"/>
  <c r="L2533" i="2"/>
  <c r="B2534" i="2"/>
  <c r="C2534" i="2"/>
  <c r="D2534" i="2"/>
  <c r="E2534" i="2"/>
  <c r="A2534" i="2" s="1"/>
  <c r="F2534" i="2"/>
  <c r="H2534" i="2"/>
  <c r="I2534" i="2"/>
  <c r="J2534" i="2"/>
  <c r="K2534" i="2"/>
  <c r="L2534" i="2"/>
  <c r="B2535" i="2"/>
  <c r="C2535" i="2"/>
  <c r="D2535" i="2"/>
  <c r="E2535" i="2"/>
  <c r="A2535" i="2" s="1"/>
  <c r="F2535" i="2"/>
  <c r="H2535" i="2"/>
  <c r="I2535" i="2"/>
  <c r="J2535" i="2"/>
  <c r="K2535" i="2"/>
  <c r="L2535" i="2"/>
  <c r="M2535" i="2"/>
  <c r="B2536" i="2"/>
  <c r="C2536" i="2"/>
  <c r="D2536" i="2"/>
  <c r="E2536" i="2"/>
  <c r="G2536" i="2" s="1"/>
  <c r="F2536" i="2"/>
  <c r="H2536" i="2"/>
  <c r="I2536" i="2"/>
  <c r="J2536" i="2"/>
  <c r="K2536" i="2"/>
  <c r="L2536" i="2"/>
  <c r="B2537" i="2"/>
  <c r="C2537" i="2"/>
  <c r="D2537" i="2"/>
  <c r="E2537" i="2"/>
  <c r="F2537" i="2"/>
  <c r="H2537" i="2"/>
  <c r="I2537" i="2"/>
  <c r="J2537" i="2"/>
  <c r="K2537" i="2"/>
  <c r="L2537" i="2"/>
  <c r="B2538" i="2"/>
  <c r="C2538" i="2"/>
  <c r="D2538" i="2"/>
  <c r="E2538" i="2"/>
  <c r="G2538" i="2" s="1"/>
  <c r="F2538" i="2"/>
  <c r="H2538" i="2"/>
  <c r="I2538" i="2"/>
  <c r="J2538" i="2"/>
  <c r="K2538" i="2"/>
  <c r="L2538" i="2"/>
  <c r="B2539" i="2"/>
  <c r="C2539" i="2"/>
  <c r="D2539" i="2"/>
  <c r="E2539" i="2"/>
  <c r="A2539" i="2" s="1"/>
  <c r="F2539" i="2"/>
  <c r="H2539" i="2"/>
  <c r="I2539" i="2"/>
  <c r="J2539" i="2"/>
  <c r="K2539" i="2"/>
  <c r="L2539" i="2"/>
  <c r="M2539" i="2"/>
  <c r="B2540" i="2"/>
  <c r="C2540" i="2"/>
  <c r="D2540" i="2"/>
  <c r="E2540" i="2"/>
  <c r="G2540" i="2" s="1"/>
  <c r="F2540" i="2"/>
  <c r="H2540" i="2"/>
  <c r="I2540" i="2"/>
  <c r="J2540" i="2"/>
  <c r="K2540" i="2"/>
  <c r="L2540" i="2"/>
  <c r="B2541" i="2"/>
  <c r="C2541" i="2"/>
  <c r="D2541" i="2"/>
  <c r="E2541" i="2"/>
  <c r="F2541" i="2"/>
  <c r="H2541" i="2"/>
  <c r="I2541" i="2"/>
  <c r="J2541" i="2"/>
  <c r="K2541" i="2"/>
  <c r="L2541" i="2"/>
  <c r="B2542" i="2"/>
  <c r="C2542" i="2"/>
  <c r="D2542" i="2"/>
  <c r="E2542" i="2"/>
  <c r="G2542" i="2" s="1"/>
  <c r="F2542" i="2"/>
  <c r="H2542" i="2"/>
  <c r="I2542" i="2"/>
  <c r="J2542" i="2"/>
  <c r="K2542" i="2"/>
  <c r="L2542" i="2"/>
  <c r="B2543" i="2"/>
  <c r="C2543" i="2"/>
  <c r="D2543" i="2"/>
  <c r="E2543" i="2"/>
  <c r="A2543" i="2" s="1"/>
  <c r="F2543" i="2"/>
  <c r="H2543" i="2"/>
  <c r="I2543" i="2"/>
  <c r="J2543" i="2"/>
  <c r="K2543" i="2"/>
  <c r="L2543" i="2"/>
  <c r="B2544" i="2"/>
  <c r="C2544" i="2"/>
  <c r="D2544" i="2"/>
  <c r="E2544" i="2"/>
  <c r="A2544" i="2" s="1"/>
  <c r="F2544" i="2"/>
  <c r="H2544" i="2"/>
  <c r="I2544" i="2"/>
  <c r="J2544" i="2"/>
  <c r="K2544" i="2"/>
  <c r="L2544" i="2"/>
  <c r="B2545" i="2"/>
  <c r="C2545" i="2"/>
  <c r="D2545" i="2"/>
  <c r="E2545" i="2"/>
  <c r="G2545" i="2" s="1"/>
  <c r="F2545" i="2"/>
  <c r="H2545" i="2"/>
  <c r="I2545" i="2"/>
  <c r="J2545" i="2"/>
  <c r="K2545" i="2"/>
  <c r="L2545" i="2"/>
  <c r="B2546" i="2"/>
  <c r="C2546" i="2"/>
  <c r="D2546" i="2"/>
  <c r="E2546" i="2"/>
  <c r="A2546" i="2" s="1"/>
  <c r="F2546" i="2"/>
  <c r="H2546" i="2"/>
  <c r="I2546" i="2"/>
  <c r="J2546" i="2"/>
  <c r="K2546" i="2"/>
  <c r="L2546" i="2"/>
  <c r="B2547" i="2"/>
  <c r="C2547" i="2"/>
  <c r="D2547" i="2"/>
  <c r="E2547" i="2"/>
  <c r="A2547" i="2" s="1"/>
  <c r="F2547" i="2"/>
  <c r="H2547" i="2"/>
  <c r="I2547" i="2"/>
  <c r="J2547" i="2"/>
  <c r="K2547" i="2"/>
  <c r="L2547" i="2"/>
  <c r="M2547" i="2"/>
  <c r="B2548" i="2"/>
  <c r="C2548" i="2"/>
  <c r="D2548" i="2"/>
  <c r="E2548" i="2"/>
  <c r="A2548" i="2" s="1"/>
  <c r="F2548" i="2"/>
  <c r="H2548" i="2"/>
  <c r="I2548" i="2"/>
  <c r="J2548" i="2"/>
  <c r="K2548" i="2"/>
  <c r="L2548" i="2"/>
  <c r="M2548" i="2"/>
  <c r="B2549" i="2"/>
  <c r="C2549" i="2"/>
  <c r="D2549" i="2"/>
  <c r="E2549" i="2"/>
  <c r="M2549" i="2" s="1"/>
  <c r="F2549" i="2"/>
  <c r="H2549" i="2"/>
  <c r="I2549" i="2"/>
  <c r="J2549" i="2"/>
  <c r="K2549" i="2"/>
  <c r="L2549" i="2"/>
  <c r="B2550" i="2"/>
  <c r="C2550" i="2"/>
  <c r="D2550" i="2"/>
  <c r="E2550" i="2"/>
  <c r="F2550" i="2"/>
  <c r="H2550" i="2"/>
  <c r="I2550" i="2"/>
  <c r="J2550" i="2"/>
  <c r="K2550" i="2"/>
  <c r="L2550" i="2"/>
  <c r="M2550" i="2"/>
  <c r="B2551" i="2"/>
  <c r="C2551" i="2"/>
  <c r="D2551" i="2"/>
  <c r="E2551" i="2"/>
  <c r="M2551" i="2" s="1"/>
  <c r="F2551" i="2"/>
  <c r="H2551" i="2"/>
  <c r="I2551" i="2"/>
  <c r="J2551" i="2"/>
  <c r="K2551" i="2"/>
  <c r="L2551" i="2"/>
  <c r="B2552" i="2"/>
  <c r="C2552" i="2"/>
  <c r="D2552" i="2"/>
  <c r="E2552" i="2"/>
  <c r="F2552" i="2"/>
  <c r="H2552" i="2"/>
  <c r="I2552" i="2"/>
  <c r="J2552" i="2"/>
  <c r="K2552" i="2"/>
  <c r="L2552" i="2"/>
  <c r="B2553" i="2"/>
  <c r="C2553" i="2"/>
  <c r="D2553" i="2"/>
  <c r="E2553" i="2"/>
  <c r="G2553" i="2" s="1"/>
  <c r="F2553" i="2"/>
  <c r="H2553" i="2"/>
  <c r="I2553" i="2"/>
  <c r="J2553" i="2"/>
  <c r="K2553" i="2"/>
  <c r="L2553" i="2"/>
  <c r="B2554" i="2"/>
  <c r="C2554" i="2"/>
  <c r="D2554" i="2"/>
  <c r="E2554" i="2"/>
  <c r="A2554" i="2" s="1"/>
  <c r="F2554" i="2"/>
  <c r="H2554" i="2"/>
  <c r="I2554" i="2"/>
  <c r="J2554" i="2"/>
  <c r="K2554" i="2"/>
  <c r="L2554" i="2"/>
  <c r="B2555" i="2"/>
  <c r="C2555" i="2"/>
  <c r="D2555" i="2"/>
  <c r="E2555" i="2"/>
  <c r="A2555" i="2" s="1"/>
  <c r="F2555" i="2"/>
  <c r="H2555" i="2"/>
  <c r="I2555" i="2"/>
  <c r="J2555" i="2"/>
  <c r="K2555" i="2"/>
  <c r="L2555" i="2"/>
  <c r="M2555" i="2"/>
  <c r="B2556" i="2"/>
  <c r="C2556" i="2"/>
  <c r="D2556" i="2"/>
  <c r="E2556" i="2"/>
  <c r="G2556" i="2" s="1"/>
  <c r="F2556" i="2"/>
  <c r="H2556" i="2"/>
  <c r="I2556" i="2"/>
  <c r="J2556" i="2"/>
  <c r="K2556" i="2"/>
  <c r="L2556" i="2"/>
  <c r="B2557" i="2"/>
  <c r="C2557" i="2"/>
  <c r="D2557" i="2"/>
  <c r="E2557" i="2"/>
  <c r="F2557" i="2"/>
  <c r="H2557" i="2"/>
  <c r="I2557" i="2"/>
  <c r="J2557" i="2"/>
  <c r="K2557" i="2"/>
  <c r="L2557" i="2"/>
  <c r="B2558" i="2"/>
  <c r="C2558" i="2"/>
  <c r="D2558" i="2"/>
  <c r="E2558" i="2"/>
  <c r="A2558" i="2" s="1"/>
  <c r="F2558" i="2"/>
  <c r="H2558" i="2"/>
  <c r="I2558" i="2"/>
  <c r="J2558" i="2"/>
  <c r="K2558" i="2"/>
  <c r="L2558" i="2"/>
  <c r="B2559" i="2"/>
  <c r="C2559" i="2"/>
  <c r="D2559" i="2"/>
  <c r="E2559" i="2"/>
  <c r="A2559" i="2" s="1"/>
  <c r="F2559" i="2"/>
  <c r="H2559" i="2"/>
  <c r="I2559" i="2"/>
  <c r="J2559" i="2"/>
  <c r="K2559" i="2"/>
  <c r="L2559" i="2"/>
  <c r="B2560" i="2"/>
  <c r="C2560" i="2"/>
  <c r="D2560" i="2"/>
  <c r="E2560" i="2"/>
  <c r="G2560" i="2" s="1"/>
  <c r="F2560" i="2"/>
  <c r="H2560" i="2"/>
  <c r="I2560" i="2"/>
  <c r="J2560" i="2"/>
  <c r="K2560" i="2"/>
  <c r="L2560" i="2"/>
  <c r="B2561" i="2"/>
  <c r="C2561" i="2"/>
  <c r="D2561" i="2"/>
  <c r="E2561" i="2"/>
  <c r="G2561" i="2" s="1"/>
  <c r="F2561" i="2"/>
  <c r="H2561" i="2"/>
  <c r="I2561" i="2"/>
  <c r="J2561" i="2"/>
  <c r="K2561" i="2"/>
  <c r="L2561" i="2"/>
  <c r="B2562" i="2"/>
  <c r="C2562" i="2"/>
  <c r="D2562" i="2"/>
  <c r="E2562" i="2"/>
  <c r="A2562" i="2" s="1"/>
  <c r="F2562" i="2"/>
  <c r="H2562" i="2"/>
  <c r="I2562" i="2"/>
  <c r="J2562" i="2"/>
  <c r="K2562" i="2"/>
  <c r="L2562" i="2"/>
  <c r="M2562" i="2"/>
  <c r="B2563" i="2"/>
  <c r="C2563" i="2"/>
  <c r="D2563" i="2"/>
  <c r="E2563" i="2"/>
  <c r="A2563" i="2" s="1"/>
  <c r="F2563" i="2"/>
  <c r="H2563" i="2"/>
  <c r="I2563" i="2"/>
  <c r="J2563" i="2"/>
  <c r="K2563" i="2"/>
  <c r="L2563" i="2"/>
  <c r="B2564" i="2"/>
  <c r="C2564" i="2"/>
  <c r="D2564" i="2"/>
  <c r="E2564" i="2"/>
  <c r="G2564" i="2" s="1"/>
  <c r="F2564" i="2"/>
  <c r="H2564" i="2"/>
  <c r="I2564" i="2"/>
  <c r="J2564" i="2"/>
  <c r="K2564" i="2"/>
  <c r="L2564" i="2"/>
  <c r="B2565" i="2"/>
  <c r="C2565" i="2"/>
  <c r="D2565" i="2"/>
  <c r="E2565" i="2"/>
  <c r="G2565" i="2" s="1"/>
  <c r="F2565" i="2"/>
  <c r="H2565" i="2"/>
  <c r="I2565" i="2"/>
  <c r="J2565" i="2"/>
  <c r="K2565" i="2"/>
  <c r="L2565" i="2"/>
  <c r="B2566" i="2"/>
  <c r="C2566" i="2"/>
  <c r="D2566" i="2"/>
  <c r="E2566" i="2"/>
  <c r="A2566" i="2" s="1"/>
  <c r="F2566" i="2"/>
  <c r="H2566" i="2"/>
  <c r="I2566" i="2"/>
  <c r="J2566" i="2"/>
  <c r="K2566" i="2"/>
  <c r="L2566" i="2"/>
  <c r="B2567" i="2"/>
  <c r="C2567" i="2"/>
  <c r="D2567" i="2"/>
  <c r="E2567" i="2"/>
  <c r="A2567" i="2" s="1"/>
  <c r="F2567" i="2"/>
  <c r="H2567" i="2"/>
  <c r="I2567" i="2"/>
  <c r="J2567" i="2"/>
  <c r="K2567" i="2"/>
  <c r="L2567" i="2"/>
  <c r="B2568" i="2"/>
  <c r="C2568" i="2"/>
  <c r="D2568" i="2"/>
  <c r="E2568" i="2"/>
  <c r="G2568" i="2" s="1"/>
  <c r="F2568" i="2"/>
  <c r="H2568" i="2"/>
  <c r="I2568" i="2"/>
  <c r="J2568" i="2"/>
  <c r="K2568" i="2"/>
  <c r="L2568" i="2"/>
  <c r="B2569" i="2"/>
  <c r="C2569" i="2"/>
  <c r="D2569" i="2"/>
  <c r="E2569" i="2"/>
  <c r="G2569" i="2" s="1"/>
  <c r="F2569" i="2"/>
  <c r="H2569" i="2"/>
  <c r="I2569" i="2"/>
  <c r="J2569" i="2"/>
  <c r="K2569" i="2"/>
  <c r="L2569" i="2"/>
  <c r="B2570" i="2"/>
  <c r="C2570" i="2"/>
  <c r="D2570" i="2"/>
  <c r="E2570" i="2"/>
  <c r="A2570" i="2" s="1"/>
  <c r="F2570" i="2"/>
  <c r="H2570" i="2"/>
  <c r="I2570" i="2"/>
  <c r="J2570" i="2"/>
  <c r="K2570" i="2"/>
  <c r="L2570" i="2"/>
  <c r="B2571" i="2"/>
  <c r="C2571" i="2"/>
  <c r="D2571" i="2"/>
  <c r="E2571" i="2"/>
  <c r="A2571" i="2" s="1"/>
  <c r="F2571" i="2"/>
  <c r="H2571" i="2"/>
  <c r="I2571" i="2"/>
  <c r="J2571" i="2"/>
  <c r="K2571" i="2"/>
  <c r="L2571" i="2"/>
  <c r="B2572" i="2"/>
  <c r="C2572" i="2"/>
  <c r="D2572" i="2"/>
  <c r="E2572" i="2"/>
  <c r="G2572" i="2" s="1"/>
  <c r="F2572" i="2"/>
  <c r="H2572" i="2"/>
  <c r="I2572" i="2"/>
  <c r="J2572" i="2"/>
  <c r="K2572" i="2"/>
  <c r="L2572" i="2"/>
  <c r="B2573" i="2"/>
  <c r="C2573" i="2"/>
  <c r="D2573" i="2"/>
  <c r="E2573" i="2"/>
  <c r="G2573" i="2" s="1"/>
  <c r="F2573" i="2"/>
  <c r="H2573" i="2"/>
  <c r="I2573" i="2"/>
  <c r="J2573" i="2"/>
  <c r="K2573" i="2"/>
  <c r="L2573" i="2"/>
  <c r="B2574" i="2"/>
  <c r="C2574" i="2"/>
  <c r="D2574" i="2"/>
  <c r="E2574" i="2"/>
  <c r="A2574" i="2" s="1"/>
  <c r="F2574" i="2"/>
  <c r="H2574" i="2"/>
  <c r="I2574" i="2"/>
  <c r="J2574" i="2"/>
  <c r="K2574" i="2"/>
  <c r="L2574" i="2"/>
  <c r="B2575" i="2"/>
  <c r="C2575" i="2"/>
  <c r="D2575" i="2"/>
  <c r="E2575" i="2"/>
  <c r="A2575" i="2" s="1"/>
  <c r="F2575" i="2"/>
  <c r="H2575" i="2"/>
  <c r="I2575" i="2"/>
  <c r="J2575" i="2"/>
  <c r="K2575" i="2"/>
  <c r="L2575" i="2"/>
  <c r="M2575" i="2"/>
  <c r="B2576" i="2"/>
  <c r="C2576" i="2"/>
  <c r="D2576" i="2"/>
  <c r="E2576" i="2"/>
  <c r="G2576" i="2" s="1"/>
  <c r="F2576" i="2"/>
  <c r="H2576" i="2"/>
  <c r="I2576" i="2"/>
  <c r="J2576" i="2"/>
  <c r="K2576" i="2"/>
  <c r="L2576" i="2"/>
  <c r="B2577" i="2"/>
  <c r="C2577" i="2"/>
  <c r="D2577" i="2"/>
  <c r="E2577" i="2"/>
  <c r="F2577" i="2"/>
  <c r="H2577" i="2"/>
  <c r="I2577" i="2"/>
  <c r="J2577" i="2"/>
  <c r="K2577" i="2"/>
  <c r="L2577" i="2"/>
  <c r="B2578" i="2"/>
  <c r="C2578" i="2"/>
  <c r="D2578" i="2"/>
  <c r="E2578" i="2"/>
  <c r="A2578" i="2" s="1"/>
  <c r="F2578" i="2"/>
  <c r="H2578" i="2"/>
  <c r="I2578" i="2"/>
  <c r="J2578" i="2"/>
  <c r="K2578" i="2"/>
  <c r="L2578" i="2"/>
  <c r="B2579" i="2"/>
  <c r="C2579" i="2"/>
  <c r="D2579" i="2"/>
  <c r="E2579" i="2"/>
  <c r="A2579" i="2" s="1"/>
  <c r="F2579" i="2"/>
  <c r="H2579" i="2"/>
  <c r="I2579" i="2"/>
  <c r="J2579" i="2"/>
  <c r="K2579" i="2"/>
  <c r="L2579" i="2"/>
  <c r="B2580" i="2"/>
  <c r="C2580" i="2"/>
  <c r="D2580" i="2"/>
  <c r="E2580" i="2"/>
  <c r="G2580" i="2" s="1"/>
  <c r="F2580" i="2"/>
  <c r="H2580" i="2"/>
  <c r="I2580" i="2"/>
  <c r="J2580" i="2"/>
  <c r="K2580" i="2"/>
  <c r="L2580" i="2"/>
  <c r="B2581" i="2"/>
  <c r="C2581" i="2"/>
  <c r="D2581" i="2"/>
  <c r="E2581" i="2"/>
  <c r="G2581" i="2" s="1"/>
  <c r="F2581" i="2"/>
  <c r="H2581" i="2"/>
  <c r="I2581" i="2"/>
  <c r="J2581" i="2"/>
  <c r="K2581" i="2"/>
  <c r="L2581" i="2"/>
  <c r="B2582" i="2"/>
  <c r="C2582" i="2"/>
  <c r="D2582" i="2"/>
  <c r="E2582" i="2"/>
  <c r="F2582" i="2"/>
  <c r="H2582" i="2"/>
  <c r="I2582" i="2"/>
  <c r="J2582" i="2"/>
  <c r="K2582" i="2"/>
  <c r="L2582" i="2"/>
  <c r="B2583" i="2"/>
  <c r="C2583" i="2"/>
  <c r="D2583" i="2"/>
  <c r="E2583" i="2"/>
  <c r="M2583" i="2" s="1"/>
  <c r="F2583" i="2"/>
  <c r="H2583" i="2"/>
  <c r="I2583" i="2"/>
  <c r="J2583" i="2"/>
  <c r="K2583" i="2"/>
  <c r="L2583" i="2"/>
  <c r="B2584" i="2"/>
  <c r="C2584" i="2"/>
  <c r="D2584" i="2"/>
  <c r="E2584" i="2"/>
  <c r="F2584" i="2"/>
  <c r="H2584" i="2"/>
  <c r="I2584" i="2"/>
  <c r="J2584" i="2"/>
  <c r="K2584" i="2"/>
  <c r="L2584" i="2"/>
  <c r="B2585" i="2"/>
  <c r="C2585" i="2"/>
  <c r="D2585" i="2"/>
  <c r="E2585" i="2"/>
  <c r="G2585" i="2" s="1"/>
  <c r="F2585" i="2"/>
  <c r="H2585" i="2"/>
  <c r="I2585" i="2"/>
  <c r="J2585" i="2"/>
  <c r="K2585" i="2"/>
  <c r="L2585" i="2"/>
  <c r="B2586" i="2"/>
  <c r="C2586" i="2"/>
  <c r="D2586" i="2"/>
  <c r="E2586" i="2"/>
  <c r="A2586" i="2" s="1"/>
  <c r="F2586" i="2"/>
  <c r="H2586" i="2"/>
  <c r="I2586" i="2"/>
  <c r="J2586" i="2"/>
  <c r="K2586" i="2"/>
  <c r="L2586" i="2"/>
  <c r="M2586" i="2"/>
  <c r="B2587" i="2"/>
  <c r="C2587" i="2"/>
  <c r="D2587" i="2"/>
  <c r="E2587" i="2"/>
  <c r="A2587" i="2" s="1"/>
  <c r="F2587" i="2"/>
  <c r="H2587" i="2"/>
  <c r="I2587" i="2"/>
  <c r="J2587" i="2"/>
  <c r="K2587" i="2"/>
  <c r="L2587" i="2"/>
  <c r="B2588" i="2"/>
  <c r="C2588" i="2"/>
  <c r="D2588" i="2"/>
  <c r="E2588" i="2"/>
  <c r="G2588" i="2" s="1"/>
  <c r="F2588" i="2"/>
  <c r="H2588" i="2"/>
  <c r="I2588" i="2"/>
  <c r="J2588" i="2"/>
  <c r="K2588" i="2"/>
  <c r="L2588" i="2"/>
  <c r="B2589" i="2"/>
  <c r="C2589" i="2"/>
  <c r="D2589" i="2"/>
  <c r="E2589" i="2"/>
  <c r="F2589" i="2"/>
  <c r="H2589" i="2"/>
  <c r="I2589" i="2"/>
  <c r="J2589" i="2"/>
  <c r="K2589" i="2"/>
  <c r="L2589" i="2"/>
  <c r="B2590" i="2"/>
  <c r="C2590" i="2"/>
  <c r="D2590" i="2"/>
  <c r="E2590" i="2"/>
  <c r="A2590" i="2" s="1"/>
  <c r="F2590" i="2"/>
  <c r="H2590" i="2"/>
  <c r="I2590" i="2"/>
  <c r="J2590" i="2"/>
  <c r="K2590" i="2"/>
  <c r="L2590" i="2"/>
  <c r="B2591" i="2"/>
  <c r="C2591" i="2"/>
  <c r="D2591" i="2"/>
  <c r="E2591" i="2"/>
  <c r="A2591" i="2" s="1"/>
  <c r="F2591" i="2"/>
  <c r="H2591" i="2"/>
  <c r="I2591" i="2"/>
  <c r="J2591" i="2"/>
  <c r="K2591" i="2"/>
  <c r="L2591" i="2"/>
  <c r="B2592" i="2"/>
  <c r="C2592" i="2"/>
  <c r="D2592" i="2"/>
  <c r="E2592" i="2"/>
  <c r="G2592" i="2" s="1"/>
  <c r="F2592" i="2"/>
  <c r="H2592" i="2"/>
  <c r="I2592" i="2"/>
  <c r="J2592" i="2"/>
  <c r="K2592" i="2"/>
  <c r="L2592" i="2"/>
  <c r="B2593" i="2"/>
  <c r="C2593" i="2"/>
  <c r="D2593" i="2"/>
  <c r="E2593" i="2"/>
  <c r="G2593" i="2" s="1"/>
  <c r="F2593" i="2"/>
  <c r="H2593" i="2"/>
  <c r="I2593" i="2"/>
  <c r="J2593" i="2"/>
  <c r="K2593" i="2"/>
  <c r="L2593" i="2"/>
  <c r="B2594" i="2"/>
  <c r="C2594" i="2"/>
  <c r="D2594" i="2"/>
  <c r="E2594" i="2"/>
  <c r="A2594" i="2" s="1"/>
  <c r="F2594" i="2"/>
  <c r="H2594" i="2"/>
  <c r="I2594" i="2"/>
  <c r="J2594" i="2"/>
  <c r="K2594" i="2"/>
  <c r="L2594" i="2"/>
  <c r="B2595" i="2"/>
  <c r="C2595" i="2"/>
  <c r="D2595" i="2"/>
  <c r="E2595" i="2"/>
  <c r="A2595" i="2" s="1"/>
  <c r="F2595" i="2"/>
  <c r="H2595" i="2"/>
  <c r="I2595" i="2"/>
  <c r="J2595" i="2"/>
  <c r="K2595" i="2"/>
  <c r="L2595" i="2"/>
  <c r="B2596" i="2"/>
  <c r="C2596" i="2"/>
  <c r="D2596" i="2"/>
  <c r="E2596" i="2"/>
  <c r="G2596" i="2" s="1"/>
  <c r="F2596" i="2"/>
  <c r="H2596" i="2"/>
  <c r="I2596" i="2"/>
  <c r="J2596" i="2"/>
  <c r="K2596" i="2"/>
  <c r="L2596" i="2"/>
  <c r="B2597" i="2"/>
  <c r="C2597" i="2"/>
  <c r="D2597" i="2"/>
  <c r="E2597" i="2"/>
  <c r="G2597" i="2" s="1"/>
  <c r="F2597" i="2"/>
  <c r="H2597" i="2"/>
  <c r="I2597" i="2"/>
  <c r="J2597" i="2"/>
  <c r="K2597" i="2"/>
  <c r="L2597" i="2"/>
  <c r="B2598" i="2"/>
  <c r="C2598" i="2"/>
  <c r="D2598" i="2"/>
  <c r="E2598" i="2"/>
  <c r="A2598" i="2" s="1"/>
  <c r="F2598" i="2"/>
  <c r="H2598" i="2"/>
  <c r="I2598" i="2"/>
  <c r="J2598" i="2"/>
  <c r="K2598" i="2"/>
  <c r="L2598" i="2"/>
  <c r="B2599" i="2"/>
  <c r="C2599" i="2"/>
  <c r="D2599" i="2"/>
  <c r="E2599" i="2"/>
  <c r="A2599" i="2" s="1"/>
  <c r="F2599" i="2"/>
  <c r="H2599" i="2"/>
  <c r="I2599" i="2"/>
  <c r="J2599" i="2"/>
  <c r="K2599" i="2"/>
  <c r="L2599" i="2"/>
  <c r="M2599" i="2"/>
  <c r="B2600" i="2"/>
  <c r="C2600" i="2"/>
  <c r="D2600" i="2"/>
  <c r="E2600" i="2"/>
  <c r="G2600" i="2" s="1"/>
  <c r="F2600" i="2"/>
  <c r="H2600" i="2"/>
  <c r="I2600" i="2"/>
  <c r="J2600" i="2"/>
  <c r="K2600" i="2"/>
  <c r="L2600" i="2"/>
  <c r="B2601" i="2"/>
  <c r="C2601" i="2"/>
  <c r="D2601" i="2"/>
  <c r="E2601" i="2"/>
  <c r="G2601" i="2" s="1"/>
  <c r="F2601" i="2"/>
  <c r="H2601" i="2"/>
  <c r="I2601" i="2"/>
  <c r="J2601" i="2"/>
  <c r="K2601" i="2"/>
  <c r="L2601" i="2"/>
  <c r="B2602" i="2"/>
  <c r="C2602" i="2"/>
  <c r="D2602" i="2"/>
  <c r="E2602" i="2"/>
  <c r="A2602" i="2" s="1"/>
  <c r="F2602" i="2"/>
  <c r="H2602" i="2"/>
  <c r="I2602" i="2"/>
  <c r="J2602" i="2"/>
  <c r="K2602" i="2"/>
  <c r="L2602" i="2"/>
  <c r="B2603" i="2"/>
  <c r="C2603" i="2"/>
  <c r="D2603" i="2"/>
  <c r="E2603" i="2"/>
  <c r="A2603" i="2" s="1"/>
  <c r="F2603" i="2"/>
  <c r="H2603" i="2"/>
  <c r="I2603" i="2"/>
  <c r="J2603" i="2"/>
  <c r="K2603" i="2"/>
  <c r="L2603" i="2"/>
  <c r="B2604" i="2"/>
  <c r="C2604" i="2"/>
  <c r="D2604" i="2"/>
  <c r="E2604" i="2"/>
  <c r="G2604" i="2" s="1"/>
  <c r="F2604" i="2"/>
  <c r="H2604" i="2"/>
  <c r="I2604" i="2"/>
  <c r="J2604" i="2"/>
  <c r="K2604" i="2"/>
  <c r="L2604" i="2"/>
  <c r="B2605" i="2"/>
  <c r="C2605" i="2"/>
  <c r="D2605" i="2"/>
  <c r="E2605" i="2"/>
  <c r="G2605" i="2" s="1"/>
  <c r="F2605" i="2"/>
  <c r="H2605" i="2"/>
  <c r="I2605" i="2"/>
  <c r="J2605" i="2"/>
  <c r="K2605" i="2"/>
  <c r="L2605" i="2"/>
  <c r="B2606" i="2"/>
  <c r="C2606" i="2"/>
  <c r="D2606" i="2"/>
  <c r="E2606" i="2"/>
  <c r="A2606" i="2" s="1"/>
  <c r="F2606" i="2"/>
  <c r="H2606" i="2"/>
  <c r="I2606" i="2"/>
  <c r="J2606" i="2"/>
  <c r="K2606" i="2"/>
  <c r="L2606" i="2"/>
  <c r="B2607" i="2"/>
  <c r="C2607" i="2"/>
  <c r="D2607" i="2"/>
  <c r="E2607" i="2"/>
  <c r="A2607" i="2" s="1"/>
  <c r="F2607" i="2"/>
  <c r="H2607" i="2"/>
  <c r="I2607" i="2"/>
  <c r="J2607" i="2"/>
  <c r="K2607" i="2"/>
  <c r="L2607" i="2"/>
  <c r="B2608" i="2"/>
  <c r="C2608" i="2"/>
  <c r="D2608" i="2"/>
  <c r="E2608" i="2"/>
  <c r="G2608" i="2" s="1"/>
  <c r="F2608" i="2"/>
  <c r="H2608" i="2"/>
  <c r="I2608" i="2"/>
  <c r="J2608" i="2"/>
  <c r="K2608" i="2"/>
  <c r="L2608" i="2"/>
  <c r="B2609" i="2"/>
  <c r="C2609" i="2"/>
  <c r="D2609" i="2"/>
  <c r="E2609" i="2"/>
  <c r="F2609" i="2"/>
  <c r="H2609" i="2"/>
  <c r="I2609" i="2"/>
  <c r="J2609" i="2"/>
  <c r="K2609" i="2"/>
  <c r="L2609" i="2"/>
  <c r="B2610" i="2"/>
  <c r="C2610" i="2"/>
  <c r="D2610" i="2"/>
  <c r="E2610" i="2"/>
  <c r="A2610" i="2" s="1"/>
  <c r="F2610" i="2"/>
  <c r="H2610" i="2"/>
  <c r="I2610" i="2"/>
  <c r="J2610" i="2"/>
  <c r="K2610" i="2"/>
  <c r="L2610" i="2"/>
  <c r="M2610" i="2"/>
  <c r="B2611" i="2"/>
  <c r="C2611" i="2"/>
  <c r="D2611" i="2"/>
  <c r="E2611" i="2"/>
  <c r="A2611" i="2" s="1"/>
  <c r="F2611" i="2"/>
  <c r="H2611" i="2"/>
  <c r="I2611" i="2"/>
  <c r="J2611" i="2"/>
  <c r="K2611" i="2"/>
  <c r="L2611" i="2"/>
  <c r="B2612" i="2"/>
  <c r="C2612" i="2"/>
  <c r="D2612" i="2"/>
  <c r="E2612" i="2"/>
  <c r="G2612" i="2" s="1"/>
  <c r="F2612" i="2"/>
  <c r="H2612" i="2"/>
  <c r="I2612" i="2"/>
  <c r="J2612" i="2"/>
  <c r="K2612" i="2"/>
  <c r="L2612" i="2"/>
  <c r="B2613" i="2"/>
  <c r="C2613" i="2"/>
  <c r="D2613" i="2"/>
  <c r="E2613" i="2"/>
  <c r="G2613" i="2" s="1"/>
  <c r="F2613" i="2"/>
  <c r="H2613" i="2"/>
  <c r="I2613" i="2"/>
  <c r="J2613" i="2"/>
  <c r="K2613" i="2"/>
  <c r="L2613" i="2"/>
  <c r="B2614" i="2"/>
  <c r="C2614" i="2"/>
  <c r="D2614" i="2"/>
  <c r="E2614" i="2"/>
  <c r="M2614" i="2" s="1"/>
  <c r="F2614" i="2"/>
  <c r="H2614" i="2"/>
  <c r="I2614" i="2"/>
  <c r="J2614" i="2"/>
  <c r="K2614" i="2"/>
  <c r="L2614" i="2"/>
  <c r="B2615" i="2"/>
  <c r="C2615" i="2"/>
  <c r="D2615" i="2"/>
  <c r="E2615" i="2"/>
  <c r="F2615" i="2"/>
  <c r="H2615" i="2"/>
  <c r="I2615" i="2"/>
  <c r="J2615" i="2"/>
  <c r="K2615" i="2"/>
  <c r="L2615" i="2"/>
  <c r="B2616" i="2"/>
  <c r="C2616" i="2"/>
  <c r="D2616" i="2"/>
  <c r="E2616" i="2"/>
  <c r="F2616" i="2"/>
  <c r="H2616" i="2"/>
  <c r="I2616" i="2"/>
  <c r="J2616" i="2"/>
  <c r="K2616" i="2"/>
  <c r="L2616" i="2"/>
  <c r="B2617" i="2"/>
  <c r="C2617" i="2"/>
  <c r="D2617" i="2"/>
  <c r="E2617" i="2"/>
  <c r="G2617" i="2" s="1"/>
  <c r="F2617" i="2"/>
  <c r="H2617" i="2"/>
  <c r="I2617" i="2"/>
  <c r="J2617" i="2"/>
  <c r="K2617" i="2"/>
  <c r="L2617" i="2"/>
  <c r="B2618" i="2"/>
  <c r="C2618" i="2"/>
  <c r="D2618" i="2"/>
  <c r="E2618" i="2"/>
  <c r="A2618" i="2" s="1"/>
  <c r="F2618" i="2"/>
  <c r="H2618" i="2"/>
  <c r="I2618" i="2"/>
  <c r="J2618" i="2"/>
  <c r="K2618" i="2"/>
  <c r="L2618" i="2"/>
  <c r="B2619" i="2"/>
  <c r="C2619" i="2"/>
  <c r="D2619" i="2"/>
  <c r="E2619" i="2"/>
  <c r="A2619" i="2" s="1"/>
  <c r="F2619" i="2"/>
  <c r="H2619" i="2"/>
  <c r="I2619" i="2"/>
  <c r="J2619" i="2"/>
  <c r="K2619" i="2"/>
  <c r="L2619" i="2"/>
  <c r="M2619" i="2"/>
  <c r="B2620" i="2"/>
  <c r="C2620" i="2"/>
  <c r="D2620" i="2"/>
  <c r="E2620" i="2"/>
  <c r="G2620" i="2" s="1"/>
  <c r="F2620" i="2"/>
  <c r="H2620" i="2"/>
  <c r="I2620" i="2"/>
  <c r="J2620" i="2"/>
  <c r="K2620" i="2"/>
  <c r="L2620" i="2"/>
  <c r="B2621" i="2"/>
  <c r="C2621" i="2"/>
  <c r="D2621" i="2"/>
  <c r="E2621" i="2"/>
  <c r="F2621" i="2"/>
  <c r="H2621" i="2"/>
  <c r="I2621" i="2"/>
  <c r="J2621" i="2"/>
  <c r="K2621" i="2"/>
  <c r="L2621" i="2"/>
  <c r="B2622" i="2"/>
  <c r="C2622" i="2"/>
  <c r="D2622" i="2"/>
  <c r="E2622" i="2"/>
  <c r="A2622" i="2" s="1"/>
  <c r="F2622" i="2"/>
  <c r="H2622" i="2"/>
  <c r="I2622" i="2"/>
  <c r="J2622" i="2"/>
  <c r="K2622" i="2"/>
  <c r="L2622" i="2"/>
  <c r="M2622" i="2"/>
  <c r="B2623" i="2"/>
  <c r="C2623" i="2"/>
  <c r="D2623" i="2"/>
  <c r="E2623" i="2"/>
  <c r="A2623" i="2" s="1"/>
  <c r="F2623" i="2"/>
  <c r="H2623" i="2"/>
  <c r="I2623" i="2"/>
  <c r="J2623" i="2"/>
  <c r="K2623" i="2"/>
  <c r="L2623" i="2"/>
  <c r="B2624" i="2"/>
  <c r="C2624" i="2"/>
  <c r="D2624" i="2"/>
  <c r="E2624" i="2"/>
  <c r="G2624" i="2" s="1"/>
  <c r="F2624" i="2"/>
  <c r="H2624" i="2"/>
  <c r="I2624" i="2"/>
  <c r="J2624" i="2"/>
  <c r="K2624" i="2"/>
  <c r="L2624" i="2"/>
  <c r="B2625" i="2"/>
  <c r="C2625" i="2"/>
  <c r="D2625" i="2"/>
  <c r="E2625" i="2"/>
  <c r="G2625" i="2" s="1"/>
  <c r="F2625" i="2"/>
  <c r="H2625" i="2"/>
  <c r="I2625" i="2"/>
  <c r="J2625" i="2"/>
  <c r="K2625" i="2"/>
  <c r="L2625" i="2"/>
  <c r="B2626" i="2"/>
  <c r="C2626" i="2"/>
  <c r="D2626" i="2"/>
  <c r="E2626" i="2"/>
  <c r="A2626" i="2" s="1"/>
  <c r="F2626" i="2"/>
  <c r="G2626" i="2"/>
  <c r="H2626" i="2"/>
  <c r="I2626" i="2"/>
  <c r="J2626" i="2"/>
  <c r="K2626" i="2"/>
  <c r="L2626" i="2"/>
  <c r="M2626" i="2"/>
  <c r="B2627" i="2"/>
  <c r="C2627" i="2"/>
  <c r="D2627" i="2"/>
  <c r="E2627" i="2"/>
  <c r="A2627" i="2" s="1"/>
  <c r="F2627" i="2"/>
  <c r="G2627" i="2"/>
  <c r="H2627" i="2"/>
  <c r="I2627" i="2"/>
  <c r="J2627" i="2"/>
  <c r="K2627" i="2"/>
  <c r="L2627" i="2"/>
  <c r="M2627" i="2"/>
  <c r="B2628" i="2"/>
  <c r="C2628" i="2"/>
  <c r="D2628" i="2"/>
  <c r="E2628" i="2"/>
  <c r="G2628" i="2" s="1"/>
  <c r="F2628" i="2"/>
  <c r="H2628" i="2"/>
  <c r="I2628" i="2"/>
  <c r="J2628" i="2"/>
  <c r="K2628" i="2"/>
  <c r="L2628" i="2"/>
  <c r="B2629" i="2"/>
  <c r="C2629" i="2"/>
  <c r="D2629" i="2"/>
  <c r="E2629" i="2"/>
  <c r="G2629" i="2" s="1"/>
  <c r="F2629" i="2"/>
  <c r="H2629" i="2"/>
  <c r="I2629" i="2"/>
  <c r="J2629" i="2"/>
  <c r="K2629" i="2"/>
  <c r="L2629" i="2"/>
  <c r="B2630" i="2"/>
  <c r="C2630" i="2"/>
  <c r="D2630" i="2"/>
  <c r="E2630" i="2"/>
  <c r="A2630" i="2" s="1"/>
  <c r="F2630" i="2"/>
  <c r="H2630" i="2"/>
  <c r="I2630" i="2"/>
  <c r="J2630" i="2"/>
  <c r="K2630" i="2"/>
  <c r="L2630" i="2"/>
  <c r="B2631" i="2"/>
  <c r="C2631" i="2"/>
  <c r="D2631" i="2"/>
  <c r="E2631" i="2"/>
  <c r="A2631" i="2" s="1"/>
  <c r="F2631" i="2"/>
  <c r="H2631" i="2"/>
  <c r="I2631" i="2"/>
  <c r="J2631" i="2"/>
  <c r="K2631" i="2"/>
  <c r="L2631" i="2"/>
  <c r="M2631" i="2"/>
  <c r="B2632" i="2"/>
  <c r="C2632" i="2"/>
  <c r="D2632" i="2"/>
  <c r="E2632" i="2"/>
  <c r="G2632" i="2" s="1"/>
  <c r="F2632" i="2"/>
  <c r="H2632" i="2"/>
  <c r="I2632" i="2"/>
  <c r="J2632" i="2"/>
  <c r="K2632" i="2"/>
  <c r="L2632" i="2"/>
  <c r="B2633" i="2"/>
  <c r="C2633" i="2"/>
  <c r="D2633" i="2"/>
  <c r="E2633" i="2"/>
  <c r="G2633" i="2" s="1"/>
  <c r="F2633" i="2"/>
  <c r="H2633" i="2"/>
  <c r="I2633" i="2"/>
  <c r="J2633" i="2"/>
  <c r="K2633" i="2"/>
  <c r="L2633" i="2"/>
  <c r="B2634" i="2"/>
  <c r="C2634" i="2"/>
  <c r="D2634" i="2"/>
  <c r="E2634" i="2"/>
  <c r="A2634" i="2" s="1"/>
  <c r="F2634" i="2"/>
  <c r="H2634" i="2"/>
  <c r="I2634" i="2"/>
  <c r="J2634" i="2"/>
  <c r="K2634" i="2"/>
  <c r="L2634" i="2"/>
  <c r="B2635" i="2"/>
  <c r="C2635" i="2"/>
  <c r="D2635" i="2"/>
  <c r="E2635" i="2"/>
  <c r="A2635" i="2" s="1"/>
  <c r="F2635" i="2"/>
  <c r="H2635" i="2"/>
  <c r="I2635" i="2"/>
  <c r="J2635" i="2"/>
  <c r="K2635" i="2"/>
  <c r="L2635" i="2"/>
  <c r="B2636" i="2"/>
  <c r="C2636" i="2"/>
  <c r="D2636" i="2"/>
  <c r="E2636" i="2"/>
  <c r="G2636" i="2" s="1"/>
  <c r="F2636" i="2"/>
  <c r="H2636" i="2"/>
  <c r="I2636" i="2"/>
  <c r="J2636" i="2"/>
  <c r="K2636" i="2"/>
  <c r="L2636" i="2"/>
  <c r="B2637" i="2"/>
  <c r="C2637" i="2"/>
  <c r="D2637" i="2"/>
  <c r="E2637" i="2"/>
  <c r="G2637" i="2" s="1"/>
  <c r="F2637" i="2"/>
  <c r="H2637" i="2"/>
  <c r="I2637" i="2"/>
  <c r="J2637" i="2"/>
  <c r="K2637" i="2"/>
  <c r="L2637" i="2"/>
  <c r="B2638" i="2"/>
  <c r="C2638" i="2"/>
  <c r="D2638" i="2"/>
  <c r="E2638" i="2"/>
  <c r="A2638" i="2" s="1"/>
  <c r="F2638" i="2"/>
  <c r="H2638" i="2"/>
  <c r="I2638" i="2"/>
  <c r="J2638" i="2"/>
  <c r="K2638" i="2"/>
  <c r="L2638" i="2"/>
  <c r="B2639" i="2"/>
  <c r="C2639" i="2"/>
  <c r="D2639" i="2"/>
  <c r="E2639" i="2"/>
  <c r="A2639" i="2" s="1"/>
  <c r="F2639" i="2"/>
  <c r="H2639" i="2"/>
  <c r="I2639" i="2"/>
  <c r="J2639" i="2"/>
  <c r="K2639" i="2"/>
  <c r="L2639" i="2"/>
  <c r="M2639" i="2"/>
  <c r="B2640" i="2"/>
  <c r="C2640" i="2"/>
  <c r="D2640" i="2"/>
  <c r="E2640" i="2"/>
  <c r="G2640" i="2" s="1"/>
  <c r="F2640" i="2"/>
  <c r="H2640" i="2"/>
  <c r="I2640" i="2"/>
  <c r="J2640" i="2"/>
  <c r="K2640" i="2"/>
  <c r="L2640" i="2"/>
  <c r="B2641" i="2"/>
  <c r="C2641" i="2"/>
  <c r="D2641" i="2"/>
  <c r="E2641" i="2"/>
  <c r="F2641" i="2"/>
  <c r="H2641" i="2"/>
  <c r="I2641" i="2"/>
  <c r="J2641" i="2"/>
  <c r="K2641" i="2"/>
  <c r="L2641" i="2"/>
  <c r="B2642" i="2"/>
  <c r="C2642" i="2"/>
  <c r="D2642" i="2"/>
  <c r="E2642" i="2"/>
  <c r="A2642" i="2" s="1"/>
  <c r="F2642" i="2"/>
  <c r="H2642" i="2"/>
  <c r="I2642" i="2"/>
  <c r="J2642" i="2"/>
  <c r="K2642" i="2"/>
  <c r="L2642" i="2"/>
  <c r="B2643" i="2"/>
  <c r="C2643" i="2"/>
  <c r="D2643" i="2"/>
  <c r="E2643" i="2"/>
  <c r="A2643" i="2" s="1"/>
  <c r="F2643" i="2"/>
  <c r="H2643" i="2"/>
  <c r="I2643" i="2"/>
  <c r="J2643" i="2"/>
  <c r="K2643" i="2"/>
  <c r="L2643" i="2"/>
  <c r="B2644" i="2"/>
  <c r="C2644" i="2"/>
  <c r="D2644" i="2"/>
  <c r="E2644" i="2"/>
  <c r="G2644" i="2" s="1"/>
  <c r="F2644" i="2"/>
  <c r="H2644" i="2"/>
  <c r="I2644" i="2"/>
  <c r="J2644" i="2"/>
  <c r="K2644" i="2"/>
  <c r="L2644" i="2"/>
  <c r="B2645" i="2"/>
  <c r="C2645" i="2"/>
  <c r="D2645" i="2"/>
  <c r="E2645" i="2"/>
  <c r="G2645" i="2" s="1"/>
  <c r="F2645" i="2"/>
  <c r="H2645" i="2"/>
  <c r="I2645" i="2"/>
  <c r="J2645" i="2"/>
  <c r="K2645" i="2"/>
  <c r="L2645" i="2"/>
  <c r="B2646" i="2"/>
  <c r="C2646" i="2"/>
  <c r="D2646" i="2"/>
  <c r="E2646" i="2"/>
  <c r="F2646" i="2"/>
  <c r="H2646" i="2"/>
  <c r="I2646" i="2"/>
  <c r="J2646" i="2"/>
  <c r="K2646" i="2"/>
  <c r="L2646" i="2"/>
  <c r="B2647" i="2"/>
  <c r="C2647" i="2"/>
  <c r="D2647" i="2"/>
  <c r="E2647" i="2"/>
  <c r="M2647" i="2" s="1"/>
  <c r="F2647" i="2"/>
  <c r="H2647" i="2"/>
  <c r="I2647" i="2"/>
  <c r="J2647" i="2"/>
  <c r="K2647" i="2"/>
  <c r="L2647" i="2"/>
  <c r="B2648" i="2"/>
  <c r="C2648" i="2"/>
  <c r="D2648" i="2"/>
  <c r="E2648" i="2"/>
  <c r="F2648" i="2"/>
  <c r="H2648" i="2"/>
  <c r="I2648" i="2"/>
  <c r="J2648" i="2"/>
  <c r="K2648" i="2"/>
  <c r="L2648" i="2"/>
  <c r="B2649" i="2"/>
  <c r="C2649" i="2"/>
  <c r="D2649" i="2"/>
  <c r="E2649" i="2"/>
  <c r="G2649" i="2" s="1"/>
  <c r="F2649" i="2"/>
  <c r="H2649" i="2"/>
  <c r="I2649" i="2"/>
  <c r="J2649" i="2"/>
  <c r="K2649" i="2"/>
  <c r="L2649" i="2"/>
  <c r="B2650" i="2"/>
  <c r="C2650" i="2"/>
  <c r="D2650" i="2"/>
  <c r="E2650" i="2"/>
  <c r="A2650" i="2" s="1"/>
  <c r="F2650" i="2"/>
  <c r="H2650" i="2"/>
  <c r="I2650" i="2"/>
  <c r="J2650" i="2"/>
  <c r="K2650" i="2"/>
  <c r="L2650" i="2"/>
  <c r="M2650" i="2"/>
  <c r="B2651" i="2"/>
  <c r="C2651" i="2"/>
  <c r="D2651" i="2"/>
  <c r="E2651" i="2"/>
  <c r="A2651" i="2" s="1"/>
  <c r="F2651" i="2"/>
  <c r="H2651" i="2"/>
  <c r="I2651" i="2"/>
  <c r="J2651" i="2"/>
  <c r="K2651" i="2"/>
  <c r="L2651" i="2"/>
  <c r="M2651" i="2"/>
  <c r="B2652" i="2"/>
  <c r="C2652" i="2"/>
  <c r="D2652" i="2"/>
  <c r="E2652" i="2"/>
  <c r="G2652" i="2" s="1"/>
  <c r="F2652" i="2"/>
  <c r="H2652" i="2"/>
  <c r="I2652" i="2"/>
  <c r="J2652" i="2"/>
  <c r="K2652" i="2"/>
  <c r="L2652" i="2"/>
  <c r="B2653" i="2"/>
  <c r="C2653" i="2"/>
  <c r="D2653" i="2"/>
  <c r="E2653" i="2"/>
  <c r="F2653" i="2"/>
  <c r="H2653" i="2"/>
  <c r="I2653" i="2"/>
  <c r="J2653" i="2"/>
  <c r="K2653" i="2"/>
  <c r="L2653" i="2"/>
  <c r="B2654" i="2"/>
  <c r="C2654" i="2"/>
  <c r="D2654" i="2"/>
  <c r="E2654" i="2"/>
  <c r="A2654" i="2" s="1"/>
  <c r="F2654" i="2"/>
  <c r="H2654" i="2"/>
  <c r="I2654" i="2"/>
  <c r="J2654" i="2"/>
  <c r="K2654" i="2"/>
  <c r="L2654" i="2"/>
  <c r="B2655" i="2"/>
  <c r="C2655" i="2"/>
  <c r="D2655" i="2"/>
  <c r="E2655" i="2"/>
  <c r="A2655" i="2" s="1"/>
  <c r="F2655" i="2"/>
  <c r="H2655" i="2"/>
  <c r="I2655" i="2"/>
  <c r="J2655" i="2"/>
  <c r="K2655" i="2"/>
  <c r="L2655" i="2"/>
  <c r="B2656" i="2"/>
  <c r="C2656" i="2"/>
  <c r="D2656" i="2"/>
  <c r="E2656" i="2"/>
  <c r="G2656" i="2" s="1"/>
  <c r="F2656" i="2"/>
  <c r="H2656" i="2"/>
  <c r="I2656" i="2"/>
  <c r="J2656" i="2"/>
  <c r="K2656" i="2"/>
  <c r="L2656" i="2"/>
  <c r="B2657" i="2"/>
  <c r="C2657" i="2"/>
  <c r="D2657" i="2"/>
  <c r="E2657" i="2"/>
  <c r="G2657" i="2" s="1"/>
  <c r="F2657" i="2"/>
  <c r="H2657" i="2"/>
  <c r="I2657" i="2"/>
  <c r="J2657" i="2"/>
  <c r="K2657" i="2"/>
  <c r="L2657" i="2"/>
  <c r="B2658" i="2"/>
  <c r="C2658" i="2"/>
  <c r="D2658" i="2"/>
  <c r="E2658" i="2"/>
  <c r="A2658" i="2" s="1"/>
  <c r="F2658" i="2"/>
  <c r="H2658" i="2"/>
  <c r="I2658" i="2"/>
  <c r="J2658" i="2"/>
  <c r="K2658" i="2"/>
  <c r="L2658" i="2"/>
  <c r="B2659" i="2"/>
  <c r="C2659" i="2"/>
  <c r="D2659" i="2"/>
  <c r="E2659" i="2"/>
  <c r="A2659" i="2" s="1"/>
  <c r="F2659" i="2"/>
  <c r="H2659" i="2"/>
  <c r="I2659" i="2"/>
  <c r="J2659" i="2"/>
  <c r="K2659" i="2"/>
  <c r="L2659" i="2"/>
  <c r="M2659" i="2"/>
  <c r="B2660" i="2"/>
  <c r="C2660" i="2"/>
  <c r="D2660" i="2"/>
  <c r="E2660" i="2"/>
  <c r="G2660" i="2" s="1"/>
  <c r="F2660" i="2"/>
  <c r="H2660" i="2"/>
  <c r="I2660" i="2"/>
  <c r="J2660" i="2"/>
  <c r="K2660" i="2"/>
  <c r="L2660" i="2"/>
  <c r="B2661" i="2"/>
  <c r="C2661" i="2"/>
  <c r="D2661" i="2"/>
  <c r="E2661" i="2"/>
  <c r="G2661" i="2" s="1"/>
  <c r="F2661" i="2"/>
  <c r="H2661" i="2"/>
  <c r="I2661" i="2"/>
  <c r="J2661" i="2"/>
  <c r="K2661" i="2"/>
  <c r="L2661" i="2"/>
  <c r="B2662" i="2"/>
  <c r="C2662" i="2"/>
  <c r="D2662" i="2"/>
  <c r="E2662" i="2"/>
  <c r="A2662" i="2" s="1"/>
  <c r="F2662" i="2"/>
  <c r="H2662" i="2"/>
  <c r="I2662" i="2"/>
  <c r="J2662" i="2"/>
  <c r="K2662" i="2"/>
  <c r="L2662" i="2"/>
  <c r="B2663" i="2"/>
  <c r="C2663" i="2"/>
  <c r="D2663" i="2"/>
  <c r="E2663" i="2"/>
  <c r="A2663" i="2" s="1"/>
  <c r="F2663" i="2"/>
  <c r="H2663" i="2"/>
  <c r="I2663" i="2"/>
  <c r="J2663" i="2"/>
  <c r="K2663" i="2"/>
  <c r="L2663" i="2"/>
  <c r="B2664" i="2"/>
  <c r="C2664" i="2"/>
  <c r="D2664" i="2"/>
  <c r="E2664" i="2"/>
  <c r="A2664" i="2" s="1"/>
  <c r="F2664" i="2"/>
  <c r="H2664" i="2"/>
  <c r="I2664" i="2"/>
  <c r="J2664" i="2"/>
  <c r="K2664" i="2"/>
  <c r="L2664" i="2"/>
  <c r="B2665" i="2"/>
  <c r="C2665" i="2"/>
  <c r="D2665" i="2"/>
  <c r="E2665" i="2"/>
  <c r="G2665" i="2" s="1"/>
  <c r="F2665" i="2"/>
  <c r="H2665" i="2"/>
  <c r="I2665" i="2"/>
  <c r="J2665" i="2"/>
  <c r="K2665" i="2"/>
  <c r="L2665" i="2"/>
  <c r="B2666" i="2"/>
  <c r="C2666" i="2"/>
  <c r="D2666" i="2"/>
  <c r="E2666" i="2"/>
  <c r="A2666" i="2" s="1"/>
  <c r="F2666" i="2"/>
  <c r="H2666" i="2"/>
  <c r="I2666" i="2"/>
  <c r="J2666" i="2"/>
  <c r="K2666" i="2"/>
  <c r="L2666" i="2"/>
  <c r="B2667" i="2"/>
  <c r="C2667" i="2"/>
  <c r="D2667" i="2"/>
  <c r="E2667" i="2"/>
  <c r="A2667" i="2" s="1"/>
  <c r="F2667" i="2"/>
  <c r="H2667" i="2"/>
  <c r="I2667" i="2"/>
  <c r="J2667" i="2"/>
  <c r="K2667" i="2"/>
  <c r="L2667" i="2"/>
  <c r="B2668" i="2"/>
  <c r="C2668" i="2"/>
  <c r="D2668" i="2"/>
  <c r="E2668" i="2"/>
  <c r="A2668" i="2" s="1"/>
  <c r="F2668" i="2"/>
  <c r="H2668" i="2"/>
  <c r="I2668" i="2"/>
  <c r="J2668" i="2"/>
  <c r="K2668" i="2"/>
  <c r="L2668" i="2"/>
  <c r="M2668" i="2"/>
  <c r="B2669" i="2"/>
  <c r="C2669" i="2"/>
  <c r="D2669" i="2"/>
  <c r="E2669" i="2"/>
  <c r="G2669" i="2" s="1"/>
  <c r="F2669" i="2"/>
  <c r="H2669" i="2"/>
  <c r="I2669" i="2"/>
  <c r="J2669" i="2"/>
  <c r="K2669" i="2"/>
  <c r="L2669" i="2"/>
  <c r="B2670" i="2"/>
  <c r="C2670" i="2"/>
  <c r="D2670" i="2"/>
  <c r="E2670" i="2"/>
  <c r="A2670" i="2" s="1"/>
  <c r="F2670" i="2"/>
  <c r="H2670" i="2"/>
  <c r="I2670" i="2"/>
  <c r="J2670" i="2"/>
  <c r="K2670" i="2"/>
  <c r="L2670" i="2"/>
  <c r="B2671" i="2"/>
  <c r="C2671" i="2"/>
  <c r="D2671" i="2"/>
  <c r="E2671" i="2"/>
  <c r="F2671" i="2"/>
  <c r="H2671" i="2"/>
  <c r="I2671" i="2"/>
  <c r="J2671" i="2"/>
  <c r="K2671" i="2"/>
  <c r="L2671" i="2"/>
  <c r="M2671" i="2"/>
  <c r="B2672" i="2"/>
  <c r="C2672" i="2"/>
  <c r="D2672" i="2"/>
  <c r="E2672" i="2"/>
  <c r="F2672" i="2"/>
  <c r="H2672" i="2"/>
  <c r="I2672" i="2"/>
  <c r="J2672" i="2"/>
  <c r="K2672" i="2"/>
  <c r="L2672" i="2"/>
  <c r="B2673" i="2"/>
  <c r="C2673" i="2"/>
  <c r="D2673" i="2"/>
  <c r="E2673" i="2"/>
  <c r="F2673" i="2"/>
  <c r="H2673" i="2"/>
  <c r="I2673" i="2"/>
  <c r="J2673" i="2"/>
  <c r="K2673" i="2"/>
  <c r="L2673" i="2"/>
  <c r="B2674" i="2"/>
  <c r="C2674" i="2"/>
  <c r="D2674" i="2"/>
  <c r="E2674" i="2"/>
  <c r="A2674" i="2" s="1"/>
  <c r="F2674" i="2"/>
  <c r="H2674" i="2"/>
  <c r="I2674" i="2"/>
  <c r="J2674" i="2"/>
  <c r="K2674" i="2"/>
  <c r="L2674" i="2"/>
  <c r="B2675" i="2"/>
  <c r="C2675" i="2"/>
  <c r="D2675" i="2"/>
  <c r="E2675" i="2"/>
  <c r="A2675" i="2" s="1"/>
  <c r="F2675" i="2"/>
  <c r="G2675" i="2"/>
  <c r="H2675" i="2"/>
  <c r="I2675" i="2"/>
  <c r="J2675" i="2"/>
  <c r="K2675" i="2"/>
  <c r="L2675" i="2"/>
  <c r="M2675" i="2"/>
  <c r="B2676" i="2"/>
  <c r="C2676" i="2"/>
  <c r="D2676" i="2"/>
  <c r="E2676" i="2"/>
  <c r="A2676" i="2" s="1"/>
  <c r="F2676" i="2"/>
  <c r="G2676" i="2"/>
  <c r="H2676" i="2"/>
  <c r="I2676" i="2"/>
  <c r="J2676" i="2"/>
  <c r="K2676" i="2"/>
  <c r="L2676" i="2"/>
  <c r="M2676" i="2"/>
  <c r="B2677" i="2"/>
  <c r="C2677" i="2"/>
  <c r="D2677" i="2"/>
  <c r="E2677" i="2"/>
  <c r="G2677" i="2" s="1"/>
  <c r="F2677" i="2"/>
  <c r="H2677" i="2"/>
  <c r="I2677" i="2"/>
  <c r="J2677" i="2"/>
  <c r="K2677" i="2"/>
  <c r="L2677" i="2"/>
  <c r="B2678" i="2"/>
  <c r="C2678" i="2"/>
  <c r="D2678" i="2"/>
  <c r="E2678" i="2"/>
  <c r="F2678" i="2"/>
  <c r="H2678" i="2"/>
  <c r="I2678" i="2"/>
  <c r="J2678" i="2"/>
  <c r="K2678" i="2"/>
  <c r="L2678" i="2"/>
  <c r="B2679" i="2"/>
  <c r="C2679" i="2"/>
  <c r="D2679" i="2"/>
  <c r="E2679" i="2"/>
  <c r="A2679" i="2" s="1"/>
  <c r="F2679" i="2"/>
  <c r="H2679" i="2"/>
  <c r="I2679" i="2"/>
  <c r="J2679" i="2"/>
  <c r="K2679" i="2"/>
  <c r="L2679" i="2"/>
  <c r="B2680" i="2"/>
  <c r="C2680" i="2"/>
  <c r="D2680" i="2"/>
  <c r="E2680" i="2"/>
  <c r="A2680" i="2" s="1"/>
  <c r="F2680" i="2"/>
  <c r="H2680" i="2"/>
  <c r="I2680" i="2"/>
  <c r="J2680" i="2"/>
  <c r="K2680" i="2"/>
  <c r="L2680" i="2"/>
  <c r="M2680" i="2"/>
  <c r="B2681" i="2"/>
  <c r="C2681" i="2"/>
  <c r="D2681" i="2"/>
  <c r="E2681" i="2"/>
  <c r="G2681" i="2" s="1"/>
  <c r="F2681" i="2"/>
  <c r="H2681" i="2"/>
  <c r="I2681" i="2"/>
  <c r="J2681" i="2"/>
  <c r="K2681" i="2"/>
  <c r="L2681" i="2"/>
  <c r="B2682" i="2"/>
  <c r="C2682" i="2"/>
  <c r="D2682" i="2"/>
  <c r="E2682" i="2"/>
  <c r="A2682" i="2" s="1"/>
  <c r="F2682" i="2"/>
  <c r="H2682" i="2"/>
  <c r="I2682" i="2"/>
  <c r="J2682" i="2"/>
  <c r="K2682" i="2"/>
  <c r="L2682" i="2"/>
  <c r="B2683" i="2"/>
  <c r="C2683" i="2"/>
  <c r="D2683" i="2"/>
  <c r="E2683" i="2"/>
  <c r="F2683" i="2"/>
  <c r="H2683" i="2"/>
  <c r="I2683" i="2"/>
  <c r="J2683" i="2"/>
  <c r="K2683" i="2"/>
  <c r="L2683" i="2"/>
  <c r="B2684" i="2"/>
  <c r="C2684" i="2"/>
  <c r="D2684" i="2"/>
  <c r="E2684" i="2"/>
  <c r="M2684" i="2" s="1"/>
  <c r="F2684" i="2"/>
  <c r="H2684" i="2"/>
  <c r="I2684" i="2"/>
  <c r="J2684" i="2"/>
  <c r="K2684" i="2"/>
  <c r="L2684" i="2"/>
  <c r="B2685" i="2"/>
  <c r="C2685" i="2"/>
  <c r="D2685" i="2"/>
  <c r="E2685" i="2"/>
  <c r="F2685" i="2"/>
  <c r="H2685" i="2"/>
  <c r="I2685" i="2"/>
  <c r="J2685" i="2"/>
  <c r="K2685" i="2"/>
  <c r="L2685" i="2"/>
  <c r="B2686" i="2"/>
  <c r="C2686" i="2"/>
  <c r="D2686" i="2"/>
  <c r="E2686" i="2"/>
  <c r="A2686" i="2" s="1"/>
  <c r="F2686" i="2"/>
  <c r="H2686" i="2"/>
  <c r="I2686" i="2"/>
  <c r="J2686" i="2"/>
  <c r="K2686" i="2"/>
  <c r="L2686" i="2"/>
  <c r="B2687" i="2"/>
  <c r="C2687" i="2"/>
  <c r="D2687" i="2"/>
  <c r="E2687" i="2"/>
  <c r="A2687" i="2" s="1"/>
  <c r="F2687" i="2"/>
  <c r="H2687" i="2"/>
  <c r="I2687" i="2"/>
  <c r="J2687" i="2"/>
  <c r="K2687" i="2"/>
  <c r="L2687" i="2"/>
  <c r="M2687" i="2"/>
  <c r="B2688" i="2"/>
  <c r="C2688" i="2"/>
  <c r="D2688" i="2"/>
  <c r="E2688" i="2"/>
  <c r="A2688" i="2" s="1"/>
  <c r="F2688" i="2"/>
  <c r="H2688" i="2"/>
  <c r="I2688" i="2"/>
  <c r="J2688" i="2"/>
  <c r="K2688" i="2"/>
  <c r="L2688" i="2"/>
  <c r="M2688" i="2"/>
  <c r="B2689" i="2"/>
  <c r="C2689" i="2"/>
  <c r="D2689" i="2"/>
  <c r="E2689" i="2"/>
  <c r="G2689" i="2" s="1"/>
  <c r="F2689" i="2"/>
  <c r="H2689" i="2"/>
  <c r="I2689" i="2"/>
  <c r="J2689" i="2"/>
  <c r="K2689" i="2"/>
  <c r="L2689" i="2"/>
  <c r="B2690" i="2"/>
  <c r="C2690" i="2"/>
  <c r="D2690" i="2"/>
  <c r="E2690" i="2"/>
  <c r="A2690" i="2" s="1"/>
  <c r="F2690" i="2"/>
  <c r="H2690" i="2"/>
  <c r="I2690" i="2"/>
  <c r="J2690" i="2"/>
  <c r="K2690" i="2"/>
  <c r="L2690" i="2"/>
  <c r="B2691" i="2"/>
  <c r="C2691" i="2"/>
  <c r="D2691" i="2"/>
  <c r="E2691" i="2"/>
  <c r="M2691" i="2" s="1"/>
  <c r="F2691" i="2"/>
  <c r="H2691" i="2"/>
  <c r="I2691" i="2"/>
  <c r="J2691" i="2"/>
  <c r="K2691" i="2"/>
  <c r="L2691" i="2"/>
  <c r="B2692" i="2"/>
  <c r="C2692" i="2"/>
  <c r="D2692" i="2"/>
  <c r="E2692" i="2"/>
  <c r="F2692" i="2"/>
  <c r="H2692" i="2"/>
  <c r="I2692" i="2"/>
  <c r="J2692" i="2"/>
  <c r="K2692" i="2"/>
  <c r="L2692" i="2"/>
  <c r="B2693" i="2"/>
  <c r="C2693" i="2"/>
  <c r="D2693" i="2"/>
  <c r="E2693" i="2"/>
  <c r="G2693" i="2" s="1"/>
  <c r="F2693" i="2"/>
  <c r="H2693" i="2"/>
  <c r="I2693" i="2"/>
  <c r="J2693" i="2"/>
  <c r="K2693" i="2"/>
  <c r="L2693" i="2"/>
  <c r="B2694" i="2"/>
  <c r="C2694" i="2"/>
  <c r="D2694" i="2"/>
  <c r="E2694" i="2"/>
  <c r="A2694" i="2" s="1"/>
  <c r="F2694" i="2"/>
  <c r="H2694" i="2"/>
  <c r="I2694" i="2"/>
  <c r="J2694" i="2"/>
  <c r="K2694" i="2"/>
  <c r="L2694" i="2"/>
  <c r="B2695" i="2"/>
  <c r="C2695" i="2"/>
  <c r="D2695" i="2"/>
  <c r="E2695" i="2"/>
  <c r="A2695" i="2" s="1"/>
  <c r="F2695" i="2"/>
  <c r="H2695" i="2"/>
  <c r="I2695" i="2"/>
  <c r="J2695" i="2"/>
  <c r="K2695" i="2"/>
  <c r="L2695" i="2"/>
  <c r="B2696" i="2"/>
  <c r="C2696" i="2"/>
  <c r="D2696" i="2"/>
  <c r="E2696" i="2"/>
  <c r="A2696" i="2" s="1"/>
  <c r="F2696" i="2"/>
  <c r="H2696" i="2"/>
  <c r="I2696" i="2"/>
  <c r="J2696" i="2"/>
  <c r="K2696" i="2"/>
  <c r="L2696" i="2"/>
  <c r="B2697" i="2"/>
  <c r="C2697" i="2"/>
  <c r="D2697" i="2"/>
  <c r="E2697" i="2"/>
  <c r="G2697" i="2" s="1"/>
  <c r="F2697" i="2"/>
  <c r="H2697" i="2"/>
  <c r="I2697" i="2"/>
  <c r="J2697" i="2"/>
  <c r="K2697" i="2"/>
  <c r="L2697" i="2"/>
  <c r="B2698" i="2"/>
  <c r="C2698" i="2"/>
  <c r="D2698" i="2"/>
  <c r="E2698" i="2"/>
  <c r="A2698" i="2" s="1"/>
  <c r="F2698" i="2"/>
  <c r="H2698" i="2"/>
  <c r="I2698" i="2"/>
  <c r="J2698" i="2"/>
  <c r="K2698" i="2"/>
  <c r="L2698" i="2"/>
  <c r="B2699" i="2"/>
  <c r="C2699" i="2"/>
  <c r="D2699" i="2"/>
  <c r="E2699" i="2"/>
  <c r="A2699" i="2" s="1"/>
  <c r="F2699" i="2"/>
  <c r="H2699" i="2"/>
  <c r="I2699" i="2"/>
  <c r="J2699" i="2"/>
  <c r="K2699" i="2"/>
  <c r="L2699" i="2"/>
  <c r="M2699" i="2"/>
  <c r="B2700" i="2"/>
  <c r="C2700" i="2"/>
  <c r="D2700" i="2"/>
  <c r="E2700" i="2"/>
  <c r="A2700" i="2" s="1"/>
  <c r="F2700" i="2"/>
  <c r="H2700" i="2"/>
  <c r="I2700" i="2"/>
  <c r="J2700" i="2"/>
  <c r="K2700" i="2"/>
  <c r="L2700" i="2"/>
  <c r="B2701" i="2"/>
  <c r="C2701" i="2"/>
  <c r="D2701" i="2"/>
  <c r="E2701" i="2"/>
  <c r="G2701" i="2" s="1"/>
  <c r="F2701" i="2"/>
  <c r="H2701" i="2"/>
  <c r="I2701" i="2"/>
  <c r="J2701" i="2"/>
  <c r="K2701" i="2"/>
  <c r="L2701" i="2"/>
  <c r="B2702" i="2"/>
  <c r="C2702" i="2"/>
  <c r="D2702" i="2"/>
  <c r="E2702" i="2"/>
  <c r="A2702" i="2" s="1"/>
  <c r="F2702" i="2"/>
  <c r="H2702" i="2"/>
  <c r="I2702" i="2"/>
  <c r="J2702" i="2"/>
  <c r="K2702" i="2"/>
  <c r="L2702" i="2"/>
  <c r="B2703" i="2"/>
  <c r="C2703" i="2"/>
  <c r="D2703" i="2"/>
  <c r="E2703" i="2"/>
  <c r="F2703" i="2"/>
  <c r="H2703" i="2"/>
  <c r="I2703" i="2"/>
  <c r="J2703" i="2"/>
  <c r="K2703" i="2"/>
  <c r="L2703" i="2"/>
  <c r="B2704" i="2"/>
  <c r="C2704" i="2"/>
  <c r="D2704" i="2"/>
  <c r="E2704" i="2"/>
  <c r="M2704" i="2" s="1"/>
  <c r="F2704" i="2"/>
  <c r="H2704" i="2"/>
  <c r="I2704" i="2"/>
  <c r="J2704" i="2"/>
  <c r="K2704" i="2"/>
  <c r="L2704" i="2"/>
  <c r="B2705" i="2"/>
  <c r="C2705" i="2"/>
  <c r="D2705" i="2"/>
  <c r="E2705" i="2"/>
  <c r="F2705" i="2"/>
  <c r="H2705" i="2"/>
  <c r="I2705" i="2"/>
  <c r="J2705" i="2"/>
  <c r="K2705" i="2"/>
  <c r="L2705" i="2"/>
  <c r="B2706" i="2"/>
  <c r="C2706" i="2"/>
  <c r="D2706" i="2"/>
  <c r="E2706" i="2"/>
  <c r="A2706" i="2" s="1"/>
  <c r="F2706" i="2"/>
  <c r="H2706" i="2"/>
  <c r="I2706" i="2"/>
  <c r="J2706" i="2"/>
  <c r="K2706" i="2"/>
  <c r="L2706" i="2"/>
  <c r="B2707" i="2"/>
  <c r="C2707" i="2"/>
  <c r="D2707" i="2"/>
  <c r="E2707" i="2"/>
  <c r="A2707" i="2" s="1"/>
  <c r="F2707" i="2"/>
  <c r="H2707" i="2"/>
  <c r="I2707" i="2"/>
  <c r="J2707" i="2"/>
  <c r="K2707" i="2"/>
  <c r="L2707" i="2"/>
  <c r="B2708" i="2"/>
  <c r="C2708" i="2"/>
  <c r="D2708" i="2"/>
  <c r="E2708" i="2"/>
  <c r="A2708" i="2" s="1"/>
  <c r="F2708" i="2"/>
  <c r="H2708" i="2"/>
  <c r="I2708" i="2"/>
  <c r="J2708" i="2"/>
  <c r="K2708" i="2"/>
  <c r="L2708" i="2"/>
  <c r="B2709" i="2"/>
  <c r="C2709" i="2"/>
  <c r="D2709" i="2"/>
  <c r="E2709" i="2"/>
  <c r="G2709" i="2" s="1"/>
  <c r="F2709" i="2"/>
  <c r="H2709" i="2"/>
  <c r="I2709" i="2"/>
  <c r="J2709" i="2"/>
  <c r="K2709" i="2"/>
  <c r="L2709" i="2"/>
  <c r="B2710" i="2"/>
  <c r="C2710" i="2"/>
  <c r="D2710" i="2"/>
  <c r="E2710" i="2"/>
  <c r="F2710" i="2"/>
  <c r="H2710" i="2"/>
  <c r="I2710" i="2"/>
  <c r="J2710" i="2"/>
  <c r="K2710" i="2"/>
  <c r="L2710" i="2"/>
  <c r="B2711" i="2"/>
  <c r="C2711" i="2"/>
  <c r="D2711" i="2"/>
  <c r="E2711" i="2"/>
  <c r="A2711" i="2" s="1"/>
  <c r="F2711" i="2"/>
  <c r="H2711" i="2"/>
  <c r="I2711" i="2"/>
  <c r="J2711" i="2"/>
  <c r="K2711" i="2"/>
  <c r="L2711" i="2"/>
  <c r="B2712" i="2"/>
  <c r="C2712" i="2"/>
  <c r="D2712" i="2"/>
  <c r="E2712" i="2"/>
  <c r="A2712" i="2" s="1"/>
  <c r="F2712" i="2"/>
  <c r="H2712" i="2"/>
  <c r="I2712" i="2"/>
  <c r="J2712" i="2"/>
  <c r="K2712" i="2"/>
  <c r="L2712" i="2"/>
  <c r="M2712" i="2"/>
  <c r="B2713" i="2"/>
  <c r="C2713" i="2"/>
  <c r="D2713" i="2"/>
  <c r="E2713" i="2"/>
  <c r="G2713" i="2" s="1"/>
  <c r="F2713" i="2"/>
  <c r="H2713" i="2"/>
  <c r="I2713" i="2"/>
  <c r="J2713" i="2"/>
  <c r="K2713" i="2"/>
  <c r="L2713" i="2"/>
  <c r="B2714" i="2"/>
  <c r="C2714" i="2"/>
  <c r="D2714" i="2"/>
  <c r="E2714" i="2"/>
  <c r="A2714" i="2" s="1"/>
  <c r="F2714" i="2"/>
  <c r="H2714" i="2"/>
  <c r="I2714" i="2"/>
  <c r="J2714" i="2"/>
  <c r="K2714" i="2"/>
  <c r="L2714" i="2"/>
  <c r="B2715" i="2"/>
  <c r="C2715" i="2"/>
  <c r="D2715" i="2"/>
  <c r="E2715" i="2"/>
  <c r="M2715" i="2" s="1"/>
  <c r="F2715" i="2"/>
  <c r="H2715" i="2"/>
  <c r="I2715" i="2"/>
  <c r="J2715" i="2"/>
  <c r="K2715" i="2"/>
  <c r="L2715" i="2"/>
  <c r="B2716" i="2"/>
  <c r="C2716" i="2"/>
  <c r="D2716" i="2"/>
  <c r="E2716" i="2"/>
  <c r="F2716" i="2"/>
  <c r="H2716" i="2"/>
  <c r="I2716" i="2"/>
  <c r="J2716" i="2"/>
  <c r="K2716" i="2"/>
  <c r="L2716" i="2"/>
  <c r="B2717" i="2"/>
  <c r="C2717" i="2"/>
  <c r="D2717" i="2"/>
  <c r="E2717" i="2"/>
  <c r="F2717" i="2"/>
  <c r="H2717" i="2"/>
  <c r="I2717" i="2"/>
  <c r="J2717" i="2"/>
  <c r="K2717" i="2"/>
  <c r="L2717" i="2"/>
  <c r="B2718" i="2"/>
  <c r="C2718" i="2"/>
  <c r="D2718" i="2"/>
  <c r="E2718" i="2"/>
  <c r="A2718" i="2" s="1"/>
  <c r="F2718" i="2"/>
  <c r="H2718" i="2"/>
  <c r="I2718" i="2"/>
  <c r="J2718" i="2"/>
  <c r="K2718" i="2"/>
  <c r="L2718" i="2"/>
  <c r="B2719" i="2"/>
  <c r="C2719" i="2"/>
  <c r="D2719" i="2"/>
  <c r="E2719" i="2"/>
  <c r="A2719" i="2" s="1"/>
  <c r="F2719" i="2"/>
  <c r="H2719" i="2"/>
  <c r="I2719" i="2"/>
  <c r="J2719" i="2"/>
  <c r="K2719" i="2"/>
  <c r="L2719" i="2"/>
  <c r="B2720" i="2"/>
  <c r="C2720" i="2"/>
  <c r="D2720" i="2"/>
  <c r="E2720" i="2"/>
  <c r="A2720" i="2" s="1"/>
  <c r="F2720" i="2"/>
  <c r="H2720" i="2"/>
  <c r="I2720" i="2"/>
  <c r="J2720" i="2"/>
  <c r="K2720" i="2"/>
  <c r="L2720" i="2"/>
  <c r="B2721" i="2"/>
  <c r="C2721" i="2"/>
  <c r="D2721" i="2"/>
  <c r="E2721" i="2"/>
  <c r="G2721" i="2" s="1"/>
  <c r="F2721" i="2"/>
  <c r="H2721" i="2"/>
  <c r="I2721" i="2"/>
  <c r="J2721" i="2"/>
  <c r="K2721" i="2"/>
  <c r="L2721" i="2"/>
  <c r="B2722" i="2"/>
  <c r="C2722" i="2"/>
  <c r="D2722" i="2"/>
  <c r="E2722" i="2"/>
  <c r="A2722" i="2" s="1"/>
  <c r="F2722" i="2"/>
  <c r="H2722" i="2"/>
  <c r="I2722" i="2"/>
  <c r="J2722" i="2"/>
  <c r="K2722" i="2"/>
  <c r="L2722" i="2"/>
  <c r="M2722" i="2"/>
  <c r="B2723" i="2"/>
  <c r="C2723" i="2"/>
  <c r="D2723" i="2"/>
  <c r="E2723" i="2"/>
  <c r="M2723" i="2" s="1"/>
  <c r="F2723" i="2"/>
  <c r="H2723" i="2"/>
  <c r="I2723" i="2"/>
  <c r="J2723" i="2"/>
  <c r="K2723" i="2"/>
  <c r="L2723" i="2"/>
  <c r="B2724" i="2"/>
  <c r="C2724" i="2"/>
  <c r="D2724" i="2"/>
  <c r="E2724" i="2"/>
  <c r="F2724" i="2"/>
  <c r="H2724" i="2"/>
  <c r="I2724" i="2"/>
  <c r="J2724" i="2"/>
  <c r="K2724" i="2"/>
  <c r="L2724" i="2"/>
  <c r="B2725" i="2"/>
  <c r="C2725" i="2"/>
  <c r="D2725" i="2"/>
  <c r="E2725" i="2"/>
  <c r="G2725" i="2" s="1"/>
  <c r="F2725" i="2"/>
  <c r="H2725" i="2"/>
  <c r="I2725" i="2"/>
  <c r="J2725" i="2"/>
  <c r="K2725" i="2"/>
  <c r="L2725" i="2"/>
  <c r="B2726" i="2"/>
  <c r="C2726" i="2"/>
  <c r="D2726" i="2"/>
  <c r="E2726" i="2"/>
  <c r="A2726" i="2" s="1"/>
  <c r="F2726" i="2"/>
  <c r="H2726" i="2"/>
  <c r="I2726" i="2"/>
  <c r="J2726" i="2"/>
  <c r="K2726" i="2"/>
  <c r="L2726" i="2"/>
  <c r="B2727" i="2"/>
  <c r="C2727" i="2"/>
  <c r="D2727" i="2"/>
  <c r="E2727" i="2"/>
  <c r="A2727" i="2" s="1"/>
  <c r="F2727" i="2"/>
  <c r="H2727" i="2"/>
  <c r="I2727" i="2"/>
  <c r="J2727" i="2"/>
  <c r="K2727" i="2"/>
  <c r="L2727" i="2"/>
  <c r="M2727" i="2"/>
  <c r="B2728" i="2"/>
  <c r="C2728" i="2"/>
  <c r="D2728" i="2"/>
  <c r="E2728" i="2"/>
  <c r="A2728" i="2" s="1"/>
  <c r="F2728" i="2"/>
  <c r="H2728" i="2"/>
  <c r="I2728" i="2"/>
  <c r="J2728" i="2"/>
  <c r="K2728" i="2"/>
  <c r="L2728" i="2"/>
  <c r="B2729" i="2"/>
  <c r="C2729" i="2"/>
  <c r="D2729" i="2"/>
  <c r="E2729" i="2"/>
  <c r="G2729" i="2" s="1"/>
  <c r="F2729" i="2"/>
  <c r="H2729" i="2"/>
  <c r="I2729" i="2"/>
  <c r="J2729" i="2"/>
  <c r="K2729" i="2"/>
  <c r="L2729" i="2"/>
  <c r="B2730" i="2"/>
  <c r="C2730" i="2"/>
  <c r="D2730" i="2"/>
  <c r="E2730" i="2"/>
  <c r="A2730" i="2" s="1"/>
  <c r="F2730" i="2"/>
  <c r="H2730" i="2"/>
  <c r="I2730" i="2"/>
  <c r="J2730" i="2"/>
  <c r="K2730" i="2"/>
  <c r="L2730" i="2"/>
  <c r="B2731" i="2"/>
  <c r="C2731" i="2"/>
  <c r="D2731" i="2"/>
  <c r="E2731" i="2"/>
  <c r="A2731" i="2" s="1"/>
  <c r="F2731" i="2"/>
  <c r="H2731" i="2"/>
  <c r="I2731" i="2"/>
  <c r="J2731" i="2"/>
  <c r="K2731" i="2"/>
  <c r="L2731" i="2"/>
  <c r="B2732" i="2"/>
  <c r="C2732" i="2"/>
  <c r="D2732" i="2"/>
  <c r="E2732" i="2"/>
  <c r="F2732" i="2"/>
  <c r="H2732" i="2"/>
  <c r="I2732" i="2"/>
  <c r="J2732" i="2"/>
  <c r="K2732" i="2"/>
  <c r="L2732" i="2"/>
  <c r="B2733" i="2"/>
  <c r="C2733" i="2"/>
  <c r="D2733" i="2"/>
  <c r="E2733" i="2"/>
  <c r="G2733" i="2" s="1"/>
  <c r="F2733" i="2"/>
  <c r="H2733" i="2"/>
  <c r="I2733" i="2"/>
  <c r="J2733" i="2"/>
  <c r="K2733" i="2"/>
  <c r="L2733" i="2"/>
  <c r="B2734" i="2"/>
  <c r="C2734" i="2"/>
  <c r="D2734" i="2"/>
  <c r="E2734" i="2"/>
  <c r="A2734" i="2" s="1"/>
  <c r="F2734" i="2"/>
  <c r="H2734" i="2"/>
  <c r="I2734" i="2"/>
  <c r="J2734" i="2"/>
  <c r="K2734" i="2"/>
  <c r="L2734" i="2"/>
  <c r="B2735" i="2"/>
  <c r="C2735" i="2"/>
  <c r="D2735" i="2"/>
  <c r="E2735" i="2"/>
  <c r="F2735" i="2"/>
  <c r="H2735" i="2"/>
  <c r="I2735" i="2"/>
  <c r="J2735" i="2"/>
  <c r="K2735" i="2"/>
  <c r="L2735" i="2"/>
  <c r="B2736" i="2"/>
  <c r="C2736" i="2"/>
  <c r="D2736" i="2"/>
  <c r="E2736" i="2"/>
  <c r="M2736" i="2" s="1"/>
  <c r="F2736" i="2"/>
  <c r="H2736" i="2"/>
  <c r="I2736" i="2"/>
  <c r="J2736" i="2"/>
  <c r="K2736" i="2"/>
  <c r="L2736" i="2"/>
  <c r="B2737" i="2"/>
  <c r="C2737" i="2"/>
  <c r="D2737" i="2"/>
  <c r="E2737" i="2"/>
  <c r="F2737" i="2"/>
  <c r="H2737" i="2"/>
  <c r="I2737" i="2"/>
  <c r="J2737" i="2"/>
  <c r="K2737" i="2"/>
  <c r="L2737" i="2"/>
  <c r="B2738" i="2"/>
  <c r="C2738" i="2"/>
  <c r="D2738" i="2"/>
  <c r="E2738" i="2"/>
  <c r="A2738" i="2" s="1"/>
  <c r="F2738" i="2"/>
  <c r="H2738" i="2"/>
  <c r="I2738" i="2"/>
  <c r="J2738" i="2"/>
  <c r="K2738" i="2"/>
  <c r="L2738" i="2"/>
  <c r="B2739" i="2"/>
  <c r="C2739" i="2"/>
  <c r="D2739" i="2"/>
  <c r="E2739" i="2"/>
  <c r="A2739" i="2" s="1"/>
  <c r="F2739" i="2"/>
  <c r="G2739" i="2"/>
  <c r="H2739" i="2"/>
  <c r="I2739" i="2"/>
  <c r="J2739" i="2"/>
  <c r="K2739" i="2"/>
  <c r="L2739" i="2"/>
  <c r="M2739" i="2"/>
  <c r="B2740" i="2"/>
  <c r="C2740" i="2"/>
  <c r="D2740" i="2"/>
  <c r="E2740" i="2"/>
  <c r="A2740" i="2" s="1"/>
  <c r="F2740" i="2"/>
  <c r="G2740" i="2"/>
  <c r="H2740" i="2"/>
  <c r="I2740" i="2"/>
  <c r="J2740" i="2"/>
  <c r="K2740" i="2"/>
  <c r="L2740" i="2"/>
  <c r="M2740" i="2"/>
  <c r="B2741" i="2"/>
  <c r="C2741" i="2"/>
  <c r="D2741" i="2"/>
  <c r="E2741" i="2"/>
  <c r="G2741" i="2" s="1"/>
  <c r="F2741" i="2"/>
  <c r="H2741" i="2"/>
  <c r="I2741" i="2"/>
  <c r="J2741" i="2"/>
  <c r="K2741" i="2"/>
  <c r="L2741" i="2"/>
  <c r="B2742" i="2"/>
  <c r="C2742" i="2"/>
  <c r="D2742" i="2"/>
  <c r="E2742" i="2"/>
  <c r="F2742" i="2"/>
  <c r="H2742" i="2"/>
  <c r="I2742" i="2"/>
  <c r="J2742" i="2"/>
  <c r="K2742" i="2"/>
  <c r="L2742" i="2"/>
  <c r="B2743" i="2"/>
  <c r="C2743" i="2"/>
  <c r="D2743" i="2"/>
  <c r="E2743" i="2"/>
  <c r="A2743" i="2" s="1"/>
  <c r="F2743" i="2"/>
  <c r="H2743" i="2"/>
  <c r="I2743" i="2"/>
  <c r="J2743" i="2"/>
  <c r="K2743" i="2"/>
  <c r="L2743" i="2"/>
  <c r="B2744" i="2"/>
  <c r="C2744" i="2"/>
  <c r="D2744" i="2"/>
  <c r="E2744" i="2"/>
  <c r="A2744" i="2" s="1"/>
  <c r="F2744" i="2"/>
  <c r="H2744" i="2"/>
  <c r="I2744" i="2"/>
  <c r="J2744" i="2"/>
  <c r="K2744" i="2"/>
  <c r="L2744" i="2"/>
  <c r="B2745" i="2"/>
  <c r="C2745" i="2"/>
  <c r="D2745" i="2"/>
  <c r="E2745" i="2"/>
  <c r="G2745" i="2" s="1"/>
  <c r="F2745" i="2"/>
  <c r="H2745" i="2"/>
  <c r="I2745" i="2"/>
  <c r="J2745" i="2"/>
  <c r="K2745" i="2"/>
  <c r="L2745" i="2"/>
  <c r="B2746" i="2"/>
  <c r="C2746" i="2"/>
  <c r="D2746" i="2"/>
  <c r="E2746" i="2"/>
  <c r="A2746" i="2" s="1"/>
  <c r="F2746" i="2"/>
  <c r="H2746" i="2"/>
  <c r="I2746" i="2"/>
  <c r="J2746" i="2"/>
  <c r="K2746" i="2"/>
  <c r="L2746" i="2"/>
  <c r="B2747" i="2"/>
  <c r="C2747" i="2"/>
  <c r="D2747" i="2"/>
  <c r="E2747" i="2"/>
  <c r="M2747" i="2" s="1"/>
  <c r="F2747" i="2"/>
  <c r="H2747" i="2"/>
  <c r="I2747" i="2"/>
  <c r="J2747" i="2"/>
  <c r="K2747" i="2"/>
  <c r="L2747" i="2"/>
  <c r="B2748" i="2"/>
  <c r="C2748" i="2"/>
  <c r="D2748" i="2"/>
  <c r="E2748" i="2"/>
  <c r="F2748" i="2"/>
  <c r="H2748" i="2"/>
  <c r="I2748" i="2"/>
  <c r="J2748" i="2"/>
  <c r="K2748" i="2"/>
  <c r="L2748" i="2"/>
  <c r="B2749" i="2"/>
  <c r="C2749" i="2"/>
  <c r="D2749" i="2"/>
  <c r="E2749" i="2"/>
  <c r="F2749" i="2"/>
  <c r="H2749" i="2"/>
  <c r="I2749" i="2"/>
  <c r="J2749" i="2"/>
  <c r="K2749" i="2"/>
  <c r="L2749" i="2"/>
  <c r="B2750" i="2"/>
  <c r="C2750" i="2"/>
  <c r="D2750" i="2"/>
  <c r="E2750" i="2"/>
  <c r="A2750" i="2" s="1"/>
  <c r="F2750" i="2"/>
  <c r="H2750" i="2"/>
  <c r="I2750" i="2"/>
  <c r="J2750" i="2"/>
  <c r="K2750" i="2"/>
  <c r="L2750" i="2"/>
  <c r="B2751" i="2"/>
  <c r="C2751" i="2"/>
  <c r="D2751" i="2"/>
  <c r="E2751" i="2"/>
  <c r="A2751" i="2" s="1"/>
  <c r="F2751" i="2"/>
  <c r="H2751" i="2"/>
  <c r="I2751" i="2"/>
  <c r="J2751" i="2"/>
  <c r="K2751" i="2"/>
  <c r="L2751" i="2"/>
  <c r="M2751" i="2"/>
  <c r="B2752" i="2"/>
  <c r="C2752" i="2"/>
  <c r="D2752" i="2"/>
  <c r="E2752" i="2"/>
  <c r="A2752" i="2" s="1"/>
  <c r="F2752" i="2"/>
  <c r="H2752" i="2"/>
  <c r="I2752" i="2"/>
  <c r="J2752" i="2"/>
  <c r="K2752" i="2"/>
  <c r="L2752" i="2"/>
  <c r="M2752" i="2"/>
  <c r="B2753" i="2"/>
  <c r="C2753" i="2"/>
  <c r="D2753" i="2"/>
  <c r="E2753" i="2"/>
  <c r="G2753" i="2" s="1"/>
  <c r="F2753" i="2"/>
  <c r="H2753" i="2"/>
  <c r="I2753" i="2"/>
  <c r="J2753" i="2"/>
  <c r="K2753" i="2"/>
  <c r="L2753" i="2"/>
  <c r="B2754" i="2"/>
  <c r="C2754" i="2"/>
  <c r="D2754" i="2"/>
  <c r="E2754" i="2"/>
  <c r="A2754" i="2" s="1"/>
  <c r="F2754" i="2"/>
  <c r="H2754" i="2"/>
  <c r="I2754" i="2"/>
  <c r="J2754" i="2"/>
  <c r="K2754" i="2"/>
  <c r="L2754" i="2"/>
  <c r="M2754" i="2"/>
  <c r="B2755" i="2"/>
  <c r="C2755" i="2"/>
  <c r="D2755" i="2"/>
  <c r="E2755" i="2"/>
  <c r="F2755" i="2"/>
  <c r="H2755" i="2"/>
  <c r="I2755" i="2"/>
  <c r="J2755" i="2"/>
  <c r="K2755" i="2"/>
  <c r="L2755" i="2"/>
  <c r="M2755" i="2"/>
  <c r="B2756" i="2"/>
  <c r="C2756" i="2"/>
  <c r="D2756" i="2"/>
  <c r="E2756" i="2"/>
  <c r="F2756" i="2"/>
  <c r="H2756" i="2"/>
  <c r="I2756" i="2"/>
  <c r="J2756" i="2"/>
  <c r="K2756" i="2"/>
  <c r="L2756" i="2"/>
  <c r="B2757" i="2"/>
  <c r="C2757" i="2"/>
  <c r="D2757" i="2"/>
  <c r="E2757" i="2"/>
  <c r="G2757" i="2" s="1"/>
  <c r="F2757" i="2"/>
  <c r="H2757" i="2"/>
  <c r="I2757" i="2"/>
  <c r="J2757" i="2"/>
  <c r="K2757" i="2"/>
  <c r="L2757" i="2"/>
  <c r="B2758" i="2"/>
  <c r="C2758" i="2"/>
  <c r="D2758" i="2"/>
  <c r="E2758" i="2"/>
  <c r="A2758" i="2" s="1"/>
  <c r="F2758" i="2"/>
  <c r="H2758" i="2"/>
  <c r="I2758" i="2"/>
  <c r="J2758" i="2"/>
  <c r="K2758" i="2"/>
  <c r="L2758" i="2"/>
  <c r="B2759" i="2"/>
  <c r="C2759" i="2"/>
  <c r="D2759" i="2"/>
  <c r="E2759" i="2"/>
  <c r="A2759" i="2" s="1"/>
  <c r="F2759" i="2"/>
  <c r="H2759" i="2"/>
  <c r="I2759" i="2"/>
  <c r="J2759" i="2"/>
  <c r="K2759" i="2"/>
  <c r="L2759" i="2"/>
  <c r="M2759" i="2"/>
  <c r="B2760" i="2"/>
  <c r="C2760" i="2"/>
  <c r="D2760" i="2"/>
  <c r="E2760" i="2"/>
  <c r="A2760" i="2" s="1"/>
  <c r="F2760" i="2"/>
  <c r="H2760" i="2"/>
  <c r="I2760" i="2"/>
  <c r="J2760" i="2"/>
  <c r="K2760" i="2"/>
  <c r="L2760" i="2"/>
  <c r="M2760" i="2"/>
  <c r="B2761" i="2"/>
  <c r="C2761" i="2"/>
  <c r="D2761" i="2"/>
  <c r="E2761" i="2"/>
  <c r="G2761" i="2" s="1"/>
  <c r="F2761" i="2"/>
  <c r="H2761" i="2"/>
  <c r="I2761" i="2"/>
  <c r="J2761" i="2"/>
  <c r="K2761" i="2"/>
  <c r="L2761" i="2"/>
  <c r="B2762" i="2"/>
  <c r="C2762" i="2"/>
  <c r="D2762" i="2"/>
  <c r="E2762" i="2"/>
  <c r="A2762" i="2" s="1"/>
  <c r="F2762" i="2"/>
  <c r="H2762" i="2"/>
  <c r="I2762" i="2"/>
  <c r="J2762" i="2"/>
  <c r="K2762" i="2"/>
  <c r="L2762" i="2"/>
  <c r="B2763" i="2"/>
  <c r="C2763" i="2"/>
  <c r="D2763" i="2"/>
  <c r="E2763" i="2"/>
  <c r="A2763" i="2" s="1"/>
  <c r="F2763" i="2"/>
  <c r="H2763" i="2"/>
  <c r="I2763" i="2"/>
  <c r="J2763" i="2"/>
  <c r="K2763" i="2"/>
  <c r="L2763" i="2"/>
  <c r="M2763" i="2"/>
  <c r="B2764" i="2"/>
  <c r="C2764" i="2"/>
  <c r="D2764" i="2"/>
  <c r="E2764" i="2"/>
  <c r="A2764" i="2" s="1"/>
  <c r="F2764" i="2"/>
  <c r="H2764" i="2"/>
  <c r="I2764" i="2"/>
  <c r="J2764" i="2"/>
  <c r="K2764" i="2"/>
  <c r="L2764" i="2"/>
  <c r="B2765" i="2"/>
  <c r="C2765" i="2"/>
  <c r="D2765" i="2"/>
  <c r="E2765" i="2"/>
  <c r="G2765" i="2" s="1"/>
  <c r="F2765" i="2"/>
  <c r="H2765" i="2"/>
  <c r="I2765" i="2"/>
  <c r="J2765" i="2"/>
  <c r="K2765" i="2"/>
  <c r="L2765" i="2"/>
  <c r="B2766" i="2"/>
  <c r="C2766" i="2"/>
  <c r="D2766" i="2"/>
  <c r="E2766" i="2"/>
  <c r="F2766" i="2"/>
  <c r="H2766" i="2"/>
  <c r="I2766" i="2"/>
  <c r="J2766" i="2"/>
  <c r="K2766" i="2"/>
  <c r="L2766" i="2"/>
  <c r="B2767" i="2"/>
  <c r="C2767" i="2"/>
  <c r="D2767" i="2"/>
  <c r="E2767" i="2"/>
  <c r="F2767" i="2"/>
  <c r="H2767" i="2"/>
  <c r="I2767" i="2"/>
  <c r="J2767" i="2"/>
  <c r="K2767" i="2"/>
  <c r="L2767" i="2"/>
  <c r="B2768" i="2"/>
  <c r="C2768" i="2"/>
  <c r="D2768" i="2"/>
  <c r="E2768" i="2"/>
  <c r="M2768" i="2" s="1"/>
  <c r="F2768" i="2"/>
  <c r="H2768" i="2"/>
  <c r="I2768" i="2"/>
  <c r="J2768" i="2"/>
  <c r="K2768" i="2"/>
  <c r="L2768" i="2"/>
  <c r="B2769" i="2"/>
  <c r="C2769" i="2"/>
  <c r="D2769" i="2"/>
  <c r="E2769" i="2"/>
  <c r="F2769" i="2"/>
  <c r="H2769" i="2"/>
  <c r="I2769" i="2"/>
  <c r="J2769" i="2"/>
  <c r="K2769" i="2"/>
  <c r="L2769" i="2"/>
  <c r="B2770" i="2"/>
  <c r="C2770" i="2"/>
  <c r="D2770" i="2"/>
  <c r="E2770" i="2"/>
  <c r="A2770" i="2" s="1"/>
  <c r="F2770" i="2"/>
  <c r="H2770" i="2"/>
  <c r="I2770" i="2"/>
  <c r="J2770" i="2"/>
  <c r="K2770" i="2"/>
  <c r="L2770" i="2"/>
  <c r="B2771" i="2"/>
  <c r="C2771" i="2"/>
  <c r="D2771" i="2"/>
  <c r="E2771" i="2"/>
  <c r="A2771" i="2" s="1"/>
  <c r="F2771" i="2"/>
  <c r="G2771" i="2"/>
  <c r="H2771" i="2"/>
  <c r="I2771" i="2"/>
  <c r="J2771" i="2"/>
  <c r="K2771" i="2"/>
  <c r="L2771" i="2"/>
  <c r="M2771" i="2"/>
  <c r="B2772" i="2"/>
  <c r="C2772" i="2"/>
  <c r="D2772" i="2"/>
  <c r="E2772" i="2"/>
  <c r="A2772" i="2" s="1"/>
  <c r="F2772" i="2"/>
  <c r="G2772" i="2"/>
  <c r="H2772" i="2"/>
  <c r="I2772" i="2"/>
  <c r="J2772" i="2"/>
  <c r="K2772" i="2"/>
  <c r="L2772" i="2"/>
  <c r="M2772" i="2"/>
  <c r="B2773" i="2"/>
  <c r="C2773" i="2"/>
  <c r="D2773" i="2"/>
  <c r="E2773" i="2"/>
  <c r="G2773" i="2" s="1"/>
  <c r="F2773" i="2"/>
  <c r="H2773" i="2"/>
  <c r="I2773" i="2"/>
  <c r="J2773" i="2"/>
  <c r="K2773" i="2"/>
  <c r="L2773" i="2"/>
  <c r="B2774" i="2"/>
  <c r="C2774" i="2"/>
  <c r="D2774" i="2"/>
  <c r="E2774" i="2"/>
  <c r="F2774" i="2"/>
  <c r="H2774" i="2"/>
  <c r="I2774" i="2"/>
  <c r="J2774" i="2"/>
  <c r="K2774" i="2"/>
  <c r="L2774" i="2"/>
  <c r="B2775" i="2"/>
  <c r="C2775" i="2"/>
  <c r="D2775" i="2"/>
  <c r="E2775" i="2"/>
  <c r="A2775" i="2" s="1"/>
  <c r="F2775" i="2"/>
  <c r="H2775" i="2"/>
  <c r="I2775" i="2"/>
  <c r="J2775" i="2"/>
  <c r="K2775" i="2"/>
  <c r="L2775" i="2"/>
  <c r="B2776" i="2"/>
  <c r="C2776" i="2"/>
  <c r="D2776" i="2"/>
  <c r="E2776" i="2"/>
  <c r="A2776" i="2" s="1"/>
  <c r="F2776" i="2"/>
  <c r="H2776" i="2"/>
  <c r="I2776" i="2"/>
  <c r="J2776" i="2"/>
  <c r="K2776" i="2"/>
  <c r="L2776" i="2"/>
  <c r="M2776" i="2"/>
  <c r="B2777" i="2"/>
  <c r="C2777" i="2"/>
  <c r="D2777" i="2"/>
  <c r="E2777" i="2"/>
  <c r="G2777" i="2" s="1"/>
  <c r="F2777" i="2"/>
  <c r="H2777" i="2"/>
  <c r="I2777" i="2"/>
  <c r="J2777" i="2"/>
  <c r="K2777" i="2"/>
  <c r="L2777" i="2"/>
  <c r="B2778" i="2"/>
  <c r="C2778" i="2"/>
  <c r="D2778" i="2"/>
  <c r="E2778" i="2"/>
  <c r="A2778" i="2" s="1"/>
  <c r="F2778" i="2"/>
  <c r="H2778" i="2"/>
  <c r="I2778" i="2"/>
  <c r="J2778" i="2"/>
  <c r="K2778" i="2"/>
  <c r="L2778" i="2"/>
  <c r="B2779" i="2"/>
  <c r="C2779" i="2"/>
  <c r="D2779" i="2"/>
  <c r="E2779" i="2"/>
  <c r="M2779" i="2" s="1"/>
  <c r="F2779" i="2"/>
  <c r="H2779" i="2"/>
  <c r="I2779" i="2"/>
  <c r="J2779" i="2"/>
  <c r="K2779" i="2"/>
  <c r="L2779" i="2"/>
  <c r="B2780" i="2"/>
  <c r="C2780" i="2"/>
  <c r="D2780" i="2"/>
  <c r="E2780" i="2"/>
  <c r="F2780" i="2"/>
  <c r="H2780" i="2"/>
  <c r="I2780" i="2"/>
  <c r="J2780" i="2"/>
  <c r="K2780" i="2"/>
  <c r="L2780" i="2"/>
  <c r="B2781" i="2"/>
  <c r="C2781" i="2"/>
  <c r="D2781" i="2"/>
  <c r="E2781" i="2"/>
  <c r="F2781" i="2"/>
  <c r="H2781" i="2"/>
  <c r="I2781" i="2"/>
  <c r="J2781" i="2"/>
  <c r="K2781" i="2"/>
  <c r="L2781" i="2"/>
  <c r="B2782" i="2"/>
  <c r="C2782" i="2"/>
  <c r="D2782" i="2"/>
  <c r="E2782" i="2"/>
  <c r="A2782" i="2" s="1"/>
  <c r="F2782" i="2"/>
  <c r="H2782" i="2"/>
  <c r="I2782" i="2"/>
  <c r="J2782" i="2"/>
  <c r="K2782" i="2"/>
  <c r="L2782" i="2"/>
  <c r="B2783" i="2"/>
  <c r="C2783" i="2"/>
  <c r="D2783" i="2"/>
  <c r="E2783" i="2"/>
  <c r="A2783" i="2" s="1"/>
  <c r="F2783" i="2"/>
  <c r="H2783" i="2"/>
  <c r="I2783" i="2"/>
  <c r="J2783" i="2"/>
  <c r="K2783" i="2"/>
  <c r="L2783" i="2"/>
  <c r="M2783" i="2"/>
  <c r="B2784" i="2"/>
  <c r="C2784" i="2"/>
  <c r="D2784" i="2"/>
  <c r="E2784" i="2"/>
  <c r="A2784" i="2" s="1"/>
  <c r="F2784" i="2"/>
  <c r="H2784" i="2"/>
  <c r="I2784" i="2"/>
  <c r="J2784" i="2"/>
  <c r="K2784" i="2"/>
  <c r="L2784" i="2"/>
  <c r="M2784" i="2"/>
  <c r="B2785" i="2"/>
  <c r="C2785" i="2"/>
  <c r="D2785" i="2"/>
  <c r="E2785" i="2"/>
  <c r="G2785" i="2" s="1"/>
  <c r="F2785" i="2"/>
  <c r="H2785" i="2"/>
  <c r="I2785" i="2"/>
  <c r="J2785" i="2"/>
  <c r="K2785" i="2"/>
  <c r="L2785" i="2"/>
  <c r="B2786" i="2"/>
  <c r="C2786" i="2"/>
  <c r="D2786" i="2"/>
  <c r="E2786" i="2"/>
  <c r="A2786" i="2" s="1"/>
  <c r="F2786" i="2"/>
  <c r="H2786" i="2"/>
  <c r="I2786" i="2"/>
  <c r="J2786" i="2"/>
  <c r="K2786" i="2"/>
  <c r="L2786" i="2"/>
  <c r="M2786" i="2"/>
  <c r="B2787" i="2"/>
  <c r="C2787" i="2"/>
  <c r="D2787" i="2"/>
  <c r="E2787" i="2"/>
  <c r="M2787" i="2" s="1"/>
  <c r="F2787" i="2"/>
  <c r="H2787" i="2"/>
  <c r="I2787" i="2"/>
  <c r="J2787" i="2"/>
  <c r="K2787" i="2"/>
  <c r="L2787" i="2"/>
  <c r="B2788" i="2"/>
  <c r="C2788" i="2"/>
  <c r="D2788" i="2"/>
  <c r="E2788" i="2"/>
  <c r="F2788" i="2"/>
  <c r="H2788" i="2"/>
  <c r="I2788" i="2"/>
  <c r="J2788" i="2"/>
  <c r="K2788" i="2"/>
  <c r="L2788" i="2"/>
  <c r="B2789" i="2"/>
  <c r="C2789" i="2"/>
  <c r="D2789" i="2"/>
  <c r="E2789" i="2"/>
  <c r="G2789" i="2" s="1"/>
  <c r="F2789" i="2"/>
  <c r="H2789" i="2"/>
  <c r="I2789" i="2"/>
  <c r="J2789" i="2"/>
  <c r="K2789" i="2"/>
  <c r="L2789" i="2"/>
  <c r="B2790" i="2"/>
  <c r="C2790" i="2"/>
  <c r="D2790" i="2"/>
  <c r="E2790" i="2"/>
  <c r="A2790" i="2" s="1"/>
  <c r="F2790" i="2"/>
  <c r="H2790" i="2"/>
  <c r="I2790" i="2"/>
  <c r="J2790" i="2"/>
  <c r="K2790" i="2"/>
  <c r="L2790" i="2"/>
  <c r="B2791" i="2"/>
  <c r="C2791" i="2"/>
  <c r="D2791" i="2"/>
  <c r="E2791" i="2"/>
  <c r="A2791" i="2" s="1"/>
  <c r="F2791" i="2"/>
  <c r="H2791" i="2"/>
  <c r="I2791" i="2"/>
  <c r="J2791" i="2"/>
  <c r="K2791" i="2"/>
  <c r="L2791" i="2"/>
  <c r="B2792" i="2"/>
  <c r="C2792" i="2"/>
  <c r="D2792" i="2"/>
  <c r="E2792" i="2"/>
  <c r="A2792" i="2" s="1"/>
  <c r="F2792" i="2"/>
  <c r="H2792" i="2"/>
  <c r="I2792" i="2"/>
  <c r="J2792" i="2"/>
  <c r="K2792" i="2"/>
  <c r="L2792" i="2"/>
  <c r="M2792" i="2"/>
  <c r="B2793" i="2"/>
  <c r="C2793" i="2"/>
  <c r="D2793" i="2"/>
  <c r="E2793" i="2"/>
  <c r="G2793" i="2" s="1"/>
  <c r="F2793" i="2"/>
  <c r="H2793" i="2"/>
  <c r="I2793" i="2"/>
  <c r="J2793" i="2"/>
  <c r="K2793" i="2"/>
  <c r="L2793" i="2"/>
  <c r="B2794" i="2"/>
  <c r="C2794" i="2"/>
  <c r="D2794" i="2"/>
  <c r="E2794" i="2"/>
  <c r="A2794" i="2" s="1"/>
  <c r="F2794" i="2"/>
  <c r="H2794" i="2"/>
  <c r="I2794" i="2"/>
  <c r="J2794" i="2"/>
  <c r="K2794" i="2"/>
  <c r="L2794" i="2"/>
  <c r="B2795" i="2"/>
  <c r="C2795" i="2"/>
  <c r="D2795" i="2"/>
  <c r="E2795" i="2"/>
  <c r="A2795" i="2" s="1"/>
  <c r="F2795" i="2"/>
  <c r="H2795" i="2"/>
  <c r="I2795" i="2"/>
  <c r="J2795" i="2"/>
  <c r="K2795" i="2"/>
  <c r="L2795" i="2"/>
  <c r="B2796" i="2"/>
  <c r="C2796" i="2"/>
  <c r="D2796" i="2"/>
  <c r="E2796" i="2"/>
  <c r="F2796" i="2"/>
  <c r="H2796" i="2"/>
  <c r="I2796" i="2"/>
  <c r="J2796" i="2"/>
  <c r="K2796" i="2"/>
  <c r="L2796" i="2"/>
  <c r="B2797" i="2"/>
  <c r="C2797" i="2"/>
  <c r="D2797" i="2"/>
  <c r="E2797" i="2"/>
  <c r="G2797" i="2" s="1"/>
  <c r="F2797" i="2"/>
  <c r="H2797" i="2"/>
  <c r="I2797" i="2"/>
  <c r="J2797" i="2"/>
  <c r="K2797" i="2"/>
  <c r="L2797" i="2"/>
  <c r="B2798" i="2"/>
  <c r="C2798" i="2"/>
  <c r="D2798" i="2"/>
  <c r="E2798" i="2"/>
  <c r="A2798" i="2" s="1"/>
  <c r="F2798" i="2"/>
  <c r="H2798" i="2"/>
  <c r="I2798" i="2"/>
  <c r="J2798" i="2"/>
  <c r="K2798" i="2"/>
  <c r="L2798" i="2"/>
  <c r="B2799" i="2"/>
  <c r="C2799" i="2"/>
  <c r="D2799" i="2"/>
  <c r="E2799" i="2"/>
  <c r="F2799" i="2"/>
  <c r="H2799" i="2"/>
  <c r="I2799" i="2"/>
  <c r="J2799" i="2"/>
  <c r="K2799" i="2"/>
  <c r="L2799" i="2"/>
  <c r="B2800" i="2"/>
  <c r="C2800" i="2"/>
  <c r="D2800" i="2"/>
  <c r="E2800" i="2"/>
  <c r="M2800" i="2" s="1"/>
  <c r="F2800" i="2"/>
  <c r="H2800" i="2"/>
  <c r="I2800" i="2"/>
  <c r="J2800" i="2"/>
  <c r="K2800" i="2"/>
  <c r="L2800" i="2"/>
  <c r="B2801" i="2"/>
  <c r="C2801" i="2"/>
  <c r="D2801" i="2"/>
  <c r="E2801" i="2"/>
  <c r="F2801" i="2"/>
  <c r="H2801" i="2"/>
  <c r="I2801" i="2"/>
  <c r="J2801" i="2"/>
  <c r="K2801" i="2"/>
  <c r="L2801" i="2"/>
  <c r="B2802" i="2"/>
  <c r="C2802" i="2"/>
  <c r="D2802" i="2"/>
  <c r="E2802" i="2"/>
  <c r="A2802" i="2" s="1"/>
  <c r="F2802" i="2"/>
  <c r="H2802" i="2"/>
  <c r="I2802" i="2"/>
  <c r="J2802" i="2"/>
  <c r="K2802" i="2"/>
  <c r="L2802" i="2"/>
  <c r="B2803" i="2"/>
  <c r="C2803" i="2"/>
  <c r="D2803" i="2"/>
  <c r="E2803" i="2"/>
  <c r="A2803" i="2" s="1"/>
  <c r="F2803" i="2"/>
  <c r="G2803" i="2"/>
  <c r="H2803" i="2"/>
  <c r="I2803" i="2"/>
  <c r="J2803" i="2"/>
  <c r="K2803" i="2"/>
  <c r="L2803" i="2"/>
  <c r="M2803" i="2"/>
  <c r="B2804" i="2"/>
  <c r="C2804" i="2"/>
  <c r="D2804" i="2"/>
  <c r="E2804" i="2"/>
  <c r="A2804" i="2" s="1"/>
  <c r="F2804" i="2"/>
  <c r="G2804" i="2"/>
  <c r="H2804" i="2"/>
  <c r="I2804" i="2"/>
  <c r="J2804" i="2"/>
  <c r="K2804" i="2"/>
  <c r="L2804" i="2"/>
  <c r="M2804" i="2"/>
  <c r="B2805" i="2"/>
  <c r="C2805" i="2"/>
  <c r="D2805" i="2"/>
  <c r="E2805" i="2"/>
  <c r="G2805" i="2" s="1"/>
  <c r="F2805" i="2"/>
  <c r="H2805" i="2"/>
  <c r="I2805" i="2"/>
  <c r="J2805" i="2"/>
  <c r="K2805" i="2"/>
  <c r="L2805" i="2"/>
  <c r="B2806" i="2"/>
  <c r="C2806" i="2"/>
  <c r="D2806" i="2"/>
  <c r="E2806" i="2"/>
  <c r="F2806" i="2"/>
  <c r="H2806" i="2"/>
  <c r="I2806" i="2"/>
  <c r="J2806" i="2"/>
  <c r="K2806" i="2"/>
  <c r="L2806" i="2"/>
  <c r="B2807" i="2"/>
  <c r="C2807" i="2"/>
  <c r="D2807" i="2"/>
  <c r="E2807" i="2"/>
  <c r="A2807" i="2" s="1"/>
  <c r="F2807" i="2"/>
  <c r="H2807" i="2"/>
  <c r="I2807" i="2"/>
  <c r="J2807" i="2"/>
  <c r="K2807" i="2"/>
  <c r="L2807" i="2"/>
  <c r="B2808" i="2"/>
  <c r="C2808" i="2"/>
  <c r="D2808" i="2"/>
  <c r="E2808" i="2"/>
  <c r="A2808" i="2" s="1"/>
  <c r="F2808" i="2"/>
  <c r="H2808" i="2"/>
  <c r="I2808" i="2"/>
  <c r="J2808" i="2"/>
  <c r="K2808" i="2"/>
  <c r="L2808" i="2"/>
  <c r="B2809" i="2"/>
  <c r="C2809" i="2"/>
  <c r="D2809" i="2"/>
  <c r="E2809" i="2"/>
  <c r="G2809" i="2" s="1"/>
  <c r="F2809" i="2"/>
  <c r="H2809" i="2"/>
  <c r="I2809" i="2"/>
  <c r="J2809" i="2"/>
  <c r="K2809" i="2"/>
  <c r="L2809" i="2"/>
  <c r="B2810" i="2"/>
  <c r="C2810" i="2"/>
  <c r="D2810" i="2"/>
  <c r="E2810" i="2"/>
  <c r="A2810" i="2" s="1"/>
  <c r="F2810" i="2"/>
  <c r="H2810" i="2"/>
  <c r="I2810" i="2"/>
  <c r="J2810" i="2"/>
  <c r="K2810" i="2"/>
  <c r="L2810" i="2"/>
  <c r="M2810" i="2"/>
  <c r="B2811" i="2"/>
  <c r="C2811" i="2"/>
  <c r="D2811" i="2"/>
  <c r="E2811" i="2"/>
  <c r="M2811" i="2" s="1"/>
  <c r="F2811" i="2"/>
  <c r="H2811" i="2"/>
  <c r="I2811" i="2"/>
  <c r="J2811" i="2"/>
  <c r="K2811" i="2"/>
  <c r="L2811" i="2"/>
  <c r="B2812" i="2"/>
  <c r="C2812" i="2"/>
  <c r="D2812" i="2"/>
  <c r="E2812" i="2"/>
  <c r="F2812" i="2"/>
  <c r="H2812" i="2"/>
  <c r="I2812" i="2"/>
  <c r="J2812" i="2"/>
  <c r="K2812" i="2"/>
  <c r="L2812" i="2"/>
  <c r="B2813" i="2"/>
  <c r="C2813" i="2"/>
  <c r="D2813" i="2"/>
  <c r="E2813" i="2"/>
  <c r="F2813" i="2"/>
  <c r="H2813" i="2"/>
  <c r="I2813" i="2"/>
  <c r="J2813" i="2"/>
  <c r="K2813" i="2"/>
  <c r="L2813" i="2"/>
  <c r="B2814" i="2"/>
  <c r="C2814" i="2"/>
  <c r="D2814" i="2"/>
  <c r="E2814" i="2"/>
  <c r="A2814" i="2" s="1"/>
  <c r="F2814" i="2"/>
  <c r="H2814" i="2"/>
  <c r="I2814" i="2"/>
  <c r="J2814" i="2"/>
  <c r="K2814" i="2"/>
  <c r="L2814" i="2"/>
  <c r="B2815" i="2"/>
  <c r="C2815" i="2"/>
  <c r="D2815" i="2"/>
  <c r="E2815" i="2"/>
  <c r="A2815" i="2" s="1"/>
  <c r="F2815" i="2"/>
  <c r="H2815" i="2"/>
  <c r="I2815" i="2"/>
  <c r="J2815" i="2"/>
  <c r="K2815" i="2"/>
  <c r="L2815" i="2"/>
  <c r="B2816" i="2"/>
  <c r="C2816" i="2"/>
  <c r="D2816" i="2"/>
  <c r="E2816" i="2"/>
  <c r="A2816" i="2" s="1"/>
  <c r="F2816" i="2"/>
  <c r="H2816" i="2"/>
  <c r="I2816" i="2"/>
  <c r="J2816" i="2"/>
  <c r="K2816" i="2"/>
  <c r="L2816" i="2"/>
  <c r="B2817" i="2"/>
  <c r="C2817" i="2"/>
  <c r="D2817" i="2"/>
  <c r="E2817" i="2"/>
  <c r="F2817" i="2"/>
  <c r="H2817" i="2"/>
  <c r="I2817" i="2"/>
  <c r="J2817" i="2"/>
  <c r="K2817" i="2"/>
  <c r="L2817" i="2"/>
  <c r="B2818" i="2"/>
  <c r="C2818" i="2"/>
  <c r="D2818" i="2"/>
  <c r="E2818" i="2"/>
  <c r="A2818" i="2" s="1"/>
  <c r="F2818" i="2"/>
  <c r="H2818" i="2"/>
  <c r="I2818" i="2"/>
  <c r="J2818" i="2"/>
  <c r="K2818" i="2"/>
  <c r="L2818" i="2"/>
  <c r="B2819" i="2"/>
  <c r="C2819" i="2"/>
  <c r="D2819" i="2"/>
  <c r="E2819" i="2"/>
  <c r="M2819" i="2" s="1"/>
  <c r="F2819" i="2"/>
  <c r="H2819" i="2"/>
  <c r="I2819" i="2"/>
  <c r="J2819" i="2"/>
  <c r="K2819" i="2"/>
  <c r="L2819" i="2"/>
  <c r="B2820" i="2"/>
  <c r="C2820" i="2"/>
  <c r="D2820" i="2"/>
  <c r="E2820" i="2"/>
  <c r="F2820" i="2"/>
  <c r="H2820" i="2"/>
  <c r="I2820" i="2"/>
  <c r="J2820" i="2"/>
  <c r="K2820" i="2"/>
  <c r="L2820" i="2"/>
  <c r="B2821" i="2"/>
  <c r="C2821" i="2"/>
  <c r="D2821" i="2"/>
  <c r="E2821" i="2"/>
  <c r="G2821" i="2" s="1"/>
  <c r="F2821" i="2"/>
  <c r="H2821" i="2"/>
  <c r="I2821" i="2"/>
  <c r="J2821" i="2"/>
  <c r="K2821" i="2"/>
  <c r="L2821" i="2"/>
  <c r="B2822" i="2"/>
  <c r="C2822" i="2"/>
  <c r="D2822" i="2"/>
  <c r="E2822" i="2"/>
  <c r="A2822" i="2" s="1"/>
  <c r="F2822" i="2"/>
  <c r="H2822" i="2"/>
  <c r="I2822" i="2"/>
  <c r="J2822" i="2"/>
  <c r="K2822" i="2"/>
  <c r="L2822" i="2"/>
  <c r="B2823" i="2"/>
  <c r="C2823" i="2"/>
  <c r="D2823" i="2"/>
  <c r="E2823" i="2"/>
  <c r="A2823" i="2" s="1"/>
  <c r="F2823" i="2"/>
  <c r="H2823" i="2"/>
  <c r="I2823" i="2"/>
  <c r="J2823" i="2"/>
  <c r="K2823" i="2"/>
  <c r="L2823" i="2"/>
  <c r="M2823" i="2"/>
  <c r="B2824" i="2"/>
  <c r="C2824" i="2"/>
  <c r="D2824" i="2"/>
  <c r="E2824" i="2"/>
  <c r="A2824" i="2" s="1"/>
  <c r="F2824" i="2"/>
  <c r="H2824" i="2"/>
  <c r="I2824" i="2"/>
  <c r="J2824" i="2"/>
  <c r="K2824" i="2"/>
  <c r="L2824" i="2"/>
  <c r="B2825" i="2"/>
  <c r="C2825" i="2"/>
  <c r="D2825" i="2"/>
  <c r="E2825" i="2"/>
  <c r="G2825" i="2" s="1"/>
  <c r="F2825" i="2"/>
  <c r="H2825" i="2"/>
  <c r="I2825" i="2"/>
  <c r="J2825" i="2"/>
  <c r="K2825" i="2"/>
  <c r="L2825" i="2"/>
  <c r="B2826" i="2"/>
  <c r="C2826" i="2"/>
  <c r="D2826" i="2"/>
  <c r="E2826" i="2"/>
  <c r="F2826" i="2"/>
  <c r="H2826" i="2"/>
  <c r="I2826" i="2"/>
  <c r="J2826" i="2"/>
  <c r="K2826" i="2"/>
  <c r="L2826" i="2"/>
  <c r="B2827" i="2"/>
  <c r="C2827" i="2"/>
  <c r="D2827" i="2"/>
  <c r="E2827" i="2"/>
  <c r="A2827" i="2" s="1"/>
  <c r="F2827" i="2"/>
  <c r="H2827" i="2"/>
  <c r="I2827" i="2"/>
  <c r="J2827" i="2"/>
  <c r="K2827" i="2"/>
  <c r="L2827" i="2"/>
  <c r="B2828" i="2"/>
  <c r="C2828" i="2"/>
  <c r="D2828" i="2"/>
  <c r="E2828" i="2"/>
  <c r="A2828" i="2" s="1"/>
  <c r="F2828" i="2"/>
  <c r="H2828" i="2"/>
  <c r="I2828" i="2"/>
  <c r="J2828" i="2"/>
  <c r="K2828" i="2"/>
  <c r="L2828" i="2"/>
  <c r="B2829" i="2"/>
  <c r="C2829" i="2"/>
  <c r="D2829" i="2"/>
  <c r="E2829" i="2"/>
  <c r="G2829" i="2" s="1"/>
  <c r="F2829" i="2"/>
  <c r="H2829" i="2"/>
  <c r="I2829" i="2"/>
  <c r="J2829" i="2"/>
  <c r="K2829" i="2"/>
  <c r="L2829" i="2"/>
  <c r="M2829" i="2"/>
  <c r="B2830" i="2"/>
  <c r="C2830" i="2"/>
  <c r="D2830" i="2"/>
  <c r="E2830" i="2"/>
  <c r="A2830" i="2" s="1"/>
  <c r="F2830" i="2"/>
  <c r="H2830" i="2"/>
  <c r="I2830" i="2"/>
  <c r="J2830" i="2"/>
  <c r="K2830" i="2"/>
  <c r="L2830" i="2"/>
  <c r="B2831" i="2"/>
  <c r="C2831" i="2"/>
  <c r="D2831" i="2"/>
  <c r="E2831" i="2"/>
  <c r="M2831" i="2" s="1"/>
  <c r="F2831" i="2"/>
  <c r="H2831" i="2"/>
  <c r="I2831" i="2"/>
  <c r="J2831" i="2"/>
  <c r="K2831" i="2"/>
  <c r="L2831" i="2"/>
  <c r="B2832" i="2"/>
  <c r="C2832" i="2"/>
  <c r="D2832" i="2"/>
  <c r="E2832" i="2"/>
  <c r="M2832" i="2" s="1"/>
  <c r="F2832" i="2"/>
  <c r="H2832" i="2"/>
  <c r="I2832" i="2"/>
  <c r="J2832" i="2"/>
  <c r="K2832" i="2"/>
  <c r="L2832" i="2"/>
  <c r="B2833" i="2"/>
  <c r="C2833" i="2"/>
  <c r="D2833" i="2"/>
  <c r="E2833" i="2"/>
  <c r="G2833" i="2" s="1"/>
  <c r="F2833" i="2"/>
  <c r="H2833" i="2"/>
  <c r="I2833" i="2"/>
  <c r="J2833" i="2"/>
  <c r="K2833" i="2"/>
  <c r="L2833" i="2"/>
  <c r="B2834" i="2"/>
  <c r="C2834" i="2"/>
  <c r="D2834" i="2"/>
  <c r="E2834" i="2"/>
  <c r="F2834" i="2"/>
  <c r="H2834" i="2"/>
  <c r="I2834" i="2"/>
  <c r="J2834" i="2"/>
  <c r="K2834" i="2"/>
  <c r="L2834" i="2"/>
  <c r="B2835" i="2"/>
  <c r="C2835" i="2"/>
  <c r="D2835" i="2"/>
  <c r="E2835" i="2"/>
  <c r="A2835" i="2" s="1"/>
  <c r="F2835" i="2"/>
  <c r="H2835" i="2"/>
  <c r="I2835" i="2"/>
  <c r="J2835" i="2"/>
  <c r="K2835" i="2"/>
  <c r="L2835" i="2"/>
  <c r="M2835" i="2"/>
  <c r="B2836" i="2"/>
  <c r="C2836" i="2"/>
  <c r="D2836" i="2"/>
  <c r="E2836" i="2"/>
  <c r="A2836" i="2" s="1"/>
  <c r="F2836" i="2"/>
  <c r="H2836" i="2"/>
  <c r="I2836" i="2"/>
  <c r="J2836" i="2"/>
  <c r="K2836" i="2"/>
  <c r="L2836" i="2"/>
  <c r="B2837" i="2"/>
  <c r="C2837" i="2"/>
  <c r="D2837" i="2"/>
  <c r="E2837" i="2"/>
  <c r="G2837" i="2" s="1"/>
  <c r="F2837" i="2"/>
  <c r="H2837" i="2"/>
  <c r="I2837" i="2"/>
  <c r="J2837" i="2"/>
  <c r="K2837" i="2"/>
  <c r="L2837" i="2"/>
  <c r="B2838" i="2"/>
  <c r="C2838" i="2"/>
  <c r="D2838" i="2"/>
  <c r="E2838" i="2"/>
  <c r="A2838" i="2" s="1"/>
  <c r="F2838" i="2"/>
  <c r="H2838" i="2"/>
  <c r="I2838" i="2"/>
  <c r="J2838" i="2"/>
  <c r="K2838" i="2"/>
  <c r="L2838" i="2"/>
  <c r="B2839" i="2"/>
  <c r="C2839" i="2"/>
  <c r="D2839" i="2"/>
  <c r="E2839" i="2"/>
  <c r="F2839" i="2"/>
  <c r="H2839" i="2"/>
  <c r="I2839" i="2"/>
  <c r="J2839" i="2"/>
  <c r="K2839" i="2"/>
  <c r="L2839" i="2"/>
  <c r="B2840" i="2"/>
  <c r="C2840" i="2"/>
  <c r="D2840" i="2"/>
  <c r="E2840" i="2"/>
  <c r="M2840" i="2" s="1"/>
  <c r="F2840" i="2"/>
  <c r="H2840" i="2"/>
  <c r="I2840" i="2"/>
  <c r="J2840" i="2"/>
  <c r="K2840" i="2"/>
  <c r="L2840" i="2"/>
  <c r="B2841" i="2"/>
  <c r="C2841" i="2"/>
  <c r="D2841" i="2"/>
  <c r="E2841" i="2"/>
  <c r="G2841" i="2" s="1"/>
  <c r="F2841" i="2"/>
  <c r="H2841" i="2"/>
  <c r="I2841" i="2"/>
  <c r="J2841" i="2"/>
  <c r="K2841" i="2"/>
  <c r="L2841" i="2"/>
  <c r="B2842" i="2"/>
  <c r="C2842" i="2"/>
  <c r="D2842" i="2"/>
  <c r="E2842" i="2"/>
  <c r="A2842" i="2" s="1"/>
  <c r="F2842" i="2"/>
  <c r="H2842" i="2"/>
  <c r="I2842" i="2"/>
  <c r="J2842" i="2"/>
  <c r="K2842" i="2"/>
  <c r="L2842" i="2"/>
  <c r="B2843" i="2"/>
  <c r="C2843" i="2"/>
  <c r="D2843" i="2"/>
  <c r="E2843" i="2"/>
  <c r="M2843" i="2" s="1"/>
  <c r="F2843" i="2"/>
  <c r="H2843" i="2"/>
  <c r="I2843" i="2"/>
  <c r="J2843" i="2"/>
  <c r="K2843" i="2"/>
  <c r="L2843" i="2"/>
  <c r="B2844" i="2"/>
  <c r="C2844" i="2"/>
  <c r="D2844" i="2"/>
  <c r="E2844" i="2"/>
  <c r="F2844" i="2"/>
  <c r="H2844" i="2"/>
  <c r="I2844" i="2"/>
  <c r="J2844" i="2"/>
  <c r="K2844" i="2"/>
  <c r="L2844" i="2"/>
  <c r="B2845" i="2"/>
  <c r="C2845" i="2"/>
  <c r="D2845" i="2"/>
  <c r="E2845" i="2"/>
  <c r="G2845" i="2" s="1"/>
  <c r="F2845" i="2"/>
  <c r="H2845" i="2"/>
  <c r="I2845" i="2"/>
  <c r="J2845" i="2"/>
  <c r="K2845" i="2"/>
  <c r="L2845" i="2"/>
  <c r="B2846" i="2"/>
  <c r="C2846" i="2"/>
  <c r="D2846" i="2"/>
  <c r="E2846" i="2"/>
  <c r="F2846" i="2"/>
  <c r="H2846" i="2"/>
  <c r="I2846" i="2"/>
  <c r="J2846" i="2"/>
  <c r="K2846" i="2"/>
  <c r="L2846" i="2"/>
  <c r="B2847" i="2"/>
  <c r="C2847" i="2"/>
  <c r="D2847" i="2"/>
  <c r="E2847" i="2"/>
  <c r="F2847" i="2"/>
  <c r="H2847" i="2"/>
  <c r="I2847" i="2"/>
  <c r="J2847" i="2"/>
  <c r="K2847" i="2"/>
  <c r="L2847" i="2"/>
  <c r="B2848" i="2"/>
  <c r="C2848" i="2"/>
  <c r="D2848" i="2"/>
  <c r="E2848" i="2"/>
  <c r="A2848" i="2" s="1"/>
  <c r="F2848" i="2"/>
  <c r="H2848" i="2"/>
  <c r="I2848" i="2"/>
  <c r="J2848" i="2"/>
  <c r="K2848" i="2"/>
  <c r="L2848" i="2"/>
  <c r="B2849" i="2"/>
  <c r="C2849" i="2"/>
  <c r="D2849" i="2"/>
  <c r="E2849" i="2"/>
  <c r="G2849" i="2" s="1"/>
  <c r="F2849" i="2"/>
  <c r="H2849" i="2"/>
  <c r="I2849" i="2"/>
  <c r="J2849" i="2"/>
  <c r="K2849" i="2"/>
  <c r="L2849" i="2"/>
  <c r="B2850" i="2"/>
  <c r="C2850" i="2"/>
  <c r="D2850" i="2"/>
  <c r="E2850" i="2"/>
  <c r="A2850" i="2" s="1"/>
  <c r="F2850" i="2"/>
  <c r="H2850" i="2"/>
  <c r="I2850" i="2"/>
  <c r="J2850" i="2"/>
  <c r="K2850" i="2"/>
  <c r="L2850" i="2"/>
  <c r="B2851" i="2"/>
  <c r="C2851" i="2"/>
  <c r="D2851" i="2"/>
  <c r="E2851" i="2"/>
  <c r="F2851" i="2"/>
  <c r="H2851" i="2"/>
  <c r="I2851" i="2"/>
  <c r="J2851" i="2"/>
  <c r="K2851" i="2"/>
  <c r="L2851" i="2"/>
  <c r="B2852" i="2"/>
  <c r="C2852" i="2"/>
  <c r="D2852" i="2"/>
  <c r="E2852" i="2"/>
  <c r="F2852" i="2"/>
  <c r="H2852" i="2"/>
  <c r="I2852" i="2"/>
  <c r="J2852" i="2"/>
  <c r="K2852" i="2"/>
  <c r="L2852" i="2"/>
  <c r="M2852" i="2"/>
  <c r="B2853" i="2"/>
  <c r="C2853" i="2"/>
  <c r="D2853" i="2"/>
  <c r="E2853" i="2"/>
  <c r="G2853" i="2" s="1"/>
  <c r="F2853" i="2"/>
  <c r="H2853" i="2"/>
  <c r="I2853" i="2"/>
  <c r="J2853" i="2"/>
  <c r="K2853" i="2"/>
  <c r="L2853" i="2"/>
  <c r="B2854" i="2"/>
  <c r="C2854" i="2"/>
  <c r="D2854" i="2"/>
  <c r="E2854" i="2"/>
  <c r="A2854" i="2" s="1"/>
  <c r="F2854" i="2"/>
  <c r="H2854" i="2"/>
  <c r="I2854" i="2"/>
  <c r="J2854" i="2"/>
  <c r="K2854" i="2"/>
  <c r="L2854" i="2"/>
  <c r="B2855" i="2"/>
  <c r="C2855" i="2"/>
  <c r="D2855" i="2"/>
  <c r="E2855" i="2"/>
  <c r="A2855" i="2" s="1"/>
  <c r="F2855" i="2"/>
  <c r="G2855" i="2"/>
  <c r="H2855" i="2"/>
  <c r="I2855" i="2"/>
  <c r="J2855" i="2"/>
  <c r="K2855" i="2"/>
  <c r="L2855" i="2"/>
  <c r="M2855" i="2"/>
  <c r="B2856" i="2"/>
  <c r="C2856" i="2"/>
  <c r="D2856" i="2"/>
  <c r="E2856" i="2"/>
  <c r="A2856" i="2" s="1"/>
  <c r="F2856" i="2"/>
  <c r="H2856" i="2"/>
  <c r="I2856" i="2"/>
  <c r="J2856" i="2"/>
  <c r="K2856" i="2"/>
  <c r="L2856" i="2"/>
  <c r="B2857" i="2"/>
  <c r="C2857" i="2"/>
  <c r="D2857" i="2"/>
  <c r="E2857" i="2"/>
  <c r="G2857" i="2" s="1"/>
  <c r="F2857" i="2"/>
  <c r="H2857" i="2"/>
  <c r="I2857" i="2"/>
  <c r="J2857" i="2"/>
  <c r="K2857" i="2"/>
  <c r="L2857" i="2"/>
  <c r="B2858" i="2"/>
  <c r="C2858" i="2"/>
  <c r="D2858" i="2"/>
  <c r="E2858" i="2"/>
  <c r="F2858" i="2"/>
  <c r="H2858" i="2"/>
  <c r="I2858" i="2"/>
  <c r="J2858" i="2"/>
  <c r="K2858" i="2"/>
  <c r="L2858" i="2"/>
  <c r="B2859" i="2"/>
  <c r="C2859" i="2"/>
  <c r="D2859" i="2"/>
  <c r="E2859" i="2"/>
  <c r="F2859" i="2"/>
  <c r="H2859" i="2"/>
  <c r="I2859" i="2"/>
  <c r="J2859" i="2"/>
  <c r="K2859" i="2"/>
  <c r="L2859" i="2"/>
  <c r="B2860" i="2"/>
  <c r="C2860" i="2"/>
  <c r="D2860" i="2"/>
  <c r="E2860" i="2"/>
  <c r="A2860" i="2" s="1"/>
  <c r="F2860" i="2"/>
  <c r="H2860" i="2"/>
  <c r="I2860" i="2"/>
  <c r="J2860" i="2"/>
  <c r="K2860" i="2"/>
  <c r="L2860" i="2"/>
  <c r="B2861" i="2"/>
  <c r="C2861" i="2"/>
  <c r="D2861" i="2"/>
  <c r="E2861" i="2"/>
  <c r="G2861" i="2" s="1"/>
  <c r="F2861" i="2"/>
  <c r="H2861" i="2"/>
  <c r="I2861" i="2"/>
  <c r="J2861" i="2"/>
  <c r="K2861" i="2"/>
  <c r="L2861" i="2"/>
  <c r="B2862" i="2"/>
  <c r="C2862" i="2"/>
  <c r="D2862" i="2"/>
  <c r="E2862" i="2"/>
  <c r="A2862" i="2" s="1"/>
  <c r="F2862" i="2"/>
  <c r="H2862" i="2"/>
  <c r="I2862" i="2"/>
  <c r="J2862" i="2"/>
  <c r="K2862" i="2"/>
  <c r="L2862" i="2"/>
  <c r="B2863" i="2"/>
  <c r="C2863" i="2"/>
  <c r="D2863" i="2"/>
  <c r="E2863" i="2"/>
  <c r="M2863" i="2" s="1"/>
  <c r="F2863" i="2"/>
  <c r="H2863" i="2"/>
  <c r="I2863" i="2"/>
  <c r="J2863" i="2"/>
  <c r="K2863" i="2"/>
  <c r="L2863" i="2"/>
  <c r="B2864" i="2"/>
  <c r="C2864" i="2"/>
  <c r="D2864" i="2"/>
  <c r="E2864" i="2"/>
  <c r="F2864" i="2"/>
  <c r="H2864" i="2"/>
  <c r="I2864" i="2"/>
  <c r="J2864" i="2"/>
  <c r="K2864" i="2"/>
  <c r="L2864" i="2"/>
  <c r="B2865" i="2"/>
  <c r="C2865" i="2"/>
  <c r="D2865" i="2"/>
  <c r="E2865" i="2"/>
  <c r="G2865" i="2" s="1"/>
  <c r="F2865" i="2"/>
  <c r="H2865" i="2"/>
  <c r="I2865" i="2"/>
  <c r="J2865" i="2"/>
  <c r="K2865" i="2"/>
  <c r="L2865" i="2"/>
  <c r="B2866" i="2"/>
  <c r="C2866" i="2"/>
  <c r="D2866" i="2"/>
  <c r="E2866" i="2"/>
  <c r="F2866" i="2"/>
  <c r="H2866" i="2"/>
  <c r="I2866" i="2"/>
  <c r="J2866" i="2"/>
  <c r="K2866" i="2"/>
  <c r="L2866" i="2"/>
  <c r="B2867" i="2"/>
  <c r="C2867" i="2"/>
  <c r="D2867" i="2"/>
  <c r="E2867" i="2"/>
  <c r="A2867" i="2" s="1"/>
  <c r="F2867" i="2"/>
  <c r="H2867" i="2"/>
  <c r="I2867" i="2"/>
  <c r="J2867" i="2"/>
  <c r="K2867" i="2"/>
  <c r="L2867" i="2"/>
  <c r="M2867" i="2"/>
  <c r="B2868" i="2"/>
  <c r="C2868" i="2"/>
  <c r="D2868" i="2"/>
  <c r="E2868" i="2"/>
  <c r="A2868" i="2" s="1"/>
  <c r="F2868" i="2"/>
  <c r="H2868" i="2"/>
  <c r="I2868" i="2"/>
  <c r="J2868" i="2"/>
  <c r="K2868" i="2"/>
  <c r="L2868" i="2"/>
  <c r="B2869" i="2"/>
  <c r="C2869" i="2"/>
  <c r="D2869" i="2"/>
  <c r="E2869" i="2"/>
  <c r="G2869" i="2" s="1"/>
  <c r="F2869" i="2"/>
  <c r="H2869" i="2"/>
  <c r="I2869" i="2"/>
  <c r="J2869" i="2"/>
  <c r="K2869" i="2"/>
  <c r="L2869" i="2"/>
  <c r="B2870" i="2"/>
  <c r="C2870" i="2"/>
  <c r="D2870" i="2"/>
  <c r="E2870" i="2"/>
  <c r="A2870" i="2" s="1"/>
  <c r="F2870" i="2"/>
  <c r="H2870" i="2"/>
  <c r="I2870" i="2"/>
  <c r="J2870" i="2"/>
  <c r="K2870" i="2"/>
  <c r="L2870" i="2"/>
  <c r="B2871" i="2"/>
  <c r="C2871" i="2"/>
  <c r="D2871" i="2"/>
  <c r="E2871" i="2"/>
  <c r="F2871" i="2"/>
  <c r="H2871" i="2"/>
  <c r="I2871" i="2"/>
  <c r="J2871" i="2"/>
  <c r="K2871" i="2"/>
  <c r="L2871" i="2"/>
  <c r="B2872" i="2"/>
  <c r="C2872" i="2"/>
  <c r="D2872" i="2"/>
  <c r="E2872" i="2"/>
  <c r="F2872" i="2"/>
  <c r="H2872" i="2"/>
  <c r="I2872" i="2"/>
  <c r="J2872" i="2"/>
  <c r="K2872" i="2"/>
  <c r="L2872" i="2"/>
  <c r="B2873" i="2"/>
  <c r="C2873" i="2"/>
  <c r="D2873" i="2"/>
  <c r="E2873" i="2"/>
  <c r="G2873" i="2" s="1"/>
  <c r="F2873" i="2"/>
  <c r="H2873" i="2"/>
  <c r="I2873" i="2"/>
  <c r="J2873" i="2"/>
  <c r="K2873" i="2"/>
  <c r="L2873" i="2"/>
  <c r="B2874" i="2"/>
  <c r="C2874" i="2"/>
  <c r="D2874" i="2"/>
  <c r="E2874" i="2"/>
  <c r="A2874" i="2" s="1"/>
  <c r="F2874" i="2"/>
  <c r="H2874" i="2"/>
  <c r="I2874" i="2"/>
  <c r="J2874" i="2"/>
  <c r="K2874" i="2"/>
  <c r="L2874" i="2"/>
  <c r="B2875" i="2"/>
  <c r="C2875" i="2"/>
  <c r="D2875" i="2"/>
  <c r="E2875" i="2"/>
  <c r="F2875" i="2"/>
  <c r="H2875" i="2"/>
  <c r="I2875" i="2"/>
  <c r="J2875" i="2"/>
  <c r="K2875" i="2"/>
  <c r="L2875" i="2"/>
  <c r="B2876" i="2"/>
  <c r="C2876" i="2"/>
  <c r="D2876" i="2"/>
  <c r="E2876" i="2"/>
  <c r="M2876" i="2" s="1"/>
  <c r="F2876" i="2"/>
  <c r="H2876" i="2"/>
  <c r="I2876" i="2"/>
  <c r="J2876" i="2"/>
  <c r="K2876" i="2"/>
  <c r="L2876" i="2"/>
  <c r="B2877" i="2"/>
  <c r="C2877" i="2"/>
  <c r="D2877" i="2"/>
  <c r="E2877" i="2"/>
  <c r="G2877" i="2" s="1"/>
  <c r="F2877" i="2"/>
  <c r="H2877" i="2"/>
  <c r="I2877" i="2"/>
  <c r="J2877" i="2"/>
  <c r="K2877" i="2"/>
  <c r="L2877" i="2"/>
  <c r="B2878" i="2"/>
  <c r="C2878" i="2"/>
  <c r="D2878" i="2"/>
  <c r="E2878" i="2"/>
  <c r="F2878" i="2"/>
  <c r="H2878" i="2"/>
  <c r="I2878" i="2"/>
  <c r="J2878" i="2"/>
  <c r="K2878" i="2"/>
  <c r="L2878" i="2"/>
  <c r="B2879" i="2"/>
  <c r="C2879" i="2"/>
  <c r="D2879" i="2"/>
  <c r="E2879" i="2"/>
  <c r="A2879" i="2" s="1"/>
  <c r="F2879" i="2"/>
  <c r="H2879" i="2"/>
  <c r="I2879" i="2"/>
  <c r="J2879" i="2"/>
  <c r="K2879" i="2"/>
  <c r="L2879" i="2"/>
  <c r="M2879" i="2"/>
  <c r="B2880" i="2"/>
  <c r="C2880" i="2"/>
  <c r="D2880" i="2"/>
  <c r="E2880" i="2"/>
  <c r="A2880" i="2" s="1"/>
  <c r="F2880" i="2"/>
  <c r="H2880" i="2"/>
  <c r="I2880" i="2"/>
  <c r="J2880" i="2"/>
  <c r="K2880" i="2"/>
  <c r="L2880" i="2"/>
  <c r="M2880" i="2"/>
  <c r="B2881" i="2"/>
  <c r="C2881" i="2"/>
  <c r="D2881" i="2"/>
  <c r="E2881" i="2"/>
  <c r="G2881" i="2" s="1"/>
  <c r="F2881" i="2"/>
  <c r="H2881" i="2"/>
  <c r="I2881" i="2"/>
  <c r="J2881" i="2"/>
  <c r="K2881" i="2"/>
  <c r="L2881" i="2"/>
  <c r="B2882" i="2"/>
  <c r="C2882" i="2"/>
  <c r="D2882" i="2"/>
  <c r="E2882" i="2"/>
  <c r="A2882" i="2" s="1"/>
  <c r="F2882" i="2"/>
  <c r="H2882" i="2"/>
  <c r="I2882" i="2"/>
  <c r="J2882" i="2"/>
  <c r="K2882" i="2"/>
  <c r="L2882" i="2"/>
  <c r="B2883" i="2"/>
  <c r="C2883" i="2"/>
  <c r="D2883" i="2"/>
  <c r="E2883" i="2"/>
  <c r="F2883" i="2"/>
  <c r="H2883" i="2"/>
  <c r="I2883" i="2"/>
  <c r="J2883" i="2"/>
  <c r="K2883" i="2"/>
  <c r="L2883" i="2"/>
  <c r="B2884" i="2"/>
  <c r="C2884" i="2"/>
  <c r="D2884" i="2"/>
  <c r="E2884" i="2"/>
  <c r="F2884" i="2"/>
  <c r="H2884" i="2"/>
  <c r="I2884" i="2"/>
  <c r="J2884" i="2"/>
  <c r="K2884" i="2"/>
  <c r="L2884" i="2"/>
  <c r="B2885" i="2"/>
  <c r="C2885" i="2"/>
  <c r="D2885" i="2"/>
  <c r="E2885" i="2"/>
  <c r="G2885" i="2" s="1"/>
  <c r="F2885" i="2"/>
  <c r="H2885" i="2"/>
  <c r="I2885" i="2"/>
  <c r="J2885" i="2"/>
  <c r="K2885" i="2"/>
  <c r="L2885" i="2"/>
  <c r="B2886" i="2"/>
  <c r="C2886" i="2"/>
  <c r="D2886" i="2"/>
  <c r="E2886" i="2"/>
  <c r="A2886" i="2" s="1"/>
  <c r="F2886" i="2"/>
  <c r="H2886" i="2"/>
  <c r="I2886" i="2"/>
  <c r="J2886" i="2"/>
  <c r="K2886" i="2"/>
  <c r="L2886" i="2"/>
  <c r="B2887" i="2"/>
  <c r="C2887" i="2"/>
  <c r="D2887" i="2"/>
  <c r="E2887" i="2"/>
  <c r="F2887" i="2"/>
  <c r="H2887" i="2"/>
  <c r="I2887" i="2"/>
  <c r="J2887" i="2"/>
  <c r="K2887" i="2"/>
  <c r="L2887" i="2"/>
  <c r="B2888" i="2"/>
  <c r="C2888" i="2"/>
  <c r="D2888" i="2"/>
  <c r="E2888" i="2"/>
  <c r="F2888" i="2"/>
  <c r="H2888" i="2"/>
  <c r="I2888" i="2"/>
  <c r="J2888" i="2"/>
  <c r="K2888" i="2"/>
  <c r="L2888" i="2"/>
  <c r="B2889" i="2"/>
  <c r="C2889" i="2"/>
  <c r="D2889" i="2"/>
  <c r="E2889" i="2"/>
  <c r="G2889" i="2" s="1"/>
  <c r="F2889" i="2"/>
  <c r="H2889" i="2"/>
  <c r="I2889" i="2"/>
  <c r="J2889" i="2"/>
  <c r="K2889" i="2"/>
  <c r="L2889" i="2"/>
  <c r="B2890" i="2"/>
  <c r="C2890" i="2"/>
  <c r="D2890" i="2"/>
  <c r="E2890" i="2"/>
  <c r="F2890" i="2"/>
  <c r="H2890" i="2"/>
  <c r="I2890" i="2"/>
  <c r="J2890" i="2"/>
  <c r="K2890" i="2"/>
  <c r="L2890" i="2"/>
  <c r="B2891" i="2"/>
  <c r="C2891" i="2"/>
  <c r="D2891" i="2"/>
  <c r="E2891" i="2"/>
  <c r="F2891" i="2"/>
  <c r="H2891" i="2"/>
  <c r="I2891" i="2"/>
  <c r="J2891" i="2"/>
  <c r="K2891" i="2"/>
  <c r="L2891" i="2"/>
  <c r="B2892" i="2"/>
  <c r="C2892" i="2"/>
  <c r="D2892" i="2"/>
  <c r="E2892" i="2"/>
  <c r="F2892" i="2"/>
  <c r="H2892" i="2"/>
  <c r="I2892" i="2"/>
  <c r="J2892" i="2"/>
  <c r="K2892" i="2"/>
  <c r="L2892" i="2"/>
  <c r="M2892" i="2"/>
  <c r="B2893" i="2"/>
  <c r="C2893" i="2"/>
  <c r="D2893" i="2"/>
  <c r="E2893" i="2"/>
  <c r="F2893" i="2"/>
  <c r="H2893" i="2"/>
  <c r="I2893" i="2"/>
  <c r="J2893" i="2"/>
  <c r="K2893" i="2"/>
  <c r="L2893" i="2"/>
  <c r="B2894" i="2"/>
  <c r="C2894" i="2"/>
  <c r="D2894" i="2"/>
  <c r="E2894" i="2"/>
  <c r="A2894" i="2" s="1"/>
  <c r="F2894" i="2"/>
  <c r="H2894" i="2"/>
  <c r="I2894" i="2"/>
  <c r="J2894" i="2"/>
  <c r="K2894" i="2"/>
  <c r="L2894" i="2"/>
  <c r="B2895" i="2"/>
  <c r="C2895" i="2"/>
  <c r="D2895" i="2"/>
  <c r="E2895" i="2"/>
  <c r="F2895" i="2"/>
  <c r="H2895" i="2"/>
  <c r="I2895" i="2"/>
  <c r="J2895" i="2"/>
  <c r="K2895" i="2"/>
  <c r="L2895" i="2"/>
  <c r="B2896" i="2"/>
  <c r="C2896" i="2"/>
  <c r="D2896" i="2"/>
  <c r="E2896" i="2"/>
  <c r="F2896" i="2"/>
  <c r="H2896" i="2"/>
  <c r="I2896" i="2"/>
  <c r="J2896" i="2"/>
  <c r="K2896" i="2"/>
  <c r="L2896" i="2"/>
  <c r="B2897" i="2"/>
  <c r="C2897" i="2"/>
  <c r="D2897" i="2"/>
  <c r="E2897" i="2"/>
  <c r="G2897" i="2" s="1"/>
  <c r="F2897" i="2"/>
  <c r="H2897" i="2"/>
  <c r="I2897" i="2"/>
  <c r="J2897" i="2"/>
  <c r="K2897" i="2"/>
  <c r="L2897" i="2"/>
  <c r="B2898" i="2"/>
  <c r="C2898" i="2"/>
  <c r="D2898" i="2"/>
  <c r="E2898" i="2"/>
  <c r="F2898" i="2"/>
  <c r="H2898" i="2"/>
  <c r="I2898" i="2"/>
  <c r="J2898" i="2"/>
  <c r="K2898" i="2"/>
  <c r="L2898" i="2"/>
  <c r="B2899" i="2"/>
  <c r="C2899" i="2"/>
  <c r="D2899" i="2"/>
  <c r="E2899" i="2"/>
  <c r="A2899" i="2" s="1"/>
  <c r="F2899" i="2"/>
  <c r="H2899" i="2"/>
  <c r="I2899" i="2"/>
  <c r="J2899" i="2"/>
  <c r="K2899" i="2"/>
  <c r="L2899" i="2"/>
  <c r="B2900" i="2"/>
  <c r="C2900" i="2"/>
  <c r="D2900" i="2"/>
  <c r="E2900" i="2"/>
  <c r="A2900" i="2" s="1"/>
  <c r="F2900" i="2"/>
  <c r="H2900" i="2"/>
  <c r="I2900" i="2"/>
  <c r="J2900" i="2"/>
  <c r="K2900" i="2"/>
  <c r="L2900" i="2"/>
  <c r="M2900" i="2"/>
  <c r="B2901" i="2"/>
  <c r="C2901" i="2"/>
  <c r="D2901" i="2"/>
  <c r="E2901" i="2"/>
  <c r="G2901" i="2" s="1"/>
  <c r="F2901" i="2"/>
  <c r="H2901" i="2"/>
  <c r="I2901" i="2"/>
  <c r="J2901" i="2"/>
  <c r="K2901" i="2"/>
  <c r="L2901" i="2"/>
  <c r="B2902" i="2"/>
  <c r="C2902" i="2"/>
  <c r="D2902" i="2"/>
  <c r="E2902" i="2"/>
  <c r="A2902" i="2" s="1"/>
  <c r="F2902" i="2"/>
  <c r="H2902" i="2"/>
  <c r="I2902" i="2"/>
  <c r="J2902" i="2"/>
  <c r="K2902" i="2"/>
  <c r="L2902" i="2"/>
  <c r="B2903" i="2"/>
  <c r="C2903" i="2"/>
  <c r="D2903" i="2"/>
  <c r="E2903" i="2"/>
  <c r="F2903" i="2"/>
  <c r="H2903" i="2"/>
  <c r="I2903" i="2"/>
  <c r="J2903" i="2"/>
  <c r="K2903" i="2"/>
  <c r="L2903" i="2"/>
  <c r="B2904" i="2"/>
  <c r="C2904" i="2"/>
  <c r="D2904" i="2"/>
  <c r="E2904" i="2"/>
  <c r="F2904" i="2"/>
  <c r="H2904" i="2"/>
  <c r="I2904" i="2"/>
  <c r="J2904" i="2"/>
  <c r="K2904" i="2"/>
  <c r="L2904" i="2"/>
  <c r="B2905" i="2"/>
  <c r="C2905" i="2"/>
  <c r="D2905" i="2"/>
  <c r="E2905" i="2"/>
  <c r="G2905" i="2" s="1"/>
  <c r="F2905" i="2"/>
  <c r="H2905" i="2"/>
  <c r="I2905" i="2"/>
  <c r="J2905" i="2"/>
  <c r="K2905" i="2"/>
  <c r="L2905" i="2"/>
  <c r="B2906" i="2"/>
  <c r="C2906" i="2"/>
  <c r="D2906" i="2"/>
  <c r="E2906" i="2"/>
  <c r="A2906" i="2" s="1"/>
  <c r="F2906" i="2"/>
  <c r="H2906" i="2"/>
  <c r="I2906" i="2"/>
  <c r="J2906" i="2"/>
  <c r="K2906" i="2"/>
  <c r="L2906" i="2"/>
  <c r="B2907" i="2"/>
  <c r="C2907" i="2"/>
  <c r="D2907" i="2"/>
  <c r="E2907" i="2"/>
  <c r="F2907" i="2"/>
  <c r="H2907" i="2"/>
  <c r="I2907" i="2"/>
  <c r="J2907" i="2"/>
  <c r="K2907" i="2"/>
  <c r="L2907" i="2"/>
  <c r="B2908" i="2"/>
  <c r="C2908" i="2"/>
  <c r="D2908" i="2"/>
  <c r="E2908" i="2"/>
  <c r="F2908" i="2"/>
  <c r="H2908" i="2"/>
  <c r="I2908" i="2"/>
  <c r="J2908" i="2"/>
  <c r="K2908" i="2"/>
  <c r="L2908" i="2"/>
  <c r="B2909" i="2"/>
  <c r="C2909" i="2"/>
  <c r="D2909" i="2"/>
  <c r="E2909" i="2"/>
  <c r="G2909" i="2" s="1"/>
  <c r="F2909" i="2"/>
  <c r="H2909" i="2"/>
  <c r="I2909" i="2"/>
  <c r="J2909" i="2"/>
  <c r="K2909" i="2"/>
  <c r="L2909" i="2"/>
  <c r="M2909" i="2"/>
  <c r="B2910" i="2"/>
  <c r="C2910" i="2"/>
  <c r="D2910" i="2"/>
  <c r="E2910" i="2"/>
  <c r="F2910" i="2"/>
  <c r="H2910" i="2"/>
  <c r="I2910" i="2"/>
  <c r="J2910" i="2"/>
  <c r="K2910" i="2"/>
  <c r="L2910" i="2"/>
  <c r="B2911" i="2"/>
  <c r="C2911" i="2"/>
  <c r="D2911" i="2"/>
  <c r="E2911" i="2"/>
  <c r="A2911" i="2" s="1"/>
  <c r="F2911" i="2"/>
  <c r="G2911" i="2"/>
  <c r="H2911" i="2"/>
  <c r="I2911" i="2"/>
  <c r="J2911" i="2"/>
  <c r="K2911" i="2"/>
  <c r="L2911" i="2"/>
  <c r="M2911" i="2"/>
  <c r="B2912" i="2"/>
  <c r="C2912" i="2"/>
  <c r="D2912" i="2"/>
  <c r="E2912" i="2"/>
  <c r="A2912" i="2" s="1"/>
  <c r="F2912" i="2"/>
  <c r="G2912" i="2"/>
  <c r="H2912" i="2"/>
  <c r="I2912" i="2"/>
  <c r="J2912" i="2"/>
  <c r="K2912" i="2"/>
  <c r="L2912" i="2"/>
  <c r="M2912" i="2"/>
  <c r="B2913" i="2"/>
  <c r="C2913" i="2"/>
  <c r="D2913" i="2"/>
  <c r="E2913" i="2"/>
  <c r="G2913" i="2" s="1"/>
  <c r="F2913" i="2"/>
  <c r="H2913" i="2"/>
  <c r="I2913" i="2"/>
  <c r="J2913" i="2"/>
  <c r="K2913" i="2"/>
  <c r="L2913" i="2"/>
  <c r="B2914" i="2"/>
  <c r="C2914" i="2"/>
  <c r="D2914" i="2"/>
  <c r="E2914" i="2"/>
  <c r="F2914" i="2"/>
  <c r="H2914" i="2"/>
  <c r="I2914" i="2"/>
  <c r="J2914" i="2"/>
  <c r="K2914" i="2"/>
  <c r="L2914" i="2"/>
  <c r="B2915" i="2"/>
  <c r="C2915" i="2"/>
  <c r="D2915" i="2"/>
  <c r="E2915" i="2"/>
  <c r="F2915" i="2"/>
  <c r="H2915" i="2"/>
  <c r="I2915" i="2"/>
  <c r="J2915" i="2"/>
  <c r="K2915" i="2"/>
  <c r="L2915" i="2"/>
  <c r="B2916" i="2"/>
  <c r="C2916" i="2"/>
  <c r="D2916" i="2"/>
  <c r="E2916" i="2"/>
  <c r="F2916" i="2"/>
  <c r="H2916" i="2"/>
  <c r="I2916" i="2"/>
  <c r="J2916" i="2"/>
  <c r="K2916" i="2"/>
  <c r="L2916" i="2"/>
  <c r="B2917" i="2"/>
  <c r="C2917" i="2"/>
  <c r="D2917" i="2"/>
  <c r="E2917" i="2"/>
  <c r="G2917" i="2" s="1"/>
  <c r="F2917" i="2"/>
  <c r="H2917" i="2"/>
  <c r="I2917" i="2"/>
  <c r="J2917" i="2"/>
  <c r="K2917" i="2"/>
  <c r="L2917" i="2"/>
  <c r="B2918" i="2"/>
  <c r="C2918" i="2"/>
  <c r="D2918" i="2"/>
  <c r="E2918" i="2"/>
  <c r="A2918" i="2" s="1"/>
  <c r="F2918" i="2"/>
  <c r="H2918" i="2"/>
  <c r="I2918" i="2"/>
  <c r="J2918" i="2"/>
  <c r="K2918" i="2"/>
  <c r="L2918" i="2"/>
  <c r="B2919" i="2"/>
  <c r="C2919" i="2"/>
  <c r="D2919" i="2"/>
  <c r="E2919" i="2"/>
  <c r="A2919" i="2" s="1"/>
  <c r="F2919" i="2"/>
  <c r="G2919" i="2"/>
  <c r="H2919" i="2"/>
  <c r="I2919" i="2"/>
  <c r="J2919" i="2"/>
  <c r="K2919" i="2"/>
  <c r="L2919" i="2"/>
  <c r="M2919" i="2"/>
  <c r="B2920" i="2"/>
  <c r="C2920" i="2"/>
  <c r="D2920" i="2"/>
  <c r="E2920" i="2"/>
  <c r="A2920" i="2" s="1"/>
  <c r="F2920" i="2"/>
  <c r="G2920" i="2"/>
  <c r="H2920" i="2"/>
  <c r="I2920" i="2"/>
  <c r="J2920" i="2"/>
  <c r="K2920" i="2"/>
  <c r="L2920" i="2"/>
  <c r="M2920" i="2"/>
  <c r="B2921" i="2"/>
  <c r="C2921" i="2"/>
  <c r="D2921" i="2"/>
  <c r="E2921" i="2"/>
  <c r="G2921" i="2" s="1"/>
  <c r="F2921" i="2"/>
  <c r="H2921" i="2"/>
  <c r="I2921" i="2"/>
  <c r="J2921" i="2"/>
  <c r="K2921" i="2"/>
  <c r="L2921" i="2"/>
  <c r="B2922" i="2"/>
  <c r="C2922" i="2"/>
  <c r="D2922" i="2"/>
  <c r="E2922" i="2"/>
  <c r="F2922" i="2"/>
  <c r="H2922" i="2"/>
  <c r="I2922" i="2"/>
  <c r="J2922" i="2"/>
  <c r="K2922" i="2"/>
  <c r="L2922" i="2"/>
  <c r="B2923" i="2"/>
  <c r="C2923" i="2"/>
  <c r="D2923" i="2"/>
  <c r="E2923" i="2"/>
  <c r="A2923" i="2" s="1"/>
  <c r="F2923" i="2"/>
  <c r="G2923" i="2"/>
  <c r="H2923" i="2"/>
  <c r="I2923" i="2"/>
  <c r="J2923" i="2"/>
  <c r="K2923" i="2"/>
  <c r="L2923" i="2"/>
  <c r="M2923" i="2"/>
  <c r="B2924" i="2"/>
  <c r="C2924" i="2"/>
  <c r="D2924" i="2"/>
  <c r="E2924" i="2"/>
  <c r="A2924" i="2" s="1"/>
  <c r="F2924" i="2"/>
  <c r="G2924" i="2"/>
  <c r="H2924" i="2"/>
  <c r="I2924" i="2"/>
  <c r="J2924" i="2"/>
  <c r="K2924" i="2"/>
  <c r="L2924" i="2"/>
  <c r="M2924" i="2"/>
  <c r="B2925" i="2"/>
  <c r="C2925" i="2"/>
  <c r="D2925" i="2"/>
  <c r="E2925" i="2"/>
  <c r="G2925" i="2" s="1"/>
  <c r="F2925" i="2"/>
  <c r="H2925" i="2"/>
  <c r="I2925" i="2"/>
  <c r="J2925" i="2"/>
  <c r="K2925" i="2"/>
  <c r="L2925" i="2"/>
  <c r="B2926" i="2"/>
  <c r="C2926" i="2"/>
  <c r="D2926" i="2"/>
  <c r="E2926" i="2"/>
  <c r="A2926" i="2" s="1"/>
  <c r="F2926" i="2"/>
  <c r="H2926" i="2"/>
  <c r="I2926" i="2"/>
  <c r="J2926" i="2"/>
  <c r="K2926" i="2"/>
  <c r="L2926" i="2"/>
  <c r="B2927" i="2"/>
  <c r="C2927" i="2"/>
  <c r="D2927" i="2"/>
  <c r="E2927" i="2"/>
  <c r="F2927" i="2"/>
  <c r="H2927" i="2"/>
  <c r="I2927" i="2"/>
  <c r="J2927" i="2"/>
  <c r="K2927" i="2"/>
  <c r="L2927" i="2"/>
  <c r="B2928" i="2"/>
  <c r="C2928" i="2"/>
  <c r="D2928" i="2"/>
  <c r="E2928" i="2"/>
  <c r="M2928" i="2" s="1"/>
  <c r="F2928" i="2"/>
  <c r="H2928" i="2"/>
  <c r="I2928" i="2"/>
  <c r="J2928" i="2"/>
  <c r="K2928" i="2"/>
  <c r="L2928" i="2"/>
  <c r="B2929" i="2"/>
  <c r="C2929" i="2"/>
  <c r="D2929" i="2"/>
  <c r="E2929" i="2"/>
  <c r="G2929" i="2" s="1"/>
  <c r="F2929" i="2"/>
  <c r="H2929" i="2"/>
  <c r="I2929" i="2"/>
  <c r="J2929" i="2"/>
  <c r="K2929" i="2"/>
  <c r="L2929" i="2"/>
  <c r="B2930" i="2"/>
  <c r="C2930" i="2"/>
  <c r="D2930" i="2"/>
  <c r="E2930" i="2"/>
  <c r="F2930" i="2"/>
  <c r="H2930" i="2"/>
  <c r="I2930" i="2"/>
  <c r="J2930" i="2"/>
  <c r="K2930" i="2"/>
  <c r="L2930" i="2"/>
  <c r="B2931" i="2"/>
  <c r="C2931" i="2"/>
  <c r="D2931" i="2"/>
  <c r="E2931" i="2"/>
  <c r="M2931" i="2" s="1"/>
  <c r="F2931" i="2"/>
  <c r="H2931" i="2"/>
  <c r="I2931" i="2"/>
  <c r="J2931" i="2"/>
  <c r="K2931" i="2"/>
  <c r="L2931" i="2"/>
  <c r="B2932" i="2"/>
  <c r="C2932" i="2"/>
  <c r="D2932" i="2"/>
  <c r="E2932" i="2"/>
  <c r="F2932" i="2"/>
  <c r="H2932" i="2"/>
  <c r="I2932" i="2"/>
  <c r="J2932" i="2"/>
  <c r="K2932" i="2"/>
  <c r="L2932" i="2"/>
  <c r="B2933" i="2"/>
  <c r="C2933" i="2"/>
  <c r="D2933" i="2"/>
  <c r="E2933" i="2"/>
  <c r="G2933" i="2" s="1"/>
  <c r="F2933" i="2"/>
  <c r="H2933" i="2"/>
  <c r="I2933" i="2"/>
  <c r="J2933" i="2"/>
  <c r="K2933" i="2"/>
  <c r="L2933" i="2"/>
  <c r="B2934" i="2"/>
  <c r="C2934" i="2"/>
  <c r="D2934" i="2"/>
  <c r="E2934" i="2"/>
  <c r="A2934" i="2" s="1"/>
  <c r="F2934" i="2"/>
  <c r="H2934" i="2"/>
  <c r="I2934" i="2"/>
  <c r="J2934" i="2"/>
  <c r="K2934" i="2"/>
  <c r="L2934" i="2"/>
  <c r="B2935" i="2"/>
  <c r="C2935" i="2"/>
  <c r="D2935" i="2"/>
  <c r="E2935" i="2"/>
  <c r="F2935" i="2"/>
  <c r="H2935" i="2"/>
  <c r="I2935" i="2"/>
  <c r="J2935" i="2"/>
  <c r="K2935" i="2"/>
  <c r="L2935" i="2"/>
  <c r="B2936" i="2"/>
  <c r="C2936" i="2"/>
  <c r="D2936" i="2"/>
  <c r="E2936" i="2"/>
  <c r="M2936" i="2" s="1"/>
  <c r="F2936" i="2"/>
  <c r="H2936" i="2"/>
  <c r="I2936" i="2"/>
  <c r="J2936" i="2"/>
  <c r="K2936" i="2"/>
  <c r="L2936" i="2"/>
  <c r="B2937" i="2"/>
  <c r="C2937" i="2"/>
  <c r="D2937" i="2"/>
  <c r="E2937" i="2"/>
  <c r="G2937" i="2" s="1"/>
  <c r="F2937" i="2"/>
  <c r="H2937" i="2"/>
  <c r="I2937" i="2"/>
  <c r="J2937" i="2"/>
  <c r="K2937" i="2"/>
  <c r="L2937" i="2"/>
  <c r="B2938" i="2"/>
  <c r="C2938" i="2"/>
  <c r="D2938" i="2"/>
  <c r="E2938" i="2"/>
  <c r="A2938" i="2" s="1"/>
  <c r="F2938" i="2"/>
  <c r="H2938" i="2"/>
  <c r="I2938" i="2"/>
  <c r="J2938" i="2"/>
  <c r="K2938" i="2"/>
  <c r="L2938" i="2"/>
  <c r="M2938" i="2"/>
  <c r="B2939" i="2"/>
  <c r="C2939" i="2"/>
  <c r="D2939" i="2"/>
  <c r="E2939" i="2"/>
  <c r="M2939" i="2" s="1"/>
  <c r="F2939" i="2"/>
  <c r="H2939" i="2"/>
  <c r="I2939" i="2"/>
  <c r="J2939" i="2"/>
  <c r="K2939" i="2"/>
  <c r="L2939" i="2"/>
  <c r="B2940" i="2"/>
  <c r="C2940" i="2"/>
  <c r="D2940" i="2"/>
  <c r="E2940" i="2"/>
  <c r="M2940" i="2" s="1"/>
  <c r="F2940" i="2"/>
  <c r="H2940" i="2"/>
  <c r="I2940" i="2"/>
  <c r="J2940" i="2"/>
  <c r="K2940" i="2"/>
  <c r="L2940" i="2"/>
  <c r="B2941" i="2"/>
  <c r="C2941" i="2"/>
  <c r="D2941" i="2"/>
  <c r="E2941" i="2"/>
  <c r="G2941" i="2" s="1"/>
  <c r="F2941" i="2"/>
  <c r="H2941" i="2"/>
  <c r="I2941" i="2"/>
  <c r="J2941" i="2"/>
  <c r="K2941" i="2"/>
  <c r="L2941" i="2"/>
  <c r="B2942" i="2"/>
  <c r="C2942" i="2"/>
  <c r="D2942" i="2"/>
  <c r="E2942" i="2"/>
  <c r="F2942" i="2"/>
  <c r="H2942" i="2"/>
  <c r="I2942" i="2"/>
  <c r="J2942" i="2"/>
  <c r="K2942" i="2"/>
  <c r="L2942" i="2"/>
  <c r="B2943" i="2"/>
  <c r="C2943" i="2"/>
  <c r="D2943" i="2"/>
  <c r="E2943" i="2"/>
  <c r="F2943" i="2"/>
  <c r="H2943" i="2"/>
  <c r="I2943" i="2"/>
  <c r="J2943" i="2"/>
  <c r="K2943" i="2"/>
  <c r="L2943" i="2"/>
  <c r="B2944" i="2"/>
  <c r="C2944" i="2"/>
  <c r="D2944" i="2"/>
  <c r="E2944" i="2"/>
  <c r="A2944" i="2" s="1"/>
  <c r="F2944" i="2"/>
  <c r="H2944" i="2"/>
  <c r="I2944" i="2"/>
  <c r="J2944" i="2"/>
  <c r="K2944" i="2"/>
  <c r="L2944" i="2"/>
  <c r="B2945" i="2"/>
  <c r="C2945" i="2"/>
  <c r="D2945" i="2"/>
  <c r="E2945" i="2"/>
  <c r="G2945" i="2" s="1"/>
  <c r="F2945" i="2"/>
  <c r="H2945" i="2"/>
  <c r="I2945" i="2"/>
  <c r="J2945" i="2"/>
  <c r="K2945" i="2"/>
  <c r="L2945" i="2"/>
  <c r="B2946" i="2"/>
  <c r="C2946" i="2"/>
  <c r="D2946" i="2"/>
  <c r="E2946" i="2"/>
  <c r="A2946" i="2" s="1"/>
  <c r="F2946" i="2"/>
  <c r="H2946" i="2"/>
  <c r="I2946" i="2"/>
  <c r="J2946" i="2"/>
  <c r="K2946" i="2"/>
  <c r="L2946" i="2"/>
  <c r="M2946" i="2"/>
  <c r="B2947" i="2"/>
  <c r="C2947" i="2"/>
  <c r="D2947" i="2"/>
  <c r="E2947" i="2"/>
  <c r="F2947" i="2"/>
  <c r="H2947" i="2"/>
  <c r="I2947" i="2"/>
  <c r="J2947" i="2"/>
  <c r="K2947" i="2"/>
  <c r="L2947" i="2"/>
  <c r="B2948" i="2"/>
  <c r="C2948" i="2"/>
  <c r="D2948" i="2"/>
  <c r="E2948" i="2"/>
  <c r="F2948" i="2"/>
  <c r="H2948" i="2"/>
  <c r="I2948" i="2"/>
  <c r="J2948" i="2"/>
  <c r="K2948" i="2"/>
  <c r="L2948" i="2"/>
  <c r="B2949" i="2"/>
  <c r="C2949" i="2"/>
  <c r="D2949" i="2"/>
  <c r="E2949" i="2"/>
  <c r="G2949" i="2" s="1"/>
  <c r="F2949" i="2"/>
  <c r="H2949" i="2"/>
  <c r="I2949" i="2"/>
  <c r="J2949" i="2"/>
  <c r="K2949" i="2"/>
  <c r="L2949" i="2"/>
  <c r="B2950" i="2"/>
  <c r="C2950" i="2"/>
  <c r="D2950" i="2"/>
  <c r="E2950" i="2"/>
  <c r="A2950" i="2" s="1"/>
  <c r="F2950" i="2"/>
  <c r="H2950" i="2"/>
  <c r="I2950" i="2"/>
  <c r="J2950" i="2"/>
  <c r="K2950" i="2"/>
  <c r="L2950" i="2"/>
  <c r="B2951" i="2"/>
  <c r="C2951" i="2"/>
  <c r="D2951" i="2"/>
  <c r="E2951" i="2"/>
  <c r="A2951" i="2" s="1"/>
  <c r="F2951" i="2"/>
  <c r="H2951" i="2"/>
  <c r="I2951" i="2"/>
  <c r="J2951" i="2"/>
  <c r="K2951" i="2"/>
  <c r="L2951" i="2"/>
  <c r="B2952" i="2"/>
  <c r="C2952" i="2"/>
  <c r="D2952" i="2"/>
  <c r="E2952" i="2"/>
  <c r="F2952" i="2"/>
  <c r="H2952" i="2"/>
  <c r="I2952" i="2"/>
  <c r="J2952" i="2"/>
  <c r="K2952" i="2"/>
  <c r="L2952" i="2"/>
  <c r="B2953" i="2"/>
  <c r="C2953" i="2"/>
  <c r="D2953" i="2"/>
  <c r="E2953" i="2"/>
  <c r="G2953" i="2" s="1"/>
  <c r="F2953" i="2"/>
  <c r="H2953" i="2"/>
  <c r="I2953" i="2"/>
  <c r="J2953" i="2"/>
  <c r="K2953" i="2"/>
  <c r="L2953" i="2"/>
  <c r="B2954" i="2"/>
  <c r="C2954" i="2"/>
  <c r="D2954" i="2"/>
  <c r="E2954" i="2"/>
  <c r="F2954" i="2"/>
  <c r="H2954" i="2"/>
  <c r="I2954" i="2"/>
  <c r="J2954" i="2"/>
  <c r="K2954" i="2"/>
  <c r="L2954" i="2"/>
  <c r="B2955" i="2"/>
  <c r="C2955" i="2"/>
  <c r="D2955" i="2"/>
  <c r="E2955" i="2"/>
  <c r="A2955" i="2" s="1"/>
  <c r="F2955" i="2"/>
  <c r="H2955" i="2"/>
  <c r="I2955" i="2"/>
  <c r="J2955" i="2"/>
  <c r="K2955" i="2"/>
  <c r="L2955" i="2"/>
  <c r="B2956" i="2"/>
  <c r="C2956" i="2"/>
  <c r="D2956" i="2"/>
  <c r="E2956" i="2"/>
  <c r="A2956" i="2" s="1"/>
  <c r="F2956" i="2"/>
  <c r="H2956" i="2"/>
  <c r="I2956" i="2"/>
  <c r="J2956" i="2"/>
  <c r="K2956" i="2"/>
  <c r="L2956" i="2"/>
  <c r="M2956" i="2"/>
  <c r="B2957" i="2"/>
  <c r="C2957" i="2"/>
  <c r="D2957" i="2"/>
  <c r="E2957" i="2"/>
  <c r="G2957" i="2" s="1"/>
  <c r="F2957" i="2"/>
  <c r="H2957" i="2"/>
  <c r="I2957" i="2"/>
  <c r="J2957" i="2"/>
  <c r="K2957" i="2"/>
  <c r="L2957" i="2"/>
  <c r="B2958" i="2"/>
  <c r="C2958" i="2"/>
  <c r="D2958" i="2"/>
  <c r="E2958" i="2"/>
  <c r="F2958" i="2"/>
  <c r="H2958" i="2"/>
  <c r="I2958" i="2"/>
  <c r="J2958" i="2"/>
  <c r="K2958" i="2"/>
  <c r="L2958" i="2"/>
  <c r="B2959" i="2"/>
  <c r="C2959" i="2"/>
  <c r="D2959" i="2"/>
  <c r="E2959" i="2"/>
  <c r="M2959" i="2" s="1"/>
  <c r="F2959" i="2"/>
  <c r="H2959" i="2"/>
  <c r="I2959" i="2"/>
  <c r="J2959" i="2"/>
  <c r="K2959" i="2"/>
  <c r="L2959" i="2"/>
  <c r="B2960" i="2"/>
  <c r="C2960" i="2"/>
  <c r="D2960" i="2"/>
  <c r="E2960" i="2"/>
  <c r="F2960" i="2"/>
  <c r="H2960" i="2"/>
  <c r="I2960" i="2"/>
  <c r="J2960" i="2"/>
  <c r="K2960" i="2"/>
  <c r="L2960" i="2"/>
  <c r="B2961" i="2"/>
  <c r="C2961" i="2"/>
  <c r="D2961" i="2"/>
  <c r="E2961" i="2"/>
  <c r="F2961" i="2"/>
  <c r="H2961" i="2"/>
  <c r="I2961" i="2"/>
  <c r="J2961" i="2"/>
  <c r="K2961" i="2"/>
  <c r="L2961" i="2"/>
  <c r="B2962" i="2"/>
  <c r="C2962" i="2"/>
  <c r="D2962" i="2"/>
  <c r="E2962" i="2"/>
  <c r="F2962" i="2"/>
  <c r="H2962" i="2"/>
  <c r="I2962" i="2"/>
  <c r="J2962" i="2"/>
  <c r="K2962" i="2"/>
  <c r="L2962" i="2"/>
  <c r="B2963" i="2"/>
  <c r="C2963" i="2"/>
  <c r="D2963" i="2"/>
  <c r="E2963" i="2"/>
  <c r="F2963" i="2"/>
  <c r="H2963" i="2"/>
  <c r="I2963" i="2"/>
  <c r="J2963" i="2"/>
  <c r="K2963" i="2"/>
  <c r="L2963" i="2"/>
  <c r="B2964" i="2"/>
  <c r="C2964" i="2"/>
  <c r="D2964" i="2"/>
  <c r="E2964" i="2"/>
  <c r="M2964" i="2" s="1"/>
  <c r="F2964" i="2"/>
  <c r="H2964" i="2"/>
  <c r="I2964" i="2"/>
  <c r="J2964" i="2"/>
  <c r="K2964" i="2"/>
  <c r="L2964" i="2"/>
  <c r="B2965" i="2"/>
  <c r="C2965" i="2"/>
  <c r="D2965" i="2"/>
  <c r="E2965" i="2"/>
  <c r="G2965" i="2" s="1"/>
  <c r="F2965" i="2"/>
  <c r="H2965" i="2"/>
  <c r="I2965" i="2"/>
  <c r="J2965" i="2"/>
  <c r="K2965" i="2"/>
  <c r="L2965" i="2"/>
  <c r="B2966" i="2"/>
  <c r="C2966" i="2"/>
  <c r="D2966" i="2"/>
  <c r="E2966" i="2"/>
  <c r="A2966" i="2" s="1"/>
  <c r="F2966" i="2"/>
  <c r="H2966" i="2"/>
  <c r="I2966" i="2"/>
  <c r="J2966" i="2"/>
  <c r="K2966" i="2"/>
  <c r="L2966" i="2"/>
  <c r="B2967" i="2"/>
  <c r="C2967" i="2"/>
  <c r="D2967" i="2"/>
  <c r="E2967" i="2"/>
  <c r="M2967" i="2" s="1"/>
  <c r="F2967" i="2"/>
  <c r="H2967" i="2"/>
  <c r="I2967" i="2"/>
  <c r="J2967" i="2"/>
  <c r="K2967" i="2"/>
  <c r="L2967" i="2"/>
  <c r="B2968" i="2"/>
  <c r="C2968" i="2"/>
  <c r="D2968" i="2"/>
  <c r="E2968" i="2"/>
  <c r="F2968" i="2"/>
  <c r="H2968" i="2"/>
  <c r="I2968" i="2"/>
  <c r="J2968" i="2"/>
  <c r="K2968" i="2"/>
  <c r="L2968" i="2"/>
  <c r="B2969" i="2"/>
  <c r="C2969" i="2"/>
  <c r="D2969" i="2"/>
  <c r="E2969" i="2"/>
  <c r="G2969" i="2" s="1"/>
  <c r="F2969" i="2"/>
  <c r="H2969" i="2"/>
  <c r="I2969" i="2"/>
  <c r="J2969" i="2"/>
  <c r="K2969" i="2"/>
  <c r="L2969" i="2"/>
  <c r="B2970" i="2"/>
  <c r="C2970" i="2"/>
  <c r="D2970" i="2"/>
  <c r="E2970" i="2"/>
  <c r="A2970" i="2" s="1"/>
  <c r="F2970" i="2"/>
  <c r="H2970" i="2"/>
  <c r="I2970" i="2"/>
  <c r="J2970" i="2"/>
  <c r="K2970" i="2"/>
  <c r="L2970" i="2"/>
  <c r="B2971" i="2"/>
  <c r="C2971" i="2"/>
  <c r="D2971" i="2"/>
  <c r="E2971" i="2"/>
  <c r="F2971" i="2"/>
  <c r="H2971" i="2"/>
  <c r="I2971" i="2"/>
  <c r="J2971" i="2"/>
  <c r="K2971" i="2"/>
  <c r="L2971" i="2"/>
  <c r="B2972" i="2"/>
  <c r="C2972" i="2"/>
  <c r="D2972" i="2"/>
  <c r="E2972" i="2"/>
  <c r="F2972" i="2"/>
  <c r="H2972" i="2"/>
  <c r="I2972" i="2"/>
  <c r="J2972" i="2"/>
  <c r="K2972" i="2"/>
  <c r="L2972" i="2"/>
  <c r="M2972" i="2"/>
  <c r="B2973" i="2"/>
  <c r="C2973" i="2"/>
  <c r="D2973" i="2"/>
  <c r="E2973" i="2"/>
  <c r="G2973" i="2" s="1"/>
  <c r="F2973" i="2"/>
  <c r="H2973" i="2"/>
  <c r="I2973" i="2"/>
  <c r="J2973" i="2"/>
  <c r="K2973" i="2"/>
  <c r="L2973" i="2"/>
  <c r="B2974" i="2"/>
  <c r="C2974" i="2"/>
  <c r="D2974" i="2"/>
  <c r="E2974" i="2"/>
  <c r="F2974" i="2"/>
  <c r="H2974" i="2"/>
  <c r="I2974" i="2"/>
  <c r="J2974" i="2"/>
  <c r="K2974" i="2"/>
  <c r="L2974" i="2"/>
  <c r="B2975" i="2"/>
  <c r="C2975" i="2"/>
  <c r="D2975" i="2"/>
  <c r="E2975" i="2"/>
  <c r="A2975" i="2" s="1"/>
  <c r="F2975" i="2"/>
  <c r="H2975" i="2"/>
  <c r="I2975" i="2"/>
  <c r="J2975" i="2"/>
  <c r="K2975" i="2"/>
  <c r="L2975" i="2"/>
  <c r="B2976" i="2"/>
  <c r="C2976" i="2"/>
  <c r="D2976" i="2"/>
  <c r="E2976" i="2"/>
  <c r="F2976" i="2"/>
  <c r="H2976" i="2"/>
  <c r="I2976" i="2"/>
  <c r="J2976" i="2"/>
  <c r="K2976" i="2"/>
  <c r="L2976" i="2"/>
  <c r="B2977" i="2"/>
  <c r="C2977" i="2"/>
  <c r="D2977" i="2"/>
  <c r="E2977" i="2"/>
  <c r="G2977" i="2" s="1"/>
  <c r="F2977" i="2"/>
  <c r="H2977" i="2"/>
  <c r="I2977" i="2"/>
  <c r="J2977" i="2"/>
  <c r="K2977" i="2"/>
  <c r="L2977" i="2"/>
  <c r="B2978" i="2"/>
  <c r="C2978" i="2"/>
  <c r="D2978" i="2"/>
  <c r="E2978" i="2"/>
  <c r="A2978" i="2" s="1"/>
  <c r="F2978" i="2"/>
  <c r="H2978" i="2"/>
  <c r="I2978" i="2"/>
  <c r="J2978" i="2"/>
  <c r="K2978" i="2"/>
  <c r="L2978" i="2"/>
  <c r="B2979" i="2"/>
  <c r="C2979" i="2"/>
  <c r="D2979" i="2"/>
  <c r="E2979" i="2"/>
  <c r="M2979" i="2" s="1"/>
  <c r="F2979" i="2"/>
  <c r="H2979" i="2"/>
  <c r="I2979" i="2"/>
  <c r="J2979" i="2"/>
  <c r="K2979" i="2"/>
  <c r="L2979" i="2"/>
  <c r="B2980" i="2"/>
  <c r="C2980" i="2"/>
  <c r="D2980" i="2"/>
  <c r="E2980" i="2"/>
  <c r="F2980" i="2"/>
  <c r="H2980" i="2"/>
  <c r="I2980" i="2"/>
  <c r="J2980" i="2"/>
  <c r="K2980" i="2"/>
  <c r="L2980" i="2"/>
  <c r="B2981" i="2"/>
  <c r="C2981" i="2"/>
  <c r="D2981" i="2"/>
  <c r="E2981" i="2"/>
  <c r="G2981" i="2" s="1"/>
  <c r="F2981" i="2"/>
  <c r="H2981" i="2"/>
  <c r="I2981" i="2"/>
  <c r="J2981" i="2"/>
  <c r="K2981" i="2"/>
  <c r="L2981" i="2"/>
  <c r="B2982" i="2"/>
  <c r="C2982" i="2"/>
  <c r="D2982" i="2"/>
  <c r="E2982" i="2"/>
  <c r="A2982" i="2" s="1"/>
  <c r="F2982" i="2"/>
  <c r="H2982" i="2"/>
  <c r="I2982" i="2"/>
  <c r="J2982" i="2"/>
  <c r="K2982" i="2"/>
  <c r="L2982" i="2"/>
  <c r="B2983" i="2"/>
  <c r="C2983" i="2"/>
  <c r="D2983" i="2"/>
  <c r="E2983" i="2"/>
  <c r="A2983" i="2" s="1"/>
  <c r="F2983" i="2"/>
  <c r="H2983" i="2"/>
  <c r="I2983" i="2"/>
  <c r="J2983" i="2"/>
  <c r="K2983" i="2"/>
  <c r="L2983" i="2"/>
  <c r="B2984" i="2"/>
  <c r="C2984" i="2"/>
  <c r="D2984" i="2"/>
  <c r="E2984" i="2"/>
  <c r="F2984" i="2"/>
  <c r="H2984" i="2"/>
  <c r="I2984" i="2"/>
  <c r="J2984" i="2"/>
  <c r="K2984" i="2"/>
  <c r="L2984" i="2"/>
  <c r="B2985" i="2"/>
  <c r="C2985" i="2"/>
  <c r="D2985" i="2"/>
  <c r="E2985" i="2"/>
  <c r="G2985" i="2" s="1"/>
  <c r="F2985" i="2"/>
  <c r="H2985" i="2"/>
  <c r="I2985" i="2"/>
  <c r="J2985" i="2"/>
  <c r="K2985" i="2"/>
  <c r="L2985" i="2"/>
  <c r="B2986" i="2"/>
  <c r="C2986" i="2"/>
  <c r="D2986" i="2"/>
  <c r="E2986" i="2"/>
  <c r="F2986" i="2"/>
  <c r="H2986" i="2"/>
  <c r="I2986" i="2"/>
  <c r="J2986" i="2"/>
  <c r="K2986" i="2"/>
  <c r="L2986" i="2"/>
  <c r="B2987" i="2"/>
  <c r="C2987" i="2"/>
  <c r="D2987" i="2"/>
  <c r="E2987" i="2"/>
  <c r="A2987" i="2" s="1"/>
  <c r="F2987" i="2"/>
  <c r="H2987" i="2"/>
  <c r="I2987" i="2"/>
  <c r="J2987" i="2"/>
  <c r="K2987" i="2"/>
  <c r="L2987" i="2"/>
  <c r="M2987" i="2"/>
  <c r="B2988" i="2"/>
  <c r="C2988" i="2"/>
  <c r="D2988" i="2"/>
  <c r="E2988" i="2"/>
  <c r="A2988" i="2" s="1"/>
  <c r="F2988" i="2"/>
  <c r="H2988" i="2"/>
  <c r="I2988" i="2"/>
  <c r="J2988" i="2"/>
  <c r="K2988" i="2"/>
  <c r="L2988" i="2"/>
  <c r="B2989" i="2"/>
  <c r="C2989" i="2"/>
  <c r="D2989" i="2"/>
  <c r="E2989" i="2"/>
  <c r="G2989" i="2" s="1"/>
  <c r="F2989" i="2"/>
  <c r="H2989" i="2"/>
  <c r="I2989" i="2"/>
  <c r="J2989" i="2"/>
  <c r="K2989" i="2"/>
  <c r="L2989" i="2"/>
  <c r="B2990" i="2"/>
  <c r="C2990" i="2"/>
  <c r="D2990" i="2"/>
  <c r="E2990" i="2"/>
  <c r="A2990" i="2" s="1"/>
  <c r="F2990" i="2"/>
  <c r="H2990" i="2"/>
  <c r="I2990" i="2"/>
  <c r="J2990" i="2"/>
  <c r="K2990" i="2"/>
  <c r="L2990" i="2"/>
  <c r="B2991" i="2"/>
  <c r="C2991" i="2"/>
  <c r="D2991" i="2"/>
  <c r="E2991" i="2"/>
  <c r="M2991" i="2" s="1"/>
  <c r="F2991" i="2"/>
  <c r="H2991" i="2"/>
  <c r="I2991" i="2"/>
  <c r="J2991" i="2"/>
  <c r="K2991" i="2"/>
  <c r="L2991" i="2"/>
  <c r="B2992" i="2"/>
  <c r="C2992" i="2"/>
  <c r="D2992" i="2"/>
  <c r="E2992" i="2"/>
  <c r="M2992" i="2" s="1"/>
  <c r="F2992" i="2"/>
  <c r="H2992" i="2"/>
  <c r="I2992" i="2"/>
  <c r="J2992" i="2"/>
  <c r="K2992" i="2"/>
  <c r="L2992" i="2"/>
  <c r="B2993" i="2"/>
  <c r="C2993" i="2"/>
  <c r="D2993" i="2"/>
  <c r="E2993" i="2"/>
  <c r="G2993" i="2" s="1"/>
  <c r="F2993" i="2"/>
  <c r="H2993" i="2"/>
  <c r="I2993" i="2"/>
  <c r="J2993" i="2"/>
  <c r="K2993" i="2"/>
  <c r="L2993" i="2"/>
  <c r="B2994" i="2"/>
  <c r="C2994" i="2"/>
  <c r="D2994" i="2"/>
  <c r="E2994" i="2"/>
  <c r="F2994" i="2"/>
  <c r="H2994" i="2"/>
  <c r="I2994" i="2"/>
  <c r="J2994" i="2"/>
  <c r="K2994" i="2"/>
  <c r="L2994" i="2"/>
  <c r="B2995" i="2"/>
  <c r="C2995" i="2"/>
  <c r="D2995" i="2"/>
  <c r="E2995" i="2"/>
  <c r="A2995" i="2" s="1"/>
  <c r="F2995" i="2"/>
  <c r="H2995" i="2"/>
  <c r="I2995" i="2"/>
  <c r="J2995" i="2"/>
  <c r="K2995" i="2"/>
  <c r="L2995" i="2"/>
  <c r="B2996" i="2"/>
  <c r="C2996" i="2"/>
  <c r="D2996" i="2"/>
  <c r="E2996" i="2"/>
  <c r="A2996" i="2" s="1"/>
  <c r="F2996" i="2"/>
  <c r="H2996" i="2"/>
  <c r="I2996" i="2"/>
  <c r="J2996" i="2"/>
  <c r="K2996" i="2"/>
  <c r="L2996" i="2"/>
  <c r="M2996" i="2"/>
  <c r="B2997" i="2"/>
  <c r="C2997" i="2"/>
  <c r="D2997" i="2"/>
  <c r="E2997" i="2"/>
  <c r="G2997" i="2" s="1"/>
  <c r="F2997" i="2"/>
  <c r="H2997" i="2"/>
  <c r="I2997" i="2"/>
  <c r="J2997" i="2"/>
  <c r="K2997" i="2"/>
  <c r="L2997" i="2"/>
  <c r="B2998" i="2"/>
  <c r="C2998" i="2"/>
  <c r="D2998" i="2"/>
  <c r="E2998" i="2"/>
  <c r="A2998" i="2" s="1"/>
  <c r="F2998" i="2"/>
  <c r="H2998" i="2"/>
  <c r="I2998" i="2"/>
  <c r="J2998" i="2"/>
  <c r="K2998" i="2"/>
  <c r="L2998" i="2"/>
  <c r="B2999" i="2"/>
  <c r="C2999" i="2"/>
  <c r="D2999" i="2"/>
  <c r="E2999" i="2"/>
  <c r="M2999" i="2" s="1"/>
  <c r="F2999" i="2"/>
  <c r="H2999" i="2"/>
  <c r="I2999" i="2"/>
  <c r="J2999" i="2"/>
  <c r="K2999" i="2"/>
  <c r="L2999" i="2"/>
  <c r="B3000" i="2"/>
  <c r="C3000" i="2"/>
  <c r="D3000" i="2"/>
  <c r="E3000" i="2"/>
  <c r="M3000" i="2" s="1"/>
  <c r="F3000" i="2"/>
  <c r="H3000" i="2"/>
  <c r="I3000" i="2"/>
  <c r="J3000" i="2"/>
  <c r="K3000" i="2"/>
  <c r="L3000" i="2"/>
  <c r="B3001" i="2"/>
  <c r="C3001" i="2"/>
  <c r="D3001" i="2"/>
  <c r="E3001" i="2"/>
  <c r="G3001" i="2" s="1"/>
  <c r="F3001" i="2"/>
  <c r="H3001" i="2"/>
  <c r="I3001" i="2"/>
  <c r="J3001" i="2"/>
  <c r="K3001" i="2"/>
  <c r="L3001" i="2"/>
  <c r="B3002" i="2"/>
  <c r="C3002" i="2"/>
  <c r="D3002" i="2"/>
  <c r="E3002" i="2"/>
  <c r="A3002" i="2" s="1"/>
  <c r="F3002" i="2"/>
  <c r="H3002" i="2"/>
  <c r="I3002" i="2"/>
  <c r="J3002" i="2"/>
  <c r="K3002" i="2"/>
  <c r="L3002" i="2"/>
  <c r="B3003" i="2"/>
  <c r="C3003" i="2"/>
  <c r="D3003" i="2"/>
  <c r="E3003" i="2"/>
  <c r="M3003" i="2" s="1"/>
  <c r="F3003" i="2"/>
  <c r="H3003" i="2"/>
  <c r="I3003" i="2"/>
  <c r="J3003" i="2"/>
  <c r="K3003" i="2"/>
  <c r="L3003" i="2"/>
  <c r="B3004" i="2"/>
  <c r="C3004" i="2"/>
  <c r="D3004" i="2"/>
  <c r="E3004" i="2"/>
  <c r="F3004" i="2"/>
  <c r="H3004" i="2"/>
  <c r="I3004" i="2"/>
  <c r="J3004" i="2"/>
  <c r="K3004" i="2"/>
  <c r="L3004" i="2"/>
  <c r="B3005" i="2"/>
  <c r="C3005" i="2"/>
  <c r="D3005" i="2"/>
  <c r="E3005" i="2"/>
  <c r="G3005" i="2" s="1"/>
  <c r="F3005" i="2"/>
  <c r="H3005" i="2"/>
  <c r="I3005" i="2"/>
  <c r="J3005" i="2"/>
  <c r="K3005" i="2"/>
  <c r="L3005" i="2"/>
  <c r="B3006" i="2"/>
  <c r="C3006" i="2"/>
  <c r="D3006" i="2"/>
  <c r="E3006" i="2"/>
  <c r="F3006" i="2"/>
  <c r="H3006" i="2"/>
  <c r="I3006" i="2"/>
  <c r="J3006" i="2"/>
  <c r="K3006" i="2"/>
  <c r="L3006" i="2"/>
  <c r="B3007" i="2"/>
  <c r="C3007" i="2"/>
  <c r="D3007" i="2"/>
  <c r="E3007" i="2"/>
  <c r="A3007" i="2" s="1"/>
  <c r="F3007" i="2"/>
  <c r="H3007" i="2"/>
  <c r="I3007" i="2"/>
  <c r="J3007" i="2"/>
  <c r="K3007" i="2"/>
  <c r="L3007" i="2"/>
  <c r="M3007" i="2"/>
  <c r="B3008" i="2"/>
  <c r="C3008" i="2"/>
  <c r="D3008" i="2"/>
  <c r="E3008" i="2"/>
  <c r="A3008" i="2" s="1"/>
  <c r="F3008" i="2"/>
  <c r="H3008" i="2"/>
  <c r="I3008" i="2"/>
  <c r="J3008" i="2"/>
  <c r="K3008" i="2"/>
  <c r="L3008" i="2"/>
  <c r="B3009" i="2"/>
  <c r="C3009" i="2"/>
  <c r="D3009" i="2"/>
  <c r="E3009" i="2"/>
  <c r="G3009" i="2" s="1"/>
  <c r="F3009" i="2"/>
  <c r="H3009" i="2"/>
  <c r="I3009" i="2"/>
  <c r="J3009" i="2"/>
  <c r="K3009" i="2"/>
  <c r="L3009" i="2"/>
  <c r="M3009" i="2"/>
  <c r="B3010" i="2"/>
  <c r="C3010" i="2"/>
  <c r="D3010" i="2"/>
  <c r="E3010" i="2"/>
  <c r="A3010" i="2" s="1"/>
  <c r="F3010" i="2"/>
  <c r="H3010" i="2"/>
  <c r="I3010" i="2"/>
  <c r="J3010" i="2"/>
  <c r="K3010" i="2"/>
  <c r="L3010" i="2"/>
  <c r="B3011" i="2"/>
  <c r="C3011" i="2"/>
  <c r="D3011" i="2"/>
  <c r="E3011" i="2"/>
  <c r="M3011" i="2" s="1"/>
  <c r="F3011" i="2"/>
  <c r="H3011" i="2"/>
  <c r="I3011" i="2"/>
  <c r="J3011" i="2"/>
  <c r="K3011" i="2"/>
  <c r="L3011" i="2"/>
  <c r="B3012" i="2"/>
  <c r="C3012" i="2"/>
  <c r="D3012" i="2"/>
  <c r="E3012" i="2"/>
  <c r="M3012" i="2" s="1"/>
  <c r="F3012" i="2"/>
  <c r="H3012" i="2"/>
  <c r="I3012" i="2"/>
  <c r="J3012" i="2"/>
  <c r="K3012" i="2"/>
  <c r="L3012" i="2"/>
  <c r="B3013" i="2"/>
  <c r="C3013" i="2"/>
  <c r="D3013" i="2"/>
  <c r="E3013" i="2"/>
  <c r="G3013" i="2" s="1"/>
  <c r="F3013" i="2"/>
  <c r="H3013" i="2"/>
  <c r="I3013" i="2"/>
  <c r="J3013" i="2"/>
  <c r="K3013" i="2"/>
  <c r="L3013" i="2"/>
  <c r="B3014" i="2"/>
  <c r="C3014" i="2"/>
  <c r="D3014" i="2"/>
  <c r="E3014" i="2"/>
  <c r="G3014" i="2" s="1"/>
  <c r="F3014" i="2"/>
  <c r="H3014" i="2"/>
  <c r="I3014" i="2"/>
  <c r="J3014" i="2"/>
  <c r="K3014" i="2"/>
  <c r="L3014" i="2"/>
  <c r="B3015" i="2"/>
  <c r="C3015" i="2"/>
  <c r="D3015" i="2"/>
  <c r="E3015" i="2"/>
  <c r="F3015" i="2"/>
  <c r="H3015" i="2"/>
  <c r="I3015" i="2"/>
  <c r="J3015" i="2"/>
  <c r="K3015" i="2"/>
  <c r="L3015" i="2"/>
  <c r="B3016" i="2"/>
  <c r="C3016" i="2"/>
  <c r="D3016" i="2"/>
  <c r="E3016" i="2"/>
  <c r="M3016" i="2" s="1"/>
  <c r="F3016" i="2"/>
  <c r="H3016" i="2"/>
  <c r="I3016" i="2"/>
  <c r="J3016" i="2"/>
  <c r="K3016" i="2"/>
  <c r="L3016" i="2"/>
  <c r="B3017" i="2"/>
  <c r="C3017" i="2"/>
  <c r="D3017" i="2"/>
  <c r="E3017" i="2"/>
  <c r="G3017" i="2" s="1"/>
  <c r="F3017" i="2"/>
  <c r="H3017" i="2"/>
  <c r="I3017" i="2"/>
  <c r="J3017" i="2"/>
  <c r="K3017" i="2"/>
  <c r="L3017" i="2"/>
  <c r="B3018" i="2"/>
  <c r="C3018" i="2"/>
  <c r="D3018" i="2"/>
  <c r="E3018" i="2"/>
  <c r="G3018" i="2" s="1"/>
  <c r="F3018" i="2"/>
  <c r="H3018" i="2"/>
  <c r="I3018" i="2"/>
  <c r="J3018" i="2"/>
  <c r="K3018" i="2"/>
  <c r="L3018" i="2"/>
  <c r="B3019" i="2"/>
  <c r="C3019" i="2"/>
  <c r="D3019" i="2"/>
  <c r="E3019" i="2"/>
  <c r="M3019" i="2" s="1"/>
  <c r="F3019" i="2"/>
  <c r="H3019" i="2"/>
  <c r="I3019" i="2"/>
  <c r="J3019" i="2"/>
  <c r="K3019" i="2"/>
  <c r="L3019" i="2"/>
  <c r="B3020" i="2"/>
  <c r="C3020" i="2"/>
  <c r="D3020" i="2"/>
  <c r="E3020" i="2"/>
  <c r="M3020" i="2" s="1"/>
  <c r="F3020" i="2"/>
  <c r="H3020" i="2"/>
  <c r="I3020" i="2"/>
  <c r="J3020" i="2"/>
  <c r="K3020" i="2"/>
  <c r="L3020" i="2"/>
  <c r="B3021" i="2"/>
  <c r="C3021" i="2"/>
  <c r="D3021" i="2"/>
  <c r="E3021" i="2"/>
  <c r="G3021" i="2" s="1"/>
  <c r="F3021" i="2"/>
  <c r="H3021" i="2"/>
  <c r="I3021" i="2"/>
  <c r="J3021" i="2"/>
  <c r="K3021" i="2"/>
  <c r="L3021" i="2"/>
  <c r="B3022" i="2"/>
  <c r="C3022" i="2"/>
  <c r="D3022" i="2"/>
  <c r="E3022" i="2"/>
  <c r="G3022" i="2" s="1"/>
  <c r="F3022" i="2"/>
  <c r="H3022" i="2"/>
  <c r="I3022" i="2"/>
  <c r="J3022" i="2"/>
  <c r="K3022" i="2"/>
  <c r="L3022" i="2"/>
  <c r="B3023" i="2"/>
  <c r="C3023" i="2"/>
  <c r="D3023" i="2"/>
  <c r="E3023" i="2"/>
  <c r="F3023" i="2"/>
  <c r="H3023" i="2"/>
  <c r="I3023" i="2"/>
  <c r="J3023" i="2"/>
  <c r="K3023" i="2"/>
  <c r="L3023" i="2"/>
  <c r="B3024" i="2"/>
  <c r="C3024" i="2"/>
  <c r="D3024" i="2"/>
  <c r="E3024" i="2"/>
  <c r="M3024" i="2" s="1"/>
  <c r="F3024" i="2"/>
  <c r="H3024" i="2"/>
  <c r="I3024" i="2"/>
  <c r="J3024" i="2"/>
  <c r="K3024" i="2"/>
  <c r="L3024" i="2"/>
  <c r="B3025" i="2"/>
  <c r="C3025" i="2"/>
  <c r="D3025" i="2"/>
  <c r="E3025" i="2"/>
  <c r="G3025" i="2" s="1"/>
  <c r="F3025" i="2"/>
  <c r="H3025" i="2"/>
  <c r="I3025" i="2"/>
  <c r="J3025" i="2"/>
  <c r="K3025" i="2"/>
  <c r="L3025" i="2"/>
  <c r="B3026" i="2"/>
  <c r="C3026" i="2"/>
  <c r="D3026" i="2"/>
  <c r="E3026" i="2"/>
  <c r="G3026" i="2" s="1"/>
  <c r="F3026" i="2"/>
  <c r="H3026" i="2"/>
  <c r="I3026" i="2"/>
  <c r="J3026" i="2"/>
  <c r="K3026" i="2"/>
  <c r="L3026" i="2"/>
  <c r="B3027" i="2"/>
  <c r="C3027" i="2"/>
  <c r="D3027" i="2"/>
  <c r="E3027" i="2"/>
  <c r="M3027" i="2" s="1"/>
  <c r="F3027" i="2"/>
  <c r="H3027" i="2"/>
  <c r="I3027" i="2"/>
  <c r="J3027" i="2"/>
  <c r="K3027" i="2"/>
  <c r="L3027" i="2"/>
  <c r="B3028" i="2"/>
  <c r="C3028" i="2"/>
  <c r="D3028" i="2"/>
  <c r="E3028" i="2"/>
  <c r="M3028" i="2" s="1"/>
  <c r="F3028" i="2"/>
  <c r="H3028" i="2"/>
  <c r="I3028" i="2"/>
  <c r="J3028" i="2"/>
  <c r="K3028" i="2"/>
  <c r="L3028" i="2"/>
  <c r="B3029" i="2"/>
  <c r="C3029" i="2"/>
  <c r="D3029" i="2"/>
  <c r="E3029" i="2"/>
  <c r="G3029" i="2" s="1"/>
  <c r="F3029" i="2"/>
  <c r="H3029" i="2"/>
  <c r="I3029" i="2"/>
  <c r="J3029" i="2"/>
  <c r="K3029" i="2"/>
  <c r="L3029" i="2"/>
  <c r="B3030" i="2"/>
  <c r="C3030" i="2"/>
  <c r="D3030" i="2"/>
  <c r="E3030" i="2"/>
  <c r="G3030" i="2" s="1"/>
  <c r="F3030" i="2"/>
  <c r="H3030" i="2"/>
  <c r="I3030" i="2"/>
  <c r="J3030" i="2"/>
  <c r="K3030" i="2"/>
  <c r="L3030" i="2"/>
  <c r="B3031" i="2"/>
  <c r="C3031" i="2"/>
  <c r="D3031" i="2"/>
  <c r="E3031" i="2"/>
  <c r="F3031" i="2"/>
  <c r="H3031" i="2"/>
  <c r="I3031" i="2"/>
  <c r="J3031" i="2"/>
  <c r="K3031" i="2"/>
  <c r="L3031" i="2"/>
  <c r="B3032" i="2"/>
  <c r="C3032" i="2"/>
  <c r="D3032" i="2"/>
  <c r="E3032" i="2"/>
  <c r="F3032" i="2"/>
  <c r="H3032" i="2"/>
  <c r="I3032" i="2"/>
  <c r="J3032" i="2"/>
  <c r="K3032" i="2"/>
  <c r="L3032" i="2"/>
  <c r="M3032" i="2"/>
  <c r="B3033" i="2"/>
  <c r="C3033" i="2"/>
  <c r="D3033" i="2"/>
  <c r="E3033" i="2"/>
  <c r="G3033" i="2" s="1"/>
  <c r="F3033" i="2"/>
  <c r="H3033" i="2"/>
  <c r="I3033" i="2"/>
  <c r="J3033" i="2"/>
  <c r="K3033" i="2"/>
  <c r="L3033" i="2"/>
  <c r="B3034" i="2"/>
  <c r="C3034" i="2"/>
  <c r="D3034" i="2"/>
  <c r="E3034" i="2"/>
  <c r="G3034" i="2" s="1"/>
  <c r="F3034" i="2"/>
  <c r="H3034" i="2"/>
  <c r="I3034" i="2"/>
  <c r="J3034" i="2"/>
  <c r="K3034" i="2"/>
  <c r="L3034" i="2"/>
  <c r="B3035" i="2"/>
  <c r="C3035" i="2"/>
  <c r="D3035" i="2"/>
  <c r="E3035" i="2"/>
  <c r="M3035" i="2" s="1"/>
  <c r="F3035" i="2"/>
  <c r="H3035" i="2"/>
  <c r="I3035" i="2"/>
  <c r="J3035" i="2"/>
  <c r="K3035" i="2"/>
  <c r="L3035" i="2"/>
  <c r="B3036" i="2"/>
  <c r="C3036" i="2"/>
  <c r="D3036" i="2"/>
  <c r="E3036" i="2"/>
  <c r="M3036" i="2" s="1"/>
  <c r="F3036" i="2"/>
  <c r="H3036" i="2"/>
  <c r="I3036" i="2"/>
  <c r="J3036" i="2"/>
  <c r="K3036" i="2"/>
  <c r="L3036" i="2"/>
  <c r="B3037" i="2"/>
  <c r="C3037" i="2"/>
  <c r="D3037" i="2"/>
  <c r="E3037" i="2"/>
  <c r="G3037" i="2" s="1"/>
  <c r="F3037" i="2"/>
  <c r="H3037" i="2"/>
  <c r="I3037" i="2"/>
  <c r="J3037" i="2"/>
  <c r="K3037" i="2"/>
  <c r="L3037" i="2"/>
  <c r="B3038" i="2"/>
  <c r="C3038" i="2"/>
  <c r="D3038" i="2"/>
  <c r="E3038" i="2"/>
  <c r="G3038" i="2" s="1"/>
  <c r="F3038" i="2"/>
  <c r="H3038" i="2"/>
  <c r="I3038" i="2"/>
  <c r="J3038" i="2"/>
  <c r="K3038" i="2"/>
  <c r="L3038" i="2"/>
  <c r="B3039" i="2"/>
  <c r="C3039" i="2"/>
  <c r="D3039" i="2"/>
  <c r="E3039" i="2"/>
  <c r="F3039" i="2"/>
  <c r="H3039" i="2"/>
  <c r="I3039" i="2"/>
  <c r="J3039" i="2"/>
  <c r="K3039" i="2"/>
  <c r="L3039" i="2"/>
  <c r="B3040" i="2"/>
  <c r="C3040" i="2"/>
  <c r="D3040" i="2"/>
  <c r="E3040" i="2"/>
  <c r="M3040" i="2" s="1"/>
  <c r="F3040" i="2"/>
  <c r="H3040" i="2"/>
  <c r="I3040" i="2"/>
  <c r="J3040" i="2"/>
  <c r="K3040" i="2"/>
  <c r="L3040" i="2"/>
  <c r="B3041" i="2"/>
  <c r="C3041" i="2"/>
  <c r="D3041" i="2"/>
  <c r="E3041" i="2"/>
  <c r="G3041" i="2" s="1"/>
  <c r="F3041" i="2"/>
  <c r="H3041" i="2"/>
  <c r="I3041" i="2"/>
  <c r="J3041" i="2"/>
  <c r="K3041" i="2"/>
  <c r="L3041" i="2"/>
  <c r="B3042" i="2"/>
  <c r="C3042" i="2"/>
  <c r="D3042" i="2"/>
  <c r="E3042" i="2"/>
  <c r="G3042" i="2" s="1"/>
  <c r="F3042" i="2"/>
  <c r="H3042" i="2"/>
  <c r="I3042" i="2"/>
  <c r="J3042" i="2"/>
  <c r="K3042" i="2"/>
  <c r="L3042" i="2"/>
  <c r="B3043" i="2"/>
  <c r="C3043" i="2"/>
  <c r="D3043" i="2"/>
  <c r="E3043" i="2"/>
  <c r="A3043" i="2" s="1"/>
  <c r="F3043" i="2"/>
  <c r="H3043" i="2"/>
  <c r="I3043" i="2"/>
  <c r="J3043" i="2"/>
  <c r="K3043" i="2"/>
  <c r="L3043" i="2"/>
  <c r="B3044" i="2"/>
  <c r="C3044" i="2"/>
  <c r="D3044" i="2"/>
  <c r="E3044" i="2"/>
  <c r="F3044" i="2"/>
  <c r="H3044" i="2"/>
  <c r="I3044" i="2"/>
  <c r="J3044" i="2"/>
  <c r="K3044" i="2"/>
  <c r="L3044" i="2"/>
  <c r="B3045" i="2"/>
  <c r="C3045" i="2"/>
  <c r="D3045" i="2"/>
  <c r="E3045" i="2"/>
  <c r="A3045" i="2" s="1"/>
  <c r="F3045" i="2"/>
  <c r="H3045" i="2"/>
  <c r="I3045" i="2"/>
  <c r="J3045" i="2"/>
  <c r="K3045" i="2"/>
  <c r="L3045" i="2"/>
  <c r="B3046" i="2"/>
  <c r="C3046" i="2"/>
  <c r="D3046" i="2"/>
  <c r="E3046" i="2"/>
  <c r="F3046" i="2"/>
  <c r="H3046" i="2"/>
  <c r="I3046" i="2"/>
  <c r="J3046" i="2"/>
  <c r="K3046" i="2"/>
  <c r="L3046" i="2"/>
  <c r="B3047" i="2"/>
  <c r="C3047" i="2"/>
  <c r="D3047" i="2"/>
  <c r="E3047" i="2"/>
  <c r="G3047" i="2" s="1"/>
  <c r="F3047" i="2"/>
  <c r="H3047" i="2"/>
  <c r="I3047" i="2"/>
  <c r="J3047" i="2"/>
  <c r="K3047" i="2"/>
  <c r="L3047" i="2"/>
  <c r="B3048" i="2"/>
  <c r="C3048" i="2"/>
  <c r="D3048" i="2"/>
  <c r="E3048" i="2"/>
  <c r="G3048" i="2" s="1"/>
  <c r="F3048" i="2"/>
  <c r="H3048" i="2"/>
  <c r="I3048" i="2"/>
  <c r="J3048" i="2"/>
  <c r="K3048" i="2"/>
  <c r="L3048" i="2"/>
  <c r="B3049" i="2"/>
  <c r="C3049" i="2"/>
  <c r="D3049" i="2"/>
  <c r="E3049" i="2"/>
  <c r="M3049" i="2" s="1"/>
  <c r="F3049" i="2"/>
  <c r="H3049" i="2"/>
  <c r="I3049" i="2"/>
  <c r="J3049" i="2"/>
  <c r="K3049" i="2"/>
  <c r="L3049" i="2"/>
  <c r="B3050" i="2"/>
  <c r="C3050" i="2"/>
  <c r="D3050" i="2"/>
  <c r="E3050" i="2"/>
  <c r="F3050" i="2"/>
  <c r="H3050" i="2"/>
  <c r="I3050" i="2"/>
  <c r="J3050" i="2"/>
  <c r="K3050" i="2"/>
  <c r="L3050" i="2"/>
  <c r="B3051" i="2"/>
  <c r="C3051" i="2"/>
  <c r="D3051" i="2"/>
  <c r="E3051" i="2"/>
  <c r="G3051" i="2" s="1"/>
  <c r="F3051" i="2"/>
  <c r="H3051" i="2"/>
  <c r="I3051" i="2"/>
  <c r="J3051" i="2"/>
  <c r="K3051" i="2"/>
  <c r="L3051" i="2"/>
  <c r="B3052" i="2"/>
  <c r="C3052" i="2"/>
  <c r="D3052" i="2"/>
  <c r="E3052" i="2"/>
  <c r="F3052" i="2"/>
  <c r="H3052" i="2"/>
  <c r="I3052" i="2"/>
  <c r="J3052" i="2"/>
  <c r="K3052" i="2"/>
  <c r="L3052" i="2"/>
  <c r="B3053" i="2"/>
  <c r="C3053" i="2"/>
  <c r="D3053" i="2"/>
  <c r="E3053" i="2"/>
  <c r="A3053" i="2" s="1"/>
  <c r="F3053" i="2"/>
  <c r="H3053" i="2"/>
  <c r="I3053" i="2"/>
  <c r="J3053" i="2"/>
  <c r="K3053" i="2"/>
  <c r="L3053" i="2"/>
  <c r="M3053" i="2"/>
  <c r="B3054" i="2"/>
  <c r="C3054" i="2"/>
  <c r="D3054" i="2"/>
  <c r="E3054" i="2"/>
  <c r="A3054" i="2" s="1"/>
  <c r="F3054" i="2"/>
  <c r="H3054" i="2"/>
  <c r="I3054" i="2"/>
  <c r="J3054" i="2"/>
  <c r="K3054" i="2"/>
  <c r="L3054" i="2"/>
  <c r="B3055" i="2"/>
  <c r="C3055" i="2"/>
  <c r="D3055" i="2"/>
  <c r="E3055" i="2"/>
  <c r="G3055" i="2" s="1"/>
  <c r="F3055" i="2"/>
  <c r="H3055" i="2"/>
  <c r="I3055" i="2"/>
  <c r="J3055" i="2"/>
  <c r="K3055" i="2"/>
  <c r="L3055" i="2"/>
  <c r="B3056" i="2"/>
  <c r="C3056" i="2"/>
  <c r="D3056" i="2"/>
  <c r="E3056" i="2"/>
  <c r="G3056" i="2" s="1"/>
  <c r="F3056" i="2"/>
  <c r="H3056" i="2"/>
  <c r="I3056" i="2"/>
  <c r="J3056" i="2"/>
  <c r="K3056" i="2"/>
  <c r="L3056" i="2"/>
  <c r="B3057" i="2"/>
  <c r="C3057" i="2"/>
  <c r="D3057" i="2"/>
  <c r="E3057" i="2"/>
  <c r="M3057" i="2" s="1"/>
  <c r="F3057" i="2"/>
  <c r="H3057" i="2"/>
  <c r="I3057" i="2"/>
  <c r="J3057" i="2"/>
  <c r="K3057" i="2"/>
  <c r="L3057" i="2"/>
  <c r="B3058" i="2"/>
  <c r="C3058" i="2"/>
  <c r="D3058" i="2"/>
  <c r="E3058" i="2"/>
  <c r="M3058" i="2" s="1"/>
  <c r="F3058" i="2"/>
  <c r="H3058" i="2"/>
  <c r="I3058" i="2"/>
  <c r="J3058" i="2"/>
  <c r="K3058" i="2"/>
  <c r="L3058" i="2"/>
  <c r="B3059" i="2"/>
  <c r="C3059" i="2"/>
  <c r="D3059" i="2"/>
  <c r="E3059" i="2"/>
  <c r="G3059" i="2" s="1"/>
  <c r="F3059" i="2"/>
  <c r="H3059" i="2"/>
  <c r="I3059" i="2"/>
  <c r="J3059" i="2"/>
  <c r="K3059" i="2"/>
  <c r="L3059" i="2"/>
  <c r="B3060" i="2"/>
  <c r="C3060" i="2"/>
  <c r="D3060" i="2"/>
  <c r="E3060" i="2"/>
  <c r="F3060" i="2"/>
  <c r="H3060" i="2"/>
  <c r="I3060" i="2"/>
  <c r="J3060" i="2"/>
  <c r="K3060" i="2"/>
  <c r="L3060" i="2"/>
  <c r="B3061" i="2"/>
  <c r="C3061" i="2"/>
  <c r="D3061" i="2"/>
  <c r="E3061" i="2"/>
  <c r="A3061" i="2" s="1"/>
  <c r="F3061" i="2"/>
  <c r="H3061" i="2"/>
  <c r="I3061" i="2"/>
  <c r="J3061" i="2"/>
  <c r="K3061" i="2"/>
  <c r="L3061" i="2"/>
  <c r="M3061" i="2"/>
  <c r="B3062" i="2"/>
  <c r="C3062" i="2"/>
  <c r="D3062" i="2"/>
  <c r="E3062" i="2"/>
  <c r="A3062" i="2" s="1"/>
  <c r="F3062" i="2"/>
  <c r="H3062" i="2"/>
  <c r="I3062" i="2"/>
  <c r="J3062" i="2"/>
  <c r="K3062" i="2"/>
  <c r="L3062" i="2"/>
  <c r="B3063" i="2"/>
  <c r="C3063" i="2"/>
  <c r="D3063" i="2"/>
  <c r="E3063" i="2"/>
  <c r="G3063" i="2" s="1"/>
  <c r="F3063" i="2"/>
  <c r="H3063" i="2"/>
  <c r="I3063" i="2"/>
  <c r="J3063" i="2"/>
  <c r="K3063" i="2"/>
  <c r="L3063" i="2"/>
  <c r="B3064" i="2"/>
  <c r="C3064" i="2"/>
  <c r="D3064" i="2"/>
  <c r="E3064" i="2"/>
  <c r="G3064" i="2" s="1"/>
  <c r="F3064" i="2"/>
  <c r="H3064" i="2"/>
  <c r="I3064" i="2"/>
  <c r="J3064" i="2"/>
  <c r="K3064" i="2"/>
  <c r="L3064" i="2"/>
  <c r="B3065" i="2"/>
  <c r="C3065" i="2"/>
  <c r="D3065" i="2"/>
  <c r="E3065" i="2"/>
  <c r="M3065" i="2" s="1"/>
  <c r="F3065" i="2"/>
  <c r="H3065" i="2"/>
  <c r="I3065" i="2"/>
  <c r="J3065" i="2"/>
  <c r="K3065" i="2"/>
  <c r="L3065" i="2"/>
  <c r="B3066" i="2"/>
  <c r="C3066" i="2"/>
  <c r="D3066" i="2"/>
  <c r="E3066" i="2"/>
  <c r="M3066" i="2" s="1"/>
  <c r="F3066" i="2"/>
  <c r="H3066" i="2"/>
  <c r="I3066" i="2"/>
  <c r="J3066" i="2"/>
  <c r="K3066" i="2"/>
  <c r="L3066" i="2"/>
  <c r="B3067" i="2"/>
  <c r="C3067" i="2"/>
  <c r="D3067" i="2"/>
  <c r="E3067" i="2"/>
  <c r="G3067" i="2" s="1"/>
  <c r="F3067" i="2"/>
  <c r="H3067" i="2"/>
  <c r="I3067" i="2"/>
  <c r="J3067" i="2"/>
  <c r="K3067" i="2"/>
  <c r="L3067" i="2"/>
  <c r="B3068" i="2"/>
  <c r="C3068" i="2"/>
  <c r="D3068" i="2"/>
  <c r="E3068" i="2"/>
  <c r="F3068" i="2"/>
  <c r="H3068" i="2"/>
  <c r="I3068" i="2"/>
  <c r="J3068" i="2"/>
  <c r="K3068" i="2"/>
  <c r="L3068" i="2"/>
  <c r="B3069" i="2"/>
  <c r="C3069" i="2"/>
  <c r="D3069" i="2"/>
  <c r="E3069" i="2"/>
  <c r="A3069" i="2" s="1"/>
  <c r="F3069" i="2"/>
  <c r="H3069" i="2"/>
  <c r="I3069" i="2"/>
  <c r="J3069" i="2"/>
  <c r="K3069" i="2"/>
  <c r="L3069" i="2"/>
  <c r="M3069" i="2"/>
  <c r="B3070" i="2"/>
  <c r="C3070" i="2"/>
  <c r="D3070" i="2"/>
  <c r="E3070" i="2"/>
  <c r="A3070" i="2" s="1"/>
  <c r="F3070" i="2"/>
  <c r="H3070" i="2"/>
  <c r="I3070" i="2"/>
  <c r="J3070" i="2"/>
  <c r="K3070" i="2"/>
  <c r="L3070" i="2"/>
  <c r="B3071" i="2"/>
  <c r="C3071" i="2"/>
  <c r="D3071" i="2"/>
  <c r="E3071" i="2"/>
  <c r="G3071" i="2" s="1"/>
  <c r="F3071" i="2"/>
  <c r="H3071" i="2"/>
  <c r="I3071" i="2"/>
  <c r="J3071" i="2"/>
  <c r="K3071" i="2"/>
  <c r="L3071" i="2"/>
  <c r="B3072" i="2"/>
  <c r="C3072" i="2"/>
  <c r="D3072" i="2"/>
  <c r="E3072" i="2"/>
  <c r="G3072" i="2" s="1"/>
  <c r="F3072" i="2"/>
  <c r="H3072" i="2"/>
  <c r="I3072" i="2"/>
  <c r="J3072" i="2"/>
  <c r="K3072" i="2"/>
  <c r="L3072" i="2"/>
  <c r="B3073" i="2"/>
  <c r="C3073" i="2"/>
  <c r="D3073" i="2"/>
  <c r="E3073" i="2"/>
  <c r="F3073" i="2"/>
  <c r="H3073" i="2"/>
  <c r="I3073" i="2"/>
  <c r="J3073" i="2"/>
  <c r="K3073" i="2"/>
  <c r="L3073" i="2"/>
  <c r="B3074" i="2"/>
  <c r="C3074" i="2"/>
  <c r="D3074" i="2"/>
  <c r="E3074" i="2"/>
  <c r="M3074" i="2" s="1"/>
  <c r="F3074" i="2"/>
  <c r="H3074" i="2"/>
  <c r="I3074" i="2"/>
  <c r="J3074" i="2"/>
  <c r="K3074" i="2"/>
  <c r="L3074" i="2"/>
  <c r="B3075" i="2"/>
  <c r="C3075" i="2"/>
  <c r="D3075" i="2"/>
  <c r="E3075" i="2"/>
  <c r="G3075" i="2" s="1"/>
  <c r="F3075" i="2"/>
  <c r="H3075" i="2"/>
  <c r="I3075" i="2"/>
  <c r="J3075" i="2"/>
  <c r="K3075" i="2"/>
  <c r="L3075" i="2"/>
  <c r="B3076" i="2"/>
  <c r="C3076" i="2"/>
  <c r="D3076" i="2"/>
  <c r="E3076" i="2"/>
  <c r="F3076" i="2"/>
  <c r="H3076" i="2"/>
  <c r="I3076" i="2"/>
  <c r="J3076" i="2"/>
  <c r="K3076" i="2"/>
  <c r="L3076" i="2"/>
  <c r="B3077" i="2"/>
  <c r="C3077" i="2"/>
  <c r="D3077" i="2"/>
  <c r="E3077" i="2"/>
  <c r="F3077" i="2"/>
  <c r="H3077" i="2"/>
  <c r="I3077" i="2"/>
  <c r="J3077" i="2"/>
  <c r="K3077" i="2"/>
  <c r="L3077" i="2"/>
  <c r="B3078" i="2"/>
  <c r="C3078" i="2"/>
  <c r="D3078" i="2"/>
  <c r="E3078" i="2"/>
  <c r="A3078" i="2" s="1"/>
  <c r="F3078" i="2"/>
  <c r="H3078" i="2"/>
  <c r="I3078" i="2"/>
  <c r="J3078" i="2"/>
  <c r="K3078" i="2"/>
  <c r="L3078" i="2"/>
  <c r="B3079" i="2"/>
  <c r="C3079" i="2"/>
  <c r="D3079" i="2"/>
  <c r="E3079" i="2"/>
  <c r="G3079" i="2" s="1"/>
  <c r="F3079" i="2"/>
  <c r="H3079" i="2"/>
  <c r="I3079" i="2"/>
  <c r="J3079" i="2"/>
  <c r="K3079" i="2"/>
  <c r="L3079" i="2"/>
  <c r="B3080" i="2"/>
  <c r="C3080" i="2"/>
  <c r="D3080" i="2"/>
  <c r="E3080" i="2"/>
  <c r="G3080" i="2" s="1"/>
  <c r="F3080" i="2"/>
  <c r="H3080" i="2"/>
  <c r="I3080" i="2"/>
  <c r="J3080" i="2"/>
  <c r="K3080" i="2"/>
  <c r="L3080" i="2"/>
  <c r="B3081" i="2"/>
  <c r="C3081" i="2"/>
  <c r="D3081" i="2"/>
  <c r="E3081" i="2"/>
  <c r="F3081" i="2"/>
  <c r="H3081" i="2"/>
  <c r="I3081" i="2"/>
  <c r="J3081" i="2"/>
  <c r="K3081" i="2"/>
  <c r="L3081" i="2"/>
  <c r="B3082" i="2"/>
  <c r="C3082" i="2"/>
  <c r="D3082" i="2"/>
  <c r="E3082" i="2"/>
  <c r="A3082" i="2" s="1"/>
  <c r="F3082" i="2"/>
  <c r="H3082" i="2"/>
  <c r="I3082" i="2"/>
  <c r="J3082" i="2"/>
  <c r="K3082" i="2"/>
  <c r="L3082" i="2"/>
  <c r="B3083" i="2"/>
  <c r="C3083" i="2"/>
  <c r="D3083" i="2"/>
  <c r="E3083" i="2"/>
  <c r="G3083" i="2" s="1"/>
  <c r="F3083" i="2"/>
  <c r="H3083" i="2"/>
  <c r="I3083" i="2"/>
  <c r="J3083" i="2"/>
  <c r="K3083" i="2"/>
  <c r="L3083" i="2"/>
  <c r="B3084" i="2"/>
  <c r="C3084" i="2"/>
  <c r="D3084" i="2"/>
  <c r="E3084" i="2"/>
  <c r="G3084" i="2" s="1"/>
  <c r="F3084" i="2"/>
  <c r="H3084" i="2"/>
  <c r="I3084" i="2"/>
  <c r="J3084" i="2"/>
  <c r="K3084" i="2"/>
  <c r="L3084" i="2"/>
  <c r="B3085" i="2"/>
  <c r="C3085" i="2"/>
  <c r="D3085" i="2"/>
  <c r="E3085" i="2"/>
  <c r="F3085" i="2"/>
  <c r="H3085" i="2"/>
  <c r="I3085" i="2"/>
  <c r="J3085" i="2"/>
  <c r="K3085" i="2"/>
  <c r="L3085" i="2"/>
  <c r="B3086" i="2"/>
  <c r="C3086" i="2"/>
  <c r="D3086" i="2"/>
  <c r="E3086" i="2"/>
  <c r="A3086" i="2" s="1"/>
  <c r="F3086" i="2"/>
  <c r="H3086" i="2"/>
  <c r="I3086" i="2"/>
  <c r="J3086" i="2"/>
  <c r="K3086" i="2"/>
  <c r="L3086" i="2"/>
  <c r="M3086" i="2"/>
  <c r="B3087" i="2"/>
  <c r="C3087" i="2"/>
  <c r="D3087" i="2"/>
  <c r="E3087" i="2"/>
  <c r="G3087" i="2" s="1"/>
  <c r="F3087" i="2"/>
  <c r="H3087" i="2"/>
  <c r="I3087" i="2"/>
  <c r="J3087" i="2"/>
  <c r="K3087" i="2"/>
  <c r="L3087" i="2"/>
  <c r="B3088" i="2"/>
  <c r="C3088" i="2"/>
  <c r="D3088" i="2"/>
  <c r="E3088" i="2"/>
  <c r="F3088" i="2"/>
  <c r="H3088" i="2"/>
  <c r="I3088" i="2"/>
  <c r="J3088" i="2"/>
  <c r="K3088" i="2"/>
  <c r="L3088" i="2"/>
  <c r="B3089" i="2"/>
  <c r="C3089" i="2"/>
  <c r="D3089" i="2"/>
  <c r="E3089" i="2"/>
  <c r="A3089" i="2" s="1"/>
  <c r="F3089" i="2"/>
  <c r="H3089" i="2"/>
  <c r="I3089" i="2"/>
  <c r="J3089" i="2"/>
  <c r="K3089" i="2"/>
  <c r="L3089" i="2"/>
  <c r="B3090" i="2"/>
  <c r="C3090" i="2"/>
  <c r="D3090" i="2"/>
  <c r="E3090" i="2"/>
  <c r="F3090" i="2"/>
  <c r="H3090" i="2"/>
  <c r="I3090" i="2"/>
  <c r="J3090" i="2"/>
  <c r="K3090" i="2"/>
  <c r="L3090" i="2"/>
  <c r="B3091" i="2"/>
  <c r="C3091" i="2"/>
  <c r="D3091" i="2"/>
  <c r="E3091" i="2"/>
  <c r="G3091" i="2" s="1"/>
  <c r="F3091" i="2"/>
  <c r="H3091" i="2"/>
  <c r="I3091" i="2"/>
  <c r="J3091" i="2"/>
  <c r="K3091" i="2"/>
  <c r="L3091" i="2"/>
  <c r="B3092" i="2"/>
  <c r="C3092" i="2"/>
  <c r="D3092" i="2"/>
  <c r="E3092" i="2"/>
  <c r="G3092" i="2" s="1"/>
  <c r="F3092" i="2"/>
  <c r="H3092" i="2"/>
  <c r="I3092" i="2"/>
  <c r="J3092" i="2"/>
  <c r="K3092" i="2"/>
  <c r="L3092" i="2"/>
  <c r="B3093" i="2"/>
  <c r="C3093" i="2"/>
  <c r="D3093" i="2"/>
  <c r="E3093" i="2"/>
  <c r="A3093" i="2" s="1"/>
  <c r="F3093" i="2"/>
  <c r="H3093" i="2"/>
  <c r="I3093" i="2"/>
  <c r="J3093" i="2"/>
  <c r="K3093" i="2"/>
  <c r="L3093" i="2"/>
  <c r="B3094" i="2"/>
  <c r="C3094" i="2"/>
  <c r="D3094" i="2"/>
  <c r="E3094" i="2"/>
  <c r="F3094" i="2"/>
  <c r="H3094" i="2"/>
  <c r="I3094" i="2"/>
  <c r="J3094" i="2"/>
  <c r="K3094" i="2"/>
  <c r="L3094" i="2"/>
  <c r="B3095" i="2"/>
  <c r="C3095" i="2"/>
  <c r="D3095" i="2"/>
  <c r="E3095" i="2"/>
  <c r="G3095" i="2" s="1"/>
  <c r="F3095" i="2"/>
  <c r="H3095" i="2"/>
  <c r="I3095" i="2"/>
  <c r="J3095" i="2"/>
  <c r="K3095" i="2"/>
  <c r="L3095" i="2"/>
  <c r="B3096" i="2"/>
  <c r="C3096" i="2"/>
  <c r="D3096" i="2"/>
  <c r="E3096" i="2"/>
  <c r="G3096" i="2" s="1"/>
  <c r="F3096" i="2"/>
  <c r="H3096" i="2"/>
  <c r="I3096" i="2"/>
  <c r="J3096" i="2"/>
  <c r="K3096" i="2"/>
  <c r="L3096" i="2"/>
  <c r="B3097" i="2"/>
  <c r="C3097" i="2"/>
  <c r="D3097" i="2"/>
  <c r="E3097" i="2"/>
  <c r="A3097" i="2" s="1"/>
  <c r="F3097" i="2"/>
  <c r="G3097" i="2"/>
  <c r="H3097" i="2"/>
  <c r="I3097" i="2"/>
  <c r="J3097" i="2"/>
  <c r="K3097" i="2"/>
  <c r="L3097" i="2"/>
  <c r="M3097" i="2"/>
  <c r="B3098" i="2"/>
  <c r="C3098" i="2"/>
  <c r="D3098" i="2"/>
  <c r="E3098" i="2"/>
  <c r="A3098" i="2" s="1"/>
  <c r="F3098" i="2"/>
  <c r="G3098" i="2"/>
  <c r="H3098" i="2"/>
  <c r="I3098" i="2"/>
  <c r="J3098" i="2"/>
  <c r="K3098" i="2"/>
  <c r="L3098" i="2"/>
  <c r="M3098" i="2"/>
  <c r="B3099" i="2"/>
  <c r="C3099" i="2"/>
  <c r="D3099" i="2"/>
  <c r="E3099" i="2"/>
  <c r="G3099" i="2" s="1"/>
  <c r="F3099" i="2"/>
  <c r="H3099" i="2"/>
  <c r="I3099" i="2"/>
  <c r="J3099" i="2"/>
  <c r="K3099" i="2"/>
  <c r="L3099" i="2"/>
  <c r="M3099" i="2"/>
  <c r="B3100" i="2"/>
  <c r="C3100" i="2"/>
  <c r="D3100" i="2"/>
  <c r="E3100" i="2"/>
  <c r="G3100" i="2" s="1"/>
  <c r="F3100" i="2"/>
  <c r="H3100" i="2"/>
  <c r="I3100" i="2"/>
  <c r="J3100" i="2"/>
  <c r="K3100" i="2"/>
  <c r="L3100" i="2"/>
  <c r="B3101" i="2"/>
  <c r="C3101" i="2"/>
  <c r="D3101" i="2"/>
  <c r="E3101" i="2"/>
  <c r="A3101" i="2" s="1"/>
  <c r="F3101" i="2"/>
  <c r="H3101" i="2"/>
  <c r="I3101" i="2"/>
  <c r="J3101" i="2"/>
  <c r="K3101" i="2"/>
  <c r="L3101" i="2"/>
  <c r="B3102" i="2"/>
  <c r="C3102" i="2"/>
  <c r="D3102" i="2"/>
  <c r="E3102" i="2"/>
  <c r="A3102" i="2" s="1"/>
  <c r="F3102" i="2"/>
  <c r="H3102" i="2"/>
  <c r="I3102" i="2"/>
  <c r="J3102" i="2"/>
  <c r="K3102" i="2"/>
  <c r="L3102" i="2"/>
  <c r="B3103" i="2"/>
  <c r="C3103" i="2"/>
  <c r="D3103" i="2"/>
  <c r="E3103" i="2"/>
  <c r="G3103" i="2" s="1"/>
  <c r="F3103" i="2"/>
  <c r="H3103" i="2"/>
  <c r="I3103" i="2"/>
  <c r="J3103" i="2"/>
  <c r="K3103" i="2"/>
  <c r="L3103" i="2"/>
  <c r="B3104" i="2"/>
  <c r="C3104" i="2"/>
  <c r="D3104" i="2"/>
  <c r="E3104" i="2"/>
  <c r="G3104" i="2" s="1"/>
  <c r="F3104" i="2"/>
  <c r="H3104" i="2"/>
  <c r="I3104" i="2"/>
  <c r="J3104" i="2"/>
  <c r="K3104" i="2"/>
  <c r="L3104" i="2"/>
  <c r="B3105" i="2"/>
  <c r="C3105" i="2"/>
  <c r="D3105" i="2"/>
  <c r="E3105" i="2"/>
  <c r="F3105" i="2"/>
  <c r="H3105" i="2"/>
  <c r="I3105" i="2"/>
  <c r="J3105" i="2"/>
  <c r="K3105" i="2"/>
  <c r="L3105" i="2"/>
  <c r="B3106" i="2"/>
  <c r="C3106" i="2"/>
  <c r="D3106" i="2"/>
  <c r="E3106" i="2"/>
  <c r="F3106" i="2"/>
  <c r="H3106" i="2"/>
  <c r="I3106" i="2"/>
  <c r="J3106" i="2"/>
  <c r="K3106" i="2"/>
  <c r="L3106" i="2"/>
  <c r="M3106" i="2"/>
  <c r="B3107" i="2"/>
  <c r="C3107" i="2"/>
  <c r="D3107" i="2"/>
  <c r="E3107" i="2"/>
  <c r="G3107" i="2" s="1"/>
  <c r="F3107" i="2"/>
  <c r="H3107" i="2"/>
  <c r="I3107" i="2"/>
  <c r="J3107" i="2"/>
  <c r="K3107" i="2"/>
  <c r="L3107" i="2"/>
  <c r="B3108" i="2"/>
  <c r="C3108" i="2"/>
  <c r="D3108" i="2"/>
  <c r="E3108" i="2"/>
  <c r="G3108" i="2" s="1"/>
  <c r="F3108" i="2"/>
  <c r="H3108" i="2"/>
  <c r="I3108" i="2"/>
  <c r="J3108" i="2"/>
  <c r="K3108" i="2"/>
  <c r="L3108" i="2"/>
  <c r="B3109" i="2"/>
  <c r="C3109" i="2"/>
  <c r="D3109" i="2"/>
  <c r="E3109" i="2"/>
  <c r="A3109" i="2" s="1"/>
  <c r="F3109" i="2"/>
  <c r="H3109" i="2"/>
  <c r="I3109" i="2"/>
  <c r="J3109" i="2"/>
  <c r="K3109" i="2"/>
  <c r="L3109" i="2"/>
  <c r="M3109" i="2"/>
  <c r="B3110" i="2"/>
  <c r="C3110" i="2"/>
  <c r="D3110" i="2"/>
  <c r="E3110" i="2"/>
  <c r="A3110" i="2" s="1"/>
  <c r="F3110" i="2"/>
  <c r="H3110" i="2"/>
  <c r="I3110" i="2"/>
  <c r="J3110" i="2"/>
  <c r="K3110" i="2"/>
  <c r="L3110" i="2"/>
  <c r="B3111" i="2"/>
  <c r="C3111" i="2"/>
  <c r="D3111" i="2"/>
  <c r="E3111" i="2"/>
  <c r="G3111" i="2" s="1"/>
  <c r="F3111" i="2"/>
  <c r="H3111" i="2"/>
  <c r="I3111" i="2"/>
  <c r="J3111" i="2"/>
  <c r="K3111" i="2"/>
  <c r="L3111" i="2"/>
  <c r="B3112" i="2"/>
  <c r="C3112" i="2"/>
  <c r="D3112" i="2"/>
  <c r="E3112" i="2"/>
  <c r="G3112" i="2" s="1"/>
  <c r="F3112" i="2"/>
  <c r="H3112" i="2"/>
  <c r="I3112" i="2"/>
  <c r="J3112" i="2"/>
  <c r="K3112" i="2"/>
  <c r="L3112" i="2"/>
  <c r="B3113" i="2"/>
  <c r="C3113" i="2"/>
  <c r="D3113" i="2"/>
  <c r="E3113" i="2"/>
  <c r="F3113" i="2"/>
  <c r="H3113" i="2"/>
  <c r="I3113" i="2"/>
  <c r="J3113" i="2"/>
  <c r="K3113" i="2"/>
  <c r="L3113" i="2"/>
  <c r="B3114" i="2"/>
  <c r="C3114" i="2"/>
  <c r="D3114" i="2"/>
  <c r="E3114" i="2"/>
  <c r="F3114" i="2"/>
  <c r="H3114" i="2"/>
  <c r="I3114" i="2"/>
  <c r="J3114" i="2"/>
  <c r="K3114" i="2"/>
  <c r="L3114" i="2"/>
  <c r="B3115" i="2"/>
  <c r="C3115" i="2"/>
  <c r="D3115" i="2"/>
  <c r="E3115" i="2"/>
  <c r="G3115" i="2" s="1"/>
  <c r="F3115" i="2"/>
  <c r="H3115" i="2"/>
  <c r="I3115" i="2"/>
  <c r="J3115" i="2"/>
  <c r="K3115" i="2"/>
  <c r="L3115" i="2"/>
  <c r="B3116" i="2"/>
  <c r="C3116" i="2"/>
  <c r="D3116" i="2"/>
  <c r="E3116" i="2"/>
  <c r="G3116" i="2" s="1"/>
  <c r="F3116" i="2"/>
  <c r="H3116" i="2"/>
  <c r="I3116" i="2"/>
  <c r="J3116" i="2"/>
  <c r="K3116" i="2"/>
  <c r="L3116" i="2"/>
  <c r="B3117" i="2"/>
  <c r="C3117" i="2"/>
  <c r="D3117" i="2"/>
  <c r="E3117" i="2"/>
  <c r="A3117" i="2" s="1"/>
  <c r="F3117" i="2"/>
  <c r="H3117" i="2"/>
  <c r="I3117" i="2"/>
  <c r="J3117" i="2"/>
  <c r="K3117" i="2"/>
  <c r="L3117" i="2"/>
  <c r="B3118" i="2"/>
  <c r="C3118" i="2"/>
  <c r="D3118" i="2"/>
  <c r="E3118" i="2"/>
  <c r="A3118" i="2" s="1"/>
  <c r="F3118" i="2"/>
  <c r="H3118" i="2"/>
  <c r="I3118" i="2"/>
  <c r="J3118" i="2"/>
  <c r="K3118" i="2"/>
  <c r="L3118" i="2"/>
  <c r="B3119" i="2"/>
  <c r="C3119" i="2"/>
  <c r="D3119" i="2"/>
  <c r="E3119" i="2"/>
  <c r="G3119" i="2" s="1"/>
  <c r="F3119" i="2"/>
  <c r="H3119" i="2"/>
  <c r="I3119" i="2"/>
  <c r="J3119" i="2"/>
  <c r="K3119" i="2"/>
  <c r="L3119" i="2"/>
  <c r="B3120" i="2"/>
  <c r="C3120" i="2"/>
  <c r="D3120" i="2"/>
  <c r="E3120" i="2"/>
  <c r="G3120" i="2" s="1"/>
  <c r="F3120" i="2"/>
  <c r="H3120" i="2"/>
  <c r="I3120" i="2"/>
  <c r="J3120" i="2"/>
  <c r="K3120" i="2"/>
  <c r="L3120" i="2"/>
  <c r="M3120" i="2"/>
  <c r="B3121" i="2"/>
  <c r="C3121" i="2"/>
  <c r="D3121" i="2"/>
  <c r="E3121" i="2"/>
  <c r="A3121" i="2" s="1"/>
  <c r="F3121" i="2"/>
  <c r="H3121" i="2"/>
  <c r="I3121" i="2"/>
  <c r="J3121" i="2"/>
  <c r="K3121" i="2"/>
  <c r="L3121" i="2"/>
  <c r="B3122" i="2"/>
  <c r="C3122" i="2"/>
  <c r="D3122" i="2"/>
  <c r="E3122" i="2"/>
  <c r="F3122" i="2"/>
  <c r="H3122" i="2"/>
  <c r="I3122" i="2"/>
  <c r="J3122" i="2"/>
  <c r="K3122" i="2"/>
  <c r="L3122" i="2"/>
  <c r="B3123" i="2"/>
  <c r="C3123" i="2"/>
  <c r="D3123" i="2"/>
  <c r="E3123" i="2"/>
  <c r="G3123" i="2" s="1"/>
  <c r="F3123" i="2"/>
  <c r="H3123" i="2"/>
  <c r="I3123" i="2"/>
  <c r="J3123" i="2"/>
  <c r="K3123" i="2"/>
  <c r="L3123" i="2"/>
  <c r="B3124" i="2"/>
  <c r="C3124" i="2"/>
  <c r="D3124" i="2"/>
  <c r="E3124" i="2"/>
  <c r="G3124" i="2" s="1"/>
  <c r="F3124" i="2"/>
  <c r="H3124" i="2"/>
  <c r="I3124" i="2"/>
  <c r="J3124" i="2"/>
  <c r="K3124" i="2"/>
  <c r="L3124" i="2"/>
  <c r="B3125" i="2"/>
  <c r="C3125" i="2"/>
  <c r="D3125" i="2"/>
  <c r="E3125" i="2"/>
  <c r="A3125" i="2" s="1"/>
  <c r="F3125" i="2"/>
  <c r="H3125" i="2"/>
  <c r="I3125" i="2"/>
  <c r="J3125" i="2"/>
  <c r="K3125" i="2"/>
  <c r="L3125" i="2"/>
  <c r="B3126" i="2"/>
  <c r="C3126" i="2"/>
  <c r="D3126" i="2"/>
  <c r="E3126" i="2"/>
  <c r="A3126" i="2" s="1"/>
  <c r="F3126" i="2"/>
  <c r="H3126" i="2"/>
  <c r="I3126" i="2"/>
  <c r="J3126" i="2"/>
  <c r="K3126" i="2"/>
  <c r="L3126" i="2"/>
  <c r="M3126" i="2"/>
  <c r="B3127" i="2"/>
  <c r="C3127" i="2"/>
  <c r="D3127" i="2"/>
  <c r="E3127" i="2"/>
  <c r="G3127" i="2" s="1"/>
  <c r="F3127" i="2"/>
  <c r="H3127" i="2"/>
  <c r="I3127" i="2"/>
  <c r="J3127" i="2"/>
  <c r="K3127" i="2"/>
  <c r="L3127" i="2"/>
  <c r="B3128" i="2"/>
  <c r="C3128" i="2"/>
  <c r="D3128" i="2"/>
  <c r="E3128" i="2"/>
  <c r="G3128" i="2" s="1"/>
  <c r="F3128" i="2"/>
  <c r="H3128" i="2"/>
  <c r="I3128" i="2"/>
  <c r="J3128" i="2"/>
  <c r="K3128" i="2"/>
  <c r="L3128" i="2"/>
  <c r="B3129" i="2"/>
  <c r="C3129" i="2"/>
  <c r="D3129" i="2"/>
  <c r="E3129" i="2"/>
  <c r="F3129" i="2"/>
  <c r="H3129" i="2"/>
  <c r="I3129" i="2"/>
  <c r="J3129" i="2"/>
  <c r="K3129" i="2"/>
  <c r="L3129" i="2"/>
  <c r="B3130" i="2"/>
  <c r="C3130" i="2"/>
  <c r="D3130" i="2"/>
  <c r="E3130" i="2"/>
  <c r="M3130" i="2" s="1"/>
  <c r="F3130" i="2"/>
  <c r="H3130" i="2"/>
  <c r="I3130" i="2"/>
  <c r="J3130" i="2"/>
  <c r="K3130" i="2"/>
  <c r="L3130" i="2"/>
  <c r="B3131" i="2"/>
  <c r="C3131" i="2"/>
  <c r="D3131" i="2"/>
  <c r="E3131" i="2"/>
  <c r="G3131" i="2" s="1"/>
  <c r="F3131" i="2"/>
  <c r="H3131" i="2"/>
  <c r="I3131" i="2"/>
  <c r="J3131" i="2"/>
  <c r="K3131" i="2"/>
  <c r="L3131" i="2"/>
  <c r="M3131" i="2"/>
  <c r="B3132" i="2"/>
  <c r="C3132" i="2"/>
  <c r="D3132" i="2"/>
  <c r="E3132" i="2"/>
  <c r="F3132" i="2"/>
  <c r="H3132" i="2"/>
  <c r="I3132" i="2"/>
  <c r="J3132" i="2"/>
  <c r="K3132" i="2"/>
  <c r="L3132" i="2"/>
  <c r="B3133" i="2"/>
  <c r="C3133" i="2"/>
  <c r="D3133" i="2"/>
  <c r="E3133" i="2"/>
  <c r="A3133" i="2" s="1"/>
  <c r="F3133" i="2"/>
  <c r="H3133" i="2"/>
  <c r="I3133" i="2"/>
  <c r="J3133" i="2"/>
  <c r="K3133" i="2"/>
  <c r="L3133" i="2"/>
  <c r="B3134" i="2"/>
  <c r="C3134" i="2"/>
  <c r="D3134" i="2"/>
  <c r="E3134" i="2"/>
  <c r="A3134" i="2" s="1"/>
  <c r="F3134" i="2"/>
  <c r="H3134" i="2"/>
  <c r="I3134" i="2"/>
  <c r="J3134" i="2"/>
  <c r="K3134" i="2"/>
  <c r="L3134" i="2"/>
  <c r="B3135" i="2"/>
  <c r="C3135" i="2"/>
  <c r="D3135" i="2"/>
  <c r="E3135" i="2"/>
  <c r="G3135" i="2" s="1"/>
  <c r="F3135" i="2"/>
  <c r="H3135" i="2"/>
  <c r="I3135" i="2"/>
  <c r="J3135" i="2"/>
  <c r="K3135" i="2"/>
  <c r="L3135" i="2"/>
  <c r="B3136" i="2"/>
  <c r="C3136" i="2"/>
  <c r="D3136" i="2"/>
  <c r="E3136" i="2"/>
  <c r="G3136" i="2" s="1"/>
  <c r="F3136" i="2"/>
  <c r="H3136" i="2"/>
  <c r="I3136" i="2"/>
  <c r="J3136" i="2"/>
  <c r="K3136" i="2"/>
  <c r="L3136" i="2"/>
  <c r="B3137" i="2"/>
  <c r="C3137" i="2"/>
  <c r="D3137" i="2"/>
  <c r="E3137" i="2"/>
  <c r="A3137" i="2" s="1"/>
  <c r="F3137" i="2"/>
  <c r="H3137" i="2"/>
  <c r="I3137" i="2"/>
  <c r="J3137" i="2"/>
  <c r="K3137" i="2"/>
  <c r="L3137" i="2"/>
  <c r="M3137" i="2"/>
  <c r="B3138" i="2"/>
  <c r="C3138" i="2"/>
  <c r="D3138" i="2"/>
  <c r="E3138" i="2"/>
  <c r="A3138" i="2" s="1"/>
  <c r="F3138" i="2"/>
  <c r="H3138" i="2"/>
  <c r="I3138" i="2"/>
  <c r="J3138" i="2"/>
  <c r="K3138" i="2"/>
  <c r="L3138" i="2"/>
  <c r="M3138" i="2"/>
  <c r="B3139" i="2"/>
  <c r="C3139" i="2"/>
  <c r="D3139" i="2"/>
  <c r="E3139" i="2"/>
  <c r="G3139" i="2" s="1"/>
  <c r="F3139" i="2"/>
  <c r="H3139" i="2"/>
  <c r="I3139" i="2"/>
  <c r="J3139" i="2"/>
  <c r="K3139" i="2"/>
  <c r="L3139" i="2"/>
  <c r="B3140" i="2"/>
  <c r="C3140" i="2"/>
  <c r="D3140" i="2"/>
  <c r="E3140" i="2"/>
  <c r="G3140" i="2" s="1"/>
  <c r="F3140" i="2"/>
  <c r="H3140" i="2"/>
  <c r="I3140" i="2"/>
  <c r="J3140" i="2"/>
  <c r="K3140" i="2"/>
  <c r="L3140" i="2"/>
  <c r="B3141" i="2"/>
  <c r="C3141" i="2"/>
  <c r="D3141" i="2"/>
  <c r="E3141" i="2"/>
  <c r="F3141" i="2"/>
  <c r="H3141" i="2"/>
  <c r="I3141" i="2"/>
  <c r="J3141" i="2"/>
  <c r="K3141" i="2"/>
  <c r="L3141" i="2"/>
  <c r="B3142" i="2"/>
  <c r="C3142" i="2"/>
  <c r="D3142" i="2"/>
  <c r="E3142" i="2"/>
  <c r="A3142" i="2" s="1"/>
  <c r="F3142" i="2"/>
  <c r="H3142" i="2"/>
  <c r="I3142" i="2"/>
  <c r="J3142" i="2"/>
  <c r="K3142" i="2"/>
  <c r="L3142" i="2"/>
  <c r="B3143" i="2"/>
  <c r="C3143" i="2"/>
  <c r="D3143" i="2"/>
  <c r="E3143" i="2"/>
  <c r="G3143" i="2" s="1"/>
  <c r="F3143" i="2"/>
  <c r="H3143" i="2"/>
  <c r="I3143" i="2"/>
  <c r="J3143" i="2"/>
  <c r="K3143" i="2"/>
  <c r="L3143" i="2"/>
  <c r="B3144" i="2"/>
  <c r="C3144" i="2"/>
  <c r="D3144" i="2"/>
  <c r="E3144" i="2"/>
  <c r="G3144" i="2" s="1"/>
  <c r="F3144" i="2"/>
  <c r="H3144" i="2"/>
  <c r="I3144" i="2"/>
  <c r="J3144" i="2"/>
  <c r="K3144" i="2"/>
  <c r="L3144" i="2"/>
  <c r="B3145" i="2"/>
  <c r="C3145" i="2"/>
  <c r="D3145" i="2"/>
  <c r="E3145" i="2"/>
  <c r="F3145" i="2"/>
  <c r="H3145" i="2"/>
  <c r="I3145" i="2"/>
  <c r="J3145" i="2"/>
  <c r="K3145" i="2"/>
  <c r="L3145" i="2"/>
  <c r="B3146" i="2"/>
  <c r="C3146" i="2"/>
  <c r="D3146" i="2"/>
  <c r="E3146" i="2"/>
  <c r="A3146" i="2" s="1"/>
  <c r="F3146" i="2"/>
  <c r="H3146" i="2"/>
  <c r="I3146" i="2"/>
  <c r="J3146" i="2"/>
  <c r="K3146" i="2"/>
  <c r="L3146" i="2"/>
  <c r="B3147" i="2"/>
  <c r="C3147" i="2"/>
  <c r="D3147" i="2"/>
  <c r="E3147" i="2"/>
  <c r="G3147" i="2" s="1"/>
  <c r="F3147" i="2"/>
  <c r="H3147" i="2"/>
  <c r="I3147" i="2"/>
  <c r="J3147" i="2"/>
  <c r="K3147" i="2"/>
  <c r="L3147" i="2"/>
  <c r="B3148" i="2"/>
  <c r="C3148" i="2"/>
  <c r="D3148" i="2"/>
  <c r="E3148" i="2"/>
  <c r="G3148" i="2" s="1"/>
  <c r="F3148" i="2"/>
  <c r="H3148" i="2"/>
  <c r="I3148" i="2"/>
  <c r="J3148" i="2"/>
  <c r="K3148" i="2"/>
  <c r="L3148" i="2"/>
  <c r="B3149" i="2"/>
  <c r="C3149" i="2"/>
  <c r="D3149" i="2"/>
  <c r="E3149" i="2"/>
  <c r="F3149" i="2"/>
  <c r="H3149" i="2"/>
  <c r="I3149" i="2"/>
  <c r="J3149" i="2"/>
  <c r="K3149" i="2"/>
  <c r="L3149" i="2"/>
  <c r="B3150" i="2"/>
  <c r="C3150" i="2"/>
  <c r="D3150" i="2"/>
  <c r="E3150" i="2"/>
  <c r="A3150" i="2" s="1"/>
  <c r="F3150" i="2"/>
  <c r="H3150" i="2"/>
  <c r="I3150" i="2"/>
  <c r="J3150" i="2"/>
  <c r="K3150" i="2"/>
  <c r="L3150" i="2"/>
  <c r="B3151" i="2"/>
  <c r="C3151" i="2"/>
  <c r="D3151" i="2"/>
  <c r="E3151" i="2"/>
  <c r="G3151" i="2" s="1"/>
  <c r="F3151" i="2"/>
  <c r="H3151" i="2"/>
  <c r="I3151" i="2"/>
  <c r="J3151" i="2"/>
  <c r="K3151" i="2"/>
  <c r="L3151" i="2"/>
  <c r="B3152" i="2"/>
  <c r="C3152" i="2"/>
  <c r="D3152" i="2"/>
  <c r="E3152" i="2"/>
  <c r="F3152" i="2"/>
  <c r="H3152" i="2"/>
  <c r="I3152" i="2"/>
  <c r="J3152" i="2"/>
  <c r="K3152" i="2"/>
  <c r="L3152" i="2"/>
  <c r="B3153" i="2"/>
  <c r="C3153" i="2"/>
  <c r="D3153" i="2"/>
  <c r="E3153" i="2"/>
  <c r="A3153" i="2" s="1"/>
  <c r="F3153" i="2"/>
  <c r="H3153" i="2"/>
  <c r="I3153" i="2"/>
  <c r="J3153" i="2"/>
  <c r="K3153" i="2"/>
  <c r="L3153" i="2"/>
  <c r="M3153" i="2"/>
  <c r="B3154" i="2"/>
  <c r="C3154" i="2"/>
  <c r="D3154" i="2"/>
  <c r="E3154" i="2"/>
  <c r="A3154" i="2" s="1"/>
  <c r="F3154" i="2"/>
  <c r="H3154" i="2"/>
  <c r="I3154" i="2"/>
  <c r="J3154" i="2"/>
  <c r="K3154" i="2"/>
  <c r="L3154" i="2"/>
  <c r="B3155" i="2"/>
  <c r="C3155" i="2"/>
  <c r="D3155" i="2"/>
  <c r="E3155" i="2"/>
  <c r="G3155" i="2" s="1"/>
  <c r="F3155" i="2"/>
  <c r="H3155" i="2"/>
  <c r="I3155" i="2"/>
  <c r="J3155" i="2"/>
  <c r="K3155" i="2"/>
  <c r="L3155" i="2"/>
  <c r="M3155" i="2"/>
  <c r="B3156" i="2"/>
  <c r="C3156" i="2"/>
  <c r="D3156" i="2"/>
  <c r="E3156" i="2"/>
  <c r="G3156" i="2" s="1"/>
  <c r="F3156" i="2"/>
  <c r="H3156" i="2"/>
  <c r="I3156" i="2"/>
  <c r="J3156" i="2"/>
  <c r="K3156" i="2"/>
  <c r="L3156" i="2"/>
  <c r="B3157" i="2"/>
  <c r="C3157" i="2"/>
  <c r="D3157" i="2"/>
  <c r="E3157" i="2"/>
  <c r="A3157" i="2" s="1"/>
  <c r="F3157" i="2"/>
  <c r="H3157" i="2"/>
  <c r="I3157" i="2"/>
  <c r="J3157" i="2"/>
  <c r="K3157" i="2"/>
  <c r="L3157" i="2"/>
  <c r="B3158" i="2"/>
  <c r="C3158" i="2"/>
  <c r="D3158" i="2"/>
  <c r="E3158" i="2"/>
  <c r="A3158" i="2" s="1"/>
  <c r="F3158" i="2"/>
  <c r="H3158" i="2"/>
  <c r="I3158" i="2"/>
  <c r="J3158" i="2"/>
  <c r="K3158" i="2"/>
  <c r="L3158" i="2"/>
  <c r="M3158" i="2"/>
  <c r="B3159" i="2"/>
  <c r="C3159" i="2"/>
  <c r="D3159" i="2"/>
  <c r="E3159" i="2"/>
  <c r="G3159" i="2" s="1"/>
  <c r="F3159" i="2"/>
  <c r="H3159" i="2"/>
  <c r="I3159" i="2"/>
  <c r="J3159" i="2"/>
  <c r="K3159" i="2"/>
  <c r="L3159" i="2"/>
  <c r="B3160" i="2"/>
  <c r="C3160" i="2"/>
  <c r="D3160" i="2"/>
  <c r="E3160" i="2"/>
  <c r="G3160" i="2" s="1"/>
  <c r="F3160" i="2"/>
  <c r="H3160" i="2"/>
  <c r="I3160" i="2"/>
  <c r="J3160" i="2"/>
  <c r="K3160" i="2"/>
  <c r="L3160" i="2"/>
  <c r="B3161" i="2"/>
  <c r="C3161" i="2"/>
  <c r="D3161" i="2"/>
  <c r="E3161" i="2"/>
  <c r="M3161" i="2" s="1"/>
  <c r="F3161" i="2"/>
  <c r="H3161" i="2"/>
  <c r="I3161" i="2"/>
  <c r="J3161" i="2"/>
  <c r="K3161" i="2"/>
  <c r="L3161" i="2"/>
  <c r="B3162" i="2"/>
  <c r="C3162" i="2"/>
  <c r="D3162" i="2"/>
  <c r="E3162" i="2"/>
  <c r="F3162" i="2"/>
  <c r="H3162" i="2"/>
  <c r="I3162" i="2"/>
  <c r="J3162" i="2"/>
  <c r="K3162" i="2"/>
  <c r="L3162" i="2"/>
  <c r="B3163" i="2"/>
  <c r="C3163" i="2"/>
  <c r="D3163" i="2"/>
  <c r="E3163" i="2"/>
  <c r="G3163" i="2" s="1"/>
  <c r="F3163" i="2"/>
  <c r="H3163" i="2"/>
  <c r="I3163" i="2"/>
  <c r="J3163" i="2"/>
  <c r="K3163" i="2"/>
  <c r="L3163" i="2"/>
  <c r="B3164" i="2"/>
  <c r="C3164" i="2"/>
  <c r="D3164" i="2"/>
  <c r="E3164" i="2"/>
  <c r="F3164" i="2"/>
  <c r="H3164" i="2"/>
  <c r="I3164" i="2"/>
  <c r="J3164" i="2"/>
  <c r="K3164" i="2"/>
  <c r="L3164" i="2"/>
  <c r="B3165" i="2"/>
  <c r="C3165" i="2"/>
  <c r="D3165" i="2"/>
  <c r="E3165" i="2"/>
  <c r="A3165" i="2" s="1"/>
  <c r="F3165" i="2"/>
  <c r="H3165" i="2"/>
  <c r="I3165" i="2"/>
  <c r="J3165" i="2"/>
  <c r="K3165" i="2"/>
  <c r="L3165" i="2"/>
  <c r="B3166" i="2"/>
  <c r="C3166" i="2"/>
  <c r="D3166" i="2"/>
  <c r="E3166" i="2"/>
  <c r="A3166" i="2" s="1"/>
  <c r="F3166" i="2"/>
  <c r="H3166" i="2"/>
  <c r="I3166" i="2"/>
  <c r="J3166" i="2"/>
  <c r="K3166" i="2"/>
  <c r="L3166" i="2"/>
  <c r="B3167" i="2"/>
  <c r="C3167" i="2"/>
  <c r="D3167" i="2"/>
  <c r="E3167" i="2"/>
  <c r="G3167" i="2" s="1"/>
  <c r="F3167" i="2"/>
  <c r="H3167" i="2"/>
  <c r="I3167" i="2"/>
  <c r="J3167" i="2"/>
  <c r="K3167" i="2"/>
  <c r="L3167" i="2"/>
  <c r="B3168" i="2"/>
  <c r="C3168" i="2"/>
  <c r="D3168" i="2"/>
  <c r="E3168" i="2"/>
  <c r="G3168" i="2" s="1"/>
  <c r="F3168" i="2"/>
  <c r="H3168" i="2"/>
  <c r="I3168" i="2"/>
  <c r="J3168" i="2"/>
  <c r="K3168" i="2"/>
  <c r="L3168" i="2"/>
  <c r="B3169" i="2"/>
  <c r="C3169" i="2"/>
  <c r="D3169" i="2"/>
  <c r="E3169" i="2"/>
  <c r="F3169" i="2"/>
  <c r="H3169" i="2"/>
  <c r="I3169" i="2"/>
  <c r="J3169" i="2"/>
  <c r="K3169" i="2"/>
  <c r="L3169" i="2"/>
  <c r="M3169" i="2"/>
  <c r="B3170" i="2"/>
  <c r="C3170" i="2"/>
  <c r="D3170" i="2"/>
  <c r="E3170" i="2"/>
  <c r="F3170" i="2"/>
  <c r="H3170" i="2"/>
  <c r="I3170" i="2"/>
  <c r="J3170" i="2"/>
  <c r="K3170" i="2"/>
  <c r="L3170" i="2"/>
  <c r="B3171" i="2"/>
  <c r="C3171" i="2"/>
  <c r="D3171" i="2"/>
  <c r="E3171" i="2"/>
  <c r="F3171" i="2"/>
  <c r="H3171" i="2"/>
  <c r="I3171" i="2"/>
  <c r="J3171" i="2"/>
  <c r="K3171" i="2"/>
  <c r="L3171" i="2"/>
  <c r="B3172" i="2"/>
  <c r="C3172" i="2"/>
  <c r="D3172" i="2"/>
  <c r="E3172" i="2"/>
  <c r="G3172" i="2" s="1"/>
  <c r="F3172" i="2"/>
  <c r="H3172" i="2"/>
  <c r="I3172" i="2"/>
  <c r="J3172" i="2"/>
  <c r="K3172" i="2"/>
  <c r="L3172" i="2"/>
  <c r="B3173" i="2"/>
  <c r="C3173" i="2"/>
  <c r="D3173" i="2"/>
  <c r="E3173" i="2"/>
  <c r="A3173" i="2" s="1"/>
  <c r="F3173" i="2"/>
  <c r="H3173" i="2"/>
  <c r="I3173" i="2"/>
  <c r="J3173" i="2"/>
  <c r="K3173" i="2"/>
  <c r="L3173" i="2"/>
  <c r="M3173" i="2"/>
  <c r="B3174" i="2"/>
  <c r="C3174" i="2"/>
  <c r="D3174" i="2"/>
  <c r="E3174" i="2"/>
  <c r="A3174" i="2" s="1"/>
  <c r="F3174" i="2"/>
  <c r="H3174" i="2"/>
  <c r="I3174" i="2"/>
  <c r="J3174" i="2"/>
  <c r="K3174" i="2"/>
  <c r="L3174" i="2"/>
  <c r="B3175" i="2"/>
  <c r="C3175" i="2"/>
  <c r="D3175" i="2"/>
  <c r="E3175" i="2"/>
  <c r="G3175" i="2" s="1"/>
  <c r="F3175" i="2"/>
  <c r="H3175" i="2"/>
  <c r="I3175" i="2"/>
  <c r="J3175" i="2"/>
  <c r="K3175" i="2"/>
  <c r="L3175" i="2"/>
  <c r="B3176" i="2"/>
  <c r="C3176" i="2"/>
  <c r="D3176" i="2"/>
  <c r="E3176" i="2"/>
  <c r="G3176" i="2" s="1"/>
  <c r="F3176" i="2"/>
  <c r="H3176" i="2"/>
  <c r="I3176" i="2"/>
  <c r="J3176" i="2"/>
  <c r="K3176" i="2"/>
  <c r="L3176" i="2"/>
  <c r="B3177" i="2"/>
  <c r="C3177" i="2"/>
  <c r="D3177" i="2"/>
  <c r="E3177" i="2"/>
  <c r="A3177" i="2" s="1"/>
  <c r="F3177" i="2"/>
  <c r="G3177" i="2"/>
  <c r="H3177" i="2"/>
  <c r="I3177" i="2"/>
  <c r="J3177" i="2"/>
  <c r="K3177" i="2"/>
  <c r="L3177" i="2"/>
  <c r="M3177" i="2"/>
  <c r="B3178" i="2"/>
  <c r="C3178" i="2"/>
  <c r="D3178" i="2"/>
  <c r="E3178" i="2"/>
  <c r="A3178" i="2" s="1"/>
  <c r="F3178" i="2"/>
  <c r="G3178" i="2"/>
  <c r="H3178" i="2"/>
  <c r="I3178" i="2"/>
  <c r="J3178" i="2"/>
  <c r="K3178" i="2"/>
  <c r="L3178" i="2"/>
  <c r="M3178" i="2"/>
  <c r="B3179" i="2"/>
  <c r="C3179" i="2"/>
  <c r="D3179" i="2"/>
  <c r="E3179" i="2"/>
  <c r="G3179" i="2" s="1"/>
  <c r="F3179" i="2"/>
  <c r="H3179" i="2"/>
  <c r="I3179" i="2"/>
  <c r="J3179" i="2"/>
  <c r="K3179" i="2"/>
  <c r="L3179" i="2"/>
  <c r="B3180" i="2"/>
  <c r="C3180" i="2"/>
  <c r="D3180" i="2"/>
  <c r="E3180" i="2"/>
  <c r="G3180" i="2" s="1"/>
  <c r="F3180" i="2"/>
  <c r="H3180" i="2"/>
  <c r="I3180" i="2"/>
  <c r="J3180" i="2"/>
  <c r="K3180" i="2"/>
  <c r="L3180" i="2"/>
  <c r="M3180" i="2"/>
  <c r="B3181" i="2"/>
  <c r="C3181" i="2"/>
  <c r="D3181" i="2"/>
  <c r="E3181" i="2"/>
  <c r="A3181" i="2" s="1"/>
  <c r="F3181" i="2"/>
  <c r="H3181" i="2"/>
  <c r="I3181" i="2"/>
  <c r="J3181" i="2"/>
  <c r="K3181" i="2"/>
  <c r="L3181" i="2"/>
  <c r="B3182" i="2"/>
  <c r="C3182" i="2"/>
  <c r="D3182" i="2"/>
  <c r="E3182" i="2"/>
  <c r="A3182" i="2" s="1"/>
  <c r="F3182" i="2"/>
  <c r="H3182" i="2"/>
  <c r="I3182" i="2"/>
  <c r="J3182" i="2"/>
  <c r="K3182" i="2"/>
  <c r="L3182" i="2"/>
  <c r="B3183" i="2"/>
  <c r="C3183" i="2"/>
  <c r="D3183" i="2"/>
  <c r="E3183" i="2"/>
  <c r="G3183" i="2" s="1"/>
  <c r="F3183" i="2"/>
  <c r="H3183" i="2"/>
  <c r="I3183" i="2"/>
  <c r="J3183" i="2"/>
  <c r="K3183" i="2"/>
  <c r="L3183" i="2"/>
  <c r="B3184" i="2"/>
  <c r="C3184" i="2"/>
  <c r="D3184" i="2"/>
  <c r="E3184" i="2"/>
  <c r="G3184" i="2" s="1"/>
  <c r="F3184" i="2"/>
  <c r="H3184" i="2"/>
  <c r="I3184" i="2"/>
  <c r="J3184" i="2"/>
  <c r="K3184" i="2"/>
  <c r="L3184" i="2"/>
  <c r="B3185" i="2"/>
  <c r="C3185" i="2"/>
  <c r="D3185" i="2"/>
  <c r="E3185" i="2"/>
  <c r="F3185" i="2"/>
  <c r="H3185" i="2"/>
  <c r="I3185" i="2"/>
  <c r="J3185" i="2"/>
  <c r="K3185" i="2"/>
  <c r="L3185" i="2"/>
  <c r="B3186" i="2"/>
  <c r="C3186" i="2"/>
  <c r="D3186" i="2"/>
  <c r="E3186" i="2"/>
  <c r="A3186" i="2" s="1"/>
  <c r="F3186" i="2"/>
  <c r="H3186" i="2"/>
  <c r="I3186" i="2"/>
  <c r="J3186" i="2"/>
  <c r="K3186" i="2"/>
  <c r="L3186" i="2"/>
  <c r="B3187" i="2"/>
  <c r="C3187" i="2"/>
  <c r="D3187" i="2"/>
  <c r="E3187" i="2"/>
  <c r="G3187" i="2" s="1"/>
  <c r="F3187" i="2"/>
  <c r="H3187" i="2"/>
  <c r="I3187" i="2"/>
  <c r="J3187" i="2"/>
  <c r="K3187" i="2"/>
  <c r="L3187" i="2"/>
  <c r="B3188" i="2"/>
  <c r="C3188" i="2"/>
  <c r="D3188" i="2"/>
  <c r="E3188" i="2"/>
  <c r="G3188" i="2" s="1"/>
  <c r="F3188" i="2"/>
  <c r="H3188" i="2"/>
  <c r="I3188" i="2"/>
  <c r="J3188" i="2"/>
  <c r="K3188" i="2"/>
  <c r="L3188" i="2"/>
  <c r="B3189" i="2"/>
  <c r="C3189" i="2"/>
  <c r="D3189" i="2"/>
  <c r="E3189" i="2"/>
  <c r="F3189" i="2"/>
  <c r="H3189" i="2"/>
  <c r="I3189" i="2"/>
  <c r="J3189" i="2"/>
  <c r="K3189" i="2"/>
  <c r="L3189" i="2"/>
  <c r="B3190" i="2"/>
  <c r="C3190" i="2"/>
  <c r="D3190" i="2"/>
  <c r="E3190" i="2"/>
  <c r="A3190" i="2" s="1"/>
  <c r="F3190" i="2"/>
  <c r="H3190" i="2"/>
  <c r="I3190" i="2"/>
  <c r="J3190" i="2"/>
  <c r="K3190" i="2"/>
  <c r="L3190" i="2"/>
  <c r="B3191" i="2"/>
  <c r="C3191" i="2"/>
  <c r="D3191" i="2"/>
  <c r="E3191" i="2"/>
  <c r="G3191" i="2" s="1"/>
  <c r="F3191" i="2"/>
  <c r="H3191" i="2"/>
  <c r="I3191" i="2"/>
  <c r="J3191" i="2"/>
  <c r="K3191" i="2"/>
  <c r="L3191" i="2"/>
  <c r="B3192" i="2"/>
  <c r="C3192" i="2"/>
  <c r="D3192" i="2"/>
  <c r="E3192" i="2"/>
  <c r="G3192" i="2" s="1"/>
  <c r="F3192" i="2"/>
  <c r="H3192" i="2"/>
  <c r="I3192" i="2"/>
  <c r="J3192" i="2"/>
  <c r="K3192" i="2"/>
  <c r="L3192" i="2"/>
  <c r="B3193" i="2"/>
  <c r="C3193" i="2"/>
  <c r="D3193" i="2"/>
  <c r="E3193" i="2"/>
  <c r="A3193" i="2" s="1"/>
  <c r="F3193" i="2"/>
  <c r="H3193" i="2"/>
  <c r="I3193" i="2"/>
  <c r="J3193" i="2"/>
  <c r="K3193" i="2"/>
  <c r="L3193" i="2"/>
  <c r="B3194" i="2"/>
  <c r="C3194" i="2"/>
  <c r="D3194" i="2"/>
  <c r="E3194" i="2"/>
  <c r="F3194" i="2"/>
  <c r="H3194" i="2"/>
  <c r="I3194" i="2"/>
  <c r="J3194" i="2"/>
  <c r="K3194" i="2"/>
  <c r="L3194" i="2"/>
  <c r="B3195" i="2"/>
  <c r="C3195" i="2"/>
  <c r="D3195" i="2"/>
  <c r="E3195" i="2"/>
  <c r="G3195" i="2" s="1"/>
  <c r="F3195" i="2"/>
  <c r="H3195" i="2"/>
  <c r="I3195" i="2"/>
  <c r="J3195" i="2"/>
  <c r="K3195" i="2"/>
  <c r="L3195" i="2"/>
  <c r="M3195" i="2"/>
  <c r="B3196" i="2"/>
  <c r="C3196" i="2"/>
  <c r="D3196" i="2"/>
  <c r="E3196" i="2"/>
  <c r="G3196" i="2" s="1"/>
  <c r="F3196" i="2"/>
  <c r="H3196" i="2"/>
  <c r="I3196" i="2"/>
  <c r="J3196" i="2"/>
  <c r="K3196" i="2"/>
  <c r="L3196" i="2"/>
  <c r="B3197" i="2"/>
  <c r="C3197" i="2"/>
  <c r="D3197" i="2"/>
  <c r="E3197" i="2"/>
  <c r="F3197" i="2"/>
  <c r="H3197" i="2"/>
  <c r="I3197" i="2"/>
  <c r="J3197" i="2"/>
  <c r="K3197" i="2"/>
  <c r="L3197" i="2"/>
  <c r="B3198" i="2"/>
  <c r="C3198" i="2"/>
  <c r="D3198" i="2"/>
  <c r="E3198" i="2"/>
  <c r="A3198" i="2" s="1"/>
  <c r="F3198" i="2"/>
  <c r="H3198" i="2"/>
  <c r="I3198" i="2"/>
  <c r="J3198" i="2"/>
  <c r="K3198" i="2"/>
  <c r="L3198" i="2"/>
  <c r="B3199" i="2"/>
  <c r="C3199" i="2"/>
  <c r="D3199" i="2"/>
  <c r="E3199" i="2"/>
  <c r="G3199" i="2" s="1"/>
  <c r="F3199" i="2"/>
  <c r="H3199" i="2"/>
  <c r="I3199" i="2"/>
  <c r="J3199" i="2"/>
  <c r="K3199" i="2"/>
  <c r="L3199" i="2"/>
  <c r="B3200" i="2"/>
  <c r="C3200" i="2"/>
  <c r="D3200" i="2"/>
  <c r="E3200" i="2"/>
  <c r="G3200" i="2" s="1"/>
  <c r="F3200" i="2"/>
  <c r="H3200" i="2"/>
  <c r="I3200" i="2"/>
  <c r="J3200" i="2"/>
  <c r="K3200" i="2"/>
  <c r="L3200" i="2"/>
  <c r="B3201" i="2"/>
  <c r="C3201" i="2"/>
  <c r="D3201" i="2"/>
  <c r="E3201" i="2"/>
  <c r="A3201" i="2" s="1"/>
  <c r="F3201" i="2"/>
  <c r="H3201" i="2"/>
  <c r="I3201" i="2"/>
  <c r="J3201" i="2"/>
  <c r="K3201" i="2"/>
  <c r="L3201" i="2"/>
  <c r="B3202" i="2"/>
  <c r="C3202" i="2"/>
  <c r="D3202" i="2"/>
  <c r="E3202" i="2"/>
  <c r="F3202" i="2"/>
  <c r="H3202" i="2"/>
  <c r="I3202" i="2"/>
  <c r="J3202" i="2"/>
  <c r="K3202" i="2"/>
  <c r="L3202" i="2"/>
  <c r="B3203" i="2"/>
  <c r="C3203" i="2"/>
  <c r="D3203" i="2"/>
  <c r="E3203" i="2"/>
  <c r="G3203" i="2" s="1"/>
  <c r="F3203" i="2"/>
  <c r="H3203" i="2"/>
  <c r="I3203" i="2"/>
  <c r="J3203" i="2"/>
  <c r="K3203" i="2"/>
  <c r="L3203" i="2"/>
  <c r="B3204" i="2"/>
  <c r="C3204" i="2"/>
  <c r="D3204" i="2"/>
  <c r="E3204" i="2"/>
  <c r="G3204" i="2" s="1"/>
  <c r="F3204" i="2"/>
  <c r="H3204" i="2"/>
  <c r="I3204" i="2"/>
  <c r="J3204" i="2"/>
  <c r="K3204" i="2"/>
  <c r="L3204" i="2"/>
  <c r="B3205" i="2"/>
  <c r="C3205" i="2"/>
  <c r="D3205" i="2"/>
  <c r="E3205" i="2"/>
  <c r="A3205" i="2" s="1"/>
  <c r="F3205" i="2"/>
  <c r="H3205" i="2"/>
  <c r="I3205" i="2"/>
  <c r="J3205" i="2"/>
  <c r="K3205" i="2"/>
  <c r="L3205" i="2"/>
  <c r="B3206" i="2"/>
  <c r="C3206" i="2"/>
  <c r="D3206" i="2"/>
  <c r="E3206" i="2"/>
  <c r="A3206" i="2" s="1"/>
  <c r="F3206" i="2"/>
  <c r="H3206" i="2"/>
  <c r="I3206" i="2"/>
  <c r="J3206" i="2"/>
  <c r="K3206" i="2"/>
  <c r="L3206" i="2"/>
  <c r="B3207" i="2"/>
  <c r="C3207" i="2"/>
  <c r="D3207" i="2"/>
  <c r="E3207" i="2"/>
  <c r="G3207" i="2" s="1"/>
  <c r="F3207" i="2"/>
  <c r="H3207" i="2"/>
  <c r="I3207" i="2"/>
  <c r="J3207" i="2"/>
  <c r="K3207" i="2"/>
  <c r="L3207" i="2"/>
  <c r="B3208" i="2"/>
  <c r="C3208" i="2"/>
  <c r="D3208" i="2"/>
  <c r="E3208" i="2"/>
  <c r="G3208" i="2" s="1"/>
  <c r="F3208" i="2"/>
  <c r="H3208" i="2"/>
  <c r="I3208" i="2"/>
  <c r="J3208" i="2"/>
  <c r="K3208" i="2"/>
  <c r="L3208" i="2"/>
  <c r="B3209" i="2"/>
  <c r="C3209" i="2"/>
  <c r="D3209" i="2"/>
  <c r="E3209" i="2"/>
  <c r="F3209" i="2"/>
  <c r="H3209" i="2"/>
  <c r="I3209" i="2"/>
  <c r="J3209" i="2"/>
  <c r="K3209" i="2"/>
  <c r="L3209" i="2"/>
  <c r="B3210" i="2"/>
  <c r="C3210" i="2"/>
  <c r="D3210" i="2"/>
  <c r="E3210" i="2"/>
  <c r="A3210" i="2" s="1"/>
  <c r="F3210" i="2"/>
  <c r="H3210" i="2"/>
  <c r="I3210" i="2"/>
  <c r="J3210" i="2"/>
  <c r="K3210" i="2"/>
  <c r="L3210" i="2"/>
  <c r="M3210" i="2"/>
  <c r="B3211" i="2"/>
  <c r="C3211" i="2"/>
  <c r="D3211" i="2"/>
  <c r="E3211" i="2"/>
  <c r="G3211" i="2" s="1"/>
  <c r="F3211" i="2"/>
  <c r="H3211" i="2"/>
  <c r="I3211" i="2"/>
  <c r="J3211" i="2"/>
  <c r="K3211" i="2"/>
  <c r="L3211" i="2"/>
  <c r="B3212" i="2"/>
  <c r="C3212" i="2"/>
  <c r="D3212" i="2"/>
  <c r="E3212" i="2"/>
  <c r="G3212" i="2" s="1"/>
  <c r="F3212" i="2"/>
  <c r="H3212" i="2"/>
  <c r="I3212" i="2"/>
  <c r="J3212" i="2"/>
  <c r="K3212" i="2"/>
  <c r="L3212" i="2"/>
  <c r="B3213" i="2"/>
  <c r="C3213" i="2"/>
  <c r="D3213" i="2"/>
  <c r="E3213" i="2"/>
  <c r="A3213" i="2" s="1"/>
  <c r="F3213" i="2"/>
  <c r="H3213" i="2"/>
  <c r="I3213" i="2"/>
  <c r="J3213" i="2"/>
  <c r="K3213" i="2"/>
  <c r="L3213" i="2"/>
  <c r="B3214" i="2"/>
  <c r="C3214" i="2"/>
  <c r="D3214" i="2"/>
  <c r="E3214" i="2"/>
  <c r="A3214" i="2" s="1"/>
  <c r="F3214" i="2"/>
  <c r="H3214" i="2"/>
  <c r="I3214" i="2"/>
  <c r="J3214" i="2"/>
  <c r="K3214" i="2"/>
  <c r="L3214" i="2"/>
  <c r="B3215" i="2"/>
  <c r="C3215" i="2"/>
  <c r="D3215" i="2"/>
  <c r="E3215" i="2"/>
  <c r="G3215" i="2" s="1"/>
  <c r="F3215" i="2"/>
  <c r="H3215" i="2"/>
  <c r="I3215" i="2"/>
  <c r="J3215" i="2"/>
  <c r="K3215" i="2"/>
  <c r="L3215" i="2"/>
  <c r="B3216" i="2"/>
  <c r="C3216" i="2"/>
  <c r="D3216" i="2"/>
  <c r="E3216" i="2"/>
  <c r="G3216" i="2" s="1"/>
  <c r="F3216" i="2"/>
  <c r="H3216" i="2"/>
  <c r="I3216" i="2"/>
  <c r="J3216" i="2"/>
  <c r="K3216" i="2"/>
  <c r="L3216" i="2"/>
  <c r="B3217" i="2"/>
  <c r="C3217" i="2"/>
  <c r="D3217" i="2"/>
  <c r="E3217" i="2"/>
  <c r="F3217" i="2"/>
  <c r="H3217" i="2"/>
  <c r="I3217" i="2"/>
  <c r="J3217" i="2"/>
  <c r="K3217" i="2"/>
  <c r="L3217" i="2"/>
  <c r="B3218" i="2"/>
  <c r="C3218" i="2"/>
  <c r="D3218" i="2"/>
  <c r="E3218" i="2"/>
  <c r="A3218" i="2" s="1"/>
  <c r="F3218" i="2"/>
  <c r="H3218" i="2"/>
  <c r="I3218" i="2"/>
  <c r="J3218" i="2"/>
  <c r="K3218" i="2"/>
  <c r="L3218" i="2"/>
  <c r="B3219" i="2"/>
  <c r="C3219" i="2"/>
  <c r="D3219" i="2"/>
  <c r="E3219" i="2"/>
  <c r="G3219" i="2" s="1"/>
  <c r="F3219" i="2"/>
  <c r="H3219" i="2"/>
  <c r="I3219" i="2"/>
  <c r="J3219" i="2"/>
  <c r="K3219" i="2"/>
  <c r="L3219" i="2"/>
  <c r="B3220" i="2"/>
  <c r="C3220" i="2"/>
  <c r="D3220" i="2"/>
  <c r="E3220" i="2"/>
  <c r="G3220" i="2" s="1"/>
  <c r="F3220" i="2"/>
  <c r="H3220" i="2"/>
  <c r="I3220" i="2"/>
  <c r="J3220" i="2"/>
  <c r="K3220" i="2"/>
  <c r="L3220" i="2"/>
  <c r="B3221" i="2"/>
  <c r="C3221" i="2"/>
  <c r="D3221" i="2"/>
  <c r="E3221" i="2"/>
  <c r="A3221" i="2" s="1"/>
  <c r="F3221" i="2"/>
  <c r="H3221" i="2"/>
  <c r="I3221" i="2"/>
  <c r="J3221" i="2"/>
  <c r="K3221" i="2"/>
  <c r="L3221" i="2"/>
  <c r="M3221" i="2"/>
  <c r="B3222" i="2"/>
  <c r="C3222" i="2"/>
  <c r="D3222" i="2"/>
  <c r="E3222" i="2"/>
  <c r="A3222" i="2" s="1"/>
  <c r="F3222" i="2"/>
  <c r="H3222" i="2"/>
  <c r="I3222" i="2"/>
  <c r="J3222" i="2"/>
  <c r="K3222" i="2"/>
  <c r="L3222" i="2"/>
  <c r="B3223" i="2"/>
  <c r="C3223" i="2"/>
  <c r="D3223" i="2"/>
  <c r="E3223" i="2"/>
  <c r="G3223" i="2" s="1"/>
  <c r="F3223" i="2"/>
  <c r="H3223" i="2"/>
  <c r="I3223" i="2"/>
  <c r="J3223" i="2"/>
  <c r="K3223" i="2"/>
  <c r="L3223" i="2"/>
  <c r="B3224" i="2"/>
  <c r="C3224" i="2"/>
  <c r="D3224" i="2"/>
  <c r="E3224" i="2"/>
  <c r="G3224" i="2" s="1"/>
  <c r="F3224" i="2"/>
  <c r="H3224" i="2"/>
  <c r="I3224" i="2"/>
  <c r="J3224" i="2"/>
  <c r="K3224" i="2"/>
  <c r="L3224" i="2"/>
  <c r="B3225" i="2"/>
  <c r="C3225" i="2"/>
  <c r="D3225" i="2"/>
  <c r="E3225" i="2"/>
  <c r="A3225" i="2" s="1"/>
  <c r="F3225" i="2"/>
  <c r="H3225" i="2"/>
  <c r="I3225" i="2"/>
  <c r="J3225" i="2"/>
  <c r="K3225" i="2"/>
  <c r="L3225" i="2"/>
  <c r="B3226" i="2"/>
  <c r="C3226" i="2"/>
  <c r="D3226" i="2"/>
  <c r="E3226" i="2"/>
  <c r="F3226" i="2"/>
  <c r="H3226" i="2"/>
  <c r="I3226" i="2"/>
  <c r="J3226" i="2"/>
  <c r="K3226" i="2"/>
  <c r="L3226" i="2"/>
  <c r="B3227" i="2"/>
  <c r="C3227" i="2"/>
  <c r="D3227" i="2"/>
  <c r="E3227" i="2"/>
  <c r="G3227" i="2" s="1"/>
  <c r="F3227" i="2"/>
  <c r="H3227" i="2"/>
  <c r="I3227" i="2"/>
  <c r="J3227" i="2"/>
  <c r="K3227" i="2"/>
  <c r="L3227" i="2"/>
  <c r="B3228" i="2"/>
  <c r="C3228" i="2"/>
  <c r="D3228" i="2"/>
  <c r="E3228" i="2"/>
  <c r="G3228" i="2" s="1"/>
  <c r="F3228" i="2"/>
  <c r="H3228" i="2"/>
  <c r="I3228" i="2"/>
  <c r="J3228" i="2"/>
  <c r="K3228" i="2"/>
  <c r="L3228" i="2"/>
  <c r="B3229" i="2"/>
  <c r="C3229" i="2"/>
  <c r="D3229" i="2"/>
  <c r="E3229" i="2"/>
  <c r="F3229" i="2"/>
  <c r="H3229" i="2"/>
  <c r="I3229" i="2"/>
  <c r="J3229" i="2"/>
  <c r="K3229" i="2"/>
  <c r="L3229" i="2"/>
  <c r="B3230" i="2"/>
  <c r="C3230" i="2"/>
  <c r="D3230" i="2"/>
  <c r="E3230" i="2"/>
  <c r="A3230" i="2" s="1"/>
  <c r="F3230" i="2"/>
  <c r="H3230" i="2"/>
  <c r="I3230" i="2"/>
  <c r="J3230" i="2"/>
  <c r="K3230" i="2"/>
  <c r="L3230" i="2"/>
  <c r="B3231" i="2"/>
  <c r="C3231" i="2"/>
  <c r="D3231" i="2"/>
  <c r="E3231" i="2"/>
  <c r="G3231" i="2" s="1"/>
  <c r="F3231" i="2"/>
  <c r="H3231" i="2"/>
  <c r="I3231" i="2"/>
  <c r="J3231" i="2"/>
  <c r="K3231" i="2"/>
  <c r="L3231" i="2"/>
  <c r="B3232" i="2"/>
  <c r="C3232" i="2"/>
  <c r="D3232" i="2"/>
  <c r="E3232" i="2"/>
  <c r="G3232" i="2" s="1"/>
  <c r="F3232" i="2"/>
  <c r="H3232" i="2"/>
  <c r="I3232" i="2"/>
  <c r="J3232" i="2"/>
  <c r="K3232" i="2"/>
  <c r="L3232" i="2"/>
  <c r="B3233" i="2"/>
  <c r="C3233" i="2"/>
  <c r="D3233" i="2"/>
  <c r="E3233" i="2"/>
  <c r="A3233" i="2" s="1"/>
  <c r="F3233" i="2"/>
  <c r="H3233" i="2"/>
  <c r="I3233" i="2"/>
  <c r="J3233" i="2"/>
  <c r="K3233" i="2"/>
  <c r="L3233" i="2"/>
  <c r="B3234" i="2"/>
  <c r="C3234" i="2"/>
  <c r="D3234" i="2"/>
  <c r="E3234" i="2"/>
  <c r="F3234" i="2"/>
  <c r="H3234" i="2"/>
  <c r="I3234" i="2"/>
  <c r="J3234" i="2"/>
  <c r="K3234" i="2"/>
  <c r="L3234" i="2"/>
  <c r="B3235" i="2"/>
  <c r="C3235" i="2"/>
  <c r="D3235" i="2"/>
  <c r="E3235" i="2"/>
  <c r="G3235" i="2" s="1"/>
  <c r="F3235" i="2"/>
  <c r="H3235" i="2"/>
  <c r="I3235" i="2"/>
  <c r="J3235" i="2"/>
  <c r="K3235" i="2"/>
  <c r="L3235" i="2"/>
  <c r="B3236" i="2"/>
  <c r="C3236" i="2"/>
  <c r="D3236" i="2"/>
  <c r="E3236" i="2"/>
  <c r="G3236" i="2" s="1"/>
  <c r="F3236" i="2"/>
  <c r="H3236" i="2"/>
  <c r="I3236" i="2"/>
  <c r="J3236" i="2"/>
  <c r="K3236" i="2"/>
  <c r="L3236" i="2"/>
  <c r="B3237" i="2"/>
  <c r="C3237" i="2"/>
  <c r="D3237" i="2"/>
  <c r="E3237" i="2"/>
  <c r="A3237" i="2" s="1"/>
  <c r="F3237" i="2"/>
  <c r="H3237" i="2"/>
  <c r="I3237" i="2"/>
  <c r="J3237" i="2"/>
  <c r="K3237" i="2"/>
  <c r="L3237" i="2"/>
  <c r="B3238" i="2"/>
  <c r="C3238" i="2"/>
  <c r="D3238" i="2"/>
  <c r="E3238" i="2"/>
  <c r="A3238" i="2" s="1"/>
  <c r="F3238" i="2"/>
  <c r="H3238" i="2"/>
  <c r="I3238" i="2"/>
  <c r="J3238" i="2"/>
  <c r="K3238" i="2"/>
  <c r="L3238" i="2"/>
  <c r="B3239" i="2"/>
  <c r="C3239" i="2"/>
  <c r="D3239" i="2"/>
  <c r="E3239" i="2"/>
  <c r="G3239" i="2" s="1"/>
  <c r="F3239" i="2"/>
  <c r="H3239" i="2"/>
  <c r="I3239" i="2"/>
  <c r="J3239" i="2"/>
  <c r="K3239" i="2"/>
  <c r="L3239" i="2"/>
  <c r="B3240" i="2"/>
  <c r="C3240" i="2"/>
  <c r="D3240" i="2"/>
  <c r="E3240" i="2"/>
  <c r="G3240" i="2" s="1"/>
  <c r="F3240" i="2"/>
  <c r="H3240" i="2"/>
  <c r="I3240" i="2"/>
  <c r="J3240" i="2"/>
  <c r="K3240" i="2"/>
  <c r="L3240" i="2"/>
  <c r="B3241" i="2"/>
  <c r="C3241" i="2"/>
  <c r="D3241" i="2"/>
  <c r="E3241" i="2"/>
  <c r="F3241" i="2"/>
  <c r="H3241" i="2"/>
  <c r="I3241" i="2"/>
  <c r="J3241" i="2"/>
  <c r="K3241" i="2"/>
  <c r="L3241" i="2"/>
  <c r="B3242" i="2"/>
  <c r="C3242" i="2"/>
  <c r="D3242" i="2"/>
  <c r="E3242" i="2"/>
  <c r="A3242" i="2" s="1"/>
  <c r="F3242" i="2"/>
  <c r="H3242" i="2"/>
  <c r="I3242" i="2"/>
  <c r="J3242" i="2"/>
  <c r="K3242" i="2"/>
  <c r="L3242" i="2"/>
  <c r="M3242" i="2"/>
  <c r="B3243" i="2"/>
  <c r="C3243" i="2"/>
  <c r="D3243" i="2"/>
  <c r="E3243" i="2"/>
  <c r="G3243" i="2" s="1"/>
  <c r="F3243" i="2"/>
  <c r="H3243" i="2"/>
  <c r="I3243" i="2"/>
  <c r="J3243" i="2"/>
  <c r="K3243" i="2"/>
  <c r="L3243" i="2"/>
  <c r="B3244" i="2"/>
  <c r="C3244" i="2"/>
  <c r="D3244" i="2"/>
  <c r="E3244" i="2"/>
  <c r="G3244" i="2" s="1"/>
  <c r="F3244" i="2"/>
  <c r="H3244" i="2"/>
  <c r="I3244" i="2"/>
  <c r="J3244" i="2"/>
  <c r="K3244" i="2"/>
  <c r="L3244" i="2"/>
  <c r="B3245" i="2"/>
  <c r="C3245" i="2"/>
  <c r="D3245" i="2"/>
  <c r="E3245" i="2"/>
  <c r="A3245" i="2" s="1"/>
  <c r="F3245" i="2"/>
  <c r="H3245" i="2"/>
  <c r="I3245" i="2"/>
  <c r="J3245" i="2"/>
  <c r="K3245" i="2"/>
  <c r="L3245" i="2"/>
  <c r="B3246" i="2"/>
  <c r="C3246" i="2"/>
  <c r="D3246" i="2"/>
  <c r="E3246" i="2"/>
  <c r="A3246" i="2" s="1"/>
  <c r="F3246" i="2"/>
  <c r="H3246" i="2"/>
  <c r="I3246" i="2"/>
  <c r="J3246" i="2"/>
  <c r="K3246" i="2"/>
  <c r="L3246" i="2"/>
  <c r="B3247" i="2"/>
  <c r="C3247" i="2"/>
  <c r="D3247" i="2"/>
  <c r="E3247" i="2"/>
  <c r="G3247" i="2" s="1"/>
  <c r="F3247" i="2"/>
  <c r="H3247" i="2"/>
  <c r="I3247" i="2"/>
  <c r="J3247" i="2"/>
  <c r="K3247" i="2"/>
  <c r="L3247" i="2"/>
  <c r="B3248" i="2"/>
  <c r="C3248" i="2"/>
  <c r="D3248" i="2"/>
  <c r="E3248" i="2"/>
  <c r="G3248" i="2" s="1"/>
  <c r="F3248" i="2"/>
  <c r="H3248" i="2"/>
  <c r="I3248" i="2"/>
  <c r="J3248" i="2"/>
  <c r="K3248" i="2"/>
  <c r="L3248" i="2"/>
  <c r="B3249" i="2"/>
  <c r="C3249" i="2"/>
  <c r="D3249" i="2"/>
  <c r="E3249" i="2"/>
  <c r="F3249" i="2"/>
  <c r="H3249" i="2"/>
  <c r="I3249" i="2"/>
  <c r="J3249" i="2"/>
  <c r="K3249" i="2"/>
  <c r="L3249" i="2"/>
  <c r="B3250" i="2"/>
  <c r="C3250" i="2"/>
  <c r="D3250" i="2"/>
  <c r="E3250" i="2"/>
  <c r="A3250" i="2" s="1"/>
  <c r="F3250" i="2"/>
  <c r="H3250" i="2"/>
  <c r="I3250" i="2"/>
  <c r="J3250" i="2"/>
  <c r="K3250" i="2"/>
  <c r="L3250" i="2"/>
  <c r="B3251" i="2"/>
  <c r="C3251" i="2"/>
  <c r="D3251" i="2"/>
  <c r="E3251" i="2"/>
  <c r="G3251" i="2" s="1"/>
  <c r="F3251" i="2"/>
  <c r="H3251" i="2"/>
  <c r="I3251" i="2"/>
  <c r="J3251" i="2"/>
  <c r="K3251" i="2"/>
  <c r="L3251" i="2"/>
  <c r="B3252" i="2"/>
  <c r="C3252" i="2"/>
  <c r="D3252" i="2"/>
  <c r="E3252" i="2"/>
  <c r="G3252" i="2" s="1"/>
  <c r="F3252" i="2"/>
  <c r="H3252" i="2"/>
  <c r="I3252" i="2"/>
  <c r="J3252" i="2"/>
  <c r="K3252" i="2"/>
  <c r="L3252" i="2"/>
  <c r="B3253" i="2"/>
  <c r="C3253" i="2"/>
  <c r="D3253" i="2"/>
  <c r="E3253" i="2"/>
  <c r="A3253" i="2" s="1"/>
  <c r="F3253" i="2"/>
  <c r="H3253" i="2"/>
  <c r="I3253" i="2"/>
  <c r="J3253" i="2"/>
  <c r="K3253" i="2"/>
  <c r="L3253" i="2"/>
  <c r="B3254" i="2"/>
  <c r="C3254" i="2"/>
  <c r="D3254" i="2"/>
  <c r="E3254" i="2"/>
  <c r="A3254" i="2" s="1"/>
  <c r="F3254" i="2"/>
  <c r="H3254" i="2"/>
  <c r="I3254" i="2"/>
  <c r="J3254" i="2"/>
  <c r="K3254" i="2"/>
  <c r="L3254" i="2"/>
  <c r="B3255" i="2"/>
  <c r="C3255" i="2"/>
  <c r="D3255" i="2"/>
  <c r="E3255" i="2"/>
  <c r="G3255" i="2" s="1"/>
  <c r="F3255" i="2"/>
  <c r="H3255" i="2"/>
  <c r="I3255" i="2"/>
  <c r="J3255" i="2"/>
  <c r="K3255" i="2"/>
  <c r="L3255" i="2"/>
  <c r="B3256" i="2"/>
  <c r="C3256" i="2"/>
  <c r="D3256" i="2"/>
  <c r="E3256" i="2"/>
  <c r="G3256" i="2" s="1"/>
  <c r="F3256" i="2"/>
  <c r="H3256" i="2"/>
  <c r="I3256" i="2"/>
  <c r="J3256" i="2"/>
  <c r="K3256" i="2"/>
  <c r="L3256" i="2"/>
  <c r="B3257" i="2"/>
  <c r="C3257" i="2"/>
  <c r="D3257" i="2"/>
  <c r="E3257" i="2"/>
  <c r="A3257" i="2" s="1"/>
  <c r="F3257" i="2"/>
  <c r="H3257" i="2"/>
  <c r="I3257" i="2"/>
  <c r="J3257" i="2"/>
  <c r="K3257" i="2"/>
  <c r="L3257" i="2"/>
  <c r="M3257" i="2"/>
  <c r="B3258" i="2"/>
  <c r="C3258" i="2"/>
  <c r="D3258" i="2"/>
  <c r="E3258" i="2"/>
  <c r="A3258" i="2" s="1"/>
  <c r="F3258" i="2"/>
  <c r="H3258" i="2"/>
  <c r="I3258" i="2"/>
  <c r="J3258" i="2"/>
  <c r="K3258" i="2"/>
  <c r="L3258" i="2"/>
  <c r="B3259" i="2"/>
  <c r="C3259" i="2"/>
  <c r="D3259" i="2"/>
  <c r="E3259" i="2"/>
  <c r="G3259" i="2" s="1"/>
  <c r="F3259" i="2"/>
  <c r="H3259" i="2"/>
  <c r="I3259" i="2"/>
  <c r="J3259" i="2"/>
  <c r="K3259" i="2"/>
  <c r="L3259" i="2"/>
  <c r="B3260" i="2"/>
  <c r="C3260" i="2"/>
  <c r="D3260" i="2"/>
  <c r="E3260" i="2"/>
  <c r="G3260" i="2" s="1"/>
  <c r="F3260" i="2"/>
  <c r="H3260" i="2"/>
  <c r="I3260" i="2"/>
  <c r="J3260" i="2"/>
  <c r="K3260" i="2"/>
  <c r="L3260" i="2"/>
  <c r="B3261" i="2"/>
  <c r="C3261" i="2"/>
  <c r="D3261" i="2"/>
  <c r="E3261" i="2"/>
  <c r="F3261" i="2"/>
  <c r="H3261" i="2"/>
  <c r="I3261" i="2"/>
  <c r="J3261" i="2"/>
  <c r="K3261" i="2"/>
  <c r="L3261" i="2"/>
  <c r="B3262" i="2"/>
  <c r="C3262" i="2"/>
  <c r="D3262" i="2"/>
  <c r="E3262" i="2"/>
  <c r="A3262" i="2" s="1"/>
  <c r="F3262" i="2"/>
  <c r="H3262" i="2"/>
  <c r="I3262" i="2"/>
  <c r="J3262" i="2"/>
  <c r="K3262" i="2"/>
  <c r="L3262" i="2"/>
  <c r="B3263" i="2"/>
  <c r="C3263" i="2"/>
  <c r="D3263" i="2"/>
  <c r="E3263" i="2"/>
  <c r="G3263" i="2" s="1"/>
  <c r="F3263" i="2"/>
  <c r="H3263" i="2"/>
  <c r="I3263" i="2"/>
  <c r="J3263" i="2"/>
  <c r="K3263" i="2"/>
  <c r="L3263" i="2"/>
  <c r="B3264" i="2"/>
  <c r="C3264" i="2"/>
  <c r="D3264" i="2"/>
  <c r="E3264" i="2"/>
  <c r="G3264" i="2" s="1"/>
  <c r="F3264" i="2"/>
  <c r="H3264" i="2"/>
  <c r="I3264" i="2"/>
  <c r="J3264" i="2"/>
  <c r="K3264" i="2"/>
  <c r="L3264" i="2"/>
  <c r="B3265" i="2"/>
  <c r="C3265" i="2"/>
  <c r="D3265" i="2"/>
  <c r="E3265" i="2"/>
  <c r="A3265" i="2" s="1"/>
  <c r="F3265" i="2"/>
  <c r="H3265" i="2"/>
  <c r="I3265" i="2"/>
  <c r="J3265" i="2"/>
  <c r="K3265" i="2"/>
  <c r="L3265" i="2"/>
  <c r="B3266" i="2"/>
  <c r="C3266" i="2"/>
  <c r="D3266" i="2"/>
  <c r="E3266" i="2"/>
  <c r="F3266" i="2"/>
  <c r="H3266" i="2"/>
  <c r="I3266" i="2"/>
  <c r="J3266" i="2"/>
  <c r="K3266" i="2"/>
  <c r="L3266" i="2"/>
  <c r="B3267" i="2"/>
  <c r="C3267" i="2"/>
  <c r="D3267" i="2"/>
  <c r="E3267" i="2"/>
  <c r="G3267" i="2" s="1"/>
  <c r="F3267" i="2"/>
  <c r="H3267" i="2"/>
  <c r="I3267" i="2"/>
  <c r="J3267" i="2"/>
  <c r="K3267" i="2"/>
  <c r="L3267" i="2"/>
  <c r="B3268" i="2"/>
  <c r="C3268" i="2"/>
  <c r="D3268" i="2"/>
  <c r="E3268" i="2"/>
  <c r="G3268" i="2" s="1"/>
  <c r="F3268" i="2"/>
  <c r="H3268" i="2"/>
  <c r="I3268" i="2"/>
  <c r="J3268" i="2"/>
  <c r="K3268" i="2"/>
  <c r="L3268" i="2"/>
  <c r="B3269" i="2"/>
  <c r="C3269" i="2"/>
  <c r="D3269" i="2"/>
  <c r="E3269" i="2"/>
  <c r="A3269" i="2" s="1"/>
  <c r="F3269" i="2"/>
  <c r="H3269" i="2"/>
  <c r="I3269" i="2"/>
  <c r="J3269" i="2"/>
  <c r="K3269" i="2"/>
  <c r="L3269" i="2"/>
  <c r="M3269" i="2"/>
  <c r="B3270" i="2"/>
  <c r="C3270" i="2"/>
  <c r="D3270" i="2"/>
  <c r="E3270" i="2"/>
  <c r="A3270" i="2" s="1"/>
  <c r="F3270" i="2"/>
  <c r="H3270" i="2"/>
  <c r="I3270" i="2"/>
  <c r="J3270" i="2"/>
  <c r="K3270" i="2"/>
  <c r="L3270" i="2"/>
  <c r="B3271" i="2"/>
  <c r="C3271" i="2"/>
  <c r="D3271" i="2"/>
  <c r="E3271" i="2"/>
  <c r="G3271" i="2" s="1"/>
  <c r="F3271" i="2"/>
  <c r="H3271" i="2"/>
  <c r="I3271" i="2"/>
  <c r="J3271" i="2"/>
  <c r="K3271" i="2"/>
  <c r="L3271" i="2"/>
  <c r="B3272" i="2"/>
  <c r="C3272" i="2"/>
  <c r="D3272" i="2"/>
  <c r="E3272" i="2"/>
  <c r="G3272" i="2" s="1"/>
  <c r="F3272" i="2"/>
  <c r="H3272" i="2"/>
  <c r="I3272" i="2"/>
  <c r="J3272" i="2"/>
  <c r="K3272" i="2"/>
  <c r="L3272" i="2"/>
  <c r="B3273" i="2"/>
  <c r="C3273" i="2"/>
  <c r="D3273" i="2"/>
  <c r="E3273" i="2"/>
  <c r="F3273" i="2"/>
  <c r="H3273" i="2"/>
  <c r="I3273" i="2"/>
  <c r="J3273" i="2"/>
  <c r="K3273" i="2"/>
  <c r="L3273" i="2"/>
  <c r="B3274" i="2"/>
  <c r="C3274" i="2"/>
  <c r="D3274" i="2"/>
  <c r="E3274" i="2"/>
  <c r="A3274" i="2" s="1"/>
  <c r="F3274" i="2"/>
  <c r="H3274" i="2"/>
  <c r="I3274" i="2"/>
  <c r="J3274" i="2"/>
  <c r="K3274" i="2"/>
  <c r="L3274" i="2"/>
  <c r="B3275" i="2"/>
  <c r="C3275" i="2"/>
  <c r="D3275" i="2"/>
  <c r="E3275" i="2"/>
  <c r="G3275" i="2" s="1"/>
  <c r="F3275" i="2"/>
  <c r="H3275" i="2"/>
  <c r="I3275" i="2"/>
  <c r="J3275" i="2"/>
  <c r="K3275" i="2"/>
  <c r="L3275" i="2"/>
  <c r="B3276" i="2"/>
  <c r="C3276" i="2"/>
  <c r="D3276" i="2"/>
  <c r="E3276" i="2"/>
  <c r="G3276" i="2" s="1"/>
  <c r="F3276" i="2"/>
  <c r="H3276" i="2"/>
  <c r="I3276" i="2"/>
  <c r="J3276" i="2"/>
  <c r="K3276" i="2"/>
  <c r="L3276" i="2"/>
  <c r="B3277" i="2"/>
  <c r="C3277" i="2"/>
  <c r="D3277" i="2"/>
  <c r="E3277" i="2"/>
  <c r="A3277" i="2" s="1"/>
  <c r="F3277" i="2"/>
  <c r="H3277" i="2"/>
  <c r="I3277" i="2"/>
  <c r="J3277" i="2"/>
  <c r="K3277" i="2"/>
  <c r="L3277" i="2"/>
  <c r="M3277" i="2"/>
  <c r="B3278" i="2"/>
  <c r="C3278" i="2"/>
  <c r="D3278" i="2"/>
  <c r="E3278" i="2"/>
  <c r="A3278" i="2" s="1"/>
  <c r="F3278" i="2"/>
  <c r="H3278" i="2"/>
  <c r="I3278" i="2"/>
  <c r="J3278" i="2"/>
  <c r="K3278" i="2"/>
  <c r="L3278" i="2"/>
  <c r="B3279" i="2"/>
  <c r="C3279" i="2"/>
  <c r="D3279" i="2"/>
  <c r="E3279" i="2"/>
  <c r="G3279" i="2" s="1"/>
  <c r="F3279" i="2"/>
  <c r="H3279" i="2"/>
  <c r="I3279" i="2"/>
  <c r="J3279" i="2"/>
  <c r="K3279" i="2"/>
  <c r="L3279" i="2"/>
  <c r="B3280" i="2"/>
  <c r="C3280" i="2"/>
  <c r="D3280" i="2"/>
  <c r="E3280" i="2"/>
  <c r="G3280" i="2" s="1"/>
  <c r="F3280" i="2"/>
  <c r="H3280" i="2"/>
  <c r="I3280" i="2"/>
  <c r="J3280" i="2"/>
  <c r="K3280" i="2"/>
  <c r="L3280" i="2"/>
  <c r="B3281" i="2"/>
  <c r="C3281" i="2"/>
  <c r="D3281" i="2"/>
  <c r="E3281" i="2"/>
  <c r="A3281" i="2" s="1"/>
  <c r="F3281" i="2"/>
  <c r="H3281" i="2"/>
  <c r="I3281" i="2"/>
  <c r="J3281" i="2"/>
  <c r="K3281" i="2"/>
  <c r="L3281" i="2"/>
  <c r="B3282" i="2"/>
  <c r="C3282" i="2"/>
  <c r="D3282" i="2"/>
  <c r="E3282" i="2"/>
  <c r="A3282" i="2" s="1"/>
  <c r="F3282" i="2"/>
  <c r="H3282" i="2"/>
  <c r="I3282" i="2"/>
  <c r="J3282" i="2"/>
  <c r="K3282" i="2"/>
  <c r="L3282" i="2"/>
  <c r="M3282" i="2"/>
  <c r="B3283" i="2"/>
  <c r="C3283" i="2"/>
  <c r="D3283" i="2"/>
  <c r="E3283" i="2"/>
  <c r="F3283" i="2"/>
  <c r="H3283" i="2"/>
  <c r="I3283" i="2"/>
  <c r="J3283" i="2"/>
  <c r="K3283" i="2"/>
  <c r="L3283" i="2"/>
  <c r="B3284" i="2"/>
  <c r="C3284" i="2"/>
  <c r="D3284" i="2"/>
  <c r="E3284" i="2"/>
  <c r="G3284" i="2" s="1"/>
  <c r="F3284" i="2"/>
  <c r="H3284" i="2"/>
  <c r="I3284" i="2"/>
  <c r="J3284" i="2"/>
  <c r="K3284" i="2"/>
  <c r="L3284" i="2"/>
  <c r="B3285" i="2"/>
  <c r="C3285" i="2"/>
  <c r="D3285" i="2"/>
  <c r="E3285" i="2"/>
  <c r="A3285" i="2" s="1"/>
  <c r="F3285" i="2"/>
  <c r="H3285" i="2"/>
  <c r="I3285" i="2"/>
  <c r="J3285" i="2"/>
  <c r="K3285" i="2"/>
  <c r="L3285" i="2"/>
  <c r="B3286" i="2"/>
  <c r="C3286" i="2"/>
  <c r="D3286" i="2"/>
  <c r="E3286" i="2"/>
  <c r="A3286" i="2" s="1"/>
  <c r="F3286" i="2"/>
  <c r="H3286" i="2"/>
  <c r="I3286" i="2"/>
  <c r="J3286" i="2"/>
  <c r="K3286" i="2"/>
  <c r="L3286" i="2"/>
  <c r="B3287" i="2"/>
  <c r="C3287" i="2"/>
  <c r="D3287" i="2"/>
  <c r="E3287" i="2"/>
  <c r="G3287" i="2" s="1"/>
  <c r="F3287" i="2"/>
  <c r="H3287" i="2"/>
  <c r="I3287" i="2"/>
  <c r="J3287" i="2"/>
  <c r="K3287" i="2"/>
  <c r="L3287" i="2"/>
  <c r="B3288" i="2"/>
  <c r="C3288" i="2"/>
  <c r="D3288" i="2"/>
  <c r="E3288" i="2"/>
  <c r="G3288" i="2" s="1"/>
  <c r="F3288" i="2"/>
  <c r="H3288" i="2"/>
  <c r="I3288" i="2"/>
  <c r="J3288" i="2"/>
  <c r="K3288" i="2"/>
  <c r="L3288" i="2"/>
  <c r="B3289" i="2"/>
  <c r="C3289" i="2"/>
  <c r="D3289" i="2"/>
  <c r="E3289" i="2"/>
  <c r="M3289" i="2" s="1"/>
  <c r="F3289" i="2"/>
  <c r="H3289" i="2"/>
  <c r="I3289" i="2"/>
  <c r="J3289" i="2"/>
  <c r="K3289" i="2"/>
  <c r="L3289" i="2"/>
  <c r="B3290" i="2"/>
  <c r="C3290" i="2"/>
  <c r="D3290" i="2"/>
  <c r="E3290" i="2"/>
  <c r="F3290" i="2"/>
  <c r="H3290" i="2"/>
  <c r="I3290" i="2"/>
  <c r="J3290" i="2"/>
  <c r="K3290" i="2"/>
  <c r="L3290" i="2"/>
  <c r="B3291" i="2"/>
  <c r="C3291" i="2"/>
  <c r="D3291" i="2"/>
  <c r="E3291" i="2"/>
  <c r="G3291" i="2" s="1"/>
  <c r="F3291" i="2"/>
  <c r="H3291" i="2"/>
  <c r="I3291" i="2"/>
  <c r="J3291" i="2"/>
  <c r="K3291" i="2"/>
  <c r="L3291" i="2"/>
  <c r="B3292" i="2"/>
  <c r="C3292" i="2"/>
  <c r="D3292" i="2"/>
  <c r="E3292" i="2"/>
  <c r="F3292" i="2"/>
  <c r="H3292" i="2"/>
  <c r="I3292" i="2"/>
  <c r="J3292" i="2"/>
  <c r="K3292" i="2"/>
  <c r="L3292" i="2"/>
  <c r="B3293" i="2"/>
  <c r="C3293" i="2"/>
  <c r="D3293" i="2"/>
  <c r="E3293" i="2"/>
  <c r="A3293" i="2" s="1"/>
  <c r="F3293" i="2"/>
  <c r="H3293" i="2"/>
  <c r="I3293" i="2"/>
  <c r="J3293" i="2"/>
  <c r="K3293" i="2"/>
  <c r="L3293" i="2"/>
  <c r="M3293" i="2"/>
  <c r="B3294" i="2"/>
  <c r="C3294" i="2"/>
  <c r="D3294" i="2"/>
  <c r="E3294" i="2"/>
  <c r="A3294" i="2" s="1"/>
  <c r="F3294" i="2"/>
  <c r="H3294" i="2"/>
  <c r="I3294" i="2"/>
  <c r="J3294" i="2"/>
  <c r="K3294" i="2"/>
  <c r="L3294" i="2"/>
  <c r="B3295" i="2"/>
  <c r="C3295" i="2"/>
  <c r="D3295" i="2"/>
  <c r="E3295" i="2"/>
  <c r="G3295" i="2" s="1"/>
  <c r="F3295" i="2"/>
  <c r="H3295" i="2"/>
  <c r="I3295" i="2"/>
  <c r="J3295" i="2"/>
  <c r="K3295" i="2"/>
  <c r="L3295" i="2"/>
  <c r="B3296" i="2"/>
  <c r="C3296" i="2"/>
  <c r="D3296" i="2"/>
  <c r="E3296" i="2"/>
  <c r="G3296" i="2" s="1"/>
  <c r="F3296" i="2"/>
  <c r="H3296" i="2"/>
  <c r="I3296" i="2"/>
  <c r="J3296" i="2"/>
  <c r="K3296" i="2"/>
  <c r="L3296" i="2"/>
  <c r="B3297" i="2"/>
  <c r="C3297" i="2"/>
  <c r="D3297" i="2"/>
  <c r="E3297" i="2"/>
  <c r="F3297" i="2"/>
  <c r="H3297" i="2"/>
  <c r="I3297" i="2"/>
  <c r="J3297" i="2"/>
  <c r="K3297" i="2"/>
  <c r="L3297" i="2"/>
  <c r="B3298" i="2"/>
  <c r="C3298" i="2"/>
  <c r="D3298" i="2"/>
  <c r="E3298" i="2"/>
  <c r="F3298" i="2"/>
  <c r="H3298" i="2"/>
  <c r="I3298" i="2"/>
  <c r="J3298" i="2"/>
  <c r="K3298" i="2"/>
  <c r="L3298" i="2"/>
  <c r="B3299" i="2"/>
  <c r="C3299" i="2"/>
  <c r="D3299" i="2"/>
  <c r="E3299" i="2"/>
  <c r="G3299" i="2" s="1"/>
  <c r="F3299" i="2"/>
  <c r="H3299" i="2"/>
  <c r="I3299" i="2"/>
  <c r="J3299" i="2"/>
  <c r="K3299" i="2"/>
  <c r="L3299" i="2"/>
  <c r="B3300" i="2"/>
  <c r="C3300" i="2"/>
  <c r="D3300" i="2"/>
  <c r="E3300" i="2"/>
  <c r="F3300" i="2"/>
  <c r="H3300" i="2"/>
  <c r="I3300" i="2"/>
  <c r="J3300" i="2"/>
  <c r="K3300" i="2"/>
  <c r="L3300" i="2"/>
  <c r="B3301" i="2"/>
  <c r="C3301" i="2"/>
  <c r="D3301" i="2"/>
  <c r="E3301" i="2"/>
  <c r="A3301" i="2" s="1"/>
  <c r="F3301" i="2"/>
  <c r="H3301" i="2"/>
  <c r="I3301" i="2"/>
  <c r="J3301" i="2"/>
  <c r="K3301" i="2"/>
  <c r="L3301" i="2"/>
  <c r="B3302" i="2"/>
  <c r="C3302" i="2"/>
  <c r="D3302" i="2"/>
  <c r="E3302" i="2"/>
  <c r="A3302" i="2" s="1"/>
  <c r="F3302" i="2"/>
  <c r="H3302" i="2"/>
  <c r="I3302" i="2"/>
  <c r="J3302" i="2"/>
  <c r="K3302" i="2"/>
  <c r="L3302" i="2"/>
  <c r="B3303" i="2"/>
  <c r="C3303" i="2"/>
  <c r="D3303" i="2"/>
  <c r="E3303" i="2"/>
  <c r="G3303" i="2" s="1"/>
  <c r="F3303" i="2"/>
  <c r="H3303" i="2"/>
  <c r="I3303" i="2"/>
  <c r="J3303" i="2"/>
  <c r="K3303" i="2"/>
  <c r="L3303" i="2"/>
  <c r="B3304" i="2"/>
  <c r="C3304" i="2"/>
  <c r="D3304" i="2"/>
  <c r="E3304" i="2"/>
  <c r="G3304" i="2" s="1"/>
  <c r="F3304" i="2"/>
  <c r="H3304" i="2"/>
  <c r="I3304" i="2"/>
  <c r="J3304" i="2"/>
  <c r="K3304" i="2"/>
  <c r="L3304" i="2"/>
  <c r="B3305" i="2"/>
  <c r="C3305" i="2"/>
  <c r="D3305" i="2"/>
  <c r="E3305" i="2"/>
  <c r="F3305" i="2"/>
  <c r="H3305" i="2"/>
  <c r="I3305" i="2"/>
  <c r="J3305" i="2"/>
  <c r="K3305" i="2"/>
  <c r="L3305" i="2"/>
  <c r="B3306" i="2"/>
  <c r="C3306" i="2"/>
  <c r="D3306" i="2"/>
  <c r="E3306" i="2"/>
  <c r="A3306" i="2" s="1"/>
  <c r="F3306" i="2"/>
  <c r="H3306" i="2"/>
  <c r="I3306" i="2"/>
  <c r="J3306" i="2"/>
  <c r="K3306" i="2"/>
  <c r="L3306" i="2"/>
  <c r="M3306" i="2"/>
  <c r="B3307" i="2"/>
  <c r="C3307" i="2"/>
  <c r="D3307" i="2"/>
  <c r="E3307" i="2"/>
  <c r="G3307" i="2" s="1"/>
  <c r="F3307" i="2"/>
  <c r="H3307" i="2"/>
  <c r="I3307" i="2"/>
  <c r="J3307" i="2"/>
  <c r="K3307" i="2"/>
  <c r="L3307" i="2"/>
  <c r="B3308" i="2"/>
  <c r="C3308" i="2"/>
  <c r="D3308" i="2"/>
  <c r="E3308" i="2"/>
  <c r="F3308" i="2"/>
  <c r="H3308" i="2"/>
  <c r="I3308" i="2"/>
  <c r="J3308" i="2"/>
  <c r="K3308" i="2"/>
  <c r="L3308" i="2"/>
  <c r="B3309" i="2"/>
  <c r="C3309" i="2"/>
  <c r="D3309" i="2"/>
  <c r="E3309" i="2"/>
  <c r="A3309" i="2" s="1"/>
  <c r="F3309" i="2"/>
  <c r="H3309" i="2"/>
  <c r="I3309" i="2"/>
  <c r="J3309" i="2"/>
  <c r="K3309" i="2"/>
  <c r="L3309" i="2"/>
  <c r="B3310" i="2"/>
  <c r="C3310" i="2"/>
  <c r="D3310" i="2"/>
  <c r="E3310" i="2"/>
  <c r="A3310" i="2" s="1"/>
  <c r="F3310" i="2"/>
  <c r="H3310" i="2"/>
  <c r="I3310" i="2"/>
  <c r="J3310" i="2"/>
  <c r="K3310" i="2"/>
  <c r="L3310" i="2"/>
  <c r="B3311" i="2"/>
  <c r="C3311" i="2"/>
  <c r="D3311" i="2"/>
  <c r="E3311" i="2"/>
  <c r="G3311" i="2" s="1"/>
  <c r="F3311" i="2"/>
  <c r="H3311" i="2"/>
  <c r="I3311" i="2"/>
  <c r="J3311" i="2"/>
  <c r="K3311" i="2"/>
  <c r="L3311" i="2"/>
  <c r="B3312" i="2"/>
  <c r="C3312" i="2"/>
  <c r="D3312" i="2"/>
  <c r="E3312" i="2"/>
  <c r="G3312" i="2" s="1"/>
  <c r="F3312" i="2"/>
  <c r="H3312" i="2"/>
  <c r="I3312" i="2"/>
  <c r="J3312" i="2"/>
  <c r="K3312" i="2"/>
  <c r="L3312" i="2"/>
  <c r="B3313" i="2"/>
  <c r="C3313" i="2"/>
  <c r="D3313" i="2"/>
  <c r="E3313" i="2"/>
  <c r="F3313" i="2"/>
  <c r="H3313" i="2"/>
  <c r="I3313" i="2"/>
  <c r="J3313" i="2"/>
  <c r="K3313" i="2"/>
  <c r="L3313" i="2"/>
  <c r="B3314" i="2"/>
  <c r="C3314" i="2"/>
  <c r="D3314" i="2"/>
  <c r="E3314" i="2"/>
  <c r="A3314" i="2" s="1"/>
  <c r="F3314" i="2"/>
  <c r="H3314" i="2"/>
  <c r="I3314" i="2"/>
  <c r="J3314" i="2"/>
  <c r="K3314" i="2"/>
  <c r="L3314" i="2"/>
  <c r="M3314" i="2"/>
  <c r="B3315" i="2"/>
  <c r="C3315" i="2"/>
  <c r="D3315" i="2"/>
  <c r="E3315" i="2"/>
  <c r="G3315" i="2" s="1"/>
  <c r="F3315" i="2"/>
  <c r="H3315" i="2"/>
  <c r="I3315" i="2"/>
  <c r="J3315" i="2"/>
  <c r="K3315" i="2"/>
  <c r="L3315" i="2"/>
  <c r="B3316" i="2"/>
  <c r="C3316" i="2"/>
  <c r="D3316" i="2"/>
  <c r="E3316" i="2"/>
  <c r="F3316" i="2"/>
  <c r="H3316" i="2"/>
  <c r="I3316" i="2"/>
  <c r="J3316" i="2"/>
  <c r="K3316" i="2"/>
  <c r="L3316" i="2"/>
  <c r="B3317" i="2"/>
  <c r="C3317" i="2"/>
  <c r="D3317" i="2"/>
  <c r="E3317" i="2"/>
  <c r="A3317" i="2" s="1"/>
  <c r="F3317" i="2"/>
  <c r="H3317" i="2"/>
  <c r="I3317" i="2"/>
  <c r="J3317" i="2"/>
  <c r="K3317" i="2"/>
  <c r="L3317" i="2"/>
  <c r="B3318" i="2"/>
  <c r="C3318" i="2"/>
  <c r="D3318" i="2"/>
  <c r="E3318" i="2"/>
  <c r="A3318" i="2" s="1"/>
  <c r="F3318" i="2"/>
  <c r="H3318" i="2"/>
  <c r="I3318" i="2"/>
  <c r="J3318" i="2"/>
  <c r="K3318" i="2"/>
  <c r="L3318" i="2"/>
  <c r="B3319" i="2"/>
  <c r="C3319" i="2"/>
  <c r="D3319" i="2"/>
  <c r="E3319" i="2"/>
  <c r="G3319" i="2" s="1"/>
  <c r="F3319" i="2"/>
  <c r="H3319" i="2"/>
  <c r="I3319" i="2"/>
  <c r="J3319" i="2"/>
  <c r="K3319" i="2"/>
  <c r="L3319" i="2"/>
  <c r="B3320" i="2"/>
  <c r="C3320" i="2"/>
  <c r="D3320" i="2"/>
  <c r="E3320" i="2"/>
  <c r="G3320" i="2" s="1"/>
  <c r="F3320" i="2"/>
  <c r="H3320" i="2"/>
  <c r="I3320" i="2"/>
  <c r="J3320" i="2"/>
  <c r="K3320" i="2"/>
  <c r="L3320" i="2"/>
  <c r="B3321" i="2"/>
  <c r="C3321" i="2"/>
  <c r="D3321" i="2"/>
  <c r="E3321" i="2"/>
  <c r="F3321" i="2"/>
  <c r="H3321" i="2"/>
  <c r="I3321" i="2"/>
  <c r="J3321" i="2"/>
  <c r="K3321" i="2"/>
  <c r="L3321" i="2"/>
  <c r="B3322" i="2"/>
  <c r="C3322" i="2"/>
  <c r="D3322" i="2"/>
  <c r="E3322" i="2"/>
  <c r="A3322" i="2" s="1"/>
  <c r="F3322" i="2"/>
  <c r="H3322" i="2"/>
  <c r="I3322" i="2"/>
  <c r="J3322" i="2"/>
  <c r="K3322" i="2"/>
  <c r="L3322" i="2"/>
  <c r="M3322" i="2"/>
  <c r="B3323" i="2"/>
  <c r="C3323" i="2"/>
  <c r="D3323" i="2"/>
  <c r="E3323" i="2"/>
  <c r="G3323" i="2" s="1"/>
  <c r="F3323" i="2"/>
  <c r="H3323" i="2"/>
  <c r="I3323" i="2"/>
  <c r="J3323" i="2"/>
  <c r="K3323" i="2"/>
  <c r="L3323" i="2"/>
  <c r="B3324" i="2"/>
  <c r="C3324" i="2"/>
  <c r="D3324" i="2"/>
  <c r="E3324" i="2"/>
  <c r="F3324" i="2"/>
  <c r="H3324" i="2"/>
  <c r="I3324" i="2"/>
  <c r="J3324" i="2"/>
  <c r="K3324" i="2"/>
  <c r="L3324" i="2"/>
  <c r="B3325" i="2"/>
  <c r="C3325" i="2"/>
  <c r="D3325" i="2"/>
  <c r="E3325" i="2"/>
  <c r="A3325" i="2" s="1"/>
  <c r="F3325" i="2"/>
  <c r="H3325" i="2"/>
  <c r="I3325" i="2"/>
  <c r="J3325" i="2"/>
  <c r="K3325" i="2"/>
  <c r="L3325" i="2"/>
  <c r="B3326" i="2"/>
  <c r="C3326" i="2"/>
  <c r="D3326" i="2"/>
  <c r="E3326" i="2"/>
  <c r="A3326" i="2" s="1"/>
  <c r="F3326" i="2"/>
  <c r="H3326" i="2"/>
  <c r="I3326" i="2"/>
  <c r="J3326" i="2"/>
  <c r="K3326" i="2"/>
  <c r="L3326" i="2"/>
  <c r="B3327" i="2"/>
  <c r="C3327" i="2"/>
  <c r="D3327" i="2"/>
  <c r="E3327" i="2"/>
  <c r="G3327" i="2" s="1"/>
  <c r="F3327" i="2"/>
  <c r="H3327" i="2"/>
  <c r="I3327" i="2"/>
  <c r="J3327" i="2"/>
  <c r="K3327" i="2"/>
  <c r="L3327" i="2"/>
  <c r="B3328" i="2"/>
  <c r="C3328" i="2"/>
  <c r="D3328" i="2"/>
  <c r="E3328" i="2"/>
  <c r="G3328" i="2" s="1"/>
  <c r="F3328" i="2"/>
  <c r="H3328" i="2"/>
  <c r="I3328" i="2"/>
  <c r="J3328" i="2"/>
  <c r="K3328" i="2"/>
  <c r="L3328" i="2"/>
  <c r="B3329" i="2"/>
  <c r="C3329" i="2"/>
  <c r="D3329" i="2"/>
  <c r="E3329" i="2"/>
  <c r="F3329" i="2"/>
  <c r="H3329" i="2"/>
  <c r="I3329" i="2"/>
  <c r="J3329" i="2"/>
  <c r="K3329" i="2"/>
  <c r="L3329" i="2"/>
  <c r="B3330" i="2"/>
  <c r="C3330" i="2"/>
  <c r="D3330" i="2"/>
  <c r="E3330" i="2"/>
  <c r="F3330" i="2"/>
  <c r="H3330" i="2"/>
  <c r="I3330" i="2"/>
  <c r="J3330" i="2"/>
  <c r="K3330" i="2"/>
  <c r="L3330" i="2"/>
  <c r="B3331" i="2"/>
  <c r="C3331" i="2"/>
  <c r="D3331" i="2"/>
  <c r="E3331" i="2"/>
  <c r="G3331" i="2" s="1"/>
  <c r="F3331" i="2"/>
  <c r="H3331" i="2"/>
  <c r="I3331" i="2"/>
  <c r="J3331" i="2"/>
  <c r="K3331" i="2"/>
  <c r="L3331" i="2"/>
  <c r="B3332" i="2"/>
  <c r="C3332" i="2"/>
  <c r="D3332" i="2"/>
  <c r="E3332" i="2"/>
  <c r="F3332" i="2"/>
  <c r="H3332" i="2"/>
  <c r="I3332" i="2"/>
  <c r="J3332" i="2"/>
  <c r="K3332" i="2"/>
  <c r="L3332" i="2"/>
  <c r="B3333" i="2"/>
  <c r="C3333" i="2"/>
  <c r="D3333" i="2"/>
  <c r="E3333" i="2"/>
  <c r="A3333" i="2" s="1"/>
  <c r="F3333" i="2"/>
  <c r="H3333" i="2"/>
  <c r="I3333" i="2"/>
  <c r="J3333" i="2"/>
  <c r="K3333" i="2"/>
  <c r="L3333" i="2"/>
  <c r="B3334" i="2"/>
  <c r="C3334" i="2"/>
  <c r="D3334" i="2"/>
  <c r="E3334" i="2"/>
  <c r="A3334" i="2" s="1"/>
  <c r="F3334" i="2"/>
  <c r="H3334" i="2"/>
  <c r="I3334" i="2"/>
  <c r="J3334" i="2"/>
  <c r="K3334" i="2"/>
  <c r="L3334" i="2"/>
  <c r="B3335" i="2"/>
  <c r="C3335" i="2"/>
  <c r="D3335" i="2"/>
  <c r="E3335" i="2"/>
  <c r="G3335" i="2" s="1"/>
  <c r="F3335" i="2"/>
  <c r="H3335" i="2"/>
  <c r="I3335" i="2"/>
  <c r="J3335" i="2"/>
  <c r="K3335" i="2"/>
  <c r="L3335" i="2"/>
  <c r="B3336" i="2"/>
  <c r="C3336" i="2"/>
  <c r="D3336" i="2"/>
  <c r="E3336" i="2"/>
  <c r="G3336" i="2" s="1"/>
  <c r="F3336" i="2"/>
  <c r="H3336" i="2"/>
  <c r="I3336" i="2"/>
  <c r="J3336" i="2"/>
  <c r="K3336" i="2"/>
  <c r="L3336" i="2"/>
  <c r="B3337" i="2"/>
  <c r="C3337" i="2"/>
  <c r="D3337" i="2"/>
  <c r="E3337" i="2"/>
  <c r="F3337" i="2"/>
  <c r="H3337" i="2"/>
  <c r="I3337" i="2"/>
  <c r="J3337" i="2"/>
  <c r="K3337" i="2"/>
  <c r="L3337" i="2"/>
  <c r="B3338" i="2"/>
  <c r="C3338" i="2"/>
  <c r="D3338" i="2"/>
  <c r="E3338" i="2"/>
  <c r="A3338" i="2" s="1"/>
  <c r="F3338" i="2"/>
  <c r="H3338" i="2"/>
  <c r="I3338" i="2"/>
  <c r="J3338" i="2"/>
  <c r="K3338" i="2"/>
  <c r="L3338" i="2"/>
  <c r="M3338" i="2"/>
  <c r="B3339" i="2"/>
  <c r="C3339" i="2"/>
  <c r="D3339" i="2"/>
  <c r="E3339" i="2"/>
  <c r="G3339" i="2" s="1"/>
  <c r="F3339" i="2"/>
  <c r="H3339" i="2"/>
  <c r="I3339" i="2"/>
  <c r="J3339" i="2"/>
  <c r="K3339" i="2"/>
  <c r="L3339" i="2"/>
  <c r="B3340" i="2"/>
  <c r="C3340" i="2"/>
  <c r="D3340" i="2"/>
  <c r="E3340" i="2"/>
  <c r="F3340" i="2"/>
  <c r="H3340" i="2"/>
  <c r="I3340" i="2"/>
  <c r="J3340" i="2"/>
  <c r="K3340" i="2"/>
  <c r="L3340" i="2"/>
  <c r="B3341" i="2"/>
  <c r="C3341" i="2"/>
  <c r="D3341" i="2"/>
  <c r="E3341" i="2"/>
  <c r="A3341" i="2" s="1"/>
  <c r="F3341" i="2"/>
  <c r="H3341" i="2"/>
  <c r="I3341" i="2"/>
  <c r="J3341" i="2"/>
  <c r="K3341" i="2"/>
  <c r="L3341" i="2"/>
  <c r="B3342" i="2"/>
  <c r="C3342" i="2"/>
  <c r="D3342" i="2"/>
  <c r="E3342" i="2"/>
  <c r="A3342" i="2" s="1"/>
  <c r="F3342" i="2"/>
  <c r="H3342" i="2"/>
  <c r="I3342" i="2"/>
  <c r="J3342" i="2"/>
  <c r="K3342" i="2"/>
  <c r="L3342" i="2"/>
  <c r="B3343" i="2"/>
  <c r="C3343" i="2"/>
  <c r="D3343" i="2"/>
  <c r="E3343" i="2"/>
  <c r="G3343" i="2" s="1"/>
  <c r="F3343" i="2"/>
  <c r="H3343" i="2"/>
  <c r="I3343" i="2"/>
  <c r="J3343" i="2"/>
  <c r="K3343" i="2"/>
  <c r="L3343" i="2"/>
  <c r="B3344" i="2"/>
  <c r="C3344" i="2"/>
  <c r="D3344" i="2"/>
  <c r="E3344" i="2"/>
  <c r="G3344" i="2" s="1"/>
  <c r="F3344" i="2"/>
  <c r="H3344" i="2"/>
  <c r="I3344" i="2"/>
  <c r="J3344" i="2"/>
  <c r="K3344" i="2"/>
  <c r="L3344" i="2"/>
  <c r="B3345" i="2"/>
  <c r="C3345" i="2"/>
  <c r="D3345" i="2"/>
  <c r="E3345" i="2"/>
  <c r="F3345" i="2"/>
  <c r="H3345" i="2"/>
  <c r="I3345" i="2"/>
  <c r="J3345" i="2"/>
  <c r="K3345" i="2"/>
  <c r="L3345" i="2"/>
  <c r="B3346" i="2"/>
  <c r="C3346" i="2"/>
  <c r="D3346" i="2"/>
  <c r="E3346" i="2"/>
  <c r="A3346" i="2" s="1"/>
  <c r="F3346" i="2"/>
  <c r="H3346" i="2"/>
  <c r="I3346" i="2"/>
  <c r="J3346" i="2"/>
  <c r="K3346" i="2"/>
  <c r="L3346" i="2"/>
  <c r="M3346" i="2"/>
  <c r="B3347" i="2"/>
  <c r="C3347" i="2"/>
  <c r="D3347" i="2"/>
  <c r="E3347" i="2"/>
  <c r="G3347" i="2" s="1"/>
  <c r="F3347" i="2"/>
  <c r="H3347" i="2"/>
  <c r="I3347" i="2"/>
  <c r="J3347" i="2"/>
  <c r="K3347" i="2"/>
  <c r="L3347" i="2"/>
  <c r="B3348" i="2"/>
  <c r="C3348" i="2"/>
  <c r="D3348" i="2"/>
  <c r="E3348" i="2"/>
  <c r="F3348" i="2"/>
  <c r="H3348" i="2"/>
  <c r="I3348" i="2"/>
  <c r="J3348" i="2"/>
  <c r="K3348" i="2"/>
  <c r="L3348" i="2"/>
  <c r="B3349" i="2"/>
  <c r="C3349" i="2"/>
  <c r="D3349" i="2"/>
  <c r="E3349" i="2"/>
  <c r="A3349" i="2" s="1"/>
  <c r="F3349" i="2"/>
  <c r="H3349" i="2"/>
  <c r="I3349" i="2"/>
  <c r="J3349" i="2"/>
  <c r="K3349" i="2"/>
  <c r="L3349" i="2"/>
  <c r="B3350" i="2"/>
  <c r="C3350" i="2"/>
  <c r="D3350" i="2"/>
  <c r="E3350" i="2"/>
  <c r="A3350" i="2" s="1"/>
  <c r="F3350" i="2"/>
  <c r="H3350" i="2"/>
  <c r="I3350" i="2"/>
  <c r="J3350" i="2"/>
  <c r="K3350" i="2"/>
  <c r="L3350" i="2"/>
  <c r="B3351" i="2"/>
  <c r="C3351" i="2"/>
  <c r="D3351" i="2"/>
  <c r="E3351" i="2"/>
  <c r="G3351" i="2" s="1"/>
  <c r="F3351" i="2"/>
  <c r="H3351" i="2"/>
  <c r="I3351" i="2"/>
  <c r="J3351" i="2"/>
  <c r="K3351" i="2"/>
  <c r="L3351" i="2"/>
  <c r="B3352" i="2"/>
  <c r="C3352" i="2"/>
  <c r="D3352" i="2"/>
  <c r="E3352" i="2"/>
  <c r="G3352" i="2" s="1"/>
  <c r="F3352" i="2"/>
  <c r="H3352" i="2"/>
  <c r="I3352" i="2"/>
  <c r="J3352" i="2"/>
  <c r="K3352" i="2"/>
  <c r="L3352" i="2"/>
  <c r="B3353" i="2"/>
  <c r="C3353" i="2"/>
  <c r="D3353" i="2"/>
  <c r="E3353" i="2"/>
  <c r="F3353" i="2"/>
  <c r="H3353" i="2"/>
  <c r="I3353" i="2"/>
  <c r="J3353" i="2"/>
  <c r="K3353" i="2"/>
  <c r="L3353" i="2"/>
  <c r="B3354" i="2"/>
  <c r="C3354" i="2"/>
  <c r="D3354" i="2"/>
  <c r="E3354" i="2"/>
  <c r="A3354" i="2" s="1"/>
  <c r="F3354" i="2"/>
  <c r="H3354" i="2"/>
  <c r="I3354" i="2"/>
  <c r="J3354" i="2"/>
  <c r="K3354" i="2"/>
  <c r="L3354" i="2"/>
  <c r="M3354" i="2"/>
  <c r="B3355" i="2"/>
  <c r="C3355" i="2"/>
  <c r="D3355" i="2"/>
  <c r="E3355" i="2"/>
  <c r="G3355" i="2" s="1"/>
  <c r="F3355" i="2"/>
  <c r="H3355" i="2"/>
  <c r="I3355" i="2"/>
  <c r="J3355" i="2"/>
  <c r="K3355" i="2"/>
  <c r="L3355" i="2"/>
  <c r="B3356" i="2"/>
  <c r="C3356" i="2"/>
  <c r="D3356" i="2"/>
  <c r="E3356" i="2"/>
  <c r="F3356" i="2"/>
  <c r="H3356" i="2"/>
  <c r="I3356" i="2"/>
  <c r="J3356" i="2"/>
  <c r="K3356" i="2"/>
  <c r="L3356" i="2"/>
  <c r="B3357" i="2"/>
  <c r="C3357" i="2"/>
  <c r="D3357" i="2"/>
  <c r="E3357" i="2"/>
  <c r="A3357" i="2" s="1"/>
  <c r="F3357" i="2"/>
  <c r="H3357" i="2"/>
  <c r="I3357" i="2"/>
  <c r="J3357" i="2"/>
  <c r="K3357" i="2"/>
  <c r="L3357" i="2"/>
  <c r="B3358" i="2"/>
  <c r="C3358" i="2"/>
  <c r="D3358" i="2"/>
  <c r="E3358" i="2"/>
  <c r="A3358" i="2" s="1"/>
  <c r="F3358" i="2"/>
  <c r="H3358" i="2"/>
  <c r="I3358" i="2"/>
  <c r="J3358" i="2"/>
  <c r="K3358" i="2"/>
  <c r="L3358" i="2"/>
  <c r="B3359" i="2"/>
  <c r="C3359" i="2"/>
  <c r="D3359" i="2"/>
  <c r="E3359" i="2"/>
  <c r="G3359" i="2" s="1"/>
  <c r="F3359" i="2"/>
  <c r="H3359" i="2"/>
  <c r="I3359" i="2"/>
  <c r="J3359" i="2"/>
  <c r="K3359" i="2"/>
  <c r="L3359" i="2"/>
  <c r="B3360" i="2"/>
  <c r="C3360" i="2"/>
  <c r="D3360" i="2"/>
  <c r="E3360" i="2"/>
  <c r="G3360" i="2" s="1"/>
  <c r="F3360" i="2"/>
  <c r="H3360" i="2"/>
  <c r="I3360" i="2"/>
  <c r="J3360" i="2"/>
  <c r="K3360" i="2"/>
  <c r="L3360" i="2"/>
  <c r="B3361" i="2"/>
  <c r="C3361" i="2"/>
  <c r="D3361" i="2"/>
  <c r="E3361" i="2"/>
  <c r="F3361" i="2"/>
  <c r="H3361" i="2"/>
  <c r="I3361" i="2"/>
  <c r="J3361" i="2"/>
  <c r="K3361" i="2"/>
  <c r="L3361" i="2"/>
  <c r="B3362" i="2"/>
  <c r="C3362" i="2"/>
  <c r="D3362" i="2"/>
  <c r="E3362" i="2"/>
  <c r="F3362" i="2"/>
  <c r="H3362" i="2"/>
  <c r="I3362" i="2"/>
  <c r="J3362" i="2"/>
  <c r="K3362" i="2"/>
  <c r="L3362" i="2"/>
  <c r="B3363" i="2"/>
  <c r="C3363" i="2"/>
  <c r="D3363" i="2"/>
  <c r="E3363" i="2"/>
  <c r="G3363" i="2" s="1"/>
  <c r="F3363" i="2"/>
  <c r="H3363" i="2"/>
  <c r="I3363" i="2"/>
  <c r="J3363" i="2"/>
  <c r="K3363" i="2"/>
  <c r="L3363" i="2"/>
  <c r="B3364" i="2"/>
  <c r="C3364" i="2"/>
  <c r="D3364" i="2"/>
  <c r="E3364" i="2"/>
  <c r="F3364" i="2"/>
  <c r="H3364" i="2"/>
  <c r="I3364" i="2"/>
  <c r="J3364" i="2"/>
  <c r="K3364" i="2"/>
  <c r="L3364" i="2"/>
  <c r="B3365" i="2"/>
  <c r="C3365" i="2"/>
  <c r="D3365" i="2"/>
  <c r="E3365" i="2"/>
  <c r="A3365" i="2" s="1"/>
  <c r="F3365" i="2"/>
  <c r="H3365" i="2"/>
  <c r="I3365" i="2"/>
  <c r="J3365" i="2"/>
  <c r="K3365" i="2"/>
  <c r="L3365" i="2"/>
  <c r="B3366" i="2"/>
  <c r="C3366" i="2"/>
  <c r="D3366" i="2"/>
  <c r="E3366" i="2"/>
  <c r="A3366" i="2" s="1"/>
  <c r="F3366" i="2"/>
  <c r="H3366" i="2"/>
  <c r="I3366" i="2"/>
  <c r="J3366" i="2"/>
  <c r="K3366" i="2"/>
  <c r="L3366" i="2"/>
  <c r="B3367" i="2"/>
  <c r="C3367" i="2"/>
  <c r="D3367" i="2"/>
  <c r="E3367" i="2"/>
  <c r="G3367" i="2" s="1"/>
  <c r="F3367" i="2"/>
  <c r="H3367" i="2"/>
  <c r="I3367" i="2"/>
  <c r="J3367" i="2"/>
  <c r="K3367" i="2"/>
  <c r="L3367" i="2"/>
  <c r="B3368" i="2"/>
  <c r="C3368" i="2"/>
  <c r="D3368" i="2"/>
  <c r="E3368" i="2"/>
  <c r="G3368" i="2" s="1"/>
  <c r="F3368" i="2"/>
  <c r="H3368" i="2"/>
  <c r="I3368" i="2"/>
  <c r="J3368" i="2"/>
  <c r="K3368" i="2"/>
  <c r="L3368" i="2"/>
  <c r="B3369" i="2"/>
  <c r="C3369" i="2"/>
  <c r="D3369" i="2"/>
  <c r="E3369" i="2"/>
  <c r="F3369" i="2"/>
  <c r="H3369" i="2"/>
  <c r="I3369" i="2"/>
  <c r="J3369" i="2"/>
  <c r="K3369" i="2"/>
  <c r="L3369" i="2"/>
  <c r="B3370" i="2"/>
  <c r="C3370" i="2"/>
  <c r="D3370" i="2"/>
  <c r="E3370" i="2"/>
  <c r="A3370" i="2" s="1"/>
  <c r="F3370" i="2"/>
  <c r="H3370" i="2"/>
  <c r="I3370" i="2"/>
  <c r="J3370" i="2"/>
  <c r="K3370" i="2"/>
  <c r="L3370" i="2"/>
  <c r="M3370" i="2"/>
  <c r="B3371" i="2"/>
  <c r="C3371" i="2"/>
  <c r="D3371" i="2"/>
  <c r="E3371" i="2"/>
  <c r="G3371" i="2" s="1"/>
  <c r="F3371" i="2"/>
  <c r="H3371" i="2"/>
  <c r="I3371" i="2"/>
  <c r="J3371" i="2"/>
  <c r="K3371" i="2"/>
  <c r="L3371" i="2"/>
  <c r="B3372" i="2"/>
  <c r="C3372" i="2"/>
  <c r="D3372" i="2"/>
  <c r="E3372" i="2"/>
  <c r="F3372" i="2"/>
  <c r="H3372" i="2"/>
  <c r="I3372" i="2"/>
  <c r="J3372" i="2"/>
  <c r="K3372" i="2"/>
  <c r="L3372" i="2"/>
  <c r="B3373" i="2"/>
  <c r="C3373" i="2"/>
  <c r="D3373" i="2"/>
  <c r="E3373" i="2"/>
  <c r="A3373" i="2" s="1"/>
  <c r="F3373" i="2"/>
  <c r="H3373" i="2"/>
  <c r="I3373" i="2"/>
  <c r="J3373" i="2"/>
  <c r="K3373" i="2"/>
  <c r="L3373" i="2"/>
  <c r="B3374" i="2"/>
  <c r="C3374" i="2"/>
  <c r="D3374" i="2"/>
  <c r="E3374" i="2"/>
  <c r="A3374" i="2" s="1"/>
  <c r="F3374" i="2"/>
  <c r="H3374" i="2"/>
  <c r="I3374" i="2"/>
  <c r="J3374" i="2"/>
  <c r="K3374" i="2"/>
  <c r="L3374" i="2"/>
  <c r="B3375" i="2"/>
  <c r="C3375" i="2"/>
  <c r="D3375" i="2"/>
  <c r="E3375" i="2"/>
  <c r="G3375" i="2" s="1"/>
  <c r="F3375" i="2"/>
  <c r="H3375" i="2"/>
  <c r="I3375" i="2"/>
  <c r="J3375" i="2"/>
  <c r="K3375" i="2"/>
  <c r="L3375" i="2"/>
  <c r="B3376" i="2"/>
  <c r="C3376" i="2"/>
  <c r="D3376" i="2"/>
  <c r="E3376" i="2"/>
  <c r="G3376" i="2" s="1"/>
  <c r="F3376" i="2"/>
  <c r="H3376" i="2"/>
  <c r="I3376" i="2"/>
  <c r="J3376" i="2"/>
  <c r="K3376" i="2"/>
  <c r="L3376" i="2"/>
  <c r="B3377" i="2"/>
  <c r="C3377" i="2"/>
  <c r="D3377" i="2"/>
  <c r="E3377" i="2"/>
  <c r="F3377" i="2"/>
  <c r="H3377" i="2"/>
  <c r="I3377" i="2"/>
  <c r="J3377" i="2"/>
  <c r="K3377" i="2"/>
  <c r="L3377" i="2"/>
  <c r="B3378" i="2"/>
  <c r="C3378" i="2"/>
  <c r="D3378" i="2"/>
  <c r="E3378" i="2"/>
  <c r="A3378" i="2" s="1"/>
  <c r="F3378" i="2"/>
  <c r="H3378" i="2"/>
  <c r="I3378" i="2"/>
  <c r="J3378" i="2"/>
  <c r="K3378" i="2"/>
  <c r="L3378" i="2"/>
  <c r="M3378" i="2"/>
  <c r="B3379" i="2"/>
  <c r="C3379" i="2"/>
  <c r="D3379" i="2"/>
  <c r="E3379" i="2"/>
  <c r="G3379" i="2" s="1"/>
  <c r="F3379" i="2"/>
  <c r="H3379" i="2"/>
  <c r="I3379" i="2"/>
  <c r="J3379" i="2"/>
  <c r="K3379" i="2"/>
  <c r="L3379" i="2"/>
  <c r="B3380" i="2"/>
  <c r="C3380" i="2"/>
  <c r="D3380" i="2"/>
  <c r="E3380" i="2"/>
  <c r="F3380" i="2"/>
  <c r="H3380" i="2"/>
  <c r="I3380" i="2"/>
  <c r="J3380" i="2"/>
  <c r="K3380" i="2"/>
  <c r="L3380" i="2"/>
  <c r="B3381" i="2"/>
  <c r="C3381" i="2"/>
  <c r="D3381" i="2"/>
  <c r="E3381" i="2"/>
  <c r="A3381" i="2" s="1"/>
  <c r="F3381" i="2"/>
  <c r="H3381" i="2"/>
  <c r="I3381" i="2"/>
  <c r="J3381" i="2"/>
  <c r="K3381" i="2"/>
  <c r="L3381" i="2"/>
  <c r="B3382" i="2"/>
  <c r="C3382" i="2"/>
  <c r="D3382" i="2"/>
  <c r="E3382" i="2"/>
  <c r="A3382" i="2" s="1"/>
  <c r="F3382" i="2"/>
  <c r="H3382" i="2"/>
  <c r="I3382" i="2"/>
  <c r="J3382" i="2"/>
  <c r="K3382" i="2"/>
  <c r="L3382" i="2"/>
  <c r="B3383" i="2"/>
  <c r="C3383" i="2"/>
  <c r="D3383" i="2"/>
  <c r="E3383" i="2"/>
  <c r="G3383" i="2" s="1"/>
  <c r="F3383" i="2"/>
  <c r="H3383" i="2"/>
  <c r="I3383" i="2"/>
  <c r="J3383" i="2"/>
  <c r="K3383" i="2"/>
  <c r="L3383" i="2"/>
  <c r="B3384" i="2"/>
  <c r="C3384" i="2"/>
  <c r="D3384" i="2"/>
  <c r="E3384" i="2"/>
  <c r="G3384" i="2" s="1"/>
  <c r="F3384" i="2"/>
  <c r="H3384" i="2"/>
  <c r="I3384" i="2"/>
  <c r="J3384" i="2"/>
  <c r="K3384" i="2"/>
  <c r="L3384" i="2"/>
  <c r="B3385" i="2"/>
  <c r="C3385" i="2"/>
  <c r="D3385" i="2"/>
  <c r="E3385" i="2"/>
  <c r="F3385" i="2"/>
  <c r="H3385" i="2"/>
  <c r="I3385" i="2"/>
  <c r="J3385" i="2"/>
  <c r="K3385" i="2"/>
  <c r="L3385" i="2"/>
  <c r="B3386" i="2"/>
  <c r="C3386" i="2"/>
  <c r="D3386" i="2"/>
  <c r="E3386" i="2"/>
  <c r="A3386" i="2" s="1"/>
  <c r="F3386" i="2"/>
  <c r="H3386" i="2"/>
  <c r="I3386" i="2"/>
  <c r="J3386" i="2"/>
  <c r="K3386" i="2"/>
  <c r="L3386" i="2"/>
  <c r="M3386" i="2"/>
  <c r="B3387" i="2"/>
  <c r="C3387" i="2"/>
  <c r="D3387" i="2"/>
  <c r="E3387" i="2"/>
  <c r="G3387" i="2" s="1"/>
  <c r="F3387" i="2"/>
  <c r="H3387" i="2"/>
  <c r="I3387" i="2"/>
  <c r="J3387" i="2"/>
  <c r="K3387" i="2"/>
  <c r="L3387" i="2"/>
  <c r="B3388" i="2"/>
  <c r="C3388" i="2"/>
  <c r="D3388" i="2"/>
  <c r="E3388" i="2"/>
  <c r="F3388" i="2"/>
  <c r="H3388" i="2"/>
  <c r="I3388" i="2"/>
  <c r="J3388" i="2"/>
  <c r="K3388" i="2"/>
  <c r="L3388" i="2"/>
  <c r="B3389" i="2"/>
  <c r="C3389" i="2"/>
  <c r="D3389" i="2"/>
  <c r="E3389" i="2"/>
  <c r="A3389" i="2" s="1"/>
  <c r="F3389" i="2"/>
  <c r="H3389" i="2"/>
  <c r="I3389" i="2"/>
  <c r="J3389" i="2"/>
  <c r="K3389" i="2"/>
  <c r="L3389" i="2"/>
  <c r="B3390" i="2"/>
  <c r="C3390" i="2"/>
  <c r="D3390" i="2"/>
  <c r="E3390" i="2"/>
  <c r="A3390" i="2" s="1"/>
  <c r="F3390" i="2"/>
  <c r="H3390" i="2"/>
  <c r="I3390" i="2"/>
  <c r="J3390" i="2"/>
  <c r="K3390" i="2"/>
  <c r="L3390" i="2"/>
  <c r="B3391" i="2"/>
  <c r="C3391" i="2"/>
  <c r="D3391" i="2"/>
  <c r="E3391" i="2"/>
  <c r="G3391" i="2" s="1"/>
  <c r="F3391" i="2"/>
  <c r="H3391" i="2"/>
  <c r="I3391" i="2"/>
  <c r="J3391" i="2"/>
  <c r="K3391" i="2"/>
  <c r="L3391" i="2"/>
  <c r="B3392" i="2"/>
  <c r="C3392" i="2"/>
  <c r="D3392" i="2"/>
  <c r="E3392" i="2"/>
  <c r="G3392" i="2" s="1"/>
  <c r="F3392" i="2"/>
  <c r="H3392" i="2"/>
  <c r="I3392" i="2"/>
  <c r="J3392" i="2"/>
  <c r="K3392" i="2"/>
  <c r="L3392" i="2"/>
  <c r="B3393" i="2"/>
  <c r="C3393" i="2"/>
  <c r="D3393" i="2"/>
  <c r="E3393" i="2"/>
  <c r="F3393" i="2"/>
  <c r="H3393" i="2"/>
  <c r="I3393" i="2"/>
  <c r="J3393" i="2"/>
  <c r="K3393" i="2"/>
  <c r="L3393" i="2"/>
  <c r="B3394" i="2"/>
  <c r="C3394" i="2"/>
  <c r="D3394" i="2"/>
  <c r="E3394" i="2"/>
  <c r="F3394" i="2"/>
  <c r="H3394" i="2"/>
  <c r="I3394" i="2"/>
  <c r="J3394" i="2"/>
  <c r="K3394" i="2"/>
  <c r="L3394" i="2"/>
  <c r="B3395" i="2"/>
  <c r="C3395" i="2"/>
  <c r="D3395" i="2"/>
  <c r="E3395" i="2"/>
  <c r="G3395" i="2" s="1"/>
  <c r="F3395" i="2"/>
  <c r="H3395" i="2"/>
  <c r="I3395" i="2"/>
  <c r="J3395" i="2"/>
  <c r="K3395" i="2"/>
  <c r="L3395" i="2"/>
  <c r="B3396" i="2"/>
  <c r="C3396" i="2"/>
  <c r="D3396" i="2"/>
  <c r="E3396" i="2"/>
  <c r="F3396" i="2"/>
  <c r="H3396" i="2"/>
  <c r="I3396" i="2"/>
  <c r="J3396" i="2"/>
  <c r="K3396" i="2"/>
  <c r="L3396" i="2"/>
  <c r="B3397" i="2"/>
  <c r="C3397" i="2"/>
  <c r="D3397" i="2"/>
  <c r="E3397" i="2"/>
  <c r="A3397" i="2" s="1"/>
  <c r="F3397" i="2"/>
  <c r="H3397" i="2"/>
  <c r="I3397" i="2"/>
  <c r="J3397" i="2"/>
  <c r="K3397" i="2"/>
  <c r="L3397" i="2"/>
  <c r="B3398" i="2"/>
  <c r="C3398" i="2"/>
  <c r="D3398" i="2"/>
  <c r="E3398" i="2"/>
  <c r="A3398" i="2" s="1"/>
  <c r="F3398" i="2"/>
  <c r="H3398" i="2"/>
  <c r="I3398" i="2"/>
  <c r="J3398" i="2"/>
  <c r="K3398" i="2"/>
  <c r="L3398" i="2"/>
  <c r="B3399" i="2"/>
  <c r="C3399" i="2"/>
  <c r="D3399" i="2"/>
  <c r="E3399" i="2"/>
  <c r="G3399" i="2" s="1"/>
  <c r="F3399" i="2"/>
  <c r="H3399" i="2"/>
  <c r="I3399" i="2"/>
  <c r="J3399" i="2"/>
  <c r="K3399" i="2"/>
  <c r="L3399" i="2"/>
  <c r="B3400" i="2"/>
  <c r="C3400" i="2"/>
  <c r="D3400" i="2"/>
  <c r="E3400" i="2"/>
  <c r="G3400" i="2" s="1"/>
  <c r="F3400" i="2"/>
  <c r="H3400" i="2"/>
  <c r="I3400" i="2"/>
  <c r="J3400" i="2"/>
  <c r="K3400" i="2"/>
  <c r="L3400" i="2"/>
  <c r="B3401" i="2"/>
  <c r="C3401" i="2"/>
  <c r="D3401" i="2"/>
  <c r="E3401" i="2"/>
  <c r="F3401" i="2"/>
  <c r="H3401" i="2"/>
  <c r="I3401" i="2"/>
  <c r="J3401" i="2"/>
  <c r="K3401" i="2"/>
  <c r="L3401" i="2"/>
  <c r="B3402" i="2"/>
  <c r="C3402" i="2"/>
  <c r="D3402" i="2"/>
  <c r="E3402" i="2"/>
  <c r="A3402" i="2" s="1"/>
  <c r="F3402" i="2"/>
  <c r="H3402" i="2"/>
  <c r="I3402" i="2"/>
  <c r="J3402" i="2"/>
  <c r="K3402" i="2"/>
  <c r="L3402" i="2"/>
  <c r="M3402" i="2"/>
  <c r="B3403" i="2"/>
  <c r="C3403" i="2"/>
  <c r="D3403" i="2"/>
  <c r="E3403" i="2"/>
  <c r="G3403" i="2" s="1"/>
  <c r="F3403" i="2"/>
  <c r="H3403" i="2"/>
  <c r="I3403" i="2"/>
  <c r="J3403" i="2"/>
  <c r="K3403" i="2"/>
  <c r="L3403" i="2"/>
  <c r="B3404" i="2"/>
  <c r="C3404" i="2"/>
  <c r="D3404" i="2"/>
  <c r="E3404" i="2"/>
  <c r="F3404" i="2"/>
  <c r="H3404" i="2"/>
  <c r="I3404" i="2"/>
  <c r="J3404" i="2"/>
  <c r="K3404" i="2"/>
  <c r="L3404" i="2"/>
  <c r="B3405" i="2"/>
  <c r="C3405" i="2"/>
  <c r="D3405" i="2"/>
  <c r="E3405" i="2"/>
  <c r="A3405" i="2" s="1"/>
  <c r="F3405" i="2"/>
  <c r="H3405" i="2"/>
  <c r="I3405" i="2"/>
  <c r="J3405" i="2"/>
  <c r="K3405" i="2"/>
  <c r="L3405" i="2"/>
  <c r="B3406" i="2"/>
  <c r="C3406" i="2"/>
  <c r="D3406" i="2"/>
  <c r="E3406" i="2"/>
  <c r="A3406" i="2" s="1"/>
  <c r="F3406" i="2"/>
  <c r="H3406" i="2"/>
  <c r="I3406" i="2"/>
  <c r="J3406" i="2"/>
  <c r="K3406" i="2"/>
  <c r="L3406" i="2"/>
  <c r="B3407" i="2"/>
  <c r="C3407" i="2"/>
  <c r="D3407" i="2"/>
  <c r="E3407" i="2"/>
  <c r="G3407" i="2" s="1"/>
  <c r="F3407" i="2"/>
  <c r="H3407" i="2"/>
  <c r="I3407" i="2"/>
  <c r="J3407" i="2"/>
  <c r="K3407" i="2"/>
  <c r="L3407" i="2"/>
  <c r="B3408" i="2"/>
  <c r="C3408" i="2"/>
  <c r="D3408" i="2"/>
  <c r="E3408" i="2"/>
  <c r="G3408" i="2" s="1"/>
  <c r="F3408" i="2"/>
  <c r="H3408" i="2"/>
  <c r="I3408" i="2"/>
  <c r="J3408" i="2"/>
  <c r="K3408" i="2"/>
  <c r="L3408" i="2"/>
  <c r="B3409" i="2"/>
  <c r="C3409" i="2"/>
  <c r="D3409" i="2"/>
  <c r="E3409" i="2"/>
  <c r="F3409" i="2"/>
  <c r="H3409" i="2"/>
  <c r="I3409" i="2"/>
  <c r="J3409" i="2"/>
  <c r="K3409" i="2"/>
  <c r="L3409" i="2"/>
  <c r="B3410" i="2"/>
  <c r="C3410" i="2"/>
  <c r="D3410" i="2"/>
  <c r="E3410" i="2"/>
  <c r="A3410" i="2" s="1"/>
  <c r="F3410" i="2"/>
  <c r="H3410" i="2"/>
  <c r="I3410" i="2"/>
  <c r="J3410" i="2"/>
  <c r="K3410" i="2"/>
  <c r="L3410" i="2"/>
  <c r="M3410" i="2"/>
  <c r="B3411" i="2"/>
  <c r="C3411" i="2"/>
  <c r="D3411" i="2"/>
  <c r="E3411" i="2"/>
  <c r="G3411" i="2" s="1"/>
  <c r="F3411" i="2"/>
  <c r="H3411" i="2"/>
  <c r="I3411" i="2"/>
  <c r="J3411" i="2"/>
  <c r="K3411" i="2"/>
  <c r="L3411" i="2"/>
  <c r="B3412" i="2"/>
  <c r="C3412" i="2"/>
  <c r="D3412" i="2"/>
  <c r="E3412" i="2"/>
  <c r="F3412" i="2"/>
  <c r="H3412" i="2"/>
  <c r="I3412" i="2"/>
  <c r="J3412" i="2"/>
  <c r="K3412" i="2"/>
  <c r="L3412" i="2"/>
  <c r="B3413" i="2"/>
  <c r="C3413" i="2"/>
  <c r="D3413" i="2"/>
  <c r="E3413" i="2"/>
  <c r="A3413" i="2" s="1"/>
  <c r="F3413" i="2"/>
  <c r="H3413" i="2"/>
  <c r="I3413" i="2"/>
  <c r="J3413" i="2"/>
  <c r="K3413" i="2"/>
  <c r="L3413" i="2"/>
  <c r="B3414" i="2"/>
  <c r="C3414" i="2"/>
  <c r="D3414" i="2"/>
  <c r="E3414" i="2"/>
  <c r="A3414" i="2" s="1"/>
  <c r="F3414" i="2"/>
  <c r="H3414" i="2"/>
  <c r="I3414" i="2"/>
  <c r="J3414" i="2"/>
  <c r="K3414" i="2"/>
  <c r="L3414" i="2"/>
  <c r="B3415" i="2"/>
  <c r="C3415" i="2"/>
  <c r="D3415" i="2"/>
  <c r="E3415" i="2"/>
  <c r="G3415" i="2" s="1"/>
  <c r="F3415" i="2"/>
  <c r="H3415" i="2"/>
  <c r="I3415" i="2"/>
  <c r="J3415" i="2"/>
  <c r="K3415" i="2"/>
  <c r="L3415" i="2"/>
  <c r="B3416" i="2"/>
  <c r="C3416" i="2"/>
  <c r="D3416" i="2"/>
  <c r="E3416" i="2"/>
  <c r="G3416" i="2" s="1"/>
  <c r="F3416" i="2"/>
  <c r="H3416" i="2"/>
  <c r="I3416" i="2"/>
  <c r="J3416" i="2"/>
  <c r="K3416" i="2"/>
  <c r="L3416" i="2"/>
  <c r="B3417" i="2"/>
  <c r="C3417" i="2"/>
  <c r="D3417" i="2"/>
  <c r="E3417" i="2"/>
  <c r="F3417" i="2"/>
  <c r="H3417" i="2"/>
  <c r="I3417" i="2"/>
  <c r="J3417" i="2"/>
  <c r="K3417" i="2"/>
  <c r="L3417" i="2"/>
  <c r="B3418" i="2"/>
  <c r="C3418" i="2"/>
  <c r="D3418" i="2"/>
  <c r="E3418" i="2"/>
  <c r="A3418" i="2" s="1"/>
  <c r="F3418" i="2"/>
  <c r="H3418" i="2"/>
  <c r="I3418" i="2"/>
  <c r="J3418" i="2"/>
  <c r="K3418" i="2"/>
  <c r="L3418" i="2"/>
  <c r="M3418" i="2"/>
  <c r="B3419" i="2"/>
  <c r="C3419" i="2"/>
  <c r="D3419" i="2"/>
  <c r="E3419" i="2"/>
  <c r="G3419" i="2" s="1"/>
  <c r="F3419" i="2"/>
  <c r="H3419" i="2"/>
  <c r="I3419" i="2"/>
  <c r="J3419" i="2"/>
  <c r="K3419" i="2"/>
  <c r="L3419" i="2"/>
  <c r="B3420" i="2"/>
  <c r="C3420" i="2"/>
  <c r="D3420" i="2"/>
  <c r="E3420" i="2"/>
  <c r="F3420" i="2"/>
  <c r="H3420" i="2"/>
  <c r="I3420" i="2"/>
  <c r="J3420" i="2"/>
  <c r="K3420" i="2"/>
  <c r="L3420" i="2"/>
  <c r="B3421" i="2"/>
  <c r="C3421" i="2"/>
  <c r="D3421" i="2"/>
  <c r="E3421" i="2"/>
  <c r="A3421" i="2" s="1"/>
  <c r="F3421" i="2"/>
  <c r="H3421" i="2"/>
  <c r="I3421" i="2"/>
  <c r="J3421" i="2"/>
  <c r="K3421" i="2"/>
  <c r="L3421" i="2"/>
  <c r="B3422" i="2"/>
  <c r="C3422" i="2"/>
  <c r="D3422" i="2"/>
  <c r="E3422" i="2"/>
  <c r="A3422" i="2" s="1"/>
  <c r="F3422" i="2"/>
  <c r="H3422" i="2"/>
  <c r="I3422" i="2"/>
  <c r="J3422" i="2"/>
  <c r="K3422" i="2"/>
  <c r="L3422" i="2"/>
  <c r="B3423" i="2"/>
  <c r="C3423" i="2"/>
  <c r="D3423" i="2"/>
  <c r="E3423" i="2"/>
  <c r="G3423" i="2" s="1"/>
  <c r="F3423" i="2"/>
  <c r="H3423" i="2"/>
  <c r="I3423" i="2"/>
  <c r="J3423" i="2"/>
  <c r="K3423" i="2"/>
  <c r="L3423" i="2"/>
  <c r="B3424" i="2"/>
  <c r="C3424" i="2"/>
  <c r="D3424" i="2"/>
  <c r="E3424" i="2"/>
  <c r="G3424" i="2" s="1"/>
  <c r="F3424" i="2"/>
  <c r="H3424" i="2"/>
  <c r="I3424" i="2"/>
  <c r="J3424" i="2"/>
  <c r="K3424" i="2"/>
  <c r="L3424" i="2"/>
  <c r="B3425" i="2"/>
  <c r="C3425" i="2"/>
  <c r="D3425" i="2"/>
  <c r="E3425" i="2"/>
  <c r="F3425" i="2"/>
  <c r="H3425" i="2"/>
  <c r="I3425" i="2"/>
  <c r="J3425" i="2"/>
  <c r="K3425" i="2"/>
  <c r="L3425" i="2"/>
  <c r="B3426" i="2"/>
  <c r="C3426" i="2"/>
  <c r="D3426" i="2"/>
  <c r="E3426" i="2"/>
  <c r="F3426" i="2"/>
  <c r="H3426" i="2"/>
  <c r="I3426" i="2"/>
  <c r="J3426" i="2"/>
  <c r="K3426" i="2"/>
  <c r="L3426" i="2"/>
  <c r="B3427" i="2"/>
  <c r="C3427" i="2"/>
  <c r="D3427" i="2"/>
  <c r="E3427" i="2"/>
  <c r="G3427" i="2" s="1"/>
  <c r="F3427" i="2"/>
  <c r="H3427" i="2"/>
  <c r="I3427" i="2"/>
  <c r="J3427" i="2"/>
  <c r="K3427" i="2"/>
  <c r="L3427" i="2"/>
  <c r="B3428" i="2"/>
  <c r="C3428" i="2"/>
  <c r="D3428" i="2"/>
  <c r="E3428" i="2"/>
  <c r="F3428" i="2"/>
  <c r="H3428" i="2"/>
  <c r="I3428" i="2"/>
  <c r="J3428" i="2"/>
  <c r="K3428" i="2"/>
  <c r="L3428" i="2"/>
  <c r="B3429" i="2"/>
  <c r="C3429" i="2"/>
  <c r="D3429" i="2"/>
  <c r="E3429" i="2"/>
  <c r="A3429" i="2" s="1"/>
  <c r="F3429" i="2"/>
  <c r="H3429" i="2"/>
  <c r="I3429" i="2"/>
  <c r="J3429" i="2"/>
  <c r="K3429" i="2"/>
  <c r="L3429" i="2"/>
  <c r="B3430" i="2"/>
  <c r="C3430" i="2"/>
  <c r="D3430" i="2"/>
  <c r="E3430" i="2"/>
  <c r="A3430" i="2" s="1"/>
  <c r="F3430" i="2"/>
  <c r="H3430" i="2"/>
  <c r="I3430" i="2"/>
  <c r="J3430" i="2"/>
  <c r="K3430" i="2"/>
  <c r="L3430" i="2"/>
  <c r="B3431" i="2"/>
  <c r="C3431" i="2"/>
  <c r="D3431" i="2"/>
  <c r="E3431" i="2"/>
  <c r="G3431" i="2" s="1"/>
  <c r="F3431" i="2"/>
  <c r="H3431" i="2"/>
  <c r="I3431" i="2"/>
  <c r="J3431" i="2"/>
  <c r="K3431" i="2"/>
  <c r="L3431" i="2"/>
  <c r="B3432" i="2"/>
  <c r="C3432" i="2"/>
  <c r="D3432" i="2"/>
  <c r="E3432" i="2"/>
  <c r="G3432" i="2" s="1"/>
  <c r="F3432" i="2"/>
  <c r="H3432" i="2"/>
  <c r="I3432" i="2"/>
  <c r="J3432" i="2"/>
  <c r="K3432" i="2"/>
  <c r="L3432" i="2"/>
  <c r="B3433" i="2"/>
  <c r="C3433" i="2"/>
  <c r="D3433" i="2"/>
  <c r="E3433" i="2"/>
  <c r="F3433" i="2"/>
  <c r="H3433" i="2"/>
  <c r="I3433" i="2"/>
  <c r="J3433" i="2"/>
  <c r="K3433" i="2"/>
  <c r="L3433" i="2"/>
  <c r="B3434" i="2"/>
  <c r="C3434" i="2"/>
  <c r="D3434" i="2"/>
  <c r="E3434" i="2"/>
  <c r="A3434" i="2" s="1"/>
  <c r="F3434" i="2"/>
  <c r="H3434" i="2"/>
  <c r="I3434" i="2"/>
  <c r="J3434" i="2"/>
  <c r="K3434" i="2"/>
  <c r="L3434" i="2"/>
  <c r="B3435" i="2"/>
  <c r="C3435" i="2"/>
  <c r="D3435" i="2"/>
  <c r="E3435" i="2"/>
  <c r="G3435" i="2" s="1"/>
  <c r="F3435" i="2"/>
  <c r="H3435" i="2"/>
  <c r="I3435" i="2"/>
  <c r="J3435" i="2"/>
  <c r="K3435" i="2"/>
  <c r="L3435" i="2"/>
  <c r="B3436" i="2"/>
  <c r="C3436" i="2"/>
  <c r="D3436" i="2"/>
  <c r="E3436" i="2"/>
  <c r="G3436" i="2" s="1"/>
  <c r="F3436" i="2"/>
  <c r="H3436" i="2"/>
  <c r="I3436" i="2"/>
  <c r="J3436" i="2"/>
  <c r="K3436" i="2"/>
  <c r="L3436" i="2"/>
  <c r="B3437" i="2"/>
  <c r="C3437" i="2"/>
  <c r="D3437" i="2"/>
  <c r="E3437" i="2"/>
  <c r="A3437" i="2" s="1"/>
  <c r="F3437" i="2"/>
  <c r="H3437" i="2"/>
  <c r="I3437" i="2"/>
  <c r="J3437" i="2"/>
  <c r="K3437" i="2"/>
  <c r="L3437" i="2"/>
  <c r="B3438" i="2"/>
  <c r="C3438" i="2"/>
  <c r="D3438" i="2"/>
  <c r="E3438" i="2"/>
  <c r="A3438" i="2" s="1"/>
  <c r="F3438" i="2"/>
  <c r="H3438" i="2"/>
  <c r="I3438" i="2"/>
  <c r="J3438" i="2"/>
  <c r="K3438" i="2"/>
  <c r="L3438" i="2"/>
  <c r="B3439" i="2"/>
  <c r="C3439" i="2"/>
  <c r="D3439" i="2"/>
  <c r="E3439" i="2"/>
  <c r="G3439" i="2" s="1"/>
  <c r="F3439" i="2"/>
  <c r="H3439" i="2"/>
  <c r="I3439" i="2"/>
  <c r="J3439" i="2"/>
  <c r="K3439" i="2"/>
  <c r="L3439" i="2"/>
  <c r="B3440" i="2"/>
  <c r="C3440" i="2"/>
  <c r="D3440" i="2"/>
  <c r="E3440" i="2"/>
  <c r="G3440" i="2" s="1"/>
  <c r="F3440" i="2"/>
  <c r="H3440" i="2"/>
  <c r="I3440" i="2"/>
  <c r="J3440" i="2"/>
  <c r="K3440" i="2"/>
  <c r="L3440" i="2"/>
  <c r="B3441" i="2"/>
  <c r="C3441" i="2"/>
  <c r="D3441" i="2"/>
  <c r="E3441" i="2"/>
  <c r="A3441" i="2" s="1"/>
  <c r="F3441" i="2"/>
  <c r="H3441" i="2"/>
  <c r="I3441" i="2"/>
  <c r="J3441" i="2"/>
  <c r="K3441" i="2"/>
  <c r="L3441" i="2"/>
  <c r="B3442" i="2"/>
  <c r="C3442" i="2"/>
  <c r="D3442" i="2"/>
  <c r="E3442" i="2"/>
  <c r="A3442" i="2" s="1"/>
  <c r="F3442" i="2"/>
  <c r="H3442" i="2"/>
  <c r="I3442" i="2"/>
  <c r="J3442" i="2"/>
  <c r="K3442" i="2"/>
  <c r="L3442" i="2"/>
  <c r="B3443" i="2"/>
  <c r="C3443" i="2"/>
  <c r="D3443" i="2"/>
  <c r="E3443" i="2"/>
  <c r="G3443" i="2" s="1"/>
  <c r="F3443" i="2"/>
  <c r="H3443" i="2"/>
  <c r="I3443" i="2"/>
  <c r="J3443" i="2"/>
  <c r="K3443" i="2"/>
  <c r="L3443" i="2"/>
  <c r="B3444" i="2"/>
  <c r="C3444" i="2"/>
  <c r="D3444" i="2"/>
  <c r="E3444" i="2"/>
  <c r="G3444" i="2" s="1"/>
  <c r="F3444" i="2"/>
  <c r="H3444" i="2"/>
  <c r="I3444" i="2"/>
  <c r="J3444" i="2"/>
  <c r="K3444" i="2"/>
  <c r="L3444" i="2"/>
  <c r="B3445" i="2"/>
  <c r="C3445" i="2"/>
  <c r="D3445" i="2"/>
  <c r="E3445" i="2"/>
  <c r="F3445" i="2"/>
  <c r="H3445" i="2"/>
  <c r="I3445" i="2"/>
  <c r="J3445" i="2"/>
  <c r="K3445" i="2"/>
  <c r="L3445" i="2"/>
  <c r="B3446" i="2"/>
  <c r="C3446" i="2"/>
  <c r="D3446" i="2"/>
  <c r="E3446" i="2"/>
  <c r="A3446" i="2" s="1"/>
  <c r="F3446" i="2"/>
  <c r="H3446" i="2"/>
  <c r="I3446" i="2"/>
  <c r="J3446" i="2"/>
  <c r="K3446" i="2"/>
  <c r="L3446" i="2"/>
  <c r="B3447" i="2"/>
  <c r="C3447" i="2"/>
  <c r="D3447" i="2"/>
  <c r="E3447" i="2"/>
  <c r="G3447" i="2" s="1"/>
  <c r="F3447" i="2"/>
  <c r="H3447" i="2"/>
  <c r="I3447" i="2"/>
  <c r="J3447" i="2"/>
  <c r="K3447" i="2"/>
  <c r="L3447" i="2"/>
  <c r="B3448" i="2"/>
  <c r="C3448" i="2"/>
  <c r="D3448" i="2"/>
  <c r="E3448" i="2"/>
  <c r="G3448" i="2" s="1"/>
  <c r="F3448" i="2"/>
  <c r="H3448" i="2"/>
  <c r="I3448" i="2"/>
  <c r="J3448" i="2"/>
  <c r="K3448" i="2"/>
  <c r="L3448" i="2"/>
  <c r="B3449" i="2"/>
  <c r="C3449" i="2"/>
  <c r="D3449" i="2"/>
  <c r="E3449" i="2"/>
  <c r="A3449" i="2" s="1"/>
  <c r="F3449" i="2"/>
  <c r="H3449" i="2"/>
  <c r="I3449" i="2"/>
  <c r="J3449" i="2"/>
  <c r="K3449" i="2"/>
  <c r="L3449" i="2"/>
  <c r="B3450" i="2"/>
  <c r="C3450" i="2"/>
  <c r="D3450" i="2"/>
  <c r="E3450" i="2"/>
  <c r="A3450" i="2" s="1"/>
  <c r="F3450" i="2"/>
  <c r="H3450" i="2"/>
  <c r="I3450" i="2"/>
  <c r="J3450" i="2"/>
  <c r="K3450" i="2"/>
  <c r="L3450" i="2"/>
  <c r="B3451" i="2"/>
  <c r="C3451" i="2"/>
  <c r="D3451" i="2"/>
  <c r="E3451" i="2"/>
  <c r="G3451" i="2" s="1"/>
  <c r="F3451" i="2"/>
  <c r="H3451" i="2"/>
  <c r="I3451" i="2"/>
  <c r="J3451" i="2"/>
  <c r="K3451" i="2"/>
  <c r="L3451" i="2"/>
  <c r="B3452" i="2"/>
  <c r="C3452" i="2"/>
  <c r="D3452" i="2"/>
  <c r="E3452" i="2"/>
  <c r="G3452" i="2" s="1"/>
  <c r="F3452" i="2"/>
  <c r="H3452" i="2"/>
  <c r="I3452" i="2"/>
  <c r="J3452" i="2"/>
  <c r="K3452" i="2"/>
  <c r="L3452" i="2"/>
  <c r="B3453" i="2"/>
  <c r="C3453" i="2"/>
  <c r="D3453" i="2"/>
  <c r="E3453" i="2"/>
  <c r="F3453" i="2"/>
  <c r="H3453" i="2"/>
  <c r="I3453" i="2"/>
  <c r="J3453" i="2"/>
  <c r="K3453" i="2"/>
  <c r="L3453" i="2"/>
  <c r="B3454" i="2"/>
  <c r="C3454" i="2"/>
  <c r="D3454" i="2"/>
  <c r="E3454" i="2"/>
  <c r="A3454" i="2" s="1"/>
  <c r="F3454" i="2"/>
  <c r="H3454" i="2"/>
  <c r="I3454" i="2"/>
  <c r="J3454" i="2"/>
  <c r="K3454" i="2"/>
  <c r="L3454" i="2"/>
  <c r="B3455" i="2"/>
  <c r="C3455" i="2"/>
  <c r="D3455" i="2"/>
  <c r="E3455" i="2"/>
  <c r="G3455" i="2" s="1"/>
  <c r="F3455" i="2"/>
  <c r="H3455" i="2"/>
  <c r="I3455" i="2"/>
  <c r="J3455" i="2"/>
  <c r="K3455" i="2"/>
  <c r="L3455" i="2"/>
  <c r="B3456" i="2"/>
  <c r="C3456" i="2"/>
  <c r="D3456" i="2"/>
  <c r="E3456" i="2"/>
  <c r="G3456" i="2" s="1"/>
  <c r="F3456" i="2"/>
  <c r="H3456" i="2"/>
  <c r="I3456" i="2"/>
  <c r="J3456" i="2"/>
  <c r="K3456" i="2"/>
  <c r="L3456" i="2"/>
  <c r="B3457" i="2"/>
  <c r="C3457" i="2"/>
  <c r="D3457" i="2"/>
  <c r="E3457" i="2"/>
  <c r="A3457" i="2" s="1"/>
  <c r="F3457" i="2"/>
  <c r="H3457" i="2"/>
  <c r="I3457" i="2"/>
  <c r="J3457" i="2"/>
  <c r="K3457" i="2"/>
  <c r="L3457" i="2"/>
  <c r="B3458" i="2"/>
  <c r="C3458" i="2"/>
  <c r="D3458" i="2"/>
  <c r="E3458" i="2"/>
  <c r="F3458" i="2"/>
  <c r="H3458" i="2"/>
  <c r="I3458" i="2"/>
  <c r="J3458" i="2"/>
  <c r="K3458" i="2"/>
  <c r="L3458" i="2"/>
  <c r="B3459" i="2"/>
  <c r="C3459" i="2"/>
  <c r="D3459" i="2"/>
  <c r="E3459" i="2"/>
  <c r="G3459" i="2" s="1"/>
  <c r="F3459" i="2"/>
  <c r="H3459" i="2"/>
  <c r="I3459" i="2"/>
  <c r="J3459" i="2"/>
  <c r="K3459" i="2"/>
  <c r="L3459" i="2"/>
  <c r="B3460" i="2"/>
  <c r="C3460" i="2"/>
  <c r="D3460" i="2"/>
  <c r="E3460" i="2"/>
  <c r="G3460" i="2" s="1"/>
  <c r="F3460" i="2"/>
  <c r="H3460" i="2"/>
  <c r="I3460" i="2"/>
  <c r="J3460" i="2"/>
  <c r="K3460" i="2"/>
  <c r="L3460" i="2"/>
  <c r="B3461" i="2"/>
  <c r="C3461" i="2"/>
  <c r="D3461" i="2"/>
  <c r="E3461" i="2"/>
  <c r="M3461" i="2" s="1"/>
  <c r="F3461" i="2"/>
  <c r="H3461" i="2"/>
  <c r="I3461" i="2"/>
  <c r="J3461" i="2"/>
  <c r="K3461" i="2"/>
  <c r="L3461" i="2"/>
  <c r="B3462" i="2"/>
  <c r="C3462" i="2"/>
  <c r="D3462" i="2"/>
  <c r="E3462" i="2"/>
  <c r="F3462" i="2"/>
  <c r="H3462" i="2"/>
  <c r="I3462" i="2"/>
  <c r="J3462" i="2"/>
  <c r="K3462" i="2"/>
  <c r="L3462" i="2"/>
  <c r="B3463" i="2"/>
  <c r="C3463" i="2"/>
  <c r="D3463" i="2"/>
  <c r="E3463" i="2"/>
  <c r="F3463" i="2"/>
  <c r="H3463" i="2"/>
  <c r="I3463" i="2"/>
  <c r="J3463" i="2"/>
  <c r="K3463" i="2"/>
  <c r="L3463" i="2"/>
  <c r="B3464" i="2"/>
  <c r="C3464" i="2"/>
  <c r="D3464" i="2"/>
  <c r="E3464" i="2"/>
  <c r="G3464" i="2" s="1"/>
  <c r="F3464" i="2"/>
  <c r="H3464" i="2"/>
  <c r="I3464" i="2"/>
  <c r="J3464" i="2"/>
  <c r="K3464" i="2"/>
  <c r="L3464" i="2"/>
  <c r="B3465" i="2"/>
  <c r="C3465" i="2"/>
  <c r="D3465" i="2"/>
  <c r="E3465" i="2"/>
  <c r="F3465" i="2"/>
  <c r="H3465" i="2"/>
  <c r="I3465" i="2"/>
  <c r="J3465" i="2"/>
  <c r="K3465" i="2"/>
  <c r="L3465" i="2"/>
  <c r="M3465" i="2"/>
  <c r="B3466" i="2"/>
  <c r="C3466" i="2"/>
  <c r="D3466" i="2"/>
  <c r="E3466" i="2"/>
  <c r="M3466" i="2" s="1"/>
  <c r="F3466" i="2"/>
  <c r="H3466" i="2"/>
  <c r="I3466" i="2"/>
  <c r="J3466" i="2"/>
  <c r="K3466" i="2"/>
  <c r="L3466" i="2"/>
  <c r="B3467" i="2"/>
  <c r="C3467" i="2"/>
  <c r="D3467" i="2"/>
  <c r="E3467" i="2"/>
  <c r="G3467" i="2" s="1"/>
  <c r="F3467" i="2"/>
  <c r="H3467" i="2"/>
  <c r="I3467" i="2"/>
  <c r="J3467" i="2"/>
  <c r="K3467" i="2"/>
  <c r="L3467" i="2"/>
  <c r="M3467" i="2"/>
  <c r="B3468" i="2"/>
  <c r="C3468" i="2"/>
  <c r="D3468" i="2"/>
  <c r="E3468" i="2"/>
  <c r="G3468" i="2" s="1"/>
  <c r="F3468" i="2"/>
  <c r="H3468" i="2"/>
  <c r="I3468" i="2"/>
  <c r="J3468" i="2"/>
  <c r="K3468" i="2"/>
  <c r="L3468" i="2"/>
  <c r="B3469" i="2"/>
  <c r="C3469" i="2"/>
  <c r="D3469" i="2"/>
  <c r="E3469" i="2"/>
  <c r="M3469" i="2" s="1"/>
  <c r="F3469" i="2"/>
  <c r="H3469" i="2"/>
  <c r="I3469" i="2"/>
  <c r="J3469" i="2"/>
  <c r="K3469" i="2"/>
  <c r="L3469" i="2"/>
  <c r="B3470" i="2"/>
  <c r="C3470" i="2"/>
  <c r="D3470" i="2"/>
  <c r="E3470" i="2"/>
  <c r="F3470" i="2"/>
  <c r="H3470" i="2"/>
  <c r="I3470" i="2"/>
  <c r="J3470" i="2"/>
  <c r="K3470" i="2"/>
  <c r="L3470" i="2"/>
  <c r="B3471" i="2"/>
  <c r="C3471" i="2"/>
  <c r="D3471" i="2"/>
  <c r="E3471" i="2"/>
  <c r="G3471" i="2" s="1"/>
  <c r="F3471" i="2"/>
  <c r="H3471" i="2"/>
  <c r="I3471" i="2"/>
  <c r="J3471" i="2"/>
  <c r="K3471" i="2"/>
  <c r="L3471" i="2"/>
  <c r="B3472" i="2"/>
  <c r="C3472" i="2"/>
  <c r="D3472" i="2"/>
  <c r="E3472" i="2"/>
  <c r="F3472" i="2"/>
  <c r="H3472" i="2"/>
  <c r="I3472" i="2"/>
  <c r="J3472" i="2"/>
  <c r="K3472" i="2"/>
  <c r="L3472" i="2"/>
  <c r="B3473" i="2"/>
  <c r="C3473" i="2"/>
  <c r="D3473" i="2"/>
  <c r="E3473" i="2"/>
  <c r="F3473" i="2"/>
  <c r="H3473" i="2"/>
  <c r="I3473" i="2"/>
  <c r="J3473" i="2"/>
  <c r="K3473" i="2"/>
  <c r="L3473" i="2"/>
  <c r="B3474" i="2"/>
  <c r="C3474" i="2"/>
  <c r="D3474" i="2"/>
  <c r="E3474" i="2"/>
  <c r="A3474" i="2" s="1"/>
  <c r="F3474" i="2"/>
  <c r="H3474" i="2"/>
  <c r="I3474" i="2"/>
  <c r="J3474" i="2"/>
  <c r="K3474" i="2"/>
  <c r="L3474" i="2"/>
  <c r="B3475" i="2"/>
  <c r="C3475" i="2"/>
  <c r="D3475" i="2"/>
  <c r="E3475" i="2"/>
  <c r="G3475" i="2" s="1"/>
  <c r="F3475" i="2"/>
  <c r="H3475" i="2"/>
  <c r="I3475" i="2"/>
  <c r="J3475" i="2"/>
  <c r="K3475" i="2"/>
  <c r="L3475" i="2"/>
  <c r="B3476" i="2"/>
  <c r="C3476" i="2"/>
  <c r="D3476" i="2"/>
  <c r="E3476" i="2"/>
  <c r="F3476" i="2"/>
  <c r="H3476" i="2"/>
  <c r="I3476" i="2"/>
  <c r="J3476" i="2"/>
  <c r="K3476" i="2"/>
  <c r="L3476" i="2"/>
  <c r="B3477" i="2"/>
  <c r="C3477" i="2"/>
  <c r="D3477" i="2"/>
  <c r="E3477" i="2"/>
  <c r="A3477" i="2" s="1"/>
  <c r="F3477" i="2"/>
  <c r="H3477" i="2"/>
  <c r="I3477" i="2"/>
  <c r="J3477" i="2"/>
  <c r="K3477" i="2"/>
  <c r="L3477" i="2"/>
  <c r="M3477" i="2"/>
  <c r="B3478" i="2"/>
  <c r="C3478" i="2"/>
  <c r="D3478" i="2"/>
  <c r="E3478" i="2"/>
  <c r="A3478" i="2" s="1"/>
  <c r="F3478" i="2"/>
  <c r="H3478" i="2"/>
  <c r="I3478" i="2"/>
  <c r="J3478" i="2"/>
  <c r="K3478" i="2"/>
  <c r="L3478" i="2"/>
  <c r="B3479" i="2"/>
  <c r="C3479" i="2"/>
  <c r="D3479" i="2"/>
  <c r="E3479" i="2"/>
  <c r="G3479" i="2" s="1"/>
  <c r="F3479" i="2"/>
  <c r="H3479" i="2"/>
  <c r="I3479" i="2"/>
  <c r="J3479" i="2"/>
  <c r="K3479" i="2"/>
  <c r="L3479" i="2"/>
  <c r="B3480" i="2"/>
  <c r="C3480" i="2"/>
  <c r="D3480" i="2"/>
  <c r="E3480" i="2"/>
  <c r="G3480" i="2" s="1"/>
  <c r="F3480" i="2"/>
  <c r="H3480" i="2"/>
  <c r="I3480" i="2"/>
  <c r="J3480" i="2"/>
  <c r="K3480" i="2"/>
  <c r="L3480" i="2"/>
  <c r="B3481" i="2"/>
  <c r="C3481" i="2"/>
  <c r="D3481" i="2"/>
  <c r="E3481" i="2"/>
  <c r="F3481" i="2"/>
  <c r="H3481" i="2"/>
  <c r="I3481" i="2"/>
  <c r="J3481" i="2"/>
  <c r="K3481" i="2"/>
  <c r="L3481" i="2"/>
  <c r="B3482" i="2"/>
  <c r="C3482" i="2"/>
  <c r="D3482" i="2"/>
  <c r="E3482" i="2"/>
  <c r="A3482" i="2" s="1"/>
  <c r="F3482" i="2"/>
  <c r="H3482" i="2"/>
  <c r="I3482" i="2"/>
  <c r="J3482" i="2"/>
  <c r="K3482" i="2"/>
  <c r="L3482" i="2"/>
  <c r="B3483" i="2"/>
  <c r="C3483" i="2"/>
  <c r="D3483" i="2"/>
  <c r="E3483" i="2"/>
  <c r="G3483" i="2" s="1"/>
  <c r="F3483" i="2"/>
  <c r="H3483" i="2"/>
  <c r="I3483" i="2"/>
  <c r="J3483" i="2"/>
  <c r="K3483" i="2"/>
  <c r="L3483" i="2"/>
  <c r="B3484" i="2"/>
  <c r="C3484" i="2"/>
  <c r="D3484" i="2"/>
  <c r="E3484" i="2"/>
  <c r="F3484" i="2"/>
  <c r="H3484" i="2"/>
  <c r="I3484" i="2"/>
  <c r="J3484" i="2"/>
  <c r="K3484" i="2"/>
  <c r="L3484" i="2"/>
  <c r="B3485" i="2"/>
  <c r="C3485" i="2"/>
  <c r="D3485" i="2"/>
  <c r="E3485" i="2"/>
  <c r="A3485" i="2" s="1"/>
  <c r="F3485" i="2"/>
  <c r="H3485" i="2"/>
  <c r="I3485" i="2"/>
  <c r="J3485" i="2"/>
  <c r="K3485" i="2"/>
  <c r="L3485" i="2"/>
  <c r="M3485" i="2"/>
  <c r="B3486" i="2"/>
  <c r="C3486" i="2"/>
  <c r="D3486" i="2"/>
  <c r="E3486" i="2"/>
  <c r="A3486" i="2" s="1"/>
  <c r="F3486" i="2"/>
  <c r="H3486" i="2"/>
  <c r="I3486" i="2"/>
  <c r="J3486" i="2"/>
  <c r="K3486" i="2"/>
  <c r="L3486" i="2"/>
  <c r="B3487" i="2"/>
  <c r="C3487" i="2"/>
  <c r="D3487" i="2"/>
  <c r="E3487" i="2"/>
  <c r="G3487" i="2" s="1"/>
  <c r="F3487" i="2"/>
  <c r="H3487" i="2"/>
  <c r="I3487" i="2"/>
  <c r="J3487" i="2"/>
  <c r="K3487" i="2"/>
  <c r="L3487" i="2"/>
  <c r="B3488" i="2"/>
  <c r="C3488" i="2"/>
  <c r="D3488" i="2"/>
  <c r="E3488" i="2"/>
  <c r="G3488" i="2" s="1"/>
  <c r="F3488" i="2"/>
  <c r="H3488" i="2"/>
  <c r="I3488" i="2"/>
  <c r="J3488" i="2"/>
  <c r="K3488" i="2"/>
  <c r="L3488" i="2"/>
  <c r="B3489" i="2"/>
  <c r="C3489" i="2"/>
  <c r="D3489" i="2"/>
  <c r="E3489" i="2"/>
  <c r="F3489" i="2"/>
  <c r="H3489" i="2"/>
  <c r="I3489" i="2"/>
  <c r="J3489" i="2"/>
  <c r="K3489" i="2"/>
  <c r="L3489" i="2"/>
  <c r="B3490" i="2"/>
  <c r="C3490" i="2"/>
  <c r="D3490" i="2"/>
  <c r="E3490" i="2"/>
  <c r="A3490" i="2" s="1"/>
  <c r="F3490" i="2"/>
  <c r="H3490" i="2"/>
  <c r="I3490" i="2"/>
  <c r="J3490" i="2"/>
  <c r="K3490" i="2"/>
  <c r="L3490" i="2"/>
  <c r="B3491" i="2"/>
  <c r="C3491" i="2"/>
  <c r="D3491" i="2"/>
  <c r="E3491" i="2"/>
  <c r="G3491" i="2" s="1"/>
  <c r="F3491" i="2"/>
  <c r="H3491" i="2"/>
  <c r="I3491" i="2"/>
  <c r="J3491" i="2"/>
  <c r="K3491" i="2"/>
  <c r="L3491" i="2"/>
  <c r="B3492" i="2"/>
  <c r="C3492" i="2"/>
  <c r="D3492" i="2"/>
  <c r="E3492" i="2"/>
  <c r="F3492" i="2"/>
  <c r="H3492" i="2"/>
  <c r="I3492" i="2"/>
  <c r="J3492" i="2"/>
  <c r="K3492" i="2"/>
  <c r="L3492" i="2"/>
  <c r="B3493" i="2"/>
  <c r="C3493" i="2"/>
  <c r="D3493" i="2"/>
  <c r="E3493" i="2"/>
  <c r="F3493" i="2"/>
  <c r="H3493" i="2"/>
  <c r="I3493" i="2"/>
  <c r="J3493" i="2"/>
  <c r="K3493" i="2"/>
  <c r="L3493" i="2"/>
  <c r="B3494" i="2"/>
  <c r="C3494" i="2"/>
  <c r="D3494" i="2"/>
  <c r="E3494" i="2"/>
  <c r="A3494" i="2" s="1"/>
  <c r="F3494" i="2"/>
  <c r="H3494" i="2"/>
  <c r="I3494" i="2"/>
  <c r="J3494" i="2"/>
  <c r="K3494" i="2"/>
  <c r="L3494" i="2"/>
  <c r="B3495" i="2"/>
  <c r="C3495" i="2"/>
  <c r="D3495" i="2"/>
  <c r="E3495" i="2"/>
  <c r="G3495" i="2" s="1"/>
  <c r="F3495" i="2"/>
  <c r="H3495" i="2"/>
  <c r="I3495" i="2"/>
  <c r="J3495" i="2"/>
  <c r="K3495" i="2"/>
  <c r="L3495" i="2"/>
  <c r="B3496" i="2"/>
  <c r="C3496" i="2"/>
  <c r="D3496" i="2"/>
  <c r="E3496" i="2"/>
  <c r="G3496" i="2" s="1"/>
  <c r="F3496" i="2"/>
  <c r="H3496" i="2"/>
  <c r="I3496" i="2"/>
  <c r="J3496" i="2"/>
  <c r="K3496" i="2"/>
  <c r="L3496" i="2"/>
  <c r="B3497" i="2"/>
  <c r="C3497" i="2"/>
  <c r="D3497" i="2"/>
  <c r="E3497" i="2"/>
  <c r="F3497" i="2"/>
  <c r="H3497" i="2"/>
  <c r="I3497" i="2"/>
  <c r="J3497" i="2"/>
  <c r="K3497" i="2"/>
  <c r="L3497" i="2"/>
  <c r="B3498" i="2"/>
  <c r="C3498" i="2"/>
  <c r="D3498" i="2"/>
  <c r="E3498" i="2"/>
  <c r="A3498" i="2" s="1"/>
  <c r="F3498" i="2"/>
  <c r="H3498" i="2"/>
  <c r="I3498" i="2"/>
  <c r="J3498" i="2"/>
  <c r="K3498" i="2"/>
  <c r="L3498" i="2"/>
  <c r="B3499" i="2"/>
  <c r="C3499" i="2"/>
  <c r="D3499" i="2"/>
  <c r="E3499" i="2"/>
  <c r="G3499" i="2" s="1"/>
  <c r="F3499" i="2"/>
  <c r="H3499" i="2"/>
  <c r="I3499" i="2"/>
  <c r="J3499" i="2"/>
  <c r="K3499" i="2"/>
  <c r="L3499" i="2"/>
  <c r="B3500" i="2"/>
  <c r="C3500" i="2"/>
  <c r="D3500" i="2"/>
  <c r="E3500" i="2"/>
  <c r="F3500" i="2"/>
  <c r="H3500" i="2"/>
  <c r="I3500" i="2"/>
  <c r="J3500" i="2"/>
  <c r="K3500" i="2"/>
  <c r="L3500" i="2"/>
  <c r="B3501" i="2"/>
  <c r="C3501" i="2"/>
  <c r="D3501" i="2"/>
  <c r="E3501" i="2"/>
  <c r="A3501" i="2" s="1"/>
  <c r="F3501" i="2"/>
  <c r="H3501" i="2"/>
  <c r="I3501" i="2"/>
  <c r="J3501" i="2"/>
  <c r="K3501" i="2"/>
  <c r="L3501" i="2"/>
  <c r="B3502" i="2"/>
  <c r="C3502" i="2"/>
  <c r="D3502" i="2"/>
  <c r="E3502" i="2"/>
  <c r="A3502" i="2" s="1"/>
  <c r="F3502" i="2"/>
  <c r="H3502" i="2"/>
  <c r="I3502" i="2"/>
  <c r="J3502" i="2"/>
  <c r="K3502" i="2"/>
  <c r="L3502" i="2"/>
  <c r="B3503" i="2"/>
  <c r="C3503" i="2"/>
  <c r="D3503" i="2"/>
  <c r="E3503" i="2"/>
  <c r="G3503" i="2" s="1"/>
  <c r="F3503" i="2"/>
  <c r="H3503" i="2"/>
  <c r="I3503" i="2"/>
  <c r="J3503" i="2"/>
  <c r="K3503" i="2"/>
  <c r="L3503" i="2"/>
  <c r="B3504" i="2"/>
  <c r="C3504" i="2"/>
  <c r="D3504" i="2"/>
  <c r="E3504" i="2"/>
  <c r="G3504" i="2" s="1"/>
  <c r="F3504" i="2"/>
  <c r="H3504" i="2"/>
  <c r="I3504" i="2"/>
  <c r="J3504" i="2"/>
  <c r="K3504" i="2"/>
  <c r="L3504" i="2"/>
  <c r="B3505" i="2"/>
  <c r="C3505" i="2"/>
  <c r="D3505" i="2"/>
  <c r="E3505" i="2"/>
  <c r="A3505" i="2" s="1"/>
  <c r="F3505" i="2"/>
  <c r="H3505" i="2"/>
  <c r="I3505" i="2"/>
  <c r="J3505" i="2"/>
  <c r="K3505" i="2"/>
  <c r="L3505" i="2"/>
  <c r="B3506" i="2"/>
  <c r="C3506" i="2"/>
  <c r="D3506" i="2"/>
  <c r="E3506" i="2"/>
  <c r="A3506" i="2" s="1"/>
  <c r="F3506" i="2"/>
  <c r="H3506" i="2"/>
  <c r="I3506" i="2"/>
  <c r="J3506" i="2"/>
  <c r="K3506" i="2"/>
  <c r="L3506" i="2"/>
  <c r="B3507" i="2"/>
  <c r="C3507" i="2"/>
  <c r="D3507" i="2"/>
  <c r="E3507" i="2"/>
  <c r="G3507" i="2" s="1"/>
  <c r="F3507" i="2"/>
  <c r="H3507" i="2"/>
  <c r="I3507" i="2"/>
  <c r="J3507" i="2"/>
  <c r="K3507" i="2"/>
  <c r="L3507" i="2"/>
  <c r="B3508" i="2"/>
  <c r="C3508" i="2"/>
  <c r="D3508" i="2"/>
  <c r="E3508" i="2"/>
  <c r="G3508" i="2" s="1"/>
  <c r="F3508" i="2"/>
  <c r="H3508" i="2"/>
  <c r="I3508" i="2"/>
  <c r="J3508" i="2"/>
  <c r="K3508" i="2"/>
  <c r="L3508" i="2"/>
  <c r="B3509" i="2"/>
  <c r="C3509" i="2"/>
  <c r="D3509" i="2"/>
  <c r="E3509" i="2"/>
  <c r="A3509" i="2" s="1"/>
  <c r="F3509" i="2"/>
  <c r="H3509" i="2"/>
  <c r="I3509" i="2"/>
  <c r="J3509" i="2"/>
  <c r="K3509" i="2"/>
  <c r="L3509" i="2"/>
  <c r="B3510" i="2"/>
  <c r="C3510" i="2"/>
  <c r="D3510" i="2"/>
  <c r="E3510" i="2"/>
  <c r="A3510" i="2" s="1"/>
  <c r="F3510" i="2"/>
  <c r="H3510" i="2"/>
  <c r="I3510" i="2"/>
  <c r="J3510" i="2"/>
  <c r="K3510" i="2"/>
  <c r="L3510" i="2"/>
  <c r="B3511" i="2"/>
  <c r="C3511" i="2"/>
  <c r="D3511" i="2"/>
  <c r="E3511" i="2"/>
  <c r="G3511" i="2" s="1"/>
  <c r="F3511" i="2"/>
  <c r="H3511" i="2"/>
  <c r="I3511" i="2"/>
  <c r="J3511" i="2"/>
  <c r="K3511" i="2"/>
  <c r="L3511" i="2"/>
  <c r="B3512" i="2"/>
  <c r="C3512" i="2"/>
  <c r="D3512" i="2"/>
  <c r="E3512" i="2"/>
  <c r="G3512" i="2" s="1"/>
  <c r="F3512" i="2"/>
  <c r="H3512" i="2"/>
  <c r="I3512" i="2"/>
  <c r="J3512" i="2"/>
  <c r="K3512" i="2"/>
  <c r="L3512" i="2"/>
  <c r="B3513" i="2"/>
  <c r="C3513" i="2"/>
  <c r="D3513" i="2"/>
  <c r="E3513" i="2"/>
  <c r="A3513" i="2" s="1"/>
  <c r="F3513" i="2"/>
  <c r="H3513" i="2"/>
  <c r="I3513" i="2"/>
  <c r="J3513" i="2"/>
  <c r="K3513" i="2"/>
  <c r="L3513" i="2"/>
  <c r="M3513" i="2"/>
  <c r="B3514" i="2"/>
  <c r="C3514" i="2"/>
  <c r="D3514" i="2"/>
  <c r="E3514" i="2"/>
  <c r="A3514" i="2" s="1"/>
  <c r="F3514" i="2"/>
  <c r="H3514" i="2"/>
  <c r="I3514" i="2"/>
  <c r="J3514" i="2"/>
  <c r="K3514" i="2"/>
  <c r="L3514" i="2"/>
  <c r="B3515" i="2"/>
  <c r="C3515" i="2"/>
  <c r="D3515" i="2"/>
  <c r="E3515" i="2"/>
  <c r="G3515" i="2" s="1"/>
  <c r="F3515" i="2"/>
  <c r="H3515" i="2"/>
  <c r="I3515" i="2"/>
  <c r="J3515" i="2"/>
  <c r="K3515" i="2"/>
  <c r="L3515" i="2"/>
  <c r="B3516" i="2"/>
  <c r="C3516" i="2"/>
  <c r="D3516" i="2"/>
  <c r="E3516" i="2"/>
  <c r="G3516" i="2" s="1"/>
  <c r="F3516" i="2"/>
  <c r="H3516" i="2"/>
  <c r="I3516" i="2"/>
  <c r="J3516" i="2"/>
  <c r="K3516" i="2"/>
  <c r="L3516" i="2"/>
  <c r="B3517" i="2"/>
  <c r="C3517" i="2"/>
  <c r="D3517" i="2"/>
  <c r="E3517" i="2"/>
  <c r="A3517" i="2" s="1"/>
  <c r="F3517" i="2"/>
  <c r="H3517" i="2"/>
  <c r="I3517" i="2"/>
  <c r="J3517" i="2"/>
  <c r="K3517" i="2"/>
  <c r="L3517" i="2"/>
  <c r="B3518" i="2"/>
  <c r="C3518" i="2"/>
  <c r="D3518" i="2"/>
  <c r="E3518" i="2"/>
  <c r="A3518" i="2" s="1"/>
  <c r="F3518" i="2"/>
  <c r="H3518" i="2"/>
  <c r="I3518" i="2"/>
  <c r="J3518" i="2"/>
  <c r="K3518" i="2"/>
  <c r="L3518" i="2"/>
  <c r="M3518" i="2"/>
  <c r="B3519" i="2"/>
  <c r="C3519" i="2"/>
  <c r="D3519" i="2"/>
  <c r="E3519" i="2"/>
  <c r="G3519" i="2" s="1"/>
  <c r="F3519" i="2"/>
  <c r="H3519" i="2"/>
  <c r="I3519" i="2"/>
  <c r="J3519" i="2"/>
  <c r="K3519" i="2"/>
  <c r="L3519" i="2"/>
  <c r="B3520" i="2"/>
  <c r="C3520" i="2"/>
  <c r="D3520" i="2"/>
  <c r="E3520" i="2"/>
  <c r="G3520" i="2" s="1"/>
  <c r="F3520" i="2"/>
  <c r="H3520" i="2"/>
  <c r="I3520" i="2"/>
  <c r="J3520" i="2"/>
  <c r="K3520" i="2"/>
  <c r="L3520" i="2"/>
  <c r="B3521" i="2"/>
  <c r="C3521" i="2"/>
  <c r="D3521" i="2"/>
  <c r="E3521" i="2"/>
  <c r="A3521" i="2" s="1"/>
  <c r="F3521" i="2"/>
  <c r="G3521" i="2"/>
  <c r="H3521" i="2"/>
  <c r="I3521" i="2"/>
  <c r="J3521" i="2"/>
  <c r="K3521" i="2"/>
  <c r="L3521" i="2"/>
  <c r="M3521" i="2"/>
  <c r="B3522" i="2"/>
  <c r="C3522" i="2"/>
  <c r="D3522" i="2"/>
  <c r="E3522" i="2"/>
  <c r="A3522" i="2" s="1"/>
  <c r="F3522" i="2"/>
  <c r="G3522" i="2"/>
  <c r="H3522" i="2"/>
  <c r="I3522" i="2"/>
  <c r="J3522" i="2"/>
  <c r="K3522" i="2"/>
  <c r="L3522" i="2"/>
  <c r="M3522" i="2"/>
  <c r="B3523" i="2"/>
  <c r="C3523" i="2"/>
  <c r="D3523" i="2"/>
  <c r="E3523" i="2"/>
  <c r="G3523" i="2" s="1"/>
  <c r="F3523" i="2"/>
  <c r="H3523" i="2"/>
  <c r="I3523" i="2"/>
  <c r="J3523" i="2"/>
  <c r="K3523" i="2"/>
  <c r="L3523" i="2"/>
  <c r="B3524" i="2"/>
  <c r="C3524" i="2"/>
  <c r="D3524" i="2"/>
  <c r="E3524" i="2"/>
  <c r="G3524" i="2" s="1"/>
  <c r="F3524" i="2"/>
  <c r="H3524" i="2"/>
  <c r="I3524" i="2"/>
  <c r="J3524" i="2"/>
  <c r="K3524" i="2"/>
  <c r="L3524" i="2"/>
  <c r="B3525" i="2"/>
  <c r="C3525" i="2"/>
  <c r="D3525" i="2"/>
  <c r="E3525" i="2"/>
  <c r="A3525" i="2" s="1"/>
  <c r="F3525" i="2"/>
  <c r="H3525" i="2"/>
  <c r="I3525" i="2"/>
  <c r="J3525" i="2"/>
  <c r="K3525" i="2"/>
  <c r="L3525" i="2"/>
  <c r="B3526" i="2"/>
  <c r="C3526" i="2"/>
  <c r="D3526" i="2"/>
  <c r="E3526" i="2"/>
  <c r="A3526" i="2" s="1"/>
  <c r="F3526" i="2"/>
  <c r="H3526" i="2"/>
  <c r="I3526" i="2"/>
  <c r="J3526" i="2"/>
  <c r="K3526" i="2"/>
  <c r="L3526" i="2"/>
  <c r="B3527" i="2"/>
  <c r="C3527" i="2"/>
  <c r="D3527" i="2"/>
  <c r="E3527" i="2"/>
  <c r="G3527" i="2" s="1"/>
  <c r="F3527" i="2"/>
  <c r="H3527" i="2"/>
  <c r="I3527" i="2"/>
  <c r="J3527" i="2"/>
  <c r="K3527" i="2"/>
  <c r="L3527" i="2"/>
  <c r="B3528" i="2"/>
  <c r="C3528" i="2"/>
  <c r="D3528" i="2"/>
  <c r="E3528" i="2"/>
  <c r="G3528" i="2" s="1"/>
  <c r="F3528" i="2"/>
  <c r="H3528" i="2"/>
  <c r="I3528" i="2"/>
  <c r="J3528" i="2"/>
  <c r="K3528" i="2"/>
  <c r="L3528" i="2"/>
  <c r="B3529" i="2"/>
  <c r="C3529" i="2"/>
  <c r="D3529" i="2"/>
  <c r="E3529" i="2"/>
  <c r="A3529" i="2" s="1"/>
  <c r="F3529" i="2"/>
  <c r="H3529" i="2"/>
  <c r="I3529" i="2"/>
  <c r="J3529" i="2"/>
  <c r="K3529" i="2"/>
  <c r="L3529" i="2"/>
  <c r="B3530" i="2"/>
  <c r="C3530" i="2"/>
  <c r="D3530" i="2"/>
  <c r="E3530" i="2"/>
  <c r="A3530" i="2" s="1"/>
  <c r="F3530" i="2"/>
  <c r="H3530" i="2"/>
  <c r="I3530" i="2"/>
  <c r="J3530" i="2"/>
  <c r="K3530" i="2"/>
  <c r="L3530" i="2"/>
  <c r="B3531" i="2"/>
  <c r="C3531" i="2"/>
  <c r="D3531" i="2"/>
  <c r="E3531" i="2"/>
  <c r="G3531" i="2" s="1"/>
  <c r="F3531" i="2"/>
  <c r="H3531" i="2"/>
  <c r="I3531" i="2"/>
  <c r="J3531" i="2"/>
  <c r="K3531" i="2"/>
  <c r="L3531" i="2"/>
  <c r="B3532" i="2"/>
  <c r="C3532" i="2"/>
  <c r="D3532" i="2"/>
  <c r="E3532" i="2"/>
  <c r="G3532" i="2" s="1"/>
  <c r="F3532" i="2"/>
  <c r="H3532" i="2"/>
  <c r="I3532" i="2"/>
  <c r="J3532" i="2"/>
  <c r="K3532" i="2"/>
  <c r="L3532" i="2"/>
  <c r="B3533" i="2"/>
  <c r="C3533" i="2"/>
  <c r="D3533" i="2"/>
  <c r="E3533" i="2"/>
  <c r="A3533" i="2" s="1"/>
  <c r="F3533" i="2"/>
  <c r="H3533" i="2"/>
  <c r="I3533" i="2"/>
  <c r="J3533" i="2"/>
  <c r="K3533" i="2"/>
  <c r="L3533" i="2"/>
  <c r="B3534" i="2"/>
  <c r="C3534" i="2"/>
  <c r="D3534" i="2"/>
  <c r="E3534" i="2"/>
  <c r="A3534" i="2" s="1"/>
  <c r="F3534" i="2"/>
  <c r="H3534" i="2"/>
  <c r="I3534" i="2"/>
  <c r="J3534" i="2"/>
  <c r="K3534" i="2"/>
  <c r="L3534" i="2"/>
  <c r="B3535" i="2"/>
  <c r="C3535" i="2"/>
  <c r="D3535" i="2"/>
  <c r="E3535" i="2"/>
  <c r="G3535" i="2" s="1"/>
  <c r="F3535" i="2"/>
  <c r="H3535" i="2"/>
  <c r="I3535" i="2"/>
  <c r="J3535" i="2"/>
  <c r="K3535" i="2"/>
  <c r="L3535" i="2"/>
  <c r="B3536" i="2"/>
  <c r="C3536" i="2"/>
  <c r="D3536" i="2"/>
  <c r="E3536" i="2"/>
  <c r="G3536" i="2" s="1"/>
  <c r="F3536" i="2"/>
  <c r="H3536" i="2"/>
  <c r="I3536" i="2"/>
  <c r="J3536" i="2"/>
  <c r="K3536" i="2"/>
  <c r="L3536" i="2"/>
  <c r="B3537" i="2"/>
  <c r="C3537" i="2"/>
  <c r="D3537" i="2"/>
  <c r="E3537" i="2"/>
  <c r="A3537" i="2" s="1"/>
  <c r="F3537" i="2"/>
  <c r="H3537" i="2"/>
  <c r="I3537" i="2"/>
  <c r="J3537" i="2"/>
  <c r="K3537" i="2"/>
  <c r="L3537" i="2"/>
  <c r="B3538" i="2"/>
  <c r="C3538" i="2"/>
  <c r="D3538" i="2"/>
  <c r="E3538" i="2"/>
  <c r="A3538" i="2" s="1"/>
  <c r="F3538" i="2"/>
  <c r="H3538" i="2"/>
  <c r="I3538" i="2"/>
  <c r="J3538" i="2"/>
  <c r="K3538" i="2"/>
  <c r="L3538" i="2"/>
  <c r="B3539" i="2"/>
  <c r="C3539" i="2"/>
  <c r="D3539" i="2"/>
  <c r="E3539" i="2"/>
  <c r="G3539" i="2" s="1"/>
  <c r="F3539" i="2"/>
  <c r="H3539" i="2"/>
  <c r="I3539" i="2"/>
  <c r="J3539" i="2"/>
  <c r="K3539" i="2"/>
  <c r="L3539" i="2"/>
  <c r="B3540" i="2"/>
  <c r="C3540" i="2"/>
  <c r="D3540" i="2"/>
  <c r="E3540" i="2"/>
  <c r="G3540" i="2" s="1"/>
  <c r="F3540" i="2"/>
  <c r="H3540" i="2"/>
  <c r="I3540" i="2"/>
  <c r="J3540" i="2"/>
  <c r="K3540" i="2"/>
  <c r="L3540" i="2"/>
  <c r="B3541" i="2"/>
  <c r="C3541" i="2"/>
  <c r="D3541" i="2"/>
  <c r="E3541" i="2"/>
  <c r="A3541" i="2" s="1"/>
  <c r="F3541" i="2"/>
  <c r="H3541" i="2"/>
  <c r="I3541" i="2"/>
  <c r="J3541" i="2"/>
  <c r="K3541" i="2"/>
  <c r="L3541" i="2"/>
  <c r="B3542" i="2"/>
  <c r="C3542" i="2"/>
  <c r="D3542" i="2"/>
  <c r="E3542" i="2"/>
  <c r="A3542" i="2" s="1"/>
  <c r="F3542" i="2"/>
  <c r="H3542" i="2"/>
  <c r="I3542" i="2"/>
  <c r="J3542" i="2"/>
  <c r="K3542" i="2"/>
  <c r="L3542" i="2"/>
  <c r="B3543" i="2"/>
  <c r="C3543" i="2"/>
  <c r="D3543" i="2"/>
  <c r="E3543" i="2"/>
  <c r="G3543" i="2" s="1"/>
  <c r="F3543" i="2"/>
  <c r="H3543" i="2"/>
  <c r="I3543" i="2"/>
  <c r="J3543" i="2"/>
  <c r="K3543" i="2"/>
  <c r="L3543" i="2"/>
  <c r="B3544" i="2"/>
  <c r="C3544" i="2"/>
  <c r="D3544" i="2"/>
  <c r="E3544" i="2"/>
  <c r="G3544" i="2" s="1"/>
  <c r="F3544" i="2"/>
  <c r="H3544" i="2"/>
  <c r="I3544" i="2"/>
  <c r="J3544" i="2"/>
  <c r="K3544" i="2"/>
  <c r="L3544" i="2"/>
  <c r="B3545" i="2"/>
  <c r="C3545" i="2"/>
  <c r="D3545" i="2"/>
  <c r="E3545" i="2"/>
  <c r="A3545" i="2" s="1"/>
  <c r="F3545" i="2"/>
  <c r="H3545" i="2"/>
  <c r="I3545" i="2"/>
  <c r="J3545" i="2"/>
  <c r="K3545" i="2"/>
  <c r="L3545" i="2"/>
  <c r="B3546" i="2"/>
  <c r="C3546" i="2"/>
  <c r="D3546" i="2"/>
  <c r="E3546" i="2"/>
  <c r="A3546" i="2" s="1"/>
  <c r="F3546" i="2"/>
  <c r="H3546" i="2"/>
  <c r="I3546" i="2"/>
  <c r="J3546" i="2"/>
  <c r="K3546" i="2"/>
  <c r="L3546" i="2"/>
  <c r="M3546" i="2"/>
  <c r="B3547" i="2"/>
  <c r="C3547" i="2"/>
  <c r="D3547" i="2"/>
  <c r="E3547" i="2"/>
  <c r="G3547" i="2" s="1"/>
  <c r="F3547" i="2"/>
  <c r="H3547" i="2"/>
  <c r="I3547" i="2"/>
  <c r="J3547" i="2"/>
  <c r="K3547" i="2"/>
  <c r="L3547" i="2"/>
  <c r="B3548" i="2"/>
  <c r="C3548" i="2"/>
  <c r="D3548" i="2"/>
  <c r="E3548" i="2"/>
  <c r="G3548" i="2" s="1"/>
  <c r="F3548" i="2"/>
  <c r="H3548" i="2"/>
  <c r="I3548" i="2"/>
  <c r="J3548" i="2"/>
  <c r="K3548" i="2"/>
  <c r="L3548" i="2"/>
  <c r="B3549" i="2"/>
  <c r="C3549" i="2"/>
  <c r="D3549" i="2"/>
  <c r="E3549" i="2"/>
  <c r="A3549" i="2" s="1"/>
  <c r="F3549" i="2"/>
  <c r="H3549" i="2"/>
  <c r="I3549" i="2"/>
  <c r="J3549" i="2"/>
  <c r="K3549" i="2"/>
  <c r="L3549" i="2"/>
  <c r="B3550" i="2"/>
  <c r="C3550" i="2"/>
  <c r="D3550" i="2"/>
  <c r="E3550" i="2"/>
  <c r="A3550" i="2" s="1"/>
  <c r="F3550" i="2"/>
  <c r="H3550" i="2"/>
  <c r="I3550" i="2"/>
  <c r="J3550" i="2"/>
  <c r="K3550" i="2"/>
  <c r="L3550" i="2"/>
  <c r="B3551" i="2"/>
  <c r="C3551" i="2"/>
  <c r="D3551" i="2"/>
  <c r="E3551" i="2"/>
  <c r="G3551" i="2" s="1"/>
  <c r="F3551" i="2"/>
  <c r="H3551" i="2"/>
  <c r="I3551" i="2"/>
  <c r="J3551" i="2"/>
  <c r="K3551" i="2"/>
  <c r="L3551" i="2"/>
  <c r="B3552" i="2"/>
  <c r="C3552" i="2"/>
  <c r="D3552" i="2"/>
  <c r="E3552" i="2"/>
  <c r="G3552" i="2" s="1"/>
  <c r="F3552" i="2"/>
  <c r="H3552" i="2"/>
  <c r="I3552" i="2"/>
  <c r="J3552" i="2"/>
  <c r="K3552" i="2"/>
  <c r="L3552" i="2"/>
  <c r="B3553" i="2"/>
  <c r="C3553" i="2"/>
  <c r="D3553" i="2"/>
  <c r="E3553" i="2"/>
  <c r="A3553" i="2" s="1"/>
  <c r="F3553" i="2"/>
  <c r="H3553" i="2"/>
  <c r="I3553" i="2"/>
  <c r="J3553" i="2"/>
  <c r="K3553" i="2"/>
  <c r="L3553" i="2"/>
  <c r="B3554" i="2"/>
  <c r="C3554" i="2"/>
  <c r="D3554" i="2"/>
  <c r="E3554" i="2"/>
  <c r="A3554" i="2" s="1"/>
  <c r="F3554" i="2"/>
  <c r="H3554" i="2"/>
  <c r="I3554" i="2"/>
  <c r="J3554" i="2"/>
  <c r="K3554" i="2"/>
  <c r="L3554" i="2"/>
  <c r="B3555" i="2"/>
  <c r="C3555" i="2"/>
  <c r="D3555" i="2"/>
  <c r="E3555" i="2"/>
  <c r="G3555" i="2" s="1"/>
  <c r="F3555" i="2"/>
  <c r="H3555" i="2"/>
  <c r="I3555" i="2"/>
  <c r="J3555" i="2"/>
  <c r="K3555" i="2"/>
  <c r="L3555" i="2"/>
  <c r="B3556" i="2"/>
  <c r="C3556" i="2"/>
  <c r="D3556" i="2"/>
  <c r="E3556" i="2"/>
  <c r="G3556" i="2" s="1"/>
  <c r="F3556" i="2"/>
  <c r="H3556" i="2"/>
  <c r="I3556" i="2"/>
  <c r="J3556" i="2"/>
  <c r="K3556" i="2"/>
  <c r="L3556" i="2"/>
  <c r="B3557" i="2"/>
  <c r="C3557" i="2"/>
  <c r="D3557" i="2"/>
  <c r="E3557" i="2"/>
  <c r="A3557" i="2" s="1"/>
  <c r="F3557" i="2"/>
  <c r="H3557" i="2"/>
  <c r="I3557" i="2"/>
  <c r="J3557" i="2"/>
  <c r="K3557" i="2"/>
  <c r="L3557" i="2"/>
  <c r="B3558" i="2"/>
  <c r="C3558" i="2"/>
  <c r="D3558" i="2"/>
  <c r="E3558" i="2"/>
  <c r="A3558" i="2" s="1"/>
  <c r="F3558" i="2"/>
  <c r="H3558" i="2"/>
  <c r="I3558" i="2"/>
  <c r="J3558" i="2"/>
  <c r="K3558" i="2"/>
  <c r="L3558" i="2"/>
  <c r="B3559" i="2"/>
  <c r="C3559" i="2"/>
  <c r="D3559" i="2"/>
  <c r="E3559" i="2"/>
  <c r="G3559" i="2" s="1"/>
  <c r="F3559" i="2"/>
  <c r="H3559" i="2"/>
  <c r="I3559" i="2"/>
  <c r="J3559" i="2"/>
  <c r="K3559" i="2"/>
  <c r="L3559" i="2"/>
  <c r="B3560" i="2"/>
  <c r="C3560" i="2"/>
  <c r="D3560" i="2"/>
  <c r="E3560" i="2"/>
  <c r="G3560" i="2" s="1"/>
  <c r="F3560" i="2"/>
  <c r="H3560" i="2"/>
  <c r="I3560" i="2"/>
  <c r="J3560" i="2"/>
  <c r="K3560" i="2"/>
  <c r="L3560" i="2"/>
  <c r="B3561" i="2"/>
  <c r="C3561" i="2"/>
  <c r="D3561" i="2"/>
  <c r="E3561" i="2"/>
  <c r="A3561" i="2" s="1"/>
  <c r="F3561" i="2"/>
  <c r="H3561" i="2"/>
  <c r="I3561" i="2"/>
  <c r="J3561" i="2"/>
  <c r="K3561" i="2"/>
  <c r="L3561" i="2"/>
  <c r="B3562" i="2"/>
  <c r="C3562" i="2"/>
  <c r="D3562" i="2"/>
  <c r="E3562" i="2"/>
  <c r="A3562" i="2" s="1"/>
  <c r="F3562" i="2"/>
  <c r="H3562" i="2"/>
  <c r="I3562" i="2"/>
  <c r="J3562" i="2"/>
  <c r="K3562" i="2"/>
  <c r="L3562" i="2"/>
  <c r="M3562" i="2"/>
  <c r="B3563" i="2"/>
  <c r="C3563" i="2"/>
  <c r="D3563" i="2"/>
  <c r="E3563" i="2"/>
  <c r="G3563" i="2" s="1"/>
  <c r="F3563" i="2"/>
  <c r="H3563" i="2"/>
  <c r="I3563" i="2"/>
  <c r="J3563" i="2"/>
  <c r="K3563" i="2"/>
  <c r="L3563" i="2"/>
  <c r="B3564" i="2"/>
  <c r="C3564" i="2"/>
  <c r="D3564" i="2"/>
  <c r="E3564" i="2"/>
  <c r="G3564" i="2" s="1"/>
  <c r="F3564" i="2"/>
  <c r="H3564" i="2"/>
  <c r="I3564" i="2"/>
  <c r="J3564" i="2"/>
  <c r="K3564" i="2"/>
  <c r="L3564" i="2"/>
  <c r="B3565" i="2"/>
  <c r="C3565" i="2"/>
  <c r="D3565" i="2"/>
  <c r="E3565" i="2"/>
  <c r="A3565" i="2" s="1"/>
  <c r="F3565" i="2"/>
  <c r="H3565" i="2"/>
  <c r="I3565" i="2"/>
  <c r="J3565" i="2"/>
  <c r="K3565" i="2"/>
  <c r="L3565" i="2"/>
  <c r="B3566" i="2"/>
  <c r="C3566" i="2"/>
  <c r="D3566" i="2"/>
  <c r="E3566" i="2"/>
  <c r="A3566" i="2" s="1"/>
  <c r="F3566" i="2"/>
  <c r="H3566" i="2"/>
  <c r="I3566" i="2"/>
  <c r="J3566" i="2"/>
  <c r="K3566" i="2"/>
  <c r="L3566" i="2"/>
  <c r="B3567" i="2"/>
  <c r="C3567" i="2"/>
  <c r="D3567" i="2"/>
  <c r="E3567" i="2"/>
  <c r="G3567" i="2" s="1"/>
  <c r="F3567" i="2"/>
  <c r="H3567" i="2"/>
  <c r="I3567" i="2"/>
  <c r="J3567" i="2"/>
  <c r="K3567" i="2"/>
  <c r="L3567" i="2"/>
  <c r="B3568" i="2"/>
  <c r="C3568" i="2"/>
  <c r="D3568" i="2"/>
  <c r="E3568" i="2"/>
  <c r="G3568" i="2" s="1"/>
  <c r="F3568" i="2"/>
  <c r="H3568" i="2"/>
  <c r="I3568" i="2"/>
  <c r="J3568" i="2"/>
  <c r="K3568" i="2"/>
  <c r="L3568" i="2"/>
  <c r="B3569" i="2"/>
  <c r="C3569" i="2"/>
  <c r="D3569" i="2"/>
  <c r="E3569" i="2"/>
  <c r="A3569" i="2" s="1"/>
  <c r="F3569" i="2"/>
  <c r="H3569" i="2"/>
  <c r="I3569" i="2"/>
  <c r="J3569" i="2"/>
  <c r="K3569" i="2"/>
  <c r="L3569" i="2"/>
  <c r="B3570" i="2"/>
  <c r="C3570" i="2"/>
  <c r="D3570" i="2"/>
  <c r="E3570" i="2"/>
  <c r="A3570" i="2" s="1"/>
  <c r="F3570" i="2"/>
  <c r="H3570" i="2"/>
  <c r="I3570" i="2"/>
  <c r="J3570" i="2"/>
  <c r="K3570" i="2"/>
  <c r="L3570" i="2"/>
  <c r="B3571" i="2"/>
  <c r="C3571" i="2"/>
  <c r="D3571" i="2"/>
  <c r="E3571" i="2"/>
  <c r="G3571" i="2" s="1"/>
  <c r="F3571" i="2"/>
  <c r="H3571" i="2"/>
  <c r="I3571" i="2"/>
  <c r="J3571" i="2"/>
  <c r="K3571" i="2"/>
  <c r="L3571" i="2"/>
  <c r="B3572" i="2"/>
  <c r="C3572" i="2"/>
  <c r="D3572" i="2"/>
  <c r="E3572" i="2"/>
  <c r="G3572" i="2" s="1"/>
  <c r="F3572" i="2"/>
  <c r="H3572" i="2"/>
  <c r="I3572" i="2"/>
  <c r="J3572" i="2"/>
  <c r="K3572" i="2"/>
  <c r="L3572" i="2"/>
  <c r="B3573" i="2"/>
  <c r="C3573" i="2"/>
  <c r="D3573" i="2"/>
  <c r="E3573" i="2"/>
  <c r="A3573" i="2" s="1"/>
  <c r="F3573" i="2"/>
  <c r="H3573" i="2"/>
  <c r="I3573" i="2"/>
  <c r="J3573" i="2"/>
  <c r="K3573" i="2"/>
  <c r="L3573" i="2"/>
  <c r="B3574" i="2"/>
  <c r="C3574" i="2"/>
  <c r="D3574" i="2"/>
  <c r="E3574" i="2"/>
  <c r="A3574" i="2" s="1"/>
  <c r="F3574" i="2"/>
  <c r="H3574" i="2"/>
  <c r="I3574" i="2"/>
  <c r="J3574" i="2"/>
  <c r="K3574" i="2"/>
  <c r="L3574" i="2"/>
  <c r="B3575" i="2"/>
  <c r="C3575" i="2"/>
  <c r="D3575" i="2"/>
  <c r="E3575" i="2"/>
  <c r="G3575" i="2" s="1"/>
  <c r="F3575" i="2"/>
  <c r="H3575" i="2"/>
  <c r="I3575" i="2"/>
  <c r="J3575" i="2"/>
  <c r="K3575" i="2"/>
  <c r="L3575" i="2"/>
  <c r="B3576" i="2"/>
  <c r="C3576" i="2"/>
  <c r="D3576" i="2"/>
  <c r="E3576" i="2"/>
  <c r="G3576" i="2" s="1"/>
  <c r="F3576" i="2"/>
  <c r="H3576" i="2"/>
  <c r="I3576" i="2"/>
  <c r="J3576" i="2"/>
  <c r="K3576" i="2"/>
  <c r="L3576" i="2"/>
  <c r="B3577" i="2"/>
  <c r="C3577" i="2"/>
  <c r="D3577" i="2"/>
  <c r="E3577" i="2"/>
  <c r="A3577" i="2" s="1"/>
  <c r="F3577" i="2"/>
  <c r="H3577" i="2"/>
  <c r="I3577" i="2"/>
  <c r="J3577" i="2"/>
  <c r="K3577" i="2"/>
  <c r="L3577" i="2"/>
  <c r="M3577" i="2"/>
  <c r="B3578" i="2"/>
  <c r="C3578" i="2"/>
  <c r="D3578" i="2"/>
  <c r="E3578" i="2"/>
  <c r="A3578" i="2" s="1"/>
  <c r="F3578" i="2"/>
  <c r="H3578" i="2"/>
  <c r="I3578" i="2"/>
  <c r="J3578" i="2"/>
  <c r="K3578" i="2"/>
  <c r="L3578" i="2"/>
  <c r="B3579" i="2"/>
  <c r="C3579" i="2"/>
  <c r="D3579" i="2"/>
  <c r="E3579" i="2"/>
  <c r="G3579" i="2" s="1"/>
  <c r="F3579" i="2"/>
  <c r="H3579" i="2"/>
  <c r="I3579" i="2"/>
  <c r="J3579" i="2"/>
  <c r="K3579" i="2"/>
  <c r="L3579" i="2"/>
  <c r="B3580" i="2"/>
  <c r="C3580" i="2"/>
  <c r="D3580" i="2"/>
  <c r="E3580" i="2"/>
  <c r="G3580" i="2" s="1"/>
  <c r="F3580" i="2"/>
  <c r="H3580" i="2"/>
  <c r="I3580" i="2"/>
  <c r="J3580" i="2"/>
  <c r="K3580" i="2"/>
  <c r="L3580" i="2"/>
  <c r="B3581" i="2"/>
  <c r="C3581" i="2"/>
  <c r="D3581" i="2"/>
  <c r="E3581" i="2"/>
  <c r="A3581" i="2" s="1"/>
  <c r="F3581" i="2"/>
  <c r="H3581" i="2"/>
  <c r="I3581" i="2"/>
  <c r="J3581" i="2"/>
  <c r="K3581" i="2"/>
  <c r="L3581" i="2"/>
  <c r="B3582" i="2"/>
  <c r="C3582" i="2"/>
  <c r="D3582" i="2"/>
  <c r="E3582" i="2"/>
  <c r="A3582" i="2" s="1"/>
  <c r="F3582" i="2"/>
  <c r="H3582" i="2"/>
  <c r="I3582" i="2"/>
  <c r="J3582" i="2"/>
  <c r="K3582" i="2"/>
  <c r="L3582" i="2"/>
  <c r="B3583" i="2"/>
  <c r="C3583" i="2"/>
  <c r="D3583" i="2"/>
  <c r="E3583" i="2"/>
  <c r="G3583" i="2" s="1"/>
  <c r="F3583" i="2"/>
  <c r="H3583" i="2"/>
  <c r="I3583" i="2"/>
  <c r="J3583" i="2"/>
  <c r="K3583" i="2"/>
  <c r="L3583" i="2"/>
  <c r="B3584" i="2"/>
  <c r="C3584" i="2"/>
  <c r="D3584" i="2"/>
  <c r="E3584" i="2"/>
  <c r="G3584" i="2" s="1"/>
  <c r="F3584" i="2"/>
  <c r="H3584" i="2"/>
  <c r="I3584" i="2"/>
  <c r="J3584" i="2"/>
  <c r="K3584" i="2"/>
  <c r="L3584" i="2"/>
  <c r="B3585" i="2"/>
  <c r="C3585" i="2"/>
  <c r="D3585" i="2"/>
  <c r="E3585" i="2"/>
  <c r="A3585" i="2" s="1"/>
  <c r="F3585" i="2"/>
  <c r="H3585" i="2"/>
  <c r="I3585" i="2"/>
  <c r="J3585" i="2"/>
  <c r="K3585" i="2"/>
  <c r="L3585" i="2"/>
  <c r="M3585" i="2"/>
  <c r="B3586" i="2"/>
  <c r="C3586" i="2"/>
  <c r="D3586" i="2"/>
  <c r="E3586" i="2"/>
  <c r="A3586" i="2" s="1"/>
  <c r="F3586" i="2"/>
  <c r="H3586" i="2"/>
  <c r="I3586" i="2"/>
  <c r="J3586" i="2"/>
  <c r="K3586" i="2"/>
  <c r="L3586" i="2"/>
  <c r="B3587" i="2"/>
  <c r="C3587" i="2"/>
  <c r="D3587" i="2"/>
  <c r="E3587" i="2"/>
  <c r="G3587" i="2" s="1"/>
  <c r="F3587" i="2"/>
  <c r="H3587" i="2"/>
  <c r="I3587" i="2"/>
  <c r="J3587" i="2"/>
  <c r="K3587" i="2"/>
  <c r="L3587" i="2"/>
  <c r="M3587" i="2"/>
  <c r="B3588" i="2"/>
  <c r="C3588" i="2"/>
  <c r="D3588" i="2"/>
  <c r="E3588" i="2"/>
  <c r="G3588" i="2" s="1"/>
  <c r="F3588" i="2"/>
  <c r="H3588" i="2"/>
  <c r="I3588" i="2"/>
  <c r="J3588" i="2"/>
  <c r="K3588" i="2"/>
  <c r="L3588" i="2"/>
  <c r="B3589" i="2"/>
  <c r="C3589" i="2"/>
  <c r="D3589" i="2"/>
  <c r="E3589" i="2"/>
  <c r="A3589" i="2" s="1"/>
  <c r="F3589" i="2"/>
  <c r="H3589" i="2"/>
  <c r="I3589" i="2"/>
  <c r="J3589" i="2"/>
  <c r="K3589" i="2"/>
  <c r="L3589" i="2"/>
  <c r="B3590" i="2"/>
  <c r="C3590" i="2"/>
  <c r="D3590" i="2"/>
  <c r="E3590" i="2"/>
  <c r="A3590" i="2" s="1"/>
  <c r="F3590" i="2"/>
  <c r="H3590" i="2"/>
  <c r="I3590" i="2"/>
  <c r="J3590" i="2"/>
  <c r="K3590" i="2"/>
  <c r="L3590" i="2"/>
  <c r="B3591" i="2"/>
  <c r="C3591" i="2"/>
  <c r="D3591" i="2"/>
  <c r="E3591" i="2"/>
  <c r="G3591" i="2" s="1"/>
  <c r="F3591" i="2"/>
  <c r="H3591" i="2"/>
  <c r="I3591" i="2"/>
  <c r="J3591" i="2"/>
  <c r="K3591" i="2"/>
  <c r="L3591" i="2"/>
  <c r="B3592" i="2"/>
  <c r="C3592" i="2"/>
  <c r="D3592" i="2"/>
  <c r="E3592" i="2"/>
  <c r="G3592" i="2" s="1"/>
  <c r="F3592" i="2"/>
  <c r="H3592" i="2"/>
  <c r="I3592" i="2"/>
  <c r="J3592" i="2"/>
  <c r="K3592" i="2"/>
  <c r="L3592" i="2"/>
  <c r="B3593" i="2"/>
  <c r="C3593" i="2"/>
  <c r="D3593" i="2"/>
  <c r="E3593" i="2"/>
  <c r="A3593" i="2" s="1"/>
  <c r="F3593" i="2"/>
  <c r="H3593" i="2"/>
  <c r="I3593" i="2"/>
  <c r="J3593" i="2"/>
  <c r="K3593" i="2"/>
  <c r="L3593" i="2"/>
  <c r="B3594" i="2"/>
  <c r="C3594" i="2"/>
  <c r="D3594" i="2"/>
  <c r="E3594" i="2"/>
  <c r="A3594" i="2" s="1"/>
  <c r="F3594" i="2"/>
  <c r="H3594" i="2"/>
  <c r="I3594" i="2"/>
  <c r="J3594" i="2"/>
  <c r="K3594" i="2"/>
  <c r="L3594" i="2"/>
  <c r="B3595" i="2"/>
  <c r="C3595" i="2"/>
  <c r="D3595" i="2"/>
  <c r="E3595" i="2"/>
  <c r="G3595" i="2" s="1"/>
  <c r="F3595" i="2"/>
  <c r="H3595" i="2"/>
  <c r="I3595" i="2"/>
  <c r="J3595" i="2"/>
  <c r="K3595" i="2"/>
  <c r="L3595" i="2"/>
  <c r="B3596" i="2"/>
  <c r="C3596" i="2"/>
  <c r="D3596" i="2"/>
  <c r="E3596" i="2"/>
  <c r="G3596" i="2" s="1"/>
  <c r="F3596" i="2"/>
  <c r="H3596" i="2"/>
  <c r="I3596" i="2"/>
  <c r="J3596" i="2"/>
  <c r="K3596" i="2"/>
  <c r="L3596" i="2"/>
  <c r="B3597" i="2"/>
  <c r="C3597" i="2"/>
  <c r="D3597" i="2"/>
  <c r="E3597" i="2"/>
  <c r="A3597" i="2" s="1"/>
  <c r="F3597" i="2"/>
  <c r="H3597" i="2"/>
  <c r="I3597" i="2"/>
  <c r="J3597" i="2"/>
  <c r="K3597" i="2"/>
  <c r="L3597" i="2"/>
  <c r="B3598" i="2"/>
  <c r="C3598" i="2"/>
  <c r="D3598" i="2"/>
  <c r="E3598" i="2"/>
  <c r="A3598" i="2" s="1"/>
  <c r="F3598" i="2"/>
  <c r="H3598" i="2"/>
  <c r="I3598" i="2"/>
  <c r="J3598" i="2"/>
  <c r="K3598" i="2"/>
  <c r="L3598" i="2"/>
  <c r="B3599" i="2"/>
  <c r="C3599" i="2"/>
  <c r="D3599" i="2"/>
  <c r="E3599" i="2"/>
  <c r="G3599" i="2" s="1"/>
  <c r="F3599" i="2"/>
  <c r="H3599" i="2"/>
  <c r="I3599" i="2"/>
  <c r="J3599" i="2"/>
  <c r="K3599" i="2"/>
  <c r="L3599" i="2"/>
  <c r="B3600" i="2"/>
  <c r="C3600" i="2"/>
  <c r="D3600" i="2"/>
  <c r="E3600" i="2"/>
  <c r="G3600" i="2" s="1"/>
  <c r="F3600" i="2"/>
  <c r="H3600" i="2"/>
  <c r="I3600" i="2"/>
  <c r="J3600" i="2"/>
  <c r="K3600" i="2"/>
  <c r="L3600" i="2"/>
  <c r="B3601" i="2"/>
  <c r="C3601" i="2"/>
  <c r="D3601" i="2"/>
  <c r="E3601" i="2"/>
  <c r="A3601" i="2" s="1"/>
  <c r="F3601" i="2"/>
  <c r="H3601" i="2"/>
  <c r="I3601" i="2"/>
  <c r="J3601" i="2"/>
  <c r="K3601" i="2"/>
  <c r="L3601" i="2"/>
  <c r="B3602" i="2"/>
  <c r="C3602" i="2"/>
  <c r="D3602" i="2"/>
  <c r="E3602" i="2"/>
  <c r="A3602" i="2" s="1"/>
  <c r="F3602" i="2"/>
  <c r="H3602" i="2"/>
  <c r="I3602" i="2"/>
  <c r="J3602" i="2"/>
  <c r="K3602" i="2"/>
  <c r="L3602" i="2"/>
  <c r="B3603" i="2"/>
  <c r="C3603" i="2"/>
  <c r="D3603" i="2"/>
  <c r="E3603" i="2"/>
  <c r="G3603" i="2" s="1"/>
  <c r="F3603" i="2"/>
  <c r="H3603" i="2"/>
  <c r="I3603" i="2"/>
  <c r="J3603" i="2"/>
  <c r="K3603" i="2"/>
  <c r="L3603" i="2"/>
  <c r="B3604" i="2"/>
  <c r="C3604" i="2"/>
  <c r="D3604" i="2"/>
  <c r="E3604" i="2"/>
  <c r="G3604" i="2" s="1"/>
  <c r="F3604" i="2"/>
  <c r="H3604" i="2"/>
  <c r="I3604" i="2"/>
  <c r="J3604" i="2"/>
  <c r="K3604" i="2"/>
  <c r="L3604" i="2"/>
  <c r="B3605" i="2"/>
  <c r="C3605" i="2"/>
  <c r="D3605" i="2"/>
  <c r="E3605" i="2"/>
  <c r="A3605" i="2" s="1"/>
  <c r="F3605" i="2"/>
  <c r="H3605" i="2"/>
  <c r="I3605" i="2"/>
  <c r="J3605" i="2"/>
  <c r="K3605" i="2"/>
  <c r="L3605" i="2"/>
  <c r="B3606" i="2"/>
  <c r="C3606" i="2"/>
  <c r="D3606" i="2"/>
  <c r="E3606" i="2"/>
  <c r="A3606" i="2" s="1"/>
  <c r="F3606" i="2"/>
  <c r="H3606" i="2"/>
  <c r="I3606" i="2"/>
  <c r="J3606" i="2"/>
  <c r="K3606" i="2"/>
  <c r="L3606" i="2"/>
  <c r="B3607" i="2"/>
  <c r="C3607" i="2"/>
  <c r="D3607" i="2"/>
  <c r="E3607" i="2"/>
  <c r="G3607" i="2" s="1"/>
  <c r="F3607" i="2"/>
  <c r="H3607" i="2"/>
  <c r="I3607" i="2"/>
  <c r="J3607" i="2"/>
  <c r="K3607" i="2"/>
  <c r="L3607" i="2"/>
  <c r="B3608" i="2"/>
  <c r="C3608" i="2"/>
  <c r="D3608" i="2"/>
  <c r="E3608" i="2"/>
  <c r="G3608" i="2" s="1"/>
  <c r="F3608" i="2"/>
  <c r="H3608" i="2"/>
  <c r="I3608" i="2"/>
  <c r="J3608" i="2"/>
  <c r="K3608" i="2"/>
  <c r="L3608" i="2"/>
  <c r="B3609" i="2"/>
  <c r="C3609" i="2"/>
  <c r="D3609" i="2"/>
  <c r="E3609" i="2"/>
  <c r="A3609" i="2" s="1"/>
  <c r="F3609" i="2"/>
  <c r="H3609" i="2"/>
  <c r="I3609" i="2"/>
  <c r="J3609" i="2"/>
  <c r="K3609" i="2"/>
  <c r="L3609" i="2"/>
  <c r="B3610" i="2"/>
  <c r="C3610" i="2"/>
  <c r="D3610" i="2"/>
  <c r="E3610" i="2"/>
  <c r="A3610" i="2" s="1"/>
  <c r="F3610" i="2"/>
  <c r="H3610" i="2"/>
  <c r="I3610" i="2"/>
  <c r="J3610" i="2"/>
  <c r="K3610" i="2"/>
  <c r="L3610" i="2"/>
  <c r="B3611" i="2"/>
  <c r="C3611" i="2"/>
  <c r="D3611" i="2"/>
  <c r="E3611" i="2"/>
  <c r="G3611" i="2" s="1"/>
  <c r="F3611" i="2"/>
  <c r="H3611" i="2"/>
  <c r="I3611" i="2"/>
  <c r="J3611" i="2"/>
  <c r="K3611" i="2"/>
  <c r="L3611" i="2"/>
  <c r="B3612" i="2"/>
  <c r="C3612" i="2"/>
  <c r="D3612" i="2"/>
  <c r="E3612" i="2"/>
  <c r="G3612" i="2" s="1"/>
  <c r="F3612" i="2"/>
  <c r="H3612" i="2"/>
  <c r="I3612" i="2"/>
  <c r="J3612" i="2"/>
  <c r="K3612" i="2"/>
  <c r="L3612" i="2"/>
  <c r="B3613" i="2"/>
  <c r="C3613" i="2"/>
  <c r="D3613" i="2"/>
  <c r="E3613" i="2"/>
  <c r="A3613" i="2" s="1"/>
  <c r="F3613" i="2"/>
  <c r="H3613" i="2"/>
  <c r="I3613" i="2"/>
  <c r="J3613" i="2"/>
  <c r="K3613" i="2"/>
  <c r="L3613" i="2"/>
  <c r="B3614" i="2"/>
  <c r="C3614" i="2"/>
  <c r="D3614" i="2"/>
  <c r="E3614" i="2"/>
  <c r="A3614" i="2" s="1"/>
  <c r="F3614" i="2"/>
  <c r="H3614" i="2"/>
  <c r="I3614" i="2"/>
  <c r="J3614" i="2"/>
  <c r="K3614" i="2"/>
  <c r="L3614" i="2"/>
  <c r="B3615" i="2"/>
  <c r="C3615" i="2"/>
  <c r="D3615" i="2"/>
  <c r="E3615" i="2"/>
  <c r="G3615" i="2" s="1"/>
  <c r="F3615" i="2"/>
  <c r="H3615" i="2"/>
  <c r="I3615" i="2"/>
  <c r="J3615" i="2"/>
  <c r="K3615" i="2"/>
  <c r="L3615" i="2"/>
  <c r="B3616" i="2"/>
  <c r="C3616" i="2"/>
  <c r="D3616" i="2"/>
  <c r="E3616" i="2"/>
  <c r="G3616" i="2" s="1"/>
  <c r="F3616" i="2"/>
  <c r="H3616" i="2"/>
  <c r="I3616" i="2"/>
  <c r="J3616" i="2"/>
  <c r="K3616" i="2"/>
  <c r="L3616" i="2"/>
  <c r="B3617" i="2"/>
  <c r="C3617" i="2"/>
  <c r="D3617" i="2"/>
  <c r="E3617" i="2"/>
  <c r="A3617" i="2" s="1"/>
  <c r="F3617" i="2"/>
  <c r="H3617" i="2"/>
  <c r="I3617" i="2"/>
  <c r="J3617" i="2"/>
  <c r="K3617" i="2"/>
  <c r="L3617" i="2"/>
  <c r="B3618" i="2"/>
  <c r="C3618" i="2"/>
  <c r="D3618" i="2"/>
  <c r="E3618" i="2"/>
  <c r="A3618" i="2" s="1"/>
  <c r="F3618" i="2"/>
  <c r="H3618" i="2"/>
  <c r="I3618" i="2"/>
  <c r="J3618" i="2"/>
  <c r="K3618" i="2"/>
  <c r="L3618" i="2"/>
  <c r="B3619" i="2"/>
  <c r="C3619" i="2"/>
  <c r="D3619" i="2"/>
  <c r="E3619" i="2"/>
  <c r="G3619" i="2" s="1"/>
  <c r="F3619" i="2"/>
  <c r="H3619" i="2"/>
  <c r="I3619" i="2"/>
  <c r="J3619" i="2"/>
  <c r="K3619" i="2"/>
  <c r="L3619" i="2"/>
  <c r="B3620" i="2"/>
  <c r="C3620" i="2"/>
  <c r="D3620" i="2"/>
  <c r="E3620" i="2"/>
  <c r="G3620" i="2" s="1"/>
  <c r="F3620" i="2"/>
  <c r="H3620" i="2"/>
  <c r="I3620" i="2"/>
  <c r="J3620" i="2"/>
  <c r="K3620" i="2"/>
  <c r="L3620" i="2"/>
  <c r="B3621" i="2"/>
  <c r="C3621" i="2"/>
  <c r="D3621" i="2"/>
  <c r="E3621" i="2"/>
  <c r="A3621" i="2" s="1"/>
  <c r="F3621" i="2"/>
  <c r="H3621" i="2"/>
  <c r="I3621" i="2"/>
  <c r="J3621" i="2"/>
  <c r="K3621" i="2"/>
  <c r="L3621" i="2"/>
  <c r="B3622" i="2"/>
  <c r="C3622" i="2"/>
  <c r="D3622" i="2"/>
  <c r="E3622" i="2"/>
  <c r="A3622" i="2" s="1"/>
  <c r="F3622" i="2"/>
  <c r="H3622" i="2"/>
  <c r="I3622" i="2"/>
  <c r="J3622" i="2"/>
  <c r="K3622" i="2"/>
  <c r="L3622" i="2"/>
  <c r="B3623" i="2"/>
  <c r="C3623" i="2"/>
  <c r="D3623" i="2"/>
  <c r="E3623" i="2"/>
  <c r="G3623" i="2" s="1"/>
  <c r="F3623" i="2"/>
  <c r="H3623" i="2"/>
  <c r="I3623" i="2"/>
  <c r="J3623" i="2"/>
  <c r="K3623" i="2"/>
  <c r="L3623" i="2"/>
  <c r="B3624" i="2"/>
  <c r="C3624" i="2"/>
  <c r="D3624" i="2"/>
  <c r="E3624" i="2"/>
  <c r="G3624" i="2" s="1"/>
  <c r="F3624" i="2"/>
  <c r="H3624" i="2"/>
  <c r="I3624" i="2"/>
  <c r="J3624" i="2"/>
  <c r="K3624" i="2"/>
  <c r="L3624" i="2"/>
  <c r="B3625" i="2"/>
  <c r="C3625" i="2"/>
  <c r="D3625" i="2"/>
  <c r="E3625" i="2"/>
  <c r="A3625" i="2" s="1"/>
  <c r="F3625" i="2"/>
  <c r="H3625" i="2"/>
  <c r="I3625" i="2"/>
  <c r="J3625" i="2"/>
  <c r="K3625" i="2"/>
  <c r="L3625" i="2"/>
  <c r="B3626" i="2"/>
  <c r="C3626" i="2"/>
  <c r="D3626" i="2"/>
  <c r="E3626" i="2"/>
  <c r="A3626" i="2" s="1"/>
  <c r="F3626" i="2"/>
  <c r="H3626" i="2"/>
  <c r="I3626" i="2"/>
  <c r="J3626" i="2"/>
  <c r="K3626" i="2"/>
  <c r="L3626" i="2"/>
  <c r="B3627" i="2"/>
  <c r="C3627" i="2"/>
  <c r="D3627" i="2"/>
  <c r="E3627" i="2"/>
  <c r="G3627" i="2" s="1"/>
  <c r="F3627" i="2"/>
  <c r="H3627" i="2"/>
  <c r="I3627" i="2"/>
  <c r="J3627" i="2"/>
  <c r="K3627" i="2"/>
  <c r="L3627" i="2"/>
  <c r="B3628" i="2"/>
  <c r="C3628" i="2"/>
  <c r="D3628" i="2"/>
  <c r="E3628" i="2"/>
  <c r="G3628" i="2" s="1"/>
  <c r="F3628" i="2"/>
  <c r="H3628" i="2"/>
  <c r="I3628" i="2"/>
  <c r="J3628" i="2"/>
  <c r="K3628" i="2"/>
  <c r="L3628" i="2"/>
  <c r="B3629" i="2"/>
  <c r="C3629" i="2"/>
  <c r="D3629" i="2"/>
  <c r="E3629" i="2"/>
  <c r="A3629" i="2" s="1"/>
  <c r="F3629" i="2"/>
  <c r="H3629" i="2"/>
  <c r="I3629" i="2"/>
  <c r="J3629" i="2"/>
  <c r="K3629" i="2"/>
  <c r="L3629" i="2"/>
  <c r="B3630" i="2"/>
  <c r="C3630" i="2"/>
  <c r="D3630" i="2"/>
  <c r="E3630" i="2"/>
  <c r="A3630" i="2" s="1"/>
  <c r="F3630" i="2"/>
  <c r="H3630" i="2"/>
  <c r="I3630" i="2"/>
  <c r="J3630" i="2"/>
  <c r="K3630" i="2"/>
  <c r="L3630" i="2"/>
  <c r="B3631" i="2"/>
  <c r="C3631" i="2"/>
  <c r="D3631" i="2"/>
  <c r="E3631" i="2"/>
  <c r="G3631" i="2" s="1"/>
  <c r="F3631" i="2"/>
  <c r="H3631" i="2"/>
  <c r="I3631" i="2"/>
  <c r="J3631" i="2"/>
  <c r="K3631" i="2"/>
  <c r="L3631" i="2"/>
  <c r="B3632" i="2"/>
  <c r="C3632" i="2"/>
  <c r="D3632" i="2"/>
  <c r="E3632" i="2"/>
  <c r="G3632" i="2" s="1"/>
  <c r="F3632" i="2"/>
  <c r="H3632" i="2"/>
  <c r="I3632" i="2"/>
  <c r="J3632" i="2"/>
  <c r="K3632" i="2"/>
  <c r="L3632" i="2"/>
  <c r="B3633" i="2"/>
  <c r="C3633" i="2"/>
  <c r="D3633" i="2"/>
  <c r="E3633" i="2"/>
  <c r="A3633" i="2" s="1"/>
  <c r="F3633" i="2"/>
  <c r="H3633" i="2"/>
  <c r="I3633" i="2"/>
  <c r="J3633" i="2"/>
  <c r="K3633" i="2"/>
  <c r="L3633" i="2"/>
  <c r="B3634" i="2"/>
  <c r="C3634" i="2"/>
  <c r="D3634" i="2"/>
  <c r="E3634" i="2"/>
  <c r="A3634" i="2" s="1"/>
  <c r="F3634" i="2"/>
  <c r="H3634" i="2"/>
  <c r="I3634" i="2"/>
  <c r="J3634" i="2"/>
  <c r="K3634" i="2"/>
  <c r="L3634" i="2"/>
  <c r="B3635" i="2"/>
  <c r="C3635" i="2"/>
  <c r="D3635" i="2"/>
  <c r="E3635" i="2"/>
  <c r="G3635" i="2" s="1"/>
  <c r="F3635" i="2"/>
  <c r="H3635" i="2"/>
  <c r="I3635" i="2"/>
  <c r="J3635" i="2"/>
  <c r="K3635" i="2"/>
  <c r="L3635" i="2"/>
  <c r="B3636" i="2"/>
  <c r="C3636" i="2"/>
  <c r="D3636" i="2"/>
  <c r="E3636" i="2"/>
  <c r="G3636" i="2" s="1"/>
  <c r="F3636" i="2"/>
  <c r="H3636" i="2"/>
  <c r="I3636" i="2"/>
  <c r="J3636" i="2"/>
  <c r="K3636" i="2"/>
  <c r="L3636" i="2"/>
  <c r="B3637" i="2"/>
  <c r="C3637" i="2"/>
  <c r="D3637" i="2"/>
  <c r="E3637" i="2"/>
  <c r="A3637" i="2" s="1"/>
  <c r="F3637" i="2"/>
  <c r="H3637" i="2"/>
  <c r="I3637" i="2"/>
  <c r="J3637" i="2"/>
  <c r="K3637" i="2"/>
  <c r="L3637" i="2"/>
  <c r="B3638" i="2"/>
  <c r="C3638" i="2"/>
  <c r="D3638" i="2"/>
  <c r="E3638" i="2"/>
  <c r="A3638" i="2" s="1"/>
  <c r="F3638" i="2"/>
  <c r="H3638" i="2"/>
  <c r="I3638" i="2"/>
  <c r="J3638" i="2"/>
  <c r="K3638" i="2"/>
  <c r="L3638" i="2"/>
  <c r="B3639" i="2"/>
  <c r="C3639" i="2"/>
  <c r="D3639" i="2"/>
  <c r="E3639" i="2"/>
  <c r="G3639" i="2" s="1"/>
  <c r="F3639" i="2"/>
  <c r="H3639" i="2"/>
  <c r="I3639" i="2"/>
  <c r="J3639" i="2"/>
  <c r="K3639" i="2"/>
  <c r="L3639" i="2"/>
  <c r="B3640" i="2"/>
  <c r="C3640" i="2"/>
  <c r="D3640" i="2"/>
  <c r="E3640" i="2"/>
  <c r="G3640" i="2" s="1"/>
  <c r="F3640" i="2"/>
  <c r="H3640" i="2"/>
  <c r="I3640" i="2"/>
  <c r="J3640" i="2"/>
  <c r="K3640" i="2"/>
  <c r="L3640" i="2"/>
  <c r="B3641" i="2"/>
  <c r="C3641" i="2"/>
  <c r="D3641" i="2"/>
  <c r="E3641" i="2"/>
  <c r="A3641" i="2" s="1"/>
  <c r="F3641" i="2"/>
  <c r="H3641" i="2"/>
  <c r="I3641" i="2"/>
  <c r="J3641" i="2"/>
  <c r="K3641" i="2"/>
  <c r="L3641" i="2"/>
  <c r="B3642" i="2"/>
  <c r="C3642" i="2"/>
  <c r="D3642" i="2"/>
  <c r="E3642" i="2"/>
  <c r="A3642" i="2" s="1"/>
  <c r="F3642" i="2"/>
  <c r="H3642" i="2"/>
  <c r="I3642" i="2"/>
  <c r="J3642" i="2"/>
  <c r="K3642" i="2"/>
  <c r="L3642" i="2"/>
  <c r="B3643" i="2"/>
  <c r="C3643" i="2"/>
  <c r="D3643" i="2"/>
  <c r="E3643" i="2"/>
  <c r="G3643" i="2" s="1"/>
  <c r="F3643" i="2"/>
  <c r="H3643" i="2"/>
  <c r="I3643" i="2"/>
  <c r="J3643" i="2"/>
  <c r="K3643" i="2"/>
  <c r="L3643" i="2"/>
  <c r="B3644" i="2"/>
  <c r="C3644" i="2"/>
  <c r="D3644" i="2"/>
  <c r="E3644" i="2"/>
  <c r="G3644" i="2" s="1"/>
  <c r="F3644" i="2"/>
  <c r="H3644" i="2"/>
  <c r="I3644" i="2"/>
  <c r="J3644" i="2"/>
  <c r="K3644" i="2"/>
  <c r="L3644" i="2"/>
  <c r="B3645" i="2"/>
  <c r="C3645" i="2"/>
  <c r="D3645" i="2"/>
  <c r="E3645" i="2"/>
  <c r="A3645" i="2" s="1"/>
  <c r="F3645" i="2"/>
  <c r="H3645" i="2"/>
  <c r="I3645" i="2"/>
  <c r="J3645" i="2"/>
  <c r="K3645" i="2"/>
  <c r="L3645" i="2"/>
  <c r="B3646" i="2"/>
  <c r="C3646" i="2"/>
  <c r="D3646" i="2"/>
  <c r="E3646" i="2"/>
  <c r="A3646" i="2" s="1"/>
  <c r="F3646" i="2"/>
  <c r="H3646" i="2"/>
  <c r="I3646" i="2"/>
  <c r="J3646" i="2"/>
  <c r="K3646" i="2"/>
  <c r="L3646" i="2"/>
  <c r="B3647" i="2"/>
  <c r="C3647" i="2"/>
  <c r="D3647" i="2"/>
  <c r="E3647" i="2"/>
  <c r="G3647" i="2" s="1"/>
  <c r="F3647" i="2"/>
  <c r="H3647" i="2"/>
  <c r="I3647" i="2"/>
  <c r="J3647" i="2"/>
  <c r="K3647" i="2"/>
  <c r="L3647" i="2"/>
  <c r="B3648" i="2"/>
  <c r="C3648" i="2"/>
  <c r="D3648" i="2"/>
  <c r="E3648" i="2"/>
  <c r="G3648" i="2" s="1"/>
  <c r="F3648" i="2"/>
  <c r="H3648" i="2"/>
  <c r="I3648" i="2"/>
  <c r="J3648" i="2"/>
  <c r="K3648" i="2"/>
  <c r="L3648" i="2"/>
  <c r="B3649" i="2"/>
  <c r="C3649" i="2"/>
  <c r="D3649" i="2"/>
  <c r="E3649" i="2"/>
  <c r="A3649" i="2" s="1"/>
  <c r="F3649" i="2"/>
  <c r="H3649" i="2"/>
  <c r="I3649" i="2"/>
  <c r="J3649" i="2"/>
  <c r="K3649" i="2"/>
  <c r="L3649" i="2"/>
  <c r="B3650" i="2"/>
  <c r="C3650" i="2"/>
  <c r="D3650" i="2"/>
  <c r="E3650" i="2"/>
  <c r="A3650" i="2" s="1"/>
  <c r="F3650" i="2"/>
  <c r="H3650" i="2"/>
  <c r="I3650" i="2"/>
  <c r="J3650" i="2"/>
  <c r="K3650" i="2"/>
  <c r="L3650" i="2"/>
  <c r="B3651" i="2"/>
  <c r="C3651" i="2"/>
  <c r="D3651" i="2"/>
  <c r="E3651" i="2"/>
  <c r="G3651" i="2" s="1"/>
  <c r="F3651" i="2"/>
  <c r="H3651" i="2"/>
  <c r="I3651" i="2"/>
  <c r="J3651" i="2"/>
  <c r="K3651" i="2"/>
  <c r="L3651" i="2"/>
  <c r="B3652" i="2"/>
  <c r="C3652" i="2"/>
  <c r="D3652" i="2"/>
  <c r="E3652" i="2"/>
  <c r="G3652" i="2" s="1"/>
  <c r="F3652" i="2"/>
  <c r="H3652" i="2"/>
  <c r="I3652" i="2"/>
  <c r="J3652" i="2"/>
  <c r="K3652" i="2"/>
  <c r="L3652" i="2"/>
  <c r="B3653" i="2"/>
  <c r="C3653" i="2"/>
  <c r="D3653" i="2"/>
  <c r="E3653" i="2"/>
  <c r="A3653" i="2" s="1"/>
  <c r="F3653" i="2"/>
  <c r="H3653" i="2"/>
  <c r="I3653" i="2"/>
  <c r="J3653" i="2"/>
  <c r="K3653" i="2"/>
  <c r="L3653" i="2"/>
  <c r="B3654" i="2"/>
  <c r="C3654" i="2"/>
  <c r="D3654" i="2"/>
  <c r="E3654" i="2"/>
  <c r="A3654" i="2" s="1"/>
  <c r="F3654" i="2"/>
  <c r="H3654" i="2"/>
  <c r="I3654" i="2"/>
  <c r="J3654" i="2"/>
  <c r="K3654" i="2"/>
  <c r="L3654" i="2"/>
  <c r="B3655" i="2"/>
  <c r="C3655" i="2"/>
  <c r="D3655" i="2"/>
  <c r="E3655" i="2"/>
  <c r="G3655" i="2" s="1"/>
  <c r="F3655" i="2"/>
  <c r="H3655" i="2"/>
  <c r="I3655" i="2"/>
  <c r="J3655" i="2"/>
  <c r="K3655" i="2"/>
  <c r="L3655" i="2"/>
  <c r="B3656" i="2"/>
  <c r="C3656" i="2"/>
  <c r="D3656" i="2"/>
  <c r="E3656" i="2"/>
  <c r="G3656" i="2" s="1"/>
  <c r="F3656" i="2"/>
  <c r="H3656" i="2"/>
  <c r="I3656" i="2"/>
  <c r="J3656" i="2"/>
  <c r="K3656" i="2"/>
  <c r="L3656" i="2"/>
  <c r="B3657" i="2"/>
  <c r="C3657" i="2"/>
  <c r="D3657" i="2"/>
  <c r="E3657" i="2"/>
  <c r="A3657" i="2" s="1"/>
  <c r="F3657" i="2"/>
  <c r="H3657" i="2"/>
  <c r="I3657" i="2"/>
  <c r="J3657" i="2"/>
  <c r="K3657" i="2"/>
  <c r="L3657" i="2"/>
  <c r="B3658" i="2"/>
  <c r="C3658" i="2"/>
  <c r="D3658" i="2"/>
  <c r="E3658" i="2"/>
  <c r="A3658" i="2" s="1"/>
  <c r="F3658" i="2"/>
  <c r="H3658" i="2"/>
  <c r="I3658" i="2"/>
  <c r="J3658" i="2"/>
  <c r="K3658" i="2"/>
  <c r="L3658" i="2"/>
  <c r="B3659" i="2"/>
  <c r="C3659" i="2"/>
  <c r="D3659" i="2"/>
  <c r="E3659" i="2"/>
  <c r="G3659" i="2" s="1"/>
  <c r="F3659" i="2"/>
  <c r="H3659" i="2"/>
  <c r="I3659" i="2"/>
  <c r="J3659" i="2"/>
  <c r="K3659" i="2"/>
  <c r="L3659" i="2"/>
  <c r="B3660" i="2"/>
  <c r="C3660" i="2"/>
  <c r="D3660" i="2"/>
  <c r="E3660" i="2"/>
  <c r="G3660" i="2" s="1"/>
  <c r="F3660" i="2"/>
  <c r="H3660" i="2"/>
  <c r="I3660" i="2"/>
  <c r="J3660" i="2"/>
  <c r="K3660" i="2"/>
  <c r="L3660" i="2"/>
  <c r="B3661" i="2"/>
  <c r="C3661" i="2"/>
  <c r="D3661" i="2"/>
  <c r="E3661" i="2"/>
  <c r="A3661" i="2" s="1"/>
  <c r="F3661" i="2"/>
  <c r="H3661" i="2"/>
  <c r="I3661" i="2"/>
  <c r="J3661" i="2"/>
  <c r="K3661" i="2"/>
  <c r="L3661" i="2"/>
  <c r="B3662" i="2"/>
  <c r="C3662" i="2"/>
  <c r="D3662" i="2"/>
  <c r="E3662" i="2"/>
  <c r="A3662" i="2" s="1"/>
  <c r="F3662" i="2"/>
  <c r="H3662" i="2"/>
  <c r="I3662" i="2"/>
  <c r="J3662" i="2"/>
  <c r="K3662" i="2"/>
  <c r="L3662" i="2"/>
  <c r="B3663" i="2"/>
  <c r="C3663" i="2"/>
  <c r="D3663" i="2"/>
  <c r="E3663" i="2"/>
  <c r="G3663" i="2" s="1"/>
  <c r="F3663" i="2"/>
  <c r="H3663" i="2"/>
  <c r="I3663" i="2"/>
  <c r="J3663" i="2"/>
  <c r="K3663" i="2"/>
  <c r="L3663" i="2"/>
  <c r="B3664" i="2"/>
  <c r="C3664" i="2"/>
  <c r="D3664" i="2"/>
  <c r="E3664" i="2"/>
  <c r="G3664" i="2" s="1"/>
  <c r="F3664" i="2"/>
  <c r="H3664" i="2"/>
  <c r="I3664" i="2"/>
  <c r="J3664" i="2"/>
  <c r="K3664" i="2"/>
  <c r="L3664" i="2"/>
  <c r="B3665" i="2"/>
  <c r="C3665" i="2"/>
  <c r="D3665" i="2"/>
  <c r="E3665" i="2"/>
  <c r="A3665" i="2" s="1"/>
  <c r="F3665" i="2"/>
  <c r="H3665" i="2"/>
  <c r="I3665" i="2"/>
  <c r="J3665" i="2"/>
  <c r="K3665" i="2"/>
  <c r="L3665" i="2"/>
  <c r="B3666" i="2"/>
  <c r="C3666" i="2"/>
  <c r="D3666" i="2"/>
  <c r="E3666" i="2"/>
  <c r="A3666" i="2" s="1"/>
  <c r="F3666" i="2"/>
  <c r="H3666" i="2"/>
  <c r="I3666" i="2"/>
  <c r="J3666" i="2"/>
  <c r="K3666" i="2"/>
  <c r="L3666" i="2"/>
  <c r="B3667" i="2"/>
  <c r="C3667" i="2"/>
  <c r="D3667" i="2"/>
  <c r="E3667" i="2"/>
  <c r="G3667" i="2" s="1"/>
  <c r="F3667" i="2"/>
  <c r="H3667" i="2"/>
  <c r="I3667" i="2"/>
  <c r="J3667" i="2"/>
  <c r="K3667" i="2"/>
  <c r="L3667" i="2"/>
  <c r="B3668" i="2"/>
  <c r="C3668" i="2"/>
  <c r="D3668" i="2"/>
  <c r="E3668" i="2"/>
  <c r="G3668" i="2" s="1"/>
  <c r="F3668" i="2"/>
  <c r="H3668" i="2"/>
  <c r="I3668" i="2"/>
  <c r="J3668" i="2"/>
  <c r="K3668" i="2"/>
  <c r="L3668" i="2"/>
  <c r="B3669" i="2"/>
  <c r="C3669" i="2"/>
  <c r="D3669" i="2"/>
  <c r="E3669" i="2"/>
  <c r="A3669" i="2" s="1"/>
  <c r="F3669" i="2"/>
  <c r="H3669" i="2"/>
  <c r="I3669" i="2"/>
  <c r="J3669" i="2"/>
  <c r="K3669" i="2"/>
  <c r="L3669" i="2"/>
  <c r="B3670" i="2"/>
  <c r="C3670" i="2"/>
  <c r="D3670" i="2"/>
  <c r="E3670" i="2"/>
  <c r="A3670" i="2" s="1"/>
  <c r="F3670" i="2"/>
  <c r="H3670" i="2"/>
  <c r="I3670" i="2"/>
  <c r="J3670" i="2"/>
  <c r="K3670" i="2"/>
  <c r="L3670" i="2"/>
  <c r="B3671" i="2"/>
  <c r="C3671" i="2"/>
  <c r="D3671" i="2"/>
  <c r="E3671" i="2"/>
  <c r="G3671" i="2" s="1"/>
  <c r="F3671" i="2"/>
  <c r="H3671" i="2"/>
  <c r="I3671" i="2"/>
  <c r="J3671" i="2"/>
  <c r="K3671" i="2"/>
  <c r="L3671" i="2"/>
  <c r="B3672" i="2"/>
  <c r="C3672" i="2"/>
  <c r="D3672" i="2"/>
  <c r="E3672" i="2"/>
  <c r="G3672" i="2" s="1"/>
  <c r="F3672" i="2"/>
  <c r="H3672" i="2"/>
  <c r="I3672" i="2"/>
  <c r="J3672" i="2"/>
  <c r="K3672" i="2"/>
  <c r="L3672" i="2"/>
  <c r="B3673" i="2"/>
  <c r="C3673" i="2"/>
  <c r="D3673" i="2"/>
  <c r="E3673" i="2"/>
  <c r="A3673" i="2" s="1"/>
  <c r="F3673" i="2"/>
  <c r="H3673" i="2"/>
  <c r="I3673" i="2"/>
  <c r="J3673" i="2"/>
  <c r="K3673" i="2"/>
  <c r="L3673" i="2"/>
  <c r="B3674" i="2"/>
  <c r="C3674" i="2"/>
  <c r="D3674" i="2"/>
  <c r="E3674" i="2"/>
  <c r="A3674" i="2" s="1"/>
  <c r="F3674" i="2"/>
  <c r="H3674" i="2"/>
  <c r="I3674" i="2"/>
  <c r="J3674" i="2"/>
  <c r="K3674" i="2"/>
  <c r="L3674" i="2"/>
  <c r="B3675" i="2"/>
  <c r="C3675" i="2"/>
  <c r="D3675" i="2"/>
  <c r="E3675" i="2"/>
  <c r="G3675" i="2" s="1"/>
  <c r="F3675" i="2"/>
  <c r="H3675" i="2"/>
  <c r="I3675" i="2"/>
  <c r="J3675" i="2"/>
  <c r="K3675" i="2"/>
  <c r="L3675" i="2"/>
  <c r="B3676" i="2"/>
  <c r="C3676" i="2"/>
  <c r="D3676" i="2"/>
  <c r="E3676" i="2"/>
  <c r="G3676" i="2" s="1"/>
  <c r="F3676" i="2"/>
  <c r="H3676" i="2"/>
  <c r="I3676" i="2"/>
  <c r="J3676" i="2"/>
  <c r="K3676" i="2"/>
  <c r="L3676" i="2"/>
  <c r="B3677" i="2"/>
  <c r="C3677" i="2"/>
  <c r="D3677" i="2"/>
  <c r="E3677" i="2"/>
  <c r="A3677" i="2" s="1"/>
  <c r="F3677" i="2"/>
  <c r="H3677" i="2"/>
  <c r="I3677" i="2"/>
  <c r="J3677" i="2"/>
  <c r="K3677" i="2"/>
  <c r="L3677" i="2"/>
  <c r="B3678" i="2"/>
  <c r="C3678" i="2"/>
  <c r="D3678" i="2"/>
  <c r="E3678" i="2"/>
  <c r="A3678" i="2" s="1"/>
  <c r="F3678" i="2"/>
  <c r="H3678" i="2"/>
  <c r="I3678" i="2"/>
  <c r="J3678" i="2"/>
  <c r="K3678" i="2"/>
  <c r="L3678" i="2"/>
  <c r="B3679" i="2"/>
  <c r="C3679" i="2"/>
  <c r="D3679" i="2"/>
  <c r="E3679" i="2"/>
  <c r="G3679" i="2" s="1"/>
  <c r="F3679" i="2"/>
  <c r="H3679" i="2"/>
  <c r="I3679" i="2"/>
  <c r="J3679" i="2"/>
  <c r="K3679" i="2"/>
  <c r="L3679" i="2"/>
  <c r="B3680" i="2"/>
  <c r="C3680" i="2"/>
  <c r="D3680" i="2"/>
  <c r="E3680" i="2"/>
  <c r="G3680" i="2" s="1"/>
  <c r="F3680" i="2"/>
  <c r="H3680" i="2"/>
  <c r="I3680" i="2"/>
  <c r="J3680" i="2"/>
  <c r="K3680" i="2"/>
  <c r="L3680" i="2"/>
  <c r="B3681" i="2"/>
  <c r="C3681" i="2"/>
  <c r="D3681" i="2"/>
  <c r="E3681" i="2"/>
  <c r="A3681" i="2" s="1"/>
  <c r="F3681" i="2"/>
  <c r="H3681" i="2"/>
  <c r="I3681" i="2"/>
  <c r="J3681" i="2"/>
  <c r="K3681" i="2"/>
  <c r="L3681" i="2"/>
  <c r="B3682" i="2"/>
  <c r="C3682" i="2"/>
  <c r="D3682" i="2"/>
  <c r="E3682" i="2"/>
  <c r="A3682" i="2" s="1"/>
  <c r="F3682" i="2"/>
  <c r="H3682" i="2"/>
  <c r="I3682" i="2"/>
  <c r="J3682" i="2"/>
  <c r="K3682" i="2"/>
  <c r="L3682" i="2"/>
  <c r="B3683" i="2"/>
  <c r="C3683" i="2"/>
  <c r="D3683" i="2"/>
  <c r="E3683" i="2"/>
  <c r="G3683" i="2" s="1"/>
  <c r="F3683" i="2"/>
  <c r="H3683" i="2"/>
  <c r="I3683" i="2"/>
  <c r="J3683" i="2"/>
  <c r="K3683" i="2"/>
  <c r="L3683" i="2"/>
  <c r="B3684" i="2"/>
  <c r="C3684" i="2"/>
  <c r="D3684" i="2"/>
  <c r="E3684" i="2"/>
  <c r="G3684" i="2" s="1"/>
  <c r="F3684" i="2"/>
  <c r="H3684" i="2"/>
  <c r="I3684" i="2"/>
  <c r="J3684" i="2"/>
  <c r="K3684" i="2"/>
  <c r="L3684" i="2"/>
  <c r="B3685" i="2"/>
  <c r="C3685" i="2"/>
  <c r="D3685" i="2"/>
  <c r="E3685" i="2"/>
  <c r="A3685" i="2" s="1"/>
  <c r="F3685" i="2"/>
  <c r="H3685" i="2"/>
  <c r="I3685" i="2"/>
  <c r="J3685" i="2"/>
  <c r="K3685" i="2"/>
  <c r="L3685" i="2"/>
  <c r="B3686" i="2"/>
  <c r="C3686" i="2"/>
  <c r="D3686" i="2"/>
  <c r="E3686" i="2"/>
  <c r="A3686" i="2" s="1"/>
  <c r="F3686" i="2"/>
  <c r="H3686" i="2"/>
  <c r="I3686" i="2"/>
  <c r="J3686" i="2"/>
  <c r="K3686" i="2"/>
  <c r="L3686" i="2"/>
  <c r="B3687" i="2"/>
  <c r="C3687" i="2"/>
  <c r="D3687" i="2"/>
  <c r="E3687" i="2"/>
  <c r="G3687" i="2" s="1"/>
  <c r="F3687" i="2"/>
  <c r="H3687" i="2"/>
  <c r="I3687" i="2"/>
  <c r="J3687" i="2"/>
  <c r="K3687" i="2"/>
  <c r="L3687" i="2"/>
  <c r="B3688" i="2"/>
  <c r="C3688" i="2"/>
  <c r="D3688" i="2"/>
  <c r="E3688" i="2"/>
  <c r="G3688" i="2" s="1"/>
  <c r="F3688" i="2"/>
  <c r="H3688" i="2"/>
  <c r="I3688" i="2"/>
  <c r="J3688" i="2"/>
  <c r="K3688" i="2"/>
  <c r="L3688" i="2"/>
  <c r="B3689" i="2"/>
  <c r="C3689" i="2"/>
  <c r="D3689" i="2"/>
  <c r="E3689" i="2"/>
  <c r="A3689" i="2" s="1"/>
  <c r="F3689" i="2"/>
  <c r="H3689" i="2"/>
  <c r="I3689" i="2"/>
  <c r="J3689" i="2"/>
  <c r="K3689" i="2"/>
  <c r="L3689" i="2"/>
  <c r="B3690" i="2"/>
  <c r="C3690" i="2"/>
  <c r="D3690" i="2"/>
  <c r="E3690" i="2"/>
  <c r="A3690" i="2" s="1"/>
  <c r="F3690" i="2"/>
  <c r="H3690" i="2"/>
  <c r="I3690" i="2"/>
  <c r="J3690" i="2"/>
  <c r="K3690" i="2"/>
  <c r="L3690" i="2"/>
  <c r="B3691" i="2"/>
  <c r="C3691" i="2"/>
  <c r="D3691" i="2"/>
  <c r="E3691" i="2"/>
  <c r="G3691" i="2" s="1"/>
  <c r="F3691" i="2"/>
  <c r="H3691" i="2"/>
  <c r="I3691" i="2"/>
  <c r="J3691" i="2"/>
  <c r="K3691" i="2"/>
  <c r="L3691" i="2"/>
  <c r="B3692" i="2"/>
  <c r="C3692" i="2"/>
  <c r="D3692" i="2"/>
  <c r="E3692" i="2"/>
  <c r="G3692" i="2" s="1"/>
  <c r="F3692" i="2"/>
  <c r="H3692" i="2"/>
  <c r="I3692" i="2"/>
  <c r="J3692" i="2"/>
  <c r="K3692" i="2"/>
  <c r="L3692" i="2"/>
  <c r="B3693" i="2"/>
  <c r="C3693" i="2"/>
  <c r="D3693" i="2"/>
  <c r="E3693" i="2"/>
  <c r="A3693" i="2" s="1"/>
  <c r="F3693" i="2"/>
  <c r="H3693" i="2"/>
  <c r="I3693" i="2"/>
  <c r="J3693" i="2"/>
  <c r="K3693" i="2"/>
  <c r="L3693" i="2"/>
  <c r="B3694" i="2"/>
  <c r="C3694" i="2"/>
  <c r="D3694" i="2"/>
  <c r="E3694" i="2"/>
  <c r="A3694" i="2" s="1"/>
  <c r="F3694" i="2"/>
  <c r="H3694" i="2"/>
  <c r="I3694" i="2"/>
  <c r="J3694" i="2"/>
  <c r="K3694" i="2"/>
  <c r="L3694" i="2"/>
  <c r="B3695" i="2"/>
  <c r="C3695" i="2"/>
  <c r="D3695" i="2"/>
  <c r="E3695" i="2"/>
  <c r="G3695" i="2" s="1"/>
  <c r="F3695" i="2"/>
  <c r="H3695" i="2"/>
  <c r="I3695" i="2"/>
  <c r="J3695" i="2"/>
  <c r="K3695" i="2"/>
  <c r="L3695" i="2"/>
  <c r="B3696" i="2"/>
  <c r="C3696" i="2"/>
  <c r="D3696" i="2"/>
  <c r="E3696" i="2"/>
  <c r="G3696" i="2" s="1"/>
  <c r="F3696" i="2"/>
  <c r="H3696" i="2"/>
  <c r="I3696" i="2"/>
  <c r="J3696" i="2"/>
  <c r="K3696" i="2"/>
  <c r="L3696" i="2"/>
  <c r="B3697" i="2"/>
  <c r="C3697" i="2"/>
  <c r="D3697" i="2"/>
  <c r="E3697" i="2"/>
  <c r="A3697" i="2" s="1"/>
  <c r="F3697" i="2"/>
  <c r="H3697" i="2"/>
  <c r="I3697" i="2"/>
  <c r="J3697" i="2"/>
  <c r="K3697" i="2"/>
  <c r="L3697" i="2"/>
  <c r="B3698" i="2"/>
  <c r="C3698" i="2"/>
  <c r="D3698" i="2"/>
  <c r="E3698" i="2"/>
  <c r="A3698" i="2" s="1"/>
  <c r="F3698" i="2"/>
  <c r="H3698" i="2"/>
  <c r="I3698" i="2"/>
  <c r="J3698" i="2"/>
  <c r="K3698" i="2"/>
  <c r="L3698" i="2"/>
  <c r="B3699" i="2"/>
  <c r="C3699" i="2"/>
  <c r="D3699" i="2"/>
  <c r="E3699" i="2"/>
  <c r="G3699" i="2" s="1"/>
  <c r="F3699" i="2"/>
  <c r="H3699" i="2"/>
  <c r="I3699" i="2"/>
  <c r="J3699" i="2"/>
  <c r="K3699" i="2"/>
  <c r="L3699" i="2"/>
  <c r="B3700" i="2"/>
  <c r="C3700" i="2"/>
  <c r="D3700" i="2"/>
  <c r="E3700" i="2"/>
  <c r="G3700" i="2" s="1"/>
  <c r="F3700" i="2"/>
  <c r="H3700" i="2"/>
  <c r="I3700" i="2"/>
  <c r="J3700" i="2"/>
  <c r="K3700" i="2"/>
  <c r="L3700" i="2"/>
  <c r="B3701" i="2"/>
  <c r="C3701" i="2"/>
  <c r="D3701" i="2"/>
  <c r="E3701" i="2"/>
  <c r="A3701" i="2" s="1"/>
  <c r="F3701" i="2"/>
  <c r="H3701" i="2"/>
  <c r="I3701" i="2"/>
  <c r="J3701" i="2"/>
  <c r="K3701" i="2"/>
  <c r="L3701" i="2"/>
  <c r="B3702" i="2"/>
  <c r="C3702" i="2"/>
  <c r="D3702" i="2"/>
  <c r="E3702" i="2"/>
  <c r="A3702" i="2" s="1"/>
  <c r="F3702" i="2"/>
  <c r="H3702" i="2"/>
  <c r="I3702" i="2"/>
  <c r="J3702" i="2"/>
  <c r="K3702" i="2"/>
  <c r="L3702" i="2"/>
  <c r="B3703" i="2"/>
  <c r="C3703" i="2"/>
  <c r="D3703" i="2"/>
  <c r="E3703" i="2"/>
  <c r="G3703" i="2" s="1"/>
  <c r="F3703" i="2"/>
  <c r="H3703" i="2"/>
  <c r="I3703" i="2"/>
  <c r="J3703" i="2"/>
  <c r="K3703" i="2"/>
  <c r="L3703" i="2"/>
  <c r="B3704" i="2"/>
  <c r="C3704" i="2"/>
  <c r="D3704" i="2"/>
  <c r="E3704" i="2"/>
  <c r="G3704" i="2" s="1"/>
  <c r="F3704" i="2"/>
  <c r="H3704" i="2"/>
  <c r="I3704" i="2"/>
  <c r="J3704" i="2"/>
  <c r="K3704" i="2"/>
  <c r="L3704" i="2"/>
  <c r="B3705" i="2"/>
  <c r="C3705" i="2"/>
  <c r="D3705" i="2"/>
  <c r="E3705" i="2"/>
  <c r="A3705" i="2" s="1"/>
  <c r="F3705" i="2"/>
  <c r="H3705" i="2"/>
  <c r="I3705" i="2"/>
  <c r="J3705" i="2"/>
  <c r="K3705" i="2"/>
  <c r="L3705" i="2"/>
  <c r="B3706" i="2"/>
  <c r="C3706" i="2"/>
  <c r="D3706" i="2"/>
  <c r="E3706" i="2"/>
  <c r="A3706" i="2" s="1"/>
  <c r="F3706" i="2"/>
  <c r="H3706" i="2"/>
  <c r="I3706" i="2"/>
  <c r="J3706" i="2"/>
  <c r="K3706" i="2"/>
  <c r="L3706" i="2"/>
  <c r="B3707" i="2"/>
  <c r="C3707" i="2"/>
  <c r="D3707" i="2"/>
  <c r="E3707" i="2"/>
  <c r="G3707" i="2" s="1"/>
  <c r="F3707" i="2"/>
  <c r="H3707" i="2"/>
  <c r="I3707" i="2"/>
  <c r="J3707" i="2"/>
  <c r="K3707" i="2"/>
  <c r="L3707" i="2"/>
  <c r="B3708" i="2"/>
  <c r="C3708" i="2"/>
  <c r="D3708" i="2"/>
  <c r="E3708" i="2"/>
  <c r="G3708" i="2" s="1"/>
  <c r="F3708" i="2"/>
  <c r="H3708" i="2"/>
  <c r="I3708" i="2"/>
  <c r="J3708" i="2"/>
  <c r="K3708" i="2"/>
  <c r="L3708" i="2"/>
  <c r="B3709" i="2"/>
  <c r="C3709" i="2"/>
  <c r="D3709" i="2"/>
  <c r="E3709" i="2"/>
  <c r="A3709" i="2" s="1"/>
  <c r="F3709" i="2"/>
  <c r="H3709" i="2"/>
  <c r="I3709" i="2"/>
  <c r="J3709" i="2"/>
  <c r="K3709" i="2"/>
  <c r="L3709" i="2"/>
  <c r="B3710" i="2"/>
  <c r="C3710" i="2"/>
  <c r="D3710" i="2"/>
  <c r="E3710" i="2"/>
  <c r="A3710" i="2" s="1"/>
  <c r="F3710" i="2"/>
  <c r="H3710" i="2"/>
  <c r="I3710" i="2"/>
  <c r="J3710" i="2"/>
  <c r="K3710" i="2"/>
  <c r="L3710" i="2"/>
  <c r="B3711" i="2"/>
  <c r="C3711" i="2"/>
  <c r="D3711" i="2"/>
  <c r="E3711" i="2"/>
  <c r="G3711" i="2" s="1"/>
  <c r="F3711" i="2"/>
  <c r="H3711" i="2"/>
  <c r="I3711" i="2"/>
  <c r="J3711" i="2"/>
  <c r="K3711" i="2"/>
  <c r="L3711" i="2"/>
  <c r="B3712" i="2"/>
  <c r="C3712" i="2"/>
  <c r="D3712" i="2"/>
  <c r="E3712" i="2"/>
  <c r="G3712" i="2" s="1"/>
  <c r="F3712" i="2"/>
  <c r="H3712" i="2"/>
  <c r="I3712" i="2"/>
  <c r="J3712" i="2"/>
  <c r="K3712" i="2"/>
  <c r="L3712" i="2"/>
  <c r="B3713" i="2"/>
  <c r="C3713" i="2"/>
  <c r="D3713" i="2"/>
  <c r="E3713" i="2"/>
  <c r="A3713" i="2" s="1"/>
  <c r="F3713" i="2"/>
  <c r="H3713" i="2"/>
  <c r="I3713" i="2"/>
  <c r="J3713" i="2"/>
  <c r="K3713" i="2"/>
  <c r="L3713" i="2"/>
  <c r="B3714" i="2"/>
  <c r="C3714" i="2"/>
  <c r="D3714" i="2"/>
  <c r="E3714" i="2"/>
  <c r="A3714" i="2" s="1"/>
  <c r="F3714" i="2"/>
  <c r="H3714" i="2"/>
  <c r="I3714" i="2"/>
  <c r="J3714" i="2"/>
  <c r="K3714" i="2"/>
  <c r="L3714" i="2"/>
  <c r="B3715" i="2"/>
  <c r="C3715" i="2"/>
  <c r="D3715" i="2"/>
  <c r="E3715" i="2"/>
  <c r="G3715" i="2" s="1"/>
  <c r="F3715" i="2"/>
  <c r="H3715" i="2"/>
  <c r="I3715" i="2"/>
  <c r="J3715" i="2"/>
  <c r="K3715" i="2"/>
  <c r="L3715" i="2"/>
  <c r="B3716" i="2"/>
  <c r="C3716" i="2"/>
  <c r="D3716" i="2"/>
  <c r="E3716" i="2"/>
  <c r="G3716" i="2" s="1"/>
  <c r="F3716" i="2"/>
  <c r="H3716" i="2"/>
  <c r="I3716" i="2"/>
  <c r="J3716" i="2"/>
  <c r="K3716" i="2"/>
  <c r="L3716" i="2"/>
  <c r="B3717" i="2"/>
  <c r="C3717" i="2"/>
  <c r="D3717" i="2"/>
  <c r="E3717" i="2"/>
  <c r="A3717" i="2" s="1"/>
  <c r="F3717" i="2"/>
  <c r="H3717" i="2"/>
  <c r="I3717" i="2"/>
  <c r="J3717" i="2"/>
  <c r="K3717" i="2"/>
  <c r="L3717" i="2"/>
  <c r="B3718" i="2"/>
  <c r="C3718" i="2"/>
  <c r="D3718" i="2"/>
  <c r="E3718" i="2"/>
  <c r="A3718" i="2" s="1"/>
  <c r="F3718" i="2"/>
  <c r="H3718" i="2"/>
  <c r="I3718" i="2"/>
  <c r="J3718" i="2"/>
  <c r="K3718" i="2"/>
  <c r="L3718" i="2"/>
  <c r="B3719" i="2"/>
  <c r="C3719" i="2"/>
  <c r="D3719" i="2"/>
  <c r="E3719" i="2"/>
  <c r="G3719" i="2" s="1"/>
  <c r="F3719" i="2"/>
  <c r="H3719" i="2"/>
  <c r="I3719" i="2"/>
  <c r="J3719" i="2"/>
  <c r="K3719" i="2"/>
  <c r="L3719" i="2"/>
  <c r="B3720" i="2"/>
  <c r="C3720" i="2"/>
  <c r="D3720" i="2"/>
  <c r="E3720" i="2"/>
  <c r="G3720" i="2" s="1"/>
  <c r="F3720" i="2"/>
  <c r="H3720" i="2"/>
  <c r="I3720" i="2"/>
  <c r="J3720" i="2"/>
  <c r="K3720" i="2"/>
  <c r="L3720" i="2"/>
  <c r="B3721" i="2"/>
  <c r="C3721" i="2"/>
  <c r="D3721" i="2"/>
  <c r="E3721" i="2"/>
  <c r="A3721" i="2" s="1"/>
  <c r="F3721" i="2"/>
  <c r="H3721" i="2"/>
  <c r="I3721" i="2"/>
  <c r="J3721" i="2"/>
  <c r="K3721" i="2"/>
  <c r="L3721" i="2"/>
  <c r="B3722" i="2"/>
  <c r="C3722" i="2"/>
  <c r="D3722" i="2"/>
  <c r="E3722" i="2"/>
  <c r="A3722" i="2" s="1"/>
  <c r="F3722" i="2"/>
  <c r="H3722" i="2"/>
  <c r="I3722" i="2"/>
  <c r="J3722" i="2"/>
  <c r="K3722" i="2"/>
  <c r="L3722" i="2"/>
  <c r="B3723" i="2"/>
  <c r="C3723" i="2"/>
  <c r="D3723" i="2"/>
  <c r="E3723" i="2"/>
  <c r="G3723" i="2" s="1"/>
  <c r="F3723" i="2"/>
  <c r="H3723" i="2"/>
  <c r="I3723" i="2"/>
  <c r="J3723" i="2"/>
  <c r="K3723" i="2"/>
  <c r="L3723" i="2"/>
  <c r="B3724" i="2"/>
  <c r="C3724" i="2"/>
  <c r="D3724" i="2"/>
  <c r="E3724" i="2"/>
  <c r="G3724" i="2" s="1"/>
  <c r="F3724" i="2"/>
  <c r="H3724" i="2"/>
  <c r="I3724" i="2"/>
  <c r="J3724" i="2"/>
  <c r="K3724" i="2"/>
  <c r="L3724" i="2"/>
  <c r="B3725" i="2"/>
  <c r="C3725" i="2"/>
  <c r="D3725" i="2"/>
  <c r="E3725" i="2"/>
  <c r="A3725" i="2" s="1"/>
  <c r="F3725" i="2"/>
  <c r="H3725" i="2"/>
  <c r="I3725" i="2"/>
  <c r="J3725" i="2"/>
  <c r="K3725" i="2"/>
  <c r="L3725" i="2"/>
  <c r="B3726" i="2"/>
  <c r="C3726" i="2"/>
  <c r="D3726" i="2"/>
  <c r="E3726" i="2"/>
  <c r="A3726" i="2" s="1"/>
  <c r="F3726" i="2"/>
  <c r="H3726" i="2"/>
  <c r="I3726" i="2"/>
  <c r="J3726" i="2"/>
  <c r="K3726" i="2"/>
  <c r="L3726" i="2"/>
  <c r="B3727" i="2"/>
  <c r="C3727" i="2"/>
  <c r="D3727" i="2"/>
  <c r="E3727" i="2"/>
  <c r="G3727" i="2" s="1"/>
  <c r="F3727" i="2"/>
  <c r="H3727" i="2"/>
  <c r="I3727" i="2"/>
  <c r="J3727" i="2"/>
  <c r="K3727" i="2"/>
  <c r="L3727" i="2"/>
  <c r="B3728" i="2"/>
  <c r="C3728" i="2"/>
  <c r="D3728" i="2"/>
  <c r="E3728" i="2"/>
  <c r="G3728" i="2" s="1"/>
  <c r="F3728" i="2"/>
  <c r="H3728" i="2"/>
  <c r="I3728" i="2"/>
  <c r="J3728" i="2"/>
  <c r="K3728" i="2"/>
  <c r="L3728" i="2"/>
  <c r="B3729" i="2"/>
  <c r="C3729" i="2"/>
  <c r="D3729" i="2"/>
  <c r="E3729" i="2"/>
  <c r="A3729" i="2" s="1"/>
  <c r="F3729" i="2"/>
  <c r="H3729" i="2"/>
  <c r="I3729" i="2"/>
  <c r="J3729" i="2"/>
  <c r="K3729" i="2"/>
  <c r="L3729" i="2"/>
  <c r="B3730" i="2"/>
  <c r="C3730" i="2"/>
  <c r="D3730" i="2"/>
  <c r="E3730" i="2"/>
  <c r="A3730" i="2" s="1"/>
  <c r="F3730" i="2"/>
  <c r="H3730" i="2"/>
  <c r="I3730" i="2"/>
  <c r="J3730" i="2"/>
  <c r="K3730" i="2"/>
  <c r="L3730" i="2"/>
  <c r="B3731" i="2"/>
  <c r="C3731" i="2"/>
  <c r="D3731" i="2"/>
  <c r="E3731" i="2"/>
  <c r="G3731" i="2" s="1"/>
  <c r="F3731" i="2"/>
  <c r="H3731" i="2"/>
  <c r="I3731" i="2"/>
  <c r="J3731" i="2"/>
  <c r="K3731" i="2"/>
  <c r="L3731" i="2"/>
  <c r="B3732" i="2"/>
  <c r="C3732" i="2"/>
  <c r="D3732" i="2"/>
  <c r="E3732" i="2"/>
  <c r="G3732" i="2" s="1"/>
  <c r="F3732" i="2"/>
  <c r="H3732" i="2"/>
  <c r="I3732" i="2"/>
  <c r="J3732" i="2"/>
  <c r="K3732" i="2"/>
  <c r="L3732" i="2"/>
  <c r="B3733" i="2"/>
  <c r="C3733" i="2"/>
  <c r="D3733" i="2"/>
  <c r="E3733" i="2"/>
  <c r="A3733" i="2" s="1"/>
  <c r="F3733" i="2"/>
  <c r="H3733" i="2"/>
  <c r="I3733" i="2"/>
  <c r="J3733" i="2"/>
  <c r="K3733" i="2"/>
  <c r="L3733" i="2"/>
  <c r="B3734" i="2"/>
  <c r="C3734" i="2"/>
  <c r="D3734" i="2"/>
  <c r="E3734" i="2"/>
  <c r="A3734" i="2" s="1"/>
  <c r="F3734" i="2"/>
  <c r="H3734" i="2"/>
  <c r="I3734" i="2"/>
  <c r="J3734" i="2"/>
  <c r="K3734" i="2"/>
  <c r="L3734" i="2"/>
  <c r="B3735" i="2"/>
  <c r="C3735" i="2"/>
  <c r="D3735" i="2"/>
  <c r="E3735" i="2"/>
  <c r="G3735" i="2" s="1"/>
  <c r="F3735" i="2"/>
  <c r="H3735" i="2"/>
  <c r="I3735" i="2"/>
  <c r="J3735" i="2"/>
  <c r="K3735" i="2"/>
  <c r="L3735" i="2"/>
  <c r="B3736" i="2"/>
  <c r="C3736" i="2"/>
  <c r="D3736" i="2"/>
  <c r="E3736" i="2"/>
  <c r="G3736" i="2" s="1"/>
  <c r="F3736" i="2"/>
  <c r="H3736" i="2"/>
  <c r="I3736" i="2"/>
  <c r="J3736" i="2"/>
  <c r="K3736" i="2"/>
  <c r="L3736" i="2"/>
  <c r="B3737" i="2"/>
  <c r="C3737" i="2"/>
  <c r="D3737" i="2"/>
  <c r="E3737" i="2"/>
  <c r="A3737" i="2" s="1"/>
  <c r="F3737" i="2"/>
  <c r="H3737" i="2"/>
  <c r="I3737" i="2"/>
  <c r="J3737" i="2"/>
  <c r="K3737" i="2"/>
  <c r="L3737" i="2"/>
  <c r="B3738" i="2"/>
  <c r="C3738" i="2"/>
  <c r="D3738" i="2"/>
  <c r="E3738" i="2"/>
  <c r="A3738" i="2" s="1"/>
  <c r="F3738" i="2"/>
  <c r="H3738" i="2"/>
  <c r="I3738" i="2"/>
  <c r="J3738" i="2"/>
  <c r="K3738" i="2"/>
  <c r="L3738" i="2"/>
  <c r="B3739" i="2"/>
  <c r="C3739" i="2"/>
  <c r="D3739" i="2"/>
  <c r="E3739" i="2"/>
  <c r="G3739" i="2" s="1"/>
  <c r="F3739" i="2"/>
  <c r="H3739" i="2"/>
  <c r="I3739" i="2"/>
  <c r="J3739" i="2"/>
  <c r="K3739" i="2"/>
  <c r="L3739" i="2"/>
  <c r="B3740" i="2"/>
  <c r="C3740" i="2"/>
  <c r="D3740" i="2"/>
  <c r="E3740" i="2"/>
  <c r="G3740" i="2" s="1"/>
  <c r="F3740" i="2"/>
  <c r="H3740" i="2"/>
  <c r="I3740" i="2"/>
  <c r="J3740" i="2"/>
  <c r="K3740" i="2"/>
  <c r="L3740" i="2"/>
  <c r="B3741" i="2"/>
  <c r="C3741" i="2"/>
  <c r="D3741" i="2"/>
  <c r="E3741" i="2"/>
  <c r="A3741" i="2" s="1"/>
  <c r="F3741" i="2"/>
  <c r="H3741" i="2"/>
  <c r="I3741" i="2"/>
  <c r="J3741" i="2"/>
  <c r="K3741" i="2"/>
  <c r="L3741" i="2"/>
  <c r="M3741" i="2"/>
  <c r="B3742" i="2"/>
  <c r="C3742" i="2"/>
  <c r="D3742" i="2"/>
  <c r="E3742" i="2"/>
  <c r="A3742" i="2" s="1"/>
  <c r="F3742" i="2"/>
  <c r="H3742" i="2"/>
  <c r="I3742" i="2"/>
  <c r="J3742" i="2"/>
  <c r="K3742" i="2"/>
  <c r="L3742" i="2"/>
  <c r="B3743" i="2"/>
  <c r="C3743" i="2"/>
  <c r="D3743" i="2"/>
  <c r="E3743" i="2"/>
  <c r="G3743" i="2" s="1"/>
  <c r="F3743" i="2"/>
  <c r="H3743" i="2"/>
  <c r="I3743" i="2"/>
  <c r="J3743" i="2"/>
  <c r="K3743" i="2"/>
  <c r="L3743" i="2"/>
  <c r="B3744" i="2"/>
  <c r="C3744" i="2"/>
  <c r="D3744" i="2"/>
  <c r="E3744" i="2"/>
  <c r="G3744" i="2" s="1"/>
  <c r="F3744" i="2"/>
  <c r="H3744" i="2"/>
  <c r="I3744" i="2"/>
  <c r="J3744" i="2"/>
  <c r="K3744" i="2"/>
  <c r="L3744" i="2"/>
  <c r="B3745" i="2"/>
  <c r="C3745" i="2"/>
  <c r="D3745" i="2"/>
  <c r="E3745" i="2"/>
  <c r="A3745" i="2" s="1"/>
  <c r="F3745" i="2"/>
  <c r="H3745" i="2"/>
  <c r="I3745" i="2"/>
  <c r="J3745" i="2"/>
  <c r="K3745" i="2"/>
  <c r="L3745" i="2"/>
  <c r="B3746" i="2"/>
  <c r="C3746" i="2"/>
  <c r="D3746" i="2"/>
  <c r="E3746" i="2"/>
  <c r="A3746" i="2" s="1"/>
  <c r="F3746" i="2"/>
  <c r="H3746" i="2"/>
  <c r="I3746" i="2"/>
  <c r="J3746" i="2"/>
  <c r="K3746" i="2"/>
  <c r="L3746" i="2"/>
  <c r="B3747" i="2"/>
  <c r="C3747" i="2"/>
  <c r="D3747" i="2"/>
  <c r="E3747" i="2"/>
  <c r="G3747" i="2" s="1"/>
  <c r="F3747" i="2"/>
  <c r="H3747" i="2"/>
  <c r="I3747" i="2"/>
  <c r="J3747" i="2"/>
  <c r="K3747" i="2"/>
  <c r="L3747" i="2"/>
  <c r="B3748" i="2"/>
  <c r="C3748" i="2"/>
  <c r="D3748" i="2"/>
  <c r="E3748" i="2"/>
  <c r="G3748" i="2" s="1"/>
  <c r="F3748" i="2"/>
  <c r="H3748" i="2"/>
  <c r="I3748" i="2"/>
  <c r="J3748" i="2"/>
  <c r="K3748" i="2"/>
  <c r="L3748" i="2"/>
  <c r="B3749" i="2"/>
  <c r="C3749" i="2"/>
  <c r="D3749" i="2"/>
  <c r="E3749" i="2"/>
  <c r="A3749" i="2" s="1"/>
  <c r="F3749" i="2"/>
  <c r="H3749" i="2"/>
  <c r="I3749" i="2"/>
  <c r="J3749" i="2"/>
  <c r="K3749" i="2"/>
  <c r="L3749" i="2"/>
  <c r="B3750" i="2"/>
  <c r="C3750" i="2"/>
  <c r="D3750" i="2"/>
  <c r="E3750" i="2"/>
  <c r="A3750" i="2" s="1"/>
  <c r="F3750" i="2"/>
  <c r="H3750" i="2"/>
  <c r="I3750" i="2"/>
  <c r="J3750" i="2"/>
  <c r="K3750" i="2"/>
  <c r="L3750" i="2"/>
  <c r="B3751" i="2"/>
  <c r="C3751" i="2"/>
  <c r="D3751" i="2"/>
  <c r="E3751" i="2"/>
  <c r="G3751" i="2" s="1"/>
  <c r="F3751" i="2"/>
  <c r="H3751" i="2"/>
  <c r="I3751" i="2"/>
  <c r="J3751" i="2"/>
  <c r="K3751" i="2"/>
  <c r="L3751" i="2"/>
  <c r="B3752" i="2"/>
  <c r="C3752" i="2"/>
  <c r="D3752" i="2"/>
  <c r="E3752" i="2"/>
  <c r="G3752" i="2" s="1"/>
  <c r="F3752" i="2"/>
  <c r="H3752" i="2"/>
  <c r="I3752" i="2"/>
  <c r="J3752" i="2"/>
  <c r="K3752" i="2"/>
  <c r="L3752" i="2"/>
  <c r="B3753" i="2"/>
  <c r="C3753" i="2"/>
  <c r="D3753" i="2"/>
  <c r="E3753" i="2"/>
  <c r="A3753" i="2" s="1"/>
  <c r="F3753" i="2"/>
  <c r="H3753" i="2"/>
  <c r="I3753" i="2"/>
  <c r="J3753" i="2"/>
  <c r="K3753" i="2"/>
  <c r="L3753" i="2"/>
  <c r="B3754" i="2"/>
  <c r="C3754" i="2"/>
  <c r="D3754" i="2"/>
  <c r="E3754" i="2"/>
  <c r="A3754" i="2" s="1"/>
  <c r="F3754" i="2"/>
  <c r="H3754" i="2"/>
  <c r="I3754" i="2"/>
  <c r="J3754" i="2"/>
  <c r="K3754" i="2"/>
  <c r="L3754" i="2"/>
  <c r="B3755" i="2"/>
  <c r="C3755" i="2"/>
  <c r="D3755" i="2"/>
  <c r="E3755" i="2"/>
  <c r="G3755" i="2" s="1"/>
  <c r="F3755" i="2"/>
  <c r="H3755" i="2"/>
  <c r="I3755" i="2"/>
  <c r="J3755" i="2"/>
  <c r="K3755" i="2"/>
  <c r="L3755" i="2"/>
  <c r="B3756" i="2"/>
  <c r="C3756" i="2"/>
  <c r="D3756" i="2"/>
  <c r="E3756" i="2"/>
  <c r="G3756" i="2" s="1"/>
  <c r="F3756" i="2"/>
  <c r="H3756" i="2"/>
  <c r="I3756" i="2"/>
  <c r="J3756" i="2"/>
  <c r="K3756" i="2"/>
  <c r="L3756" i="2"/>
  <c r="B3757" i="2"/>
  <c r="C3757" i="2"/>
  <c r="D3757" i="2"/>
  <c r="E3757" i="2"/>
  <c r="A3757" i="2" s="1"/>
  <c r="F3757" i="2"/>
  <c r="H3757" i="2"/>
  <c r="I3757" i="2"/>
  <c r="J3757" i="2"/>
  <c r="K3757" i="2"/>
  <c r="L3757" i="2"/>
  <c r="B3758" i="2"/>
  <c r="C3758" i="2"/>
  <c r="D3758" i="2"/>
  <c r="E3758" i="2"/>
  <c r="A3758" i="2" s="1"/>
  <c r="F3758" i="2"/>
  <c r="H3758" i="2"/>
  <c r="I3758" i="2"/>
  <c r="J3758" i="2"/>
  <c r="K3758" i="2"/>
  <c r="L3758" i="2"/>
  <c r="B3759" i="2"/>
  <c r="C3759" i="2"/>
  <c r="D3759" i="2"/>
  <c r="E3759" i="2"/>
  <c r="G3759" i="2" s="1"/>
  <c r="F3759" i="2"/>
  <c r="H3759" i="2"/>
  <c r="I3759" i="2"/>
  <c r="J3759" i="2"/>
  <c r="K3759" i="2"/>
  <c r="L3759" i="2"/>
  <c r="B3760" i="2"/>
  <c r="C3760" i="2"/>
  <c r="D3760" i="2"/>
  <c r="E3760" i="2"/>
  <c r="G3760" i="2" s="1"/>
  <c r="F3760" i="2"/>
  <c r="H3760" i="2"/>
  <c r="I3760" i="2"/>
  <c r="J3760" i="2"/>
  <c r="K3760" i="2"/>
  <c r="L3760" i="2"/>
  <c r="B3761" i="2"/>
  <c r="C3761" i="2"/>
  <c r="D3761" i="2"/>
  <c r="E3761" i="2"/>
  <c r="A3761" i="2" s="1"/>
  <c r="F3761" i="2"/>
  <c r="H3761" i="2"/>
  <c r="I3761" i="2"/>
  <c r="J3761" i="2"/>
  <c r="K3761" i="2"/>
  <c r="L3761" i="2"/>
  <c r="B3762" i="2"/>
  <c r="C3762" i="2"/>
  <c r="D3762" i="2"/>
  <c r="E3762" i="2"/>
  <c r="A3762" i="2" s="1"/>
  <c r="F3762" i="2"/>
  <c r="H3762" i="2"/>
  <c r="I3762" i="2"/>
  <c r="J3762" i="2"/>
  <c r="K3762" i="2"/>
  <c r="L3762" i="2"/>
  <c r="B3763" i="2"/>
  <c r="C3763" i="2"/>
  <c r="D3763" i="2"/>
  <c r="E3763" i="2"/>
  <c r="G3763" i="2" s="1"/>
  <c r="F3763" i="2"/>
  <c r="H3763" i="2"/>
  <c r="I3763" i="2"/>
  <c r="J3763" i="2"/>
  <c r="K3763" i="2"/>
  <c r="L3763" i="2"/>
  <c r="B3764" i="2"/>
  <c r="C3764" i="2"/>
  <c r="D3764" i="2"/>
  <c r="E3764" i="2"/>
  <c r="G3764" i="2" s="1"/>
  <c r="F3764" i="2"/>
  <c r="H3764" i="2"/>
  <c r="I3764" i="2"/>
  <c r="J3764" i="2"/>
  <c r="K3764" i="2"/>
  <c r="L3764" i="2"/>
  <c r="B3765" i="2"/>
  <c r="C3765" i="2"/>
  <c r="D3765" i="2"/>
  <c r="E3765" i="2"/>
  <c r="A3765" i="2" s="1"/>
  <c r="F3765" i="2"/>
  <c r="H3765" i="2"/>
  <c r="I3765" i="2"/>
  <c r="J3765" i="2"/>
  <c r="K3765" i="2"/>
  <c r="L3765" i="2"/>
  <c r="B3766" i="2"/>
  <c r="C3766" i="2"/>
  <c r="D3766" i="2"/>
  <c r="E3766" i="2"/>
  <c r="A3766" i="2" s="1"/>
  <c r="F3766" i="2"/>
  <c r="H3766" i="2"/>
  <c r="I3766" i="2"/>
  <c r="J3766" i="2"/>
  <c r="K3766" i="2"/>
  <c r="L3766" i="2"/>
  <c r="B3767" i="2"/>
  <c r="C3767" i="2"/>
  <c r="D3767" i="2"/>
  <c r="E3767" i="2"/>
  <c r="G3767" i="2" s="1"/>
  <c r="F3767" i="2"/>
  <c r="H3767" i="2"/>
  <c r="I3767" i="2"/>
  <c r="J3767" i="2"/>
  <c r="K3767" i="2"/>
  <c r="L3767" i="2"/>
  <c r="B3768" i="2"/>
  <c r="C3768" i="2"/>
  <c r="D3768" i="2"/>
  <c r="E3768" i="2"/>
  <c r="G3768" i="2" s="1"/>
  <c r="F3768" i="2"/>
  <c r="H3768" i="2"/>
  <c r="I3768" i="2"/>
  <c r="J3768" i="2"/>
  <c r="K3768" i="2"/>
  <c r="L3768" i="2"/>
  <c r="B3769" i="2"/>
  <c r="C3769" i="2"/>
  <c r="D3769" i="2"/>
  <c r="E3769" i="2"/>
  <c r="A3769" i="2" s="1"/>
  <c r="F3769" i="2"/>
  <c r="H3769" i="2"/>
  <c r="I3769" i="2"/>
  <c r="J3769" i="2"/>
  <c r="K3769" i="2"/>
  <c r="L3769" i="2"/>
  <c r="B3770" i="2"/>
  <c r="C3770" i="2"/>
  <c r="D3770" i="2"/>
  <c r="E3770" i="2"/>
  <c r="A3770" i="2" s="1"/>
  <c r="F3770" i="2"/>
  <c r="H3770" i="2"/>
  <c r="I3770" i="2"/>
  <c r="J3770" i="2"/>
  <c r="K3770" i="2"/>
  <c r="L3770" i="2"/>
  <c r="B3771" i="2"/>
  <c r="C3771" i="2"/>
  <c r="D3771" i="2"/>
  <c r="E3771" i="2"/>
  <c r="G3771" i="2" s="1"/>
  <c r="F3771" i="2"/>
  <c r="H3771" i="2"/>
  <c r="I3771" i="2"/>
  <c r="J3771" i="2"/>
  <c r="K3771" i="2"/>
  <c r="L3771" i="2"/>
  <c r="B3772" i="2"/>
  <c r="C3772" i="2"/>
  <c r="D3772" i="2"/>
  <c r="E3772" i="2"/>
  <c r="G3772" i="2" s="1"/>
  <c r="F3772" i="2"/>
  <c r="H3772" i="2"/>
  <c r="I3772" i="2"/>
  <c r="J3772" i="2"/>
  <c r="K3772" i="2"/>
  <c r="L3772" i="2"/>
  <c r="B3773" i="2"/>
  <c r="C3773" i="2"/>
  <c r="D3773" i="2"/>
  <c r="E3773" i="2"/>
  <c r="A3773" i="2" s="1"/>
  <c r="F3773" i="2"/>
  <c r="H3773" i="2"/>
  <c r="I3773" i="2"/>
  <c r="J3773" i="2"/>
  <c r="K3773" i="2"/>
  <c r="L3773" i="2"/>
  <c r="B3774" i="2"/>
  <c r="C3774" i="2"/>
  <c r="D3774" i="2"/>
  <c r="E3774" i="2"/>
  <c r="A3774" i="2" s="1"/>
  <c r="F3774" i="2"/>
  <c r="H3774" i="2"/>
  <c r="I3774" i="2"/>
  <c r="J3774" i="2"/>
  <c r="K3774" i="2"/>
  <c r="L3774" i="2"/>
  <c r="B3775" i="2"/>
  <c r="C3775" i="2"/>
  <c r="D3775" i="2"/>
  <c r="E3775" i="2"/>
  <c r="G3775" i="2" s="1"/>
  <c r="F3775" i="2"/>
  <c r="H3775" i="2"/>
  <c r="I3775" i="2"/>
  <c r="J3775" i="2"/>
  <c r="K3775" i="2"/>
  <c r="L3775" i="2"/>
  <c r="B3776" i="2"/>
  <c r="C3776" i="2"/>
  <c r="D3776" i="2"/>
  <c r="E3776" i="2"/>
  <c r="G3776" i="2" s="1"/>
  <c r="F3776" i="2"/>
  <c r="H3776" i="2"/>
  <c r="I3776" i="2"/>
  <c r="J3776" i="2"/>
  <c r="K3776" i="2"/>
  <c r="L3776" i="2"/>
  <c r="B3777" i="2"/>
  <c r="C3777" i="2"/>
  <c r="D3777" i="2"/>
  <c r="E3777" i="2"/>
  <c r="A3777" i="2" s="1"/>
  <c r="F3777" i="2"/>
  <c r="H3777" i="2"/>
  <c r="I3777" i="2"/>
  <c r="J3777" i="2"/>
  <c r="K3777" i="2"/>
  <c r="L3777" i="2"/>
  <c r="M3777" i="2"/>
  <c r="B3778" i="2"/>
  <c r="C3778" i="2"/>
  <c r="D3778" i="2"/>
  <c r="E3778" i="2"/>
  <c r="A3778" i="2" s="1"/>
  <c r="F3778" i="2"/>
  <c r="H3778" i="2"/>
  <c r="I3778" i="2"/>
  <c r="J3778" i="2"/>
  <c r="K3778" i="2"/>
  <c r="L3778" i="2"/>
  <c r="B3779" i="2"/>
  <c r="C3779" i="2"/>
  <c r="D3779" i="2"/>
  <c r="E3779" i="2"/>
  <c r="G3779" i="2" s="1"/>
  <c r="F3779" i="2"/>
  <c r="H3779" i="2"/>
  <c r="I3779" i="2"/>
  <c r="J3779" i="2"/>
  <c r="K3779" i="2"/>
  <c r="L3779" i="2"/>
  <c r="M3779" i="2"/>
  <c r="B3780" i="2"/>
  <c r="C3780" i="2"/>
  <c r="D3780" i="2"/>
  <c r="E3780" i="2"/>
  <c r="G3780" i="2" s="1"/>
  <c r="F3780" i="2"/>
  <c r="H3780" i="2"/>
  <c r="I3780" i="2"/>
  <c r="J3780" i="2"/>
  <c r="K3780" i="2"/>
  <c r="L3780" i="2"/>
  <c r="B3781" i="2"/>
  <c r="C3781" i="2"/>
  <c r="D3781" i="2"/>
  <c r="E3781" i="2"/>
  <c r="A3781" i="2" s="1"/>
  <c r="F3781" i="2"/>
  <c r="H3781" i="2"/>
  <c r="I3781" i="2"/>
  <c r="J3781" i="2"/>
  <c r="K3781" i="2"/>
  <c r="L3781" i="2"/>
  <c r="B3782" i="2"/>
  <c r="C3782" i="2"/>
  <c r="D3782" i="2"/>
  <c r="E3782" i="2"/>
  <c r="A3782" i="2" s="1"/>
  <c r="F3782" i="2"/>
  <c r="H3782" i="2"/>
  <c r="I3782" i="2"/>
  <c r="J3782" i="2"/>
  <c r="K3782" i="2"/>
  <c r="L3782" i="2"/>
  <c r="B3783" i="2"/>
  <c r="C3783" i="2"/>
  <c r="D3783" i="2"/>
  <c r="E3783" i="2"/>
  <c r="G3783" i="2" s="1"/>
  <c r="F3783" i="2"/>
  <c r="H3783" i="2"/>
  <c r="I3783" i="2"/>
  <c r="J3783" i="2"/>
  <c r="K3783" i="2"/>
  <c r="L3783" i="2"/>
  <c r="B3784" i="2"/>
  <c r="C3784" i="2"/>
  <c r="D3784" i="2"/>
  <c r="E3784" i="2"/>
  <c r="G3784" i="2" s="1"/>
  <c r="F3784" i="2"/>
  <c r="H3784" i="2"/>
  <c r="I3784" i="2"/>
  <c r="J3784" i="2"/>
  <c r="K3784" i="2"/>
  <c r="L3784" i="2"/>
  <c r="B3785" i="2"/>
  <c r="C3785" i="2"/>
  <c r="D3785" i="2"/>
  <c r="E3785" i="2"/>
  <c r="A3785" i="2" s="1"/>
  <c r="F3785" i="2"/>
  <c r="G3785" i="2"/>
  <c r="H3785" i="2"/>
  <c r="I3785" i="2"/>
  <c r="J3785" i="2"/>
  <c r="K3785" i="2"/>
  <c r="L3785" i="2"/>
  <c r="M3785" i="2"/>
  <c r="B3786" i="2"/>
  <c r="C3786" i="2"/>
  <c r="D3786" i="2"/>
  <c r="E3786" i="2"/>
  <c r="A3786" i="2" s="1"/>
  <c r="F3786" i="2"/>
  <c r="G3786" i="2"/>
  <c r="H3786" i="2"/>
  <c r="I3786" i="2"/>
  <c r="J3786" i="2"/>
  <c r="K3786" i="2"/>
  <c r="L3786" i="2"/>
  <c r="M3786" i="2"/>
  <c r="B3787" i="2"/>
  <c r="C3787" i="2"/>
  <c r="D3787" i="2"/>
  <c r="E3787" i="2"/>
  <c r="G3787" i="2" s="1"/>
  <c r="F3787" i="2"/>
  <c r="H3787" i="2"/>
  <c r="I3787" i="2"/>
  <c r="J3787" i="2"/>
  <c r="K3787" i="2"/>
  <c r="L3787" i="2"/>
  <c r="B3788" i="2"/>
  <c r="C3788" i="2"/>
  <c r="D3788" i="2"/>
  <c r="E3788" i="2"/>
  <c r="G3788" i="2" s="1"/>
  <c r="F3788" i="2"/>
  <c r="H3788" i="2"/>
  <c r="I3788" i="2"/>
  <c r="J3788" i="2"/>
  <c r="K3788" i="2"/>
  <c r="L3788" i="2"/>
  <c r="B3789" i="2"/>
  <c r="C3789" i="2"/>
  <c r="D3789" i="2"/>
  <c r="E3789" i="2"/>
  <c r="A3789" i="2" s="1"/>
  <c r="F3789" i="2"/>
  <c r="H3789" i="2"/>
  <c r="I3789" i="2"/>
  <c r="J3789" i="2"/>
  <c r="K3789" i="2"/>
  <c r="L3789" i="2"/>
  <c r="M3789" i="2"/>
  <c r="B3790" i="2"/>
  <c r="C3790" i="2"/>
  <c r="D3790" i="2"/>
  <c r="E3790" i="2"/>
  <c r="A3790" i="2" s="1"/>
  <c r="F3790" i="2"/>
  <c r="H3790" i="2"/>
  <c r="I3790" i="2"/>
  <c r="J3790" i="2"/>
  <c r="K3790" i="2"/>
  <c r="L3790" i="2"/>
  <c r="B3791" i="2"/>
  <c r="C3791" i="2"/>
  <c r="D3791" i="2"/>
  <c r="E3791" i="2"/>
  <c r="G3791" i="2" s="1"/>
  <c r="F3791" i="2"/>
  <c r="H3791" i="2"/>
  <c r="I3791" i="2"/>
  <c r="J3791" i="2"/>
  <c r="K3791" i="2"/>
  <c r="L3791" i="2"/>
  <c r="B3792" i="2"/>
  <c r="C3792" i="2"/>
  <c r="D3792" i="2"/>
  <c r="E3792" i="2"/>
  <c r="G3792" i="2" s="1"/>
  <c r="F3792" i="2"/>
  <c r="H3792" i="2"/>
  <c r="I3792" i="2"/>
  <c r="J3792" i="2"/>
  <c r="K3792" i="2"/>
  <c r="L3792" i="2"/>
  <c r="B3793" i="2"/>
  <c r="C3793" i="2"/>
  <c r="D3793" i="2"/>
  <c r="E3793" i="2"/>
  <c r="A3793" i="2" s="1"/>
  <c r="F3793" i="2"/>
  <c r="H3793" i="2"/>
  <c r="I3793" i="2"/>
  <c r="J3793" i="2"/>
  <c r="K3793" i="2"/>
  <c r="L3793" i="2"/>
  <c r="B3794" i="2"/>
  <c r="C3794" i="2"/>
  <c r="D3794" i="2"/>
  <c r="E3794" i="2"/>
  <c r="A3794" i="2" s="1"/>
  <c r="F3794" i="2"/>
  <c r="H3794" i="2"/>
  <c r="I3794" i="2"/>
  <c r="J3794" i="2"/>
  <c r="K3794" i="2"/>
  <c r="L3794" i="2"/>
  <c r="B3795" i="2"/>
  <c r="C3795" i="2"/>
  <c r="D3795" i="2"/>
  <c r="E3795" i="2"/>
  <c r="G3795" i="2" s="1"/>
  <c r="F3795" i="2"/>
  <c r="H3795" i="2"/>
  <c r="I3795" i="2"/>
  <c r="J3795" i="2"/>
  <c r="K3795" i="2"/>
  <c r="L3795" i="2"/>
  <c r="B3796" i="2"/>
  <c r="C3796" i="2"/>
  <c r="D3796" i="2"/>
  <c r="E3796" i="2"/>
  <c r="G3796" i="2" s="1"/>
  <c r="F3796" i="2"/>
  <c r="H3796" i="2"/>
  <c r="I3796" i="2"/>
  <c r="J3796" i="2"/>
  <c r="K3796" i="2"/>
  <c r="L3796" i="2"/>
  <c r="B3797" i="2"/>
  <c r="C3797" i="2"/>
  <c r="D3797" i="2"/>
  <c r="E3797" i="2"/>
  <c r="A3797" i="2" s="1"/>
  <c r="F3797" i="2"/>
  <c r="H3797" i="2"/>
  <c r="I3797" i="2"/>
  <c r="J3797" i="2"/>
  <c r="K3797" i="2"/>
  <c r="L3797" i="2"/>
  <c r="M3797" i="2"/>
  <c r="B3798" i="2"/>
  <c r="C3798" i="2"/>
  <c r="D3798" i="2"/>
  <c r="E3798" i="2"/>
  <c r="A3798" i="2" s="1"/>
  <c r="F3798" i="2"/>
  <c r="H3798" i="2"/>
  <c r="I3798" i="2"/>
  <c r="J3798" i="2"/>
  <c r="K3798" i="2"/>
  <c r="L3798" i="2"/>
  <c r="B3799" i="2"/>
  <c r="C3799" i="2"/>
  <c r="D3799" i="2"/>
  <c r="E3799" i="2"/>
  <c r="G3799" i="2" s="1"/>
  <c r="F3799" i="2"/>
  <c r="H3799" i="2"/>
  <c r="I3799" i="2"/>
  <c r="J3799" i="2"/>
  <c r="K3799" i="2"/>
  <c r="L3799" i="2"/>
  <c r="B3800" i="2"/>
  <c r="C3800" i="2"/>
  <c r="D3800" i="2"/>
  <c r="E3800" i="2"/>
  <c r="G3800" i="2" s="1"/>
  <c r="F3800" i="2"/>
  <c r="H3800" i="2"/>
  <c r="I3800" i="2"/>
  <c r="J3800" i="2"/>
  <c r="K3800" i="2"/>
  <c r="L3800" i="2"/>
  <c r="B3801" i="2"/>
  <c r="C3801" i="2"/>
  <c r="D3801" i="2"/>
  <c r="E3801" i="2"/>
  <c r="A3801" i="2" s="1"/>
  <c r="F3801" i="2"/>
  <c r="H3801" i="2"/>
  <c r="I3801" i="2"/>
  <c r="J3801" i="2"/>
  <c r="K3801" i="2"/>
  <c r="L3801" i="2"/>
  <c r="B3802" i="2"/>
  <c r="C3802" i="2"/>
  <c r="D3802" i="2"/>
  <c r="E3802" i="2"/>
  <c r="A3802" i="2" s="1"/>
  <c r="F3802" i="2"/>
  <c r="H3802" i="2"/>
  <c r="I3802" i="2"/>
  <c r="J3802" i="2"/>
  <c r="K3802" i="2"/>
  <c r="L3802" i="2"/>
  <c r="B3803" i="2"/>
  <c r="C3803" i="2"/>
  <c r="D3803" i="2"/>
  <c r="E3803" i="2"/>
  <c r="G3803" i="2" s="1"/>
  <c r="F3803" i="2"/>
  <c r="H3803" i="2"/>
  <c r="I3803" i="2"/>
  <c r="J3803" i="2"/>
  <c r="K3803" i="2"/>
  <c r="L3803" i="2"/>
  <c r="B3804" i="2"/>
  <c r="C3804" i="2"/>
  <c r="D3804" i="2"/>
  <c r="E3804" i="2"/>
  <c r="G3804" i="2" s="1"/>
  <c r="F3804" i="2"/>
  <c r="H3804" i="2"/>
  <c r="I3804" i="2"/>
  <c r="J3804" i="2"/>
  <c r="K3804" i="2"/>
  <c r="L3804" i="2"/>
  <c r="B3805" i="2"/>
  <c r="C3805" i="2"/>
  <c r="D3805" i="2"/>
  <c r="E3805" i="2"/>
  <c r="A3805" i="2" s="1"/>
  <c r="F3805" i="2"/>
  <c r="H3805" i="2"/>
  <c r="I3805" i="2"/>
  <c r="J3805" i="2"/>
  <c r="K3805" i="2"/>
  <c r="L3805" i="2"/>
  <c r="B3806" i="2"/>
  <c r="C3806" i="2"/>
  <c r="D3806" i="2"/>
  <c r="E3806" i="2"/>
  <c r="A3806" i="2" s="1"/>
  <c r="F3806" i="2"/>
  <c r="H3806" i="2"/>
  <c r="I3806" i="2"/>
  <c r="J3806" i="2"/>
  <c r="K3806" i="2"/>
  <c r="L3806" i="2"/>
  <c r="B3807" i="2"/>
  <c r="C3807" i="2"/>
  <c r="D3807" i="2"/>
  <c r="E3807" i="2"/>
  <c r="G3807" i="2" s="1"/>
  <c r="F3807" i="2"/>
  <c r="H3807" i="2"/>
  <c r="I3807" i="2"/>
  <c r="J3807" i="2"/>
  <c r="K3807" i="2"/>
  <c r="L3807" i="2"/>
  <c r="B3808" i="2"/>
  <c r="C3808" i="2"/>
  <c r="D3808" i="2"/>
  <c r="E3808" i="2"/>
  <c r="G3808" i="2" s="1"/>
  <c r="F3808" i="2"/>
  <c r="H3808" i="2"/>
  <c r="I3808" i="2"/>
  <c r="J3808" i="2"/>
  <c r="K3808" i="2"/>
  <c r="L3808" i="2"/>
  <c r="B3809" i="2"/>
  <c r="C3809" i="2"/>
  <c r="D3809" i="2"/>
  <c r="E3809" i="2"/>
  <c r="A3809" i="2" s="1"/>
  <c r="F3809" i="2"/>
  <c r="H3809" i="2"/>
  <c r="I3809" i="2"/>
  <c r="J3809" i="2"/>
  <c r="K3809" i="2"/>
  <c r="L3809" i="2"/>
  <c r="B3810" i="2"/>
  <c r="C3810" i="2"/>
  <c r="D3810" i="2"/>
  <c r="E3810" i="2"/>
  <c r="A3810" i="2" s="1"/>
  <c r="F3810" i="2"/>
  <c r="H3810" i="2"/>
  <c r="I3810" i="2"/>
  <c r="J3810" i="2"/>
  <c r="K3810" i="2"/>
  <c r="L3810" i="2"/>
  <c r="B3811" i="2"/>
  <c r="C3811" i="2"/>
  <c r="D3811" i="2"/>
  <c r="E3811" i="2"/>
  <c r="G3811" i="2" s="1"/>
  <c r="F3811" i="2"/>
  <c r="H3811" i="2"/>
  <c r="I3811" i="2"/>
  <c r="J3811" i="2"/>
  <c r="K3811" i="2"/>
  <c r="L3811" i="2"/>
  <c r="B3812" i="2"/>
  <c r="C3812" i="2"/>
  <c r="D3812" i="2"/>
  <c r="E3812" i="2"/>
  <c r="G3812" i="2" s="1"/>
  <c r="F3812" i="2"/>
  <c r="H3812" i="2"/>
  <c r="I3812" i="2"/>
  <c r="J3812" i="2"/>
  <c r="K3812" i="2"/>
  <c r="L3812" i="2"/>
  <c r="B3813" i="2"/>
  <c r="C3813" i="2"/>
  <c r="D3813" i="2"/>
  <c r="E3813" i="2"/>
  <c r="A3813" i="2" s="1"/>
  <c r="F3813" i="2"/>
  <c r="H3813" i="2"/>
  <c r="I3813" i="2"/>
  <c r="J3813" i="2"/>
  <c r="K3813" i="2"/>
  <c r="L3813" i="2"/>
  <c r="B3814" i="2"/>
  <c r="C3814" i="2"/>
  <c r="D3814" i="2"/>
  <c r="E3814" i="2"/>
  <c r="A3814" i="2" s="1"/>
  <c r="F3814" i="2"/>
  <c r="H3814" i="2"/>
  <c r="I3814" i="2"/>
  <c r="J3814" i="2"/>
  <c r="K3814" i="2"/>
  <c r="L3814" i="2"/>
  <c r="B3815" i="2"/>
  <c r="C3815" i="2"/>
  <c r="D3815" i="2"/>
  <c r="E3815" i="2"/>
  <c r="G3815" i="2" s="1"/>
  <c r="F3815" i="2"/>
  <c r="H3815" i="2"/>
  <c r="I3815" i="2"/>
  <c r="J3815" i="2"/>
  <c r="K3815" i="2"/>
  <c r="L3815" i="2"/>
  <c r="B3816" i="2"/>
  <c r="C3816" i="2"/>
  <c r="D3816" i="2"/>
  <c r="E3816" i="2"/>
  <c r="G3816" i="2" s="1"/>
  <c r="F3816" i="2"/>
  <c r="H3816" i="2"/>
  <c r="I3816" i="2"/>
  <c r="J3816" i="2"/>
  <c r="K3816" i="2"/>
  <c r="L3816" i="2"/>
  <c r="B3817" i="2"/>
  <c r="C3817" i="2"/>
  <c r="D3817" i="2"/>
  <c r="E3817" i="2"/>
  <c r="A3817" i="2" s="1"/>
  <c r="F3817" i="2"/>
  <c r="H3817" i="2"/>
  <c r="I3817" i="2"/>
  <c r="J3817" i="2"/>
  <c r="K3817" i="2"/>
  <c r="L3817" i="2"/>
  <c r="M3817" i="2"/>
  <c r="B3818" i="2"/>
  <c r="C3818" i="2"/>
  <c r="D3818" i="2"/>
  <c r="E3818" i="2"/>
  <c r="F3818" i="2"/>
  <c r="H3818" i="2"/>
  <c r="I3818" i="2"/>
  <c r="J3818" i="2"/>
  <c r="K3818" i="2"/>
  <c r="L3818" i="2"/>
  <c r="B3819" i="2"/>
  <c r="C3819" i="2"/>
  <c r="D3819" i="2"/>
  <c r="E3819" i="2"/>
  <c r="G3819" i="2" s="1"/>
  <c r="F3819" i="2"/>
  <c r="H3819" i="2"/>
  <c r="I3819" i="2"/>
  <c r="J3819" i="2"/>
  <c r="K3819" i="2"/>
  <c r="L3819" i="2"/>
  <c r="B3820" i="2"/>
  <c r="C3820" i="2"/>
  <c r="D3820" i="2"/>
  <c r="E3820" i="2"/>
  <c r="G3820" i="2" s="1"/>
  <c r="F3820" i="2"/>
  <c r="H3820" i="2"/>
  <c r="I3820" i="2"/>
  <c r="J3820" i="2"/>
  <c r="K3820" i="2"/>
  <c r="L3820" i="2"/>
  <c r="B3821" i="2"/>
  <c r="C3821" i="2"/>
  <c r="D3821" i="2"/>
  <c r="E3821" i="2"/>
  <c r="A3821" i="2" s="1"/>
  <c r="F3821" i="2"/>
  <c r="H3821" i="2"/>
  <c r="I3821" i="2"/>
  <c r="J3821" i="2"/>
  <c r="K3821" i="2"/>
  <c r="L3821" i="2"/>
  <c r="B3822" i="2"/>
  <c r="C3822" i="2"/>
  <c r="D3822" i="2"/>
  <c r="E3822" i="2"/>
  <c r="A3822" i="2" s="1"/>
  <c r="F3822" i="2"/>
  <c r="H3822" i="2"/>
  <c r="I3822" i="2"/>
  <c r="J3822" i="2"/>
  <c r="K3822" i="2"/>
  <c r="L3822" i="2"/>
  <c r="B3823" i="2"/>
  <c r="C3823" i="2"/>
  <c r="D3823" i="2"/>
  <c r="E3823" i="2"/>
  <c r="G3823" i="2" s="1"/>
  <c r="F3823" i="2"/>
  <c r="H3823" i="2"/>
  <c r="I3823" i="2"/>
  <c r="J3823" i="2"/>
  <c r="K3823" i="2"/>
  <c r="L3823" i="2"/>
  <c r="B3824" i="2"/>
  <c r="C3824" i="2"/>
  <c r="D3824" i="2"/>
  <c r="E3824" i="2"/>
  <c r="G3824" i="2" s="1"/>
  <c r="F3824" i="2"/>
  <c r="H3824" i="2"/>
  <c r="I3824" i="2"/>
  <c r="J3824" i="2"/>
  <c r="K3824" i="2"/>
  <c r="L3824" i="2"/>
  <c r="B3825" i="2"/>
  <c r="C3825" i="2"/>
  <c r="D3825" i="2"/>
  <c r="E3825" i="2"/>
  <c r="A3825" i="2" s="1"/>
  <c r="F3825" i="2"/>
  <c r="H3825" i="2"/>
  <c r="I3825" i="2"/>
  <c r="J3825" i="2"/>
  <c r="K3825" i="2"/>
  <c r="L3825" i="2"/>
  <c r="B3826" i="2"/>
  <c r="C3826" i="2"/>
  <c r="D3826" i="2"/>
  <c r="E3826" i="2"/>
  <c r="F3826" i="2"/>
  <c r="H3826" i="2"/>
  <c r="I3826" i="2"/>
  <c r="J3826" i="2"/>
  <c r="K3826" i="2"/>
  <c r="L3826" i="2"/>
  <c r="B3827" i="2"/>
  <c r="C3827" i="2"/>
  <c r="D3827" i="2"/>
  <c r="E3827" i="2"/>
  <c r="G3827" i="2" s="1"/>
  <c r="F3827" i="2"/>
  <c r="H3827" i="2"/>
  <c r="I3827" i="2"/>
  <c r="J3827" i="2"/>
  <c r="K3827" i="2"/>
  <c r="L3827" i="2"/>
  <c r="B3828" i="2"/>
  <c r="C3828" i="2"/>
  <c r="D3828" i="2"/>
  <c r="E3828" i="2"/>
  <c r="G3828" i="2" s="1"/>
  <c r="F3828" i="2"/>
  <c r="H3828" i="2"/>
  <c r="I3828" i="2"/>
  <c r="J3828" i="2"/>
  <c r="K3828" i="2"/>
  <c r="L3828" i="2"/>
  <c r="B3829" i="2"/>
  <c r="C3829" i="2"/>
  <c r="D3829" i="2"/>
  <c r="E3829" i="2"/>
  <c r="A3829" i="2" s="1"/>
  <c r="F3829" i="2"/>
  <c r="H3829" i="2"/>
  <c r="I3829" i="2"/>
  <c r="J3829" i="2"/>
  <c r="K3829" i="2"/>
  <c r="L3829" i="2"/>
  <c r="B3830" i="2"/>
  <c r="C3830" i="2"/>
  <c r="D3830" i="2"/>
  <c r="E3830" i="2"/>
  <c r="A3830" i="2" s="1"/>
  <c r="F3830" i="2"/>
  <c r="H3830" i="2"/>
  <c r="I3830" i="2"/>
  <c r="J3830" i="2"/>
  <c r="K3830" i="2"/>
  <c r="L3830" i="2"/>
  <c r="B3831" i="2"/>
  <c r="C3831" i="2"/>
  <c r="D3831" i="2"/>
  <c r="E3831" i="2"/>
  <c r="G3831" i="2" s="1"/>
  <c r="F3831" i="2"/>
  <c r="H3831" i="2"/>
  <c r="I3831" i="2"/>
  <c r="J3831" i="2"/>
  <c r="K3831" i="2"/>
  <c r="L3831" i="2"/>
  <c r="B3832" i="2"/>
  <c r="C3832" i="2"/>
  <c r="D3832" i="2"/>
  <c r="E3832" i="2"/>
  <c r="G3832" i="2" s="1"/>
  <c r="F3832" i="2"/>
  <c r="H3832" i="2"/>
  <c r="I3832" i="2"/>
  <c r="J3832" i="2"/>
  <c r="K3832" i="2"/>
  <c r="L3832" i="2"/>
  <c r="B3833" i="2"/>
  <c r="C3833" i="2"/>
  <c r="D3833" i="2"/>
  <c r="E3833" i="2"/>
  <c r="A3833" i="2" s="1"/>
  <c r="F3833" i="2"/>
  <c r="H3833" i="2"/>
  <c r="I3833" i="2"/>
  <c r="J3833" i="2"/>
  <c r="K3833" i="2"/>
  <c r="L3833" i="2"/>
  <c r="M3833" i="2"/>
  <c r="B3834" i="2"/>
  <c r="C3834" i="2"/>
  <c r="D3834" i="2"/>
  <c r="E3834" i="2"/>
  <c r="A3834" i="2" s="1"/>
  <c r="F3834" i="2"/>
  <c r="H3834" i="2"/>
  <c r="I3834" i="2"/>
  <c r="J3834" i="2"/>
  <c r="K3834" i="2"/>
  <c r="L3834" i="2"/>
  <c r="B3835" i="2"/>
  <c r="C3835" i="2"/>
  <c r="D3835" i="2"/>
  <c r="E3835" i="2"/>
  <c r="G3835" i="2" s="1"/>
  <c r="F3835" i="2"/>
  <c r="H3835" i="2"/>
  <c r="I3835" i="2"/>
  <c r="J3835" i="2"/>
  <c r="K3835" i="2"/>
  <c r="L3835" i="2"/>
  <c r="B3836" i="2"/>
  <c r="C3836" i="2"/>
  <c r="D3836" i="2"/>
  <c r="E3836" i="2"/>
  <c r="G3836" i="2" s="1"/>
  <c r="F3836" i="2"/>
  <c r="H3836" i="2"/>
  <c r="I3836" i="2"/>
  <c r="J3836" i="2"/>
  <c r="K3836" i="2"/>
  <c r="L3836" i="2"/>
  <c r="B3837" i="2"/>
  <c r="C3837" i="2"/>
  <c r="D3837" i="2"/>
  <c r="E3837" i="2"/>
  <c r="A3837" i="2" s="1"/>
  <c r="F3837" i="2"/>
  <c r="H3837" i="2"/>
  <c r="I3837" i="2"/>
  <c r="J3837" i="2"/>
  <c r="K3837" i="2"/>
  <c r="L3837" i="2"/>
  <c r="B3838" i="2"/>
  <c r="C3838" i="2"/>
  <c r="D3838" i="2"/>
  <c r="E3838" i="2"/>
  <c r="F3838" i="2"/>
  <c r="H3838" i="2"/>
  <c r="I3838" i="2"/>
  <c r="J3838" i="2"/>
  <c r="K3838" i="2"/>
  <c r="L3838" i="2"/>
  <c r="B3839" i="2"/>
  <c r="C3839" i="2"/>
  <c r="D3839" i="2"/>
  <c r="E3839" i="2"/>
  <c r="G3839" i="2" s="1"/>
  <c r="F3839" i="2"/>
  <c r="H3839" i="2"/>
  <c r="I3839" i="2"/>
  <c r="J3839" i="2"/>
  <c r="K3839" i="2"/>
  <c r="L3839" i="2"/>
  <c r="B3840" i="2"/>
  <c r="C3840" i="2"/>
  <c r="D3840" i="2"/>
  <c r="E3840" i="2"/>
  <c r="G3840" i="2" s="1"/>
  <c r="F3840" i="2"/>
  <c r="H3840" i="2"/>
  <c r="I3840" i="2"/>
  <c r="J3840" i="2"/>
  <c r="K3840" i="2"/>
  <c r="L3840" i="2"/>
  <c r="B3841" i="2"/>
  <c r="C3841" i="2"/>
  <c r="D3841" i="2"/>
  <c r="E3841" i="2"/>
  <c r="A3841" i="2" s="1"/>
  <c r="F3841" i="2"/>
  <c r="H3841" i="2"/>
  <c r="I3841" i="2"/>
  <c r="J3841" i="2"/>
  <c r="K3841" i="2"/>
  <c r="L3841" i="2"/>
  <c r="B3842" i="2"/>
  <c r="C3842" i="2"/>
  <c r="D3842" i="2"/>
  <c r="E3842" i="2"/>
  <c r="A3842" i="2" s="1"/>
  <c r="F3842" i="2"/>
  <c r="H3842" i="2"/>
  <c r="I3842" i="2"/>
  <c r="J3842" i="2"/>
  <c r="K3842" i="2"/>
  <c r="L3842" i="2"/>
  <c r="B3843" i="2"/>
  <c r="C3843" i="2"/>
  <c r="D3843" i="2"/>
  <c r="E3843" i="2"/>
  <c r="G3843" i="2" s="1"/>
  <c r="F3843" i="2"/>
  <c r="H3843" i="2"/>
  <c r="I3843" i="2"/>
  <c r="J3843" i="2"/>
  <c r="K3843" i="2"/>
  <c r="L3843" i="2"/>
  <c r="B3844" i="2"/>
  <c r="C3844" i="2"/>
  <c r="D3844" i="2"/>
  <c r="E3844" i="2"/>
  <c r="G3844" i="2" s="1"/>
  <c r="F3844" i="2"/>
  <c r="H3844" i="2"/>
  <c r="I3844" i="2"/>
  <c r="J3844" i="2"/>
  <c r="K3844" i="2"/>
  <c r="L3844" i="2"/>
  <c r="B3845" i="2"/>
  <c r="C3845" i="2"/>
  <c r="D3845" i="2"/>
  <c r="E3845" i="2"/>
  <c r="F3845" i="2"/>
  <c r="H3845" i="2"/>
  <c r="I3845" i="2"/>
  <c r="J3845" i="2"/>
  <c r="K3845" i="2"/>
  <c r="L3845" i="2"/>
  <c r="B3846" i="2"/>
  <c r="C3846" i="2"/>
  <c r="D3846" i="2"/>
  <c r="E3846" i="2"/>
  <c r="A3846" i="2" s="1"/>
  <c r="F3846" i="2"/>
  <c r="H3846" i="2"/>
  <c r="I3846" i="2"/>
  <c r="J3846" i="2"/>
  <c r="K3846" i="2"/>
  <c r="L3846" i="2"/>
  <c r="B3847" i="2"/>
  <c r="C3847" i="2"/>
  <c r="D3847" i="2"/>
  <c r="E3847" i="2"/>
  <c r="G3847" i="2" s="1"/>
  <c r="F3847" i="2"/>
  <c r="H3847" i="2"/>
  <c r="I3847" i="2"/>
  <c r="J3847" i="2"/>
  <c r="K3847" i="2"/>
  <c r="L3847" i="2"/>
  <c r="B3848" i="2"/>
  <c r="C3848" i="2"/>
  <c r="D3848" i="2"/>
  <c r="E3848" i="2"/>
  <c r="F3848" i="2"/>
  <c r="H3848" i="2"/>
  <c r="I3848" i="2"/>
  <c r="J3848" i="2"/>
  <c r="K3848" i="2"/>
  <c r="L3848" i="2"/>
  <c r="B3849" i="2"/>
  <c r="C3849" i="2"/>
  <c r="D3849" i="2"/>
  <c r="E3849" i="2"/>
  <c r="A3849" i="2" s="1"/>
  <c r="F3849" i="2"/>
  <c r="H3849" i="2"/>
  <c r="I3849" i="2"/>
  <c r="J3849" i="2"/>
  <c r="K3849" i="2"/>
  <c r="L3849" i="2"/>
  <c r="B3850" i="2"/>
  <c r="C3850" i="2"/>
  <c r="D3850" i="2"/>
  <c r="E3850" i="2"/>
  <c r="A3850" i="2" s="1"/>
  <c r="F3850" i="2"/>
  <c r="H3850" i="2"/>
  <c r="I3850" i="2"/>
  <c r="J3850" i="2"/>
  <c r="K3850" i="2"/>
  <c r="L3850" i="2"/>
  <c r="M3850" i="2"/>
  <c r="B3851" i="2"/>
  <c r="C3851" i="2"/>
  <c r="D3851" i="2"/>
  <c r="E3851" i="2"/>
  <c r="G3851" i="2" s="1"/>
  <c r="F3851" i="2"/>
  <c r="H3851" i="2"/>
  <c r="I3851" i="2"/>
  <c r="J3851" i="2"/>
  <c r="K3851" i="2"/>
  <c r="L3851" i="2"/>
  <c r="B3852" i="2"/>
  <c r="C3852" i="2"/>
  <c r="D3852" i="2"/>
  <c r="E3852" i="2"/>
  <c r="G3852" i="2" s="1"/>
  <c r="F3852" i="2"/>
  <c r="H3852" i="2"/>
  <c r="I3852" i="2"/>
  <c r="J3852" i="2"/>
  <c r="K3852" i="2"/>
  <c r="L3852" i="2"/>
  <c r="B3853" i="2"/>
  <c r="C3853" i="2"/>
  <c r="D3853" i="2"/>
  <c r="E3853" i="2"/>
  <c r="M3853" i="2" s="1"/>
  <c r="F3853" i="2"/>
  <c r="H3853" i="2"/>
  <c r="I3853" i="2"/>
  <c r="J3853" i="2"/>
  <c r="K3853" i="2"/>
  <c r="L3853" i="2"/>
  <c r="B3854" i="2"/>
  <c r="C3854" i="2"/>
  <c r="D3854" i="2"/>
  <c r="E3854" i="2"/>
  <c r="M3854" i="2" s="1"/>
  <c r="F3854" i="2"/>
  <c r="H3854" i="2"/>
  <c r="I3854" i="2"/>
  <c r="J3854" i="2"/>
  <c r="K3854" i="2"/>
  <c r="L3854" i="2"/>
  <c r="B3855" i="2"/>
  <c r="C3855" i="2"/>
  <c r="D3855" i="2"/>
  <c r="E3855" i="2"/>
  <c r="F3855" i="2"/>
  <c r="H3855" i="2"/>
  <c r="I3855" i="2"/>
  <c r="J3855" i="2"/>
  <c r="K3855" i="2"/>
  <c r="L3855" i="2"/>
  <c r="B3856" i="2"/>
  <c r="C3856" i="2"/>
  <c r="D3856" i="2"/>
  <c r="E3856" i="2"/>
  <c r="G3856" i="2" s="1"/>
  <c r="F3856" i="2"/>
  <c r="H3856" i="2"/>
  <c r="I3856" i="2"/>
  <c r="J3856" i="2"/>
  <c r="K3856" i="2"/>
  <c r="L3856" i="2"/>
  <c r="B3857" i="2"/>
  <c r="C3857" i="2"/>
  <c r="D3857" i="2"/>
  <c r="E3857" i="2"/>
  <c r="A3857" i="2" s="1"/>
  <c r="F3857" i="2"/>
  <c r="H3857" i="2"/>
  <c r="I3857" i="2"/>
  <c r="J3857" i="2"/>
  <c r="K3857" i="2"/>
  <c r="L3857" i="2"/>
  <c r="B3858" i="2"/>
  <c r="C3858" i="2"/>
  <c r="D3858" i="2"/>
  <c r="E3858" i="2"/>
  <c r="A3858" i="2" s="1"/>
  <c r="F3858" i="2"/>
  <c r="H3858" i="2"/>
  <c r="I3858" i="2"/>
  <c r="J3858" i="2"/>
  <c r="K3858" i="2"/>
  <c r="L3858" i="2"/>
  <c r="B3859" i="2"/>
  <c r="C3859" i="2"/>
  <c r="D3859" i="2"/>
  <c r="E3859" i="2"/>
  <c r="G3859" i="2" s="1"/>
  <c r="F3859" i="2"/>
  <c r="H3859" i="2"/>
  <c r="I3859" i="2"/>
  <c r="J3859" i="2"/>
  <c r="K3859" i="2"/>
  <c r="L3859" i="2"/>
  <c r="B3860" i="2"/>
  <c r="C3860" i="2"/>
  <c r="D3860" i="2"/>
  <c r="E3860" i="2"/>
  <c r="G3860" i="2" s="1"/>
  <c r="F3860" i="2"/>
  <c r="H3860" i="2"/>
  <c r="I3860" i="2"/>
  <c r="J3860" i="2"/>
  <c r="K3860" i="2"/>
  <c r="L3860" i="2"/>
  <c r="B3861" i="2"/>
  <c r="C3861" i="2"/>
  <c r="D3861" i="2"/>
  <c r="E3861" i="2"/>
  <c r="A3861" i="2" s="1"/>
  <c r="F3861" i="2"/>
  <c r="H3861" i="2"/>
  <c r="I3861" i="2"/>
  <c r="J3861" i="2"/>
  <c r="K3861" i="2"/>
  <c r="L3861" i="2"/>
  <c r="M3861" i="2"/>
  <c r="B3862" i="2"/>
  <c r="C3862" i="2"/>
  <c r="D3862" i="2"/>
  <c r="E3862" i="2"/>
  <c r="A3862" i="2" s="1"/>
  <c r="F3862" i="2"/>
  <c r="H3862" i="2"/>
  <c r="I3862" i="2"/>
  <c r="J3862" i="2"/>
  <c r="K3862" i="2"/>
  <c r="L3862" i="2"/>
  <c r="M3862" i="2"/>
  <c r="B3863" i="2"/>
  <c r="C3863" i="2"/>
  <c r="D3863" i="2"/>
  <c r="E3863" i="2"/>
  <c r="G3863" i="2" s="1"/>
  <c r="F3863" i="2"/>
  <c r="H3863" i="2"/>
  <c r="I3863" i="2"/>
  <c r="J3863" i="2"/>
  <c r="K3863" i="2"/>
  <c r="L3863" i="2"/>
  <c r="B3864" i="2"/>
  <c r="C3864" i="2"/>
  <c r="D3864" i="2"/>
  <c r="E3864" i="2"/>
  <c r="G3864" i="2" s="1"/>
  <c r="F3864" i="2"/>
  <c r="H3864" i="2"/>
  <c r="I3864" i="2"/>
  <c r="J3864" i="2"/>
  <c r="K3864" i="2"/>
  <c r="L3864" i="2"/>
  <c r="B3865" i="2"/>
  <c r="C3865" i="2"/>
  <c r="D3865" i="2"/>
  <c r="E3865" i="2"/>
  <c r="A3865" i="2" s="1"/>
  <c r="F3865" i="2"/>
  <c r="H3865" i="2"/>
  <c r="I3865" i="2"/>
  <c r="J3865" i="2"/>
  <c r="K3865" i="2"/>
  <c r="L3865" i="2"/>
  <c r="B3866" i="2"/>
  <c r="C3866" i="2"/>
  <c r="D3866" i="2"/>
  <c r="E3866" i="2"/>
  <c r="A3866" i="2" s="1"/>
  <c r="F3866" i="2"/>
  <c r="H3866" i="2"/>
  <c r="I3866" i="2"/>
  <c r="J3866" i="2"/>
  <c r="K3866" i="2"/>
  <c r="L3866" i="2"/>
  <c r="B3867" i="2"/>
  <c r="C3867" i="2"/>
  <c r="D3867" i="2"/>
  <c r="E3867" i="2"/>
  <c r="G3867" i="2" s="1"/>
  <c r="F3867" i="2"/>
  <c r="H3867" i="2"/>
  <c r="I3867" i="2"/>
  <c r="J3867" i="2"/>
  <c r="K3867" i="2"/>
  <c r="L3867" i="2"/>
  <c r="B3868" i="2"/>
  <c r="C3868" i="2"/>
  <c r="D3868" i="2"/>
  <c r="E3868" i="2"/>
  <c r="G3868" i="2" s="1"/>
  <c r="F3868" i="2"/>
  <c r="H3868" i="2"/>
  <c r="I3868" i="2"/>
  <c r="J3868" i="2"/>
  <c r="K3868" i="2"/>
  <c r="L3868" i="2"/>
  <c r="B3869" i="2"/>
  <c r="C3869" i="2"/>
  <c r="D3869" i="2"/>
  <c r="E3869" i="2"/>
  <c r="F3869" i="2"/>
  <c r="H3869" i="2"/>
  <c r="I3869" i="2"/>
  <c r="J3869" i="2"/>
  <c r="K3869" i="2"/>
  <c r="L3869" i="2"/>
  <c r="B3870" i="2"/>
  <c r="C3870" i="2"/>
  <c r="D3870" i="2"/>
  <c r="E3870" i="2"/>
  <c r="A3870" i="2" s="1"/>
  <c r="F3870" i="2"/>
  <c r="H3870" i="2"/>
  <c r="I3870" i="2"/>
  <c r="J3870" i="2"/>
  <c r="K3870" i="2"/>
  <c r="L3870" i="2"/>
  <c r="B3871" i="2"/>
  <c r="C3871" i="2"/>
  <c r="D3871" i="2"/>
  <c r="E3871" i="2"/>
  <c r="G3871" i="2" s="1"/>
  <c r="F3871" i="2"/>
  <c r="H3871" i="2"/>
  <c r="I3871" i="2"/>
  <c r="J3871" i="2"/>
  <c r="K3871" i="2"/>
  <c r="L3871" i="2"/>
  <c r="B3872" i="2"/>
  <c r="C3872" i="2"/>
  <c r="D3872" i="2"/>
  <c r="E3872" i="2"/>
  <c r="G3872" i="2" s="1"/>
  <c r="F3872" i="2"/>
  <c r="H3872" i="2"/>
  <c r="I3872" i="2"/>
  <c r="J3872" i="2"/>
  <c r="K3872" i="2"/>
  <c r="L3872" i="2"/>
  <c r="B3873" i="2"/>
  <c r="C3873" i="2"/>
  <c r="D3873" i="2"/>
  <c r="E3873" i="2"/>
  <c r="A3873" i="2" s="1"/>
  <c r="F3873" i="2"/>
  <c r="H3873" i="2"/>
  <c r="I3873" i="2"/>
  <c r="J3873" i="2"/>
  <c r="K3873" i="2"/>
  <c r="L3873" i="2"/>
  <c r="B3874" i="2"/>
  <c r="C3874" i="2"/>
  <c r="D3874" i="2"/>
  <c r="E3874" i="2"/>
  <c r="F3874" i="2"/>
  <c r="H3874" i="2"/>
  <c r="I3874" i="2"/>
  <c r="J3874" i="2"/>
  <c r="K3874" i="2"/>
  <c r="L3874" i="2"/>
  <c r="B3875" i="2"/>
  <c r="C3875" i="2"/>
  <c r="D3875" i="2"/>
  <c r="E3875" i="2"/>
  <c r="G3875" i="2" s="1"/>
  <c r="F3875" i="2"/>
  <c r="H3875" i="2"/>
  <c r="I3875" i="2"/>
  <c r="J3875" i="2"/>
  <c r="K3875" i="2"/>
  <c r="L3875" i="2"/>
  <c r="B3876" i="2"/>
  <c r="C3876" i="2"/>
  <c r="D3876" i="2"/>
  <c r="E3876" i="2"/>
  <c r="G3876" i="2" s="1"/>
  <c r="F3876" i="2"/>
  <c r="H3876" i="2"/>
  <c r="I3876" i="2"/>
  <c r="J3876" i="2"/>
  <c r="K3876" i="2"/>
  <c r="L3876" i="2"/>
  <c r="B3877" i="2"/>
  <c r="C3877" i="2"/>
  <c r="D3877" i="2"/>
  <c r="E3877" i="2"/>
  <c r="A3877" i="2" s="1"/>
  <c r="F3877" i="2"/>
  <c r="H3877" i="2"/>
  <c r="I3877" i="2"/>
  <c r="J3877" i="2"/>
  <c r="K3877" i="2"/>
  <c r="L3877" i="2"/>
  <c r="B3878" i="2"/>
  <c r="C3878" i="2"/>
  <c r="D3878" i="2"/>
  <c r="E3878" i="2"/>
  <c r="A3878" i="2" s="1"/>
  <c r="F3878" i="2"/>
  <c r="H3878" i="2"/>
  <c r="I3878" i="2"/>
  <c r="J3878" i="2"/>
  <c r="K3878" i="2"/>
  <c r="L3878" i="2"/>
  <c r="B3879" i="2"/>
  <c r="C3879" i="2"/>
  <c r="D3879" i="2"/>
  <c r="E3879" i="2"/>
  <c r="G3879" i="2" s="1"/>
  <c r="F3879" i="2"/>
  <c r="H3879" i="2"/>
  <c r="I3879" i="2"/>
  <c r="J3879" i="2"/>
  <c r="K3879" i="2"/>
  <c r="L3879" i="2"/>
  <c r="B3880" i="2"/>
  <c r="C3880" i="2"/>
  <c r="D3880" i="2"/>
  <c r="E3880" i="2"/>
  <c r="G3880" i="2" s="1"/>
  <c r="F3880" i="2"/>
  <c r="H3880" i="2"/>
  <c r="I3880" i="2"/>
  <c r="J3880" i="2"/>
  <c r="K3880" i="2"/>
  <c r="L3880" i="2"/>
  <c r="B3881" i="2"/>
  <c r="C3881" i="2"/>
  <c r="D3881" i="2"/>
  <c r="E3881" i="2"/>
  <c r="A3881" i="2" s="1"/>
  <c r="F3881" i="2"/>
  <c r="H3881" i="2"/>
  <c r="I3881" i="2"/>
  <c r="J3881" i="2"/>
  <c r="K3881" i="2"/>
  <c r="L3881" i="2"/>
  <c r="B3882" i="2"/>
  <c r="C3882" i="2"/>
  <c r="D3882" i="2"/>
  <c r="E3882" i="2"/>
  <c r="A3882" i="2" s="1"/>
  <c r="F3882" i="2"/>
  <c r="H3882" i="2"/>
  <c r="I3882" i="2"/>
  <c r="J3882" i="2"/>
  <c r="K3882" i="2"/>
  <c r="L3882" i="2"/>
  <c r="B3883" i="2"/>
  <c r="C3883" i="2"/>
  <c r="D3883" i="2"/>
  <c r="E3883" i="2"/>
  <c r="G3883" i="2" s="1"/>
  <c r="F3883" i="2"/>
  <c r="H3883" i="2"/>
  <c r="I3883" i="2"/>
  <c r="J3883" i="2"/>
  <c r="K3883" i="2"/>
  <c r="L3883" i="2"/>
  <c r="B3884" i="2"/>
  <c r="C3884" i="2"/>
  <c r="D3884" i="2"/>
  <c r="E3884" i="2"/>
  <c r="G3884" i="2" s="1"/>
  <c r="F3884" i="2"/>
  <c r="H3884" i="2"/>
  <c r="I3884" i="2"/>
  <c r="J3884" i="2"/>
  <c r="K3884" i="2"/>
  <c r="L3884" i="2"/>
  <c r="B3885" i="2"/>
  <c r="C3885" i="2"/>
  <c r="D3885" i="2"/>
  <c r="E3885" i="2"/>
  <c r="A3885" i="2" s="1"/>
  <c r="F3885" i="2"/>
  <c r="H3885" i="2"/>
  <c r="I3885" i="2"/>
  <c r="J3885" i="2"/>
  <c r="K3885" i="2"/>
  <c r="L3885" i="2"/>
  <c r="M3885" i="2"/>
  <c r="B3886" i="2"/>
  <c r="C3886" i="2"/>
  <c r="D3886" i="2"/>
  <c r="E3886" i="2"/>
  <c r="F3886" i="2"/>
  <c r="H3886" i="2"/>
  <c r="I3886" i="2"/>
  <c r="J3886" i="2"/>
  <c r="K3886" i="2"/>
  <c r="L3886" i="2"/>
  <c r="B3887" i="2"/>
  <c r="C3887" i="2"/>
  <c r="D3887" i="2"/>
  <c r="E3887" i="2"/>
  <c r="G3887" i="2" s="1"/>
  <c r="F3887" i="2"/>
  <c r="H3887" i="2"/>
  <c r="I3887" i="2"/>
  <c r="J3887" i="2"/>
  <c r="K3887" i="2"/>
  <c r="L3887" i="2"/>
  <c r="B3888" i="2"/>
  <c r="C3888" i="2"/>
  <c r="D3888" i="2"/>
  <c r="E3888" i="2"/>
  <c r="G3888" i="2" s="1"/>
  <c r="F3888" i="2"/>
  <c r="H3888" i="2"/>
  <c r="I3888" i="2"/>
  <c r="J3888" i="2"/>
  <c r="K3888" i="2"/>
  <c r="L3888" i="2"/>
  <c r="B3889" i="2"/>
  <c r="C3889" i="2"/>
  <c r="D3889" i="2"/>
  <c r="E3889" i="2"/>
  <c r="A3889" i="2" s="1"/>
  <c r="F3889" i="2"/>
  <c r="H3889" i="2"/>
  <c r="I3889" i="2"/>
  <c r="J3889" i="2"/>
  <c r="K3889" i="2"/>
  <c r="L3889" i="2"/>
  <c r="B3890" i="2"/>
  <c r="C3890" i="2"/>
  <c r="D3890" i="2"/>
  <c r="E3890" i="2"/>
  <c r="A3890" i="2" s="1"/>
  <c r="F3890" i="2"/>
  <c r="H3890" i="2"/>
  <c r="I3890" i="2"/>
  <c r="J3890" i="2"/>
  <c r="K3890" i="2"/>
  <c r="L3890" i="2"/>
  <c r="B3891" i="2"/>
  <c r="C3891" i="2"/>
  <c r="D3891" i="2"/>
  <c r="E3891" i="2"/>
  <c r="G3891" i="2" s="1"/>
  <c r="F3891" i="2"/>
  <c r="H3891" i="2"/>
  <c r="I3891" i="2"/>
  <c r="J3891" i="2"/>
  <c r="K3891" i="2"/>
  <c r="L3891" i="2"/>
  <c r="B3892" i="2"/>
  <c r="C3892" i="2"/>
  <c r="D3892" i="2"/>
  <c r="E3892" i="2"/>
  <c r="G3892" i="2" s="1"/>
  <c r="F3892" i="2"/>
  <c r="H3892" i="2"/>
  <c r="I3892" i="2"/>
  <c r="J3892" i="2"/>
  <c r="K3892" i="2"/>
  <c r="L3892" i="2"/>
  <c r="B3893" i="2"/>
  <c r="C3893" i="2"/>
  <c r="D3893" i="2"/>
  <c r="E3893" i="2"/>
  <c r="A3893" i="2" s="1"/>
  <c r="F3893" i="2"/>
  <c r="H3893" i="2"/>
  <c r="I3893" i="2"/>
  <c r="J3893" i="2"/>
  <c r="K3893" i="2"/>
  <c r="L3893" i="2"/>
  <c r="B3894" i="2"/>
  <c r="C3894" i="2"/>
  <c r="D3894" i="2"/>
  <c r="E3894" i="2"/>
  <c r="F3894" i="2"/>
  <c r="H3894" i="2"/>
  <c r="I3894" i="2"/>
  <c r="J3894" i="2"/>
  <c r="K3894" i="2"/>
  <c r="L3894" i="2"/>
  <c r="B3895" i="2"/>
  <c r="C3895" i="2"/>
  <c r="D3895" i="2"/>
  <c r="E3895" i="2"/>
  <c r="G3895" i="2" s="1"/>
  <c r="F3895" i="2"/>
  <c r="H3895" i="2"/>
  <c r="I3895" i="2"/>
  <c r="J3895" i="2"/>
  <c r="K3895" i="2"/>
  <c r="L3895" i="2"/>
  <c r="B3896" i="2"/>
  <c r="C3896" i="2"/>
  <c r="D3896" i="2"/>
  <c r="E3896" i="2"/>
  <c r="G3896" i="2" s="1"/>
  <c r="F3896" i="2"/>
  <c r="H3896" i="2"/>
  <c r="I3896" i="2"/>
  <c r="J3896" i="2"/>
  <c r="K3896" i="2"/>
  <c r="L3896" i="2"/>
  <c r="B3897" i="2"/>
  <c r="C3897" i="2"/>
  <c r="D3897" i="2"/>
  <c r="E3897" i="2"/>
  <c r="A3897" i="2" s="1"/>
  <c r="F3897" i="2"/>
  <c r="H3897" i="2"/>
  <c r="I3897" i="2"/>
  <c r="J3897" i="2"/>
  <c r="K3897" i="2"/>
  <c r="L3897" i="2"/>
  <c r="B3898" i="2"/>
  <c r="C3898" i="2"/>
  <c r="D3898" i="2"/>
  <c r="E3898" i="2"/>
  <c r="A3898" i="2" s="1"/>
  <c r="F3898" i="2"/>
  <c r="H3898" i="2"/>
  <c r="I3898" i="2"/>
  <c r="J3898" i="2"/>
  <c r="K3898" i="2"/>
  <c r="L3898" i="2"/>
  <c r="B3899" i="2"/>
  <c r="C3899" i="2"/>
  <c r="D3899" i="2"/>
  <c r="E3899" i="2"/>
  <c r="G3899" i="2" s="1"/>
  <c r="F3899" i="2"/>
  <c r="H3899" i="2"/>
  <c r="I3899" i="2"/>
  <c r="J3899" i="2"/>
  <c r="K3899" i="2"/>
  <c r="L3899" i="2"/>
  <c r="B3900" i="2"/>
  <c r="C3900" i="2"/>
  <c r="D3900" i="2"/>
  <c r="E3900" i="2"/>
  <c r="G3900" i="2" s="1"/>
  <c r="F3900" i="2"/>
  <c r="H3900" i="2"/>
  <c r="I3900" i="2"/>
  <c r="J3900" i="2"/>
  <c r="K3900" i="2"/>
  <c r="L3900" i="2"/>
  <c r="B3901" i="2"/>
  <c r="C3901" i="2"/>
  <c r="D3901" i="2"/>
  <c r="E3901" i="2"/>
  <c r="A3901" i="2" s="1"/>
  <c r="F3901" i="2"/>
  <c r="H3901" i="2"/>
  <c r="I3901" i="2"/>
  <c r="J3901" i="2"/>
  <c r="K3901" i="2"/>
  <c r="L3901" i="2"/>
  <c r="B3902" i="2"/>
  <c r="C3902" i="2"/>
  <c r="D3902" i="2"/>
  <c r="E3902" i="2"/>
  <c r="A3902" i="2" s="1"/>
  <c r="F3902" i="2"/>
  <c r="H3902" i="2"/>
  <c r="I3902" i="2"/>
  <c r="J3902" i="2"/>
  <c r="K3902" i="2"/>
  <c r="L3902" i="2"/>
  <c r="B3903" i="2"/>
  <c r="C3903" i="2"/>
  <c r="D3903" i="2"/>
  <c r="E3903" i="2"/>
  <c r="G3903" i="2" s="1"/>
  <c r="F3903" i="2"/>
  <c r="H3903" i="2"/>
  <c r="I3903" i="2"/>
  <c r="J3903" i="2"/>
  <c r="K3903" i="2"/>
  <c r="L3903" i="2"/>
  <c r="B3904" i="2"/>
  <c r="C3904" i="2"/>
  <c r="D3904" i="2"/>
  <c r="E3904" i="2"/>
  <c r="G3904" i="2" s="1"/>
  <c r="F3904" i="2"/>
  <c r="H3904" i="2"/>
  <c r="I3904" i="2"/>
  <c r="J3904" i="2"/>
  <c r="K3904" i="2"/>
  <c r="L3904" i="2"/>
  <c r="B3905" i="2"/>
  <c r="C3905" i="2"/>
  <c r="D3905" i="2"/>
  <c r="E3905" i="2"/>
  <c r="A3905" i="2" s="1"/>
  <c r="F3905" i="2"/>
  <c r="H3905" i="2"/>
  <c r="I3905" i="2"/>
  <c r="J3905" i="2"/>
  <c r="K3905" i="2"/>
  <c r="L3905" i="2"/>
  <c r="M3905" i="2"/>
  <c r="B3906" i="2"/>
  <c r="C3906" i="2"/>
  <c r="D3906" i="2"/>
  <c r="E3906" i="2"/>
  <c r="A3906" i="2" s="1"/>
  <c r="F3906" i="2"/>
  <c r="H3906" i="2"/>
  <c r="I3906" i="2"/>
  <c r="J3906" i="2"/>
  <c r="K3906" i="2"/>
  <c r="L3906" i="2"/>
  <c r="B3907" i="2"/>
  <c r="C3907" i="2"/>
  <c r="D3907" i="2"/>
  <c r="E3907" i="2"/>
  <c r="G3907" i="2" s="1"/>
  <c r="F3907" i="2"/>
  <c r="H3907" i="2"/>
  <c r="I3907" i="2"/>
  <c r="J3907" i="2"/>
  <c r="K3907" i="2"/>
  <c r="L3907" i="2"/>
  <c r="B3908" i="2"/>
  <c r="C3908" i="2"/>
  <c r="D3908" i="2"/>
  <c r="E3908" i="2"/>
  <c r="G3908" i="2" s="1"/>
  <c r="F3908" i="2"/>
  <c r="H3908" i="2"/>
  <c r="I3908" i="2"/>
  <c r="J3908" i="2"/>
  <c r="K3908" i="2"/>
  <c r="L3908" i="2"/>
  <c r="B3909" i="2"/>
  <c r="C3909" i="2"/>
  <c r="D3909" i="2"/>
  <c r="E3909" i="2"/>
  <c r="A3909" i="2" s="1"/>
  <c r="F3909" i="2"/>
  <c r="H3909" i="2"/>
  <c r="I3909" i="2"/>
  <c r="J3909" i="2"/>
  <c r="K3909" i="2"/>
  <c r="L3909" i="2"/>
  <c r="M3909" i="2"/>
  <c r="B3910" i="2"/>
  <c r="C3910" i="2"/>
  <c r="D3910" i="2"/>
  <c r="E3910" i="2"/>
  <c r="A3910" i="2" s="1"/>
  <c r="F3910" i="2"/>
  <c r="H3910" i="2"/>
  <c r="I3910" i="2"/>
  <c r="J3910" i="2"/>
  <c r="K3910" i="2"/>
  <c r="L3910" i="2"/>
  <c r="B3911" i="2"/>
  <c r="C3911" i="2"/>
  <c r="D3911" i="2"/>
  <c r="E3911" i="2"/>
  <c r="G3911" i="2" s="1"/>
  <c r="F3911" i="2"/>
  <c r="H3911" i="2"/>
  <c r="I3911" i="2"/>
  <c r="J3911" i="2"/>
  <c r="K3911" i="2"/>
  <c r="L3911" i="2"/>
  <c r="B3912" i="2"/>
  <c r="C3912" i="2"/>
  <c r="D3912" i="2"/>
  <c r="E3912" i="2"/>
  <c r="G3912" i="2" s="1"/>
  <c r="F3912" i="2"/>
  <c r="H3912" i="2"/>
  <c r="I3912" i="2"/>
  <c r="J3912" i="2"/>
  <c r="K3912" i="2"/>
  <c r="L3912" i="2"/>
  <c r="B3913" i="2"/>
  <c r="C3913" i="2"/>
  <c r="D3913" i="2"/>
  <c r="E3913" i="2"/>
  <c r="A3913" i="2" s="1"/>
  <c r="F3913" i="2"/>
  <c r="H3913" i="2"/>
  <c r="I3913" i="2"/>
  <c r="J3913" i="2"/>
  <c r="K3913" i="2"/>
  <c r="L3913" i="2"/>
  <c r="M3913" i="2"/>
  <c r="B3914" i="2"/>
  <c r="C3914" i="2"/>
  <c r="D3914" i="2"/>
  <c r="E3914" i="2"/>
  <c r="A3914" i="2" s="1"/>
  <c r="F3914" i="2"/>
  <c r="H3914" i="2"/>
  <c r="I3914" i="2"/>
  <c r="J3914" i="2"/>
  <c r="K3914" i="2"/>
  <c r="L3914" i="2"/>
  <c r="B3915" i="2"/>
  <c r="C3915" i="2"/>
  <c r="D3915" i="2"/>
  <c r="E3915" i="2"/>
  <c r="G3915" i="2" s="1"/>
  <c r="F3915" i="2"/>
  <c r="H3915" i="2"/>
  <c r="I3915" i="2"/>
  <c r="J3915" i="2"/>
  <c r="K3915" i="2"/>
  <c r="L3915" i="2"/>
  <c r="B3916" i="2"/>
  <c r="C3916" i="2"/>
  <c r="D3916" i="2"/>
  <c r="E3916" i="2"/>
  <c r="G3916" i="2" s="1"/>
  <c r="F3916" i="2"/>
  <c r="H3916" i="2"/>
  <c r="I3916" i="2"/>
  <c r="J3916" i="2"/>
  <c r="K3916" i="2"/>
  <c r="L3916" i="2"/>
  <c r="B3917" i="2"/>
  <c r="C3917" i="2"/>
  <c r="D3917" i="2"/>
  <c r="E3917" i="2"/>
  <c r="A3917" i="2" s="1"/>
  <c r="F3917" i="2"/>
  <c r="H3917" i="2"/>
  <c r="I3917" i="2"/>
  <c r="J3917" i="2"/>
  <c r="K3917" i="2"/>
  <c r="L3917" i="2"/>
  <c r="M3917" i="2"/>
  <c r="B3918" i="2"/>
  <c r="C3918" i="2"/>
  <c r="D3918" i="2"/>
  <c r="E3918" i="2"/>
  <c r="A3918" i="2" s="1"/>
  <c r="F3918" i="2"/>
  <c r="H3918" i="2"/>
  <c r="I3918" i="2"/>
  <c r="J3918" i="2"/>
  <c r="K3918" i="2"/>
  <c r="L3918" i="2"/>
  <c r="B3919" i="2"/>
  <c r="C3919" i="2"/>
  <c r="D3919" i="2"/>
  <c r="E3919" i="2"/>
  <c r="G3919" i="2" s="1"/>
  <c r="F3919" i="2"/>
  <c r="H3919" i="2"/>
  <c r="I3919" i="2"/>
  <c r="J3919" i="2"/>
  <c r="K3919" i="2"/>
  <c r="L3919" i="2"/>
  <c r="B3920" i="2"/>
  <c r="C3920" i="2"/>
  <c r="D3920" i="2"/>
  <c r="E3920" i="2"/>
  <c r="G3920" i="2" s="1"/>
  <c r="F3920" i="2"/>
  <c r="H3920" i="2"/>
  <c r="I3920" i="2"/>
  <c r="J3920" i="2"/>
  <c r="K3920" i="2"/>
  <c r="L3920" i="2"/>
  <c r="M3920" i="2"/>
  <c r="B3921" i="2"/>
  <c r="C3921" i="2"/>
  <c r="D3921" i="2"/>
  <c r="E3921" i="2"/>
  <c r="A3921" i="2" s="1"/>
  <c r="F3921" i="2"/>
  <c r="H3921" i="2"/>
  <c r="I3921" i="2"/>
  <c r="J3921" i="2"/>
  <c r="K3921" i="2"/>
  <c r="L3921" i="2"/>
  <c r="B3922" i="2"/>
  <c r="C3922" i="2"/>
  <c r="D3922" i="2"/>
  <c r="E3922" i="2"/>
  <c r="A3922" i="2" s="1"/>
  <c r="F3922" i="2"/>
  <c r="H3922" i="2"/>
  <c r="I3922" i="2"/>
  <c r="J3922" i="2"/>
  <c r="K3922" i="2"/>
  <c r="L3922" i="2"/>
  <c r="B3923" i="2"/>
  <c r="C3923" i="2"/>
  <c r="D3923" i="2"/>
  <c r="E3923" i="2"/>
  <c r="G3923" i="2" s="1"/>
  <c r="F3923" i="2"/>
  <c r="H3923" i="2"/>
  <c r="I3923" i="2"/>
  <c r="J3923" i="2"/>
  <c r="K3923" i="2"/>
  <c r="L3923" i="2"/>
  <c r="B3924" i="2"/>
  <c r="C3924" i="2"/>
  <c r="D3924" i="2"/>
  <c r="E3924" i="2"/>
  <c r="G3924" i="2" s="1"/>
  <c r="F3924" i="2"/>
  <c r="H3924" i="2"/>
  <c r="I3924" i="2"/>
  <c r="J3924" i="2"/>
  <c r="K3924" i="2"/>
  <c r="L3924" i="2"/>
  <c r="B3925" i="2"/>
  <c r="C3925" i="2"/>
  <c r="D3925" i="2"/>
  <c r="E3925" i="2"/>
  <c r="F3925" i="2"/>
  <c r="H3925" i="2"/>
  <c r="I3925" i="2"/>
  <c r="J3925" i="2"/>
  <c r="K3925" i="2"/>
  <c r="L3925" i="2"/>
  <c r="B3926" i="2"/>
  <c r="C3926" i="2"/>
  <c r="D3926" i="2"/>
  <c r="E3926" i="2"/>
  <c r="M3926" i="2" s="1"/>
  <c r="F3926" i="2"/>
  <c r="H3926" i="2"/>
  <c r="I3926" i="2"/>
  <c r="J3926" i="2"/>
  <c r="K3926" i="2"/>
  <c r="L3926" i="2"/>
  <c r="B3927" i="2"/>
  <c r="C3927" i="2"/>
  <c r="D3927" i="2"/>
  <c r="E3927" i="2"/>
  <c r="G3927" i="2" s="1"/>
  <c r="F3927" i="2"/>
  <c r="H3927" i="2"/>
  <c r="I3927" i="2"/>
  <c r="J3927" i="2"/>
  <c r="K3927" i="2"/>
  <c r="L3927" i="2"/>
  <c r="B3928" i="2"/>
  <c r="C3928" i="2"/>
  <c r="D3928" i="2"/>
  <c r="E3928" i="2"/>
  <c r="G3928" i="2" s="1"/>
  <c r="F3928" i="2"/>
  <c r="H3928" i="2"/>
  <c r="I3928" i="2"/>
  <c r="J3928" i="2"/>
  <c r="K3928" i="2"/>
  <c r="L3928" i="2"/>
  <c r="B3929" i="2"/>
  <c r="C3929" i="2"/>
  <c r="D3929" i="2"/>
  <c r="E3929" i="2"/>
  <c r="A3929" i="2" s="1"/>
  <c r="F3929" i="2"/>
  <c r="H3929" i="2"/>
  <c r="I3929" i="2"/>
  <c r="J3929" i="2"/>
  <c r="K3929" i="2"/>
  <c r="L3929" i="2"/>
  <c r="B3930" i="2"/>
  <c r="C3930" i="2"/>
  <c r="D3930" i="2"/>
  <c r="E3930" i="2"/>
  <c r="A3930" i="2" s="1"/>
  <c r="F3930" i="2"/>
  <c r="H3930" i="2"/>
  <c r="I3930" i="2"/>
  <c r="J3930" i="2"/>
  <c r="K3930" i="2"/>
  <c r="L3930" i="2"/>
  <c r="B3931" i="2"/>
  <c r="C3931" i="2"/>
  <c r="D3931" i="2"/>
  <c r="E3931" i="2"/>
  <c r="G3931" i="2" s="1"/>
  <c r="F3931" i="2"/>
  <c r="H3931" i="2"/>
  <c r="I3931" i="2"/>
  <c r="J3931" i="2"/>
  <c r="K3931" i="2"/>
  <c r="L3931" i="2"/>
  <c r="B3932" i="2"/>
  <c r="C3932" i="2"/>
  <c r="D3932" i="2"/>
  <c r="E3932" i="2"/>
  <c r="G3932" i="2" s="1"/>
  <c r="F3932" i="2"/>
  <c r="H3932" i="2"/>
  <c r="I3932" i="2"/>
  <c r="J3932" i="2"/>
  <c r="K3932" i="2"/>
  <c r="L3932" i="2"/>
  <c r="B3933" i="2"/>
  <c r="C3933" i="2"/>
  <c r="D3933" i="2"/>
  <c r="E3933" i="2"/>
  <c r="A3933" i="2" s="1"/>
  <c r="F3933" i="2"/>
  <c r="H3933" i="2"/>
  <c r="I3933" i="2"/>
  <c r="J3933" i="2"/>
  <c r="K3933" i="2"/>
  <c r="L3933" i="2"/>
  <c r="B3934" i="2"/>
  <c r="C3934" i="2"/>
  <c r="D3934" i="2"/>
  <c r="E3934" i="2"/>
  <c r="A3934" i="2" s="1"/>
  <c r="F3934" i="2"/>
  <c r="H3934" i="2"/>
  <c r="I3934" i="2"/>
  <c r="J3934" i="2"/>
  <c r="K3934" i="2"/>
  <c r="L3934" i="2"/>
  <c r="B3935" i="2"/>
  <c r="C3935" i="2"/>
  <c r="D3935" i="2"/>
  <c r="E3935" i="2"/>
  <c r="G3935" i="2" s="1"/>
  <c r="F3935" i="2"/>
  <c r="H3935" i="2"/>
  <c r="I3935" i="2"/>
  <c r="J3935" i="2"/>
  <c r="K3935" i="2"/>
  <c r="L3935" i="2"/>
  <c r="B3936" i="2"/>
  <c r="C3936" i="2"/>
  <c r="D3936" i="2"/>
  <c r="E3936" i="2"/>
  <c r="G3936" i="2" s="1"/>
  <c r="F3936" i="2"/>
  <c r="H3936" i="2"/>
  <c r="I3936" i="2"/>
  <c r="J3936" i="2"/>
  <c r="K3936" i="2"/>
  <c r="L3936" i="2"/>
  <c r="B3937" i="2"/>
  <c r="C3937" i="2"/>
  <c r="D3937" i="2"/>
  <c r="E3937" i="2"/>
  <c r="A3937" i="2" s="1"/>
  <c r="F3937" i="2"/>
  <c r="H3937" i="2"/>
  <c r="I3937" i="2"/>
  <c r="J3937" i="2"/>
  <c r="K3937" i="2"/>
  <c r="L3937" i="2"/>
  <c r="B3938" i="2"/>
  <c r="C3938" i="2"/>
  <c r="D3938" i="2"/>
  <c r="E3938" i="2"/>
  <c r="A3938" i="2" s="1"/>
  <c r="F3938" i="2"/>
  <c r="H3938" i="2"/>
  <c r="I3938" i="2"/>
  <c r="J3938" i="2"/>
  <c r="K3938" i="2"/>
  <c r="L3938" i="2"/>
  <c r="B3939" i="2"/>
  <c r="C3939" i="2"/>
  <c r="D3939" i="2"/>
  <c r="E3939" i="2"/>
  <c r="G3939" i="2" s="1"/>
  <c r="F3939" i="2"/>
  <c r="H3939" i="2"/>
  <c r="I3939" i="2"/>
  <c r="J3939" i="2"/>
  <c r="K3939" i="2"/>
  <c r="L3939" i="2"/>
  <c r="B3940" i="2"/>
  <c r="C3940" i="2"/>
  <c r="D3940" i="2"/>
  <c r="E3940" i="2"/>
  <c r="G3940" i="2" s="1"/>
  <c r="F3940" i="2"/>
  <c r="H3940" i="2"/>
  <c r="I3940" i="2"/>
  <c r="J3940" i="2"/>
  <c r="K3940" i="2"/>
  <c r="L3940" i="2"/>
  <c r="B3941" i="2"/>
  <c r="C3941" i="2"/>
  <c r="D3941" i="2"/>
  <c r="E3941" i="2"/>
  <c r="A3941" i="2" s="1"/>
  <c r="F3941" i="2"/>
  <c r="H3941" i="2"/>
  <c r="I3941" i="2"/>
  <c r="J3941" i="2"/>
  <c r="K3941" i="2"/>
  <c r="L3941" i="2"/>
  <c r="B3942" i="2"/>
  <c r="C3942" i="2"/>
  <c r="D3942" i="2"/>
  <c r="E3942" i="2"/>
  <c r="A3942" i="2" s="1"/>
  <c r="F3942" i="2"/>
  <c r="H3942" i="2"/>
  <c r="I3942" i="2"/>
  <c r="J3942" i="2"/>
  <c r="K3942" i="2"/>
  <c r="L3942" i="2"/>
  <c r="B3943" i="2"/>
  <c r="C3943" i="2"/>
  <c r="D3943" i="2"/>
  <c r="E3943" i="2"/>
  <c r="G3943" i="2" s="1"/>
  <c r="F3943" i="2"/>
  <c r="H3943" i="2"/>
  <c r="I3943" i="2"/>
  <c r="J3943" i="2"/>
  <c r="K3943" i="2"/>
  <c r="L3943" i="2"/>
  <c r="B3944" i="2"/>
  <c r="C3944" i="2"/>
  <c r="D3944" i="2"/>
  <c r="E3944" i="2"/>
  <c r="G3944" i="2" s="1"/>
  <c r="F3944" i="2"/>
  <c r="H3944" i="2"/>
  <c r="I3944" i="2"/>
  <c r="J3944" i="2"/>
  <c r="K3944" i="2"/>
  <c r="L3944" i="2"/>
  <c r="B3945" i="2"/>
  <c r="C3945" i="2"/>
  <c r="D3945" i="2"/>
  <c r="E3945" i="2"/>
  <c r="F3945" i="2"/>
  <c r="H3945" i="2"/>
  <c r="I3945" i="2"/>
  <c r="J3945" i="2"/>
  <c r="K3945" i="2"/>
  <c r="L3945" i="2"/>
  <c r="B3946" i="2"/>
  <c r="C3946" i="2"/>
  <c r="D3946" i="2"/>
  <c r="E3946" i="2"/>
  <c r="A3946" i="2" s="1"/>
  <c r="F3946" i="2"/>
  <c r="H3946" i="2"/>
  <c r="I3946" i="2"/>
  <c r="J3946" i="2"/>
  <c r="K3946" i="2"/>
  <c r="L3946" i="2"/>
  <c r="M3946" i="2"/>
  <c r="B3947" i="2"/>
  <c r="C3947" i="2"/>
  <c r="D3947" i="2"/>
  <c r="E3947" i="2"/>
  <c r="G3947" i="2" s="1"/>
  <c r="F3947" i="2"/>
  <c r="H3947" i="2"/>
  <c r="I3947" i="2"/>
  <c r="J3947" i="2"/>
  <c r="K3947" i="2"/>
  <c r="L3947" i="2"/>
  <c r="B3948" i="2"/>
  <c r="C3948" i="2"/>
  <c r="D3948" i="2"/>
  <c r="E3948" i="2"/>
  <c r="G3948" i="2" s="1"/>
  <c r="F3948" i="2"/>
  <c r="H3948" i="2"/>
  <c r="I3948" i="2"/>
  <c r="J3948" i="2"/>
  <c r="K3948" i="2"/>
  <c r="L3948" i="2"/>
  <c r="B3949" i="2"/>
  <c r="C3949" i="2"/>
  <c r="D3949" i="2"/>
  <c r="E3949" i="2"/>
  <c r="A3949" i="2" s="1"/>
  <c r="F3949" i="2"/>
  <c r="H3949" i="2"/>
  <c r="I3949" i="2"/>
  <c r="J3949" i="2"/>
  <c r="K3949" i="2"/>
  <c r="L3949" i="2"/>
  <c r="B3950" i="2"/>
  <c r="C3950" i="2"/>
  <c r="D3950" i="2"/>
  <c r="E3950" i="2"/>
  <c r="A3950" i="2" s="1"/>
  <c r="F3950" i="2"/>
  <c r="H3950" i="2"/>
  <c r="I3950" i="2"/>
  <c r="J3950" i="2"/>
  <c r="K3950" i="2"/>
  <c r="L3950" i="2"/>
  <c r="B3951" i="2"/>
  <c r="C3951" i="2"/>
  <c r="D3951" i="2"/>
  <c r="E3951" i="2"/>
  <c r="G3951" i="2" s="1"/>
  <c r="F3951" i="2"/>
  <c r="H3951" i="2"/>
  <c r="I3951" i="2"/>
  <c r="J3951" i="2"/>
  <c r="K3951" i="2"/>
  <c r="L3951" i="2"/>
  <c r="B3952" i="2"/>
  <c r="C3952" i="2"/>
  <c r="D3952" i="2"/>
  <c r="E3952" i="2"/>
  <c r="G3952" i="2" s="1"/>
  <c r="F3952" i="2"/>
  <c r="H3952" i="2"/>
  <c r="I3952" i="2"/>
  <c r="J3952" i="2"/>
  <c r="K3952" i="2"/>
  <c r="L3952" i="2"/>
  <c r="B3953" i="2"/>
  <c r="C3953" i="2"/>
  <c r="D3953" i="2"/>
  <c r="E3953" i="2"/>
  <c r="F3953" i="2"/>
  <c r="H3953" i="2"/>
  <c r="I3953" i="2"/>
  <c r="J3953" i="2"/>
  <c r="K3953" i="2"/>
  <c r="L3953" i="2"/>
  <c r="B3954" i="2"/>
  <c r="C3954" i="2"/>
  <c r="D3954" i="2"/>
  <c r="E3954" i="2"/>
  <c r="A3954" i="2" s="1"/>
  <c r="F3954" i="2"/>
  <c r="H3954" i="2"/>
  <c r="I3954" i="2"/>
  <c r="J3954" i="2"/>
  <c r="K3954" i="2"/>
  <c r="L3954" i="2"/>
  <c r="B3955" i="2"/>
  <c r="C3955" i="2"/>
  <c r="D3955" i="2"/>
  <c r="E3955" i="2"/>
  <c r="G3955" i="2" s="1"/>
  <c r="F3955" i="2"/>
  <c r="H3955" i="2"/>
  <c r="I3955" i="2"/>
  <c r="J3955" i="2"/>
  <c r="K3955" i="2"/>
  <c r="L3955" i="2"/>
  <c r="B3956" i="2"/>
  <c r="C3956" i="2"/>
  <c r="D3956" i="2"/>
  <c r="E3956" i="2"/>
  <c r="G3956" i="2" s="1"/>
  <c r="F3956" i="2"/>
  <c r="H3956" i="2"/>
  <c r="I3956" i="2"/>
  <c r="J3956" i="2"/>
  <c r="K3956" i="2"/>
  <c r="L3956" i="2"/>
  <c r="B3957" i="2"/>
  <c r="C3957" i="2"/>
  <c r="D3957" i="2"/>
  <c r="E3957" i="2"/>
  <c r="A3957" i="2" s="1"/>
  <c r="F3957" i="2"/>
  <c r="H3957" i="2"/>
  <c r="I3957" i="2"/>
  <c r="J3957" i="2"/>
  <c r="K3957" i="2"/>
  <c r="L3957" i="2"/>
  <c r="M3957" i="2"/>
  <c r="B3958" i="2"/>
  <c r="C3958" i="2"/>
  <c r="D3958" i="2"/>
  <c r="E3958" i="2"/>
  <c r="A3958" i="2" s="1"/>
  <c r="F3958" i="2"/>
  <c r="H3958" i="2"/>
  <c r="I3958" i="2"/>
  <c r="J3958" i="2"/>
  <c r="K3958" i="2"/>
  <c r="L3958" i="2"/>
  <c r="B3959" i="2"/>
  <c r="C3959" i="2"/>
  <c r="D3959" i="2"/>
  <c r="E3959" i="2"/>
  <c r="G3959" i="2" s="1"/>
  <c r="F3959" i="2"/>
  <c r="H3959" i="2"/>
  <c r="I3959" i="2"/>
  <c r="J3959" i="2"/>
  <c r="K3959" i="2"/>
  <c r="L3959" i="2"/>
  <c r="B3960" i="2"/>
  <c r="C3960" i="2"/>
  <c r="D3960" i="2"/>
  <c r="E3960" i="2"/>
  <c r="G3960" i="2" s="1"/>
  <c r="F3960" i="2"/>
  <c r="H3960" i="2"/>
  <c r="I3960" i="2"/>
  <c r="J3960" i="2"/>
  <c r="K3960" i="2"/>
  <c r="L3960" i="2"/>
  <c r="B3961" i="2"/>
  <c r="C3961" i="2"/>
  <c r="D3961" i="2"/>
  <c r="E3961" i="2"/>
  <c r="F3961" i="2"/>
  <c r="H3961" i="2"/>
  <c r="I3961" i="2"/>
  <c r="J3961" i="2"/>
  <c r="K3961" i="2"/>
  <c r="L3961" i="2"/>
  <c r="B3962" i="2"/>
  <c r="C3962" i="2"/>
  <c r="D3962" i="2"/>
  <c r="E3962" i="2"/>
  <c r="A3962" i="2" s="1"/>
  <c r="F3962" i="2"/>
  <c r="H3962" i="2"/>
  <c r="I3962" i="2"/>
  <c r="J3962" i="2"/>
  <c r="K3962" i="2"/>
  <c r="L3962" i="2"/>
  <c r="B3963" i="2"/>
  <c r="C3963" i="2"/>
  <c r="D3963" i="2"/>
  <c r="E3963" i="2"/>
  <c r="G3963" i="2" s="1"/>
  <c r="F3963" i="2"/>
  <c r="H3963" i="2"/>
  <c r="I3963" i="2"/>
  <c r="J3963" i="2"/>
  <c r="K3963" i="2"/>
  <c r="L3963" i="2"/>
  <c r="B3964" i="2"/>
  <c r="C3964" i="2"/>
  <c r="D3964" i="2"/>
  <c r="E3964" i="2"/>
  <c r="G3964" i="2" s="1"/>
  <c r="F3964" i="2"/>
  <c r="H3964" i="2"/>
  <c r="I3964" i="2"/>
  <c r="J3964" i="2"/>
  <c r="K3964" i="2"/>
  <c r="L3964" i="2"/>
  <c r="B3965" i="2"/>
  <c r="C3965" i="2"/>
  <c r="D3965" i="2"/>
  <c r="E3965" i="2"/>
  <c r="A3965" i="2" s="1"/>
  <c r="F3965" i="2"/>
  <c r="H3965" i="2"/>
  <c r="I3965" i="2"/>
  <c r="J3965" i="2"/>
  <c r="K3965" i="2"/>
  <c r="L3965" i="2"/>
  <c r="B3966" i="2"/>
  <c r="C3966" i="2"/>
  <c r="D3966" i="2"/>
  <c r="E3966" i="2"/>
  <c r="A3966" i="2" s="1"/>
  <c r="F3966" i="2"/>
  <c r="H3966" i="2"/>
  <c r="I3966" i="2"/>
  <c r="J3966" i="2"/>
  <c r="K3966" i="2"/>
  <c r="L3966" i="2"/>
  <c r="B3967" i="2"/>
  <c r="C3967" i="2"/>
  <c r="D3967" i="2"/>
  <c r="E3967" i="2"/>
  <c r="G3967" i="2" s="1"/>
  <c r="F3967" i="2"/>
  <c r="H3967" i="2"/>
  <c r="I3967" i="2"/>
  <c r="J3967" i="2"/>
  <c r="K3967" i="2"/>
  <c r="L3967" i="2"/>
  <c r="B3968" i="2"/>
  <c r="C3968" i="2"/>
  <c r="D3968" i="2"/>
  <c r="E3968" i="2"/>
  <c r="G3968" i="2" s="1"/>
  <c r="F3968" i="2"/>
  <c r="H3968" i="2"/>
  <c r="I3968" i="2"/>
  <c r="J3968" i="2"/>
  <c r="K3968" i="2"/>
  <c r="L3968" i="2"/>
  <c r="B3969" i="2"/>
  <c r="C3969" i="2"/>
  <c r="D3969" i="2"/>
  <c r="E3969" i="2"/>
  <c r="A3969" i="2" s="1"/>
  <c r="F3969" i="2"/>
  <c r="H3969" i="2"/>
  <c r="I3969" i="2"/>
  <c r="J3969" i="2"/>
  <c r="K3969" i="2"/>
  <c r="L3969" i="2"/>
  <c r="M3969" i="2"/>
  <c r="B3970" i="2"/>
  <c r="C3970" i="2"/>
  <c r="D3970" i="2"/>
  <c r="E3970" i="2"/>
  <c r="A3970" i="2" s="1"/>
  <c r="F3970" i="2"/>
  <c r="H3970" i="2"/>
  <c r="I3970" i="2"/>
  <c r="J3970" i="2"/>
  <c r="K3970" i="2"/>
  <c r="L3970" i="2"/>
  <c r="M3970" i="2"/>
  <c r="B3971" i="2"/>
  <c r="C3971" i="2"/>
  <c r="D3971" i="2"/>
  <c r="E3971" i="2"/>
  <c r="G3971" i="2" s="1"/>
  <c r="F3971" i="2"/>
  <c r="H3971" i="2"/>
  <c r="I3971" i="2"/>
  <c r="J3971" i="2"/>
  <c r="K3971" i="2"/>
  <c r="L3971" i="2"/>
  <c r="B3972" i="2"/>
  <c r="C3972" i="2"/>
  <c r="D3972" i="2"/>
  <c r="E3972" i="2"/>
  <c r="G3972" i="2" s="1"/>
  <c r="F3972" i="2"/>
  <c r="H3972" i="2"/>
  <c r="I3972" i="2"/>
  <c r="J3972" i="2"/>
  <c r="K3972" i="2"/>
  <c r="L3972" i="2"/>
  <c r="B3973" i="2"/>
  <c r="C3973" i="2"/>
  <c r="D3973" i="2"/>
  <c r="E3973" i="2"/>
  <c r="A3973" i="2" s="1"/>
  <c r="F3973" i="2"/>
  <c r="H3973" i="2"/>
  <c r="I3973" i="2"/>
  <c r="J3973" i="2"/>
  <c r="K3973" i="2"/>
  <c r="L3973" i="2"/>
  <c r="B3974" i="2"/>
  <c r="C3974" i="2"/>
  <c r="D3974" i="2"/>
  <c r="E3974" i="2"/>
  <c r="A3974" i="2" s="1"/>
  <c r="F3974" i="2"/>
  <c r="H3974" i="2"/>
  <c r="I3974" i="2"/>
  <c r="J3974" i="2"/>
  <c r="K3974" i="2"/>
  <c r="L3974" i="2"/>
  <c r="B3975" i="2"/>
  <c r="C3975" i="2"/>
  <c r="D3975" i="2"/>
  <c r="E3975" i="2"/>
  <c r="G3975" i="2" s="1"/>
  <c r="F3975" i="2"/>
  <c r="H3975" i="2"/>
  <c r="I3975" i="2"/>
  <c r="J3975" i="2"/>
  <c r="K3975" i="2"/>
  <c r="L3975" i="2"/>
  <c r="B3976" i="2"/>
  <c r="C3976" i="2"/>
  <c r="D3976" i="2"/>
  <c r="E3976" i="2"/>
  <c r="G3976" i="2" s="1"/>
  <c r="F3976" i="2"/>
  <c r="H3976" i="2"/>
  <c r="I3976" i="2"/>
  <c r="J3976" i="2"/>
  <c r="K3976" i="2"/>
  <c r="L3976" i="2"/>
  <c r="B3977" i="2"/>
  <c r="C3977" i="2"/>
  <c r="D3977" i="2"/>
  <c r="E3977" i="2"/>
  <c r="A3977" i="2" s="1"/>
  <c r="F3977" i="2"/>
  <c r="H3977" i="2"/>
  <c r="I3977" i="2"/>
  <c r="J3977" i="2"/>
  <c r="K3977" i="2"/>
  <c r="L3977" i="2"/>
  <c r="M3977" i="2"/>
  <c r="B3978" i="2"/>
  <c r="C3978" i="2"/>
  <c r="D3978" i="2"/>
  <c r="E3978" i="2"/>
  <c r="A3978" i="2" s="1"/>
  <c r="F3978" i="2"/>
  <c r="H3978" i="2"/>
  <c r="I3978" i="2"/>
  <c r="J3978" i="2"/>
  <c r="K3978" i="2"/>
  <c r="L3978" i="2"/>
  <c r="B3979" i="2"/>
  <c r="C3979" i="2"/>
  <c r="D3979" i="2"/>
  <c r="E3979" i="2"/>
  <c r="G3979" i="2" s="1"/>
  <c r="F3979" i="2"/>
  <c r="H3979" i="2"/>
  <c r="I3979" i="2"/>
  <c r="J3979" i="2"/>
  <c r="K3979" i="2"/>
  <c r="L3979" i="2"/>
  <c r="B3980" i="2"/>
  <c r="C3980" i="2"/>
  <c r="D3980" i="2"/>
  <c r="E3980" i="2"/>
  <c r="G3980" i="2" s="1"/>
  <c r="F3980" i="2"/>
  <c r="H3980" i="2"/>
  <c r="I3980" i="2"/>
  <c r="J3980" i="2"/>
  <c r="K3980" i="2"/>
  <c r="L3980" i="2"/>
  <c r="B3981" i="2"/>
  <c r="C3981" i="2"/>
  <c r="D3981" i="2"/>
  <c r="E3981" i="2"/>
  <c r="A3981" i="2" s="1"/>
  <c r="F3981" i="2"/>
  <c r="H3981" i="2"/>
  <c r="I3981" i="2"/>
  <c r="J3981" i="2"/>
  <c r="K3981" i="2"/>
  <c r="L3981" i="2"/>
  <c r="M3981" i="2"/>
  <c r="B3982" i="2"/>
  <c r="C3982" i="2"/>
  <c r="D3982" i="2"/>
  <c r="E3982" i="2"/>
  <c r="A3982" i="2" s="1"/>
  <c r="F3982" i="2"/>
  <c r="H3982" i="2"/>
  <c r="I3982" i="2"/>
  <c r="J3982" i="2"/>
  <c r="K3982" i="2"/>
  <c r="L3982" i="2"/>
  <c r="B3983" i="2"/>
  <c r="C3983" i="2"/>
  <c r="D3983" i="2"/>
  <c r="E3983" i="2"/>
  <c r="G3983" i="2" s="1"/>
  <c r="F3983" i="2"/>
  <c r="H3983" i="2"/>
  <c r="I3983" i="2"/>
  <c r="J3983" i="2"/>
  <c r="K3983" i="2"/>
  <c r="L3983" i="2"/>
  <c r="B3984" i="2"/>
  <c r="C3984" i="2"/>
  <c r="D3984" i="2"/>
  <c r="E3984" i="2"/>
  <c r="G3984" i="2" s="1"/>
  <c r="F3984" i="2"/>
  <c r="H3984" i="2"/>
  <c r="I3984" i="2"/>
  <c r="J3984" i="2"/>
  <c r="K3984" i="2"/>
  <c r="L3984" i="2"/>
  <c r="M3984" i="2"/>
  <c r="B3985" i="2"/>
  <c r="C3985" i="2"/>
  <c r="D3985" i="2"/>
  <c r="E3985" i="2"/>
  <c r="A3985" i="2" s="1"/>
  <c r="F3985" i="2"/>
  <c r="H3985" i="2"/>
  <c r="I3985" i="2"/>
  <c r="J3985" i="2"/>
  <c r="K3985" i="2"/>
  <c r="L3985" i="2"/>
  <c r="B3986" i="2"/>
  <c r="C3986" i="2"/>
  <c r="D3986" i="2"/>
  <c r="E3986" i="2"/>
  <c r="A3986" i="2" s="1"/>
  <c r="F3986" i="2"/>
  <c r="H3986" i="2"/>
  <c r="I3986" i="2"/>
  <c r="J3986" i="2"/>
  <c r="K3986" i="2"/>
  <c r="L3986" i="2"/>
  <c r="B3987" i="2"/>
  <c r="C3987" i="2"/>
  <c r="D3987" i="2"/>
  <c r="E3987" i="2"/>
  <c r="G3987" i="2" s="1"/>
  <c r="F3987" i="2"/>
  <c r="H3987" i="2"/>
  <c r="I3987" i="2"/>
  <c r="J3987" i="2"/>
  <c r="K3987" i="2"/>
  <c r="L3987" i="2"/>
  <c r="B3988" i="2"/>
  <c r="C3988" i="2"/>
  <c r="D3988" i="2"/>
  <c r="E3988" i="2"/>
  <c r="G3988" i="2" s="1"/>
  <c r="F3988" i="2"/>
  <c r="H3988" i="2"/>
  <c r="I3988" i="2"/>
  <c r="J3988" i="2"/>
  <c r="K3988" i="2"/>
  <c r="L3988" i="2"/>
  <c r="B3989" i="2"/>
  <c r="C3989" i="2"/>
  <c r="D3989" i="2"/>
  <c r="E3989" i="2"/>
  <c r="A3989" i="2" s="1"/>
  <c r="F3989" i="2"/>
  <c r="G3989" i="2"/>
  <c r="H3989" i="2"/>
  <c r="I3989" i="2"/>
  <c r="J3989" i="2"/>
  <c r="K3989" i="2"/>
  <c r="L3989" i="2"/>
  <c r="M3989" i="2"/>
  <c r="B3990" i="2"/>
  <c r="C3990" i="2"/>
  <c r="D3990" i="2"/>
  <c r="E3990" i="2"/>
  <c r="A3990" i="2" s="1"/>
  <c r="F3990" i="2"/>
  <c r="G3990" i="2"/>
  <c r="H3990" i="2"/>
  <c r="I3990" i="2"/>
  <c r="J3990" i="2"/>
  <c r="K3990" i="2"/>
  <c r="L3990" i="2"/>
  <c r="M3990" i="2"/>
  <c r="B3991" i="2"/>
  <c r="C3991" i="2"/>
  <c r="D3991" i="2"/>
  <c r="E3991" i="2"/>
  <c r="G3991" i="2" s="1"/>
  <c r="F3991" i="2"/>
  <c r="H3991" i="2"/>
  <c r="I3991" i="2"/>
  <c r="J3991" i="2"/>
  <c r="K3991" i="2"/>
  <c r="L3991" i="2"/>
  <c r="B3992" i="2"/>
  <c r="C3992" i="2"/>
  <c r="D3992" i="2"/>
  <c r="E3992" i="2"/>
  <c r="G3992" i="2" s="1"/>
  <c r="F3992" i="2"/>
  <c r="H3992" i="2"/>
  <c r="I3992" i="2"/>
  <c r="J3992" i="2"/>
  <c r="K3992" i="2"/>
  <c r="L3992" i="2"/>
  <c r="B3993" i="2"/>
  <c r="C3993" i="2"/>
  <c r="D3993" i="2"/>
  <c r="E3993" i="2"/>
  <c r="A3993" i="2" s="1"/>
  <c r="F3993" i="2"/>
  <c r="H3993" i="2"/>
  <c r="I3993" i="2"/>
  <c r="J3993" i="2"/>
  <c r="K3993" i="2"/>
  <c r="L3993" i="2"/>
  <c r="B3994" i="2"/>
  <c r="C3994" i="2"/>
  <c r="D3994" i="2"/>
  <c r="E3994" i="2"/>
  <c r="A3994" i="2" s="1"/>
  <c r="F3994" i="2"/>
  <c r="H3994" i="2"/>
  <c r="I3994" i="2"/>
  <c r="J3994" i="2"/>
  <c r="K3994" i="2"/>
  <c r="L3994" i="2"/>
  <c r="B3995" i="2"/>
  <c r="C3995" i="2"/>
  <c r="D3995" i="2"/>
  <c r="E3995" i="2"/>
  <c r="G3995" i="2" s="1"/>
  <c r="F3995" i="2"/>
  <c r="H3995" i="2"/>
  <c r="I3995" i="2"/>
  <c r="J3995" i="2"/>
  <c r="K3995" i="2"/>
  <c r="L3995" i="2"/>
  <c r="B3996" i="2"/>
  <c r="C3996" i="2"/>
  <c r="D3996" i="2"/>
  <c r="E3996" i="2"/>
  <c r="G3996" i="2" s="1"/>
  <c r="F3996" i="2"/>
  <c r="H3996" i="2"/>
  <c r="I3996" i="2"/>
  <c r="J3996" i="2"/>
  <c r="K3996" i="2"/>
  <c r="L3996" i="2"/>
  <c r="B3997" i="2"/>
  <c r="C3997" i="2"/>
  <c r="D3997" i="2"/>
  <c r="E3997" i="2"/>
  <c r="A3997" i="2" s="1"/>
  <c r="F3997" i="2"/>
  <c r="H3997" i="2"/>
  <c r="I3997" i="2"/>
  <c r="J3997" i="2"/>
  <c r="K3997" i="2"/>
  <c r="L3997" i="2"/>
  <c r="B3998" i="2"/>
  <c r="C3998" i="2"/>
  <c r="D3998" i="2"/>
  <c r="E3998" i="2"/>
  <c r="A3998" i="2" s="1"/>
  <c r="F3998" i="2"/>
  <c r="H3998" i="2"/>
  <c r="I3998" i="2"/>
  <c r="J3998" i="2"/>
  <c r="K3998" i="2"/>
  <c r="L3998" i="2"/>
  <c r="B3999" i="2"/>
  <c r="C3999" i="2"/>
  <c r="D3999" i="2"/>
  <c r="E3999" i="2"/>
  <c r="G3999" i="2" s="1"/>
  <c r="F3999" i="2"/>
  <c r="H3999" i="2"/>
  <c r="I3999" i="2"/>
  <c r="J3999" i="2"/>
  <c r="K3999" i="2"/>
  <c r="L3999" i="2"/>
  <c r="B4000" i="2"/>
  <c r="C4000" i="2"/>
  <c r="D4000" i="2"/>
  <c r="E4000" i="2"/>
  <c r="G4000" i="2" s="1"/>
  <c r="F4000" i="2"/>
  <c r="H4000" i="2"/>
  <c r="I4000" i="2"/>
  <c r="J4000" i="2"/>
  <c r="K4000" i="2"/>
  <c r="L4000" i="2"/>
  <c r="B4001" i="2"/>
  <c r="C4001" i="2"/>
  <c r="D4001" i="2"/>
  <c r="E4001" i="2"/>
  <c r="F4001" i="2"/>
  <c r="H4001" i="2"/>
  <c r="I4001" i="2"/>
  <c r="J4001" i="2"/>
  <c r="K4001" i="2"/>
  <c r="L4001" i="2"/>
  <c r="B4002" i="2"/>
  <c r="C4002" i="2"/>
  <c r="D4002" i="2"/>
  <c r="E4002" i="2"/>
  <c r="A4002" i="2" s="1"/>
  <c r="F4002" i="2"/>
  <c r="H4002" i="2"/>
  <c r="I4002" i="2"/>
  <c r="J4002" i="2"/>
  <c r="K4002" i="2"/>
  <c r="L4002" i="2"/>
  <c r="B4003" i="2"/>
  <c r="C4003" i="2"/>
  <c r="D4003" i="2"/>
  <c r="E4003" i="2"/>
  <c r="G4003" i="2" s="1"/>
  <c r="F4003" i="2"/>
  <c r="H4003" i="2"/>
  <c r="I4003" i="2"/>
  <c r="J4003" i="2"/>
  <c r="K4003" i="2"/>
  <c r="L4003" i="2"/>
  <c r="B4004" i="2"/>
  <c r="C4004" i="2"/>
  <c r="D4004" i="2"/>
  <c r="E4004" i="2"/>
  <c r="G4004" i="2" s="1"/>
  <c r="F4004" i="2"/>
  <c r="H4004" i="2"/>
  <c r="I4004" i="2"/>
  <c r="J4004" i="2"/>
  <c r="K4004" i="2"/>
  <c r="L4004" i="2"/>
  <c r="B4005" i="2"/>
  <c r="C4005" i="2"/>
  <c r="D4005" i="2"/>
  <c r="E4005" i="2"/>
  <c r="A4005" i="2" s="1"/>
  <c r="F4005" i="2"/>
  <c r="H4005" i="2"/>
  <c r="I4005" i="2"/>
  <c r="J4005" i="2"/>
  <c r="K4005" i="2"/>
  <c r="L4005" i="2"/>
  <c r="B4006" i="2"/>
  <c r="C4006" i="2"/>
  <c r="D4006" i="2"/>
  <c r="E4006" i="2"/>
  <c r="A4006" i="2" s="1"/>
  <c r="F4006" i="2"/>
  <c r="H4006" i="2"/>
  <c r="I4006" i="2"/>
  <c r="J4006" i="2"/>
  <c r="K4006" i="2"/>
  <c r="L4006" i="2"/>
  <c r="B4007" i="2"/>
  <c r="C4007" i="2"/>
  <c r="D4007" i="2"/>
  <c r="E4007" i="2"/>
  <c r="G4007" i="2" s="1"/>
  <c r="F4007" i="2"/>
  <c r="H4007" i="2"/>
  <c r="I4007" i="2"/>
  <c r="J4007" i="2"/>
  <c r="K4007" i="2"/>
  <c r="L4007" i="2"/>
  <c r="B4008" i="2"/>
  <c r="C4008" i="2"/>
  <c r="D4008" i="2"/>
  <c r="E4008" i="2"/>
  <c r="G4008" i="2" s="1"/>
  <c r="F4008" i="2"/>
  <c r="H4008" i="2"/>
  <c r="I4008" i="2"/>
  <c r="J4008" i="2"/>
  <c r="K4008" i="2"/>
  <c r="L4008" i="2"/>
  <c r="B4009" i="2"/>
  <c r="C4009" i="2"/>
  <c r="D4009" i="2"/>
  <c r="E4009" i="2"/>
  <c r="F4009" i="2"/>
  <c r="H4009" i="2"/>
  <c r="I4009" i="2"/>
  <c r="J4009" i="2"/>
  <c r="K4009" i="2"/>
  <c r="L4009" i="2"/>
  <c r="B4010" i="2"/>
  <c r="C4010" i="2"/>
  <c r="D4010" i="2"/>
  <c r="E4010" i="2"/>
  <c r="A4010" i="2" s="1"/>
  <c r="F4010" i="2"/>
  <c r="H4010" i="2"/>
  <c r="I4010" i="2"/>
  <c r="J4010" i="2"/>
  <c r="K4010" i="2"/>
  <c r="L4010" i="2"/>
  <c r="B4011" i="2"/>
  <c r="C4011" i="2"/>
  <c r="D4011" i="2"/>
  <c r="E4011" i="2"/>
  <c r="G4011" i="2" s="1"/>
  <c r="F4011" i="2"/>
  <c r="H4011" i="2"/>
  <c r="I4011" i="2"/>
  <c r="J4011" i="2"/>
  <c r="K4011" i="2"/>
  <c r="L4011" i="2"/>
  <c r="B4012" i="2"/>
  <c r="C4012" i="2"/>
  <c r="D4012" i="2"/>
  <c r="E4012" i="2"/>
  <c r="G4012" i="2" s="1"/>
  <c r="F4012" i="2"/>
  <c r="H4012" i="2"/>
  <c r="I4012" i="2"/>
  <c r="J4012" i="2"/>
  <c r="K4012" i="2"/>
  <c r="L4012" i="2"/>
  <c r="B4013" i="2"/>
  <c r="C4013" i="2"/>
  <c r="D4013" i="2"/>
  <c r="E4013" i="2"/>
  <c r="A4013" i="2" s="1"/>
  <c r="F4013" i="2"/>
  <c r="H4013" i="2"/>
  <c r="I4013" i="2"/>
  <c r="J4013" i="2"/>
  <c r="K4013" i="2"/>
  <c r="L4013" i="2"/>
  <c r="M4013" i="2"/>
  <c r="B4014" i="2"/>
  <c r="C4014" i="2"/>
  <c r="D4014" i="2"/>
  <c r="E4014" i="2"/>
  <c r="A4014" i="2" s="1"/>
  <c r="F4014" i="2"/>
  <c r="H4014" i="2"/>
  <c r="I4014" i="2"/>
  <c r="J4014" i="2"/>
  <c r="K4014" i="2"/>
  <c r="L4014" i="2"/>
  <c r="B4015" i="2"/>
  <c r="C4015" i="2"/>
  <c r="D4015" i="2"/>
  <c r="E4015" i="2"/>
  <c r="G4015" i="2" s="1"/>
  <c r="F4015" i="2"/>
  <c r="H4015" i="2"/>
  <c r="I4015" i="2"/>
  <c r="J4015" i="2"/>
  <c r="K4015" i="2"/>
  <c r="L4015" i="2"/>
  <c r="M4015" i="2"/>
  <c r="B4016" i="2"/>
  <c r="C4016" i="2"/>
  <c r="D4016" i="2"/>
  <c r="E4016" i="2"/>
  <c r="G4016" i="2" s="1"/>
  <c r="F4016" i="2"/>
  <c r="H4016" i="2"/>
  <c r="I4016" i="2"/>
  <c r="J4016" i="2"/>
  <c r="K4016" i="2"/>
  <c r="L4016" i="2"/>
  <c r="B4017" i="2"/>
  <c r="C4017" i="2"/>
  <c r="D4017" i="2"/>
  <c r="E4017" i="2"/>
  <c r="A4017" i="2" s="1"/>
  <c r="F4017" i="2"/>
  <c r="H4017" i="2"/>
  <c r="I4017" i="2"/>
  <c r="J4017" i="2"/>
  <c r="K4017" i="2"/>
  <c r="L4017" i="2"/>
  <c r="B4018" i="2"/>
  <c r="C4018" i="2"/>
  <c r="D4018" i="2"/>
  <c r="E4018" i="2"/>
  <c r="A4018" i="2" s="1"/>
  <c r="F4018" i="2"/>
  <c r="H4018" i="2"/>
  <c r="I4018" i="2"/>
  <c r="J4018" i="2"/>
  <c r="K4018" i="2"/>
  <c r="L4018" i="2"/>
  <c r="B4019" i="2"/>
  <c r="C4019" i="2"/>
  <c r="D4019" i="2"/>
  <c r="E4019" i="2"/>
  <c r="G4019" i="2" s="1"/>
  <c r="F4019" i="2"/>
  <c r="H4019" i="2"/>
  <c r="I4019" i="2"/>
  <c r="J4019" i="2"/>
  <c r="K4019" i="2"/>
  <c r="L4019" i="2"/>
  <c r="B4020" i="2"/>
  <c r="C4020" i="2"/>
  <c r="D4020" i="2"/>
  <c r="E4020" i="2"/>
  <c r="G4020" i="2" s="1"/>
  <c r="F4020" i="2"/>
  <c r="H4020" i="2"/>
  <c r="I4020" i="2"/>
  <c r="J4020" i="2"/>
  <c r="K4020" i="2"/>
  <c r="L4020" i="2"/>
  <c r="B4021" i="2"/>
  <c r="C4021" i="2"/>
  <c r="D4021" i="2"/>
  <c r="E4021" i="2"/>
  <c r="M4021" i="2" s="1"/>
  <c r="F4021" i="2"/>
  <c r="H4021" i="2"/>
  <c r="I4021" i="2"/>
  <c r="J4021" i="2"/>
  <c r="K4021" i="2"/>
  <c r="L4021" i="2"/>
  <c r="B4022" i="2"/>
  <c r="C4022" i="2"/>
  <c r="D4022" i="2"/>
  <c r="E4022" i="2"/>
  <c r="M4022" i="2" s="1"/>
  <c r="F4022" i="2"/>
  <c r="H4022" i="2"/>
  <c r="I4022" i="2"/>
  <c r="J4022" i="2"/>
  <c r="K4022" i="2"/>
  <c r="L4022" i="2"/>
  <c r="B4023" i="2"/>
  <c r="C4023" i="2"/>
  <c r="D4023" i="2"/>
  <c r="E4023" i="2"/>
  <c r="M4023" i="2" s="1"/>
  <c r="F4023" i="2"/>
  <c r="H4023" i="2"/>
  <c r="I4023" i="2"/>
  <c r="J4023" i="2"/>
  <c r="K4023" i="2"/>
  <c r="L4023" i="2"/>
  <c r="B4024" i="2"/>
  <c r="C4024" i="2"/>
  <c r="D4024" i="2"/>
  <c r="E4024" i="2"/>
  <c r="G4024" i="2" s="1"/>
  <c r="F4024" i="2"/>
  <c r="H4024" i="2"/>
  <c r="I4024" i="2"/>
  <c r="J4024" i="2"/>
  <c r="K4024" i="2"/>
  <c r="L4024" i="2"/>
  <c r="B4025" i="2"/>
  <c r="C4025" i="2"/>
  <c r="D4025" i="2"/>
  <c r="E4025" i="2"/>
  <c r="A4025" i="2" s="1"/>
  <c r="F4025" i="2"/>
  <c r="H4025" i="2"/>
  <c r="I4025" i="2"/>
  <c r="J4025" i="2"/>
  <c r="K4025" i="2"/>
  <c r="L4025" i="2"/>
  <c r="B4026" i="2"/>
  <c r="C4026" i="2"/>
  <c r="D4026" i="2"/>
  <c r="E4026" i="2"/>
  <c r="F4026" i="2"/>
  <c r="H4026" i="2"/>
  <c r="I4026" i="2"/>
  <c r="J4026" i="2"/>
  <c r="K4026" i="2"/>
  <c r="L4026" i="2"/>
  <c r="B4027" i="2"/>
  <c r="C4027" i="2"/>
  <c r="D4027" i="2"/>
  <c r="E4027" i="2"/>
  <c r="G4027" i="2" s="1"/>
  <c r="F4027" i="2"/>
  <c r="H4027" i="2"/>
  <c r="I4027" i="2"/>
  <c r="J4027" i="2"/>
  <c r="K4027" i="2"/>
  <c r="L4027" i="2"/>
  <c r="B4028" i="2"/>
  <c r="C4028" i="2"/>
  <c r="D4028" i="2"/>
  <c r="E4028" i="2"/>
  <c r="G4028" i="2" s="1"/>
  <c r="F4028" i="2"/>
  <c r="H4028" i="2"/>
  <c r="I4028" i="2"/>
  <c r="J4028" i="2"/>
  <c r="K4028" i="2"/>
  <c r="L4028" i="2"/>
  <c r="B4029" i="2"/>
  <c r="C4029" i="2"/>
  <c r="D4029" i="2"/>
  <c r="E4029" i="2"/>
  <c r="M4029" i="2" s="1"/>
  <c r="F4029" i="2"/>
  <c r="H4029" i="2"/>
  <c r="I4029" i="2"/>
  <c r="J4029" i="2"/>
  <c r="K4029" i="2"/>
  <c r="L4029" i="2"/>
  <c r="B4030" i="2"/>
  <c r="C4030" i="2"/>
  <c r="D4030" i="2"/>
  <c r="E4030" i="2"/>
  <c r="F4030" i="2"/>
  <c r="H4030" i="2"/>
  <c r="I4030" i="2"/>
  <c r="J4030" i="2"/>
  <c r="K4030" i="2"/>
  <c r="L4030" i="2"/>
  <c r="M4030" i="2"/>
  <c r="B4031" i="2"/>
  <c r="C4031" i="2"/>
  <c r="D4031" i="2"/>
  <c r="E4031" i="2"/>
  <c r="F4031" i="2"/>
  <c r="H4031" i="2"/>
  <c r="I4031" i="2"/>
  <c r="J4031" i="2"/>
  <c r="K4031" i="2"/>
  <c r="L4031" i="2"/>
  <c r="B4032" i="2"/>
  <c r="C4032" i="2"/>
  <c r="D4032" i="2"/>
  <c r="E4032" i="2"/>
  <c r="G4032" i="2" s="1"/>
  <c r="F4032" i="2"/>
  <c r="H4032" i="2"/>
  <c r="I4032" i="2"/>
  <c r="J4032" i="2"/>
  <c r="K4032" i="2"/>
  <c r="L4032" i="2"/>
  <c r="B4033" i="2"/>
  <c r="C4033" i="2"/>
  <c r="D4033" i="2"/>
  <c r="E4033" i="2"/>
  <c r="A4033" i="2" s="1"/>
  <c r="F4033" i="2"/>
  <c r="H4033" i="2"/>
  <c r="I4033" i="2"/>
  <c r="J4033" i="2"/>
  <c r="K4033" i="2"/>
  <c r="L4033" i="2"/>
  <c r="B4034" i="2"/>
  <c r="C4034" i="2"/>
  <c r="D4034" i="2"/>
  <c r="E4034" i="2"/>
  <c r="A4034" i="2" s="1"/>
  <c r="F4034" i="2"/>
  <c r="H4034" i="2"/>
  <c r="I4034" i="2"/>
  <c r="J4034" i="2"/>
  <c r="K4034" i="2"/>
  <c r="L4034" i="2"/>
  <c r="B4035" i="2"/>
  <c r="C4035" i="2"/>
  <c r="D4035" i="2"/>
  <c r="E4035" i="2"/>
  <c r="G4035" i="2" s="1"/>
  <c r="F4035" i="2"/>
  <c r="H4035" i="2"/>
  <c r="I4035" i="2"/>
  <c r="J4035" i="2"/>
  <c r="K4035" i="2"/>
  <c r="L4035" i="2"/>
  <c r="B4036" i="2"/>
  <c r="C4036" i="2"/>
  <c r="D4036" i="2"/>
  <c r="E4036" i="2"/>
  <c r="G4036" i="2" s="1"/>
  <c r="F4036" i="2"/>
  <c r="H4036" i="2"/>
  <c r="I4036" i="2"/>
  <c r="J4036" i="2"/>
  <c r="K4036" i="2"/>
  <c r="L4036" i="2"/>
  <c r="B4037" i="2"/>
  <c r="C4037" i="2"/>
  <c r="D4037" i="2"/>
  <c r="E4037" i="2"/>
  <c r="A4037" i="2" s="1"/>
  <c r="F4037" i="2"/>
  <c r="H4037" i="2"/>
  <c r="I4037" i="2"/>
  <c r="J4037" i="2"/>
  <c r="K4037" i="2"/>
  <c r="L4037" i="2"/>
  <c r="B4038" i="2"/>
  <c r="C4038" i="2"/>
  <c r="D4038" i="2"/>
  <c r="E4038" i="2"/>
  <c r="A4038" i="2" s="1"/>
  <c r="F4038" i="2"/>
  <c r="H4038" i="2"/>
  <c r="I4038" i="2"/>
  <c r="J4038" i="2"/>
  <c r="K4038" i="2"/>
  <c r="L4038" i="2"/>
  <c r="B4039" i="2"/>
  <c r="C4039" i="2"/>
  <c r="D4039" i="2"/>
  <c r="E4039" i="2"/>
  <c r="G4039" i="2" s="1"/>
  <c r="F4039" i="2"/>
  <c r="H4039" i="2"/>
  <c r="I4039" i="2"/>
  <c r="J4039" i="2"/>
  <c r="K4039" i="2"/>
  <c r="L4039" i="2"/>
  <c r="B4040" i="2"/>
  <c r="C4040" i="2"/>
  <c r="D4040" i="2"/>
  <c r="E4040" i="2"/>
  <c r="G4040" i="2" s="1"/>
  <c r="F4040" i="2"/>
  <c r="H4040" i="2"/>
  <c r="I4040" i="2"/>
  <c r="J4040" i="2"/>
  <c r="K4040" i="2"/>
  <c r="L4040" i="2"/>
  <c r="B4041" i="2"/>
  <c r="C4041" i="2"/>
  <c r="D4041" i="2"/>
  <c r="E4041" i="2"/>
  <c r="A4041" i="2" s="1"/>
  <c r="F4041" i="2"/>
  <c r="H4041" i="2"/>
  <c r="I4041" i="2"/>
  <c r="J4041" i="2"/>
  <c r="K4041" i="2"/>
  <c r="L4041" i="2"/>
  <c r="B4042" i="2"/>
  <c r="C4042" i="2"/>
  <c r="D4042" i="2"/>
  <c r="E4042" i="2"/>
  <c r="A4042" i="2" s="1"/>
  <c r="F4042" i="2"/>
  <c r="H4042" i="2"/>
  <c r="I4042" i="2"/>
  <c r="J4042" i="2"/>
  <c r="K4042" i="2"/>
  <c r="L4042" i="2"/>
  <c r="B4043" i="2"/>
  <c r="C4043" i="2"/>
  <c r="D4043" i="2"/>
  <c r="E4043" i="2"/>
  <c r="G4043" i="2" s="1"/>
  <c r="F4043" i="2"/>
  <c r="H4043" i="2"/>
  <c r="I4043" i="2"/>
  <c r="J4043" i="2"/>
  <c r="K4043" i="2"/>
  <c r="L4043" i="2"/>
  <c r="B4044" i="2"/>
  <c r="C4044" i="2"/>
  <c r="D4044" i="2"/>
  <c r="E4044" i="2"/>
  <c r="G4044" i="2" s="1"/>
  <c r="F4044" i="2"/>
  <c r="H4044" i="2"/>
  <c r="I4044" i="2"/>
  <c r="J4044" i="2"/>
  <c r="K4044" i="2"/>
  <c r="L4044" i="2"/>
  <c r="B4045" i="2"/>
  <c r="C4045" i="2"/>
  <c r="D4045" i="2"/>
  <c r="E4045" i="2"/>
  <c r="A4045" i="2" s="1"/>
  <c r="F4045" i="2"/>
  <c r="H4045" i="2"/>
  <c r="I4045" i="2"/>
  <c r="J4045" i="2"/>
  <c r="K4045" i="2"/>
  <c r="L4045" i="2"/>
  <c r="B4046" i="2"/>
  <c r="C4046" i="2"/>
  <c r="D4046" i="2"/>
  <c r="E4046" i="2"/>
  <c r="A4046" i="2" s="1"/>
  <c r="F4046" i="2"/>
  <c r="H4046" i="2"/>
  <c r="I4046" i="2"/>
  <c r="J4046" i="2"/>
  <c r="K4046" i="2"/>
  <c r="L4046" i="2"/>
  <c r="M4046" i="2"/>
  <c r="B4047" i="2"/>
  <c r="C4047" i="2"/>
  <c r="D4047" i="2"/>
  <c r="E4047" i="2"/>
  <c r="G4047" i="2" s="1"/>
  <c r="F4047" i="2"/>
  <c r="H4047" i="2"/>
  <c r="I4047" i="2"/>
  <c r="J4047" i="2"/>
  <c r="K4047" i="2"/>
  <c r="L4047" i="2"/>
  <c r="B4048" i="2"/>
  <c r="C4048" i="2"/>
  <c r="D4048" i="2"/>
  <c r="E4048" i="2"/>
  <c r="G4048" i="2" s="1"/>
  <c r="F4048" i="2"/>
  <c r="H4048" i="2"/>
  <c r="I4048" i="2"/>
  <c r="J4048" i="2"/>
  <c r="K4048" i="2"/>
  <c r="L4048" i="2"/>
  <c r="B4049" i="2"/>
  <c r="C4049" i="2"/>
  <c r="D4049" i="2"/>
  <c r="E4049" i="2"/>
  <c r="A4049" i="2" s="1"/>
  <c r="F4049" i="2"/>
  <c r="H4049" i="2"/>
  <c r="I4049" i="2"/>
  <c r="J4049" i="2"/>
  <c r="K4049" i="2"/>
  <c r="L4049" i="2"/>
  <c r="B4050" i="2"/>
  <c r="C4050" i="2"/>
  <c r="D4050" i="2"/>
  <c r="E4050" i="2"/>
  <c r="A4050" i="2" s="1"/>
  <c r="F4050" i="2"/>
  <c r="H4050" i="2"/>
  <c r="I4050" i="2"/>
  <c r="J4050" i="2"/>
  <c r="K4050" i="2"/>
  <c r="L4050" i="2"/>
  <c r="B4051" i="2"/>
  <c r="C4051" i="2"/>
  <c r="D4051" i="2"/>
  <c r="E4051" i="2"/>
  <c r="G4051" i="2" s="1"/>
  <c r="F4051" i="2"/>
  <c r="H4051" i="2"/>
  <c r="I4051" i="2"/>
  <c r="J4051" i="2"/>
  <c r="K4051" i="2"/>
  <c r="L4051" i="2"/>
  <c r="B4052" i="2"/>
  <c r="C4052" i="2"/>
  <c r="D4052" i="2"/>
  <c r="E4052" i="2"/>
  <c r="G4052" i="2" s="1"/>
  <c r="F4052" i="2"/>
  <c r="H4052" i="2"/>
  <c r="I4052" i="2"/>
  <c r="J4052" i="2"/>
  <c r="K4052" i="2"/>
  <c r="L4052" i="2"/>
  <c r="B4053" i="2"/>
  <c r="C4053" i="2"/>
  <c r="D4053" i="2"/>
  <c r="E4053" i="2"/>
  <c r="A4053" i="2" s="1"/>
  <c r="F4053" i="2"/>
  <c r="H4053" i="2"/>
  <c r="I4053" i="2"/>
  <c r="J4053" i="2"/>
  <c r="K4053" i="2"/>
  <c r="L4053" i="2"/>
  <c r="B4054" i="2"/>
  <c r="C4054" i="2"/>
  <c r="D4054" i="2"/>
  <c r="E4054" i="2"/>
  <c r="A4054" i="2" s="1"/>
  <c r="F4054" i="2"/>
  <c r="H4054" i="2"/>
  <c r="I4054" i="2"/>
  <c r="J4054" i="2"/>
  <c r="K4054" i="2"/>
  <c r="L4054" i="2"/>
  <c r="B4055" i="2"/>
  <c r="C4055" i="2"/>
  <c r="D4055" i="2"/>
  <c r="E4055" i="2"/>
  <c r="G4055" i="2" s="1"/>
  <c r="F4055" i="2"/>
  <c r="H4055" i="2"/>
  <c r="I4055" i="2"/>
  <c r="J4055" i="2"/>
  <c r="K4055" i="2"/>
  <c r="L4055" i="2"/>
  <c r="B4056" i="2"/>
  <c r="C4056" i="2"/>
  <c r="D4056" i="2"/>
  <c r="E4056" i="2"/>
  <c r="G4056" i="2" s="1"/>
  <c r="F4056" i="2"/>
  <c r="H4056" i="2"/>
  <c r="I4056" i="2"/>
  <c r="J4056" i="2"/>
  <c r="K4056" i="2"/>
  <c r="L4056" i="2"/>
  <c r="B4057" i="2"/>
  <c r="C4057" i="2"/>
  <c r="D4057" i="2"/>
  <c r="E4057" i="2"/>
  <c r="A4057" i="2" s="1"/>
  <c r="F4057" i="2"/>
  <c r="H4057" i="2"/>
  <c r="I4057" i="2"/>
  <c r="J4057" i="2"/>
  <c r="K4057" i="2"/>
  <c r="L4057" i="2"/>
  <c r="B4058" i="2"/>
  <c r="C4058" i="2"/>
  <c r="D4058" i="2"/>
  <c r="E4058" i="2"/>
  <c r="A4058" i="2" s="1"/>
  <c r="F4058" i="2"/>
  <c r="H4058" i="2"/>
  <c r="I4058" i="2"/>
  <c r="J4058" i="2"/>
  <c r="K4058" i="2"/>
  <c r="L4058" i="2"/>
  <c r="B4059" i="2"/>
  <c r="C4059" i="2"/>
  <c r="D4059" i="2"/>
  <c r="E4059" i="2"/>
  <c r="G4059" i="2" s="1"/>
  <c r="F4059" i="2"/>
  <c r="H4059" i="2"/>
  <c r="I4059" i="2"/>
  <c r="J4059" i="2"/>
  <c r="K4059" i="2"/>
  <c r="L4059" i="2"/>
  <c r="B4060" i="2"/>
  <c r="C4060" i="2"/>
  <c r="D4060" i="2"/>
  <c r="E4060" i="2"/>
  <c r="G4060" i="2" s="1"/>
  <c r="F4060" i="2"/>
  <c r="H4060" i="2"/>
  <c r="I4060" i="2"/>
  <c r="J4060" i="2"/>
  <c r="K4060" i="2"/>
  <c r="L4060" i="2"/>
  <c r="B4061" i="2"/>
  <c r="C4061" i="2"/>
  <c r="D4061" i="2"/>
  <c r="E4061" i="2"/>
  <c r="A4061" i="2" s="1"/>
  <c r="F4061" i="2"/>
  <c r="H4061" i="2"/>
  <c r="I4061" i="2"/>
  <c r="J4061" i="2"/>
  <c r="K4061" i="2"/>
  <c r="L4061" i="2"/>
  <c r="B4062" i="2"/>
  <c r="C4062" i="2"/>
  <c r="D4062" i="2"/>
  <c r="E4062" i="2"/>
  <c r="A4062" i="2" s="1"/>
  <c r="F4062" i="2"/>
  <c r="H4062" i="2"/>
  <c r="I4062" i="2"/>
  <c r="J4062" i="2"/>
  <c r="K4062" i="2"/>
  <c r="L4062" i="2"/>
  <c r="M4062" i="2"/>
  <c r="B4063" i="2"/>
  <c r="C4063" i="2"/>
  <c r="D4063" i="2"/>
  <c r="E4063" i="2"/>
  <c r="G4063" i="2" s="1"/>
  <c r="F4063" i="2"/>
  <c r="H4063" i="2"/>
  <c r="I4063" i="2"/>
  <c r="J4063" i="2"/>
  <c r="K4063" i="2"/>
  <c r="L4063" i="2"/>
  <c r="B4064" i="2"/>
  <c r="C4064" i="2"/>
  <c r="D4064" i="2"/>
  <c r="E4064" i="2"/>
  <c r="G4064" i="2" s="1"/>
  <c r="F4064" i="2"/>
  <c r="H4064" i="2"/>
  <c r="I4064" i="2"/>
  <c r="J4064" i="2"/>
  <c r="K4064" i="2"/>
  <c r="L4064" i="2"/>
  <c r="B4065" i="2"/>
  <c r="C4065" i="2"/>
  <c r="D4065" i="2"/>
  <c r="E4065" i="2"/>
  <c r="A4065" i="2" s="1"/>
  <c r="F4065" i="2"/>
  <c r="H4065" i="2"/>
  <c r="I4065" i="2"/>
  <c r="J4065" i="2"/>
  <c r="K4065" i="2"/>
  <c r="L4065" i="2"/>
  <c r="B4066" i="2"/>
  <c r="C4066" i="2"/>
  <c r="D4066" i="2"/>
  <c r="E4066" i="2"/>
  <c r="A4066" i="2" s="1"/>
  <c r="F4066" i="2"/>
  <c r="H4066" i="2"/>
  <c r="I4066" i="2"/>
  <c r="J4066" i="2"/>
  <c r="K4066" i="2"/>
  <c r="L4066" i="2"/>
  <c r="B4067" i="2"/>
  <c r="C4067" i="2"/>
  <c r="D4067" i="2"/>
  <c r="E4067" i="2"/>
  <c r="G4067" i="2" s="1"/>
  <c r="F4067" i="2"/>
  <c r="H4067" i="2"/>
  <c r="I4067" i="2"/>
  <c r="J4067" i="2"/>
  <c r="K4067" i="2"/>
  <c r="L4067" i="2"/>
  <c r="B4068" i="2"/>
  <c r="C4068" i="2"/>
  <c r="D4068" i="2"/>
  <c r="E4068" i="2"/>
  <c r="G4068" i="2" s="1"/>
  <c r="F4068" i="2"/>
  <c r="H4068" i="2"/>
  <c r="I4068" i="2"/>
  <c r="J4068" i="2"/>
  <c r="K4068" i="2"/>
  <c r="L4068" i="2"/>
  <c r="B4069" i="2"/>
  <c r="C4069" i="2"/>
  <c r="D4069" i="2"/>
  <c r="E4069" i="2"/>
  <c r="A4069" i="2" s="1"/>
  <c r="F4069" i="2"/>
  <c r="H4069" i="2"/>
  <c r="I4069" i="2"/>
  <c r="J4069" i="2"/>
  <c r="K4069" i="2"/>
  <c r="L4069" i="2"/>
  <c r="B4070" i="2"/>
  <c r="C4070" i="2"/>
  <c r="D4070" i="2"/>
  <c r="E4070" i="2"/>
  <c r="A4070" i="2" s="1"/>
  <c r="F4070" i="2"/>
  <c r="H4070" i="2"/>
  <c r="I4070" i="2"/>
  <c r="J4070" i="2"/>
  <c r="K4070" i="2"/>
  <c r="L4070" i="2"/>
  <c r="B4071" i="2"/>
  <c r="C4071" i="2"/>
  <c r="D4071" i="2"/>
  <c r="E4071" i="2"/>
  <c r="G4071" i="2" s="1"/>
  <c r="F4071" i="2"/>
  <c r="H4071" i="2"/>
  <c r="I4071" i="2"/>
  <c r="J4071" i="2"/>
  <c r="K4071" i="2"/>
  <c r="L4071" i="2"/>
  <c r="B4072" i="2"/>
  <c r="C4072" i="2"/>
  <c r="D4072" i="2"/>
  <c r="E4072" i="2"/>
  <c r="G4072" i="2" s="1"/>
  <c r="F4072" i="2"/>
  <c r="H4072" i="2"/>
  <c r="I4072" i="2"/>
  <c r="J4072" i="2"/>
  <c r="K4072" i="2"/>
  <c r="L4072" i="2"/>
  <c r="B4073" i="2"/>
  <c r="C4073" i="2"/>
  <c r="D4073" i="2"/>
  <c r="E4073" i="2"/>
  <c r="A4073" i="2" s="1"/>
  <c r="F4073" i="2"/>
  <c r="H4073" i="2"/>
  <c r="I4073" i="2"/>
  <c r="J4073" i="2"/>
  <c r="K4073" i="2"/>
  <c r="L4073" i="2"/>
  <c r="B4074" i="2"/>
  <c r="C4074" i="2"/>
  <c r="D4074" i="2"/>
  <c r="E4074" i="2"/>
  <c r="A4074" i="2" s="1"/>
  <c r="F4074" i="2"/>
  <c r="H4074" i="2"/>
  <c r="I4074" i="2"/>
  <c r="J4074" i="2"/>
  <c r="K4074" i="2"/>
  <c r="L4074" i="2"/>
  <c r="B4075" i="2"/>
  <c r="C4075" i="2"/>
  <c r="D4075" i="2"/>
  <c r="E4075" i="2"/>
  <c r="G4075" i="2" s="1"/>
  <c r="F4075" i="2"/>
  <c r="H4075" i="2"/>
  <c r="I4075" i="2"/>
  <c r="J4075" i="2"/>
  <c r="K4075" i="2"/>
  <c r="L4075" i="2"/>
  <c r="B4076" i="2"/>
  <c r="C4076" i="2"/>
  <c r="D4076" i="2"/>
  <c r="E4076" i="2"/>
  <c r="G4076" i="2" s="1"/>
  <c r="F4076" i="2"/>
  <c r="H4076" i="2"/>
  <c r="I4076" i="2"/>
  <c r="J4076" i="2"/>
  <c r="K4076" i="2"/>
  <c r="L4076" i="2"/>
  <c r="B4077" i="2"/>
  <c r="C4077" i="2"/>
  <c r="D4077" i="2"/>
  <c r="E4077" i="2"/>
  <c r="A4077" i="2" s="1"/>
  <c r="F4077" i="2"/>
  <c r="H4077" i="2"/>
  <c r="I4077" i="2"/>
  <c r="J4077" i="2"/>
  <c r="K4077" i="2"/>
  <c r="L4077" i="2"/>
  <c r="B4078" i="2"/>
  <c r="C4078" i="2"/>
  <c r="D4078" i="2"/>
  <c r="E4078" i="2"/>
  <c r="A4078" i="2" s="1"/>
  <c r="F4078" i="2"/>
  <c r="H4078" i="2"/>
  <c r="I4078" i="2"/>
  <c r="J4078" i="2"/>
  <c r="K4078" i="2"/>
  <c r="L4078" i="2"/>
  <c r="M4078" i="2"/>
  <c r="B4079" i="2"/>
  <c r="C4079" i="2"/>
  <c r="D4079" i="2"/>
  <c r="E4079" i="2"/>
  <c r="F4079" i="2"/>
  <c r="H4079" i="2"/>
  <c r="I4079" i="2"/>
  <c r="J4079" i="2"/>
  <c r="K4079" i="2"/>
  <c r="L4079" i="2"/>
  <c r="B4080" i="2"/>
  <c r="C4080" i="2"/>
  <c r="D4080" i="2"/>
  <c r="E4080" i="2"/>
  <c r="G4080" i="2" s="1"/>
  <c r="F4080" i="2"/>
  <c r="H4080" i="2"/>
  <c r="I4080" i="2"/>
  <c r="J4080" i="2"/>
  <c r="K4080" i="2"/>
  <c r="L4080" i="2"/>
  <c r="B4081" i="2"/>
  <c r="C4081" i="2"/>
  <c r="D4081" i="2"/>
  <c r="E4081" i="2"/>
  <c r="A4081" i="2" s="1"/>
  <c r="F4081" i="2"/>
  <c r="H4081" i="2"/>
  <c r="I4081" i="2"/>
  <c r="J4081" i="2"/>
  <c r="K4081" i="2"/>
  <c r="L4081" i="2"/>
  <c r="B4082" i="2"/>
  <c r="C4082" i="2"/>
  <c r="D4082" i="2"/>
  <c r="E4082" i="2"/>
  <c r="F4082" i="2"/>
  <c r="H4082" i="2"/>
  <c r="I4082" i="2"/>
  <c r="J4082" i="2"/>
  <c r="K4082" i="2"/>
  <c r="L4082" i="2"/>
  <c r="B4083" i="2"/>
  <c r="C4083" i="2"/>
  <c r="D4083" i="2"/>
  <c r="E4083" i="2"/>
  <c r="G4083" i="2" s="1"/>
  <c r="F4083" i="2"/>
  <c r="H4083" i="2"/>
  <c r="I4083" i="2"/>
  <c r="J4083" i="2"/>
  <c r="K4083" i="2"/>
  <c r="L4083" i="2"/>
  <c r="B4084" i="2"/>
  <c r="C4084" i="2"/>
  <c r="D4084" i="2"/>
  <c r="E4084" i="2"/>
  <c r="G4084" i="2" s="1"/>
  <c r="F4084" i="2"/>
  <c r="H4084" i="2"/>
  <c r="I4084" i="2"/>
  <c r="J4084" i="2"/>
  <c r="K4084" i="2"/>
  <c r="L4084" i="2"/>
  <c r="B4085" i="2"/>
  <c r="C4085" i="2"/>
  <c r="D4085" i="2"/>
  <c r="E4085" i="2"/>
  <c r="M4085" i="2" s="1"/>
  <c r="F4085" i="2"/>
  <c r="H4085" i="2"/>
  <c r="I4085" i="2"/>
  <c r="J4085" i="2"/>
  <c r="K4085" i="2"/>
  <c r="L4085" i="2"/>
  <c r="B4086" i="2"/>
  <c r="C4086" i="2"/>
  <c r="D4086" i="2"/>
  <c r="E4086" i="2"/>
  <c r="F4086" i="2"/>
  <c r="H4086" i="2"/>
  <c r="I4086" i="2"/>
  <c r="J4086" i="2"/>
  <c r="K4086" i="2"/>
  <c r="L4086" i="2"/>
  <c r="B4087" i="2"/>
  <c r="C4087" i="2"/>
  <c r="D4087" i="2"/>
  <c r="E4087" i="2"/>
  <c r="F4087" i="2"/>
  <c r="H4087" i="2"/>
  <c r="I4087" i="2"/>
  <c r="J4087" i="2"/>
  <c r="K4087" i="2"/>
  <c r="L4087" i="2"/>
  <c r="B4088" i="2"/>
  <c r="C4088" i="2"/>
  <c r="D4088" i="2"/>
  <c r="E4088" i="2"/>
  <c r="G4088" i="2" s="1"/>
  <c r="F4088" i="2"/>
  <c r="H4088" i="2"/>
  <c r="I4088" i="2"/>
  <c r="J4088" i="2"/>
  <c r="K4088" i="2"/>
  <c r="L4088" i="2"/>
  <c r="B4089" i="2"/>
  <c r="C4089" i="2"/>
  <c r="D4089" i="2"/>
  <c r="E4089" i="2"/>
  <c r="A4089" i="2" s="1"/>
  <c r="F4089" i="2"/>
  <c r="H4089" i="2"/>
  <c r="I4089" i="2"/>
  <c r="J4089" i="2"/>
  <c r="K4089" i="2"/>
  <c r="L4089" i="2"/>
  <c r="B4090" i="2"/>
  <c r="C4090" i="2"/>
  <c r="D4090" i="2"/>
  <c r="E4090" i="2"/>
  <c r="F4090" i="2"/>
  <c r="H4090" i="2"/>
  <c r="I4090" i="2"/>
  <c r="J4090" i="2"/>
  <c r="K4090" i="2"/>
  <c r="L4090" i="2"/>
  <c r="B4091" i="2"/>
  <c r="C4091" i="2"/>
  <c r="D4091" i="2"/>
  <c r="E4091" i="2"/>
  <c r="G4091" i="2" s="1"/>
  <c r="F4091" i="2"/>
  <c r="H4091" i="2"/>
  <c r="I4091" i="2"/>
  <c r="J4091" i="2"/>
  <c r="K4091" i="2"/>
  <c r="L4091" i="2"/>
  <c r="B4092" i="2"/>
  <c r="C4092" i="2"/>
  <c r="D4092" i="2"/>
  <c r="E4092" i="2"/>
  <c r="G4092" i="2" s="1"/>
  <c r="F4092" i="2"/>
  <c r="H4092" i="2"/>
  <c r="I4092" i="2"/>
  <c r="J4092" i="2"/>
  <c r="K4092" i="2"/>
  <c r="L4092" i="2"/>
  <c r="M4092" i="2"/>
  <c r="B4093" i="2"/>
  <c r="C4093" i="2"/>
  <c r="D4093" i="2"/>
  <c r="E4093" i="2"/>
  <c r="M4093" i="2" s="1"/>
  <c r="F4093" i="2"/>
  <c r="H4093" i="2"/>
  <c r="I4093" i="2"/>
  <c r="J4093" i="2"/>
  <c r="K4093" i="2"/>
  <c r="L4093" i="2"/>
  <c r="B4094" i="2"/>
  <c r="C4094" i="2"/>
  <c r="D4094" i="2"/>
  <c r="E4094" i="2"/>
  <c r="F4094" i="2"/>
  <c r="H4094" i="2"/>
  <c r="I4094" i="2"/>
  <c r="J4094" i="2"/>
  <c r="K4094" i="2"/>
  <c r="L4094" i="2"/>
  <c r="B4095" i="2"/>
  <c r="C4095" i="2"/>
  <c r="D4095" i="2"/>
  <c r="E4095" i="2"/>
  <c r="F4095" i="2"/>
  <c r="H4095" i="2"/>
  <c r="I4095" i="2"/>
  <c r="J4095" i="2"/>
  <c r="K4095" i="2"/>
  <c r="L4095" i="2"/>
  <c r="B4096" i="2"/>
  <c r="C4096" i="2"/>
  <c r="D4096" i="2"/>
  <c r="E4096" i="2"/>
  <c r="G4096" i="2" s="1"/>
  <c r="F4096" i="2"/>
  <c r="H4096" i="2"/>
  <c r="I4096" i="2"/>
  <c r="J4096" i="2"/>
  <c r="K4096" i="2"/>
  <c r="L4096" i="2"/>
  <c r="B4097" i="2"/>
  <c r="C4097" i="2"/>
  <c r="D4097" i="2"/>
  <c r="E4097" i="2"/>
  <c r="A4097" i="2" s="1"/>
  <c r="F4097" i="2"/>
  <c r="H4097" i="2"/>
  <c r="I4097" i="2"/>
  <c r="J4097" i="2"/>
  <c r="K4097" i="2"/>
  <c r="L4097" i="2"/>
  <c r="B4098" i="2"/>
  <c r="C4098" i="2"/>
  <c r="D4098" i="2"/>
  <c r="E4098" i="2"/>
  <c r="F4098" i="2"/>
  <c r="H4098" i="2"/>
  <c r="I4098" i="2"/>
  <c r="J4098" i="2"/>
  <c r="K4098" i="2"/>
  <c r="L4098" i="2"/>
  <c r="B4099" i="2"/>
  <c r="C4099" i="2"/>
  <c r="D4099" i="2"/>
  <c r="E4099" i="2"/>
  <c r="G4099" i="2" s="1"/>
  <c r="F4099" i="2"/>
  <c r="H4099" i="2"/>
  <c r="I4099" i="2"/>
  <c r="J4099" i="2"/>
  <c r="K4099" i="2"/>
  <c r="L4099" i="2"/>
  <c r="B4100" i="2"/>
  <c r="C4100" i="2"/>
  <c r="D4100" i="2"/>
  <c r="E4100" i="2"/>
  <c r="G4100" i="2" s="1"/>
  <c r="F4100" i="2"/>
  <c r="H4100" i="2"/>
  <c r="I4100" i="2"/>
  <c r="J4100" i="2"/>
  <c r="K4100" i="2"/>
  <c r="L4100" i="2"/>
  <c r="B4101" i="2"/>
  <c r="C4101" i="2"/>
  <c r="D4101" i="2"/>
  <c r="E4101" i="2"/>
  <c r="M4101" i="2" s="1"/>
  <c r="F4101" i="2"/>
  <c r="H4101" i="2"/>
  <c r="I4101" i="2"/>
  <c r="J4101" i="2"/>
  <c r="K4101" i="2"/>
  <c r="L4101" i="2"/>
  <c r="B4102" i="2"/>
  <c r="C4102" i="2"/>
  <c r="D4102" i="2"/>
  <c r="E4102" i="2"/>
  <c r="F4102" i="2"/>
  <c r="H4102" i="2"/>
  <c r="I4102" i="2"/>
  <c r="J4102" i="2"/>
  <c r="K4102" i="2"/>
  <c r="L4102" i="2"/>
  <c r="B4103" i="2"/>
  <c r="C4103" i="2"/>
  <c r="D4103" i="2"/>
  <c r="E4103" i="2"/>
  <c r="F4103" i="2"/>
  <c r="H4103" i="2"/>
  <c r="I4103" i="2"/>
  <c r="J4103" i="2"/>
  <c r="K4103" i="2"/>
  <c r="L4103" i="2"/>
  <c r="B4104" i="2"/>
  <c r="C4104" i="2"/>
  <c r="D4104" i="2"/>
  <c r="E4104" i="2"/>
  <c r="G4104" i="2" s="1"/>
  <c r="F4104" i="2"/>
  <c r="H4104" i="2"/>
  <c r="I4104" i="2"/>
  <c r="J4104" i="2"/>
  <c r="K4104" i="2"/>
  <c r="L4104" i="2"/>
  <c r="B4105" i="2"/>
  <c r="C4105" i="2"/>
  <c r="D4105" i="2"/>
  <c r="E4105" i="2"/>
  <c r="A4105" i="2" s="1"/>
  <c r="F4105" i="2"/>
  <c r="H4105" i="2"/>
  <c r="I4105" i="2"/>
  <c r="J4105" i="2"/>
  <c r="K4105" i="2"/>
  <c r="L4105" i="2"/>
  <c r="B4106" i="2"/>
  <c r="C4106" i="2"/>
  <c r="D4106" i="2"/>
  <c r="E4106" i="2"/>
  <c r="F4106" i="2"/>
  <c r="H4106" i="2"/>
  <c r="I4106" i="2"/>
  <c r="J4106" i="2"/>
  <c r="K4106" i="2"/>
  <c r="L4106" i="2"/>
  <c r="B4107" i="2"/>
  <c r="C4107" i="2"/>
  <c r="D4107" i="2"/>
  <c r="E4107" i="2"/>
  <c r="G4107" i="2" s="1"/>
  <c r="F4107" i="2"/>
  <c r="H4107" i="2"/>
  <c r="I4107" i="2"/>
  <c r="J4107" i="2"/>
  <c r="K4107" i="2"/>
  <c r="L4107" i="2"/>
  <c r="B4108" i="2"/>
  <c r="C4108" i="2"/>
  <c r="D4108" i="2"/>
  <c r="E4108" i="2"/>
  <c r="G4108" i="2" s="1"/>
  <c r="F4108" i="2"/>
  <c r="H4108" i="2"/>
  <c r="I4108" i="2"/>
  <c r="J4108" i="2"/>
  <c r="K4108" i="2"/>
  <c r="L4108" i="2"/>
  <c r="B4109" i="2"/>
  <c r="C4109" i="2"/>
  <c r="D4109" i="2"/>
  <c r="E4109" i="2"/>
  <c r="M4109" i="2" s="1"/>
  <c r="F4109" i="2"/>
  <c r="H4109" i="2"/>
  <c r="I4109" i="2"/>
  <c r="J4109" i="2"/>
  <c r="K4109" i="2"/>
  <c r="L4109" i="2"/>
  <c r="B4110" i="2"/>
  <c r="C4110" i="2"/>
  <c r="D4110" i="2"/>
  <c r="E4110" i="2"/>
  <c r="F4110" i="2"/>
  <c r="H4110" i="2"/>
  <c r="I4110" i="2"/>
  <c r="J4110" i="2"/>
  <c r="K4110" i="2"/>
  <c r="L4110" i="2"/>
  <c r="B4111" i="2"/>
  <c r="C4111" i="2"/>
  <c r="D4111" i="2"/>
  <c r="E4111" i="2"/>
  <c r="F4111" i="2"/>
  <c r="H4111" i="2"/>
  <c r="I4111" i="2"/>
  <c r="J4111" i="2"/>
  <c r="K4111" i="2"/>
  <c r="L4111" i="2"/>
  <c r="B4112" i="2"/>
  <c r="C4112" i="2"/>
  <c r="D4112" i="2"/>
  <c r="E4112" i="2"/>
  <c r="G4112" i="2" s="1"/>
  <c r="F4112" i="2"/>
  <c r="H4112" i="2"/>
  <c r="I4112" i="2"/>
  <c r="J4112" i="2"/>
  <c r="K4112" i="2"/>
  <c r="L4112" i="2"/>
  <c r="B4113" i="2"/>
  <c r="C4113" i="2"/>
  <c r="D4113" i="2"/>
  <c r="E4113" i="2"/>
  <c r="A4113" i="2" s="1"/>
  <c r="F4113" i="2"/>
  <c r="H4113" i="2"/>
  <c r="I4113" i="2"/>
  <c r="J4113" i="2"/>
  <c r="K4113" i="2"/>
  <c r="L4113" i="2"/>
  <c r="B4114" i="2"/>
  <c r="C4114" i="2"/>
  <c r="D4114" i="2"/>
  <c r="E4114" i="2"/>
  <c r="F4114" i="2"/>
  <c r="H4114" i="2"/>
  <c r="I4114" i="2"/>
  <c r="J4114" i="2"/>
  <c r="K4114" i="2"/>
  <c r="L4114" i="2"/>
  <c r="B4115" i="2"/>
  <c r="C4115" i="2"/>
  <c r="D4115" i="2"/>
  <c r="E4115" i="2"/>
  <c r="G4115" i="2" s="1"/>
  <c r="F4115" i="2"/>
  <c r="H4115" i="2"/>
  <c r="I4115" i="2"/>
  <c r="J4115" i="2"/>
  <c r="K4115" i="2"/>
  <c r="L4115" i="2"/>
  <c r="B4116" i="2"/>
  <c r="C4116" i="2"/>
  <c r="D4116" i="2"/>
  <c r="E4116" i="2"/>
  <c r="G4116" i="2" s="1"/>
  <c r="F4116" i="2"/>
  <c r="H4116" i="2"/>
  <c r="I4116" i="2"/>
  <c r="J4116" i="2"/>
  <c r="K4116" i="2"/>
  <c r="L4116" i="2"/>
  <c r="B4117" i="2"/>
  <c r="C4117" i="2"/>
  <c r="D4117" i="2"/>
  <c r="E4117" i="2"/>
  <c r="F4117" i="2"/>
  <c r="H4117" i="2"/>
  <c r="I4117" i="2"/>
  <c r="J4117" i="2"/>
  <c r="K4117" i="2"/>
  <c r="L4117" i="2"/>
  <c r="M4117" i="2"/>
  <c r="B4118" i="2"/>
  <c r="C4118" i="2"/>
  <c r="D4118" i="2"/>
  <c r="E4118" i="2"/>
  <c r="F4118" i="2"/>
  <c r="H4118" i="2"/>
  <c r="I4118" i="2"/>
  <c r="J4118" i="2"/>
  <c r="K4118" i="2"/>
  <c r="L4118" i="2"/>
  <c r="B4119" i="2"/>
  <c r="C4119" i="2"/>
  <c r="D4119" i="2"/>
  <c r="E4119" i="2"/>
  <c r="F4119" i="2"/>
  <c r="H4119" i="2"/>
  <c r="I4119" i="2"/>
  <c r="J4119" i="2"/>
  <c r="K4119" i="2"/>
  <c r="L4119" i="2"/>
  <c r="B4120" i="2"/>
  <c r="C4120" i="2"/>
  <c r="D4120" i="2"/>
  <c r="E4120" i="2"/>
  <c r="G4120" i="2" s="1"/>
  <c r="F4120" i="2"/>
  <c r="H4120" i="2"/>
  <c r="I4120" i="2"/>
  <c r="J4120" i="2"/>
  <c r="K4120" i="2"/>
  <c r="L4120" i="2"/>
  <c r="B4121" i="2"/>
  <c r="C4121" i="2"/>
  <c r="D4121" i="2"/>
  <c r="E4121" i="2"/>
  <c r="A4121" i="2" s="1"/>
  <c r="F4121" i="2"/>
  <c r="H4121" i="2"/>
  <c r="I4121" i="2"/>
  <c r="J4121" i="2"/>
  <c r="K4121" i="2"/>
  <c r="L4121" i="2"/>
  <c r="B4122" i="2"/>
  <c r="C4122" i="2"/>
  <c r="D4122" i="2"/>
  <c r="E4122" i="2"/>
  <c r="F4122" i="2"/>
  <c r="H4122" i="2"/>
  <c r="I4122" i="2"/>
  <c r="J4122" i="2"/>
  <c r="K4122" i="2"/>
  <c r="L4122" i="2"/>
  <c r="B4123" i="2"/>
  <c r="C4123" i="2"/>
  <c r="D4123" i="2"/>
  <c r="E4123" i="2"/>
  <c r="G4123" i="2" s="1"/>
  <c r="F4123" i="2"/>
  <c r="H4123" i="2"/>
  <c r="I4123" i="2"/>
  <c r="J4123" i="2"/>
  <c r="K4123" i="2"/>
  <c r="L4123" i="2"/>
  <c r="B4124" i="2"/>
  <c r="C4124" i="2"/>
  <c r="D4124" i="2"/>
  <c r="E4124" i="2"/>
  <c r="G4124" i="2" s="1"/>
  <c r="F4124" i="2"/>
  <c r="H4124" i="2"/>
  <c r="I4124" i="2"/>
  <c r="J4124" i="2"/>
  <c r="K4124" i="2"/>
  <c r="L4124" i="2"/>
  <c r="B4125" i="2"/>
  <c r="C4125" i="2"/>
  <c r="D4125" i="2"/>
  <c r="E4125" i="2"/>
  <c r="M4125" i="2" s="1"/>
  <c r="F4125" i="2"/>
  <c r="H4125" i="2"/>
  <c r="I4125" i="2"/>
  <c r="J4125" i="2"/>
  <c r="K4125" i="2"/>
  <c r="L4125" i="2"/>
  <c r="B4126" i="2"/>
  <c r="C4126" i="2"/>
  <c r="D4126" i="2"/>
  <c r="E4126" i="2"/>
  <c r="F4126" i="2"/>
  <c r="H4126" i="2"/>
  <c r="I4126" i="2"/>
  <c r="J4126" i="2"/>
  <c r="K4126" i="2"/>
  <c r="L4126" i="2"/>
  <c r="B4127" i="2"/>
  <c r="C4127" i="2"/>
  <c r="D4127" i="2"/>
  <c r="E4127" i="2"/>
  <c r="F4127" i="2"/>
  <c r="H4127" i="2"/>
  <c r="I4127" i="2"/>
  <c r="J4127" i="2"/>
  <c r="K4127" i="2"/>
  <c r="L4127" i="2"/>
  <c r="B4128" i="2"/>
  <c r="C4128" i="2"/>
  <c r="D4128" i="2"/>
  <c r="E4128" i="2"/>
  <c r="G4128" i="2" s="1"/>
  <c r="F4128" i="2"/>
  <c r="H4128" i="2"/>
  <c r="I4128" i="2"/>
  <c r="J4128" i="2"/>
  <c r="K4128" i="2"/>
  <c r="L4128" i="2"/>
  <c r="B4129" i="2"/>
  <c r="C4129" i="2"/>
  <c r="D4129" i="2"/>
  <c r="E4129" i="2"/>
  <c r="A4129" i="2" s="1"/>
  <c r="F4129" i="2"/>
  <c r="H4129" i="2"/>
  <c r="I4129" i="2"/>
  <c r="J4129" i="2"/>
  <c r="K4129" i="2"/>
  <c r="L4129" i="2"/>
  <c r="B4130" i="2"/>
  <c r="C4130" i="2"/>
  <c r="D4130" i="2"/>
  <c r="E4130" i="2"/>
  <c r="F4130" i="2"/>
  <c r="H4130" i="2"/>
  <c r="I4130" i="2"/>
  <c r="J4130" i="2"/>
  <c r="K4130" i="2"/>
  <c r="L4130" i="2"/>
  <c r="B4131" i="2"/>
  <c r="C4131" i="2"/>
  <c r="D4131" i="2"/>
  <c r="E4131" i="2"/>
  <c r="G4131" i="2" s="1"/>
  <c r="F4131" i="2"/>
  <c r="H4131" i="2"/>
  <c r="I4131" i="2"/>
  <c r="J4131" i="2"/>
  <c r="K4131" i="2"/>
  <c r="L4131" i="2"/>
  <c r="B4132" i="2"/>
  <c r="C4132" i="2"/>
  <c r="D4132" i="2"/>
  <c r="E4132" i="2"/>
  <c r="G4132" i="2" s="1"/>
  <c r="F4132" i="2"/>
  <c r="H4132" i="2"/>
  <c r="I4132" i="2"/>
  <c r="J4132" i="2"/>
  <c r="K4132" i="2"/>
  <c r="L4132" i="2"/>
  <c r="B4133" i="2"/>
  <c r="C4133" i="2"/>
  <c r="D4133" i="2"/>
  <c r="E4133" i="2"/>
  <c r="M4133" i="2" s="1"/>
  <c r="F4133" i="2"/>
  <c r="H4133" i="2"/>
  <c r="I4133" i="2"/>
  <c r="J4133" i="2"/>
  <c r="K4133" i="2"/>
  <c r="L4133" i="2"/>
  <c r="B4134" i="2"/>
  <c r="C4134" i="2"/>
  <c r="D4134" i="2"/>
  <c r="E4134" i="2"/>
  <c r="F4134" i="2"/>
  <c r="H4134" i="2"/>
  <c r="I4134" i="2"/>
  <c r="J4134" i="2"/>
  <c r="K4134" i="2"/>
  <c r="L4134" i="2"/>
  <c r="B4135" i="2"/>
  <c r="C4135" i="2"/>
  <c r="D4135" i="2"/>
  <c r="E4135" i="2"/>
  <c r="F4135" i="2"/>
  <c r="H4135" i="2"/>
  <c r="I4135" i="2"/>
  <c r="J4135" i="2"/>
  <c r="K4135" i="2"/>
  <c r="L4135" i="2"/>
  <c r="B4136" i="2"/>
  <c r="C4136" i="2"/>
  <c r="D4136" i="2"/>
  <c r="E4136" i="2"/>
  <c r="G4136" i="2" s="1"/>
  <c r="F4136" i="2"/>
  <c r="H4136" i="2"/>
  <c r="I4136" i="2"/>
  <c r="J4136" i="2"/>
  <c r="K4136" i="2"/>
  <c r="L4136" i="2"/>
  <c r="B4137" i="2"/>
  <c r="C4137" i="2"/>
  <c r="D4137" i="2"/>
  <c r="E4137" i="2"/>
  <c r="A4137" i="2" s="1"/>
  <c r="F4137" i="2"/>
  <c r="H4137" i="2"/>
  <c r="I4137" i="2"/>
  <c r="J4137" i="2"/>
  <c r="K4137" i="2"/>
  <c r="L4137" i="2"/>
  <c r="B4138" i="2"/>
  <c r="C4138" i="2"/>
  <c r="D4138" i="2"/>
  <c r="E4138" i="2"/>
  <c r="F4138" i="2"/>
  <c r="H4138" i="2"/>
  <c r="I4138" i="2"/>
  <c r="J4138" i="2"/>
  <c r="K4138" i="2"/>
  <c r="L4138" i="2"/>
  <c r="B4139" i="2"/>
  <c r="C4139" i="2"/>
  <c r="D4139" i="2"/>
  <c r="E4139" i="2"/>
  <c r="G4139" i="2" s="1"/>
  <c r="F4139" i="2"/>
  <c r="H4139" i="2"/>
  <c r="I4139" i="2"/>
  <c r="J4139" i="2"/>
  <c r="K4139" i="2"/>
  <c r="L4139" i="2"/>
  <c r="B4140" i="2"/>
  <c r="C4140" i="2"/>
  <c r="D4140" i="2"/>
  <c r="E4140" i="2"/>
  <c r="G4140" i="2" s="1"/>
  <c r="F4140" i="2"/>
  <c r="H4140" i="2"/>
  <c r="I4140" i="2"/>
  <c r="J4140" i="2"/>
  <c r="K4140" i="2"/>
  <c r="L4140" i="2"/>
  <c r="B4141" i="2"/>
  <c r="C4141" i="2"/>
  <c r="D4141" i="2"/>
  <c r="E4141" i="2"/>
  <c r="F4141" i="2"/>
  <c r="H4141" i="2"/>
  <c r="I4141" i="2"/>
  <c r="J4141" i="2"/>
  <c r="K4141" i="2"/>
  <c r="L4141" i="2"/>
  <c r="M4141" i="2"/>
  <c r="B4142" i="2"/>
  <c r="C4142" i="2"/>
  <c r="D4142" i="2"/>
  <c r="E4142" i="2"/>
  <c r="F4142" i="2"/>
  <c r="H4142" i="2"/>
  <c r="I4142" i="2"/>
  <c r="J4142" i="2"/>
  <c r="K4142" i="2"/>
  <c r="L4142" i="2"/>
  <c r="B4143" i="2"/>
  <c r="C4143" i="2"/>
  <c r="D4143" i="2"/>
  <c r="E4143" i="2"/>
  <c r="F4143" i="2"/>
  <c r="H4143" i="2"/>
  <c r="I4143" i="2"/>
  <c r="J4143" i="2"/>
  <c r="K4143" i="2"/>
  <c r="L4143" i="2"/>
  <c r="B4144" i="2"/>
  <c r="C4144" i="2"/>
  <c r="D4144" i="2"/>
  <c r="E4144" i="2"/>
  <c r="G4144" i="2" s="1"/>
  <c r="F4144" i="2"/>
  <c r="H4144" i="2"/>
  <c r="I4144" i="2"/>
  <c r="J4144" i="2"/>
  <c r="K4144" i="2"/>
  <c r="L4144" i="2"/>
  <c r="B4145" i="2"/>
  <c r="C4145" i="2"/>
  <c r="D4145" i="2"/>
  <c r="E4145" i="2"/>
  <c r="A4145" i="2" s="1"/>
  <c r="F4145" i="2"/>
  <c r="H4145" i="2"/>
  <c r="I4145" i="2"/>
  <c r="J4145" i="2"/>
  <c r="K4145" i="2"/>
  <c r="L4145" i="2"/>
  <c r="B4146" i="2"/>
  <c r="C4146" i="2"/>
  <c r="D4146" i="2"/>
  <c r="E4146" i="2"/>
  <c r="F4146" i="2"/>
  <c r="H4146" i="2"/>
  <c r="I4146" i="2"/>
  <c r="J4146" i="2"/>
  <c r="K4146" i="2"/>
  <c r="L4146" i="2"/>
  <c r="B4147" i="2"/>
  <c r="C4147" i="2"/>
  <c r="D4147" i="2"/>
  <c r="E4147" i="2"/>
  <c r="G4147" i="2" s="1"/>
  <c r="F4147" i="2"/>
  <c r="H4147" i="2"/>
  <c r="I4147" i="2"/>
  <c r="J4147" i="2"/>
  <c r="K4147" i="2"/>
  <c r="L4147" i="2"/>
  <c r="B4148" i="2"/>
  <c r="C4148" i="2"/>
  <c r="D4148" i="2"/>
  <c r="E4148" i="2"/>
  <c r="G4148" i="2" s="1"/>
  <c r="F4148" i="2"/>
  <c r="H4148" i="2"/>
  <c r="I4148" i="2"/>
  <c r="J4148" i="2"/>
  <c r="K4148" i="2"/>
  <c r="L4148" i="2"/>
  <c r="B4149" i="2"/>
  <c r="C4149" i="2"/>
  <c r="D4149" i="2"/>
  <c r="E4149" i="2"/>
  <c r="M4149" i="2" s="1"/>
  <c r="F4149" i="2"/>
  <c r="H4149" i="2"/>
  <c r="I4149" i="2"/>
  <c r="J4149" i="2"/>
  <c r="K4149" i="2"/>
  <c r="L4149" i="2"/>
  <c r="B4150" i="2"/>
  <c r="C4150" i="2"/>
  <c r="D4150" i="2"/>
  <c r="E4150" i="2"/>
  <c r="F4150" i="2"/>
  <c r="H4150" i="2"/>
  <c r="I4150" i="2"/>
  <c r="J4150" i="2"/>
  <c r="K4150" i="2"/>
  <c r="L4150" i="2"/>
  <c r="B4151" i="2"/>
  <c r="C4151" i="2"/>
  <c r="D4151" i="2"/>
  <c r="E4151" i="2"/>
  <c r="F4151" i="2"/>
  <c r="H4151" i="2"/>
  <c r="I4151" i="2"/>
  <c r="J4151" i="2"/>
  <c r="K4151" i="2"/>
  <c r="L4151" i="2"/>
  <c r="B4152" i="2"/>
  <c r="C4152" i="2"/>
  <c r="D4152" i="2"/>
  <c r="E4152" i="2"/>
  <c r="A4152" i="2" s="1"/>
  <c r="F4152" i="2"/>
  <c r="H4152" i="2"/>
  <c r="I4152" i="2"/>
  <c r="J4152" i="2"/>
  <c r="K4152" i="2"/>
  <c r="L4152" i="2"/>
  <c r="B4153" i="2"/>
  <c r="C4153" i="2"/>
  <c r="D4153" i="2"/>
  <c r="E4153" i="2"/>
  <c r="A4153" i="2" s="1"/>
  <c r="F4153" i="2"/>
  <c r="H4153" i="2"/>
  <c r="I4153" i="2"/>
  <c r="J4153" i="2"/>
  <c r="K4153" i="2"/>
  <c r="L4153" i="2"/>
  <c r="B4154" i="2"/>
  <c r="C4154" i="2"/>
  <c r="D4154" i="2"/>
  <c r="E4154" i="2"/>
  <c r="A4154" i="2" s="1"/>
  <c r="F4154" i="2"/>
  <c r="H4154" i="2"/>
  <c r="I4154" i="2"/>
  <c r="J4154" i="2"/>
  <c r="K4154" i="2"/>
  <c r="L4154" i="2"/>
  <c r="B4155" i="2"/>
  <c r="C4155" i="2"/>
  <c r="D4155" i="2"/>
  <c r="E4155" i="2"/>
  <c r="G4155" i="2" s="1"/>
  <c r="F4155" i="2"/>
  <c r="H4155" i="2"/>
  <c r="I4155" i="2"/>
  <c r="J4155" i="2"/>
  <c r="K4155" i="2"/>
  <c r="L4155" i="2"/>
  <c r="B4156" i="2"/>
  <c r="C4156" i="2"/>
  <c r="D4156" i="2"/>
  <c r="E4156" i="2"/>
  <c r="G4156" i="2" s="1"/>
  <c r="F4156" i="2"/>
  <c r="H4156" i="2"/>
  <c r="I4156" i="2"/>
  <c r="J4156" i="2"/>
  <c r="K4156" i="2"/>
  <c r="L4156" i="2"/>
  <c r="B4157" i="2"/>
  <c r="C4157" i="2"/>
  <c r="D4157" i="2"/>
  <c r="E4157" i="2"/>
  <c r="F4157" i="2"/>
  <c r="H4157" i="2"/>
  <c r="I4157" i="2"/>
  <c r="J4157" i="2"/>
  <c r="K4157" i="2"/>
  <c r="L4157" i="2"/>
  <c r="B4158" i="2"/>
  <c r="C4158" i="2"/>
  <c r="D4158" i="2"/>
  <c r="E4158" i="2"/>
  <c r="M4158" i="2" s="1"/>
  <c r="F4158" i="2"/>
  <c r="H4158" i="2"/>
  <c r="I4158" i="2"/>
  <c r="J4158" i="2"/>
  <c r="K4158" i="2"/>
  <c r="L4158" i="2"/>
  <c r="B4159" i="2"/>
  <c r="C4159" i="2"/>
  <c r="D4159" i="2"/>
  <c r="E4159" i="2"/>
  <c r="F4159" i="2"/>
  <c r="H4159" i="2"/>
  <c r="I4159" i="2"/>
  <c r="J4159" i="2"/>
  <c r="K4159" i="2"/>
  <c r="L4159" i="2"/>
  <c r="B4160" i="2"/>
  <c r="C4160" i="2"/>
  <c r="D4160" i="2"/>
  <c r="E4160" i="2"/>
  <c r="A4160" i="2" s="1"/>
  <c r="F4160" i="2"/>
  <c r="H4160" i="2"/>
  <c r="I4160" i="2"/>
  <c r="J4160" i="2"/>
  <c r="K4160" i="2"/>
  <c r="L4160" i="2"/>
  <c r="B4161" i="2"/>
  <c r="C4161" i="2"/>
  <c r="D4161" i="2"/>
  <c r="E4161" i="2"/>
  <c r="A4161" i="2" s="1"/>
  <c r="F4161" i="2"/>
  <c r="H4161" i="2"/>
  <c r="I4161" i="2"/>
  <c r="J4161" i="2"/>
  <c r="K4161" i="2"/>
  <c r="L4161" i="2"/>
  <c r="B4162" i="2"/>
  <c r="C4162" i="2"/>
  <c r="D4162" i="2"/>
  <c r="E4162" i="2"/>
  <c r="A4162" i="2" s="1"/>
  <c r="F4162" i="2"/>
  <c r="H4162" i="2"/>
  <c r="I4162" i="2"/>
  <c r="J4162" i="2"/>
  <c r="K4162" i="2"/>
  <c r="L4162" i="2"/>
  <c r="B4163" i="2"/>
  <c r="C4163" i="2"/>
  <c r="D4163" i="2"/>
  <c r="E4163" i="2"/>
  <c r="G4163" i="2" s="1"/>
  <c r="F4163" i="2"/>
  <c r="H4163" i="2"/>
  <c r="I4163" i="2"/>
  <c r="J4163" i="2"/>
  <c r="K4163" i="2"/>
  <c r="L4163" i="2"/>
  <c r="B4164" i="2"/>
  <c r="C4164" i="2"/>
  <c r="D4164" i="2"/>
  <c r="E4164" i="2"/>
  <c r="G4164" i="2" s="1"/>
  <c r="F4164" i="2"/>
  <c r="H4164" i="2"/>
  <c r="I4164" i="2"/>
  <c r="J4164" i="2"/>
  <c r="K4164" i="2"/>
  <c r="L4164" i="2"/>
  <c r="B4165" i="2"/>
  <c r="C4165" i="2"/>
  <c r="D4165" i="2"/>
  <c r="E4165" i="2"/>
  <c r="M4165" i="2" s="1"/>
  <c r="F4165" i="2"/>
  <c r="H4165" i="2"/>
  <c r="I4165" i="2"/>
  <c r="J4165" i="2"/>
  <c r="K4165" i="2"/>
  <c r="L4165" i="2"/>
  <c r="B4166" i="2"/>
  <c r="C4166" i="2"/>
  <c r="D4166" i="2"/>
  <c r="E4166" i="2"/>
  <c r="F4166" i="2"/>
  <c r="H4166" i="2"/>
  <c r="I4166" i="2"/>
  <c r="J4166" i="2"/>
  <c r="K4166" i="2"/>
  <c r="L4166" i="2"/>
  <c r="B4167" i="2"/>
  <c r="C4167" i="2"/>
  <c r="D4167" i="2"/>
  <c r="E4167" i="2"/>
  <c r="F4167" i="2"/>
  <c r="H4167" i="2"/>
  <c r="I4167" i="2"/>
  <c r="J4167" i="2"/>
  <c r="K4167" i="2"/>
  <c r="L4167" i="2"/>
  <c r="B4168" i="2"/>
  <c r="C4168" i="2"/>
  <c r="D4168" i="2"/>
  <c r="E4168" i="2"/>
  <c r="A4168" i="2" s="1"/>
  <c r="F4168" i="2"/>
  <c r="H4168" i="2"/>
  <c r="I4168" i="2"/>
  <c r="J4168" i="2"/>
  <c r="K4168" i="2"/>
  <c r="L4168" i="2"/>
  <c r="B4169" i="2"/>
  <c r="C4169" i="2"/>
  <c r="D4169" i="2"/>
  <c r="E4169" i="2"/>
  <c r="A4169" i="2" s="1"/>
  <c r="F4169" i="2"/>
  <c r="H4169" i="2"/>
  <c r="I4169" i="2"/>
  <c r="J4169" i="2"/>
  <c r="K4169" i="2"/>
  <c r="L4169" i="2"/>
  <c r="B4170" i="2"/>
  <c r="C4170" i="2"/>
  <c r="D4170" i="2"/>
  <c r="E4170" i="2"/>
  <c r="A4170" i="2" s="1"/>
  <c r="F4170" i="2"/>
  <c r="H4170" i="2"/>
  <c r="I4170" i="2"/>
  <c r="J4170" i="2"/>
  <c r="K4170" i="2"/>
  <c r="L4170" i="2"/>
  <c r="B4171" i="2"/>
  <c r="C4171" i="2"/>
  <c r="D4171" i="2"/>
  <c r="E4171" i="2"/>
  <c r="G4171" i="2" s="1"/>
  <c r="F4171" i="2"/>
  <c r="H4171" i="2"/>
  <c r="I4171" i="2"/>
  <c r="J4171" i="2"/>
  <c r="K4171" i="2"/>
  <c r="L4171" i="2"/>
  <c r="B4172" i="2"/>
  <c r="C4172" i="2"/>
  <c r="D4172" i="2"/>
  <c r="E4172" i="2"/>
  <c r="G4172" i="2" s="1"/>
  <c r="F4172" i="2"/>
  <c r="H4172" i="2"/>
  <c r="I4172" i="2"/>
  <c r="J4172" i="2"/>
  <c r="K4172" i="2"/>
  <c r="L4172" i="2"/>
  <c r="M4172" i="2"/>
  <c r="B4173" i="2"/>
  <c r="C4173" i="2"/>
  <c r="D4173" i="2"/>
  <c r="E4173" i="2"/>
  <c r="M4173" i="2" s="1"/>
  <c r="F4173" i="2"/>
  <c r="H4173" i="2"/>
  <c r="I4173" i="2"/>
  <c r="J4173" i="2"/>
  <c r="K4173" i="2"/>
  <c r="L4173" i="2"/>
  <c r="B4174" i="2"/>
  <c r="C4174" i="2"/>
  <c r="D4174" i="2"/>
  <c r="E4174" i="2"/>
  <c r="F4174" i="2"/>
  <c r="H4174" i="2"/>
  <c r="I4174" i="2"/>
  <c r="J4174" i="2"/>
  <c r="K4174" i="2"/>
  <c r="L4174" i="2"/>
  <c r="B4175" i="2"/>
  <c r="C4175" i="2"/>
  <c r="D4175" i="2"/>
  <c r="E4175" i="2"/>
  <c r="M4175" i="2" s="1"/>
  <c r="F4175" i="2"/>
  <c r="H4175" i="2"/>
  <c r="I4175" i="2"/>
  <c r="J4175" i="2"/>
  <c r="K4175" i="2"/>
  <c r="L4175" i="2"/>
  <c r="B4176" i="2"/>
  <c r="C4176" i="2"/>
  <c r="D4176" i="2"/>
  <c r="E4176" i="2"/>
  <c r="F4176" i="2"/>
  <c r="H4176" i="2"/>
  <c r="I4176" i="2"/>
  <c r="J4176" i="2"/>
  <c r="K4176" i="2"/>
  <c r="L4176" i="2"/>
  <c r="B4177" i="2"/>
  <c r="C4177" i="2"/>
  <c r="D4177" i="2"/>
  <c r="E4177" i="2"/>
  <c r="G4177" i="2" s="1"/>
  <c r="F4177" i="2"/>
  <c r="H4177" i="2"/>
  <c r="I4177" i="2"/>
  <c r="J4177" i="2"/>
  <c r="K4177" i="2"/>
  <c r="L4177" i="2"/>
  <c r="B4178" i="2"/>
  <c r="C4178" i="2"/>
  <c r="D4178" i="2"/>
  <c r="E4178" i="2"/>
  <c r="A4178" i="2" s="1"/>
  <c r="F4178" i="2"/>
  <c r="H4178" i="2"/>
  <c r="I4178" i="2"/>
  <c r="J4178" i="2"/>
  <c r="K4178" i="2"/>
  <c r="L4178" i="2"/>
  <c r="B4179" i="2"/>
  <c r="C4179" i="2"/>
  <c r="D4179" i="2"/>
  <c r="E4179" i="2"/>
  <c r="F4179" i="2"/>
  <c r="H4179" i="2"/>
  <c r="I4179" i="2"/>
  <c r="J4179" i="2"/>
  <c r="K4179" i="2"/>
  <c r="L4179" i="2"/>
  <c r="B4180" i="2"/>
  <c r="C4180" i="2"/>
  <c r="D4180" i="2"/>
  <c r="E4180" i="2"/>
  <c r="A4180" i="2" s="1"/>
  <c r="F4180" i="2"/>
  <c r="H4180" i="2"/>
  <c r="I4180" i="2"/>
  <c r="J4180" i="2"/>
  <c r="K4180" i="2"/>
  <c r="L4180" i="2"/>
  <c r="B4181" i="2"/>
  <c r="C4181" i="2"/>
  <c r="D4181" i="2"/>
  <c r="E4181" i="2"/>
  <c r="A4181" i="2" s="1"/>
  <c r="F4181" i="2"/>
  <c r="H4181" i="2"/>
  <c r="I4181" i="2"/>
  <c r="J4181" i="2"/>
  <c r="K4181" i="2"/>
  <c r="L4181" i="2"/>
  <c r="B4182" i="2"/>
  <c r="C4182" i="2"/>
  <c r="D4182" i="2"/>
  <c r="E4182" i="2"/>
  <c r="A4182" i="2" s="1"/>
  <c r="F4182" i="2"/>
  <c r="H4182" i="2"/>
  <c r="I4182" i="2"/>
  <c r="J4182" i="2"/>
  <c r="K4182" i="2"/>
  <c r="L4182" i="2"/>
  <c r="B4183" i="2"/>
  <c r="C4183" i="2"/>
  <c r="D4183" i="2"/>
  <c r="E4183" i="2"/>
  <c r="A4183" i="2" s="1"/>
  <c r="F4183" i="2"/>
  <c r="H4183" i="2"/>
  <c r="I4183" i="2"/>
  <c r="J4183" i="2"/>
  <c r="K4183" i="2"/>
  <c r="L4183" i="2"/>
  <c r="B4184" i="2"/>
  <c r="C4184" i="2"/>
  <c r="D4184" i="2"/>
  <c r="E4184" i="2"/>
  <c r="F4184" i="2"/>
  <c r="H4184" i="2"/>
  <c r="I4184" i="2"/>
  <c r="J4184" i="2"/>
  <c r="K4184" i="2"/>
  <c r="L4184" i="2"/>
  <c r="B4185" i="2"/>
  <c r="C4185" i="2"/>
  <c r="D4185" i="2"/>
  <c r="E4185" i="2"/>
  <c r="A4185" i="2" s="1"/>
  <c r="F4185" i="2"/>
  <c r="H4185" i="2"/>
  <c r="I4185" i="2"/>
  <c r="J4185" i="2"/>
  <c r="K4185" i="2"/>
  <c r="L4185" i="2"/>
  <c r="B4186" i="2"/>
  <c r="C4186" i="2"/>
  <c r="D4186" i="2"/>
  <c r="E4186" i="2"/>
  <c r="A4186" i="2" s="1"/>
  <c r="F4186" i="2"/>
  <c r="H4186" i="2"/>
  <c r="I4186" i="2"/>
  <c r="J4186" i="2"/>
  <c r="K4186" i="2"/>
  <c r="L4186" i="2"/>
  <c r="B4187" i="2"/>
  <c r="C4187" i="2"/>
  <c r="D4187" i="2"/>
  <c r="E4187" i="2"/>
  <c r="A4187" i="2" s="1"/>
  <c r="F4187" i="2"/>
  <c r="H4187" i="2"/>
  <c r="I4187" i="2"/>
  <c r="J4187" i="2"/>
  <c r="K4187" i="2"/>
  <c r="L4187" i="2"/>
  <c r="B4188" i="2"/>
  <c r="C4188" i="2"/>
  <c r="D4188" i="2"/>
  <c r="E4188" i="2"/>
  <c r="A4188" i="2" s="1"/>
  <c r="F4188" i="2"/>
  <c r="H4188" i="2"/>
  <c r="I4188" i="2"/>
  <c r="J4188" i="2"/>
  <c r="K4188" i="2"/>
  <c r="L4188" i="2"/>
  <c r="B4189" i="2"/>
  <c r="C4189" i="2"/>
  <c r="D4189" i="2"/>
  <c r="E4189" i="2"/>
  <c r="A4189" i="2" s="1"/>
  <c r="F4189" i="2"/>
  <c r="H4189" i="2"/>
  <c r="I4189" i="2"/>
  <c r="J4189" i="2"/>
  <c r="K4189" i="2"/>
  <c r="L4189" i="2"/>
  <c r="M4189" i="2"/>
  <c r="B4190" i="2"/>
  <c r="C4190" i="2"/>
  <c r="D4190" i="2"/>
  <c r="E4190" i="2"/>
  <c r="A4190" i="2" s="1"/>
  <c r="F4190" i="2"/>
  <c r="H4190" i="2"/>
  <c r="I4190" i="2"/>
  <c r="J4190" i="2"/>
  <c r="K4190" i="2"/>
  <c r="L4190" i="2"/>
  <c r="B4191" i="2"/>
  <c r="C4191" i="2"/>
  <c r="D4191" i="2"/>
  <c r="E4191" i="2"/>
  <c r="A4191" i="2" s="1"/>
  <c r="F4191" i="2"/>
  <c r="H4191" i="2"/>
  <c r="I4191" i="2"/>
  <c r="J4191" i="2"/>
  <c r="K4191" i="2"/>
  <c r="L4191" i="2"/>
  <c r="M4191" i="2"/>
  <c r="B4192" i="2"/>
  <c r="C4192" i="2"/>
  <c r="D4192" i="2"/>
  <c r="E4192" i="2"/>
  <c r="F4192" i="2"/>
  <c r="H4192" i="2"/>
  <c r="I4192" i="2"/>
  <c r="J4192" i="2"/>
  <c r="K4192" i="2"/>
  <c r="L4192" i="2"/>
  <c r="B4193" i="2"/>
  <c r="C4193" i="2"/>
  <c r="D4193" i="2"/>
  <c r="E4193" i="2"/>
  <c r="A4193" i="2" s="1"/>
  <c r="F4193" i="2"/>
  <c r="H4193" i="2"/>
  <c r="I4193" i="2"/>
  <c r="J4193" i="2"/>
  <c r="K4193" i="2"/>
  <c r="L4193" i="2"/>
  <c r="B4194" i="2"/>
  <c r="C4194" i="2"/>
  <c r="D4194" i="2"/>
  <c r="E4194" i="2"/>
  <c r="A4194" i="2" s="1"/>
  <c r="F4194" i="2"/>
  <c r="H4194" i="2"/>
  <c r="I4194" i="2"/>
  <c r="J4194" i="2"/>
  <c r="K4194" i="2"/>
  <c r="L4194" i="2"/>
  <c r="B4195" i="2"/>
  <c r="C4195" i="2"/>
  <c r="D4195" i="2"/>
  <c r="E4195" i="2"/>
  <c r="A4195" i="2" s="1"/>
  <c r="F4195" i="2"/>
  <c r="H4195" i="2"/>
  <c r="I4195" i="2"/>
  <c r="J4195" i="2"/>
  <c r="K4195" i="2"/>
  <c r="L4195" i="2"/>
  <c r="B4196" i="2"/>
  <c r="C4196" i="2"/>
  <c r="D4196" i="2"/>
  <c r="E4196" i="2"/>
  <c r="A4196" i="2" s="1"/>
  <c r="F4196" i="2"/>
  <c r="H4196" i="2"/>
  <c r="I4196" i="2"/>
  <c r="J4196" i="2"/>
  <c r="K4196" i="2"/>
  <c r="L4196" i="2"/>
  <c r="B4197" i="2"/>
  <c r="C4197" i="2"/>
  <c r="D4197" i="2"/>
  <c r="E4197" i="2"/>
  <c r="A4197" i="2" s="1"/>
  <c r="F4197" i="2"/>
  <c r="H4197" i="2"/>
  <c r="I4197" i="2"/>
  <c r="J4197" i="2"/>
  <c r="K4197" i="2"/>
  <c r="L4197" i="2"/>
  <c r="B4198" i="2"/>
  <c r="C4198" i="2"/>
  <c r="D4198" i="2"/>
  <c r="E4198" i="2"/>
  <c r="A4198" i="2" s="1"/>
  <c r="F4198" i="2"/>
  <c r="H4198" i="2"/>
  <c r="I4198" i="2"/>
  <c r="J4198" i="2"/>
  <c r="K4198" i="2"/>
  <c r="L4198" i="2"/>
  <c r="B4199" i="2"/>
  <c r="C4199" i="2"/>
  <c r="D4199" i="2"/>
  <c r="E4199" i="2"/>
  <c r="A4199" i="2" s="1"/>
  <c r="F4199" i="2"/>
  <c r="H4199" i="2"/>
  <c r="I4199" i="2"/>
  <c r="J4199" i="2"/>
  <c r="K4199" i="2"/>
  <c r="L4199" i="2"/>
  <c r="B4200" i="2"/>
  <c r="C4200" i="2"/>
  <c r="D4200" i="2"/>
  <c r="E4200" i="2"/>
  <c r="F4200" i="2"/>
  <c r="H4200" i="2"/>
  <c r="I4200" i="2"/>
  <c r="J4200" i="2"/>
  <c r="K4200" i="2"/>
  <c r="L4200" i="2"/>
  <c r="B4201" i="2"/>
  <c r="C4201" i="2"/>
  <c r="D4201" i="2"/>
  <c r="E4201" i="2"/>
  <c r="A4201" i="2" s="1"/>
  <c r="F4201" i="2"/>
  <c r="H4201" i="2"/>
  <c r="I4201" i="2"/>
  <c r="J4201" i="2"/>
  <c r="K4201" i="2"/>
  <c r="L4201" i="2"/>
  <c r="B4202" i="2"/>
  <c r="C4202" i="2"/>
  <c r="D4202" i="2"/>
  <c r="E4202" i="2"/>
  <c r="A4202" i="2" s="1"/>
  <c r="F4202" i="2"/>
  <c r="H4202" i="2"/>
  <c r="I4202" i="2"/>
  <c r="J4202" i="2"/>
  <c r="K4202" i="2"/>
  <c r="L4202" i="2"/>
  <c r="B4203" i="2"/>
  <c r="C4203" i="2"/>
  <c r="D4203" i="2"/>
  <c r="E4203" i="2"/>
  <c r="A4203" i="2" s="1"/>
  <c r="F4203" i="2"/>
  <c r="H4203" i="2"/>
  <c r="I4203" i="2"/>
  <c r="J4203" i="2"/>
  <c r="K4203" i="2"/>
  <c r="L4203" i="2"/>
  <c r="B4204" i="2"/>
  <c r="C4204" i="2"/>
  <c r="D4204" i="2"/>
  <c r="E4204" i="2"/>
  <c r="A4204" i="2" s="1"/>
  <c r="F4204" i="2"/>
  <c r="H4204" i="2"/>
  <c r="I4204" i="2"/>
  <c r="J4204" i="2"/>
  <c r="K4204" i="2"/>
  <c r="L4204" i="2"/>
  <c r="B4205" i="2"/>
  <c r="C4205" i="2"/>
  <c r="D4205" i="2"/>
  <c r="E4205" i="2"/>
  <c r="A4205" i="2" s="1"/>
  <c r="F4205" i="2"/>
  <c r="H4205" i="2"/>
  <c r="I4205" i="2"/>
  <c r="J4205" i="2"/>
  <c r="K4205" i="2"/>
  <c r="L4205" i="2"/>
  <c r="B4206" i="2"/>
  <c r="C4206" i="2"/>
  <c r="D4206" i="2"/>
  <c r="E4206" i="2"/>
  <c r="A4206" i="2" s="1"/>
  <c r="F4206" i="2"/>
  <c r="H4206" i="2"/>
  <c r="I4206" i="2"/>
  <c r="J4206" i="2"/>
  <c r="K4206" i="2"/>
  <c r="L4206" i="2"/>
  <c r="M4206" i="2"/>
  <c r="B4207" i="2"/>
  <c r="C4207" i="2"/>
  <c r="D4207" i="2"/>
  <c r="E4207" i="2"/>
  <c r="A4207" i="2" s="1"/>
  <c r="F4207" i="2"/>
  <c r="H4207" i="2"/>
  <c r="I4207" i="2"/>
  <c r="J4207" i="2"/>
  <c r="K4207" i="2"/>
  <c r="L4207" i="2"/>
  <c r="B4208" i="2"/>
  <c r="C4208" i="2"/>
  <c r="D4208" i="2"/>
  <c r="E4208" i="2"/>
  <c r="F4208" i="2"/>
  <c r="H4208" i="2"/>
  <c r="I4208" i="2"/>
  <c r="J4208" i="2"/>
  <c r="K4208" i="2"/>
  <c r="L4208" i="2"/>
  <c r="B4209" i="2"/>
  <c r="C4209" i="2"/>
  <c r="D4209" i="2"/>
  <c r="E4209" i="2"/>
  <c r="A4209" i="2" s="1"/>
  <c r="F4209" i="2"/>
  <c r="H4209" i="2"/>
  <c r="I4209" i="2"/>
  <c r="J4209" i="2"/>
  <c r="K4209" i="2"/>
  <c r="L4209" i="2"/>
  <c r="B4210" i="2"/>
  <c r="C4210" i="2"/>
  <c r="D4210" i="2"/>
  <c r="E4210" i="2"/>
  <c r="A4210" i="2" s="1"/>
  <c r="F4210" i="2"/>
  <c r="H4210" i="2"/>
  <c r="I4210" i="2"/>
  <c r="J4210" i="2"/>
  <c r="K4210" i="2"/>
  <c r="L4210" i="2"/>
  <c r="B4211" i="2"/>
  <c r="C4211" i="2"/>
  <c r="D4211" i="2"/>
  <c r="E4211" i="2"/>
  <c r="A4211" i="2" s="1"/>
  <c r="F4211" i="2"/>
  <c r="H4211" i="2"/>
  <c r="I4211" i="2"/>
  <c r="J4211" i="2"/>
  <c r="K4211" i="2"/>
  <c r="L4211" i="2"/>
  <c r="B4212" i="2"/>
  <c r="C4212" i="2"/>
  <c r="D4212" i="2"/>
  <c r="E4212" i="2"/>
  <c r="A4212" i="2" s="1"/>
  <c r="F4212" i="2"/>
  <c r="H4212" i="2"/>
  <c r="I4212" i="2"/>
  <c r="J4212" i="2"/>
  <c r="K4212" i="2"/>
  <c r="L4212" i="2"/>
  <c r="B4213" i="2"/>
  <c r="C4213" i="2"/>
  <c r="D4213" i="2"/>
  <c r="E4213" i="2"/>
  <c r="A4213" i="2" s="1"/>
  <c r="F4213" i="2"/>
  <c r="H4213" i="2"/>
  <c r="I4213" i="2"/>
  <c r="J4213" i="2"/>
  <c r="K4213" i="2"/>
  <c r="L4213" i="2"/>
  <c r="M4213" i="2"/>
  <c r="B4214" i="2"/>
  <c r="C4214" i="2"/>
  <c r="D4214" i="2"/>
  <c r="E4214" i="2"/>
  <c r="A4214" i="2" s="1"/>
  <c r="F4214" i="2"/>
  <c r="H4214" i="2"/>
  <c r="I4214" i="2"/>
  <c r="J4214" i="2"/>
  <c r="K4214" i="2"/>
  <c r="L4214" i="2"/>
  <c r="M4214" i="2"/>
  <c r="B4215" i="2"/>
  <c r="C4215" i="2"/>
  <c r="D4215" i="2"/>
  <c r="E4215" i="2"/>
  <c r="A4215" i="2" s="1"/>
  <c r="F4215" i="2"/>
  <c r="H4215" i="2"/>
  <c r="I4215" i="2"/>
  <c r="J4215" i="2"/>
  <c r="K4215" i="2"/>
  <c r="L4215" i="2"/>
  <c r="B4216" i="2"/>
  <c r="C4216" i="2"/>
  <c r="D4216" i="2"/>
  <c r="E4216" i="2"/>
  <c r="F4216" i="2"/>
  <c r="H4216" i="2"/>
  <c r="I4216" i="2"/>
  <c r="J4216" i="2"/>
  <c r="K4216" i="2"/>
  <c r="L4216" i="2"/>
  <c r="B4217" i="2"/>
  <c r="C4217" i="2"/>
  <c r="D4217" i="2"/>
  <c r="E4217" i="2"/>
  <c r="A4217" i="2" s="1"/>
  <c r="F4217" i="2"/>
  <c r="H4217" i="2"/>
  <c r="I4217" i="2"/>
  <c r="J4217" i="2"/>
  <c r="K4217" i="2"/>
  <c r="L4217" i="2"/>
  <c r="B4218" i="2"/>
  <c r="C4218" i="2"/>
  <c r="D4218" i="2"/>
  <c r="E4218" i="2"/>
  <c r="A4218" i="2" s="1"/>
  <c r="F4218" i="2"/>
  <c r="H4218" i="2"/>
  <c r="I4218" i="2"/>
  <c r="J4218" i="2"/>
  <c r="K4218" i="2"/>
  <c r="L4218" i="2"/>
  <c r="B4219" i="2"/>
  <c r="C4219" i="2"/>
  <c r="D4219" i="2"/>
  <c r="E4219" i="2"/>
  <c r="A4219" i="2" s="1"/>
  <c r="F4219" i="2"/>
  <c r="H4219" i="2"/>
  <c r="I4219" i="2"/>
  <c r="J4219" i="2"/>
  <c r="K4219" i="2"/>
  <c r="L4219" i="2"/>
  <c r="B4220" i="2"/>
  <c r="C4220" i="2"/>
  <c r="D4220" i="2"/>
  <c r="E4220" i="2"/>
  <c r="A4220" i="2" s="1"/>
  <c r="F4220" i="2"/>
  <c r="H4220" i="2"/>
  <c r="I4220" i="2"/>
  <c r="J4220" i="2"/>
  <c r="K4220" i="2"/>
  <c r="L4220" i="2"/>
  <c r="B4221" i="2"/>
  <c r="C4221" i="2"/>
  <c r="D4221" i="2"/>
  <c r="E4221" i="2"/>
  <c r="A4221" i="2" s="1"/>
  <c r="F4221" i="2"/>
  <c r="H4221" i="2"/>
  <c r="I4221" i="2"/>
  <c r="J4221" i="2"/>
  <c r="K4221" i="2"/>
  <c r="L4221" i="2"/>
  <c r="M4221" i="2"/>
  <c r="B4222" i="2"/>
  <c r="C4222" i="2"/>
  <c r="D4222" i="2"/>
  <c r="E4222" i="2"/>
  <c r="A4222" i="2" s="1"/>
  <c r="F4222" i="2"/>
  <c r="H4222" i="2"/>
  <c r="I4222" i="2"/>
  <c r="J4222" i="2"/>
  <c r="K4222" i="2"/>
  <c r="L4222" i="2"/>
  <c r="M4222" i="2"/>
  <c r="B4223" i="2"/>
  <c r="C4223" i="2"/>
  <c r="D4223" i="2"/>
  <c r="E4223" i="2"/>
  <c r="A4223" i="2" s="1"/>
  <c r="F4223" i="2"/>
  <c r="H4223" i="2"/>
  <c r="I4223" i="2"/>
  <c r="J4223" i="2"/>
  <c r="K4223" i="2"/>
  <c r="L4223" i="2"/>
  <c r="B4224" i="2"/>
  <c r="C4224" i="2"/>
  <c r="D4224" i="2"/>
  <c r="E4224" i="2"/>
  <c r="F4224" i="2"/>
  <c r="H4224" i="2"/>
  <c r="I4224" i="2"/>
  <c r="J4224" i="2"/>
  <c r="K4224" i="2"/>
  <c r="L4224" i="2"/>
  <c r="B4225" i="2"/>
  <c r="C4225" i="2"/>
  <c r="D4225" i="2"/>
  <c r="E4225" i="2"/>
  <c r="A4225" i="2" s="1"/>
  <c r="F4225" i="2"/>
  <c r="H4225" i="2"/>
  <c r="I4225" i="2"/>
  <c r="J4225" i="2"/>
  <c r="K4225" i="2"/>
  <c r="L4225" i="2"/>
  <c r="B4226" i="2"/>
  <c r="C4226" i="2"/>
  <c r="D4226" i="2"/>
  <c r="E4226" i="2"/>
  <c r="A4226" i="2" s="1"/>
  <c r="F4226" i="2"/>
  <c r="H4226" i="2"/>
  <c r="I4226" i="2"/>
  <c r="J4226" i="2"/>
  <c r="K4226" i="2"/>
  <c r="L4226" i="2"/>
  <c r="B4227" i="2"/>
  <c r="C4227" i="2"/>
  <c r="D4227" i="2"/>
  <c r="E4227" i="2"/>
  <c r="A4227" i="2" s="1"/>
  <c r="F4227" i="2"/>
  <c r="H4227" i="2"/>
  <c r="I4227" i="2"/>
  <c r="J4227" i="2"/>
  <c r="K4227" i="2"/>
  <c r="L4227" i="2"/>
  <c r="B4228" i="2"/>
  <c r="C4228" i="2"/>
  <c r="D4228" i="2"/>
  <c r="E4228" i="2"/>
  <c r="A4228" i="2" s="1"/>
  <c r="F4228" i="2"/>
  <c r="H4228" i="2"/>
  <c r="I4228" i="2"/>
  <c r="J4228" i="2"/>
  <c r="K4228" i="2"/>
  <c r="L4228" i="2"/>
  <c r="B4229" i="2"/>
  <c r="C4229" i="2"/>
  <c r="D4229" i="2"/>
  <c r="E4229" i="2"/>
  <c r="A4229" i="2" s="1"/>
  <c r="F4229" i="2"/>
  <c r="H4229" i="2"/>
  <c r="I4229" i="2"/>
  <c r="J4229" i="2"/>
  <c r="K4229" i="2"/>
  <c r="L4229" i="2"/>
  <c r="B4230" i="2"/>
  <c r="C4230" i="2"/>
  <c r="D4230" i="2"/>
  <c r="E4230" i="2"/>
  <c r="A4230" i="2" s="1"/>
  <c r="F4230" i="2"/>
  <c r="H4230" i="2"/>
  <c r="I4230" i="2"/>
  <c r="J4230" i="2"/>
  <c r="K4230" i="2"/>
  <c r="L4230" i="2"/>
  <c r="B4231" i="2"/>
  <c r="C4231" i="2"/>
  <c r="D4231" i="2"/>
  <c r="E4231" i="2"/>
  <c r="A4231" i="2" s="1"/>
  <c r="F4231" i="2"/>
  <c r="H4231" i="2"/>
  <c r="I4231" i="2"/>
  <c r="J4231" i="2"/>
  <c r="K4231" i="2"/>
  <c r="L4231" i="2"/>
  <c r="B4232" i="2"/>
  <c r="C4232" i="2"/>
  <c r="D4232" i="2"/>
  <c r="E4232" i="2"/>
  <c r="F4232" i="2"/>
  <c r="H4232" i="2"/>
  <c r="I4232" i="2"/>
  <c r="J4232" i="2"/>
  <c r="K4232" i="2"/>
  <c r="L4232" i="2"/>
  <c r="B4233" i="2"/>
  <c r="C4233" i="2"/>
  <c r="D4233" i="2"/>
  <c r="E4233" i="2"/>
  <c r="A4233" i="2" s="1"/>
  <c r="F4233" i="2"/>
  <c r="H4233" i="2"/>
  <c r="I4233" i="2"/>
  <c r="J4233" i="2"/>
  <c r="K4233" i="2"/>
  <c r="L4233" i="2"/>
  <c r="B4234" i="2"/>
  <c r="C4234" i="2"/>
  <c r="D4234" i="2"/>
  <c r="E4234" i="2"/>
  <c r="A4234" i="2" s="1"/>
  <c r="F4234" i="2"/>
  <c r="H4234" i="2"/>
  <c r="I4234" i="2"/>
  <c r="J4234" i="2"/>
  <c r="K4234" i="2"/>
  <c r="L4234" i="2"/>
  <c r="B4235" i="2"/>
  <c r="C4235" i="2"/>
  <c r="D4235" i="2"/>
  <c r="E4235" i="2"/>
  <c r="A4235" i="2" s="1"/>
  <c r="F4235" i="2"/>
  <c r="H4235" i="2"/>
  <c r="I4235" i="2"/>
  <c r="J4235" i="2"/>
  <c r="K4235" i="2"/>
  <c r="L4235" i="2"/>
  <c r="B4236" i="2"/>
  <c r="C4236" i="2"/>
  <c r="D4236" i="2"/>
  <c r="E4236" i="2"/>
  <c r="A4236" i="2" s="1"/>
  <c r="F4236" i="2"/>
  <c r="H4236" i="2"/>
  <c r="I4236" i="2"/>
  <c r="J4236" i="2"/>
  <c r="K4236" i="2"/>
  <c r="L4236" i="2"/>
  <c r="B4237" i="2"/>
  <c r="C4237" i="2"/>
  <c r="D4237" i="2"/>
  <c r="E4237" i="2"/>
  <c r="A4237" i="2" s="1"/>
  <c r="F4237" i="2"/>
  <c r="H4237" i="2"/>
  <c r="I4237" i="2"/>
  <c r="J4237" i="2"/>
  <c r="K4237" i="2"/>
  <c r="L4237" i="2"/>
  <c r="M4237" i="2"/>
  <c r="B4238" i="2"/>
  <c r="C4238" i="2"/>
  <c r="D4238" i="2"/>
  <c r="E4238" i="2"/>
  <c r="A4238" i="2" s="1"/>
  <c r="F4238" i="2"/>
  <c r="H4238" i="2"/>
  <c r="I4238" i="2"/>
  <c r="J4238" i="2"/>
  <c r="K4238" i="2"/>
  <c r="L4238" i="2"/>
  <c r="B4239" i="2"/>
  <c r="C4239" i="2"/>
  <c r="D4239" i="2"/>
  <c r="E4239" i="2"/>
  <c r="A4239" i="2" s="1"/>
  <c r="F4239" i="2"/>
  <c r="H4239" i="2"/>
  <c r="I4239" i="2"/>
  <c r="J4239" i="2"/>
  <c r="K4239" i="2"/>
  <c r="L4239" i="2"/>
  <c r="B4240" i="2"/>
  <c r="C4240" i="2"/>
  <c r="D4240" i="2"/>
  <c r="E4240" i="2"/>
  <c r="A4240" i="2" s="1"/>
  <c r="F4240" i="2"/>
  <c r="H4240" i="2"/>
  <c r="I4240" i="2"/>
  <c r="J4240" i="2"/>
  <c r="K4240" i="2"/>
  <c r="L4240" i="2"/>
  <c r="B4241" i="2"/>
  <c r="C4241" i="2"/>
  <c r="D4241" i="2"/>
  <c r="E4241" i="2"/>
  <c r="F4241" i="2"/>
  <c r="H4241" i="2"/>
  <c r="I4241" i="2"/>
  <c r="J4241" i="2"/>
  <c r="K4241" i="2"/>
  <c r="L4241" i="2"/>
  <c r="B4242" i="2"/>
  <c r="C4242" i="2"/>
  <c r="D4242" i="2"/>
  <c r="E4242" i="2"/>
  <c r="A4242" i="2" s="1"/>
  <c r="F4242" i="2"/>
  <c r="H4242" i="2"/>
  <c r="I4242" i="2"/>
  <c r="J4242" i="2"/>
  <c r="K4242" i="2"/>
  <c r="L4242" i="2"/>
  <c r="B4243" i="2"/>
  <c r="C4243" i="2"/>
  <c r="D4243" i="2"/>
  <c r="E4243" i="2"/>
  <c r="A4243" i="2" s="1"/>
  <c r="F4243" i="2"/>
  <c r="H4243" i="2"/>
  <c r="I4243" i="2"/>
  <c r="J4243" i="2"/>
  <c r="K4243" i="2"/>
  <c r="L4243" i="2"/>
  <c r="B4244" i="2"/>
  <c r="C4244" i="2"/>
  <c r="D4244" i="2"/>
  <c r="E4244" i="2"/>
  <c r="A4244" i="2" s="1"/>
  <c r="F4244" i="2"/>
  <c r="H4244" i="2"/>
  <c r="I4244" i="2"/>
  <c r="J4244" i="2"/>
  <c r="K4244" i="2"/>
  <c r="L4244" i="2"/>
  <c r="B4245" i="2"/>
  <c r="C4245" i="2"/>
  <c r="D4245" i="2"/>
  <c r="E4245" i="2"/>
  <c r="A4245" i="2" s="1"/>
  <c r="F4245" i="2"/>
  <c r="G4245" i="2"/>
  <c r="H4245" i="2"/>
  <c r="I4245" i="2"/>
  <c r="J4245" i="2"/>
  <c r="K4245" i="2"/>
  <c r="L4245" i="2"/>
  <c r="M4245" i="2"/>
  <c r="B4246" i="2"/>
  <c r="C4246" i="2"/>
  <c r="D4246" i="2"/>
  <c r="E4246" i="2"/>
  <c r="A4246" i="2" s="1"/>
  <c r="F4246" i="2"/>
  <c r="G4246" i="2"/>
  <c r="H4246" i="2"/>
  <c r="I4246" i="2"/>
  <c r="J4246" i="2"/>
  <c r="K4246" i="2"/>
  <c r="L4246" i="2"/>
  <c r="M4246" i="2"/>
  <c r="B4247" i="2"/>
  <c r="C4247" i="2"/>
  <c r="D4247" i="2"/>
  <c r="E4247" i="2"/>
  <c r="A4247" i="2" s="1"/>
  <c r="F4247" i="2"/>
  <c r="H4247" i="2"/>
  <c r="I4247" i="2"/>
  <c r="J4247" i="2"/>
  <c r="K4247" i="2"/>
  <c r="L4247" i="2"/>
  <c r="B4248" i="2"/>
  <c r="C4248" i="2"/>
  <c r="D4248" i="2"/>
  <c r="E4248" i="2"/>
  <c r="A4248" i="2" s="1"/>
  <c r="F4248" i="2"/>
  <c r="H4248" i="2"/>
  <c r="I4248" i="2"/>
  <c r="J4248" i="2"/>
  <c r="K4248" i="2"/>
  <c r="L4248" i="2"/>
  <c r="B4249" i="2"/>
  <c r="C4249" i="2"/>
  <c r="D4249" i="2"/>
  <c r="E4249" i="2"/>
  <c r="F4249" i="2"/>
  <c r="H4249" i="2"/>
  <c r="I4249" i="2"/>
  <c r="J4249" i="2"/>
  <c r="K4249" i="2"/>
  <c r="L4249" i="2"/>
  <c r="B4250" i="2"/>
  <c r="C4250" i="2"/>
  <c r="D4250" i="2"/>
  <c r="E4250" i="2"/>
  <c r="A4250" i="2" s="1"/>
  <c r="F4250" i="2"/>
  <c r="H4250" i="2"/>
  <c r="I4250" i="2"/>
  <c r="J4250" i="2"/>
  <c r="K4250" i="2"/>
  <c r="L4250" i="2"/>
  <c r="B4251" i="2"/>
  <c r="C4251" i="2"/>
  <c r="D4251" i="2"/>
  <c r="E4251" i="2"/>
  <c r="A4251" i="2" s="1"/>
  <c r="F4251" i="2"/>
  <c r="H4251" i="2"/>
  <c r="I4251" i="2"/>
  <c r="J4251" i="2"/>
  <c r="K4251" i="2"/>
  <c r="L4251" i="2"/>
  <c r="B4252" i="2"/>
  <c r="C4252" i="2"/>
  <c r="D4252" i="2"/>
  <c r="E4252" i="2"/>
  <c r="A4252" i="2" s="1"/>
  <c r="F4252" i="2"/>
  <c r="H4252" i="2"/>
  <c r="I4252" i="2"/>
  <c r="J4252" i="2"/>
  <c r="K4252" i="2"/>
  <c r="L4252" i="2"/>
  <c r="B4253" i="2"/>
  <c r="C4253" i="2"/>
  <c r="D4253" i="2"/>
  <c r="E4253" i="2"/>
  <c r="A4253" i="2" s="1"/>
  <c r="F4253" i="2"/>
  <c r="H4253" i="2"/>
  <c r="I4253" i="2"/>
  <c r="J4253" i="2"/>
  <c r="K4253" i="2"/>
  <c r="L4253" i="2"/>
  <c r="M4253" i="2"/>
  <c r="B4254" i="2"/>
  <c r="C4254" i="2"/>
  <c r="D4254" i="2"/>
  <c r="E4254" i="2"/>
  <c r="A4254" i="2" s="1"/>
  <c r="F4254" i="2"/>
  <c r="H4254" i="2"/>
  <c r="I4254" i="2"/>
  <c r="J4254" i="2"/>
  <c r="K4254" i="2"/>
  <c r="L4254" i="2"/>
  <c r="B4255" i="2"/>
  <c r="C4255" i="2"/>
  <c r="D4255" i="2"/>
  <c r="E4255" i="2"/>
  <c r="A4255" i="2" s="1"/>
  <c r="F4255" i="2"/>
  <c r="H4255" i="2"/>
  <c r="I4255" i="2"/>
  <c r="J4255" i="2"/>
  <c r="K4255" i="2"/>
  <c r="L4255" i="2"/>
  <c r="B4256" i="2"/>
  <c r="C4256" i="2"/>
  <c r="D4256" i="2"/>
  <c r="E4256" i="2"/>
  <c r="A4256" i="2" s="1"/>
  <c r="F4256" i="2"/>
  <c r="H4256" i="2"/>
  <c r="I4256" i="2"/>
  <c r="J4256" i="2"/>
  <c r="K4256" i="2"/>
  <c r="L4256" i="2"/>
  <c r="B4257" i="2"/>
  <c r="C4257" i="2"/>
  <c r="D4257" i="2"/>
  <c r="E4257" i="2"/>
  <c r="F4257" i="2"/>
  <c r="H4257" i="2"/>
  <c r="I4257" i="2"/>
  <c r="J4257" i="2"/>
  <c r="K4257" i="2"/>
  <c r="L4257" i="2"/>
  <c r="B4258" i="2"/>
  <c r="C4258" i="2"/>
  <c r="D4258" i="2"/>
  <c r="E4258" i="2"/>
  <c r="A4258" i="2" s="1"/>
  <c r="F4258" i="2"/>
  <c r="H4258" i="2"/>
  <c r="I4258" i="2"/>
  <c r="J4258" i="2"/>
  <c r="K4258" i="2"/>
  <c r="L4258" i="2"/>
  <c r="B4259" i="2"/>
  <c r="C4259" i="2"/>
  <c r="D4259" i="2"/>
  <c r="E4259" i="2"/>
  <c r="A4259" i="2" s="1"/>
  <c r="F4259" i="2"/>
  <c r="H4259" i="2"/>
  <c r="I4259" i="2"/>
  <c r="J4259" i="2"/>
  <c r="K4259" i="2"/>
  <c r="L4259" i="2"/>
  <c r="B4260" i="2"/>
  <c r="C4260" i="2"/>
  <c r="D4260" i="2"/>
  <c r="E4260" i="2"/>
  <c r="A4260" i="2" s="1"/>
  <c r="F4260" i="2"/>
  <c r="H4260" i="2"/>
  <c r="I4260" i="2"/>
  <c r="J4260" i="2"/>
  <c r="K4260" i="2"/>
  <c r="L4260" i="2"/>
  <c r="B4261" i="2"/>
  <c r="C4261" i="2"/>
  <c r="D4261" i="2"/>
  <c r="E4261" i="2"/>
  <c r="A4261" i="2" s="1"/>
  <c r="F4261" i="2"/>
  <c r="H4261" i="2"/>
  <c r="I4261" i="2"/>
  <c r="J4261" i="2"/>
  <c r="K4261" i="2"/>
  <c r="L4261" i="2"/>
  <c r="M4261" i="2"/>
  <c r="B4262" i="2"/>
  <c r="C4262" i="2"/>
  <c r="D4262" i="2"/>
  <c r="E4262" i="2"/>
  <c r="A4262" i="2" s="1"/>
  <c r="F4262" i="2"/>
  <c r="H4262" i="2"/>
  <c r="I4262" i="2"/>
  <c r="J4262" i="2"/>
  <c r="K4262" i="2"/>
  <c r="L4262" i="2"/>
  <c r="M4262" i="2"/>
  <c r="B4263" i="2"/>
  <c r="C4263" i="2"/>
  <c r="D4263" i="2"/>
  <c r="E4263" i="2"/>
  <c r="A4263" i="2" s="1"/>
  <c r="F4263" i="2"/>
  <c r="H4263" i="2"/>
  <c r="I4263" i="2"/>
  <c r="J4263" i="2"/>
  <c r="K4263" i="2"/>
  <c r="L4263" i="2"/>
  <c r="B4264" i="2"/>
  <c r="C4264" i="2"/>
  <c r="D4264" i="2"/>
  <c r="E4264" i="2"/>
  <c r="A4264" i="2" s="1"/>
  <c r="F4264" i="2"/>
  <c r="H4264" i="2"/>
  <c r="I4264" i="2"/>
  <c r="J4264" i="2"/>
  <c r="K4264" i="2"/>
  <c r="L4264" i="2"/>
  <c r="B4265" i="2"/>
  <c r="C4265" i="2"/>
  <c r="D4265" i="2"/>
  <c r="E4265" i="2"/>
  <c r="F4265" i="2"/>
  <c r="H4265" i="2"/>
  <c r="I4265" i="2"/>
  <c r="J4265" i="2"/>
  <c r="K4265" i="2"/>
  <c r="L4265" i="2"/>
  <c r="B4266" i="2"/>
  <c r="C4266" i="2"/>
  <c r="D4266" i="2"/>
  <c r="E4266" i="2"/>
  <c r="A4266" i="2" s="1"/>
  <c r="F4266" i="2"/>
  <c r="H4266" i="2"/>
  <c r="I4266" i="2"/>
  <c r="J4266" i="2"/>
  <c r="K4266" i="2"/>
  <c r="L4266" i="2"/>
  <c r="B4267" i="2"/>
  <c r="C4267" i="2"/>
  <c r="D4267" i="2"/>
  <c r="E4267" i="2"/>
  <c r="A4267" i="2" s="1"/>
  <c r="F4267" i="2"/>
  <c r="H4267" i="2"/>
  <c r="I4267" i="2"/>
  <c r="J4267" i="2"/>
  <c r="K4267" i="2"/>
  <c r="L4267" i="2"/>
  <c r="B4268" i="2"/>
  <c r="C4268" i="2"/>
  <c r="D4268" i="2"/>
  <c r="E4268" i="2"/>
  <c r="A4268" i="2" s="1"/>
  <c r="F4268" i="2"/>
  <c r="H4268" i="2"/>
  <c r="I4268" i="2"/>
  <c r="J4268" i="2"/>
  <c r="K4268" i="2"/>
  <c r="L4268" i="2"/>
  <c r="B4269" i="2"/>
  <c r="C4269" i="2"/>
  <c r="D4269" i="2"/>
  <c r="E4269" i="2"/>
  <c r="A4269" i="2" s="1"/>
  <c r="F4269" i="2"/>
  <c r="H4269" i="2"/>
  <c r="I4269" i="2"/>
  <c r="J4269" i="2"/>
  <c r="K4269" i="2"/>
  <c r="L4269" i="2"/>
  <c r="M4269" i="2"/>
  <c r="B4270" i="2"/>
  <c r="C4270" i="2"/>
  <c r="D4270" i="2"/>
  <c r="E4270" i="2"/>
  <c r="A4270" i="2" s="1"/>
  <c r="F4270" i="2"/>
  <c r="H4270" i="2"/>
  <c r="I4270" i="2"/>
  <c r="J4270" i="2"/>
  <c r="K4270" i="2"/>
  <c r="L4270" i="2"/>
  <c r="B4271" i="2"/>
  <c r="C4271" i="2"/>
  <c r="D4271" i="2"/>
  <c r="E4271" i="2"/>
  <c r="A4271" i="2" s="1"/>
  <c r="F4271" i="2"/>
  <c r="H4271" i="2"/>
  <c r="I4271" i="2"/>
  <c r="J4271" i="2"/>
  <c r="K4271" i="2"/>
  <c r="L4271" i="2"/>
  <c r="B4272" i="2"/>
  <c r="C4272" i="2"/>
  <c r="D4272" i="2"/>
  <c r="E4272" i="2"/>
  <c r="A4272" i="2" s="1"/>
  <c r="F4272" i="2"/>
  <c r="H4272" i="2"/>
  <c r="I4272" i="2"/>
  <c r="J4272" i="2"/>
  <c r="K4272" i="2"/>
  <c r="L4272" i="2"/>
  <c r="B4273" i="2"/>
  <c r="C4273" i="2"/>
  <c r="D4273" i="2"/>
  <c r="E4273" i="2"/>
  <c r="F4273" i="2"/>
  <c r="H4273" i="2"/>
  <c r="I4273" i="2"/>
  <c r="J4273" i="2"/>
  <c r="K4273" i="2"/>
  <c r="L4273" i="2"/>
  <c r="B4274" i="2"/>
  <c r="C4274" i="2"/>
  <c r="D4274" i="2"/>
  <c r="E4274" i="2"/>
  <c r="A4274" i="2" s="1"/>
  <c r="F4274" i="2"/>
  <c r="H4274" i="2"/>
  <c r="I4274" i="2"/>
  <c r="J4274" i="2"/>
  <c r="K4274" i="2"/>
  <c r="L4274" i="2"/>
  <c r="B4275" i="2"/>
  <c r="C4275" i="2"/>
  <c r="D4275" i="2"/>
  <c r="E4275" i="2"/>
  <c r="A4275" i="2" s="1"/>
  <c r="F4275" i="2"/>
  <c r="H4275" i="2"/>
  <c r="I4275" i="2"/>
  <c r="J4275" i="2"/>
  <c r="K4275" i="2"/>
  <c r="L4275" i="2"/>
  <c r="B4276" i="2"/>
  <c r="C4276" i="2"/>
  <c r="D4276" i="2"/>
  <c r="E4276" i="2"/>
  <c r="A4276" i="2" s="1"/>
  <c r="F4276" i="2"/>
  <c r="H4276" i="2"/>
  <c r="I4276" i="2"/>
  <c r="J4276" i="2"/>
  <c r="K4276" i="2"/>
  <c r="L4276" i="2"/>
  <c r="B4277" i="2"/>
  <c r="C4277" i="2"/>
  <c r="D4277" i="2"/>
  <c r="E4277" i="2"/>
  <c r="A4277" i="2" s="1"/>
  <c r="F4277" i="2"/>
  <c r="G4277" i="2"/>
  <c r="H4277" i="2"/>
  <c r="I4277" i="2"/>
  <c r="J4277" i="2"/>
  <c r="K4277" i="2"/>
  <c r="L4277" i="2"/>
  <c r="M4277" i="2"/>
  <c r="B4278" i="2"/>
  <c r="C4278" i="2"/>
  <c r="D4278" i="2"/>
  <c r="E4278" i="2"/>
  <c r="A4278" i="2" s="1"/>
  <c r="F4278" i="2"/>
  <c r="G4278" i="2"/>
  <c r="H4278" i="2"/>
  <c r="I4278" i="2"/>
  <c r="J4278" i="2"/>
  <c r="K4278" i="2"/>
  <c r="L4278" i="2"/>
  <c r="M4278" i="2"/>
  <c r="B4279" i="2"/>
  <c r="C4279" i="2"/>
  <c r="D4279" i="2"/>
  <c r="E4279" i="2"/>
  <c r="A4279" i="2" s="1"/>
  <c r="F4279" i="2"/>
  <c r="H4279" i="2"/>
  <c r="I4279" i="2"/>
  <c r="J4279" i="2"/>
  <c r="K4279" i="2"/>
  <c r="L4279" i="2"/>
  <c r="B4280" i="2"/>
  <c r="C4280" i="2"/>
  <c r="D4280" i="2"/>
  <c r="E4280" i="2"/>
  <c r="A4280" i="2" s="1"/>
  <c r="F4280" i="2"/>
  <c r="H4280" i="2"/>
  <c r="I4280" i="2"/>
  <c r="J4280" i="2"/>
  <c r="K4280" i="2"/>
  <c r="L4280" i="2"/>
  <c r="B4281" i="2"/>
  <c r="C4281" i="2"/>
  <c r="D4281" i="2"/>
  <c r="E4281" i="2"/>
  <c r="F4281" i="2"/>
  <c r="H4281" i="2"/>
  <c r="I4281" i="2"/>
  <c r="J4281" i="2"/>
  <c r="K4281" i="2"/>
  <c r="L4281" i="2"/>
  <c r="B4282" i="2"/>
  <c r="C4282" i="2"/>
  <c r="D4282" i="2"/>
  <c r="E4282" i="2"/>
  <c r="A4282" i="2" s="1"/>
  <c r="F4282" i="2"/>
  <c r="H4282" i="2"/>
  <c r="I4282" i="2"/>
  <c r="J4282" i="2"/>
  <c r="K4282" i="2"/>
  <c r="L4282" i="2"/>
  <c r="B4283" i="2"/>
  <c r="C4283" i="2"/>
  <c r="D4283" i="2"/>
  <c r="E4283" i="2"/>
  <c r="A4283" i="2" s="1"/>
  <c r="F4283" i="2"/>
  <c r="H4283" i="2"/>
  <c r="I4283" i="2"/>
  <c r="J4283" i="2"/>
  <c r="K4283" i="2"/>
  <c r="L4283" i="2"/>
  <c r="B4284" i="2"/>
  <c r="C4284" i="2"/>
  <c r="D4284" i="2"/>
  <c r="E4284" i="2"/>
  <c r="A4284" i="2" s="1"/>
  <c r="F4284" i="2"/>
  <c r="H4284" i="2"/>
  <c r="I4284" i="2"/>
  <c r="J4284" i="2"/>
  <c r="K4284" i="2"/>
  <c r="L4284" i="2"/>
  <c r="B4285" i="2"/>
  <c r="C4285" i="2"/>
  <c r="D4285" i="2"/>
  <c r="E4285" i="2"/>
  <c r="A4285" i="2" s="1"/>
  <c r="F4285" i="2"/>
  <c r="H4285" i="2"/>
  <c r="I4285" i="2"/>
  <c r="J4285" i="2"/>
  <c r="K4285" i="2"/>
  <c r="L4285" i="2"/>
  <c r="M4285" i="2"/>
  <c r="B4286" i="2"/>
  <c r="C4286" i="2"/>
  <c r="D4286" i="2"/>
  <c r="E4286" i="2"/>
  <c r="A4286" i="2" s="1"/>
  <c r="F4286" i="2"/>
  <c r="H4286" i="2"/>
  <c r="I4286" i="2"/>
  <c r="J4286" i="2"/>
  <c r="K4286" i="2"/>
  <c r="L4286" i="2"/>
  <c r="B4287" i="2"/>
  <c r="C4287" i="2"/>
  <c r="D4287" i="2"/>
  <c r="E4287" i="2"/>
  <c r="A4287" i="2" s="1"/>
  <c r="F4287" i="2"/>
  <c r="H4287" i="2"/>
  <c r="I4287" i="2"/>
  <c r="J4287" i="2"/>
  <c r="K4287" i="2"/>
  <c r="L4287" i="2"/>
  <c r="B4288" i="2"/>
  <c r="C4288" i="2"/>
  <c r="D4288" i="2"/>
  <c r="E4288" i="2"/>
  <c r="A4288" i="2" s="1"/>
  <c r="F4288" i="2"/>
  <c r="H4288" i="2"/>
  <c r="I4288" i="2"/>
  <c r="J4288" i="2"/>
  <c r="K4288" i="2"/>
  <c r="L4288" i="2"/>
  <c r="B4289" i="2"/>
  <c r="C4289" i="2"/>
  <c r="D4289" i="2"/>
  <c r="E4289" i="2"/>
  <c r="F4289" i="2"/>
  <c r="H4289" i="2"/>
  <c r="I4289" i="2"/>
  <c r="J4289" i="2"/>
  <c r="K4289" i="2"/>
  <c r="L4289" i="2"/>
  <c r="B4290" i="2"/>
  <c r="C4290" i="2"/>
  <c r="D4290" i="2"/>
  <c r="E4290" i="2"/>
  <c r="A4290" i="2" s="1"/>
  <c r="F4290" i="2"/>
  <c r="H4290" i="2"/>
  <c r="I4290" i="2"/>
  <c r="J4290" i="2"/>
  <c r="K4290" i="2"/>
  <c r="L4290" i="2"/>
  <c r="B4291" i="2"/>
  <c r="C4291" i="2"/>
  <c r="D4291" i="2"/>
  <c r="E4291" i="2"/>
  <c r="A4291" i="2" s="1"/>
  <c r="F4291" i="2"/>
  <c r="H4291" i="2"/>
  <c r="I4291" i="2"/>
  <c r="J4291" i="2"/>
  <c r="K4291" i="2"/>
  <c r="L4291" i="2"/>
  <c r="B4292" i="2"/>
  <c r="C4292" i="2"/>
  <c r="D4292" i="2"/>
  <c r="E4292" i="2"/>
  <c r="A4292" i="2" s="1"/>
  <c r="F4292" i="2"/>
  <c r="H4292" i="2"/>
  <c r="I4292" i="2"/>
  <c r="J4292" i="2"/>
  <c r="K4292" i="2"/>
  <c r="L4292" i="2"/>
  <c r="B4293" i="2"/>
  <c r="C4293" i="2"/>
  <c r="D4293" i="2"/>
  <c r="E4293" i="2"/>
  <c r="A4293" i="2" s="1"/>
  <c r="F4293" i="2"/>
  <c r="H4293" i="2"/>
  <c r="I4293" i="2"/>
  <c r="J4293" i="2"/>
  <c r="K4293" i="2"/>
  <c r="L4293" i="2"/>
  <c r="M4293" i="2"/>
  <c r="B4294" i="2"/>
  <c r="C4294" i="2"/>
  <c r="D4294" i="2"/>
  <c r="E4294" i="2"/>
  <c r="A4294" i="2" s="1"/>
  <c r="F4294" i="2"/>
  <c r="H4294" i="2"/>
  <c r="I4294" i="2"/>
  <c r="J4294" i="2"/>
  <c r="K4294" i="2"/>
  <c r="L4294" i="2"/>
  <c r="M4294" i="2"/>
  <c r="B4295" i="2"/>
  <c r="C4295" i="2"/>
  <c r="D4295" i="2"/>
  <c r="E4295" i="2"/>
  <c r="A4295" i="2" s="1"/>
  <c r="F4295" i="2"/>
  <c r="H4295" i="2"/>
  <c r="I4295" i="2"/>
  <c r="J4295" i="2"/>
  <c r="K4295" i="2"/>
  <c r="L4295" i="2"/>
  <c r="B4296" i="2"/>
  <c r="C4296" i="2"/>
  <c r="D4296" i="2"/>
  <c r="E4296" i="2"/>
  <c r="A4296" i="2" s="1"/>
  <c r="F4296" i="2"/>
  <c r="H4296" i="2"/>
  <c r="I4296" i="2"/>
  <c r="J4296" i="2"/>
  <c r="K4296" i="2"/>
  <c r="L4296" i="2"/>
  <c r="B4297" i="2"/>
  <c r="C4297" i="2"/>
  <c r="D4297" i="2"/>
  <c r="E4297" i="2"/>
  <c r="F4297" i="2"/>
  <c r="H4297" i="2"/>
  <c r="I4297" i="2"/>
  <c r="J4297" i="2"/>
  <c r="K4297" i="2"/>
  <c r="L4297" i="2"/>
  <c r="B4298" i="2"/>
  <c r="C4298" i="2"/>
  <c r="D4298" i="2"/>
  <c r="E4298" i="2"/>
  <c r="A4298" i="2" s="1"/>
  <c r="F4298" i="2"/>
  <c r="H4298" i="2"/>
  <c r="I4298" i="2"/>
  <c r="J4298" i="2"/>
  <c r="K4298" i="2"/>
  <c r="L4298" i="2"/>
  <c r="B4299" i="2"/>
  <c r="C4299" i="2"/>
  <c r="D4299" i="2"/>
  <c r="E4299" i="2"/>
  <c r="A4299" i="2" s="1"/>
  <c r="F4299" i="2"/>
  <c r="H4299" i="2"/>
  <c r="I4299" i="2"/>
  <c r="J4299" i="2"/>
  <c r="K4299" i="2"/>
  <c r="L4299" i="2"/>
  <c r="B4300" i="2"/>
  <c r="C4300" i="2"/>
  <c r="D4300" i="2"/>
  <c r="E4300" i="2"/>
  <c r="A4300" i="2" s="1"/>
  <c r="F4300" i="2"/>
  <c r="H4300" i="2"/>
  <c r="I4300" i="2"/>
  <c r="J4300" i="2"/>
  <c r="K4300" i="2"/>
  <c r="L4300" i="2"/>
  <c r="B4301" i="2"/>
  <c r="C4301" i="2"/>
  <c r="D4301" i="2"/>
  <c r="E4301" i="2"/>
  <c r="A4301" i="2" s="1"/>
  <c r="F4301" i="2"/>
  <c r="H4301" i="2"/>
  <c r="I4301" i="2"/>
  <c r="J4301" i="2"/>
  <c r="K4301" i="2"/>
  <c r="L4301" i="2"/>
  <c r="M4301" i="2"/>
  <c r="B4302" i="2"/>
  <c r="C4302" i="2"/>
  <c r="D4302" i="2"/>
  <c r="E4302" i="2"/>
  <c r="A4302" i="2" s="1"/>
  <c r="F4302" i="2"/>
  <c r="H4302" i="2"/>
  <c r="I4302" i="2"/>
  <c r="J4302" i="2"/>
  <c r="K4302" i="2"/>
  <c r="L4302" i="2"/>
  <c r="B4303" i="2"/>
  <c r="C4303" i="2"/>
  <c r="D4303" i="2"/>
  <c r="E4303" i="2"/>
  <c r="A4303" i="2" s="1"/>
  <c r="F4303" i="2"/>
  <c r="H4303" i="2"/>
  <c r="I4303" i="2"/>
  <c r="J4303" i="2"/>
  <c r="K4303" i="2"/>
  <c r="L4303" i="2"/>
  <c r="B4304" i="2"/>
  <c r="C4304" i="2"/>
  <c r="D4304" i="2"/>
  <c r="E4304" i="2"/>
  <c r="A4304" i="2" s="1"/>
  <c r="F4304" i="2"/>
  <c r="H4304" i="2"/>
  <c r="I4304" i="2"/>
  <c r="J4304" i="2"/>
  <c r="K4304" i="2"/>
  <c r="L4304" i="2"/>
  <c r="B4305" i="2"/>
  <c r="C4305" i="2"/>
  <c r="D4305" i="2"/>
  <c r="E4305" i="2"/>
  <c r="F4305" i="2"/>
  <c r="H4305" i="2"/>
  <c r="I4305" i="2"/>
  <c r="J4305" i="2"/>
  <c r="K4305" i="2"/>
  <c r="L4305" i="2"/>
  <c r="B4306" i="2"/>
  <c r="C4306" i="2"/>
  <c r="D4306" i="2"/>
  <c r="E4306" i="2"/>
  <c r="A4306" i="2" s="1"/>
  <c r="F4306" i="2"/>
  <c r="H4306" i="2"/>
  <c r="I4306" i="2"/>
  <c r="J4306" i="2"/>
  <c r="K4306" i="2"/>
  <c r="L4306" i="2"/>
  <c r="B4307" i="2"/>
  <c r="C4307" i="2"/>
  <c r="D4307" i="2"/>
  <c r="E4307" i="2"/>
  <c r="A4307" i="2" s="1"/>
  <c r="F4307" i="2"/>
  <c r="H4307" i="2"/>
  <c r="I4307" i="2"/>
  <c r="J4307" i="2"/>
  <c r="K4307" i="2"/>
  <c r="L4307" i="2"/>
  <c r="B4308" i="2"/>
  <c r="C4308" i="2"/>
  <c r="D4308" i="2"/>
  <c r="E4308" i="2"/>
  <c r="A4308" i="2" s="1"/>
  <c r="F4308" i="2"/>
  <c r="H4308" i="2"/>
  <c r="I4308" i="2"/>
  <c r="J4308" i="2"/>
  <c r="K4308" i="2"/>
  <c r="L4308" i="2"/>
  <c r="B4309" i="2"/>
  <c r="C4309" i="2"/>
  <c r="D4309" i="2"/>
  <c r="E4309" i="2"/>
  <c r="A4309" i="2" s="1"/>
  <c r="F4309" i="2"/>
  <c r="G4309" i="2"/>
  <c r="H4309" i="2"/>
  <c r="I4309" i="2"/>
  <c r="J4309" i="2"/>
  <c r="K4309" i="2"/>
  <c r="L4309" i="2"/>
  <c r="M4309" i="2"/>
  <c r="B4310" i="2"/>
  <c r="C4310" i="2"/>
  <c r="D4310" i="2"/>
  <c r="E4310" i="2"/>
  <c r="A4310" i="2" s="1"/>
  <c r="F4310" i="2"/>
  <c r="G4310" i="2"/>
  <c r="H4310" i="2"/>
  <c r="I4310" i="2"/>
  <c r="J4310" i="2"/>
  <c r="K4310" i="2"/>
  <c r="L4310" i="2"/>
  <c r="M4310" i="2"/>
  <c r="B4311" i="2"/>
  <c r="C4311" i="2"/>
  <c r="D4311" i="2"/>
  <c r="E4311" i="2"/>
  <c r="A4311" i="2" s="1"/>
  <c r="F4311" i="2"/>
  <c r="H4311" i="2"/>
  <c r="I4311" i="2"/>
  <c r="J4311" i="2"/>
  <c r="K4311" i="2"/>
  <c r="L4311" i="2"/>
  <c r="B4312" i="2"/>
  <c r="C4312" i="2"/>
  <c r="D4312" i="2"/>
  <c r="E4312" i="2"/>
  <c r="A4312" i="2" s="1"/>
  <c r="F4312" i="2"/>
  <c r="H4312" i="2"/>
  <c r="I4312" i="2"/>
  <c r="J4312" i="2"/>
  <c r="K4312" i="2"/>
  <c r="L4312" i="2"/>
  <c r="B4313" i="2"/>
  <c r="C4313" i="2"/>
  <c r="D4313" i="2"/>
  <c r="E4313" i="2"/>
  <c r="F4313" i="2"/>
  <c r="H4313" i="2"/>
  <c r="I4313" i="2"/>
  <c r="J4313" i="2"/>
  <c r="K4313" i="2"/>
  <c r="L4313" i="2"/>
  <c r="B4314" i="2"/>
  <c r="C4314" i="2"/>
  <c r="D4314" i="2"/>
  <c r="E4314" i="2"/>
  <c r="A4314" i="2" s="1"/>
  <c r="F4314" i="2"/>
  <c r="H4314" i="2"/>
  <c r="I4314" i="2"/>
  <c r="J4314" i="2"/>
  <c r="K4314" i="2"/>
  <c r="L4314" i="2"/>
  <c r="B4315" i="2"/>
  <c r="C4315" i="2"/>
  <c r="D4315" i="2"/>
  <c r="E4315" i="2"/>
  <c r="A4315" i="2" s="1"/>
  <c r="F4315" i="2"/>
  <c r="H4315" i="2"/>
  <c r="I4315" i="2"/>
  <c r="J4315" i="2"/>
  <c r="K4315" i="2"/>
  <c r="L4315" i="2"/>
  <c r="B4316" i="2"/>
  <c r="C4316" i="2"/>
  <c r="D4316" i="2"/>
  <c r="E4316" i="2"/>
  <c r="A4316" i="2" s="1"/>
  <c r="F4316" i="2"/>
  <c r="H4316" i="2"/>
  <c r="I4316" i="2"/>
  <c r="J4316" i="2"/>
  <c r="K4316" i="2"/>
  <c r="L4316" i="2"/>
  <c r="B4317" i="2"/>
  <c r="C4317" i="2"/>
  <c r="D4317" i="2"/>
  <c r="E4317" i="2"/>
  <c r="A4317" i="2" s="1"/>
  <c r="F4317" i="2"/>
  <c r="H4317" i="2"/>
  <c r="I4317" i="2"/>
  <c r="J4317" i="2"/>
  <c r="K4317" i="2"/>
  <c r="L4317" i="2"/>
  <c r="M4317" i="2"/>
  <c r="B4318" i="2"/>
  <c r="C4318" i="2"/>
  <c r="D4318" i="2"/>
  <c r="E4318" i="2"/>
  <c r="A4318" i="2" s="1"/>
  <c r="F4318" i="2"/>
  <c r="H4318" i="2"/>
  <c r="I4318" i="2"/>
  <c r="J4318" i="2"/>
  <c r="K4318" i="2"/>
  <c r="L4318" i="2"/>
  <c r="B4319" i="2"/>
  <c r="C4319" i="2"/>
  <c r="D4319" i="2"/>
  <c r="E4319" i="2"/>
  <c r="A4319" i="2" s="1"/>
  <c r="F4319" i="2"/>
  <c r="H4319" i="2"/>
  <c r="I4319" i="2"/>
  <c r="J4319" i="2"/>
  <c r="K4319" i="2"/>
  <c r="L4319" i="2"/>
  <c r="B4320" i="2"/>
  <c r="C4320" i="2"/>
  <c r="D4320" i="2"/>
  <c r="E4320" i="2"/>
  <c r="A4320" i="2" s="1"/>
  <c r="F4320" i="2"/>
  <c r="H4320" i="2"/>
  <c r="I4320" i="2"/>
  <c r="J4320" i="2"/>
  <c r="K4320" i="2"/>
  <c r="L4320" i="2"/>
  <c r="B4321" i="2"/>
  <c r="C4321" i="2"/>
  <c r="D4321" i="2"/>
  <c r="E4321" i="2"/>
  <c r="F4321" i="2"/>
  <c r="H4321" i="2"/>
  <c r="I4321" i="2"/>
  <c r="J4321" i="2"/>
  <c r="K4321" i="2"/>
  <c r="L4321" i="2"/>
  <c r="B4322" i="2"/>
  <c r="C4322" i="2"/>
  <c r="D4322" i="2"/>
  <c r="E4322" i="2"/>
  <c r="A4322" i="2" s="1"/>
  <c r="F4322" i="2"/>
  <c r="H4322" i="2"/>
  <c r="I4322" i="2"/>
  <c r="J4322" i="2"/>
  <c r="K4322" i="2"/>
  <c r="L4322" i="2"/>
  <c r="B4323" i="2"/>
  <c r="C4323" i="2"/>
  <c r="D4323" i="2"/>
  <c r="E4323" i="2"/>
  <c r="A4323" i="2" s="1"/>
  <c r="F4323" i="2"/>
  <c r="H4323" i="2"/>
  <c r="I4323" i="2"/>
  <c r="J4323" i="2"/>
  <c r="K4323" i="2"/>
  <c r="L4323" i="2"/>
  <c r="B4324" i="2"/>
  <c r="C4324" i="2"/>
  <c r="D4324" i="2"/>
  <c r="E4324" i="2"/>
  <c r="A4324" i="2" s="1"/>
  <c r="F4324" i="2"/>
  <c r="H4324" i="2"/>
  <c r="I4324" i="2"/>
  <c r="J4324" i="2"/>
  <c r="K4324" i="2"/>
  <c r="L4324" i="2"/>
  <c r="B4325" i="2"/>
  <c r="C4325" i="2"/>
  <c r="D4325" i="2"/>
  <c r="E4325" i="2"/>
  <c r="A4325" i="2" s="1"/>
  <c r="F4325" i="2"/>
  <c r="H4325" i="2"/>
  <c r="I4325" i="2"/>
  <c r="J4325" i="2"/>
  <c r="K4325" i="2"/>
  <c r="L4325" i="2"/>
  <c r="M4325" i="2"/>
  <c r="B4326" i="2"/>
  <c r="C4326" i="2"/>
  <c r="D4326" i="2"/>
  <c r="E4326" i="2"/>
  <c r="A4326" i="2" s="1"/>
  <c r="F4326" i="2"/>
  <c r="H4326" i="2"/>
  <c r="I4326" i="2"/>
  <c r="J4326" i="2"/>
  <c r="K4326" i="2"/>
  <c r="L4326" i="2"/>
  <c r="M4326" i="2"/>
  <c r="B4327" i="2"/>
  <c r="C4327" i="2"/>
  <c r="D4327" i="2"/>
  <c r="E4327" i="2"/>
  <c r="A4327" i="2" s="1"/>
  <c r="F4327" i="2"/>
  <c r="H4327" i="2"/>
  <c r="I4327" i="2"/>
  <c r="J4327" i="2"/>
  <c r="K4327" i="2"/>
  <c r="L4327" i="2"/>
  <c r="B4328" i="2"/>
  <c r="C4328" i="2"/>
  <c r="D4328" i="2"/>
  <c r="E4328" i="2"/>
  <c r="A4328" i="2" s="1"/>
  <c r="F4328" i="2"/>
  <c r="H4328" i="2"/>
  <c r="I4328" i="2"/>
  <c r="J4328" i="2"/>
  <c r="K4328" i="2"/>
  <c r="L4328" i="2"/>
  <c r="B4329" i="2"/>
  <c r="C4329" i="2"/>
  <c r="D4329" i="2"/>
  <c r="E4329" i="2"/>
  <c r="F4329" i="2"/>
  <c r="H4329" i="2"/>
  <c r="I4329" i="2"/>
  <c r="J4329" i="2"/>
  <c r="K4329" i="2"/>
  <c r="L4329" i="2"/>
  <c r="B4330" i="2"/>
  <c r="C4330" i="2"/>
  <c r="D4330" i="2"/>
  <c r="E4330" i="2"/>
  <c r="A4330" i="2" s="1"/>
  <c r="F4330" i="2"/>
  <c r="H4330" i="2"/>
  <c r="I4330" i="2"/>
  <c r="J4330" i="2"/>
  <c r="K4330" i="2"/>
  <c r="L4330" i="2"/>
  <c r="B4331" i="2"/>
  <c r="C4331" i="2"/>
  <c r="D4331" i="2"/>
  <c r="E4331" i="2"/>
  <c r="A4331" i="2" s="1"/>
  <c r="F4331" i="2"/>
  <c r="H4331" i="2"/>
  <c r="I4331" i="2"/>
  <c r="J4331" i="2"/>
  <c r="K4331" i="2"/>
  <c r="L4331" i="2"/>
  <c r="B4332" i="2"/>
  <c r="C4332" i="2"/>
  <c r="D4332" i="2"/>
  <c r="E4332" i="2"/>
  <c r="A4332" i="2" s="1"/>
  <c r="F4332" i="2"/>
  <c r="H4332" i="2"/>
  <c r="I4332" i="2"/>
  <c r="J4332" i="2"/>
  <c r="K4332" i="2"/>
  <c r="L4332" i="2"/>
  <c r="B4333" i="2"/>
  <c r="C4333" i="2"/>
  <c r="D4333" i="2"/>
  <c r="E4333" i="2"/>
  <c r="A4333" i="2" s="1"/>
  <c r="F4333" i="2"/>
  <c r="H4333" i="2"/>
  <c r="I4333" i="2"/>
  <c r="J4333" i="2"/>
  <c r="K4333" i="2"/>
  <c r="L4333" i="2"/>
  <c r="M4333" i="2"/>
  <c r="B4334" i="2"/>
  <c r="C4334" i="2"/>
  <c r="D4334" i="2"/>
  <c r="E4334" i="2"/>
  <c r="A4334" i="2" s="1"/>
  <c r="F4334" i="2"/>
  <c r="H4334" i="2"/>
  <c r="I4334" i="2"/>
  <c r="J4334" i="2"/>
  <c r="K4334" i="2"/>
  <c r="L4334" i="2"/>
  <c r="B4335" i="2"/>
  <c r="C4335" i="2"/>
  <c r="D4335" i="2"/>
  <c r="E4335" i="2"/>
  <c r="A4335" i="2" s="1"/>
  <c r="F4335" i="2"/>
  <c r="H4335" i="2"/>
  <c r="I4335" i="2"/>
  <c r="J4335" i="2"/>
  <c r="K4335" i="2"/>
  <c r="L4335" i="2"/>
  <c r="B4336" i="2"/>
  <c r="C4336" i="2"/>
  <c r="D4336" i="2"/>
  <c r="E4336" i="2"/>
  <c r="A4336" i="2" s="1"/>
  <c r="F4336" i="2"/>
  <c r="H4336" i="2"/>
  <c r="I4336" i="2"/>
  <c r="J4336" i="2"/>
  <c r="K4336" i="2"/>
  <c r="L4336" i="2"/>
  <c r="B4337" i="2"/>
  <c r="C4337" i="2"/>
  <c r="D4337" i="2"/>
  <c r="E4337" i="2"/>
  <c r="F4337" i="2"/>
  <c r="H4337" i="2"/>
  <c r="I4337" i="2"/>
  <c r="J4337" i="2"/>
  <c r="K4337" i="2"/>
  <c r="L4337" i="2"/>
  <c r="B4338" i="2"/>
  <c r="C4338" i="2"/>
  <c r="D4338" i="2"/>
  <c r="E4338" i="2"/>
  <c r="A4338" i="2" s="1"/>
  <c r="F4338" i="2"/>
  <c r="H4338" i="2"/>
  <c r="I4338" i="2"/>
  <c r="J4338" i="2"/>
  <c r="K4338" i="2"/>
  <c r="L4338" i="2"/>
  <c r="B4339" i="2"/>
  <c r="C4339" i="2"/>
  <c r="D4339" i="2"/>
  <c r="E4339" i="2"/>
  <c r="A4339" i="2" s="1"/>
  <c r="F4339" i="2"/>
  <c r="H4339" i="2"/>
  <c r="I4339" i="2"/>
  <c r="J4339" i="2"/>
  <c r="K4339" i="2"/>
  <c r="L4339" i="2"/>
  <c r="B4340" i="2"/>
  <c r="C4340" i="2"/>
  <c r="D4340" i="2"/>
  <c r="E4340" i="2"/>
  <c r="A4340" i="2" s="1"/>
  <c r="F4340" i="2"/>
  <c r="H4340" i="2"/>
  <c r="I4340" i="2"/>
  <c r="J4340" i="2"/>
  <c r="K4340" i="2"/>
  <c r="L4340" i="2"/>
  <c r="B4341" i="2"/>
  <c r="C4341" i="2"/>
  <c r="D4341" i="2"/>
  <c r="E4341" i="2"/>
  <c r="A4341" i="2" s="1"/>
  <c r="F4341" i="2"/>
  <c r="G4341" i="2"/>
  <c r="H4341" i="2"/>
  <c r="I4341" i="2"/>
  <c r="J4341" i="2"/>
  <c r="K4341" i="2"/>
  <c r="L4341" i="2"/>
  <c r="M4341" i="2"/>
  <c r="B4342" i="2"/>
  <c r="C4342" i="2"/>
  <c r="D4342" i="2"/>
  <c r="E4342" i="2"/>
  <c r="A4342" i="2" s="1"/>
  <c r="F4342" i="2"/>
  <c r="G4342" i="2"/>
  <c r="H4342" i="2"/>
  <c r="I4342" i="2"/>
  <c r="J4342" i="2"/>
  <c r="K4342" i="2"/>
  <c r="L4342" i="2"/>
  <c r="M4342" i="2"/>
  <c r="B4343" i="2"/>
  <c r="C4343" i="2"/>
  <c r="D4343" i="2"/>
  <c r="E4343" i="2"/>
  <c r="A4343" i="2" s="1"/>
  <c r="F4343" i="2"/>
  <c r="H4343" i="2"/>
  <c r="I4343" i="2"/>
  <c r="J4343" i="2"/>
  <c r="K4343" i="2"/>
  <c r="L4343" i="2"/>
  <c r="B4344" i="2"/>
  <c r="C4344" i="2"/>
  <c r="D4344" i="2"/>
  <c r="E4344" i="2"/>
  <c r="A4344" i="2" s="1"/>
  <c r="F4344" i="2"/>
  <c r="H4344" i="2"/>
  <c r="I4344" i="2"/>
  <c r="J4344" i="2"/>
  <c r="K4344" i="2"/>
  <c r="L4344" i="2"/>
  <c r="B4345" i="2"/>
  <c r="C4345" i="2"/>
  <c r="D4345" i="2"/>
  <c r="E4345" i="2"/>
  <c r="F4345" i="2"/>
  <c r="H4345" i="2"/>
  <c r="I4345" i="2"/>
  <c r="J4345" i="2"/>
  <c r="K4345" i="2"/>
  <c r="L4345" i="2"/>
  <c r="B4346" i="2"/>
  <c r="C4346" i="2"/>
  <c r="D4346" i="2"/>
  <c r="E4346" i="2"/>
  <c r="F4346" i="2"/>
  <c r="H4346" i="2"/>
  <c r="I4346" i="2"/>
  <c r="J4346" i="2"/>
  <c r="K4346" i="2"/>
  <c r="L4346" i="2"/>
  <c r="B4347" i="2"/>
  <c r="C4347" i="2"/>
  <c r="D4347" i="2"/>
  <c r="E4347" i="2"/>
  <c r="A4347" i="2" s="1"/>
  <c r="F4347" i="2"/>
  <c r="H4347" i="2"/>
  <c r="I4347" i="2"/>
  <c r="J4347" i="2"/>
  <c r="K4347" i="2"/>
  <c r="L4347" i="2"/>
  <c r="B4348" i="2"/>
  <c r="C4348" i="2"/>
  <c r="D4348" i="2"/>
  <c r="E4348" i="2"/>
  <c r="A4348" i="2" s="1"/>
  <c r="F4348" i="2"/>
  <c r="H4348" i="2"/>
  <c r="I4348" i="2"/>
  <c r="J4348" i="2"/>
  <c r="K4348" i="2"/>
  <c r="L4348" i="2"/>
  <c r="B4349" i="2"/>
  <c r="C4349" i="2"/>
  <c r="D4349" i="2"/>
  <c r="E4349" i="2"/>
  <c r="A4349" i="2" s="1"/>
  <c r="F4349" i="2"/>
  <c r="H4349" i="2"/>
  <c r="I4349" i="2"/>
  <c r="J4349" i="2"/>
  <c r="K4349" i="2"/>
  <c r="L4349" i="2"/>
  <c r="M4349" i="2"/>
  <c r="B4350" i="2"/>
  <c r="C4350" i="2"/>
  <c r="D4350" i="2"/>
  <c r="E4350" i="2"/>
  <c r="A4350" i="2" s="1"/>
  <c r="F4350" i="2"/>
  <c r="H4350" i="2"/>
  <c r="I4350" i="2"/>
  <c r="J4350" i="2"/>
  <c r="K4350" i="2"/>
  <c r="L4350" i="2"/>
  <c r="B4351" i="2"/>
  <c r="C4351" i="2"/>
  <c r="D4351" i="2"/>
  <c r="E4351" i="2"/>
  <c r="A4351" i="2" s="1"/>
  <c r="F4351" i="2"/>
  <c r="H4351" i="2"/>
  <c r="I4351" i="2"/>
  <c r="J4351" i="2"/>
  <c r="K4351" i="2"/>
  <c r="L4351" i="2"/>
  <c r="B4352" i="2"/>
  <c r="C4352" i="2"/>
  <c r="D4352" i="2"/>
  <c r="E4352" i="2"/>
  <c r="A4352" i="2" s="1"/>
  <c r="F4352" i="2"/>
  <c r="H4352" i="2"/>
  <c r="I4352" i="2"/>
  <c r="J4352" i="2"/>
  <c r="K4352" i="2"/>
  <c r="L4352" i="2"/>
  <c r="B4353" i="2"/>
  <c r="C4353" i="2"/>
  <c r="D4353" i="2"/>
  <c r="E4353" i="2"/>
  <c r="A4353" i="2" s="1"/>
  <c r="F4353" i="2"/>
  <c r="H4353" i="2"/>
  <c r="I4353" i="2"/>
  <c r="J4353" i="2"/>
  <c r="K4353" i="2"/>
  <c r="L4353" i="2"/>
  <c r="B4354" i="2"/>
  <c r="C4354" i="2"/>
  <c r="D4354" i="2"/>
  <c r="E4354" i="2"/>
  <c r="F4354" i="2"/>
  <c r="H4354" i="2"/>
  <c r="I4354" i="2"/>
  <c r="J4354" i="2"/>
  <c r="K4354" i="2"/>
  <c r="L4354" i="2"/>
  <c r="B4355" i="2"/>
  <c r="C4355" i="2"/>
  <c r="D4355" i="2"/>
  <c r="E4355" i="2"/>
  <c r="A4355" i="2" s="1"/>
  <c r="F4355" i="2"/>
  <c r="H4355" i="2"/>
  <c r="I4355" i="2"/>
  <c r="J4355" i="2"/>
  <c r="K4355" i="2"/>
  <c r="L4355" i="2"/>
  <c r="B4356" i="2"/>
  <c r="C4356" i="2"/>
  <c r="D4356" i="2"/>
  <c r="E4356" i="2"/>
  <c r="A4356" i="2" s="1"/>
  <c r="F4356" i="2"/>
  <c r="H4356" i="2"/>
  <c r="I4356" i="2"/>
  <c r="J4356" i="2"/>
  <c r="K4356" i="2"/>
  <c r="L4356" i="2"/>
  <c r="B4357" i="2"/>
  <c r="C4357" i="2"/>
  <c r="D4357" i="2"/>
  <c r="E4357" i="2"/>
  <c r="A4357" i="2" s="1"/>
  <c r="F4357" i="2"/>
  <c r="H4357" i="2"/>
  <c r="I4357" i="2"/>
  <c r="J4357" i="2"/>
  <c r="K4357" i="2"/>
  <c r="L4357" i="2"/>
  <c r="B4358" i="2"/>
  <c r="C4358" i="2"/>
  <c r="D4358" i="2"/>
  <c r="E4358" i="2"/>
  <c r="A4358" i="2" s="1"/>
  <c r="F4358" i="2"/>
  <c r="H4358" i="2"/>
  <c r="I4358" i="2"/>
  <c r="J4358" i="2"/>
  <c r="K4358" i="2"/>
  <c r="L4358" i="2"/>
  <c r="M4358" i="2"/>
  <c r="B4359" i="2"/>
  <c r="C4359" i="2"/>
  <c r="D4359" i="2"/>
  <c r="E4359" i="2"/>
  <c r="A4359" i="2" s="1"/>
  <c r="F4359" i="2"/>
  <c r="H4359" i="2"/>
  <c r="I4359" i="2"/>
  <c r="J4359" i="2"/>
  <c r="K4359" i="2"/>
  <c r="L4359" i="2"/>
  <c r="B4360" i="2"/>
  <c r="C4360" i="2"/>
  <c r="D4360" i="2"/>
  <c r="E4360" i="2"/>
  <c r="A4360" i="2" s="1"/>
  <c r="F4360" i="2"/>
  <c r="H4360" i="2"/>
  <c r="I4360" i="2"/>
  <c r="J4360" i="2"/>
  <c r="K4360" i="2"/>
  <c r="L4360" i="2"/>
  <c r="B4361" i="2"/>
  <c r="C4361" i="2"/>
  <c r="D4361" i="2"/>
  <c r="E4361" i="2"/>
  <c r="A4361" i="2" s="1"/>
  <c r="F4361" i="2"/>
  <c r="H4361" i="2"/>
  <c r="I4361" i="2"/>
  <c r="J4361" i="2"/>
  <c r="K4361" i="2"/>
  <c r="L4361" i="2"/>
  <c r="B4362" i="2"/>
  <c r="C4362" i="2"/>
  <c r="D4362" i="2"/>
  <c r="E4362" i="2"/>
  <c r="F4362" i="2"/>
  <c r="H4362" i="2"/>
  <c r="I4362" i="2"/>
  <c r="J4362" i="2"/>
  <c r="K4362" i="2"/>
  <c r="L4362" i="2"/>
  <c r="B4363" i="2"/>
  <c r="C4363" i="2"/>
  <c r="D4363" i="2"/>
  <c r="E4363" i="2"/>
  <c r="A4363" i="2" s="1"/>
  <c r="F4363" i="2"/>
  <c r="H4363" i="2"/>
  <c r="I4363" i="2"/>
  <c r="J4363" i="2"/>
  <c r="K4363" i="2"/>
  <c r="L4363" i="2"/>
  <c r="B4364" i="2"/>
  <c r="C4364" i="2"/>
  <c r="D4364" i="2"/>
  <c r="E4364" i="2"/>
  <c r="A4364" i="2" s="1"/>
  <c r="F4364" i="2"/>
  <c r="H4364" i="2"/>
  <c r="I4364" i="2"/>
  <c r="J4364" i="2"/>
  <c r="K4364" i="2"/>
  <c r="L4364" i="2"/>
  <c r="B4365" i="2"/>
  <c r="C4365" i="2"/>
  <c r="D4365" i="2"/>
  <c r="E4365" i="2"/>
  <c r="A4365" i="2" s="1"/>
  <c r="F4365" i="2"/>
  <c r="H4365" i="2"/>
  <c r="I4365" i="2"/>
  <c r="J4365" i="2"/>
  <c r="K4365" i="2"/>
  <c r="L4365" i="2"/>
  <c r="B4366" i="2"/>
  <c r="C4366" i="2"/>
  <c r="D4366" i="2"/>
  <c r="E4366" i="2"/>
  <c r="A4366" i="2" s="1"/>
  <c r="F4366" i="2"/>
  <c r="H4366" i="2"/>
  <c r="I4366" i="2"/>
  <c r="J4366" i="2"/>
  <c r="K4366" i="2"/>
  <c r="L4366" i="2"/>
  <c r="M4366" i="2"/>
  <c r="B4367" i="2"/>
  <c r="C4367" i="2"/>
  <c r="D4367" i="2"/>
  <c r="E4367" i="2"/>
  <c r="A4367" i="2" s="1"/>
  <c r="F4367" i="2"/>
  <c r="H4367" i="2"/>
  <c r="I4367" i="2"/>
  <c r="J4367" i="2"/>
  <c r="K4367" i="2"/>
  <c r="L4367" i="2"/>
  <c r="B4368" i="2"/>
  <c r="C4368" i="2"/>
  <c r="D4368" i="2"/>
  <c r="E4368" i="2"/>
  <c r="A4368" i="2" s="1"/>
  <c r="F4368" i="2"/>
  <c r="H4368" i="2"/>
  <c r="I4368" i="2"/>
  <c r="J4368" i="2"/>
  <c r="K4368" i="2"/>
  <c r="L4368" i="2"/>
  <c r="B4369" i="2"/>
  <c r="C4369" i="2"/>
  <c r="D4369" i="2"/>
  <c r="E4369" i="2"/>
  <c r="A4369" i="2" s="1"/>
  <c r="F4369" i="2"/>
  <c r="H4369" i="2"/>
  <c r="I4369" i="2"/>
  <c r="J4369" i="2"/>
  <c r="K4369" i="2"/>
  <c r="L4369" i="2"/>
  <c r="B4370" i="2"/>
  <c r="C4370" i="2"/>
  <c r="D4370" i="2"/>
  <c r="E4370" i="2"/>
  <c r="A4370" i="2" s="1"/>
  <c r="F4370" i="2"/>
  <c r="H4370" i="2"/>
  <c r="I4370" i="2"/>
  <c r="J4370" i="2"/>
  <c r="K4370" i="2"/>
  <c r="L4370" i="2"/>
  <c r="B4371" i="2"/>
  <c r="C4371" i="2"/>
  <c r="D4371" i="2"/>
  <c r="E4371" i="2"/>
  <c r="A4371" i="2" s="1"/>
  <c r="F4371" i="2"/>
  <c r="H4371" i="2"/>
  <c r="I4371" i="2"/>
  <c r="J4371" i="2"/>
  <c r="K4371" i="2"/>
  <c r="L4371" i="2"/>
  <c r="B4372" i="2"/>
  <c r="C4372" i="2"/>
  <c r="D4372" i="2"/>
  <c r="E4372" i="2"/>
  <c r="A4372" i="2" s="1"/>
  <c r="F4372" i="2"/>
  <c r="H4372" i="2"/>
  <c r="I4372" i="2"/>
  <c r="J4372" i="2"/>
  <c r="K4372" i="2"/>
  <c r="L4372" i="2"/>
  <c r="B4373" i="2"/>
  <c r="C4373" i="2"/>
  <c r="D4373" i="2"/>
  <c r="E4373" i="2"/>
  <c r="A4373" i="2" s="1"/>
  <c r="F4373" i="2"/>
  <c r="H4373" i="2"/>
  <c r="I4373" i="2"/>
  <c r="J4373" i="2"/>
  <c r="K4373" i="2"/>
  <c r="L4373" i="2"/>
  <c r="B4374" i="2"/>
  <c r="C4374" i="2"/>
  <c r="D4374" i="2"/>
  <c r="E4374" i="2"/>
  <c r="A4374" i="2" s="1"/>
  <c r="F4374" i="2"/>
  <c r="H4374" i="2"/>
  <c r="I4374" i="2"/>
  <c r="J4374" i="2"/>
  <c r="K4374" i="2"/>
  <c r="L4374" i="2"/>
  <c r="B4375" i="2"/>
  <c r="C4375" i="2"/>
  <c r="D4375" i="2"/>
  <c r="E4375" i="2"/>
  <c r="A4375" i="2" s="1"/>
  <c r="F4375" i="2"/>
  <c r="H4375" i="2"/>
  <c r="I4375" i="2"/>
  <c r="J4375" i="2"/>
  <c r="K4375" i="2"/>
  <c r="L4375" i="2"/>
  <c r="B4376" i="2"/>
  <c r="C4376" i="2"/>
  <c r="D4376" i="2"/>
  <c r="E4376" i="2"/>
  <c r="A4376" i="2" s="1"/>
  <c r="F4376" i="2"/>
  <c r="H4376" i="2"/>
  <c r="I4376" i="2"/>
  <c r="J4376" i="2"/>
  <c r="K4376" i="2"/>
  <c r="L4376" i="2"/>
  <c r="B4377" i="2"/>
  <c r="C4377" i="2"/>
  <c r="D4377" i="2"/>
  <c r="E4377" i="2"/>
  <c r="A4377" i="2" s="1"/>
  <c r="F4377" i="2"/>
  <c r="H4377" i="2"/>
  <c r="I4377" i="2"/>
  <c r="J4377" i="2"/>
  <c r="K4377" i="2"/>
  <c r="L4377" i="2"/>
  <c r="B4378" i="2"/>
  <c r="C4378" i="2"/>
  <c r="D4378" i="2"/>
  <c r="E4378" i="2"/>
  <c r="A4378" i="2" s="1"/>
  <c r="F4378" i="2"/>
  <c r="H4378" i="2"/>
  <c r="I4378" i="2"/>
  <c r="J4378" i="2"/>
  <c r="K4378" i="2"/>
  <c r="L4378" i="2"/>
  <c r="M4378" i="2"/>
  <c r="B4379" i="2"/>
  <c r="C4379" i="2"/>
  <c r="D4379" i="2"/>
  <c r="E4379" i="2"/>
  <c r="A4379" i="2" s="1"/>
  <c r="F4379" i="2"/>
  <c r="H4379" i="2"/>
  <c r="I4379" i="2"/>
  <c r="J4379" i="2"/>
  <c r="K4379" i="2"/>
  <c r="L4379" i="2"/>
  <c r="B4380" i="2"/>
  <c r="C4380" i="2"/>
  <c r="D4380" i="2"/>
  <c r="E4380" i="2"/>
  <c r="A4380" i="2" s="1"/>
  <c r="F4380" i="2"/>
  <c r="H4380" i="2"/>
  <c r="I4380" i="2"/>
  <c r="J4380" i="2"/>
  <c r="K4380" i="2"/>
  <c r="L4380" i="2"/>
  <c r="B4381" i="2"/>
  <c r="C4381" i="2"/>
  <c r="D4381" i="2"/>
  <c r="E4381" i="2"/>
  <c r="A4381" i="2" s="1"/>
  <c r="F4381" i="2"/>
  <c r="H4381" i="2"/>
  <c r="I4381" i="2"/>
  <c r="J4381" i="2"/>
  <c r="K4381" i="2"/>
  <c r="L4381" i="2"/>
  <c r="M4381" i="2"/>
  <c r="B4382" i="2"/>
  <c r="C4382" i="2"/>
  <c r="D4382" i="2"/>
  <c r="E4382" i="2"/>
  <c r="A4382" i="2" s="1"/>
  <c r="F4382" i="2"/>
  <c r="H4382" i="2"/>
  <c r="I4382" i="2"/>
  <c r="J4382" i="2"/>
  <c r="K4382" i="2"/>
  <c r="L4382" i="2"/>
  <c r="M4382" i="2"/>
  <c r="B4383" i="2"/>
  <c r="C4383" i="2"/>
  <c r="D4383" i="2"/>
  <c r="E4383" i="2"/>
  <c r="A4383" i="2" s="1"/>
  <c r="F4383" i="2"/>
  <c r="H4383" i="2"/>
  <c r="I4383" i="2"/>
  <c r="J4383" i="2"/>
  <c r="K4383" i="2"/>
  <c r="L4383" i="2"/>
  <c r="B4384" i="2"/>
  <c r="C4384" i="2"/>
  <c r="D4384" i="2"/>
  <c r="E4384" i="2"/>
  <c r="A4384" i="2" s="1"/>
  <c r="F4384" i="2"/>
  <c r="H4384" i="2"/>
  <c r="I4384" i="2"/>
  <c r="J4384" i="2"/>
  <c r="K4384" i="2"/>
  <c r="L4384" i="2"/>
  <c r="B4385" i="2"/>
  <c r="C4385" i="2"/>
  <c r="D4385" i="2"/>
  <c r="E4385" i="2"/>
  <c r="A4385" i="2" s="1"/>
  <c r="F4385" i="2"/>
  <c r="H4385" i="2"/>
  <c r="I4385" i="2"/>
  <c r="J4385" i="2"/>
  <c r="K4385" i="2"/>
  <c r="L4385" i="2"/>
  <c r="B4386" i="2"/>
  <c r="C4386" i="2"/>
  <c r="D4386" i="2"/>
  <c r="E4386" i="2"/>
  <c r="A4386" i="2" s="1"/>
  <c r="F4386" i="2"/>
  <c r="H4386" i="2"/>
  <c r="I4386" i="2"/>
  <c r="J4386" i="2"/>
  <c r="K4386" i="2"/>
  <c r="L4386" i="2"/>
  <c r="B4387" i="2"/>
  <c r="C4387" i="2"/>
  <c r="D4387" i="2"/>
  <c r="E4387" i="2"/>
  <c r="A4387" i="2" s="1"/>
  <c r="F4387" i="2"/>
  <c r="H4387" i="2"/>
  <c r="I4387" i="2"/>
  <c r="J4387" i="2"/>
  <c r="K4387" i="2"/>
  <c r="L4387" i="2"/>
  <c r="B4388" i="2"/>
  <c r="C4388" i="2"/>
  <c r="D4388" i="2"/>
  <c r="E4388" i="2"/>
  <c r="A4388" i="2" s="1"/>
  <c r="F4388" i="2"/>
  <c r="H4388" i="2"/>
  <c r="I4388" i="2"/>
  <c r="J4388" i="2"/>
  <c r="K4388" i="2"/>
  <c r="L4388" i="2"/>
  <c r="B4389" i="2"/>
  <c r="C4389" i="2"/>
  <c r="D4389" i="2"/>
  <c r="E4389" i="2"/>
  <c r="A4389" i="2" s="1"/>
  <c r="F4389" i="2"/>
  <c r="H4389" i="2"/>
  <c r="I4389" i="2"/>
  <c r="J4389" i="2"/>
  <c r="K4389" i="2"/>
  <c r="L4389" i="2"/>
  <c r="B4390" i="2"/>
  <c r="C4390" i="2"/>
  <c r="D4390" i="2"/>
  <c r="E4390" i="2"/>
  <c r="A4390" i="2" s="1"/>
  <c r="F4390" i="2"/>
  <c r="H4390" i="2"/>
  <c r="I4390" i="2"/>
  <c r="J4390" i="2"/>
  <c r="K4390" i="2"/>
  <c r="L4390" i="2"/>
  <c r="B4391" i="2"/>
  <c r="C4391" i="2"/>
  <c r="D4391" i="2"/>
  <c r="E4391" i="2"/>
  <c r="A4391" i="2" s="1"/>
  <c r="F4391" i="2"/>
  <c r="H4391" i="2"/>
  <c r="I4391" i="2"/>
  <c r="J4391" i="2"/>
  <c r="K4391" i="2"/>
  <c r="L4391" i="2"/>
  <c r="B4392" i="2"/>
  <c r="C4392" i="2"/>
  <c r="D4392" i="2"/>
  <c r="E4392" i="2"/>
  <c r="A4392" i="2" s="1"/>
  <c r="F4392" i="2"/>
  <c r="H4392" i="2"/>
  <c r="I4392" i="2"/>
  <c r="J4392" i="2"/>
  <c r="K4392" i="2"/>
  <c r="L4392" i="2"/>
  <c r="B4393" i="2"/>
  <c r="C4393" i="2"/>
  <c r="D4393" i="2"/>
  <c r="E4393" i="2"/>
  <c r="A4393" i="2" s="1"/>
  <c r="F4393" i="2"/>
  <c r="H4393" i="2"/>
  <c r="I4393" i="2"/>
  <c r="J4393" i="2"/>
  <c r="K4393" i="2"/>
  <c r="L4393" i="2"/>
  <c r="B4394" i="2"/>
  <c r="C4394" i="2"/>
  <c r="D4394" i="2"/>
  <c r="E4394" i="2"/>
  <c r="A4394" i="2" s="1"/>
  <c r="F4394" i="2"/>
  <c r="H4394" i="2"/>
  <c r="I4394" i="2"/>
  <c r="J4394" i="2"/>
  <c r="K4394" i="2"/>
  <c r="L4394" i="2"/>
  <c r="M4394" i="2"/>
  <c r="B4395" i="2"/>
  <c r="C4395" i="2"/>
  <c r="D4395" i="2"/>
  <c r="E4395" i="2"/>
  <c r="A4395" i="2" s="1"/>
  <c r="F4395" i="2"/>
  <c r="H4395" i="2"/>
  <c r="I4395" i="2"/>
  <c r="J4395" i="2"/>
  <c r="K4395" i="2"/>
  <c r="L4395" i="2"/>
  <c r="B4396" i="2"/>
  <c r="C4396" i="2"/>
  <c r="D4396" i="2"/>
  <c r="E4396" i="2"/>
  <c r="A4396" i="2" s="1"/>
  <c r="F4396" i="2"/>
  <c r="H4396" i="2"/>
  <c r="I4396" i="2"/>
  <c r="J4396" i="2"/>
  <c r="K4396" i="2"/>
  <c r="L4396" i="2"/>
  <c r="B4397" i="2"/>
  <c r="C4397" i="2"/>
  <c r="D4397" i="2"/>
  <c r="E4397" i="2"/>
  <c r="A4397" i="2" s="1"/>
  <c r="F4397" i="2"/>
  <c r="G4397" i="2"/>
  <c r="H4397" i="2"/>
  <c r="I4397" i="2"/>
  <c r="J4397" i="2"/>
  <c r="K4397" i="2"/>
  <c r="L4397" i="2"/>
  <c r="M4397" i="2"/>
  <c r="B4398" i="2"/>
  <c r="C4398" i="2"/>
  <c r="D4398" i="2"/>
  <c r="E4398" i="2"/>
  <c r="A4398" i="2" s="1"/>
  <c r="F4398" i="2"/>
  <c r="G4398" i="2"/>
  <c r="H4398" i="2"/>
  <c r="I4398" i="2"/>
  <c r="J4398" i="2"/>
  <c r="K4398" i="2"/>
  <c r="L4398" i="2"/>
  <c r="M4398" i="2"/>
  <c r="B4399" i="2"/>
  <c r="C4399" i="2"/>
  <c r="D4399" i="2"/>
  <c r="E4399" i="2"/>
  <c r="A4399" i="2" s="1"/>
  <c r="F4399" i="2"/>
  <c r="H4399" i="2"/>
  <c r="I4399" i="2"/>
  <c r="J4399" i="2"/>
  <c r="K4399" i="2"/>
  <c r="L4399" i="2"/>
  <c r="B4400" i="2"/>
  <c r="C4400" i="2"/>
  <c r="D4400" i="2"/>
  <c r="E4400" i="2"/>
  <c r="A4400" i="2" s="1"/>
  <c r="F4400" i="2"/>
  <c r="H4400" i="2"/>
  <c r="I4400" i="2"/>
  <c r="J4400" i="2"/>
  <c r="K4400" i="2"/>
  <c r="L4400" i="2"/>
  <c r="B4401" i="2"/>
  <c r="C4401" i="2"/>
  <c r="D4401" i="2"/>
  <c r="E4401" i="2"/>
  <c r="A4401" i="2" s="1"/>
  <c r="F4401" i="2"/>
  <c r="H4401" i="2"/>
  <c r="I4401" i="2"/>
  <c r="J4401" i="2"/>
  <c r="K4401" i="2"/>
  <c r="L4401" i="2"/>
  <c r="B4402" i="2"/>
  <c r="C4402" i="2"/>
  <c r="D4402" i="2"/>
  <c r="E4402" i="2"/>
  <c r="A4402" i="2" s="1"/>
  <c r="F4402" i="2"/>
  <c r="H4402" i="2"/>
  <c r="I4402" i="2"/>
  <c r="J4402" i="2"/>
  <c r="K4402" i="2"/>
  <c r="L4402" i="2"/>
  <c r="B4403" i="2"/>
  <c r="C4403" i="2"/>
  <c r="D4403" i="2"/>
  <c r="E4403" i="2"/>
  <c r="A4403" i="2" s="1"/>
  <c r="F4403" i="2"/>
  <c r="H4403" i="2"/>
  <c r="I4403" i="2"/>
  <c r="J4403" i="2"/>
  <c r="K4403" i="2"/>
  <c r="L4403" i="2"/>
  <c r="B4404" i="2"/>
  <c r="C4404" i="2"/>
  <c r="D4404" i="2"/>
  <c r="E4404" i="2"/>
  <c r="A4404" i="2" s="1"/>
  <c r="F4404" i="2"/>
  <c r="H4404" i="2"/>
  <c r="I4404" i="2"/>
  <c r="J4404" i="2"/>
  <c r="K4404" i="2"/>
  <c r="L4404" i="2"/>
  <c r="B4405" i="2"/>
  <c r="C4405" i="2"/>
  <c r="D4405" i="2"/>
  <c r="E4405" i="2"/>
  <c r="A4405" i="2" s="1"/>
  <c r="F4405" i="2"/>
  <c r="H4405" i="2"/>
  <c r="I4405" i="2"/>
  <c r="J4405" i="2"/>
  <c r="K4405" i="2"/>
  <c r="L4405" i="2"/>
  <c r="B4406" i="2"/>
  <c r="C4406" i="2"/>
  <c r="D4406" i="2"/>
  <c r="E4406" i="2"/>
  <c r="A4406" i="2" s="1"/>
  <c r="F4406" i="2"/>
  <c r="H4406" i="2"/>
  <c r="I4406" i="2"/>
  <c r="J4406" i="2"/>
  <c r="K4406" i="2"/>
  <c r="L4406" i="2"/>
  <c r="B4407" i="2"/>
  <c r="C4407" i="2"/>
  <c r="D4407" i="2"/>
  <c r="E4407" i="2"/>
  <c r="A4407" i="2" s="1"/>
  <c r="F4407" i="2"/>
  <c r="H4407" i="2"/>
  <c r="I4407" i="2"/>
  <c r="J4407" i="2"/>
  <c r="K4407" i="2"/>
  <c r="L4407" i="2"/>
  <c r="B4408" i="2"/>
  <c r="C4408" i="2"/>
  <c r="D4408" i="2"/>
  <c r="E4408" i="2"/>
  <c r="A4408" i="2" s="1"/>
  <c r="F4408" i="2"/>
  <c r="H4408" i="2"/>
  <c r="I4408" i="2"/>
  <c r="J4408" i="2"/>
  <c r="K4408" i="2"/>
  <c r="L4408" i="2"/>
  <c r="B4409" i="2"/>
  <c r="C4409" i="2"/>
  <c r="D4409" i="2"/>
  <c r="E4409" i="2"/>
  <c r="A4409" i="2" s="1"/>
  <c r="F4409" i="2"/>
  <c r="H4409" i="2"/>
  <c r="I4409" i="2"/>
  <c r="J4409" i="2"/>
  <c r="K4409" i="2"/>
  <c r="L4409" i="2"/>
  <c r="B4410" i="2"/>
  <c r="C4410" i="2"/>
  <c r="D4410" i="2"/>
  <c r="E4410" i="2"/>
  <c r="A4410" i="2" s="1"/>
  <c r="F4410" i="2"/>
  <c r="H4410" i="2"/>
  <c r="I4410" i="2"/>
  <c r="J4410" i="2"/>
  <c r="K4410" i="2"/>
  <c r="L4410" i="2"/>
  <c r="B4411" i="2"/>
  <c r="C4411" i="2"/>
  <c r="D4411" i="2"/>
  <c r="E4411" i="2"/>
  <c r="A4411" i="2" s="1"/>
  <c r="F4411" i="2"/>
  <c r="H4411" i="2"/>
  <c r="I4411" i="2"/>
  <c r="J4411" i="2"/>
  <c r="K4411" i="2"/>
  <c r="L4411" i="2"/>
  <c r="B4412" i="2"/>
  <c r="C4412" i="2"/>
  <c r="D4412" i="2"/>
  <c r="E4412" i="2"/>
  <c r="A4412" i="2" s="1"/>
  <c r="F4412" i="2"/>
  <c r="H4412" i="2"/>
  <c r="I4412" i="2"/>
  <c r="J4412" i="2"/>
  <c r="K4412" i="2"/>
  <c r="L4412" i="2"/>
  <c r="B4413" i="2"/>
  <c r="C4413" i="2"/>
  <c r="D4413" i="2"/>
  <c r="E4413" i="2"/>
  <c r="A4413" i="2" s="1"/>
  <c r="F4413" i="2"/>
  <c r="H4413" i="2"/>
  <c r="I4413" i="2"/>
  <c r="J4413" i="2"/>
  <c r="K4413" i="2"/>
  <c r="L4413" i="2"/>
  <c r="M4413" i="2"/>
  <c r="B4414" i="2"/>
  <c r="C4414" i="2"/>
  <c r="D4414" i="2"/>
  <c r="E4414" i="2"/>
  <c r="A4414" i="2" s="1"/>
  <c r="F4414" i="2"/>
  <c r="H4414" i="2"/>
  <c r="I4414" i="2"/>
  <c r="J4414" i="2"/>
  <c r="K4414" i="2"/>
  <c r="L4414" i="2"/>
  <c r="B4415" i="2"/>
  <c r="C4415" i="2"/>
  <c r="D4415" i="2"/>
  <c r="E4415" i="2"/>
  <c r="A4415" i="2" s="1"/>
  <c r="F4415" i="2"/>
  <c r="H4415" i="2"/>
  <c r="I4415" i="2"/>
  <c r="J4415" i="2"/>
  <c r="K4415" i="2"/>
  <c r="L4415" i="2"/>
  <c r="B4416" i="2"/>
  <c r="C4416" i="2"/>
  <c r="D4416" i="2"/>
  <c r="E4416" i="2"/>
  <c r="A4416" i="2" s="1"/>
  <c r="F4416" i="2"/>
  <c r="H4416" i="2"/>
  <c r="I4416" i="2"/>
  <c r="J4416" i="2"/>
  <c r="K4416" i="2"/>
  <c r="L4416" i="2"/>
  <c r="B4417" i="2"/>
  <c r="C4417" i="2"/>
  <c r="D4417" i="2"/>
  <c r="E4417" i="2"/>
  <c r="A4417" i="2" s="1"/>
  <c r="F4417" i="2"/>
  <c r="H4417" i="2"/>
  <c r="I4417" i="2"/>
  <c r="J4417" i="2"/>
  <c r="K4417" i="2"/>
  <c r="L4417" i="2"/>
  <c r="B4418" i="2"/>
  <c r="C4418" i="2"/>
  <c r="D4418" i="2"/>
  <c r="E4418" i="2"/>
  <c r="A4418" i="2" s="1"/>
  <c r="F4418" i="2"/>
  <c r="H4418" i="2"/>
  <c r="I4418" i="2"/>
  <c r="J4418" i="2"/>
  <c r="K4418" i="2"/>
  <c r="L4418" i="2"/>
  <c r="B4419" i="2"/>
  <c r="C4419" i="2"/>
  <c r="D4419" i="2"/>
  <c r="E4419" i="2"/>
  <c r="A4419" i="2" s="1"/>
  <c r="F4419" i="2"/>
  <c r="H4419" i="2"/>
  <c r="I4419" i="2"/>
  <c r="J4419" i="2"/>
  <c r="K4419" i="2"/>
  <c r="L4419" i="2"/>
  <c r="B4420" i="2"/>
  <c r="C4420" i="2"/>
  <c r="D4420" i="2"/>
  <c r="E4420" i="2"/>
  <c r="A4420" i="2" s="1"/>
  <c r="F4420" i="2"/>
  <c r="H4420" i="2"/>
  <c r="I4420" i="2"/>
  <c r="J4420" i="2"/>
  <c r="K4420" i="2"/>
  <c r="L4420" i="2"/>
  <c r="B4421" i="2"/>
  <c r="C4421" i="2"/>
  <c r="D4421" i="2"/>
  <c r="E4421" i="2"/>
  <c r="A4421" i="2" s="1"/>
  <c r="F4421" i="2"/>
  <c r="H4421" i="2"/>
  <c r="I4421" i="2"/>
  <c r="J4421" i="2"/>
  <c r="K4421" i="2"/>
  <c r="L4421" i="2"/>
  <c r="M4421" i="2"/>
  <c r="B4422" i="2"/>
  <c r="C4422" i="2"/>
  <c r="D4422" i="2"/>
  <c r="E4422" i="2"/>
  <c r="A4422" i="2" s="1"/>
  <c r="F4422" i="2"/>
  <c r="H4422" i="2"/>
  <c r="I4422" i="2"/>
  <c r="J4422" i="2"/>
  <c r="K4422" i="2"/>
  <c r="L4422" i="2"/>
  <c r="B4423" i="2"/>
  <c r="C4423" i="2"/>
  <c r="D4423" i="2"/>
  <c r="E4423" i="2"/>
  <c r="A4423" i="2" s="1"/>
  <c r="F4423" i="2"/>
  <c r="H4423" i="2"/>
  <c r="I4423" i="2"/>
  <c r="J4423" i="2"/>
  <c r="K4423" i="2"/>
  <c r="L4423" i="2"/>
  <c r="B4424" i="2"/>
  <c r="C4424" i="2"/>
  <c r="D4424" i="2"/>
  <c r="E4424" i="2"/>
  <c r="A4424" i="2" s="1"/>
  <c r="F4424" i="2"/>
  <c r="H4424" i="2"/>
  <c r="I4424" i="2"/>
  <c r="J4424" i="2"/>
  <c r="K4424" i="2"/>
  <c r="L4424" i="2"/>
  <c r="B4425" i="2"/>
  <c r="C4425" i="2"/>
  <c r="D4425" i="2"/>
  <c r="E4425" i="2"/>
  <c r="A4425" i="2" s="1"/>
  <c r="F4425" i="2"/>
  <c r="H4425" i="2"/>
  <c r="I4425" i="2"/>
  <c r="J4425" i="2"/>
  <c r="K4425" i="2"/>
  <c r="L4425" i="2"/>
  <c r="B4426" i="2"/>
  <c r="C4426" i="2"/>
  <c r="D4426" i="2"/>
  <c r="E4426" i="2"/>
  <c r="A4426" i="2" s="1"/>
  <c r="F4426" i="2"/>
  <c r="H4426" i="2"/>
  <c r="I4426" i="2"/>
  <c r="J4426" i="2"/>
  <c r="K4426" i="2"/>
  <c r="L4426" i="2"/>
  <c r="B4427" i="2"/>
  <c r="C4427" i="2"/>
  <c r="D4427" i="2"/>
  <c r="E4427" i="2"/>
  <c r="A4427" i="2" s="1"/>
  <c r="F4427" i="2"/>
  <c r="H4427" i="2"/>
  <c r="I4427" i="2"/>
  <c r="J4427" i="2"/>
  <c r="K4427" i="2"/>
  <c r="L4427" i="2"/>
  <c r="B4428" i="2"/>
  <c r="C4428" i="2"/>
  <c r="D4428" i="2"/>
  <c r="E4428" i="2"/>
  <c r="A4428" i="2" s="1"/>
  <c r="F4428" i="2"/>
  <c r="H4428" i="2"/>
  <c r="I4428" i="2"/>
  <c r="J4428" i="2"/>
  <c r="K4428" i="2"/>
  <c r="L4428" i="2"/>
  <c r="B4429" i="2"/>
  <c r="C4429" i="2"/>
  <c r="D4429" i="2"/>
  <c r="E4429" i="2"/>
  <c r="A4429" i="2" s="1"/>
  <c r="F4429" i="2"/>
  <c r="H4429" i="2"/>
  <c r="I4429" i="2"/>
  <c r="J4429" i="2"/>
  <c r="K4429" i="2"/>
  <c r="L4429" i="2"/>
  <c r="M4429" i="2"/>
  <c r="B4430" i="2"/>
  <c r="C4430" i="2"/>
  <c r="D4430" i="2"/>
  <c r="E4430" i="2"/>
  <c r="A4430" i="2" s="1"/>
  <c r="F4430" i="2"/>
  <c r="H4430" i="2"/>
  <c r="I4430" i="2"/>
  <c r="J4430" i="2"/>
  <c r="K4430" i="2"/>
  <c r="L4430" i="2"/>
  <c r="B4431" i="2"/>
  <c r="C4431" i="2"/>
  <c r="D4431" i="2"/>
  <c r="E4431" i="2"/>
  <c r="A4431" i="2" s="1"/>
  <c r="F4431" i="2"/>
  <c r="H4431" i="2"/>
  <c r="I4431" i="2"/>
  <c r="J4431" i="2"/>
  <c r="K4431" i="2"/>
  <c r="L4431" i="2"/>
  <c r="B4432" i="2"/>
  <c r="C4432" i="2"/>
  <c r="D4432" i="2"/>
  <c r="E4432" i="2"/>
  <c r="A4432" i="2" s="1"/>
  <c r="F4432" i="2"/>
  <c r="H4432" i="2"/>
  <c r="I4432" i="2"/>
  <c r="J4432" i="2"/>
  <c r="K4432" i="2"/>
  <c r="L4432" i="2"/>
  <c r="B4433" i="2"/>
  <c r="C4433" i="2"/>
  <c r="D4433" i="2"/>
  <c r="E4433" i="2"/>
  <c r="A4433" i="2" s="1"/>
  <c r="F4433" i="2"/>
  <c r="H4433" i="2"/>
  <c r="I4433" i="2"/>
  <c r="J4433" i="2"/>
  <c r="K4433" i="2"/>
  <c r="L4433" i="2"/>
  <c r="B4434" i="2"/>
  <c r="C4434" i="2"/>
  <c r="D4434" i="2"/>
  <c r="E4434" i="2"/>
  <c r="A4434" i="2" s="1"/>
  <c r="F4434" i="2"/>
  <c r="H4434" i="2"/>
  <c r="I4434" i="2"/>
  <c r="J4434" i="2"/>
  <c r="K4434" i="2"/>
  <c r="L4434" i="2"/>
  <c r="B4435" i="2"/>
  <c r="C4435" i="2"/>
  <c r="D4435" i="2"/>
  <c r="E4435" i="2"/>
  <c r="A4435" i="2" s="1"/>
  <c r="F4435" i="2"/>
  <c r="H4435" i="2"/>
  <c r="I4435" i="2"/>
  <c r="J4435" i="2"/>
  <c r="K4435" i="2"/>
  <c r="L4435" i="2"/>
  <c r="B4436" i="2"/>
  <c r="C4436" i="2"/>
  <c r="D4436" i="2"/>
  <c r="E4436" i="2"/>
  <c r="A4436" i="2" s="1"/>
  <c r="F4436" i="2"/>
  <c r="H4436" i="2"/>
  <c r="I4436" i="2"/>
  <c r="J4436" i="2"/>
  <c r="K4436" i="2"/>
  <c r="L4436" i="2"/>
  <c r="B4437" i="2"/>
  <c r="C4437" i="2"/>
  <c r="D4437" i="2"/>
  <c r="E4437" i="2"/>
  <c r="A4437" i="2" s="1"/>
  <c r="F4437" i="2"/>
  <c r="H4437" i="2"/>
  <c r="I4437" i="2"/>
  <c r="J4437" i="2"/>
  <c r="K4437" i="2"/>
  <c r="L4437" i="2"/>
  <c r="B4438" i="2"/>
  <c r="C4438" i="2"/>
  <c r="D4438" i="2"/>
  <c r="E4438" i="2"/>
  <c r="A4438" i="2" s="1"/>
  <c r="F4438" i="2"/>
  <c r="H4438" i="2"/>
  <c r="I4438" i="2"/>
  <c r="J4438" i="2"/>
  <c r="K4438" i="2"/>
  <c r="L4438" i="2"/>
  <c r="M4438" i="2"/>
  <c r="B4439" i="2"/>
  <c r="C4439" i="2"/>
  <c r="D4439" i="2"/>
  <c r="E4439" i="2"/>
  <c r="A4439" i="2" s="1"/>
  <c r="F4439" i="2"/>
  <c r="H4439" i="2"/>
  <c r="I4439" i="2"/>
  <c r="J4439" i="2"/>
  <c r="K4439" i="2"/>
  <c r="L4439" i="2"/>
  <c r="B4440" i="2"/>
  <c r="C4440" i="2"/>
  <c r="D4440" i="2"/>
  <c r="E4440" i="2"/>
  <c r="A4440" i="2" s="1"/>
  <c r="F4440" i="2"/>
  <c r="H4440" i="2"/>
  <c r="I4440" i="2"/>
  <c r="J4440" i="2"/>
  <c r="K4440" i="2"/>
  <c r="L4440" i="2"/>
  <c r="B4441" i="2"/>
  <c r="C4441" i="2"/>
  <c r="D4441" i="2"/>
  <c r="E4441" i="2"/>
  <c r="A4441" i="2" s="1"/>
  <c r="F4441" i="2"/>
  <c r="H4441" i="2"/>
  <c r="I4441" i="2"/>
  <c r="J4441" i="2"/>
  <c r="K4441" i="2"/>
  <c r="L4441" i="2"/>
  <c r="B4442" i="2"/>
  <c r="C4442" i="2"/>
  <c r="D4442" i="2"/>
  <c r="E4442" i="2"/>
  <c r="A4442" i="2" s="1"/>
  <c r="F4442" i="2"/>
  <c r="H4442" i="2"/>
  <c r="I4442" i="2"/>
  <c r="J4442" i="2"/>
  <c r="K4442" i="2"/>
  <c r="L4442" i="2"/>
  <c r="B4443" i="2"/>
  <c r="C4443" i="2"/>
  <c r="D4443" i="2"/>
  <c r="E4443" i="2"/>
  <c r="A4443" i="2" s="1"/>
  <c r="F4443" i="2"/>
  <c r="H4443" i="2"/>
  <c r="I4443" i="2"/>
  <c r="J4443" i="2"/>
  <c r="K4443" i="2"/>
  <c r="L4443" i="2"/>
  <c r="B4444" i="2"/>
  <c r="C4444" i="2"/>
  <c r="D4444" i="2"/>
  <c r="E4444" i="2"/>
  <c r="A4444" i="2" s="1"/>
  <c r="F4444" i="2"/>
  <c r="H4444" i="2"/>
  <c r="I4444" i="2"/>
  <c r="J4444" i="2"/>
  <c r="K4444" i="2"/>
  <c r="L4444" i="2"/>
  <c r="B4445" i="2"/>
  <c r="C4445" i="2"/>
  <c r="D4445" i="2"/>
  <c r="E4445" i="2"/>
  <c r="A4445" i="2" s="1"/>
  <c r="F4445" i="2"/>
  <c r="G4445" i="2"/>
  <c r="H4445" i="2"/>
  <c r="I4445" i="2"/>
  <c r="J4445" i="2"/>
  <c r="K4445" i="2"/>
  <c r="L4445" i="2"/>
  <c r="M4445" i="2"/>
  <c r="B4446" i="2"/>
  <c r="C4446" i="2"/>
  <c r="D4446" i="2"/>
  <c r="E4446" i="2"/>
  <c r="A4446" i="2" s="1"/>
  <c r="F4446" i="2"/>
  <c r="G4446" i="2"/>
  <c r="H4446" i="2"/>
  <c r="I4446" i="2"/>
  <c r="J4446" i="2"/>
  <c r="K4446" i="2"/>
  <c r="L4446" i="2"/>
  <c r="M4446" i="2"/>
  <c r="B4447" i="2"/>
  <c r="C4447" i="2"/>
  <c r="D4447" i="2"/>
  <c r="E4447" i="2"/>
  <c r="A4447" i="2" s="1"/>
  <c r="F4447" i="2"/>
  <c r="H4447" i="2"/>
  <c r="I4447" i="2"/>
  <c r="J4447" i="2"/>
  <c r="K4447" i="2"/>
  <c r="L4447" i="2"/>
  <c r="B4448" i="2"/>
  <c r="C4448" i="2"/>
  <c r="D4448" i="2"/>
  <c r="E4448" i="2"/>
  <c r="A4448" i="2" s="1"/>
  <c r="F4448" i="2"/>
  <c r="H4448" i="2"/>
  <c r="I4448" i="2"/>
  <c r="J4448" i="2"/>
  <c r="K4448" i="2"/>
  <c r="L4448" i="2"/>
  <c r="B4449" i="2"/>
  <c r="C4449" i="2"/>
  <c r="D4449" i="2"/>
  <c r="E4449" i="2"/>
  <c r="A4449" i="2" s="1"/>
  <c r="F4449" i="2"/>
  <c r="H4449" i="2"/>
  <c r="I4449" i="2"/>
  <c r="J4449" i="2"/>
  <c r="K4449" i="2"/>
  <c r="L4449" i="2"/>
  <c r="B4450" i="2"/>
  <c r="C4450" i="2"/>
  <c r="D4450" i="2"/>
  <c r="E4450" i="2"/>
  <c r="A4450" i="2" s="1"/>
  <c r="F4450" i="2"/>
  <c r="H4450" i="2"/>
  <c r="I4450" i="2"/>
  <c r="J4450" i="2"/>
  <c r="K4450" i="2"/>
  <c r="L4450" i="2"/>
  <c r="B4451" i="2"/>
  <c r="C4451" i="2"/>
  <c r="D4451" i="2"/>
  <c r="E4451" i="2"/>
  <c r="A4451" i="2" s="1"/>
  <c r="F4451" i="2"/>
  <c r="H4451" i="2"/>
  <c r="I4451" i="2"/>
  <c r="J4451" i="2"/>
  <c r="K4451" i="2"/>
  <c r="L4451" i="2"/>
  <c r="B4452" i="2"/>
  <c r="C4452" i="2"/>
  <c r="D4452" i="2"/>
  <c r="E4452" i="2"/>
  <c r="A4452" i="2" s="1"/>
  <c r="F4452" i="2"/>
  <c r="H4452" i="2"/>
  <c r="I4452" i="2"/>
  <c r="J4452" i="2"/>
  <c r="K4452" i="2"/>
  <c r="L4452" i="2"/>
  <c r="B4453" i="2"/>
  <c r="C4453" i="2"/>
  <c r="D4453" i="2"/>
  <c r="E4453" i="2"/>
  <c r="A4453" i="2" s="1"/>
  <c r="F4453" i="2"/>
  <c r="H4453" i="2"/>
  <c r="I4453" i="2"/>
  <c r="J4453" i="2"/>
  <c r="K4453" i="2"/>
  <c r="L4453" i="2"/>
  <c r="B4454" i="2"/>
  <c r="C4454" i="2"/>
  <c r="D4454" i="2"/>
  <c r="E4454" i="2"/>
  <c r="A4454" i="2" s="1"/>
  <c r="F4454" i="2"/>
  <c r="H4454" i="2"/>
  <c r="I4454" i="2"/>
  <c r="J4454" i="2"/>
  <c r="K4454" i="2"/>
  <c r="L4454" i="2"/>
  <c r="B4455" i="2"/>
  <c r="C4455" i="2"/>
  <c r="D4455" i="2"/>
  <c r="E4455" i="2"/>
  <c r="A4455" i="2" s="1"/>
  <c r="F4455" i="2"/>
  <c r="H4455" i="2"/>
  <c r="I4455" i="2"/>
  <c r="J4455" i="2"/>
  <c r="K4455" i="2"/>
  <c r="L4455" i="2"/>
  <c r="B4456" i="2"/>
  <c r="C4456" i="2"/>
  <c r="D4456" i="2"/>
  <c r="E4456" i="2"/>
  <c r="A4456" i="2" s="1"/>
  <c r="F4456" i="2"/>
  <c r="H4456" i="2"/>
  <c r="I4456" i="2"/>
  <c r="J4456" i="2"/>
  <c r="K4456" i="2"/>
  <c r="L4456" i="2"/>
  <c r="M4456" i="2"/>
  <c r="B4457" i="2"/>
  <c r="C4457" i="2"/>
  <c r="D4457" i="2"/>
  <c r="E4457" i="2"/>
  <c r="A4457" i="2" s="1"/>
  <c r="F4457" i="2"/>
  <c r="H4457" i="2"/>
  <c r="I4457" i="2"/>
  <c r="J4457" i="2"/>
  <c r="K4457" i="2"/>
  <c r="L4457" i="2"/>
  <c r="B4458" i="2"/>
  <c r="C4458" i="2"/>
  <c r="D4458" i="2"/>
  <c r="E4458" i="2"/>
  <c r="A4458" i="2" s="1"/>
  <c r="F4458" i="2"/>
  <c r="H4458" i="2"/>
  <c r="I4458" i="2"/>
  <c r="J4458" i="2"/>
  <c r="K4458" i="2"/>
  <c r="L4458" i="2"/>
  <c r="B4459" i="2"/>
  <c r="C4459" i="2"/>
  <c r="D4459" i="2"/>
  <c r="E4459" i="2"/>
  <c r="A4459" i="2" s="1"/>
  <c r="F4459" i="2"/>
  <c r="H4459" i="2"/>
  <c r="I4459" i="2"/>
  <c r="J4459" i="2"/>
  <c r="K4459" i="2"/>
  <c r="L4459" i="2"/>
  <c r="B4460" i="2"/>
  <c r="C4460" i="2"/>
  <c r="D4460" i="2"/>
  <c r="E4460" i="2"/>
  <c r="A4460" i="2" s="1"/>
  <c r="F4460" i="2"/>
  <c r="H4460" i="2"/>
  <c r="I4460" i="2"/>
  <c r="J4460" i="2"/>
  <c r="K4460" i="2"/>
  <c r="L4460" i="2"/>
  <c r="B4461" i="2"/>
  <c r="C4461" i="2"/>
  <c r="D4461" i="2"/>
  <c r="E4461" i="2"/>
  <c r="A4461" i="2" s="1"/>
  <c r="F4461" i="2"/>
  <c r="H4461" i="2"/>
  <c r="I4461" i="2"/>
  <c r="J4461" i="2"/>
  <c r="K4461" i="2"/>
  <c r="L4461" i="2"/>
  <c r="M4461" i="2"/>
  <c r="B4462" i="2"/>
  <c r="C4462" i="2"/>
  <c r="D4462" i="2"/>
  <c r="E4462" i="2"/>
  <c r="A4462" i="2" s="1"/>
  <c r="F4462" i="2"/>
  <c r="H4462" i="2"/>
  <c r="I4462" i="2"/>
  <c r="J4462" i="2"/>
  <c r="K4462" i="2"/>
  <c r="L4462" i="2"/>
  <c r="M4462" i="2"/>
  <c r="B4463" i="2"/>
  <c r="C4463" i="2"/>
  <c r="D4463" i="2"/>
  <c r="E4463" i="2"/>
  <c r="A4463" i="2" s="1"/>
  <c r="F4463" i="2"/>
  <c r="H4463" i="2"/>
  <c r="I4463" i="2"/>
  <c r="J4463" i="2"/>
  <c r="K4463" i="2"/>
  <c r="L4463" i="2"/>
  <c r="B4464" i="2"/>
  <c r="C4464" i="2"/>
  <c r="D4464" i="2"/>
  <c r="E4464" i="2"/>
  <c r="A4464" i="2" s="1"/>
  <c r="F4464" i="2"/>
  <c r="H4464" i="2"/>
  <c r="I4464" i="2"/>
  <c r="J4464" i="2"/>
  <c r="K4464" i="2"/>
  <c r="L4464" i="2"/>
  <c r="B4465" i="2"/>
  <c r="C4465" i="2"/>
  <c r="D4465" i="2"/>
  <c r="E4465" i="2"/>
  <c r="A4465" i="2" s="1"/>
  <c r="F4465" i="2"/>
  <c r="H4465" i="2"/>
  <c r="I4465" i="2"/>
  <c r="J4465" i="2"/>
  <c r="K4465" i="2"/>
  <c r="L4465" i="2"/>
  <c r="B4466" i="2"/>
  <c r="C4466" i="2"/>
  <c r="D4466" i="2"/>
  <c r="E4466" i="2"/>
  <c r="A4466" i="2" s="1"/>
  <c r="F4466" i="2"/>
  <c r="H4466" i="2"/>
  <c r="I4466" i="2"/>
  <c r="J4466" i="2"/>
  <c r="K4466" i="2"/>
  <c r="L4466" i="2"/>
  <c r="B4467" i="2"/>
  <c r="C4467" i="2"/>
  <c r="D4467" i="2"/>
  <c r="E4467" i="2"/>
  <c r="A4467" i="2" s="1"/>
  <c r="F4467" i="2"/>
  <c r="H4467" i="2"/>
  <c r="I4467" i="2"/>
  <c r="J4467" i="2"/>
  <c r="K4467" i="2"/>
  <c r="L4467" i="2"/>
  <c r="B4468" i="2"/>
  <c r="C4468" i="2"/>
  <c r="D4468" i="2"/>
  <c r="E4468" i="2"/>
  <c r="A4468" i="2" s="1"/>
  <c r="F4468" i="2"/>
  <c r="H4468" i="2"/>
  <c r="I4468" i="2"/>
  <c r="J4468" i="2"/>
  <c r="K4468" i="2"/>
  <c r="L4468" i="2"/>
  <c r="B4469" i="2"/>
  <c r="C4469" i="2"/>
  <c r="D4469" i="2"/>
  <c r="E4469" i="2"/>
  <c r="A4469" i="2" s="1"/>
  <c r="F4469" i="2"/>
  <c r="H4469" i="2"/>
  <c r="I4469" i="2"/>
  <c r="J4469" i="2"/>
  <c r="K4469" i="2"/>
  <c r="L4469" i="2"/>
  <c r="B4470" i="2"/>
  <c r="C4470" i="2"/>
  <c r="D4470" i="2"/>
  <c r="E4470" i="2"/>
  <c r="A4470" i="2" s="1"/>
  <c r="F4470" i="2"/>
  <c r="H4470" i="2"/>
  <c r="I4470" i="2"/>
  <c r="J4470" i="2"/>
  <c r="K4470" i="2"/>
  <c r="L4470" i="2"/>
  <c r="B4471" i="2"/>
  <c r="C4471" i="2"/>
  <c r="D4471" i="2"/>
  <c r="E4471" i="2"/>
  <c r="A4471" i="2" s="1"/>
  <c r="F4471" i="2"/>
  <c r="H4471" i="2"/>
  <c r="I4471" i="2"/>
  <c r="J4471" i="2"/>
  <c r="K4471" i="2"/>
  <c r="L4471" i="2"/>
  <c r="B4472" i="2"/>
  <c r="C4472" i="2"/>
  <c r="D4472" i="2"/>
  <c r="E4472" i="2"/>
  <c r="A4472" i="2" s="1"/>
  <c r="F4472" i="2"/>
  <c r="H4472" i="2"/>
  <c r="I4472" i="2"/>
  <c r="J4472" i="2"/>
  <c r="K4472" i="2"/>
  <c r="L4472" i="2"/>
  <c r="B4473" i="2"/>
  <c r="C4473" i="2"/>
  <c r="D4473" i="2"/>
  <c r="E4473" i="2"/>
  <c r="A4473" i="2" s="1"/>
  <c r="F4473" i="2"/>
  <c r="H4473" i="2"/>
  <c r="I4473" i="2"/>
  <c r="J4473" i="2"/>
  <c r="K4473" i="2"/>
  <c r="L4473" i="2"/>
  <c r="B4474" i="2"/>
  <c r="C4474" i="2"/>
  <c r="D4474" i="2"/>
  <c r="E4474" i="2"/>
  <c r="A4474" i="2" s="1"/>
  <c r="F4474" i="2"/>
  <c r="H4474" i="2"/>
  <c r="I4474" i="2"/>
  <c r="J4474" i="2"/>
  <c r="K4474" i="2"/>
  <c r="L4474" i="2"/>
  <c r="B4475" i="2"/>
  <c r="C4475" i="2"/>
  <c r="D4475" i="2"/>
  <c r="E4475" i="2"/>
  <c r="A4475" i="2" s="1"/>
  <c r="F4475" i="2"/>
  <c r="H4475" i="2"/>
  <c r="I4475" i="2"/>
  <c r="J4475" i="2"/>
  <c r="K4475" i="2"/>
  <c r="L4475" i="2"/>
  <c r="B4476" i="2"/>
  <c r="C4476" i="2"/>
  <c r="D4476" i="2"/>
  <c r="E4476" i="2"/>
  <c r="A4476" i="2" s="1"/>
  <c r="F4476" i="2"/>
  <c r="H4476" i="2"/>
  <c r="I4476" i="2"/>
  <c r="J4476" i="2"/>
  <c r="K4476" i="2"/>
  <c r="L4476" i="2"/>
  <c r="B4477" i="2"/>
  <c r="C4477" i="2"/>
  <c r="D4477" i="2"/>
  <c r="E4477" i="2"/>
  <c r="A4477" i="2" s="1"/>
  <c r="F4477" i="2"/>
  <c r="H4477" i="2"/>
  <c r="I4477" i="2"/>
  <c r="J4477" i="2"/>
  <c r="K4477" i="2"/>
  <c r="L4477" i="2"/>
  <c r="M4477" i="2"/>
  <c r="B4478" i="2"/>
  <c r="C4478" i="2"/>
  <c r="D4478" i="2"/>
  <c r="E4478" i="2"/>
  <c r="A4478" i="2" s="1"/>
  <c r="F4478" i="2"/>
  <c r="H4478" i="2"/>
  <c r="I4478" i="2"/>
  <c r="J4478" i="2"/>
  <c r="K4478" i="2"/>
  <c r="L4478" i="2"/>
  <c r="B4479" i="2"/>
  <c r="C4479" i="2"/>
  <c r="D4479" i="2"/>
  <c r="E4479" i="2"/>
  <c r="A4479" i="2" s="1"/>
  <c r="F4479" i="2"/>
  <c r="H4479" i="2"/>
  <c r="I4479" i="2"/>
  <c r="J4479" i="2"/>
  <c r="K4479" i="2"/>
  <c r="L4479" i="2"/>
  <c r="B4480" i="2"/>
  <c r="C4480" i="2"/>
  <c r="D4480" i="2"/>
  <c r="E4480" i="2"/>
  <c r="A4480" i="2" s="1"/>
  <c r="F4480" i="2"/>
  <c r="H4480" i="2"/>
  <c r="I4480" i="2"/>
  <c r="J4480" i="2"/>
  <c r="K4480" i="2"/>
  <c r="L4480" i="2"/>
  <c r="B4481" i="2"/>
  <c r="C4481" i="2"/>
  <c r="D4481" i="2"/>
  <c r="E4481" i="2"/>
  <c r="A4481" i="2" s="1"/>
  <c r="F4481" i="2"/>
  <c r="H4481" i="2"/>
  <c r="I4481" i="2"/>
  <c r="J4481" i="2"/>
  <c r="K4481" i="2"/>
  <c r="L4481" i="2"/>
  <c r="B4482" i="2"/>
  <c r="C4482" i="2"/>
  <c r="D4482" i="2"/>
  <c r="E4482" i="2"/>
  <c r="A4482" i="2" s="1"/>
  <c r="F4482" i="2"/>
  <c r="H4482" i="2"/>
  <c r="I4482" i="2"/>
  <c r="J4482" i="2"/>
  <c r="K4482" i="2"/>
  <c r="L4482" i="2"/>
  <c r="B4483" i="2"/>
  <c r="C4483" i="2"/>
  <c r="D4483" i="2"/>
  <c r="E4483" i="2"/>
  <c r="G4483" i="2" s="1"/>
  <c r="F4483" i="2"/>
  <c r="H4483" i="2"/>
  <c r="I4483" i="2"/>
  <c r="J4483" i="2"/>
  <c r="K4483" i="2"/>
  <c r="L4483" i="2"/>
  <c r="B4484" i="2"/>
  <c r="C4484" i="2"/>
  <c r="D4484" i="2"/>
  <c r="E4484" i="2"/>
  <c r="A4484" i="2" s="1"/>
  <c r="F4484" i="2"/>
  <c r="H4484" i="2"/>
  <c r="I4484" i="2"/>
  <c r="J4484" i="2"/>
  <c r="K4484" i="2"/>
  <c r="L4484" i="2"/>
  <c r="B4485" i="2"/>
  <c r="C4485" i="2"/>
  <c r="D4485" i="2"/>
  <c r="E4485" i="2"/>
  <c r="A4485" i="2" s="1"/>
  <c r="F4485" i="2"/>
  <c r="H4485" i="2"/>
  <c r="I4485" i="2"/>
  <c r="J4485" i="2"/>
  <c r="K4485" i="2"/>
  <c r="L4485" i="2"/>
  <c r="B4486" i="2"/>
  <c r="C4486" i="2"/>
  <c r="D4486" i="2"/>
  <c r="E4486" i="2"/>
  <c r="A4486" i="2" s="1"/>
  <c r="F4486" i="2"/>
  <c r="H4486" i="2"/>
  <c r="I4486" i="2"/>
  <c r="J4486" i="2"/>
  <c r="K4486" i="2"/>
  <c r="L4486" i="2"/>
  <c r="B4487" i="2"/>
  <c r="C4487" i="2"/>
  <c r="D4487" i="2"/>
  <c r="E4487" i="2"/>
  <c r="G4487" i="2" s="1"/>
  <c r="F4487" i="2"/>
  <c r="H4487" i="2"/>
  <c r="I4487" i="2"/>
  <c r="J4487" i="2"/>
  <c r="K4487" i="2"/>
  <c r="L4487" i="2"/>
  <c r="B4488" i="2"/>
  <c r="C4488" i="2"/>
  <c r="D4488" i="2"/>
  <c r="E4488" i="2"/>
  <c r="A4488" i="2" s="1"/>
  <c r="F4488" i="2"/>
  <c r="H4488" i="2"/>
  <c r="I4488" i="2"/>
  <c r="J4488" i="2"/>
  <c r="K4488" i="2"/>
  <c r="L4488" i="2"/>
  <c r="B4489" i="2"/>
  <c r="C4489" i="2"/>
  <c r="D4489" i="2"/>
  <c r="E4489" i="2"/>
  <c r="A4489" i="2" s="1"/>
  <c r="F4489" i="2"/>
  <c r="H4489" i="2"/>
  <c r="I4489" i="2"/>
  <c r="J4489" i="2"/>
  <c r="K4489" i="2"/>
  <c r="L4489" i="2"/>
  <c r="M4489" i="2"/>
  <c r="B4490" i="2"/>
  <c r="C4490" i="2"/>
  <c r="D4490" i="2"/>
  <c r="E4490" i="2"/>
  <c r="A4490" i="2" s="1"/>
  <c r="F4490" i="2"/>
  <c r="H4490" i="2"/>
  <c r="I4490" i="2"/>
  <c r="J4490" i="2"/>
  <c r="K4490" i="2"/>
  <c r="L4490" i="2"/>
  <c r="B4491" i="2"/>
  <c r="C4491" i="2"/>
  <c r="D4491" i="2"/>
  <c r="E4491" i="2"/>
  <c r="G4491" i="2" s="1"/>
  <c r="F4491" i="2"/>
  <c r="H4491" i="2"/>
  <c r="I4491" i="2"/>
  <c r="J4491" i="2"/>
  <c r="K4491" i="2"/>
  <c r="L4491" i="2"/>
  <c r="B4492" i="2"/>
  <c r="C4492" i="2"/>
  <c r="D4492" i="2"/>
  <c r="E4492" i="2"/>
  <c r="A4492" i="2" s="1"/>
  <c r="F4492" i="2"/>
  <c r="H4492" i="2"/>
  <c r="I4492" i="2"/>
  <c r="J4492" i="2"/>
  <c r="K4492" i="2"/>
  <c r="L4492" i="2"/>
  <c r="B4493" i="2"/>
  <c r="C4493" i="2"/>
  <c r="D4493" i="2"/>
  <c r="E4493" i="2"/>
  <c r="A4493" i="2" s="1"/>
  <c r="F4493" i="2"/>
  <c r="H4493" i="2"/>
  <c r="I4493" i="2"/>
  <c r="J4493" i="2"/>
  <c r="K4493" i="2"/>
  <c r="L4493" i="2"/>
  <c r="B4494" i="2"/>
  <c r="C4494" i="2"/>
  <c r="D4494" i="2"/>
  <c r="E4494" i="2"/>
  <c r="A4494" i="2" s="1"/>
  <c r="F4494" i="2"/>
  <c r="H4494" i="2"/>
  <c r="I4494" i="2"/>
  <c r="J4494" i="2"/>
  <c r="K4494" i="2"/>
  <c r="L4494" i="2"/>
  <c r="B4495" i="2"/>
  <c r="C4495" i="2"/>
  <c r="D4495" i="2"/>
  <c r="E4495" i="2"/>
  <c r="G4495" i="2" s="1"/>
  <c r="F4495" i="2"/>
  <c r="H4495" i="2"/>
  <c r="I4495" i="2"/>
  <c r="J4495" i="2"/>
  <c r="K4495" i="2"/>
  <c r="L4495" i="2"/>
  <c r="B4496" i="2"/>
  <c r="C4496" i="2"/>
  <c r="D4496" i="2"/>
  <c r="E4496" i="2"/>
  <c r="A4496" i="2" s="1"/>
  <c r="F4496" i="2"/>
  <c r="H4496" i="2"/>
  <c r="I4496" i="2"/>
  <c r="J4496" i="2"/>
  <c r="K4496" i="2"/>
  <c r="L4496" i="2"/>
  <c r="B4497" i="2"/>
  <c r="C4497" i="2"/>
  <c r="D4497" i="2"/>
  <c r="E4497" i="2"/>
  <c r="A4497" i="2" s="1"/>
  <c r="F4497" i="2"/>
  <c r="H4497" i="2"/>
  <c r="I4497" i="2"/>
  <c r="J4497" i="2"/>
  <c r="K4497" i="2"/>
  <c r="L4497" i="2"/>
  <c r="B4498" i="2"/>
  <c r="C4498" i="2"/>
  <c r="D4498" i="2"/>
  <c r="E4498" i="2"/>
  <c r="A4498" i="2" s="1"/>
  <c r="F4498" i="2"/>
  <c r="H4498" i="2"/>
  <c r="I4498" i="2"/>
  <c r="J4498" i="2"/>
  <c r="K4498" i="2"/>
  <c r="L4498" i="2"/>
  <c r="B4499" i="2"/>
  <c r="C4499" i="2"/>
  <c r="D4499" i="2"/>
  <c r="E4499" i="2"/>
  <c r="G4499" i="2" s="1"/>
  <c r="F4499" i="2"/>
  <c r="H4499" i="2"/>
  <c r="I4499" i="2"/>
  <c r="J4499" i="2"/>
  <c r="K4499" i="2"/>
  <c r="L4499" i="2"/>
  <c r="B4500" i="2"/>
  <c r="C4500" i="2"/>
  <c r="D4500" i="2"/>
  <c r="E4500" i="2"/>
  <c r="A4500" i="2" s="1"/>
  <c r="F4500" i="2"/>
  <c r="H4500" i="2"/>
  <c r="I4500" i="2"/>
  <c r="J4500" i="2"/>
  <c r="K4500" i="2"/>
  <c r="L4500" i="2"/>
  <c r="B4501" i="2"/>
  <c r="C4501" i="2"/>
  <c r="D4501" i="2"/>
  <c r="E4501" i="2"/>
  <c r="A4501" i="2" s="1"/>
  <c r="F4501" i="2"/>
  <c r="H4501" i="2"/>
  <c r="I4501" i="2"/>
  <c r="J4501" i="2"/>
  <c r="K4501" i="2"/>
  <c r="L4501" i="2"/>
  <c r="B4502" i="2"/>
  <c r="C4502" i="2"/>
  <c r="D4502" i="2"/>
  <c r="E4502" i="2"/>
  <c r="A4502" i="2" s="1"/>
  <c r="F4502" i="2"/>
  <c r="H4502" i="2"/>
  <c r="I4502" i="2"/>
  <c r="J4502" i="2"/>
  <c r="K4502" i="2"/>
  <c r="L4502" i="2"/>
  <c r="B4503" i="2"/>
  <c r="C4503" i="2"/>
  <c r="D4503" i="2"/>
  <c r="E4503" i="2"/>
  <c r="G4503" i="2" s="1"/>
  <c r="F4503" i="2"/>
  <c r="H4503" i="2"/>
  <c r="I4503" i="2"/>
  <c r="J4503" i="2"/>
  <c r="K4503" i="2"/>
  <c r="L4503" i="2"/>
  <c r="B4504" i="2"/>
  <c r="C4504" i="2"/>
  <c r="D4504" i="2"/>
  <c r="E4504" i="2"/>
  <c r="A4504" i="2" s="1"/>
  <c r="F4504" i="2"/>
  <c r="H4504" i="2"/>
  <c r="I4504" i="2"/>
  <c r="J4504" i="2"/>
  <c r="K4504" i="2"/>
  <c r="L4504" i="2"/>
  <c r="B4505" i="2"/>
  <c r="C4505" i="2"/>
  <c r="D4505" i="2"/>
  <c r="E4505" i="2"/>
  <c r="A4505" i="2" s="1"/>
  <c r="F4505" i="2"/>
  <c r="H4505" i="2"/>
  <c r="I4505" i="2"/>
  <c r="J4505" i="2"/>
  <c r="K4505" i="2"/>
  <c r="L4505" i="2"/>
  <c r="B4506" i="2"/>
  <c r="C4506" i="2"/>
  <c r="D4506" i="2"/>
  <c r="E4506" i="2"/>
  <c r="M4506" i="2" s="1"/>
  <c r="F4506" i="2"/>
  <c r="H4506" i="2"/>
  <c r="I4506" i="2"/>
  <c r="J4506" i="2"/>
  <c r="K4506" i="2"/>
  <c r="L4506" i="2"/>
  <c r="B4507" i="2"/>
  <c r="C4507" i="2"/>
  <c r="D4507" i="2"/>
  <c r="E4507" i="2"/>
  <c r="F4507" i="2"/>
  <c r="H4507" i="2"/>
  <c r="I4507" i="2"/>
  <c r="J4507" i="2"/>
  <c r="K4507" i="2"/>
  <c r="L4507" i="2"/>
  <c r="B4508" i="2"/>
  <c r="C4508" i="2"/>
  <c r="D4508" i="2"/>
  <c r="E4508" i="2"/>
  <c r="A4508" i="2" s="1"/>
  <c r="F4508" i="2"/>
  <c r="H4508" i="2"/>
  <c r="I4508" i="2"/>
  <c r="J4508" i="2"/>
  <c r="K4508" i="2"/>
  <c r="L4508" i="2"/>
  <c r="B4509" i="2"/>
  <c r="C4509" i="2"/>
  <c r="D4509" i="2"/>
  <c r="E4509" i="2"/>
  <c r="A4509" i="2" s="1"/>
  <c r="F4509" i="2"/>
  <c r="H4509" i="2"/>
  <c r="I4509" i="2"/>
  <c r="J4509" i="2"/>
  <c r="K4509" i="2"/>
  <c r="L4509" i="2"/>
  <c r="B4510" i="2"/>
  <c r="C4510" i="2"/>
  <c r="D4510" i="2"/>
  <c r="E4510" i="2"/>
  <c r="A4510" i="2" s="1"/>
  <c r="F4510" i="2"/>
  <c r="H4510" i="2"/>
  <c r="I4510" i="2"/>
  <c r="J4510" i="2"/>
  <c r="K4510" i="2"/>
  <c r="L4510" i="2"/>
  <c r="B4511" i="2"/>
  <c r="C4511" i="2"/>
  <c r="D4511" i="2"/>
  <c r="E4511" i="2"/>
  <c r="G4511" i="2" s="1"/>
  <c r="F4511" i="2"/>
  <c r="H4511" i="2"/>
  <c r="I4511" i="2"/>
  <c r="J4511" i="2"/>
  <c r="K4511" i="2"/>
  <c r="L4511" i="2"/>
  <c r="B4512" i="2"/>
  <c r="C4512" i="2"/>
  <c r="D4512" i="2"/>
  <c r="E4512" i="2"/>
  <c r="A4512" i="2" s="1"/>
  <c r="F4512" i="2"/>
  <c r="H4512" i="2"/>
  <c r="I4512" i="2"/>
  <c r="J4512" i="2"/>
  <c r="K4512" i="2"/>
  <c r="L4512" i="2"/>
  <c r="B4513" i="2"/>
  <c r="C4513" i="2"/>
  <c r="D4513" i="2"/>
  <c r="E4513" i="2"/>
  <c r="M4513" i="2" s="1"/>
  <c r="F4513" i="2"/>
  <c r="H4513" i="2"/>
  <c r="I4513" i="2"/>
  <c r="J4513" i="2"/>
  <c r="K4513" i="2"/>
  <c r="L4513" i="2"/>
  <c r="B4514" i="2"/>
  <c r="C4514" i="2"/>
  <c r="D4514" i="2"/>
  <c r="E4514" i="2"/>
  <c r="F4514" i="2"/>
  <c r="H4514" i="2"/>
  <c r="I4514" i="2"/>
  <c r="J4514" i="2"/>
  <c r="K4514" i="2"/>
  <c r="L4514" i="2"/>
  <c r="B4515" i="2"/>
  <c r="C4515" i="2"/>
  <c r="D4515" i="2"/>
  <c r="E4515" i="2"/>
  <c r="G4515" i="2" s="1"/>
  <c r="F4515" i="2"/>
  <c r="H4515" i="2"/>
  <c r="I4515" i="2"/>
  <c r="J4515" i="2"/>
  <c r="K4515" i="2"/>
  <c r="L4515" i="2"/>
  <c r="B4516" i="2"/>
  <c r="C4516" i="2"/>
  <c r="D4516" i="2"/>
  <c r="E4516" i="2"/>
  <c r="A4516" i="2" s="1"/>
  <c r="F4516" i="2"/>
  <c r="H4516" i="2"/>
  <c r="I4516" i="2"/>
  <c r="J4516" i="2"/>
  <c r="K4516" i="2"/>
  <c r="L4516" i="2"/>
  <c r="B4517" i="2"/>
  <c r="C4517" i="2"/>
  <c r="D4517" i="2"/>
  <c r="E4517" i="2"/>
  <c r="A4517" i="2" s="1"/>
  <c r="F4517" i="2"/>
  <c r="H4517" i="2"/>
  <c r="I4517" i="2"/>
  <c r="J4517" i="2"/>
  <c r="K4517" i="2"/>
  <c r="L4517" i="2"/>
  <c r="B4518" i="2"/>
  <c r="C4518" i="2"/>
  <c r="D4518" i="2"/>
  <c r="E4518" i="2"/>
  <c r="A4518" i="2" s="1"/>
  <c r="F4518" i="2"/>
  <c r="H4518" i="2"/>
  <c r="I4518" i="2"/>
  <c r="J4518" i="2"/>
  <c r="K4518" i="2"/>
  <c r="L4518" i="2"/>
  <c r="B4519" i="2"/>
  <c r="C4519" i="2"/>
  <c r="D4519" i="2"/>
  <c r="E4519" i="2"/>
  <c r="G4519" i="2" s="1"/>
  <c r="F4519" i="2"/>
  <c r="H4519" i="2"/>
  <c r="I4519" i="2"/>
  <c r="J4519" i="2"/>
  <c r="K4519" i="2"/>
  <c r="L4519" i="2"/>
  <c r="B4520" i="2"/>
  <c r="C4520" i="2"/>
  <c r="D4520" i="2"/>
  <c r="E4520" i="2"/>
  <c r="A4520" i="2" s="1"/>
  <c r="F4520" i="2"/>
  <c r="H4520" i="2"/>
  <c r="I4520" i="2"/>
  <c r="J4520" i="2"/>
  <c r="K4520" i="2"/>
  <c r="L4520" i="2"/>
  <c r="B4521" i="2"/>
  <c r="C4521" i="2"/>
  <c r="D4521" i="2"/>
  <c r="E4521" i="2"/>
  <c r="A4521" i="2" s="1"/>
  <c r="F4521" i="2"/>
  <c r="H4521" i="2"/>
  <c r="I4521" i="2"/>
  <c r="J4521" i="2"/>
  <c r="K4521" i="2"/>
  <c r="L4521" i="2"/>
  <c r="B4522" i="2"/>
  <c r="C4522" i="2"/>
  <c r="D4522" i="2"/>
  <c r="E4522" i="2"/>
  <c r="A4522" i="2" s="1"/>
  <c r="F4522" i="2"/>
  <c r="H4522" i="2"/>
  <c r="I4522" i="2"/>
  <c r="J4522" i="2"/>
  <c r="K4522" i="2"/>
  <c r="L4522" i="2"/>
  <c r="B4523" i="2"/>
  <c r="C4523" i="2"/>
  <c r="D4523" i="2"/>
  <c r="E4523" i="2"/>
  <c r="G4523" i="2" s="1"/>
  <c r="F4523" i="2"/>
  <c r="H4523" i="2"/>
  <c r="I4523" i="2"/>
  <c r="J4523" i="2"/>
  <c r="K4523" i="2"/>
  <c r="L4523" i="2"/>
  <c r="M4523" i="2"/>
  <c r="B4524" i="2"/>
  <c r="C4524" i="2"/>
  <c r="D4524" i="2"/>
  <c r="E4524" i="2"/>
  <c r="A4524" i="2" s="1"/>
  <c r="F4524" i="2"/>
  <c r="H4524" i="2"/>
  <c r="I4524" i="2"/>
  <c r="J4524" i="2"/>
  <c r="K4524" i="2"/>
  <c r="L4524" i="2"/>
  <c r="B4525" i="2"/>
  <c r="C4525" i="2"/>
  <c r="D4525" i="2"/>
  <c r="E4525" i="2"/>
  <c r="M4525" i="2" s="1"/>
  <c r="F4525" i="2"/>
  <c r="H4525" i="2"/>
  <c r="I4525" i="2"/>
  <c r="J4525" i="2"/>
  <c r="K4525" i="2"/>
  <c r="L4525" i="2"/>
  <c r="B4526" i="2"/>
  <c r="C4526" i="2"/>
  <c r="D4526" i="2"/>
  <c r="E4526" i="2"/>
  <c r="M4526" i="2" s="1"/>
  <c r="F4526" i="2"/>
  <c r="H4526" i="2"/>
  <c r="I4526" i="2"/>
  <c r="J4526" i="2"/>
  <c r="K4526" i="2"/>
  <c r="L4526" i="2"/>
  <c r="B4527" i="2"/>
  <c r="C4527" i="2"/>
  <c r="D4527" i="2"/>
  <c r="E4527" i="2"/>
  <c r="G4527" i="2" s="1"/>
  <c r="F4527" i="2"/>
  <c r="H4527" i="2"/>
  <c r="I4527" i="2"/>
  <c r="J4527" i="2"/>
  <c r="K4527" i="2"/>
  <c r="L4527" i="2"/>
  <c r="B4528" i="2"/>
  <c r="C4528" i="2"/>
  <c r="D4528" i="2"/>
  <c r="E4528" i="2"/>
  <c r="F4528" i="2"/>
  <c r="H4528" i="2"/>
  <c r="I4528" i="2"/>
  <c r="J4528" i="2"/>
  <c r="K4528" i="2"/>
  <c r="L4528" i="2"/>
  <c r="B4529" i="2"/>
  <c r="C4529" i="2"/>
  <c r="D4529" i="2"/>
  <c r="E4529" i="2"/>
  <c r="A4529" i="2" s="1"/>
  <c r="F4529" i="2"/>
  <c r="H4529" i="2"/>
  <c r="I4529" i="2"/>
  <c r="J4529" i="2"/>
  <c r="K4529" i="2"/>
  <c r="L4529" i="2"/>
  <c r="B4530" i="2"/>
  <c r="C4530" i="2"/>
  <c r="D4530" i="2"/>
  <c r="E4530" i="2"/>
  <c r="A4530" i="2" s="1"/>
  <c r="F4530" i="2"/>
  <c r="H4530" i="2"/>
  <c r="I4530" i="2"/>
  <c r="J4530" i="2"/>
  <c r="K4530" i="2"/>
  <c r="L4530" i="2"/>
  <c r="B4531" i="2"/>
  <c r="C4531" i="2"/>
  <c r="D4531" i="2"/>
  <c r="E4531" i="2"/>
  <c r="G4531" i="2" s="1"/>
  <c r="F4531" i="2"/>
  <c r="H4531" i="2"/>
  <c r="I4531" i="2"/>
  <c r="J4531" i="2"/>
  <c r="K4531" i="2"/>
  <c r="L4531" i="2"/>
  <c r="B4532" i="2"/>
  <c r="C4532" i="2"/>
  <c r="D4532" i="2"/>
  <c r="E4532" i="2"/>
  <c r="A4532" i="2" s="1"/>
  <c r="F4532" i="2"/>
  <c r="H4532" i="2"/>
  <c r="I4532" i="2"/>
  <c r="J4532" i="2"/>
  <c r="K4532" i="2"/>
  <c r="L4532" i="2"/>
  <c r="B4533" i="2"/>
  <c r="C4533" i="2"/>
  <c r="D4533" i="2"/>
  <c r="E4533" i="2"/>
  <c r="F4533" i="2"/>
  <c r="H4533" i="2"/>
  <c r="I4533" i="2"/>
  <c r="J4533" i="2"/>
  <c r="K4533" i="2"/>
  <c r="L4533" i="2"/>
  <c r="B4534" i="2"/>
  <c r="C4534" i="2"/>
  <c r="D4534" i="2"/>
  <c r="E4534" i="2"/>
  <c r="M4534" i="2" s="1"/>
  <c r="F4534" i="2"/>
  <c r="H4534" i="2"/>
  <c r="I4534" i="2"/>
  <c r="J4534" i="2"/>
  <c r="K4534" i="2"/>
  <c r="L4534" i="2"/>
  <c r="B4535" i="2"/>
  <c r="C4535" i="2"/>
  <c r="D4535" i="2"/>
  <c r="E4535" i="2"/>
  <c r="G4535" i="2" s="1"/>
  <c r="F4535" i="2"/>
  <c r="H4535" i="2"/>
  <c r="I4535" i="2"/>
  <c r="J4535" i="2"/>
  <c r="K4535" i="2"/>
  <c r="L4535" i="2"/>
  <c r="B4536" i="2"/>
  <c r="C4536" i="2"/>
  <c r="D4536" i="2"/>
  <c r="E4536" i="2"/>
  <c r="A4536" i="2" s="1"/>
  <c r="F4536" i="2"/>
  <c r="H4536" i="2"/>
  <c r="I4536" i="2"/>
  <c r="J4536" i="2"/>
  <c r="K4536" i="2"/>
  <c r="L4536" i="2"/>
  <c r="B4537" i="2"/>
  <c r="C4537" i="2"/>
  <c r="D4537" i="2"/>
  <c r="E4537" i="2"/>
  <c r="M4537" i="2" s="1"/>
  <c r="F4537" i="2"/>
  <c r="H4537" i="2"/>
  <c r="I4537" i="2"/>
  <c r="J4537" i="2"/>
  <c r="K4537" i="2"/>
  <c r="L4537" i="2"/>
  <c r="B4538" i="2"/>
  <c r="C4538" i="2"/>
  <c r="D4538" i="2"/>
  <c r="E4538" i="2"/>
  <c r="M4538" i="2" s="1"/>
  <c r="F4538" i="2"/>
  <c r="H4538" i="2"/>
  <c r="I4538" i="2"/>
  <c r="J4538" i="2"/>
  <c r="K4538" i="2"/>
  <c r="L4538" i="2"/>
  <c r="B4539" i="2"/>
  <c r="C4539" i="2"/>
  <c r="D4539" i="2"/>
  <c r="E4539" i="2"/>
  <c r="G4539" i="2" s="1"/>
  <c r="F4539" i="2"/>
  <c r="H4539" i="2"/>
  <c r="I4539" i="2"/>
  <c r="J4539" i="2"/>
  <c r="K4539" i="2"/>
  <c r="L4539" i="2"/>
  <c r="B4540" i="2"/>
  <c r="C4540" i="2"/>
  <c r="D4540" i="2"/>
  <c r="E4540" i="2"/>
  <c r="F4540" i="2"/>
  <c r="H4540" i="2"/>
  <c r="I4540" i="2"/>
  <c r="J4540" i="2"/>
  <c r="K4540" i="2"/>
  <c r="L4540" i="2"/>
  <c r="B4541" i="2"/>
  <c r="C4541" i="2"/>
  <c r="D4541" i="2"/>
  <c r="E4541" i="2"/>
  <c r="A4541" i="2" s="1"/>
  <c r="F4541" i="2"/>
  <c r="H4541" i="2"/>
  <c r="I4541" i="2"/>
  <c r="J4541" i="2"/>
  <c r="K4541" i="2"/>
  <c r="L4541" i="2"/>
  <c r="B4542" i="2"/>
  <c r="C4542" i="2"/>
  <c r="D4542" i="2"/>
  <c r="E4542" i="2"/>
  <c r="A4542" i="2" s="1"/>
  <c r="F4542" i="2"/>
  <c r="H4542" i="2"/>
  <c r="I4542" i="2"/>
  <c r="J4542" i="2"/>
  <c r="K4542" i="2"/>
  <c r="L4542" i="2"/>
  <c r="B4543" i="2"/>
  <c r="C4543" i="2"/>
  <c r="D4543" i="2"/>
  <c r="E4543" i="2"/>
  <c r="G4543" i="2" s="1"/>
  <c r="F4543" i="2"/>
  <c r="H4543" i="2"/>
  <c r="I4543" i="2"/>
  <c r="J4543" i="2"/>
  <c r="K4543" i="2"/>
  <c r="L4543" i="2"/>
  <c r="B4544" i="2"/>
  <c r="C4544" i="2"/>
  <c r="D4544" i="2"/>
  <c r="E4544" i="2"/>
  <c r="A4544" i="2" s="1"/>
  <c r="F4544" i="2"/>
  <c r="H4544" i="2"/>
  <c r="I4544" i="2"/>
  <c r="J4544" i="2"/>
  <c r="K4544" i="2"/>
  <c r="L4544" i="2"/>
  <c r="B4545" i="2"/>
  <c r="C4545" i="2"/>
  <c r="D4545" i="2"/>
  <c r="E4545" i="2"/>
  <c r="M4545" i="2" s="1"/>
  <c r="F4545" i="2"/>
  <c r="H4545" i="2"/>
  <c r="I4545" i="2"/>
  <c r="J4545" i="2"/>
  <c r="K4545" i="2"/>
  <c r="L4545" i="2"/>
  <c r="B4546" i="2"/>
  <c r="C4546" i="2"/>
  <c r="D4546" i="2"/>
  <c r="E4546" i="2"/>
  <c r="M4546" i="2" s="1"/>
  <c r="F4546" i="2"/>
  <c r="H4546" i="2"/>
  <c r="I4546" i="2"/>
  <c r="J4546" i="2"/>
  <c r="K4546" i="2"/>
  <c r="L4546" i="2"/>
  <c r="B4547" i="2"/>
  <c r="C4547" i="2"/>
  <c r="D4547" i="2"/>
  <c r="E4547" i="2"/>
  <c r="G4547" i="2" s="1"/>
  <c r="F4547" i="2"/>
  <c r="H4547" i="2"/>
  <c r="I4547" i="2"/>
  <c r="J4547" i="2"/>
  <c r="K4547" i="2"/>
  <c r="L4547" i="2"/>
  <c r="B4548" i="2"/>
  <c r="C4548" i="2"/>
  <c r="D4548" i="2"/>
  <c r="E4548" i="2"/>
  <c r="A4548" i="2" s="1"/>
  <c r="F4548" i="2"/>
  <c r="H4548" i="2"/>
  <c r="I4548" i="2"/>
  <c r="J4548" i="2"/>
  <c r="K4548" i="2"/>
  <c r="L4548" i="2"/>
  <c r="B4549" i="2"/>
  <c r="C4549" i="2"/>
  <c r="D4549" i="2"/>
  <c r="E4549" i="2"/>
  <c r="A4549" i="2" s="1"/>
  <c r="F4549" i="2"/>
  <c r="H4549" i="2"/>
  <c r="I4549" i="2"/>
  <c r="J4549" i="2"/>
  <c r="K4549" i="2"/>
  <c r="L4549" i="2"/>
  <c r="B4550" i="2"/>
  <c r="C4550" i="2"/>
  <c r="D4550" i="2"/>
  <c r="E4550" i="2"/>
  <c r="A4550" i="2" s="1"/>
  <c r="F4550" i="2"/>
  <c r="H4550" i="2"/>
  <c r="I4550" i="2"/>
  <c r="J4550" i="2"/>
  <c r="K4550" i="2"/>
  <c r="L4550" i="2"/>
  <c r="B4551" i="2"/>
  <c r="C4551" i="2"/>
  <c r="D4551" i="2"/>
  <c r="E4551" i="2"/>
  <c r="G4551" i="2" s="1"/>
  <c r="F4551" i="2"/>
  <c r="H4551" i="2"/>
  <c r="I4551" i="2"/>
  <c r="J4551" i="2"/>
  <c r="K4551" i="2"/>
  <c r="L4551" i="2"/>
  <c r="B4552" i="2"/>
  <c r="C4552" i="2"/>
  <c r="D4552" i="2"/>
  <c r="E4552" i="2"/>
  <c r="F4552" i="2"/>
  <c r="H4552" i="2"/>
  <c r="I4552" i="2"/>
  <c r="J4552" i="2"/>
  <c r="K4552" i="2"/>
  <c r="L4552" i="2"/>
  <c r="B4553" i="2"/>
  <c r="C4553" i="2"/>
  <c r="D4553" i="2"/>
  <c r="E4553" i="2"/>
  <c r="A4553" i="2" s="1"/>
  <c r="F4553" i="2"/>
  <c r="H4553" i="2"/>
  <c r="I4553" i="2"/>
  <c r="J4553" i="2"/>
  <c r="K4553" i="2"/>
  <c r="L4553" i="2"/>
  <c r="B4554" i="2"/>
  <c r="C4554" i="2"/>
  <c r="D4554" i="2"/>
  <c r="E4554" i="2"/>
  <c r="A4554" i="2" s="1"/>
  <c r="F4554" i="2"/>
  <c r="H4554" i="2"/>
  <c r="I4554" i="2"/>
  <c r="J4554" i="2"/>
  <c r="K4554" i="2"/>
  <c r="L4554" i="2"/>
  <c r="B4555" i="2"/>
  <c r="C4555" i="2"/>
  <c r="D4555" i="2"/>
  <c r="E4555" i="2"/>
  <c r="G4555" i="2" s="1"/>
  <c r="F4555" i="2"/>
  <c r="H4555" i="2"/>
  <c r="I4555" i="2"/>
  <c r="J4555" i="2"/>
  <c r="K4555" i="2"/>
  <c r="L4555" i="2"/>
  <c r="B4556" i="2"/>
  <c r="C4556" i="2"/>
  <c r="D4556" i="2"/>
  <c r="E4556" i="2"/>
  <c r="A4556" i="2" s="1"/>
  <c r="F4556" i="2"/>
  <c r="H4556" i="2"/>
  <c r="I4556" i="2"/>
  <c r="J4556" i="2"/>
  <c r="K4556" i="2"/>
  <c r="L4556" i="2"/>
  <c r="B4557" i="2"/>
  <c r="C4557" i="2"/>
  <c r="D4557" i="2"/>
  <c r="E4557" i="2"/>
  <c r="M4557" i="2" s="1"/>
  <c r="F4557" i="2"/>
  <c r="H4557" i="2"/>
  <c r="I4557" i="2"/>
  <c r="J4557" i="2"/>
  <c r="K4557" i="2"/>
  <c r="L4557" i="2"/>
  <c r="B4558" i="2"/>
  <c r="C4558" i="2"/>
  <c r="D4558" i="2"/>
  <c r="E4558" i="2"/>
  <c r="F4558" i="2"/>
  <c r="H4558" i="2"/>
  <c r="I4558" i="2"/>
  <c r="J4558" i="2"/>
  <c r="K4558" i="2"/>
  <c r="L4558" i="2"/>
  <c r="B4559" i="2"/>
  <c r="C4559" i="2"/>
  <c r="D4559" i="2"/>
  <c r="E4559" i="2"/>
  <c r="G4559" i="2" s="1"/>
  <c r="F4559" i="2"/>
  <c r="H4559" i="2"/>
  <c r="I4559" i="2"/>
  <c r="J4559" i="2"/>
  <c r="K4559" i="2"/>
  <c r="L4559" i="2"/>
  <c r="B4560" i="2"/>
  <c r="C4560" i="2"/>
  <c r="D4560" i="2"/>
  <c r="E4560" i="2"/>
  <c r="F4560" i="2"/>
  <c r="H4560" i="2"/>
  <c r="I4560" i="2"/>
  <c r="J4560" i="2"/>
  <c r="K4560" i="2"/>
  <c r="L4560" i="2"/>
  <c r="B4561" i="2"/>
  <c r="C4561" i="2"/>
  <c r="D4561" i="2"/>
  <c r="E4561" i="2"/>
  <c r="A4561" i="2" s="1"/>
  <c r="F4561" i="2"/>
  <c r="H4561" i="2"/>
  <c r="I4561" i="2"/>
  <c r="J4561" i="2"/>
  <c r="K4561" i="2"/>
  <c r="L4561" i="2"/>
  <c r="M4561" i="2"/>
  <c r="B4562" i="2"/>
  <c r="C4562" i="2"/>
  <c r="D4562" i="2"/>
  <c r="E4562" i="2"/>
  <c r="A4562" i="2" s="1"/>
  <c r="F4562" i="2"/>
  <c r="H4562" i="2"/>
  <c r="I4562" i="2"/>
  <c r="J4562" i="2"/>
  <c r="K4562" i="2"/>
  <c r="L4562" i="2"/>
  <c r="B4563" i="2"/>
  <c r="C4563" i="2"/>
  <c r="D4563" i="2"/>
  <c r="E4563" i="2"/>
  <c r="G4563" i="2" s="1"/>
  <c r="F4563" i="2"/>
  <c r="H4563" i="2"/>
  <c r="I4563" i="2"/>
  <c r="J4563" i="2"/>
  <c r="K4563" i="2"/>
  <c r="L4563" i="2"/>
  <c r="B4564" i="2"/>
  <c r="C4564" i="2"/>
  <c r="D4564" i="2"/>
  <c r="E4564" i="2"/>
  <c r="A4564" i="2" s="1"/>
  <c r="F4564" i="2"/>
  <c r="H4564" i="2"/>
  <c r="I4564" i="2"/>
  <c r="J4564" i="2"/>
  <c r="K4564" i="2"/>
  <c r="L4564" i="2"/>
  <c r="B4565" i="2"/>
  <c r="C4565" i="2"/>
  <c r="D4565" i="2"/>
  <c r="E4565" i="2"/>
  <c r="F4565" i="2"/>
  <c r="H4565" i="2"/>
  <c r="I4565" i="2"/>
  <c r="J4565" i="2"/>
  <c r="K4565" i="2"/>
  <c r="L4565" i="2"/>
  <c r="B4566" i="2"/>
  <c r="C4566" i="2"/>
  <c r="D4566" i="2"/>
  <c r="E4566" i="2"/>
  <c r="F4566" i="2"/>
  <c r="H4566" i="2"/>
  <c r="I4566" i="2"/>
  <c r="J4566" i="2"/>
  <c r="K4566" i="2"/>
  <c r="L4566" i="2"/>
  <c r="B4567" i="2"/>
  <c r="C4567" i="2"/>
  <c r="D4567" i="2"/>
  <c r="E4567" i="2"/>
  <c r="G4567" i="2" s="1"/>
  <c r="F4567" i="2"/>
  <c r="H4567" i="2"/>
  <c r="I4567" i="2"/>
  <c r="J4567" i="2"/>
  <c r="K4567" i="2"/>
  <c r="L4567" i="2"/>
  <c r="B4568" i="2"/>
  <c r="C4568" i="2"/>
  <c r="D4568" i="2"/>
  <c r="E4568" i="2"/>
  <c r="A4568" i="2" s="1"/>
  <c r="F4568" i="2"/>
  <c r="H4568" i="2"/>
  <c r="I4568" i="2"/>
  <c r="J4568" i="2"/>
  <c r="K4568" i="2"/>
  <c r="L4568" i="2"/>
  <c r="B4569" i="2"/>
  <c r="C4569" i="2"/>
  <c r="D4569" i="2"/>
  <c r="E4569" i="2"/>
  <c r="F4569" i="2"/>
  <c r="H4569" i="2"/>
  <c r="I4569" i="2"/>
  <c r="J4569" i="2"/>
  <c r="K4569" i="2"/>
  <c r="L4569" i="2"/>
  <c r="B4570" i="2"/>
  <c r="C4570" i="2"/>
  <c r="D4570" i="2"/>
  <c r="E4570" i="2"/>
  <c r="M4570" i="2" s="1"/>
  <c r="F4570" i="2"/>
  <c r="H4570" i="2"/>
  <c r="I4570" i="2"/>
  <c r="J4570" i="2"/>
  <c r="K4570" i="2"/>
  <c r="L4570" i="2"/>
  <c r="B4571" i="2"/>
  <c r="C4571" i="2"/>
  <c r="D4571" i="2"/>
  <c r="E4571" i="2"/>
  <c r="G4571" i="2" s="1"/>
  <c r="F4571" i="2"/>
  <c r="H4571" i="2"/>
  <c r="I4571" i="2"/>
  <c r="J4571" i="2"/>
  <c r="K4571" i="2"/>
  <c r="L4571" i="2"/>
  <c r="B4572" i="2"/>
  <c r="C4572" i="2"/>
  <c r="D4572" i="2"/>
  <c r="E4572" i="2"/>
  <c r="F4572" i="2"/>
  <c r="H4572" i="2"/>
  <c r="I4572" i="2"/>
  <c r="J4572" i="2"/>
  <c r="K4572" i="2"/>
  <c r="L4572" i="2"/>
  <c r="B4573" i="2"/>
  <c r="C4573" i="2"/>
  <c r="D4573" i="2"/>
  <c r="E4573" i="2"/>
  <c r="A4573" i="2" s="1"/>
  <c r="F4573" i="2"/>
  <c r="H4573" i="2"/>
  <c r="I4573" i="2"/>
  <c r="J4573" i="2"/>
  <c r="K4573" i="2"/>
  <c r="L4573" i="2"/>
  <c r="M4573" i="2"/>
  <c r="B4574" i="2"/>
  <c r="C4574" i="2"/>
  <c r="D4574" i="2"/>
  <c r="E4574" i="2"/>
  <c r="A4574" i="2" s="1"/>
  <c r="F4574" i="2"/>
  <c r="H4574" i="2"/>
  <c r="I4574" i="2"/>
  <c r="J4574" i="2"/>
  <c r="K4574" i="2"/>
  <c r="L4574" i="2"/>
  <c r="B4575" i="2"/>
  <c r="C4575" i="2"/>
  <c r="D4575" i="2"/>
  <c r="E4575" i="2"/>
  <c r="G4575" i="2" s="1"/>
  <c r="F4575" i="2"/>
  <c r="H4575" i="2"/>
  <c r="I4575" i="2"/>
  <c r="J4575" i="2"/>
  <c r="K4575" i="2"/>
  <c r="L4575" i="2"/>
  <c r="M4575" i="2"/>
  <c r="B4576" i="2"/>
  <c r="C4576" i="2"/>
  <c r="D4576" i="2"/>
  <c r="E4576" i="2"/>
  <c r="A4576" i="2" s="1"/>
  <c r="F4576" i="2"/>
  <c r="H4576" i="2"/>
  <c r="I4576" i="2"/>
  <c r="J4576" i="2"/>
  <c r="K4576" i="2"/>
  <c r="L4576" i="2"/>
  <c r="B4577" i="2"/>
  <c r="C4577" i="2"/>
  <c r="D4577" i="2"/>
  <c r="E4577" i="2"/>
  <c r="M4577" i="2" s="1"/>
  <c r="F4577" i="2"/>
  <c r="H4577" i="2"/>
  <c r="I4577" i="2"/>
  <c r="J4577" i="2"/>
  <c r="K4577" i="2"/>
  <c r="L4577" i="2"/>
  <c r="B4578" i="2"/>
  <c r="C4578" i="2"/>
  <c r="D4578" i="2"/>
  <c r="E4578" i="2"/>
  <c r="F4578" i="2"/>
  <c r="H4578" i="2"/>
  <c r="I4578" i="2"/>
  <c r="J4578" i="2"/>
  <c r="K4578" i="2"/>
  <c r="L4578" i="2"/>
  <c r="B4579" i="2"/>
  <c r="C4579" i="2"/>
  <c r="D4579" i="2"/>
  <c r="E4579" i="2"/>
  <c r="G4579" i="2" s="1"/>
  <c r="F4579" i="2"/>
  <c r="H4579" i="2"/>
  <c r="I4579" i="2"/>
  <c r="J4579" i="2"/>
  <c r="K4579" i="2"/>
  <c r="L4579" i="2"/>
  <c r="B4580" i="2"/>
  <c r="C4580" i="2"/>
  <c r="D4580" i="2"/>
  <c r="E4580" i="2"/>
  <c r="A4580" i="2" s="1"/>
  <c r="F4580" i="2"/>
  <c r="H4580" i="2"/>
  <c r="I4580" i="2"/>
  <c r="J4580" i="2"/>
  <c r="K4580" i="2"/>
  <c r="L4580" i="2"/>
  <c r="B4581" i="2"/>
  <c r="C4581" i="2"/>
  <c r="D4581" i="2"/>
  <c r="E4581" i="2"/>
  <c r="A4581" i="2" s="1"/>
  <c r="F4581" i="2"/>
  <c r="H4581" i="2"/>
  <c r="I4581" i="2"/>
  <c r="J4581" i="2"/>
  <c r="K4581" i="2"/>
  <c r="L4581" i="2"/>
  <c r="B4582" i="2"/>
  <c r="C4582" i="2"/>
  <c r="D4582" i="2"/>
  <c r="E4582" i="2"/>
  <c r="A4582" i="2" s="1"/>
  <c r="F4582" i="2"/>
  <c r="H4582" i="2"/>
  <c r="I4582" i="2"/>
  <c r="J4582" i="2"/>
  <c r="K4582" i="2"/>
  <c r="L4582" i="2"/>
  <c r="B4583" i="2"/>
  <c r="C4583" i="2"/>
  <c r="D4583" i="2"/>
  <c r="E4583" i="2"/>
  <c r="G4583" i="2" s="1"/>
  <c r="F4583" i="2"/>
  <c r="H4583" i="2"/>
  <c r="I4583" i="2"/>
  <c r="J4583" i="2"/>
  <c r="K4583" i="2"/>
  <c r="L4583" i="2"/>
  <c r="B4584" i="2"/>
  <c r="C4584" i="2"/>
  <c r="D4584" i="2"/>
  <c r="E4584" i="2"/>
  <c r="F4584" i="2"/>
  <c r="H4584" i="2"/>
  <c r="I4584" i="2"/>
  <c r="J4584" i="2"/>
  <c r="K4584" i="2"/>
  <c r="L4584" i="2"/>
  <c r="B4585" i="2"/>
  <c r="C4585" i="2"/>
  <c r="D4585" i="2"/>
  <c r="E4585" i="2"/>
  <c r="A4585" i="2" s="1"/>
  <c r="F4585" i="2"/>
  <c r="H4585" i="2"/>
  <c r="I4585" i="2"/>
  <c r="J4585" i="2"/>
  <c r="K4585" i="2"/>
  <c r="L4585" i="2"/>
  <c r="B4586" i="2"/>
  <c r="C4586" i="2"/>
  <c r="D4586" i="2"/>
  <c r="E4586" i="2"/>
  <c r="A4586" i="2" s="1"/>
  <c r="F4586" i="2"/>
  <c r="H4586" i="2"/>
  <c r="I4586" i="2"/>
  <c r="J4586" i="2"/>
  <c r="K4586" i="2"/>
  <c r="L4586" i="2"/>
  <c r="M4586" i="2"/>
  <c r="B4587" i="2"/>
  <c r="C4587" i="2"/>
  <c r="D4587" i="2"/>
  <c r="E4587" i="2"/>
  <c r="G4587" i="2" s="1"/>
  <c r="F4587" i="2"/>
  <c r="H4587" i="2"/>
  <c r="I4587" i="2"/>
  <c r="J4587" i="2"/>
  <c r="K4587" i="2"/>
  <c r="L4587" i="2"/>
  <c r="B4588" i="2"/>
  <c r="C4588" i="2"/>
  <c r="D4588" i="2"/>
  <c r="E4588" i="2"/>
  <c r="A4588" i="2" s="1"/>
  <c r="F4588" i="2"/>
  <c r="H4588" i="2"/>
  <c r="I4588" i="2"/>
  <c r="J4588" i="2"/>
  <c r="K4588" i="2"/>
  <c r="L4588" i="2"/>
  <c r="B4589" i="2"/>
  <c r="C4589" i="2"/>
  <c r="D4589" i="2"/>
  <c r="E4589" i="2"/>
  <c r="M4589" i="2" s="1"/>
  <c r="F4589" i="2"/>
  <c r="H4589" i="2"/>
  <c r="I4589" i="2"/>
  <c r="J4589" i="2"/>
  <c r="K4589" i="2"/>
  <c r="L4589" i="2"/>
  <c r="B4590" i="2"/>
  <c r="C4590" i="2"/>
  <c r="D4590" i="2"/>
  <c r="E4590" i="2"/>
  <c r="F4590" i="2"/>
  <c r="H4590" i="2"/>
  <c r="I4590" i="2"/>
  <c r="J4590" i="2"/>
  <c r="K4590" i="2"/>
  <c r="L4590" i="2"/>
  <c r="B4591" i="2"/>
  <c r="C4591" i="2"/>
  <c r="D4591" i="2"/>
  <c r="E4591" i="2"/>
  <c r="G4591" i="2" s="1"/>
  <c r="F4591" i="2"/>
  <c r="H4591" i="2"/>
  <c r="I4591" i="2"/>
  <c r="J4591" i="2"/>
  <c r="K4591" i="2"/>
  <c r="L4591" i="2"/>
  <c r="B4592" i="2"/>
  <c r="C4592" i="2"/>
  <c r="D4592" i="2"/>
  <c r="E4592" i="2"/>
  <c r="F4592" i="2"/>
  <c r="H4592" i="2"/>
  <c r="I4592" i="2"/>
  <c r="J4592" i="2"/>
  <c r="K4592" i="2"/>
  <c r="L4592" i="2"/>
  <c r="B4593" i="2"/>
  <c r="C4593" i="2"/>
  <c r="D4593" i="2"/>
  <c r="E4593" i="2"/>
  <c r="A4593" i="2" s="1"/>
  <c r="F4593" i="2"/>
  <c r="H4593" i="2"/>
  <c r="I4593" i="2"/>
  <c r="J4593" i="2"/>
  <c r="K4593" i="2"/>
  <c r="L4593" i="2"/>
  <c r="B4594" i="2"/>
  <c r="C4594" i="2"/>
  <c r="D4594" i="2"/>
  <c r="E4594" i="2"/>
  <c r="A4594" i="2" s="1"/>
  <c r="F4594" i="2"/>
  <c r="H4594" i="2"/>
  <c r="I4594" i="2"/>
  <c r="J4594" i="2"/>
  <c r="K4594" i="2"/>
  <c r="L4594" i="2"/>
  <c r="B4595" i="2"/>
  <c r="C4595" i="2"/>
  <c r="D4595" i="2"/>
  <c r="E4595" i="2"/>
  <c r="G4595" i="2" s="1"/>
  <c r="F4595" i="2"/>
  <c r="H4595" i="2"/>
  <c r="I4595" i="2"/>
  <c r="J4595" i="2"/>
  <c r="K4595" i="2"/>
  <c r="L4595" i="2"/>
  <c r="B4596" i="2"/>
  <c r="C4596" i="2"/>
  <c r="D4596" i="2"/>
  <c r="E4596" i="2"/>
  <c r="A4596" i="2" s="1"/>
  <c r="F4596" i="2"/>
  <c r="H4596" i="2"/>
  <c r="I4596" i="2"/>
  <c r="J4596" i="2"/>
  <c r="K4596" i="2"/>
  <c r="L4596" i="2"/>
  <c r="B4597" i="2"/>
  <c r="C4597" i="2"/>
  <c r="D4597" i="2"/>
  <c r="E4597" i="2"/>
  <c r="A4597" i="2" s="1"/>
  <c r="F4597" i="2"/>
  <c r="H4597" i="2"/>
  <c r="I4597" i="2"/>
  <c r="J4597" i="2"/>
  <c r="K4597" i="2"/>
  <c r="L4597" i="2"/>
  <c r="B4598" i="2"/>
  <c r="C4598" i="2"/>
  <c r="D4598" i="2"/>
  <c r="E4598" i="2"/>
  <c r="A4598" i="2" s="1"/>
  <c r="F4598" i="2"/>
  <c r="H4598" i="2"/>
  <c r="I4598" i="2"/>
  <c r="J4598" i="2"/>
  <c r="K4598" i="2"/>
  <c r="L4598" i="2"/>
  <c r="B4599" i="2"/>
  <c r="C4599" i="2"/>
  <c r="D4599" i="2"/>
  <c r="E4599" i="2"/>
  <c r="G4599" i="2" s="1"/>
  <c r="F4599" i="2"/>
  <c r="H4599" i="2"/>
  <c r="I4599" i="2"/>
  <c r="J4599" i="2"/>
  <c r="K4599" i="2"/>
  <c r="L4599" i="2"/>
  <c r="B4600" i="2"/>
  <c r="C4600" i="2"/>
  <c r="D4600" i="2"/>
  <c r="E4600" i="2"/>
  <c r="A4600" i="2" s="1"/>
  <c r="F4600" i="2"/>
  <c r="H4600" i="2"/>
  <c r="I4600" i="2"/>
  <c r="J4600" i="2"/>
  <c r="K4600" i="2"/>
  <c r="L4600" i="2"/>
  <c r="B4601" i="2"/>
  <c r="C4601" i="2"/>
  <c r="D4601" i="2"/>
  <c r="E4601" i="2"/>
  <c r="M4601" i="2" s="1"/>
  <c r="F4601" i="2"/>
  <c r="H4601" i="2"/>
  <c r="I4601" i="2"/>
  <c r="J4601" i="2"/>
  <c r="K4601" i="2"/>
  <c r="L4601" i="2"/>
  <c r="B4602" i="2"/>
  <c r="C4602" i="2"/>
  <c r="D4602" i="2"/>
  <c r="E4602" i="2"/>
  <c r="M4602" i="2" s="1"/>
  <c r="F4602" i="2"/>
  <c r="H4602" i="2"/>
  <c r="I4602" i="2"/>
  <c r="J4602" i="2"/>
  <c r="K4602" i="2"/>
  <c r="L4602" i="2"/>
  <c r="B4603" i="2"/>
  <c r="C4603" i="2"/>
  <c r="D4603" i="2"/>
  <c r="E4603" i="2"/>
  <c r="G4603" i="2" s="1"/>
  <c r="F4603" i="2"/>
  <c r="H4603" i="2"/>
  <c r="I4603" i="2"/>
  <c r="J4603" i="2"/>
  <c r="K4603" i="2"/>
  <c r="L4603" i="2"/>
  <c r="B4604" i="2"/>
  <c r="C4604" i="2"/>
  <c r="D4604" i="2"/>
  <c r="E4604" i="2"/>
  <c r="F4604" i="2"/>
  <c r="H4604" i="2"/>
  <c r="I4604" i="2"/>
  <c r="J4604" i="2"/>
  <c r="K4604" i="2"/>
  <c r="L4604" i="2"/>
  <c r="B4605" i="2"/>
  <c r="C4605" i="2"/>
  <c r="D4605" i="2"/>
  <c r="E4605" i="2"/>
  <c r="A4605" i="2" s="1"/>
  <c r="F4605" i="2"/>
  <c r="H4605" i="2"/>
  <c r="I4605" i="2"/>
  <c r="J4605" i="2"/>
  <c r="K4605" i="2"/>
  <c r="L4605" i="2"/>
  <c r="B4606" i="2"/>
  <c r="C4606" i="2"/>
  <c r="D4606" i="2"/>
  <c r="E4606" i="2"/>
  <c r="A4606" i="2" s="1"/>
  <c r="F4606" i="2"/>
  <c r="H4606" i="2"/>
  <c r="I4606" i="2"/>
  <c r="J4606" i="2"/>
  <c r="K4606" i="2"/>
  <c r="L4606" i="2"/>
  <c r="B4607" i="2"/>
  <c r="C4607" i="2"/>
  <c r="D4607" i="2"/>
  <c r="E4607" i="2"/>
  <c r="G4607" i="2" s="1"/>
  <c r="F4607" i="2"/>
  <c r="H4607" i="2"/>
  <c r="I4607" i="2"/>
  <c r="J4607" i="2"/>
  <c r="K4607" i="2"/>
  <c r="L4607" i="2"/>
  <c r="M4607" i="2"/>
  <c r="B4608" i="2"/>
  <c r="C4608" i="2"/>
  <c r="D4608" i="2"/>
  <c r="E4608" i="2"/>
  <c r="A4608" i="2" s="1"/>
  <c r="F4608" i="2"/>
  <c r="H4608" i="2"/>
  <c r="I4608" i="2"/>
  <c r="J4608" i="2"/>
  <c r="K4608" i="2"/>
  <c r="L4608" i="2"/>
  <c r="B4609" i="2"/>
  <c r="C4609" i="2"/>
  <c r="D4609" i="2"/>
  <c r="E4609" i="2"/>
  <c r="M4609" i="2" s="1"/>
  <c r="F4609" i="2"/>
  <c r="H4609" i="2"/>
  <c r="I4609" i="2"/>
  <c r="J4609" i="2"/>
  <c r="K4609" i="2"/>
  <c r="L4609" i="2"/>
  <c r="B4610" i="2"/>
  <c r="C4610" i="2"/>
  <c r="D4610" i="2"/>
  <c r="E4610" i="2"/>
  <c r="M4610" i="2" s="1"/>
  <c r="F4610" i="2"/>
  <c r="H4610" i="2"/>
  <c r="I4610" i="2"/>
  <c r="J4610" i="2"/>
  <c r="K4610" i="2"/>
  <c r="L4610" i="2"/>
  <c r="B4611" i="2"/>
  <c r="C4611" i="2"/>
  <c r="D4611" i="2"/>
  <c r="E4611" i="2"/>
  <c r="G4611" i="2" s="1"/>
  <c r="F4611" i="2"/>
  <c r="H4611" i="2"/>
  <c r="I4611" i="2"/>
  <c r="J4611" i="2"/>
  <c r="K4611" i="2"/>
  <c r="L4611" i="2"/>
  <c r="B4612" i="2"/>
  <c r="C4612" i="2"/>
  <c r="D4612" i="2"/>
  <c r="E4612" i="2"/>
  <c r="A4612" i="2" s="1"/>
  <c r="F4612" i="2"/>
  <c r="H4612" i="2"/>
  <c r="I4612" i="2"/>
  <c r="J4612" i="2"/>
  <c r="K4612" i="2"/>
  <c r="L4612" i="2"/>
  <c r="B4613" i="2"/>
  <c r="C4613" i="2"/>
  <c r="D4613" i="2"/>
  <c r="E4613" i="2"/>
  <c r="A4613" i="2" s="1"/>
  <c r="F4613" i="2"/>
  <c r="H4613" i="2"/>
  <c r="I4613" i="2"/>
  <c r="J4613" i="2"/>
  <c r="K4613" i="2"/>
  <c r="L4613" i="2"/>
  <c r="B4614" i="2"/>
  <c r="C4614" i="2"/>
  <c r="D4614" i="2"/>
  <c r="E4614" i="2"/>
  <c r="A4614" i="2" s="1"/>
  <c r="F4614" i="2"/>
  <c r="H4614" i="2"/>
  <c r="I4614" i="2"/>
  <c r="J4614" i="2"/>
  <c r="K4614" i="2"/>
  <c r="L4614" i="2"/>
  <c r="B4615" i="2"/>
  <c r="C4615" i="2"/>
  <c r="D4615" i="2"/>
  <c r="E4615" i="2"/>
  <c r="G4615" i="2" s="1"/>
  <c r="F4615" i="2"/>
  <c r="H4615" i="2"/>
  <c r="I4615" i="2"/>
  <c r="J4615" i="2"/>
  <c r="K4615" i="2"/>
  <c r="L4615" i="2"/>
  <c r="B4616" i="2"/>
  <c r="C4616" i="2"/>
  <c r="D4616" i="2"/>
  <c r="E4616" i="2"/>
  <c r="F4616" i="2"/>
  <c r="H4616" i="2"/>
  <c r="I4616" i="2"/>
  <c r="J4616" i="2"/>
  <c r="K4616" i="2"/>
  <c r="L4616" i="2"/>
  <c r="B4617" i="2"/>
  <c r="C4617" i="2"/>
  <c r="D4617" i="2"/>
  <c r="E4617" i="2"/>
  <c r="A4617" i="2" s="1"/>
  <c r="F4617" i="2"/>
  <c r="H4617" i="2"/>
  <c r="I4617" i="2"/>
  <c r="J4617" i="2"/>
  <c r="K4617" i="2"/>
  <c r="L4617" i="2"/>
  <c r="B4618" i="2"/>
  <c r="C4618" i="2"/>
  <c r="D4618" i="2"/>
  <c r="E4618" i="2"/>
  <c r="A4618" i="2" s="1"/>
  <c r="F4618" i="2"/>
  <c r="H4618" i="2"/>
  <c r="I4618" i="2"/>
  <c r="J4618" i="2"/>
  <c r="K4618" i="2"/>
  <c r="L4618" i="2"/>
  <c r="B4619" i="2"/>
  <c r="C4619" i="2"/>
  <c r="D4619" i="2"/>
  <c r="E4619" i="2"/>
  <c r="G4619" i="2" s="1"/>
  <c r="F4619" i="2"/>
  <c r="H4619" i="2"/>
  <c r="I4619" i="2"/>
  <c r="J4619" i="2"/>
  <c r="K4619" i="2"/>
  <c r="L4619" i="2"/>
  <c r="B4620" i="2"/>
  <c r="C4620" i="2"/>
  <c r="D4620" i="2"/>
  <c r="E4620" i="2"/>
  <c r="A4620" i="2" s="1"/>
  <c r="F4620" i="2"/>
  <c r="H4620" i="2"/>
  <c r="I4620" i="2"/>
  <c r="J4620" i="2"/>
  <c r="K4620" i="2"/>
  <c r="L4620" i="2"/>
  <c r="B4621" i="2"/>
  <c r="C4621" i="2"/>
  <c r="D4621" i="2"/>
  <c r="E4621" i="2"/>
  <c r="M4621" i="2" s="1"/>
  <c r="F4621" i="2"/>
  <c r="H4621" i="2"/>
  <c r="I4621" i="2"/>
  <c r="J4621" i="2"/>
  <c r="K4621" i="2"/>
  <c r="L4621" i="2"/>
  <c r="B4622" i="2"/>
  <c r="C4622" i="2"/>
  <c r="D4622" i="2"/>
  <c r="E4622" i="2"/>
  <c r="A4622" i="2" s="1"/>
  <c r="F4622" i="2"/>
  <c r="H4622" i="2"/>
  <c r="I4622" i="2"/>
  <c r="J4622" i="2"/>
  <c r="K4622" i="2"/>
  <c r="L4622" i="2"/>
  <c r="B4623" i="2"/>
  <c r="C4623" i="2"/>
  <c r="D4623" i="2"/>
  <c r="E4623" i="2"/>
  <c r="G4623" i="2" s="1"/>
  <c r="F4623" i="2"/>
  <c r="H4623" i="2"/>
  <c r="I4623" i="2"/>
  <c r="J4623" i="2"/>
  <c r="K4623" i="2"/>
  <c r="L4623" i="2"/>
  <c r="B4624" i="2"/>
  <c r="C4624" i="2"/>
  <c r="D4624" i="2"/>
  <c r="E4624" i="2"/>
  <c r="A4624" i="2" s="1"/>
  <c r="F4624" i="2"/>
  <c r="H4624" i="2"/>
  <c r="I4624" i="2"/>
  <c r="J4624" i="2"/>
  <c r="K4624" i="2"/>
  <c r="L4624" i="2"/>
  <c r="B4625" i="2"/>
  <c r="C4625" i="2"/>
  <c r="D4625" i="2"/>
  <c r="E4625" i="2"/>
  <c r="A4625" i="2" s="1"/>
  <c r="F4625" i="2"/>
  <c r="H4625" i="2"/>
  <c r="I4625" i="2"/>
  <c r="J4625" i="2"/>
  <c r="K4625" i="2"/>
  <c r="L4625" i="2"/>
  <c r="M4625" i="2"/>
  <c r="B4626" i="2"/>
  <c r="C4626" i="2"/>
  <c r="D4626" i="2"/>
  <c r="E4626" i="2"/>
  <c r="A4626" i="2" s="1"/>
  <c r="F4626" i="2"/>
  <c r="H4626" i="2"/>
  <c r="I4626" i="2"/>
  <c r="J4626" i="2"/>
  <c r="K4626" i="2"/>
  <c r="L4626" i="2"/>
  <c r="B4627" i="2"/>
  <c r="C4627" i="2"/>
  <c r="D4627" i="2"/>
  <c r="E4627" i="2"/>
  <c r="G4627" i="2" s="1"/>
  <c r="F4627" i="2"/>
  <c r="H4627" i="2"/>
  <c r="I4627" i="2"/>
  <c r="J4627" i="2"/>
  <c r="K4627" i="2"/>
  <c r="L4627" i="2"/>
  <c r="B4628" i="2"/>
  <c r="C4628" i="2"/>
  <c r="D4628" i="2"/>
  <c r="E4628" i="2"/>
  <c r="A4628" i="2" s="1"/>
  <c r="F4628" i="2"/>
  <c r="H4628" i="2"/>
  <c r="I4628" i="2"/>
  <c r="J4628" i="2"/>
  <c r="K4628" i="2"/>
  <c r="L4628" i="2"/>
  <c r="B4629" i="2"/>
  <c r="C4629" i="2"/>
  <c r="D4629" i="2"/>
  <c r="E4629" i="2"/>
  <c r="A4629" i="2" s="1"/>
  <c r="F4629" i="2"/>
  <c r="H4629" i="2"/>
  <c r="I4629" i="2"/>
  <c r="J4629" i="2"/>
  <c r="K4629" i="2"/>
  <c r="L4629" i="2"/>
  <c r="B4630" i="2"/>
  <c r="C4630" i="2"/>
  <c r="D4630" i="2"/>
  <c r="E4630" i="2"/>
  <c r="A4630" i="2" s="1"/>
  <c r="F4630" i="2"/>
  <c r="H4630" i="2"/>
  <c r="I4630" i="2"/>
  <c r="J4630" i="2"/>
  <c r="K4630" i="2"/>
  <c r="L4630" i="2"/>
  <c r="B4631" i="2"/>
  <c r="C4631" i="2"/>
  <c r="D4631" i="2"/>
  <c r="E4631" i="2"/>
  <c r="G4631" i="2" s="1"/>
  <c r="F4631" i="2"/>
  <c r="H4631" i="2"/>
  <c r="I4631" i="2"/>
  <c r="J4631" i="2"/>
  <c r="K4631" i="2"/>
  <c r="L4631" i="2"/>
  <c r="B4632" i="2"/>
  <c r="C4632" i="2"/>
  <c r="D4632" i="2"/>
  <c r="E4632" i="2"/>
  <c r="A4632" i="2" s="1"/>
  <c r="F4632" i="2"/>
  <c r="H4632" i="2"/>
  <c r="I4632" i="2"/>
  <c r="J4632" i="2"/>
  <c r="K4632" i="2"/>
  <c r="L4632" i="2"/>
  <c r="M4632" i="2"/>
  <c r="B4633" i="2"/>
  <c r="C4633" i="2"/>
  <c r="D4633" i="2"/>
  <c r="E4633" i="2"/>
  <c r="A4633" i="2" s="1"/>
  <c r="F4633" i="2"/>
  <c r="H4633" i="2"/>
  <c r="I4633" i="2"/>
  <c r="J4633" i="2"/>
  <c r="K4633" i="2"/>
  <c r="L4633" i="2"/>
  <c r="B4634" i="2"/>
  <c r="C4634" i="2"/>
  <c r="D4634" i="2"/>
  <c r="E4634" i="2"/>
  <c r="A4634" i="2" s="1"/>
  <c r="F4634" i="2"/>
  <c r="H4634" i="2"/>
  <c r="I4634" i="2"/>
  <c r="J4634" i="2"/>
  <c r="K4634" i="2"/>
  <c r="L4634" i="2"/>
  <c r="B4635" i="2"/>
  <c r="C4635" i="2"/>
  <c r="D4635" i="2"/>
  <c r="E4635" i="2"/>
  <c r="G4635" i="2" s="1"/>
  <c r="F4635" i="2"/>
  <c r="H4635" i="2"/>
  <c r="I4635" i="2"/>
  <c r="J4635" i="2"/>
  <c r="K4635" i="2"/>
  <c r="L4635" i="2"/>
  <c r="B4636" i="2"/>
  <c r="C4636" i="2"/>
  <c r="D4636" i="2"/>
  <c r="E4636" i="2"/>
  <c r="A4636" i="2" s="1"/>
  <c r="F4636" i="2"/>
  <c r="H4636" i="2"/>
  <c r="I4636" i="2"/>
  <c r="J4636" i="2"/>
  <c r="K4636" i="2"/>
  <c r="L4636" i="2"/>
  <c r="B4637" i="2"/>
  <c r="C4637" i="2"/>
  <c r="D4637" i="2"/>
  <c r="E4637" i="2"/>
  <c r="A4637" i="2" s="1"/>
  <c r="F4637" i="2"/>
  <c r="H4637" i="2"/>
  <c r="I4637" i="2"/>
  <c r="J4637" i="2"/>
  <c r="K4637" i="2"/>
  <c r="L4637" i="2"/>
  <c r="M4637" i="2"/>
  <c r="B4638" i="2"/>
  <c r="C4638" i="2"/>
  <c r="D4638" i="2"/>
  <c r="E4638" i="2"/>
  <c r="A4638" i="2" s="1"/>
  <c r="F4638" i="2"/>
  <c r="H4638" i="2"/>
  <c r="I4638" i="2"/>
  <c r="J4638" i="2"/>
  <c r="K4638" i="2"/>
  <c r="L4638" i="2"/>
  <c r="M4638" i="2"/>
  <c r="B4639" i="2"/>
  <c r="C4639" i="2"/>
  <c r="D4639" i="2"/>
  <c r="E4639" i="2"/>
  <c r="G4639" i="2" s="1"/>
  <c r="F4639" i="2"/>
  <c r="H4639" i="2"/>
  <c r="I4639" i="2"/>
  <c r="J4639" i="2"/>
  <c r="K4639" i="2"/>
  <c r="L4639" i="2"/>
  <c r="B4640" i="2"/>
  <c r="C4640" i="2"/>
  <c r="D4640" i="2"/>
  <c r="E4640" i="2"/>
  <c r="A4640" i="2" s="1"/>
  <c r="F4640" i="2"/>
  <c r="H4640" i="2"/>
  <c r="I4640" i="2"/>
  <c r="J4640" i="2"/>
  <c r="K4640" i="2"/>
  <c r="L4640" i="2"/>
  <c r="B4641" i="2"/>
  <c r="C4641" i="2"/>
  <c r="D4641" i="2"/>
  <c r="E4641" i="2"/>
  <c r="A4641" i="2" s="1"/>
  <c r="F4641" i="2"/>
  <c r="H4641" i="2"/>
  <c r="I4641" i="2"/>
  <c r="J4641" i="2"/>
  <c r="K4641" i="2"/>
  <c r="L4641" i="2"/>
  <c r="B4642" i="2"/>
  <c r="C4642" i="2"/>
  <c r="D4642" i="2"/>
  <c r="E4642" i="2"/>
  <c r="A4642" i="2" s="1"/>
  <c r="F4642" i="2"/>
  <c r="H4642" i="2"/>
  <c r="I4642" i="2"/>
  <c r="J4642" i="2"/>
  <c r="K4642" i="2"/>
  <c r="L4642" i="2"/>
  <c r="B4643" i="2"/>
  <c r="C4643" i="2"/>
  <c r="D4643" i="2"/>
  <c r="E4643" i="2"/>
  <c r="G4643" i="2" s="1"/>
  <c r="F4643" i="2"/>
  <c r="H4643" i="2"/>
  <c r="I4643" i="2"/>
  <c r="J4643" i="2"/>
  <c r="K4643" i="2"/>
  <c r="L4643" i="2"/>
  <c r="B4644" i="2"/>
  <c r="C4644" i="2"/>
  <c r="D4644" i="2"/>
  <c r="E4644" i="2"/>
  <c r="A4644" i="2" s="1"/>
  <c r="F4644" i="2"/>
  <c r="H4644" i="2"/>
  <c r="I4644" i="2"/>
  <c r="J4644" i="2"/>
  <c r="K4644" i="2"/>
  <c r="L4644" i="2"/>
  <c r="B4645" i="2"/>
  <c r="C4645" i="2"/>
  <c r="D4645" i="2"/>
  <c r="E4645" i="2"/>
  <c r="A4645" i="2" s="1"/>
  <c r="F4645" i="2"/>
  <c r="H4645" i="2"/>
  <c r="I4645" i="2"/>
  <c r="J4645" i="2"/>
  <c r="K4645" i="2"/>
  <c r="L4645" i="2"/>
  <c r="B4646" i="2"/>
  <c r="C4646" i="2"/>
  <c r="D4646" i="2"/>
  <c r="E4646" i="2"/>
  <c r="A4646" i="2" s="1"/>
  <c r="F4646" i="2"/>
  <c r="H4646" i="2"/>
  <c r="I4646" i="2"/>
  <c r="J4646" i="2"/>
  <c r="K4646" i="2"/>
  <c r="L4646" i="2"/>
  <c r="B4647" i="2"/>
  <c r="C4647" i="2"/>
  <c r="D4647" i="2"/>
  <c r="E4647" i="2"/>
  <c r="G4647" i="2" s="1"/>
  <c r="F4647" i="2"/>
  <c r="H4647" i="2"/>
  <c r="I4647" i="2"/>
  <c r="J4647" i="2"/>
  <c r="K4647" i="2"/>
  <c r="L4647" i="2"/>
  <c r="B4648" i="2"/>
  <c r="C4648" i="2"/>
  <c r="D4648" i="2"/>
  <c r="E4648" i="2"/>
  <c r="A4648" i="2" s="1"/>
  <c r="F4648" i="2"/>
  <c r="H4648" i="2"/>
  <c r="I4648" i="2"/>
  <c r="J4648" i="2"/>
  <c r="K4648" i="2"/>
  <c r="L4648" i="2"/>
  <c r="B4649" i="2"/>
  <c r="C4649" i="2"/>
  <c r="D4649" i="2"/>
  <c r="E4649" i="2"/>
  <c r="A4649" i="2" s="1"/>
  <c r="F4649" i="2"/>
  <c r="H4649" i="2"/>
  <c r="I4649" i="2"/>
  <c r="J4649" i="2"/>
  <c r="K4649" i="2"/>
  <c r="L4649" i="2"/>
  <c r="B4650" i="2"/>
  <c r="C4650" i="2"/>
  <c r="D4650" i="2"/>
  <c r="E4650" i="2"/>
  <c r="A4650" i="2" s="1"/>
  <c r="F4650" i="2"/>
  <c r="H4650" i="2"/>
  <c r="I4650" i="2"/>
  <c r="J4650" i="2"/>
  <c r="K4650" i="2"/>
  <c r="L4650" i="2"/>
  <c r="B4651" i="2"/>
  <c r="C4651" i="2"/>
  <c r="D4651" i="2"/>
  <c r="E4651" i="2"/>
  <c r="G4651" i="2" s="1"/>
  <c r="F4651" i="2"/>
  <c r="H4651" i="2"/>
  <c r="I4651" i="2"/>
  <c r="J4651" i="2"/>
  <c r="K4651" i="2"/>
  <c r="L4651" i="2"/>
  <c r="B4652" i="2"/>
  <c r="C4652" i="2"/>
  <c r="D4652" i="2"/>
  <c r="E4652" i="2"/>
  <c r="A4652" i="2" s="1"/>
  <c r="F4652" i="2"/>
  <c r="H4652" i="2"/>
  <c r="I4652" i="2"/>
  <c r="J4652" i="2"/>
  <c r="K4652" i="2"/>
  <c r="L4652" i="2"/>
  <c r="B4653" i="2"/>
  <c r="C4653" i="2"/>
  <c r="D4653" i="2"/>
  <c r="E4653" i="2"/>
  <c r="A4653" i="2" s="1"/>
  <c r="F4653" i="2"/>
  <c r="H4653" i="2"/>
  <c r="I4653" i="2"/>
  <c r="J4653" i="2"/>
  <c r="K4653" i="2"/>
  <c r="L4653" i="2"/>
  <c r="B4654" i="2"/>
  <c r="C4654" i="2"/>
  <c r="D4654" i="2"/>
  <c r="E4654" i="2"/>
  <c r="A4654" i="2" s="1"/>
  <c r="F4654" i="2"/>
  <c r="H4654" i="2"/>
  <c r="I4654" i="2"/>
  <c r="J4654" i="2"/>
  <c r="K4654" i="2"/>
  <c r="L4654" i="2"/>
  <c r="B4655" i="2"/>
  <c r="C4655" i="2"/>
  <c r="D4655" i="2"/>
  <c r="E4655" i="2"/>
  <c r="G4655" i="2" s="1"/>
  <c r="F4655" i="2"/>
  <c r="H4655" i="2"/>
  <c r="I4655" i="2"/>
  <c r="J4655" i="2"/>
  <c r="K4655" i="2"/>
  <c r="L4655" i="2"/>
  <c r="B4656" i="2"/>
  <c r="C4656" i="2"/>
  <c r="D4656" i="2"/>
  <c r="E4656" i="2"/>
  <c r="A4656" i="2" s="1"/>
  <c r="F4656" i="2"/>
  <c r="H4656" i="2"/>
  <c r="I4656" i="2"/>
  <c r="J4656" i="2"/>
  <c r="K4656" i="2"/>
  <c r="L4656" i="2"/>
  <c r="B4657" i="2"/>
  <c r="C4657" i="2"/>
  <c r="D4657" i="2"/>
  <c r="E4657" i="2"/>
  <c r="A4657" i="2" s="1"/>
  <c r="F4657" i="2"/>
  <c r="H4657" i="2"/>
  <c r="I4657" i="2"/>
  <c r="J4657" i="2"/>
  <c r="K4657" i="2"/>
  <c r="L4657" i="2"/>
  <c r="B4658" i="2"/>
  <c r="C4658" i="2"/>
  <c r="D4658" i="2"/>
  <c r="E4658" i="2"/>
  <c r="A4658" i="2" s="1"/>
  <c r="F4658" i="2"/>
  <c r="H4658" i="2"/>
  <c r="I4658" i="2"/>
  <c r="J4658" i="2"/>
  <c r="K4658" i="2"/>
  <c r="L4658" i="2"/>
  <c r="B4659" i="2"/>
  <c r="C4659" i="2"/>
  <c r="D4659" i="2"/>
  <c r="E4659" i="2"/>
  <c r="G4659" i="2" s="1"/>
  <c r="F4659" i="2"/>
  <c r="H4659" i="2"/>
  <c r="I4659" i="2"/>
  <c r="J4659" i="2"/>
  <c r="K4659" i="2"/>
  <c r="L4659" i="2"/>
  <c r="B4660" i="2"/>
  <c r="C4660" i="2"/>
  <c r="D4660" i="2"/>
  <c r="E4660" i="2"/>
  <c r="A4660" i="2" s="1"/>
  <c r="F4660" i="2"/>
  <c r="H4660" i="2"/>
  <c r="I4660" i="2"/>
  <c r="J4660" i="2"/>
  <c r="K4660" i="2"/>
  <c r="L4660" i="2"/>
  <c r="B4661" i="2"/>
  <c r="C4661" i="2"/>
  <c r="D4661" i="2"/>
  <c r="E4661" i="2"/>
  <c r="A4661" i="2" s="1"/>
  <c r="F4661" i="2"/>
  <c r="H4661" i="2"/>
  <c r="I4661" i="2"/>
  <c r="J4661" i="2"/>
  <c r="K4661" i="2"/>
  <c r="L4661" i="2"/>
  <c r="B4662" i="2"/>
  <c r="C4662" i="2"/>
  <c r="D4662" i="2"/>
  <c r="E4662" i="2"/>
  <c r="A4662" i="2" s="1"/>
  <c r="F4662" i="2"/>
  <c r="H4662" i="2"/>
  <c r="I4662" i="2"/>
  <c r="J4662" i="2"/>
  <c r="K4662" i="2"/>
  <c r="L4662" i="2"/>
  <c r="B4663" i="2"/>
  <c r="C4663" i="2"/>
  <c r="D4663" i="2"/>
  <c r="E4663" i="2"/>
  <c r="G4663" i="2" s="1"/>
  <c r="F4663" i="2"/>
  <c r="H4663" i="2"/>
  <c r="I4663" i="2"/>
  <c r="J4663" i="2"/>
  <c r="K4663" i="2"/>
  <c r="L4663" i="2"/>
  <c r="B4664" i="2"/>
  <c r="C4664" i="2"/>
  <c r="D4664" i="2"/>
  <c r="E4664" i="2"/>
  <c r="A4664" i="2" s="1"/>
  <c r="F4664" i="2"/>
  <c r="H4664" i="2"/>
  <c r="I4664" i="2"/>
  <c r="J4664" i="2"/>
  <c r="K4664" i="2"/>
  <c r="L4664" i="2"/>
  <c r="B4665" i="2"/>
  <c r="C4665" i="2"/>
  <c r="D4665" i="2"/>
  <c r="E4665" i="2"/>
  <c r="A4665" i="2" s="1"/>
  <c r="F4665" i="2"/>
  <c r="H4665" i="2"/>
  <c r="I4665" i="2"/>
  <c r="J4665" i="2"/>
  <c r="K4665" i="2"/>
  <c r="L4665" i="2"/>
  <c r="B4666" i="2"/>
  <c r="C4666" i="2"/>
  <c r="D4666" i="2"/>
  <c r="E4666" i="2"/>
  <c r="A4666" i="2" s="1"/>
  <c r="F4666" i="2"/>
  <c r="H4666" i="2"/>
  <c r="I4666" i="2"/>
  <c r="J4666" i="2"/>
  <c r="K4666" i="2"/>
  <c r="L4666" i="2"/>
  <c r="B4667" i="2"/>
  <c r="C4667" i="2"/>
  <c r="D4667" i="2"/>
  <c r="E4667" i="2"/>
  <c r="G4667" i="2" s="1"/>
  <c r="F4667" i="2"/>
  <c r="H4667" i="2"/>
  <c r="I4667" i="2"/>
  <c r="J4667" i="2"/>
  <c r="K4667" i="2"/>
  <c r="L4667" i="2"/>
  <c r="B4668" i="2"/>
  <c r="C4668" i="2"/>
  <c r="D4668" i="2"/>
  <c r="E4668" i="2"/>
  <c r="A4668" i="2" s="1"/>
  <c r="F4668" i="2"/>
  <c r="H4668" i="2"/>
  <c r="I4668" i="2"/>
  <c r="J4668" i="2"/>
  <c r="K4668" i="2"/>
  <c r="L4668" i="2"/>
  <c r="B4669" i="2"/>
  <c r="C4669" i="2"/>
  <c r="D4669" i="2"/>
  <c r="E4669" i="2"/>
  <c r="A4669" i="2" s="1"/>
  <c r="F4669" i="2"/>
  <c r="H4669" i="2"/>
  <c r="I4669" i="2"/>
  <c r="J4669" i="2"/>
  <c r="K4669" i="2"/>
  <c r="L4669" i="2"/>
  <c r="B4670" i="2"/>
  <c r="C4670" i="2"/>
  <c r="D4670" i="2"/>
  <c r="E4670" i="2"/>
  <c r="A4670" i="2" s="1"/>
  <c r="F4670" i="2"/>
  <c r="H4670" i="2"/>
  <c r="I4670" i="2"/>
  <c r="J4670" i="2"/>
  <c r="K4670" i="2"/>
  <c r="L4670" i="2"/>
  <c r="B4671" i="2"/>
  <c r="C4671" i="2"/>
  <c r="D4671" i="2"/>
  <c r="E4671" i="2"/>
  <c r="G4671" i="2" s="1"/>
  <c r="F4671" i="2"/>
  <c r="H4671" i="2"/>
  <c r="I4671" i="2"/>
  <c r="J4671" i="2"/>
  <c r="K4671" i="2"/>
  <c r="L4671" i="2"/>
  <c r="B4672" i="2"/>
  <c r="C4672" i="2"/>
  <c r="D4672" i="2"/>
  <c r="E4672" i="2"/>
  <c r="A4672" i="2" s="1"/>
  <c r="F4672" i="2"/>
  <c r="H4672" i="2"/>
  <c r="I4672" i="2"/>
  <c r="J4672" i="2"/>
  <c r="K4672" i="2"/>
  <c r="L4672" i="2"/>
  <c r="B4673" i="2"/>
  <c r="C4673" i="2"/>
  <c r="D4673" i="2"/>
  <c r="E4673" i="2"/>
  <c r="A4673" i="2" s="1"/>
  <c r="F4673" i="2"/>
  <c r="H4673" i="2"/>
  <c r="I4673" i="2"/>
  <c r="J4673" i="2"/>
  <c r="K4673" i="2"/>
  <c r="L4673" i="2"/>
  <c r="B4674" i="2"/>
  <c r="C4674" i="2"/>
  <c r="D4674" i="2"/>
  <c r="E4674" i="2"/>
  <c r="A4674" i="2" s="1"/>
  <c r="F4674" i="2"/>
  <c r="H4674" i="2"/>
  <c r="I4674" i="2"/>
  <c r="J4674" i="2"/>
  <c r="K4674" i="2"/>
  <c r="L4674" i="2"/>
  <c r="B4675" i="2"/>
  <c r="C4675" i="2"/>
  <c r="D4675" i="2"/>
  <c r="E4675" i="2"/>
  <c r="G4675" i="2" s="1"/>
  <c r="F4675" i="2"/>
  <c r="H4675" i="2"/>
  <c r="I4675" i="2"/>
  <c r="J4675" i="2"/>
  <c r="K4675" i="2"/>
  <c r="L4675" i="2"/>
  <c r="B4676" i="2"/>
  <c r="C4676" i="2"/>
  <c r="D4676" i="2"/>
  <c r="E4676" i="2"/>
  <c r="A4676" i="2" s="1"/>
  <c r="F4676" i="2"/>
  <c r="H4676" i="2"/>
  <c r="I4676" i="2"/>
  <c r="J4676" i="2"/>
  <c r="K4676" i="2"/>
  <c r="L4676" i="2"/>
  <c r="B4677" i="2"/>
  <c r="C4677" i="2"/>
  <c r="D4677" i="2"/>
  <c r="E4677" i="2"/>
  <c r="A4677" i="2" s="1"/>
  <c r="F4677" i="2"/>
  <c r="H4677" i="2"/>
  <c r="I4677" i="2"/>
  <c r="J4677" i="2"/>
  <c r="K4677" i="2"/>
  <c r="L4677" i="2"/>
  <c r="M4677" i="2"/>
  <c r="B4678" i="2"/>
  <c r="C4678" i="2"/>
  <c r="D4678" i="2"/>
  <c r="E4678" i="2"/>
  <c r="A4678" i="2" s="1"/>
  <c r="F4678" i="2"/>
  <c r="H4678" i="2"/>
  <c r="I4678" i="2"/>
  <c r="J4678" i="2"/>
  <c r="K4678" i="2"/>
  <c r="L4678" i="2"/>
  <c r="B4679" i="2"/>
  <c r="C4679" i="2"/>
  <c r="D4679" i="2"/>
  <c r="E4679" i="2"/>
  <c r="G4679" i="2" s="1"/>
  <c r="F4679" i="2"/>
  <c r="H4679" i="2"/>
  <c r="I4679" i="2"/>
  <c r="J4679" i="2"/>
  <c r="K4679" i="2"/>
  <c r="L4679" i="2"/>
  <c r="B4680" i="2"/>
  <c r="C4680" i="2"/>
  <c r="D4680" i="2"/>
  <c r="E4680" i="2"/>
  <c r="A4680" i="2" s="1"/>
  <c r="F4680" i="2"/>
  <c r="H4680" i="2"/>
  <c r="I4680" i="2"/>
  <c r="J4680" i="2"/>
  <c r="K4680" i="2"/>
  <c r="L4680" i="2"/>
  <c r="B4681" i="2"/>
  <c r="C4681" i="2"/>
  <c r="D4681" i="2"/>
  <c r="E4681" i="2"/>
  <c r="A4681" i="2" s="1"/>
  <c r="F4681" i="2"/>
  <c r="H4681" i="2"/>
  <c r="I4681" i="2"/>
  <c r="J4681" i="2"/>
  <c r="K4681" i="2"/>
  <c r="L4681" i="2"/>
  <c r="M4681" i="2"/>
  <c r="B4682" i="2"/>
  <c r="C4682" i="2"/>
  <c r="D4682" i="2"/>
  <c r="E4682" i="2"/>
  <c r="A4682" i="2" s="1"/>
  <c r="F4682" i="2"/>
  <c r="H4682" i="2"/>
  <c r="I4682" i="2"/>
  <c r="J4682" i="2"/>
  <c r="K4682" i="2"/>
  <c r="L4682" i="2"/>
  <c r="B4683" i="2"/>
  <c r="C4683" i="2"/>
  <c r="D4683" i="2"/>
  <c r="E4683" i="2"/>
  <c r="G4683" i="2" s="1"/>
  <c r="F4683" i="2"/>
  <c r="H4683" i="2"/>
  <c r="I4683" i="2"/>
  <c r="J4683" i="2"/>
  <c r="K4683" i="2"/>
  <c r="L4683" i="2"/>
  <c r="M4683" i="2"/>
  <c r="B4684" i="2"/>
  <c r="C4684" i="2"/>
  <c r="D4684" i="2"/>
  <c r="E4684" i="2"/>
  <c r="A4684" i="2" s="1"/>
  <c r="F4684" i="2"/>
  <c r="H4684" i="2"/>
  <c r="I4684" i="2"/>
  <c r="J4684" i="2"/>
  <c r="K4684" i="2"/>
  <c r="L4684" i="2"/>
  <c r="B4685" i="2"/>
  <c r="C4685" i="2"/>
  <c r="D4685" i="2"/>
  <c r="E4685" i="2"/>
  <c r="A4685" i="2" s="1"/>
  <c r="F4685" i="2"/>
  <c r="H4685" i="2"/>
  <c r="I4685" i="2"/>
  <c r="J4685" i="2"/>
  <c r="K4685" i="2"/>
  <c r="L4685" i="2"/>
  <c r="B4686" i="2"/>
  <c r="C4686" i="2"/>
  <c r="D4686" i="2"/>
  <c r="E4686" i="2"/>
  <c r="A4686" i="2" s="1"/>
  <c r="F4686" i="2"/>
  <c r="H4686" i="2"/>
  <c r="I4686" i="2"/>
  <c r="J4686" i="2"/>
  <c r="K4686" i="2"/>
  <c r="L4686" i="2"/>
  <c r="B4687" i="2"/>
  <c r="C4687" i="2"/>
  <c r="D4687" i="2"/>
  <c r="E4687" i="2"/>
  <c r="G4687" i="2" s="1"/>
  <c r="F4687" i="2"/>
  <c r="H4687" i="2"/>
  <c r="I4687" i="2"/>
  <c r="J4687" i="2"/>
  <c r="K4687" i="2"/>
  <c r="L4687" i="2"/>
  <c r="B4688" i="2"/>
  <c r="C4688" i="2"/>
  <c r="D4688" i="2"/>
  <c r="E4688" i="2"/>
  <c r="A4688" i="2" s="1"/>
  <c r="F4688" i="2"/>
  <c r="H4688" i="2"/>
  <c r="I4688" i="2"/>
  <c r="J4688" i="2"/>
  <c r="K4688" i="2"/>
  <c r="L4688" i="2"/>
  <c r="B4689" i="2"/>
  <c r="C4689" i="2"/>
  <c r="D4689" i="2"/>
  <c r="E4689" i="2"/>
  <c r="A4689" i="2" s="1"/>
  <c r="F4689" i="2"/>
  <c r="H4689" i="2"/>
  <c r="I4689" i="2"/>
  <c r="J4689" i="2"/>
  <c r="K4689" i="2"/>
  <c r="L4689" i="2"/>
  <c r="B4690" i="2"/>
  <c r="C4690" i="2"/>
  <c r="D4690" i="2"/>
  <c r="E4690" i="2"/>
  <c r="A4690" i="2" s="1"/>
  <c r="F4690" i="2"/>
  <c r="H4690" i="2"/>
  <c r="I4690" i="2"/>
  <c r="J4690" i="2"/>
  <c r="K4690" i="2"/>
  <c r="L4690" i="2"/>
  <c r="B4691" i="2"/>
  <c r="C4691" i="2"/>
  <c r="D4691" i="2"/>
  <c r="E4691" i="2"/>
  <c r="G4691" i="2" s="1"/>
  <c r="F4691" i="2"/>
  <c r="H4691" i="2"/>
  <c r="I4691" i="2"/>
  <c r="J4691" i="2"/>
  <c r="K4691" i="2"/>
  <c r="L4691" i="2"/>
  <c r="B4692" i="2"/>
  <c r="C4692" i="2"/>
  <c r="D4692" i="2"/>
  <c r="E4692" i="2"/>
  <c r="A4692" i="2" s="1"/>
  <c r="F4692" i="2"/>
  <c r="H4692" i="2"/>
  <c r="I4692" i="2"/>
  <c r="J4692" i="2"/>
  <c r="K4692" i="2"/>
  <c r="L4692" i="2"/>
  <c r="B4693" i="2"/>
  <c r="C4693" i="2"/>
  <c r="D4693" i="2"/>
  <c r="E4693" i="2"/>
  <c r="A4693" i="2" s="1"/>
  <c r="F4693" i="2"/>
  <c r="H4693" i="2"/>
  <c r="I4693" i="2"/>
  <c r="J4693" i="2"/>
  <c r="K4693" i="2"/>
  <c r="L4693" i="2"/>
  <c r="B4694" i="2"/>
  <c r="C4694" i="2"/>
  <c r="D4694" i="2"/>
  <c r="E4694" i="2"/>
  <c r="A4694" i="2" s="1"/>
  <c r="F4694" i="2"/>
  <c r="H4694" i="2"/>
  <c r="I4694" i="2"/>
  <c r="J4694" i="2"/>
  <c r="K4694" i="2"/>
  <c r="L4694" i="2"/>
  <c r="B4695" i="2"/>
  <c r="C4695" i="2"/>
  <c r="D4695" i="2"/>
  <c r="E4695" i="2"/>
  <c r="G4695" i="2" s="1"/>
  <c r="F4695" i="2"/>
  <c r="H4695" i="2"/>
  <c r="I4695" i="2"/>
  <c r="J4695" i="2"/>
  <c r="K4695" i="2"/>
  <c r="L4695" i="2"/>
  <c r="B4696" i="2"/>
  <c r="C4696" i="2"/>
  <c r="D4696" i="2"/>
  <c r="E4696" i="2"/>
  <c r="A4696" i="2" s="1"/>
  <c r="F4696" i="2"/>
  <c r="H4696" i="2"/>
  <c r="I4696" i="2"/>
  <c r="J4696" i="2"/>
  <c r="K4696" i="2"/>
  <c r="L4696" i="2"/>
  <c r="B4697" i="2"/>
  <c r="C4697" i="2"/>
  <c r="D4697" i="2"/>
  <c r="E4697" i="2"/>
  <c r="A4697" i="2" s="1"/>
  <c r="F4697" i="2"/>
  <c r="H4697" i="2"/>
  <c r="I4697" i="2"/>
  <c r="J4697" i="2"/>
  <c r="K4697" i="2"/>
  <c r="L4697" i="2"/>
  <c r="B4698" i="2"/>
  <c r="C4698" i="2"/>
  <c r="D4698" i="2"/>
  <c r="E4698" i="2"/>
  <c r="A4698" i="2" s="1"/>
  <c r="F4698" i="2"/>
  <c r="H4698" i="2"/>
  <c r="I4698" i="2"/>
  <c r="J4698" i="2"/>
  <c r="K4698" i="2"/>
  <c r="L4698" i="2"/>
  <c r="B4699" i="2"/>
  <c r="C4699" i="2"/>
  <c r="D4699" i="2"/>
  <c r="E4699" i="2"/>
  <c r="G4699" i="2" s="1"/>
  <c r="F4699" i="2"/>
  <c r="H4699" i="2"/>
  <c r="I4699" i="2"/>
  <c r="J4699" i="2"/>
  <c r="K4699" i="2"/>
  <c r="L4699" i="2"/>
  <c r="B4700" i="2"/>
  <c r="C4700" i="2"/>
  <c r="D4700" i="2"/>
  <c r="E4700" i="2"/>
  <c r="A4700" i="2" s="1"/>
  <c r="F4700" i="2"/>
  <c r="H4700" i="2"/>
  <c r="I4700" i="2"/>
  <c r="J4700" i="2"/>
  <c r="K4700" i="2"/>
  <c r="L4700" i="2"/>
  <c r="B4701" i="2"/>
  <c r="C4701" i="2"/>
  <c r="D4701" i="2"/>
  <c r="E4701" i="2"/>
  <c r="A4701" i="2" s="1"/>
  <c r="F4701" i="2"/>
  <c r="H4701" i="2"/>
  <c r="I4701" i="2"/>
  <c r="J4701" i="2"/>
  <c r="K4701" i="2"/>
  <c r="L4701" i="2"/>
  <c r="M4701" i="2"/>
  <c r="B4702" i="2"/>
  <c r="C4702" i="2"/>
  <c r="D4702" i="2"/>
  <c r="E4702" i="2"/>
  <c r="A4702" i="2" s="1"/>
  <c r="F4702" i="2"/>
  <c r="H4702" i="2"/>
  <c r="I4702" i="2"/>
  <c r="J4702" i="2"/>
  <c r="K4702" i="2"/>
  <c r="L4702" i="2"/>
  <c r="B4703" i="2"/>
  <c r="C4703" i="2"/>
  <c r="D4703" i="2"/>
  <c r="E4703" i="2"/>
  <c r="G4703" i="2" s="1"/>
  <c r="F4703" i="2"/>
  <c r="H4703" i="2"/>
  <c r="I4703" i="2"/>
  <c r="J4703" i="2"/>
  <c r="K4703" i="2"/>
  <c r="L4703" i="2"/>
  <c r="B4704" i="2"/>
  <c r="C4704" i="2"/>
  <c r="D4704" i="2"/>
  <c r="E4704" i="2"/>
  <c r="A4704" i="2" s="1"/>
  <c r="F4704" i="2"/>
  <c r="H4704" i="2"/>
  <c r="I4704" i="2"/>
  <c r="J4704" i="2"/>
  <c r="K4704" i="2"/>
  <c r="L4704" i="2"/>
  <c r="B4705" i="2"/>
  <c r="C4705" i="2"/>
  <c r="D4705" i="2"/>
  <c r="E4705" i="2"/>
  <c r="A4705" i="2" s="1"/>
  <c r="F4705" i="2"/>
  <c r="H4705" i="2"/>
  <c r="I4705" i="2"/>
  <c r="J4705" i="2"/>
  <c r="K4705" i="2"/>
  <c r="L4705" i="2"/>
  <c r="B4706" i="2"/>
  <c r="C4706" i="2"/>
  <c r="D4706" i="2"/>
  <c r="E4706" i="2"/>
  <c r="A4706" i="2" s="1"/>
  <c r="F4706" i="2"/>
  <c r="H4706" i="2"/>
  <c r="I4706" i="2"/>
  <c r="J4706" i="2"/>
  <c r="K4706" i="2"/>
  <c r="L4706" i="2"/>
  <c r="B4707" i="2"/>
  <c r="C4707" i="2"/>
  <c r="D4707" i="2"/>
  <c r="E4707" i="2"/>
  <c r="G4707" i="2" s="1"/>
  <c r="F4707" i="2"/>
  <c r="H4707" i="2"/>
  <c r="I4707" i="2"/>
  <c r="J4707" i="2"/>
  <c r="K4707" i="2"/>
  <c r="L4707" i="2"/>
  <c r="B4708" i="2"/>
  <c r="C4708" i="2"/>
  <c r="D4708" i="2"/>
  <c r="E4708" i="2"/>
  <c r="A4708" i="2" s="1"/>
  <c r="F4708" i="2"/>
  <c r="H4708" i="2"/>
  <c r="I4708" i="2"/>
  <c r="J4708" i="2"/>
  <c r="K4708" i="2"/>
  <c r="L4708" i="2"/>
  <c r="B4709" i="2"/>
  <c r="C4709" i="2"/>
  <c r="D4709" i="2"/>
  <c r="E4709" i="2"/>
  <c r="A4709" i="2" s="1"/>
  <c r="F4709" i="2"/>
  <c r="H4709" i="2"/>
  <c r="I4709" i="2"/>
  <c r="J4709" i="2"/>
  <c r="K4709" i="2"/>
  <c r="L4709" i="2"/>
  <c r="B4710" i="2"/>
  <c r="C4710" i="2"/>
  <c r="D4710" i="2"/>
  <c r="E4710" i="2"/>
  <c r="A4710" i="2" s="1"/>
  <c r="F4710" i="2"/>
  <c r="H4710" i="2"/>
  <c r="I4710" i="2"/>
  <c r="J4710" i="2"/>
  <c r="K4710" i="2"/>
  <c r="L4710" i="2"/>
  <c r="B4711" i="2"/>
  <c r="C4711" i="2"/>
  <c r="D4711" i="2"/>
  <c r="E4711" i="2"/>
  <c r="G4711" i="2" s="1"/>
  <c r="F4711" i="2"/>
  <c r="H4711" i="2"/>
  <c r="I4711" i="2"/>
  <c r="J4711" i="2"/>
  <c r="K4711" i="2"/>
  <c r="L4711" i="2"/>
  <c r="B4712" i="2"/>
  <c r="C4712" i="2"/>
  <c r="D4712" i="2"/>
  <c r="E4712" i="2"/>
  <c r="A4712" i="2" s="1"/>
  <c r="F4712" i="2"/>
  <c r="H4712" i="2"/>
  <c r="I4712" i="2"/>
  <c r="J4712" i="2"/>
  <c r="K4712" i="2"/>
  <c r="L4712" i="2"/>
  <c r="B4713" i="2"/>
  <c r="C4713" i="2"/>
  <c r="D4713" i="2"/>
  <c r="E4713" i="2"/>
  <c r="A4713" i="2" s="1"/>
  <c r="F4713" i="2"/>
  <c r="H4713" i="2"/>
  <c r="I4713" i="2"/>
  <c r="J4713" i="2"/>
  <c r="K4713" i="2"/>
  <c r="L4713" i="2"/>
  <c r="B4714" i="2"/>
  <c r="C4714" i="2"/>
  <c r="D4714" i="2"/>
  <c r="E4714" i="2"/>
  <c r="A4714" i="2" s="1"/>
  <c r="F4714" i="2"/>
  <c r="H4714" i="2"/>
  <c r="I4714" i="2"/>
  <c r="J4714" i="2"/>
  <c r="K4714" i="2"/>
  <c r="L4714" i="2"/>
  <c r="M4714" i="2"/>
  <c r="B4715" i="2"/>
  <c r="C4715" i="2"/>
  <c r="D4715" i="2"/>
  <c r="E4715" i="2"/>
  <c r="G4715" i="2" s="1"/>
  <c r="F4715" i="2"/>
  <c r="H4715" i="2"/>
  <c r="I4715" i="2"/>
  <c r="J4715" i="2"/>
  <c r="K4715" i="2"/>
  <c r="L4715" i="2"/>
  <c r="B4716" i="2"/>
  <c r="C4716" i="2"/>
  <c r="D4716" i="2"/>
  <c r="E4716" i="2"/>
  <c r="A4716" i="2" s="1"/>
  <c r="F4716" i="2"/>
  <c r="H4716" i="2"/>
  <c r="I4716" i="2"/>
  <c r="J4716" i="2"/>
  <c r="K4716" i="2"/>
  <c r="L4716" i="2"/>
  <c r="B4717" i="2"/>
  <c r="C4717" i="2"/>
  <c r="D4717" i="2"/>
  <c r="E4717" i="2"/>
  <c r="A4717" i="2" s="1"/>
  <c r="F4717" i="2"/>
  <c r="H4717" i="2"/>
  <c r="I4717" i="2"/>
  <c r="J4717" i="2"/>
  <c r="K4717" i="2"/>
  <c r="L4717" i="2"/>
  <c r="B4718" i="2"/>
  <c r="C4718" i="2"/>
  <c r="D4718" i="2"/>
  <c r="E4718" i="2"/>
  <c r="A4718" i="2" s="1"/>
  <c r="F4718" i="2"/>
  <c r="H4718" i="2"/>
  <c r="I4718" i="2"/>
  <c r="J4718" i="2"/>
  <c r="K4718" i="2"/>
  <c r="L4718" i="2"/>
  <c r="B4719" i="2"/>
  <c r="C4719" i="2"/>
  <c r="D4719" i="2"/>
  <c r="E4719" i="2"/>
  <c r="G4719" i="2" s="1"/>
  <c r="F4719" i="2"/>
  <c r="H4719" i="2"/>
  <c r="I4719" i="2"/>
  <c r="J4719" i="2"/>
  <c r="K4719" i="2"/>
  <c r="L4719" i="2"/>
  <c r="B4720" i="2"/>
  <c r="C4720" i="2"/>
  <c r="D4720" i="2"/>
  <c r="E4720" i="2"/>
  <c r="A4720" i="2" s="1"/>
  <c r="F4720" i="2"/>
  <c r="H4720" i="2"/>
  <c r="I4720" i="2"/>
  <c r="J4720" i="2"/>
  <c r="K4720" i="2"/>
  <c r="L4720" i="2"/>
  <c r="B4721" i="2"/>
  <c r="C4721" i="2"/>
  <c r="D4721" i="2"/>
  <c r="E4721" i="2"/>
  <c r="G4721" i="2" s="1"/>
  <c r="F4721" i="2"/>
  <c r="H4721" i="2"/>
  <c r="I4721" i="2"/>
  <c r="J4721" i="2"/>
  <c r="K4721" i="2"/>
  <c r="L4721" i="2"/>
  <c r="B4722" i="2"/>
  <c r="C4722" i="2"/>
  <c r="D4722" i="2"/>
  <c r="E4722" i="2"/>
  <c r="A4722" i="2" s="1"/>
  <c r="F4722" i="2"/>
  <c r="H4722" i="2"/>
  <c r="I4722" i="2"/>
  <c r="J4722" i="2"/>
  <c r="K4722" i="2"/>
  <c r="L4722" i="2"/>
  <c r="B4723" i="2"/>
  <c r="C4723" i="2"/>
  <c r="D4723" i="2"/>
  <c r="E4723" i="2"/>
  <c r="A4723" i="2" s="1"/>
  <c r="F4723" i="2"/>
  <c r="H4723" i="2"/>
  <c r="I4723" i="2"/>
  <c r="J4723" i="2"/>
  <c r="K4723" i="2"/>
  <c r="L4723" i="2"/>
  <c r="M4723" i="2"/>
  <c r="B4724" i="2"/>
  <c r="C4724" i="2"/>
  <c r="D4724" i="2"/>
  <c r="E4724" i="2"/>
  <c r="A4724" i="2" s="1"/>
  <c r="F4724" i="2"/>
  <c r="H4724" i="2"/>
  <c r="I4724" i="2"/>
  <c r="J4724" i="2"/>
  <c r="K4724" i="2"/>
  <c r="L4724" i="2"/>
  <c r="B4725" i="2"/>
  <c r="C4725" i="2"/>
  <c r="D4725" i="2"/>
  <c r="E4725" i="2"/>
  <c r="A4725" i="2" s="1"/>
  <c r="F4725" i="2"/>
  <c r="H4725" i="2"/>
  <c r="I4725" i="2"/>
  <c r="J4725" i="2"/>
  <c r="K4725" i="2"/>
  <c r="L4725" i="2"/>
  <c r="B4726" i="2"/>
  <c r="C4726" i="2"/>
  <c r="D4726" i="2"/>
  <c r="E4726" i="2"/>
  <c r="A4726" i="2" s="1"/>
  <c r="F4726" i="2"/>
  <c r="H4726" i="2"/>
  <c r="I4726" i="2"/>
  <c r="J4726" i="2"/>
  <c r="K4726" i="2"/>
  <c r="L4726" i="2"/>
  <c r="B4727" i="2"/>
  <c r="C4727" i="2"/>
  <c r="D4727" i="2"/>
  <c r="E4727" i="2"/>
  <c r="A4727" i="2" s="1"/>
  <c r="F4727" i="2"/>
  <c r="H4727" i="2"/>
  <c r="I4727" i="2"/>
  <c r="J4727" i="2"/>
  <c r="K4727" i="2"/>
  <c r="L4727" i="2"/>
  <c r="B4728" i="2"/>
  <c r="C4728" i="2"/>
  <c r="D4728" i="2"/>
  <c r="E4728" i="2"/>
  <c r="A4728" i="2" s="1"/>
  <c r="F4728" i="2"/>
  <c r="H4728" i="2"/>
  <c r="I4728" i="2"/>
  <c r="J4728" i="2"/>
  <c r="K4728" i="2"/>
  <c r="L4728" i="2"/>
  <c r="B4729" i="2"/>
  <c r="C4729" i="2"/>
  <c r="D4729" i="2"/>
  <c r="E4729" i="2"/>
  <c r="A4729" i="2" s="1"/>
  <c r="F4729" i="2"/>
  <c r="H4729" i="2"/>
  <c r="I4729" i="2"/>
  <c r="J4729" i="2"/>
  <c r="K4729" i="2"/>
  <c r="L4729" i="2"/>
  <c r="B4730" i="2"/>
  <c r="C4730" i="2"/>
  <c r="D4730" i="2"/>
  <c r="E4730" i="2"/>
  <c r="A4730" i="2" s="1"/>
  <c r="F4730" i="2"/>
  <c r="H4730" i="2"/>
  <c r="I4730" i="2"/>
  <c r="J4730" i="2"/>
  <c r="K4730" i="2"/>
  <c r="L4730" i="2"/>
  <c r="B4731" i="2"/>
  <c r="C4731" i="2"/>
  <c r="D4731" i="2"/>
  <c r="E4731" i="2"/>
  <c r="A4731" i="2" s="1"/>
  <c r="F4731" i="2"/>
  <c r="H4731" i="2"/>
  <c r="I4731" i="2"/>
  <c r="J4731" i="2"/>
  <c r="K4731" i="2"/>
  <c r="L4731" i="2"/>
  <c r="B4732" i="2"/>
  <c r="C4732" i="2"/>
  <c r="D4732" i="2"/>
  <c r="E4732" i="2"/>
  <c r="A4732" i="2" s="1"/>
  <c r="F4732" i="2"/>
  <c r="H4732" i="2"/>
  <c r="I4732" i="2"/>
  <c r="J4732" i="2"/>
  <c r="K4732" i="2"/>
  <c r="L4732" i="2"/>
  <c r="B4733" i="2"/>
  <c r="C4733" i="2"/>
  <c r="D4733" i="2"/>
  <c r="E4733" i="2"/>
  <c r="A4733" i="2" s="1"/>
  <c r="F4733" i="2"/>
  <c r="H4733" i="2"/>
  <c r="I4733" i="2"/>
  <c r="J4733" i="2"/>
  <c r="K4733" i="2"/>
  <c r="L4733" i="2"/>
  <c r="B4734" i="2"/>
  <c r="C4734" i="2"/>
  <c r="D4734" i="2"/>
  <c r="E4734" i="2"/>
  <c r="A4734" i="2" s="1"/>
  <c r="F4734" i="2"/>
  <c r="H4734" i="2"/>
  <c r="I4734" i="2"/>
  <c r="J4734" i="2"/>
  <c r="K4734" i="2"/>
  <c r="L4734" i="2"/>
  <c r="B4735" i="2"/>
  <c r="C4735" i="2"/>
  <c r="D4735" i="2"/>
  <c r="E4735" i="2"/>
  <c r="G4735" i="2" s="1"/>
  <c r="F4735" i="2"/>
  <c r="H4735" i="2"/>
  <c r="I4735" i="2"/>
  <c r="J4735" i="2"/>
  <c r="K4735" i="2"/>
  <c r="L4735" i="2"/>
  <c r="B4736" i="2"/>
  <c r="C4736" i="2"/>
  <c r="D4736" i="2"/>
  <c r="E4736" i="2"/>
  <c r="A4736" i="2" s="1"/>
  <c r="F4736" i="2"/>
  <c r="H4736" i="2"/>
  <c r="I4736" i="2"/>
  <c r="J4736" i="2"/>
  <c r="K4736" i="2"/>
  <c r="L4736" i="2"/>
  <c r="B4737" i="2"/>
  <c r="C4737" i="2"/>
  <c r="D4737" i="2"/>
  <c r="E4737" i="2"/>
  <c r="G4737" i="2" s="1"/>
  <c r="F4737" i="2"/>
  <c r="H4737" i="2"/>
  <c r="I4737" i="2"/>
  <c r="J4737" i="2"/>
  <c r="K4737" i="2"/>
  <c r="L4737" i="2"/>
  <c r="B4738" i="2"/>
  <c r="C4738" i="2"/>
  <c r="D4738" i="2"/>
  <c r="E4738" i="2"/>
  <c r="A4738" i="2" s="1"/>
  <c r="F4738" i="2"/>
  <c r="H4738" i="2"/>
  <c r="I4738" i="2"/>
  <c r="J4738" i="2"/>
  <c r="K4738" i="2"/>
  <c r="L4738" i="2"/>
  <c r="B4739" i="2"/>
  <c r="C4739" i="2"/>
  <c r="D4739" i="2"/>
  <c r="E4739" i="2"/>
  <c r="A4739" i="2" s="1"/>
  <c r="F4739" i="2"/>
  <c r="H4739" i="2"/>
  <c r="I4739" i="2"/>
  <c r="J4739" i="2"/>
  <c r="K4739" i="2"/>
  <c r="L4739" i="2"/>
  <c r="B4740" i="2"/>
  <c r="C4740" i="2"/>
  <c r="D4740" i="2"/>
  <c r="E4740" i="2"/>
  <c r="A4740" i="2" s="1"/>
  <c r="F4740" i="2"/>
  <c r="H4740" i="2"/>
  <c r="I4740" i="2"/>
  <c r="J4740" i="2"/>
  <c r="K4740" i="2"/>
  <c r="L4740" i="2"/>
  <c r="B4741" i="2"/>
  <c r="C4741" i="2"/>
  <c r="D4741" i="2"/>
  <c r="E4741" i="2"/>
  <c r="A4741" i="2" s="1"/>
  <c r="F4741" i="2"/>
  <c r="H4741" i="2"/>
  <c r="I4741" i="2"/>
  <c r="J4741" i="2"/>
  <c r="K4741" i="2"/>
  <c r="L4741" i="2"/>
  <c r="B4742" i="2"/>
  <c r="C4742" i="2"/>
  <c r="D4742" i="2"/>
  <c r="E4742" i="2"/>
  <c r="A4742" i="2" s="1"/>
  <c r="F4742" i="2"/>
  <c r="H4742" i="2"/>
  <c r="I4742" i="2"/>
  <c r="J4742" i="2"/>
  <c r="K4742" i="2"/>
  <c r="L4742" i="2"/>
  <c r="B4743" i="2"/>
  <c r="C4743" i="2"/>
  <c r="D4743" i="2"/>
  <c r="E4743" i="2"/>
  <c r="A4743" i="2" s="1"/>
  <c r="F4743" i="2"/>
  <c r="H4743" i="2"/>
  <c r="I4743" i="2"/>
  <c r="J4743" i="2"/>
  <c r="K4743" i="2"/>
  <c r="L4743" i="2"/>
  <c r="B4744" i="2"/>
  <c r="C4744" i="2"/>
  <c r="D4744" i="2"/>
  <c r="E4744" i="2"/>
  <c r="A4744" i="2" s="1"/>
  <c r="F4744" i="2"/>
  <c r="H4744" i="2"/>
  <c r="I4744" i="2"/>
  <c r="J4744" i="2"/>
  <c r="K4744" i="2"/>
  <c r="L4744" i="2"/>
  <c r="B4745" i="2"/>
  <c r="C4745" i="2"/>
  <c r="D4745" i="2"/>
  <c r="E4745" i="2"/>
  <c r="A4745" i="2" s="1"/>
  <c r="F4745" i="2"/>
  <c r="H4745" i="2"/>
  <c r="I4745" i="2"/>
  <c r="J4745" i="2"/>
  <c r="K4745" i="2"/>
  <c r="L4745" i="2"/>
  <c r="B4746" i="2"/>
  <c r="C4746" i="2"/>
  <c r="D4746" i="2"/>
  <c r="E4746" i="2"/>
  <c r="A4746" i="2" s="1"/>
  <c r="F4746" i="2"/>
  <c r="H4746" i="2"/>
  <c r="I4746" i="2"/>
  <c r="J4746" i="2"/>
  <c r="K4746" i="2"/>
  <c r="L4746" i="2"/>
  <c r="B4747" i="2"/>
  <c r="C4747" i="2"/>
  <c r="D4747" i="2"/>
  <c r="E4747" i="2"/>
  <c r="A4747" i="2" s="1"/>
  <c r="F4747" i="2"/>
  <c r="H4747" i="2"/>
  <c r="I4747" i="2"/>
  <c r="J4747" i="2"/>
  <c r="K4747" i="2"/>
  <c r="L4747" i="2"/>
  <c r="B4748" i="2"/>
  <c r="C4748" i="2"/>
  <c r="D4748" i="2"/>
  <c r="E4748" i="2"/>
  <c r="A4748" i="2" s="1"/>
  <c r="F4748" i="2"/>
  <c r="H4748" i="2"/>
  <c r="I4748" i="2"/>
  <c r="J4748" i="2"/>
  <c r="K4748" i="2"/>
  <c r="L4748" i="2"/>
  <c r="B4749" i="2"/>
  <c r="C4749" i="2"/>
  <c r="D4749" i="2"/>
  <c r="E4749" i="2"/>
  <c r="A4749" i="2" s="1"/>
  <c r="F4749" i="2"/>
  <c r="H4749" i="2"/>
  <c r="I4749" i="2"/>
  <c r="J4749" i="2"/>
  <c r="K4749" i="2"/>
  <c r="L4749" i="2"/>
  <c r="B4750" i="2"/>
  <c r="C4750" i="2"/>
  <c r="D4750" i="2"/>
  <c r="E4750" i="2"/>
  <c r="A4750" i="2" s="1"/>
  <c r="F4750" i="2"/>
  <c r="H4750" i="2"/>
  <c r="I4750" i="2"/>
  <c r="J4750" i="2"/>
  <c r="K4750" i="2"/>
  <c r="L4750" i="2"/>
  <c r="B4751" i="2"/>
  <c r="C4751" i="2"/>
  <c r="D4751" i="2"/>
  <c r="E4751" i="2"/>
  <c r="G4751" i="2" s="1"/>
  <c r="F4751" i="2"/>
  <c r="H4751" i="2"/>
  <c r="I4751" i="2"/>
  <c r="J4751" i="2"/>
  <c r="K4751" i="2"/>
  <c r="L4751" i="2"/>
  <c r="B4752" i="2"/>
  <c r="C4752" i="2"/>
  <c r="D4752" i="2"/>
  <c r="E4752" i="2"/>
  <c r="A4752" i="2" s="1"/>
  <c r="F4752" i="2"/>
  <c r="H4752" i="2"/>
  <c r="I4752" i="2"/>
  <c r="J4752" i="2"/>
  <c r="K4752" i="2"/>
  <c r="L4752" i="2"/>
  <c r="B4753" i="2"/>
  <c r="C4753" i="2"/>
  <c r="D4753" i="2"/>
  <c r="E4753" i="2"/>
  <c r="G4753" i="2" s="1"/>
  <c r="F4753" i="2"/>
  <c r="H4753" i="2"/>
  <c r="I4753" i="2"/>
  <c r="J4753" i="2"/>
  <c r="K4753" i="2"/>
  <c r="L4753" i="2"/>
  <c r="B4754" i="2"/>
  <c r="C4754" i="2"/>
  <c r="D4754" i="2"/>
  <c r="E4754" i="2"/>
  <c r="A4754" i="2" s="1"/>
  <c r="F4754" i="2"/>
  <c r="G4754" i="2"/>
  <c r="H4754" i="2"/>
  <c r="I4754" i="2"/>
  <c r="J4754" i="2"/>
  <c r="K4754" i="2"/>
  <c r="L4754" i="2"/>
  <c r="M4754" i="2"/>
  <c r="B4755" i="2"/>
  <c r="C4755" i="2"/>
  <c r="D4755" i="2"/>
  <c r="E4755" i="2"/>
  <c r="A4755" i="2" s="1"/>
  <c r="F4755" i="2"/>
  <c r="H4755" i="2"/>
  <c r="I4755" i="2"/>
  <c r="J4755" i="2"/>
  <c r="K4755" i="2"/>
  <c r="L4755" i="2"/>
  <c r="M4755" i="2"/>
  <c r="B4756" i="2"/>
  <c r="C4756" i="2"/>
  <c r="D4756" i="2"/>
  <c r="E4756" i="2"/>
  <c r="A4756" i="2" s="1"/>
  <c r="F4756" i="2"/>
  <c r="H4756" i="2"/>
  <c r="I4756" i="2"/>
  <c r="J4756" i="2"/>
  <c r="K4756" i="2"/>
  <c r="L4756" i="2"/>
  <c r="B4757" i="2"/>
  <c r="C4757" i="2"/>
  <c r="D4757" i="2"/>
  <c r="E4757" i="2"/>
  <c r="A4757" i="2" s="1"/>
  <c r="F4757" i="2"/>
  <c r="H4757" i="2"/>
  <c r="I4757" i="2"/>
  <c r="J4757" i="2"/>
  <c r="K4757" i="2"/>
  <c r="L4757" i="2"/>
  <c r="B4758" i="2"/>
  <c r="C4758" i="2"/>
  <c r="D4758" i="2"/>
  <c r="E4758" i="2"/>
  <c r="A4758" i="2" s="1"/>
  <c r="F4758" i="2"/>
  <c r="H4758" i="2"/>
  <c r="I4758" i="2"/>
  <c r="J4758" i="2"/>
  <c r="K4758" i="2"/>
  <c r="L4758" i="2"/>
  <c r="B4759" i="2"/>
  <c r="C4759" i="2"/>
  <c r="D4759" i="2"/>
  <c r="E4759" i="2"/>
  <c r="A4759" i="2" s="1"/>
  <c r="F4759" i="2"/>
  <c r="H4759" i="2"/>
  <c r="I4759" i="2"/>
  <c r="J4759" i="2"/>
  <c r="K4759" i="2"/>
  <c r="L4759" i="2"/>
  <c r="B4760" i="2"/>
  <c r="C4760" i="2"/>
  <c r="D4760" i="2"/>
  <c r="E4760" i="2"/>
  <c r="A4760" i="2" s="1"/>
  <c r="F4760" i="2"/>
  <c r="H4760" i="2"/>
  <c r="I4760" i="2"/>
  <c r="J4760" i="2"/>
  <c r="K4760" i="2"/>
  <c r="L4760" i="2"/>
  <c r="B4761" i="2"/>
  <c r="C4761" i="2"/>
  <c r="D4761" i="2"/>
  <c r="E4761" i="2"/>
  <c r="A4761" i="2" s="1"/>
  <c r="F4761" i="2"/>
  <c r="H4761" i="2"/>
  <c r="I4761" i="2"/>
  <c r="J4761" i="2"/>
  <c r="K4761" i="2"/>
  <c r="L4761" i="2"/>
  <c r="B4762" i="2"/>
  <c r="C4762" i="2"/>
  <c r="D4762" i="2"/>
  <c r="E4762" i="2"/>
  <c r="A4762" i="2" s="1"/>
  <c r="F4762" i="2"/>
  <c r="H4762" i="2"/>
  <c r="I4762" i="2"/>
  <c r="J4762" i="2"/>
  <c r="K4762" i="2"/>
  <c r="L4762" i="2"/>
  <c r="B4763" i="2"/>
  <c r="C4763" i="2"/>
  <c r="D4763" i="2"/>
  <c r="E4763" i="2"/>
  <c r="A4763" i="2" s="1"/>
  <c r="F4763" i="2"/>
  <c r="H4763" i="2"/>
  <c r="I4763" i="2"/>
  <c r="J4763" i="2"/>
  <c r="K4763" i="2"/>
  <c r="L4763" i="2"/>
  <c r="B4764" i="2"/>
  <c r="C4764" i="2"/>
  <c r="D4764" i="2"/>
  <c r="E4764" i="2"/>
  <c r="A4764" i="2" s="1"/>
  <c r="F4764" i="2"/>
  <c r="H4764" i="2"/>
  <c r="I4764" i="2"/>
  <c r="J4764" i="2"/>
  <c r="K4764" i="2"/>
  <c r="L4764" i="2"/>
  <c r="B4765" i="2"/>
  <c r="C4765" i="2"/>
  <c r="D4765" i="2"/>
  <c r="E4765" i="2"/>
  <c r="A4765" i="2" s="1"/>
  <c r="F4765" i="2"/>
  <c r="H4765" i="2"/>
  <c r="I4765" i="2"/>
  <c r="J4765" i="2"/>
  <c r="K4765" i="2"/>
  <c r="L4765" i="2"/>
  <c r="B4766" i="2"/>
  <c r="C4766" i="2"/>
  <c r="D4766" i="2"/>
  <c r="E4766" i="2"/>
  <c r="A4766" i="2" s="1"/>
  <c r="F4766" i="2"/>
  <c r="H4766" i="2"/>
  <c r="I4766" i="2"/>
  <c r="J4766" i="2"/>
  <c r="K4766" i="2"/>
  <c r="L4766" i="2"/>
  <c r="B4767" i="2"/>
  <c r="C4767" i="2"/>
  <c r="D4767" i="2"/>
  <c r="E4767" i="2"/>
  <c r="G4767" i="2" s="1"/>
  <c r="F4767" i="2"/>
  <c r="H4767" i="2"/>
  <c r="I4767" i="2"/>
  <c r="J4767" i="2"/>
  <c r="K4767" i="2"/>
  <c r="L4767" i="2"/>
  <c r="B4768" i="2"/>
  <c r="C4768" i="2"/>
  <c r="D4768" i="2"/>
  <c r="E4768" i="2"/>
  <c r="A4768" i="2" s="1"/>
  <c r="F4768" i="2"/>
  <c r="H4768" i="2"/>
  <c r="I4768" i="2"/>
  <c r="J4768" i="2"/>
  <c r="K4768" i="2"/>
  <c r="L4768" i="2"/>
  <c r="B4769" i="2"/>
  <c r="C4769" i="2"/>
  <c r="D4769" i="2"/>
  <c r="E4769" i="2"/>
  <c r="G4769" i="2" s="1"/>
  <c r="F4769" i="2"/>
  <c r="H4769" i="2"/>
  <c r="I4769" i="2"/>
  <c r="J4769" i="2"/>
  <c r="K4769" i="2"/>
  <c r="L4769" i="2"/>
  <c r="B4770" i="2"/>
  <c r="C4770" i="2"/>
  <c r="D4770" i="2"/>
  <c r="E4770" i="2"/>
  <c r="A4770" i="2" s="1"/>
  <c r="F4770" i="2"/>
  <c r="H4770" i="2"/>
  <c r="I4770" i="2"/>
  <c r="J4770" i="2"/>
  <c r="K4770" i="2"/>
  <c r="L4770" i="2"/>
  <c r="B4771" i="2"/>
  <c r="C4771" i="2"/>
  <c r="D4771" i="2"/>
  <c r="E4771" i="2"/>
  <c r="A4771" i="2" s="1"/>
  <c r="F4771" i="2"/>
  <c r="H4771" i="2"/>
  <c r="I4771" i="2"/>
  <c r="J4771" i="2"/>
  <c r="K4771" i="2"/>
  <c r="L4771" i="2"/>
  <c r="M4771" i="2"/>
  <c r="B4772" i="2"/>
  <c r="C4772" i="2"/>
  <c r="D4772" i="2"/>
  <c r="E4772" i="2"/>
  <c r="A4772" i="2" s="1"/>
  <c r="F4772" i="2"/>
  <c r="H4772" i="2"/>
  <c r="I4772" i="2"/>
  <c r="J4772" i="2"/>
  <c r="K4772" i="2"/>
  <c r="L4772" i="2"/>
  <c r="B4773" i="2"/>
  <c r="C4773" i="2"/>
  <c r="D4773" i="2"/>
  <c r="E4773" i="2"/>
  <c r="A4773" i="2" s="1"/>
  <c r="F4773" i="2"/>
  <c r="H4773" i="2"/>
  <c r="I4773" i="2"/>
  <c r="J4773" i="2"/>
  <c r="K4773" i="2"/>
  <c r="L4773" i="2"/>
  <c r="B4774" i="2"/>
  <c r="C4774" i="2"/>
  <c r="D4774" i="2"/>
  <c r="E4774" i="2"/>
  <c r="A4774" i="2" s="1"/>
  <c r="F4774" i="2"/>
  <c r="H4774" i="2"/>
  <c r="I4774" i="2"/>
  <c r="J4774" i="2"/>
  <c r="K4774" i="2"/>
  <c r="L4774" i="2"/>
  <c r="B4775" i="2"/>
  <c r="C4775" i="2"/>
  <c r="D4775" i="2"/>
  <c r="E4775" i="2"/>
  <c r="A4775" i="2" s="1"/>
  <c r="F4775" i="2"/>
  <c r="H4775" i="2"/>
  <c r="I4775" i="2"/>
  <c r="J4775" i="2"/>
  <c r="K4775" i="2"/>
  <c r="L4775" i="2"/>
  <c r="B4776" i="2"/>
  <c r="C4776" i="2"/>
  <c r="D4776" i="2"/>
  <c r="E4776" i="2"/>
  <c r="A4776" i="2" s="1"/>
  <c r="F4776" i="2"/>
  <c r="H4776" i="2"/>
  <c r="I4776" i="2"/>
  <c r="J4776" i="2"/>
  <c r="K4776" i="2"/>
  <c r="L4776" i="2"/>
  <c r="B4777" i="2"/>
  <c r="C4777" i="2"/>
  <c r="D4777" i="2"/>
  <c r="E4777" i="2"/>
  <c r="A4777" i="2" s="1"/>
  <c r="F4777" i="2"/>
  <c r="H4777" i="2"/>
  <c r="I4777" i="2"/>
  <c r="J4777" i="2"/>
  <c r="K4777" i="2"/>
  <c r="L4777" i="2"/>
  <c r="B4778" i="2"/>
  <c r="C4778" i="2"/>
  <c r="D4778" i="2"/>
  <c r="E4778" i="2"/>
  <c r="A4778" i="2" s="1"/>
  <c r="F4778" i="2"/>
  <c r="H4778" i="2"/>
  <c r="I4778" i="2"/>
  <c r="J4778" i="2"/>
  <c r="K4778" i="2"/>
  <c r="L4778" i="2"/>
  <c r="B4779" i="2"/>
  <c r="C4779" i="2"/>
  <c r="D4779" i="2"/>
  <c r="E4779" i="2"/>
  <c r="A4779" i="2" s="1"/>
  <c r="F4779" i="2"/>
  <c r="H4779" i="2"/>
  <c r="I4779" i="2"/>
  <c r="J4779" i="2"/>
  <c r="K4779" i="2"/>
  <c r="L4779" i="2"/>
  <c r="B4780" i="2"/>
  <c r="C4780" i="2"/>
  <c r="D4780" i="2"/>
  <c r="E4780" i="2"/>
  <c r="G4780" i="2" s="1"/>
  <c r="F4780" i="2"/>
  <c r="H4780" i="2"/>
  <c r="I4780" i="2"/>
  <c r="J4780" i="2"/>
  <c r="K4780" i="2"/>
  <c r="L4780" i="2"/>
  <c r="B4781" i="2"/>
  <c r="C4781" i="2"/>
  <c r="D4781" i="2"/>
  <c r="E4781" i="2"/>
  <c r="G4781" i="2" s="1"/>
  <c r="F4781" i="2"/>
  <c r="H4781" i="2"/>
  <c r="I4781" i="2"/>
  <c r="J4781" i="2"/>
  <c r="K4781" i="2"/>
  <c r="L4781" i="2"/>
  <c r="B4782" i="2"/>
  <c r="C4782" i="2"/>
  <c r="D4782" i="2"/>
  <c r="E4782" i="2"/>
  <c r="A4782" i="2" s="1"/>
  <c r="F4782" i="2"/>
  <c r="H4782" i="2"/>
  <c r="I4782" i="2"/>
  <c r="J4782" i="2"/>
  <c r="K4782" i="2"/>
  <c r="L4782" i="2"/>
  <c r="B4783" i="2"/>
  <c r="C4783" i="2"/>
  <c r="D4783" i="2"/>
  <c r="E4783" i="2"/>
  <c r="A4783" i="2" s="1"/>
  <c r="F4783" i="2"/>
  <c r="H4783" i="2"/>
  <c r="I4783" i="2"/>
  <c r="J4783" i="2"/>
  <c r="K4783" i="2"/>
  <c r="L4783" i="2"/>
  <c r="B4784" i="2"/>
  <c r="C4784" i="2"/>
  <c r="D4784" i="2"/>
  <c r="E4784" i="2"/>
  <c r="G4784" i="2" s="1"/>
  <c r="F4784" i="2"/>
  <c r="H4784" i="2"/>
  <c r="I4784" i="2"/>
  <c r="J4784" i="2"/>
  <c r="K4784" i="2"/>
  <c r="L4784" i="2"/>
  <c r="B4785" i="2"/>
  <c r="C4785" i="2"/>
  <c r="D4785" i="2"/>
  <c r="E4785" i="2"/>
  <c r="A4785" i="2" s="1"/>
  <c r="F4785" i="2"/>
  <c r="G4785" i="2"/>
  <c r="H4785" i="2"/>
  <c r="I4785" i="2"/>
  <c r="J4785" i="2"/>
  <c r="K4785" i="2"/>
  <c r="L4785" i="2"/>
  <c r="M4785" i="2"/>
  <c r="B4786" i="2"/>
  <c r="C4786" i="2"/>
  <c r="D4786" i="2"/>
  <c r="E4786" i="2"/>
  <c r="A4786" i="2" s="1"/>
  <c r="F4786" i="2"/>
  <c r="G4786" i="2"/>
  <c r="H4786" i="2"/>
  <c r="I4786" i="2"/>
  <c r="J4786" i="2"/>
  <c r="K4786" i="2"/>
  <c r="L4786" i="2"/>
  <c r="M4786" i="2"/>
  <c r="B4787" i="2"/>
  <c r="C4787" i="2"/>
  <c r="D4787" i="2"/>
  <c r="E4787" i="2"/>
  <c r="A4787" i="2" s="1"/>
  <c r="F4787" i="2"/>
  <c r="H4787" i="2"/>
  <c r="I4787" i="2"/>
  <c r="J4787" i="2"/>
  <c r="K4787" i="2"/>
  <c r="L4787" i="2"/>
  <c r="B4788" i="2"/>
  <c r="C4788" i="2"/>
  <c r="D4788" i="2"/>
  <c r="E4788" i="2"/>
  <c r="G4788" i="2" s="1"/>
  <c r="F4788" i="2"/>
  <c r="H4788" i="2"/>
  <c r="I4788" i="2"/>
  <c r="J4788" i="2"/>
  <c r="K4788" i="2"/>
  <c r="L4788" i="2"/>
  <c r="B4789" i="2"/>
  <c r="C4789" i="2"/>
  <c r="D4789" i="2"/>
  <c r="E4789" i="2"/>
  <c r="G4789" i="2" s="1"/>
  <c r="F4789" i="2"/>
  <c r="H4789" i="2"/>
  <c r="I4789" i="2"/>
  <c r="J4789" i="2"/>
  <c r="K4789" i="2"/>
  <c r="L4789" i="2"/>
  <c r="B4790" i="2"/>
  <c r="C4790" i="2"/>
  <c r="D4790" i="2"/>
  <c r="E4790" i="2"/>
  <c r="A4790" i="2" s="1"/>
  <c r="F4790" i="2"/>
  <c r="H4790" i="2"/>
  <c r="I4790" i="2"/>
  <c r="J4790" i="2"/>
  <c r="K4790" i="2"/>
  <c r="L4790" i="2"/>
  <c r="B4791" i="2"/>
  <c r="C4791" i="2"/>
  <c r="D4791" i="2"/>
  <c r="E4791" i="2"/>
  <c r="A4791" i="2" s="1"/>
  <c r="F4791" i="2"/>
  <c r="H4791" i="2"/>
  <c r="I4791" i="2"/>
  <c r="J4791" i="2"/>
  <c r="K4791" i="2"/>
  <c r="L4791" i="2"/>
  <c r="B4792" i="2"/>
  <c r="C4792" i="2"/>
  <c r="D4792" i="2"/>
  <c r="E4792" i="2"/>
  <c r="G4792" i="2" s="1"/>
  <c r="F4792" i="2"/>
  <c r="H4792" i="2"/>
  <c r="I4792" i="2"/>
  <c r="J4792" i="2"/>
  <c r="K4792" i="2"/>
  <c r="L4792" i="2"/>
  <c r="B4793" i="2"/>
  <c r="C4793" i="2"/>
  <c r="D4793" i="2"/>
  <c r="E4793" i="2"/>
  <c r="A4793" i="2" s="1"/>
  <c r="F4793" i="2"/>
  <c r="H4793" i="2"/>
  <c r="I4793" i="2"/>
  <c r="J4793" i="2"/>
  <c r="K4793" i="2"/>
  <c r="L4793" i="2"/>
  <c r="B4794" i="2"/>
  <c r="C4794" i="2"/>
  <c r="D4794" i="2"/>
  <c r="E4794" i="2"/>
  <c r="A4794" i="2" s="1"/>
  <c r="F4794" i="2"/>
  <c r="H4794" i="2"/>
  <c r="I4794" i="2"/>
  <c r="J4794" i="2"/>
  <c r="K4794" i="2"/>
  <c r="L4794" i="2"/>
  <c r="B4795" i="2"/>
  <c r="C4795" i="2"/>
  <c r="D4795" i="2"/>
  <c r="E4795" i="2"/>
  <c r="A4795" i="2" s="1"/>
  <c r="F4795" i="2"/>
  <c r="H4795" i="2"/>
  <c r="I4795" i="2"/>
  <c r="J4795" i="2"/>
  <c r="K4795" i="2"/>
  <c r="L4795" i="2"/>
  <c r="B4796" i="2"/>
  <c r="C4796" i="2"/>
  <c r="D4796" i="2"/>
  <c r="E4796" i="2"/>
  <c r="G4796" i="2" s="1"/>
  <c r="F4796" i="2"/>
  <c r="H4796" i="2"/>
  <c r="I4796" i="2"/>
  <c r="J4796" i="2"/>
  <c r="K4796" i="2"/>
  <c r="L4796" i="2"/>
  <c r="B4797" i="2"/>
  <c r="C4797" i="2"/>
  <c r="D4797" i="2"/>
  <c r="E4797" i="2"/>
  <c r="G4797" i="2" s="1"/>
  <c r="F4797" i="2"/>
  <c r="H4797" i="2"/>
  <c r="I4797" i="2"/>
  <c r="J4797" i="2"/>
  <c r="K4797" i="2"/>
  <c r="L4797" i="2"/>
  <c r="B4798" i="2"/>
  <c r="C4798" i="2"/>
  <c r="D4798" i="2"/>
  <c r="E4798" i="2"/>
  <c r="A4798" i="2" s="1"/>
  <c r="F4798" i="2"/>
  <c r="H4798" i="2"/>
  <c r="I4798" i="2"/>
  <c r="J4798" i="2"/>
  <c r="K4798" i="2"/>
  <c r="L4798" i="2"/>
  <c r="B4799" i="2"/>
  <c r="C4799" i="2"/>
  <c r="D4799" i="2"/>
  <c r="E4799" i="2"/>
  <c r="A4799" i="2" s="1"/>
  <c r="F4799" i="2"/>
  <c r="H4799" i="2"/>
  <c r="I4799" i="2"/>
  <c r="J4799" i="2"/>
  <c r="K4799" i="2"/>
  <c r="L4799" i="2"/>
  <c r="B4800" i="2"/>
  <c r="C4800" i="2"/>
  <c r="D4800" i="2"/>
  <c r="E4800" i="2"/>
  <c r="G4800" i="2" s="1"/>
  <c r="F4800" i="2"/>
  <c r="H4800" i="2"/>
  <c r="I4800" i="2"/>
  <c r="J4800" i="2"/>
  <c r="K4800" i="2"/>
  <c r="L4800" i="2"/>
  <c r="B4801" i="2"/>
  <c r="C4801" i="2"/>
  <c r="D4801" i="2"/>
  <c r="E4801" i="2"/>
  <c r="A4801" i="2" s="1"/>
  <c r="F4801" i="2"/>
  <c r="H4801" i="2"/>
  <c r="I4801" i="2"/>
  <c r="J4801" i="2"/>
  <c r="K4801" i="2"/>
  <c r="L4801" i="2"/>
  <c r="B4802" i="2"/>
  <c r="C4802" i="2"/>
  <c r="D4802" i="2"/>
  <c r="E4802" i="2"/>
  <c r="A4802" i="2" s="1"/>
  <c r="F4802" i="2"/>
  <c r="H4802" i="2"/>
  <c r="I4802" i="2"/>
  <c r="J4802" i="2"/>
  <c r="K4802" i="2"/>
  <c r="L4802" i="2"/>
  <c r="B4803" i="2"/>
  <c r="C4803" i="2"/>
  <c r="D4803" i="2"/>
  <c r="E4803" i="2"/>
  <c r="A4803" i="2" s="1"/>
  <c r="F4803" i="2"/>
  <c r="H4803" i="2"/>
  <c r="I4803" i="2"/>
  <c r="J4803" i="2"/>
  <c r="K4803" i="2"/>
  <c r="L4803" i="2"/>
  <c r="B4804" i="2"/>
  <c r="C4804" i="2"/>
  <c r="D4804" i="2"/>
  <c r="E4804" i="2"/>
  <c r="G4804" i="2" s="1"/>
  <c r="F4804" i="2"/>
  <c r="H4804" i="2"/>
  <c r="I4804" i="2"/>
  <c r="J4804" i="2"/>
  <c r="K4804" i="2"/>
  <c r="L4804" i="2"/>
  <c r="B4805" i="2"/>
  <c r="C4805" i="2"/>
  <c r="D4805" i="2"/>
  <c r="E4805" i="2"/>
  <c r="G4805" i="2" s="1"/>
  <c r="F4805" i="2"/>
  <c r="H4805" i="2"/>
  <c r="I4805" i="2"/>
  <c r="J4805" i="2"/>
  <c r="K4805" i="2"/>
  <c r="L4805" i="2"/>
  <c r="B4806" i="2"/>
  <c r="C4806" i="2"/>
  <c r="D4806" i="2"/>
  <c r="E4806" i="2"/>
  <c r="A4806" i="2" s="1"/>
  <c r="F4806" i="2"/>
  <c r="H4806" i="2"/>
  <c r="I4806" i="2"/>
  <c r="J4806" i="2"/>
  <c r="K4806" i="2"/>
  <c r="L4806" i="2"/>
  <c r="B4807" i="2"/>
  <c r="C4807" i="2"/>
  <c r="D4807" i="2"/>
  <c r="E4807" i="2"/>
  <c r="A4807" i="2" s="1"/>
  <c r="F4807" i="2"/>
  <c r="H4807" i="2"/>
  <c r="I4807" i="2"/>
  <c r="J4807" i="2"/>
  <c r="K4807" i="2"/>
  <c r="L4807" i="2"/>
  <c r="B4808" i="2"/>
  <c r="C4808" i="2"/>
  <c r="D4808" i="2"/>
  <c r="E4808" i="2"/>
  <c r="A4808" i="2" s="1"/>
  <c r="F4808" i="2"/>
  <c r="H4808" i="2"/>
  <c r="I4808" i="2"/>
  <c r="J4808" i="2"/>
  <c r="K4808" i="2"/>
  <c r="L4808" i="2"/>
  <c r="M4808" i="2"/>
  <c r="B4809" i="2"/>
  <c r="C4809" i="2"/>
  <c r="D4809" i="2"/>
  <c r="E4809" i="2"/>
  <c r="A4809" i="2" s="1"/>
  <c r="F4809" i="2"/>
  <c r="H4809" i="2"/>
  <c r="I4809" i="2"/>
  <c r="J4809" i="2"/>
  <c r="K4809" i="2"/>
  <c r="L4809" i="2"/>
  <c r="B4810" i="2"/>
  <c r="C4810" i="2"/>
  <c r="D4810" i="2"/>
  <c r="E4810" i="2"/>
  <c r="G4810" i="2" s="1"/>
  <c r="F4810" i="2"/>
  <c r="H4810" i="2"/>
  <c r="I4810" i="2"/>
  <c r="J4810" i="2"/>
  <c r="K4810" i="2"/>
  <c r="L4810" i="2"/>
  <c r="B4811" i="2"/>
  <c r="C4811" i="2"/>
  <c r="D4811" i="2"/>
  <c r="E4811" i="2"/>
  <c r="A4811" i="2" s="1"/>
  <c r="F4811" i="2"/>
  <c r="H4811" i="2"/>
  <c r="I4811" i="2"/>
  <c r="J4811" i="2"/>
  <c r="K4811" i="2"/>
  <c r="L4811" i="2"/>
  <c r="B4812" i="2"/>
  <c r="C4812" i="2"/>
  <c r="D4812" i="2"/>
  <c r="E4812" i="2"/>
  <c r="A4812" i="2" s="1"/>
  <c r="F4812" i="2"/>
  <c r="H4812" i="2"/>
  <c r="I4812" i="2"/>
  <c r="J4812" i="2"/>
  <c r="K4812" i="2"/>
  <c r="L4812" i="2"/>
  <c r="B4813" i="2"/>
  <c r="C4813" i="2"/>
  <c r="D4813" i="2"/>
  <c r="E4813" i="2"/>
  <c r="A4813" i="2" s="1"/>
  <c r="F4813" i="2"/>
  <c r="H4813" i="2"/>
  <c r="I4813" i="2"/>
  <c r="J4813" i="2"/>
  <c r="K4813" i="2"/>
  <c r="L4813" i="2"/>
  <c r="B4814" i="2"/>
  <c r="C4814" i="2"/>
  <c r="D4814" i="2"/>
  <c r="E4814" i="2"/>
  <c r="G4814" i="2" s="1"/>
  <c r="F4814" i="2"/>
  <c r="H4814" i="2"/>
  <c r="I4814" i="2"/>
  <c r="J4814" i="2"/>
  <c r="K4814" i="2"/>
  <c r="L4814" i="2"/>
  <c r="B4815" i="2"/>
  <c r="C4815" i="2"/>
  <c r="D4815" i="2"/>
  <c r="E4815" i="2"/>
  <c r="A4815" i="2" s="1"/>
  <c r="F4815" i="2"/>
  <c r="H4815" i="2"/>
  <c r="I4815" i="2"/>
  <c r="J4815" i="2"/>
  <c r="K4815" i="2"/>
  <c r="L4815" i="2"/>
  <c r="B4816" i="2"/>
  <c r="C4816" i="2"/>
  <c r="D4816" i="2"/>
  <c r="E4816" i="2"/>
  <c r="A4816" i="2" s="1"/>
  <c r="F4816" i="2"/>
  <c r="H4816" i="2"/>
  <c r="I4816" i="2"/>
  <c r="J4816" i="2"/>
  <c r="K4816" i="2"/>
  <c r="L4816" i="2"/>
  <c r="B4817" i="2"/>
  <c r="C4817" i="2"/>
  <c r="D4817" i="2"/>
  <c r="E4817" i="2"/>
  <c r="A4817" i="2" s="1"/>
  <c r="F4817" i="2"/>
  <c r="H4817" i="2"/>
  <c r="I4817" i="2"/>
  <c r="J4817" i="2"/>
  <c r="K4817" i="2"/>
  <c r="L4817" i="2"/>
  <c r="B4818" i="2"/>
  <c r="C4818" i="2"/>
  <c r="D4818" i="2"/>
  <c r="E4818" i="2"/>
  <c r="G4818" i="2" s="1"/>
  <c r="F4818" i="2"/>
  <c r="H4818" i="2"/>
  <c r="I4818" i="2"/>
  <c r="J4818" i="2"/>
  <c r="K4818" i="2"/>
  <c r="L4818" i="2"/>
  <c r="B4819" i="2"/>
  <c r="C4819" i="2"/>
  <c r="D4819" i="2"/>
  <c r="E4819" i="2"/>
  <c r="A4819" i="2" s="1"/>
  <c r="F4819" i="2"/>
  <c r="H4819" i="2"/>
  <c r="I4819" i="2"/>
  <c r="J4819" i="2"/>
  <c r="K4819" i="2"/>
  <c r="L4819" i="2"/>
  <c r="B4820" i="2"/>
  <c r="C4820" i="2"/>
  <c r="D4820" i="2"/>
  <c r="E4820" i="2"/>
  <c r="A4820" i="2" s="1"/>
  <c r="F4820" i="2"/>
  <c r="H4820" i="2"/>
  <c r="I4820" i="2"/>
  <c r="J4820" i="2"/>
  <c r="K4820" i="2"/>
  <c r="L4820" i="2"/>
  <c r="B4821" i="2"/>
  <c r="C4821" i="2"/>
  <c r="D4821" i="2"/>
  <c r="E4821" i="2"/>
  <c r="A4821" i="2" s="1"/>
  <c r="F4821" i="2"/>
  <c r="H4821" i="2"/>
  <c r="I4821" i="2"/>
  <c r="J4821" i="2"/>
  <c r="K4821" i="2"/>
  <c r="L4821" i="2"/>
  <c r="B4822" i="2"/>
  <c r="C4822" i="2"/>
  <c r="D4822" i="2"/>
  <c r="E4822" i="2"/>
  <c r="G4822" i="2" s="1"/>
  <c r="F4822" i="2"/>
  <c r="H4822" i="2"/>
  <c r="I4822" i="2"/>
  <c r="J4822" i="2"/>
  <c r="K4822" i="2"/>
  <c r="L4822" i="2"/>
  <c r="B4823" i="2"/>
  <c r="C4823" i="2"/>
  <c r="D4823" i="2"/>
  <c r="E4823" i="2"/>
  <c r="A4823" i="2" s="1"/>
  <c r="F4823" i="2"/>
  <c r="H4823" i="2"/>
  <c r="I4823" i="2"/>
  <c r="J4823" i="2"/>
  <c r="K4823" i="2"/>
  <c r="L4823" i="2"/>
  <c r="B4824" i="2"/>
  <c r="C4824" i="2"/>
  <c r="D4824" i="2"/>
  <c r="E4824" i="2"/>
  <c r="A4824" i="2" s="1"/>
  <c r="F4824" i="2"/>
  <c r="H4824" i="2"/>
  <c r="I4824" i="2"/>
  <c r="J4824" i="2"/>
  <c r="K4824" i="2"/>
  <c r="L4824" i="2"/>
  <c r="B4825" i="2"/>
  <c r="C4825" i="2"/>
  <c r="D4825" i="2"/>
  <c r="E4825" i="2"/>
  <c r="A4825" i="2" s="1"/>
  <c r="F4825" i="2"/>
  <c r="H4825" i="2"/>
  <c r="I4825" i="2"/>
  <c r="J4825" i="2"/>
  <c r="K4825" i="2"/>
  <c r="L4825" i="2"/>
  <c r="B4826" i="2"/>
  <c r="C4826" i="2"/>
  <c r="D4826" i="2"/>
  <c r="E4826" i="2"/>
  <c r="G4826" i="2" s="1"/>
  <c r="F4826" i="2"/>
  <c r="H4826" i="2"/>
  <c r="I4826" i="2"/>
  <c r="J4826" i="2"/>
  <c r="K4826" i="2"/>
  <c r="L4826" i="2"/>
  <c r="B4827" i="2"/>
  <c r="C4827" i="2"/>
  <c r="D4827" i="2"/>
  <c r="E4827" i="2"/>
  <c r="A4827" i="2" s="1"/>
  <c r="F4827" i="2"/>
  <c r="H4827" i="2"/>
  <c r="I4827" i="2"/>
  <c r="J4827" i="2"/>
  <c r="K4827" i="2"/>
  <c r="L4827" i="2"/>
  <c r="B4828" i="2"/>
  <c r="C4828" i="2"/>
  <c r="D4828" i="2"/>
  <c r="E4828" i="2"/>
  <c r="A4828" i="2" s="1"/>
  <c r="F4828" i="2"/>
  <c r="H4828" i="2"/>
  <c r="I4828" i="2"/>
  <c r="J4828" i="2"/>
  <c r="K4828" i="2"/>
  <c r="L4828" i="2"/>
  <c r="B4829" i="2"/>
  <c r="C4829" i="2"/>
  <c r="D4829" i="2"/>
  <c r="E4829" i="2"/>
  <c r="A4829" i="2" s="1"/>
  <c r="F4829" i="2"/>
  <c r="H4829" i="2"/>
  <c r="I4829" i="2"/>
  <c r="J4829" i="2"/>
  <c r="K4829" i="2"/>
  <c r="L4829" i="2"/>
  <c r="B4830" i="2"/>
  <c r="C4830" i="2"/>
  <c r="D4830" i="2"/>
  <c r="E4830" i="2"/>
  <c r="G4830" i="2" s="1"/>
  <c r="F4830" i="2"/>
  <c r="H4830" i="2"/>
  <c r="I4830" i="2"/>
  <c r="J4830" i="2"/>
  <c r="K4830" i="2"/>
  <c r="L4830" i="2"/>
  <c r="B4831" i="2"/>
  <c r="C4831" i="2"/>
  <c r="D4831" i="2"/>
  <c r="E4831" i="2"/>
  <c r="A4831" i="2" s="1"/>
  <c r="F4831" i="2"/>
  <c r="H4831" i="2"/>
  <c r="I4831" i="2"/>
  <c r="J4831" i="2"/>
  <c r="K4831" i="2"/>
  <c r="L4831" i="2"/>
  <c r="B4832" i="2"/>
  <c r="C4832" i="2"/>
  <c r="D4832" i="2"/>
  <c r="E4832" i="2"/>
  <c r="A4832" i="2" s="1"/>
  <c r="F4832" i="2"/>
  <c r="H4832" i="2"/>
  <c r="I4832" i="2"/>
  <c r="J4832" i="2"/>
  <c r="K4832" i="2"/>
  <c r="L4832" i="2"/>
  <c r="B4833" i="2"/>
  <c r="C4833" i="2"/>
  <c r="D4833" i="2"/>
  <c r="E4833" i="2"/>
  <c r="A4833" i="2" s="1"/>
  <c r="F4833" i="2"/>
  <c r="H4833" i="2"/>
  <c r="I4833" i="2"/>
  <c r="J4833" i="2"/>
  <c r="K4833" i="2"/>
  <c r="L4833" i="2"/>
  <c r="B4834" i="2"/>
  <c r="C4834" i="2"/>
  <c r="D4834" i="2"/>
  <c r="E4834" i="2"/>
  <c r="G4834" i="2" s="1"/>
  <c r="F4834" i="2"/>
  <c r="H4834" i="2"/>
  <c r="I4834" i="2"/>
  <c r="J4834" i="2"/>
  <c r="K4834" i="2"/>
  <c r="L4834" i="2"/>
  <c r="B4835" i="2"/>
  <c r="C4835" i="2"/>
  <c r="D4835" i="2"/>
  <c r="E4835" i="2"/>
  <c r="A4835" i="2" s="1"/>
  <c r="F4835" i="2"/>
  <c r="H4835" i="2"/>
  <c r="I4835" i="2"/>
  <c r="J4835" i="2"/>
  <c r="K4835" i="2"/>
  <c r="L4835" i="2"/>
  <c r="B4836" i="2"/>
  <c r="C4836" i="2"/>
  <c r="D4836" i="2"/>
  <c r="E4836" i="2"/>
  <c r="A4836" i="2" s="1"/>
  <c r="F4836" i="2"/>
  <c r="H4836" i="2"/>
  <c r="I4836" i="2"/>
  <c r="J4836" i="2"/>
  <c r="K4836" i="2"/>
  <c r="L4836" i="2"/>
  <c r="B4837" i="2"/>
  <c r="C4837" i="2"/>
  <c r="D4837" i="2"/>
  <c r="E4837" i="2"/>
  <c r="A4837" i="2" s="1"/>
  <c r="F4837" i="2"/>
  <c r="H4837" i="2"/>
  <c r="I4837" i="2"/>
  <c r="J4837" i="2"/>
  <c r="K4837" i="2"/>
  <c r="L4837" i="2"/>
  <c r="B4838" i="2"/>
  <c r="C4838" i="2"/>
  <c r="D4838" i="2"/>
  <c r="E4838" i="2"/>
  <c r="G4838" i="2" s="1"/>
  <c r="F4838" i="2"/>
  <c r="H4838" i="2"/>
  <c r="I4838" i="2"/>
  <c r="J4838" i="2"/>
  <c r="K4838" i="2"/>
  <c r="L4838" i="2"/>
  <c r="B4839" i="2"/>
  <c r="C4839" i="2"/>
  <c r="D4839" i="2"/>
  <c r="E4839" i="2"/>
  <c r="A4839" i="2" s="1"/>
  <c r="F4839" i="2"/>
  <c r="H4839" i="2"/>
  <c r="I4839" i="2"/>
  <c r="J4839" i="2"/>
  <c r="K4839" i="2"/>
  <c r="L4839" i="2"/>
  <c r="B4840" i="2"/>
  <c r="C4840" i="2"/>
  <c r="D4840" i="2"/>
  <c r="E4840" i="2"/>
  <c r="A4840" i="2" s="1"/>
  <c r="F4840" i="2"/>
  <c r="H4840" i="2"/>
  <c r="I4840" i="2"/>
  <c r="J4840" i="2"/>
  <c r="K4840" i="2"/>
  <c r="L4840" i="2"/>
  <c r="B4841" i="2"/>
  <c r="C4841" i="2"/>
  <c r="D4841" i="2"/>
  <c r="E4841" i="2"/>
  <c r="A4841" i="2" s="1"/>
  <c r="F4841" i="2"/>
  <c r="H4841" i="2"/>
  <c r="I4841" i="2"/>
  <c r="J4841" i="2"/>
  <c r="K4841" i="2"/>
  <c r="L4841" i="2"/>
  <c r="B4842" i="2"/>
  <c r="C4842" i="2"/>
  <c r="D4842" i="2"/>
  <c r="E4842" i="2"/>
  <c r="G4842" i="2" s="1"/>
  <c r="F4842" i="2"/>
  <c r="H4842" i="2"/>
  <c r="I4842" i="2"/>
  <c r="J4842" i="2"/>
  <c r="K4842" i="2"/>
  <c r="L4842" i="2"/>
  <c r="B4843" i="2"/>
  <c r="C4843" i="2"/>
  <c r="D4843" i="2"/>
  <c r="E4843" i="2"/>
  <c r="A4843" i="2" s="1"/>
  <c r="F4843" i="2"/>
  <c r="H4843" i="2"/>
  <c r="I4843" i="2"/>
  <c r="J4843" i="2"/>
  <c r="K4843" i="2"/>
  <c r="L4843" i="2"/>
  <c r="M4843" i="2"/>
  <c r="B4844" i="2"/>
  <c r="C4844" i="2"/>
  <c r="D4844" i="2"/>
  <c r="E4844" i="2"/>
  <c r="A4844" i="2" s="1"/>
  <c r="F4844" i="2"/>
  <c r="H4844" i="2"/>
  <c r="I4844" i="2"/>
  <c r="J4844" i="2"/>
  <c r="K4844" i="2"/>
  <c r="L4844" i="2"/>
  <c r="B4845" i="2"/>
  <c r="C4845" i="2"/>
  <c r="D4845" i="2"/>
  <c r="E4845" i="2"/>
  <c r="A4845" i="2" s="1"/>
  <c r="F4845" i="2"/>
  <c r="H4845" i="2"/>
  <c r="I4845" i="2"/>
  <c r="J4845" i="2"/>
  <c r="K4845" i="2"/>
  <c r="L4845" i="2"/>
  <c r="M4845" i="2"/>
  <c r="B4846" i="2"/>
  <c r="C4846" i="2"/>
  <c r="D4846" i="2"/>
  <c r="E4846" i="2"/>
  <c r="G4846" i="2" s="1"/>
  <c r="F4846" i="2"/>
  <c r="H4846" i="2"/>
  <c r="I4846" i="2"/>
  <c r="J4846" i="2"/>
  <c r="K4846" i="2"/>
  <c r="L4846" i="2"/>
  <c r="B4847" i="2"/>
  <c r="C4847" i="2"/>
  <c r="D4847" i="2"/>
  <c r="E4847" i="2"/>
  <c r="A4847" i="2" s="1"/>
  <c r="F4847" i="2"/>
  <c r="H4847" i="2"/>
  <c r="I4847" i="2"/>
  <c r="J4847" i="2"/>
  <c r="K4847" i="2"/>
  <c r="L4847" i="2"/>
  <c r="B4848" i="2"/>
  <c r="C4848" i="2"/>
  <c r="D4848" i="2"/>
  <c r="E4848" i="2"/>
  <c r="A4848" i="2" s="1"/>
  <c r="F4848" i="2"/>
  <c r="H4848" i="2"/>
  <c r="I4848" i="2"/>
  <c r="J4848" i="2"/>
  <c r="K4848" i="2"/>
  <c r="L4848" i="2"/>
  <c r="B4849" i="2"/>
  <c r="C4849" i="2"/>
  <c r="D4849" i="2"/>
  <c r="E4849" i="2"/>
  <c r="A4849" i="2" s="1"/>
  <c r="F4849" i="2"/>
  <c r="H4849" i="2"/>
  <c r="I4849" i="2"/>
  <c r="J4849" i="2"/>
  <c r="K4849" i="2"/>
  <c r="L4849" i="2"/>
  <c r="B4850" i="2"/>
  <c r="C4850" i="2"/>
  <c r="D4850" i="2"/>
  <c r="E4850" i="2"/>
  <c r="G4850" i="2" s="1"/>
  <c r="F4850" i="2"/>
  <c r="H4850" i="2"/>
  <c r="I4850" i="2"/>
  <c r="J4850" i="2"/>
  <c r="K4850" i="2"/>
  <c r="L4850" i="2"/>
  <c r="B4851" i="2"/>
  <c r="C4851" i="2"/>
  <c r="D4851" i="2"/>
  <c r="E4851" i="2"/>
  <c r="A4851" i="2" s="1"/>
  <c r="F4851" i="2"/>
  <c r="H4851" i="2"/>
  <c r="I4851" i="2"/>
  <c r="J4851" i="2"/>
  <c r="K4851" i="2"/>
  <c r="L4851" i="2"/>
  <c r="B4852" i="2"/>
  <c r="C4852" i="2"/>
  <c r="D4852" i="2"/>
  <c r="E4852" i="2"/>
  <c r="A4852" i="2" s="1"/>
  <c r="F4852" i="2"/>
  <c r="H4852" i="2"/>
  <c r="I4852" i="2"/>
  <c r="J4852" i="2"/>
  <c r="K4852" i="2"/>
  <c r="L4852" i="2"/>
  <c r="B4853" i="2"/>
  <c r="C4853" i="2"/>
  <c r="D4853" i="2"/>
  <c r="E4853" i="2"/>
  <c r="A4853" i="2" s="1"/>
  <c r="F4853" i="2"/>
  <c r="H4853" i="2"/>
  <c r="I4853" i="2"/>
  <c r="J4853" i="2"/>
  <c r="K4853" i="2"/>
  <c r="L4853" i="2"/>
  <c r="B4854" i="2"/>
  <c r="C4854" i="2"/>
  <c r="D4854" i="2"/>
  <c r="E4854" i="2"/>
  <c r="G4854" i="2" s="1"/>
  <c r="F4854" i="2"/>
  <c r="H4854" i="2"/>
  <c r="I4854" i="2"/>
  <c r="J4854" i="2"/>
  <c r="K4854" i="2"/>
  <c r="L4854" i="2"/>
  <c r="B4855" i="2"/>
  <c r="C4855" i="2"/>
  <c r="D4855" i="2"/>
  <c r="E4855" i="2"/>
  <c r="A4855" i="2" s="1"/>
  <c r="F4855" i="2"/>
  <c r="H4855" i="2"/>
  <c r="I4855" i="2"/>
  <c r="J4855" i="2"/>
  <c r="K4855" i="2"/>
  <c r="L4855" i="2"/>
  <c r="B4856" i="2"/>
  <c r="C4856" i="2"/>
  <c r="D4856" i="2"/>
  <c r="E4856" i="2"/>
  <c r="A4856" i="2" s="1"/>
  <c r="F4856" i="2"/>
  <c r="H4856" i="2"/>
  <c r="I4856" i="2"/>
  <c r="J4856" i="2"/>
  <c r="K4856" i="2"/>
  <c r="L4856" i="2"/>
  <c r="B4857" i="2"/>
  <c r="C4857" i="2"/>
  <c r="D4857" i="2"/>
  <c r="E4857" i="2"/>
  <c r="A4857" i="2" s="1"/>
  <c r="F4857" i="2"/>
  <c r="H4857" i="2"/>
  <c r="I4857" i="2"/>
  <c r="J4857" i="2"/>
  <c r="K4857" i="2"/>
  <c r="L4857" i="2"/>
  <c r="B4858" i="2"/>
  <c r="C4858" i="2"/>
  <c r="D4858" i="2"/>
  <c r="E4858" i="2"/>
  <c r="G4858" i="2" s="1"/>
  <c r="F4858" i="2"/>
  <c r="H4858" i="2"/>
  <c r="I4858" i="2"/>
  <c r="J4858" i="2"/>
  <c r="K4858" i="2"/>
  <c r="L4858" i="2"/>
  <c r="B4859" i="2"/>
  <c r="C4859" i="2"/>
  <c r="D4859" i="2"/>
  <c r="E4859" i="2"/>
  <c r="A4859" i="2" s="1"/>
  <c r="F4859" i="2"/>
  <c r="H4859" i="2"/>
  <c r="I4859" i="2"/>
  <c r="J4859" i="2"/>
  <c r="K4859" i="2"/>
  <c r="L4859" i="2"/>
  <c r="B4860" i="2"/>
  <c r="C4860" i="2"/>
  <c r="D4860" i="2"/>
  <c r="E4860" i="2"/>
  <c r="A4860" i="2" s="1"/>
  <c r="F4860" i="2"/>
  <c r="H4860" i="2"/>
  <c r="I4860" i="2"/>
  <c r="J4860" i="2"/>
  <c r="K4860" i="2"/>
  <c r="L4860" i="2"/>
  <c r="B4861" i="2"/>
  <c r="C4861" i="2"/>
  <c r="D4861" i="2"/>
  <c r="E4861" i="2"/>
  <c r="A4861" i="2" s="1"/>
  <c r="F4861" i="2"/>
  <c r="H4861" i="2"/>
  <c r="I4861" i="2"/>
  <c r="J4861" i="2"/>
  <c r="K4861" i="2"/>
  <c r="L4861" i="2"/>
  <c r="B4862" i="2"/>
  <c r="C4862" i="2"/>
  <c r="D4862" i="2"/>
  <c r="E4862" i="2"/>
  <c r="G4862" i="2" s="1"/>
  <c r="F4862" i="2"/>
  <c r="H4862" i="2"/>
  <c r="I4862" i="2"/>
  <c r="J4862" i="2"/>
  <c r="K4862" i="2"/>
  <c r="L4862" i="2"/>
  <c r="B4863" i="2"/>
  <c r="C4863" i="2"/>
  <c r="D4863" i="2"/>
  <c r="E4863" i="2"/>
  <c r="A4863" i="2" s="1"/>
  <c r="F4863" i="2"/>
  <c r="H4863" i="2"/>
  <c r="I4863" i="2"/>
  <c r="J4863" i="2"/>
  <c r="K4863" i="2"/>
  <c r="L4863" i="2"/>
  <c r="B4864" i="2"/>
  <c r="C4864" i="2"/>
  <c r="D4864" i="2"/>
  <c r="E4864" i="2"/>
  <c r="A4864" i="2" s="1"/>
  <c r="F4864" i="2"/>
  <c r="H4864" i="2"/>
  <c r="I4864" i="2"/>
  <c r="J4864" i="2"/>
  <c r="K4864" i="2"/>
  <c r="L4864" i="2"/>
  <c r="B4865" i="2"/>
  <c r="C4865" i="2"/>
  <c r="D4865" i="2"/>
  <c r="E4865" i="2"/>
  <c r="A4865" i="2" s="1"/>
  <c r="F4865" i="2"/>
  <c r="H4865" i="2"/>
  <c r="I4865" i="2"/>
  <c r="J4865" i="2"/>
  <c r="K4865" i="2"/>
  <c r="L4865" i="2"/>
  <c r="B4866" i="2"/>
  <c r="C4866" i="2"/>
  <c r="D4866" i="2"/>
  <c r="E4866" i="2"/>
  <c r="G4866" i="2" s="1"/>
  <c r="F4866" i="2"/>
  <c r="H4866" i="2"/>
  <c r="I4866" i="2"/>
  <c r="J4866" i="2"/>
  <c r="K4866" i="2"/>
  <c r="L4866" i="2"/>
  <c r="B4867" i="2"/>
  <c r="C4867" i="2"/>
  <c r="D4867" i="2"/>
  <c r="E4867" i="2"/>
  <c r="A4867" i="2" s="1"/>
  <c r="F4867" i="2"/>
  <c r="H4867" i="2"/>
  <c r="I4867" i="2"/>
  <c r="J4867" i="2"/>
  <c r="K4867" i="2"/>
  <c r="L4867" i="2"/>
  <c r="B4868" i="2"/>
  <c r="C4868" i="2"/>
  <c r="D4868" i="2"/>
  <c r="E4868" i="2"/>
  <c r="A4868" i="2" s="1"/>
  <c r="F4868" i="2"/>
  <c r="H4868" i="2"/>
  <c r="I4868" i="2"/>
  <c r="J4868" i="2"/>
  <c r="K4868" i="2"/>
  <c r="L4868" i="2"/>
  <c r="B4869" i="2"/>
  <c r="C4869" i="2"/>
  <c r="D4869" i="2"/>
  <c r="E4869" i="2"/>
  <c r="A4869" i="2" s="1"/>
  <c r="F4869" i="2"/>
  <c r="H4869" i="2"/>
  <c r="I4869" i="2"/>
  <c r="J4869" i="2"/>
  <c r="K4869" i="2"/>
  <c r="L4869" i="2"/>
  <c r="B4870" i="2"/>
  <c r="C4870" i="2"/>
  <c r="D4870" i="2"/>
  <c r="E4870" i="2"/>
  <c r="G4870" i="2" s="1"/>
  <c r="F4870" i="2"/>
  <c r="H4870" i="2"/>
  <c r="I4870" i="2"/>
  <c r="J4870" i="2"/>
  <c r="K4870" i="2"/>
  <c r="L4870" i="2"/>
  <c r="B4871" i="2"/>
  <c r="C4871" i="2"/>
  <c r="D4871" i="2"/>
  <c r="E4871" i="2"/>
  <c r="A4871" i="2" s="1"/>
  <c r="F4871" i="2"/>
  <c r="H4871" i="2"/>
  <c r="I4871" i="2"/>
  <c r="J4871" i="2"/>
  <c r="K4871" i="2"/>
  <c r="L4871" i="2"/>
  <c r="B4872" i="2"/>
  <c r="C4872" i="2"/>
  <c r="D4872" i="2"/>
  <c r="E4872" i="2"/>
  <c r="A4872" i="2" s="1"/>
  <c r="F4872" i="2"/>
  <c r="H4872" i="2"/>
  <c r="I4872" i="2"/>
  <c r="J4872" i="2"/>
  <c r="K4872" i="2"/>
  <c r="L4872" i="2"/>
  <c r="B4873" i="2"/>
  <c r="C4873" i="2"/>
  <c r="D4873" i="2"/>
  <c r="E4873" i="2"/>
  <c r="A4873" i="2" s="1"/>
  <c r="F4873" i="2"/>
  <c r="H4873" i="2"/>
  <c r="I4873" i="2"/>
  <c r="J4873" i="2"/>
  <c r="K4873" i="2"/>
  <c r="L4873" i="2"/>
  <c r="B4874" i="2"/>
  <c r="C4874" i="2"/>
  <c r="D4874" i="2"/>
  <c r="E4874" i="2"/>
  <c r="G4874" i="2" s="1"/>
  <c r="F4874" i="2"/>
  <c r="H4874" i="2"/>
  <c r="I4874" i="2"/>
  <c r="J4874" i="2"/>
  <c r="K4874" i="2"/>
  <c r="L4874" i="2"/>
  <c r="B4875" i="2"/>
  <c r="C4875" i="2"/>
  <c r="D4875" i="2"/>
  <c r="E4875" i="2"/>
  <c r="A4875" i="2" s="1"/>
  <c r="F4875" i="2"/>
  <c r="H4875" i="2"/>
  <c r="I4875" i="2"/>
  <c r="J4875" i="2"/>
  <c r="K4875" i="2"/>
  <c r="L4875" i="2"/>
  <c r="M4875" i="2"/>
  <c r="B4876" i="2"/>
  <c r="C4876" i="2"/>
  <c r="D4876" i="2"/>
  <c r="E4876" i="2"/>
  <c r="A4876" i="2" s="1"/>
  <c r="F4876" i="2"/>
  <c r="H4876" i="2"/>
  <c r="I4876" i="2"/>
  <c r="J4876" i="2"/>
  <c r="K4876" i="2"/>
  <c r="L4876" i="2"/>
  <c r="B4877" i="2"/>
  <c r="C4877" i="2"/>
  <c r="D4877" i="2"/>
  <c r="E4877" i="2"/>
  <c r="A4877" i="2" s="1"/>
  <c r="F4877" i="2"/>
  <c r="H4877" i="2"/>
  <c r="I4877" i="2"/>
  <c r="J4877" i="2"/>
  <c r="K4877" i="2"/>
  <c r="L4877" i="2"/>
  <c r="B4878" i="2"/>
  <c r="C4878" i="2"/>
  <c r="D4878" i="2"/>
  <c r="E4878" i="2"/>
  <c r="G4878" i="2" s="1"/>
  <c r="F4878" i="2"/>
  <c r="H4878" i="2"/>
  <c r="I4878" i="2"/>
  <c r="J4878" i="2"/>
  <c r="K4878" i="2"/>
  <c r="L4878" i="2"/>
  <c r="B4879" i="2"/>
  <c r="C4879" i="2"/>
  <c r="D4879" i="2"/>
  <c r="E4879" i="2"/>
  <c r="A4879" i="2" s="1"/>
  <c r="F4879" i="2"/>
  <c r="H4879" i="2"/>
  <c r="I4879" i="2"/>
  <c r="J4879" i="2"/>
  <c r="K4879" i="2"/>
  <c r="L4879" i="2"/>
  <c r="B4880" i="2"/>
  <c r="C4880" i="2"/>
  <c r="D4880" i="2"/>
  <c r="E4880" i="2"/>
  <c r="A4880" i="2" s="1"/>
  <c r="F4880" i="2"/>
  <c r="H4880" i="2"/>
  <c r="I4880" i="2"/>
  <c r="J4880" i="2"/>
  <c r="K4880" i="2"/>
  <c r="L4880" i="2"/>
  <c r="B4881" i="2"/>
  <c r="C4881" i="2"/>
  <c r="D4881" i="2"/>
  <c r="E4881" i="2"/>
  <c r="A4881" i="2" s="1"/>
  <c r="F4881" i="2"/>
  <c r="H4881" i="2"/>
  <c r="I4881" i="2"/>
  <c r="J4881" i="2"/>
  <c r="K4881" i="2"/>
  <c r="L4881" i="2"/>
  <c r="B4882" i="2"/>
  <c r="C4882" i="2"/>
  <c r="D4882" i="2"/>
  <c r="E4882" i="2"/>
  <c r="G4882" i="2" s="1"/>
  <c r="F4882" i="2"/>
  <c r="H4882" i="2"/>
  <c r="I4882" i="2"/>
  <c r="J4882" i="2"/>
  <c r="K4882" i="2"/>
  <c r="L4882" i="2"/>
  <c r="B4883" i="2"/>
  <c r="C4883" i="2"/>
  <c r="D4883" i="2"/>
  <c r="E4883" i="2"/>
  <c r="A4883" i="2" s="1"/>
  <c r="F4883" i="2"/>
  <c r="H4883" i="2"/>
  <c r="I4883" i="2"/>
  <c r="J4883" i="2"/>
  <c r="K4883" i="2"/>
  <c r="L4883" i="2"/>
  <c r="M4883" i="2"/>
  <c r="B4884" i="2"/>
  <c r="C4884" i="2"/>
  <c r="D4884" i="2"/>
  <c r="E4884" i="2"/>
  <c r="A4884" i="2" s="1"/>
  <c r="F4884" i="2"/>
  <c r="H4884" i="2"/>
  <c r="I4884" i="2"/>
  <c r="J4884" i="2"/>
  <c r="K4884" i="2"/>
  <c r="L4884" i="2"/>
  <c r="B4885" i="2"/>
  <c r="C4885" i="2"/>
  <c r="D4885" i="2"/>
  <c r="E4885" i="2"/>
  <c r="A4885" i="2" s="1"/>
  <c r="F4885" i="2"/>
  <c r="H4885" i="2"/>
  <c r="I4885" i="2"/>
  <c r="J4885" i="2"/>
  <c r="K4885" i="2"/>
  <c r="L4885" i="2"/>
  <c r="B4886" i="2"/>
  <c r="C4886" i="2"/>
  <c r="D4886" i="2"/>
  <c r="E4886" i="2"/>
  <c r="G4886" i="2" s="1"/>
  <c r="F4886" i="2"/>
  <c r="H4886" i="2"/>
  <c r="I4886" i="2"/>
  <c r="J4886" i="2"/>
  <c r="K4886" i="2"/>
  <c r="L4886" i="2"/>
  <c r="B4887" i="2"/>
  <c r="C4887" i="2"/>
  <c r="D4887" i="2"/>
  <c r="E4887" i="2"/>
  <c r="A4887" i="2" s="1"/>
  <c r="F4887" i="2"/>
  <c r="H4887" i="2"/>
  <c r="I4887" i="2"/>
  <c r="J4887" i="2"/>
  <c r="K4887" i="2"/>
  <c r="L4887" i="2"/>
  <c r="B4888" i="2"/>
  <c r="C4888" i="2"/>
  <c r="D4888" i="2"/>
  <c r="E4888" i="2"/>
  <c r="A4888" i="2" s="1"/>
  <c r="F4888" i="2"/>
  <c r="H4888" i="2"/>
  <c r="I4888" i="2"/>
  <c r="J4888" i="2"/>
  <c r="K4888" i="2"/>
  <c r="L4888" i="2"/>
  <c r="B4889" i="2"/>
  <c r="C4889" i="2"/>
  <c r="D4889" i="2"/>
  <c r="E4889" i="2"/>
  <c r="A4889" i="2" s="1"/>
  <c r="F4889" i="2"/>
  <c r="H4889" i="2"/>
  <c r="I4889" i="2"/>
  <c r="J4889" i="2"/>
  <c r="K4889" i="2"/>
  <c r="L4889" i="2"/>
  <c r="B4890" i="2"/>
  <c r="C4890" i="2"/>
  <c r="D4890" i="2"/>
  <c r="E4890" i="2"/>
  <c r="G4890" i="2" s="1"/>
  <c r="F4890" i="2"/>
  <c r="H4890" i="2"/>
  <c r="I4890" i="2"/>
  <c r="J4890" i="2"/>
  <c r="K4890" i="2"/>
  <c r="L4890" i="2"/>
  <c r="B4891" i="2"/>
  <c r="C4891" i="2"/>
  <c r="D4891" i="2"/>
  <c r="E4891" i="2"/>
  <c r="A4891" i="2" s="1"/>
  <c r="F4891" i="2"/>
  <c r="H4891" i="2"/>
  <c r="I4891" i="2"/>
  <c r="J4891" i="2"/>
  <c r="K4891" i="2"/>
  <c r="L4891" i="2"/>
  <c r="M4891" i="2"/>
  <c r="B4892" i="2"/>
  <c r="C4892" i="2"/>
  <c r="D4892" i="2"/>
  <c r="E4892" i="2"/>
  <c r="A4892" i="2" s="1"/>
  <c r="F4892" i="2"/>
  <c r="H4892" i="2"/>
  <c r="I4892" i="2"/>
  <c r="J4892" i="2"/>
  <c r="K4892" i="2"/>
  <c r="L4892" i="2"/>
  <c r="B4893" i="2"/>
  <c r="C4893" i="2"/>
  <c r="D4893" i="2"/>
  <c r="E4893" i="2"/>
  <c r="A4893" i="2" s="1"/>
  <c r="F4893" i="2"/>
  <c r="H4893" i="2"/>
  <c r="I4893" i="2"/>
  <c r="J4893" i="2"/>
  <c r="K4893" i="2"/>
  <c r="L4893" i="2"/>
  <c r="B4894" i="2"/>
  <c r="C4894" i="2"/>
  <c r="D4894" i="2"/>
  <c r="E4894" i="2"/>
  <c r="G4894" i="2" s="1"/>
  <c r="F4894" i="2"/>
  <c r="H4894" i="2"/>
  <c r="I4894" i="2"/>
  <c r="J4894" i="2"/>
  <c r="K4894" i="2"/>
  <c r="L4894" i="2"/>
  <c r="B4895" i="2"/>
  <c r="C4895" i="2"/>
  <c r="D4895" i="2"/>
  <c r="E4895" i="2"/>
  <c r="A4895" i="2" s="1"/>
  <c r="F4895" i="2"/>
  <c r="H4895" i="2"/>
  <c r="I4895" i="2"/>
  <c r="J4895" i="2"/>
  <c r="K4895" i="2"/>
  <c r="L4895" i="2"/>
  <c r="B4896" i="2"/>
  <c r="C4896" i="2"/>
  <c r="D4896" i="2"/>
  <c r="E4896" i="2"/>
  <c r="A4896" i="2" s="1"/>
  <c r="F4896" i="2"/>
  <c r="H4896" i="2"/>
  <c r="I4896" i="2"/>
  <c r="J4896" i="2"/>
  <c r="K4896" i="2"/>
  <c r="L4896" i="2"/>
  <c r="B4897" i="2"/>
  <c r="C4897" i="2"/>
  <c r="D4897" i="2"/>
  <c r="E4897" i="2"/>
  <c r="A4897" i="2" s="1"/>
  <c r="F4897" i="2"/>
  <c r="H4897" i="2"/>
  <c r="I4897" i="2"/>
  <c r="J4897" i="2"/>
  <c r="K4897" i="2"/>
  <c r="L4897" i="2"/>
  <c r="B4898" i="2"/>
  <c r="C4898" i="2"/>
  <c r="D4898" i="2"/>
  <c r="E4898" i="2"/>
  <c r="G4898" i="2" s="1"/>
  <c r="F4898" i="2"/>
  <c r="H4898" i="2"/>
  <c r="I4898" i="2"/>
  <c r="J4898" i="2"/>
  <c r="K4898" i="2"/>
  <c r="L4898" i="2"/>
  <c r="B4899" i="2"/>
  <c r="C4899" i="2"/>
  <c r="D4899" i="2"/>
  <c r="E4899" i="2"/>
  <c r="A4899" i="2" s="1"/>
  <c r="F4899" i="2"/>
  <c r="H4899" i="2"/>
  <c r="I4899" i="2"/>
  <c r="J4899" i="2"/>
  <c r="K4899" i="2"/>
  <c r="L4899" i="2"/>
  <c r="B4900" i="2"/>
  <c r="C4900" i="2"/>
  <c r="D4900" i="2"/>
  <c r="E4900" i="2"/>
  <c r="A4900" i="2" s="1"/>
  <c r="F4900" i="2"/>
  <c r="H4900" i="2"/>
  <c r="I4900" i="2"/>
  <c r="J4900" i="2"/>
  <c r="K4900" i="2"/>
  <c r="L4900" i="2"/>
  <c r="B4901" i="2"/>
  <c r="C4901" i="2"/>
  <c r="D4901" i="2"/>
  <c r="E4901" i="2"/>
  <c r="A4901" i="2" s="1"/>
  <c r="F4901" i="2"/>
  <c r="H4901" i="2"/>
  <c r="I4901" i="2"/>
  <c r="J4901" i="2"/>
  <c r="K4901" i="2"/>
  <c r="L4901" i="2"/>
  <c r="B4902" i="2"/>
  <c r="C4902" i="2"/>
  <c r="D4902" i="2"/>
  <c r="E4902" i="2"/>
  <c r="G4902" i="2" s="1"/>
  <c r="F4902" i="2"/>
  <c r="H4902" i="2"/>
  <c r="I4902" i="2"/>
  <c r="J4902" i="2"/>
  <c r="K4902" i="2"/>
  <c r="L4902" i="2"/>
  <c r="B4903" i="2"/>
  <c r="C4903" i="2"/>
  <c r="D4903" i="2"/>
  <c r="E4903" i="2"/>
  <c r="A4903" i="2" s="1"/>
  <c r="F4903" i="2"/>
  <c r="H4903" i="2"/>
  <c r="I4903" i="2"/>
  <c r="J4903" i="2"/>
  <c r="K4903" i="2"/>
  <c r="L4903" i="2"/>
  <c r="B4904" i="2"/>
  <c r="C4904" i="2"/>
  <c r="D4904" i="2"/>
  <c r="E4904" i="2"/>
  <c r="A4904" i="2" s="1"/>
  <c r="F4904" i="2"/>
  <c r="H4904" i="2"/>
  <c r="I4904" i="2"/>
  <c r="J4904" i="2"/>
  <c r="K4904" i="2"/>
  <c r="L4904" i="2"/>
  <c r="B4905" i="2"/>
  <c r="C4905" i="2"/>
  <c r="D4905" i="2"/>
  <c r="E4905" i="2"/>
  <c r="A4905" i="2" s="1"/>
  <c r="F4905" i="2"/>
  <c r="H4905" i="2"/>
  <c r="I4905" i="2"/>
  <c r="J4905" i="2"/>
  <c r="K4905" i="2"/>
  <c r="L4905" i="2"/>
  <c r="B4906" i="2"/>
  <c r="C4906" i="2"/>
  <c r="D4906" i="2"/>
  <c r="E4906" i="2"/>
  <c r="G4906" i="2" s="1"/>
  <c r="F4906" i="2"/>
  <c r="H4906" i="2"/>
  <c r="I4906" i="2"/>
  <c r="J4906" i="2"/>
  <c r="K4906" i="2"/>
  <c r="L4906" i="2"/>
  <c r="B4907" i="2"/>
  <c r="C4907" i="2"/>
  <c r="D4907" i="2"/>
  <c r="E4907" i="2"/>
  <c r="A4907" i="2" s="1"/>
  <c r="F4907" i="2"/>
  <c r="H4907" i="2"/>
  <c r="I4907" i="2"/>
  <c r="J4907" i="2"/>
  <c r="K4907" i="2"/>
  <c r="L4907" i="2"/>
  <c r="B4908" i="2"/>
  <c r="C4908" i="2"/>
  <c r="D4908" i="2"/>
  <c r="E4908" i="2"/>
  <c r="A4908" i="2" s="1"/>
  <c r="F4908" i="2"/>
  <c r="H4908" i="2"/>
  <c r="I4908" i="2"/>
  <c r="J4908" i="2"/>
  <c r="K4908" i="2"/>
  <c r="L4908" i="2"/>
  <c r="M4908" i="2"/>
  <c r="B4909" i="2"/>
  <c r="C4909" i="2"/>
  <c r="D4909" i="2"/>
  <c r="E4909" i="2"/>
  <c r="A4909" i="2" s="1"/>
  <c r="F4909" i="2"/>
  <c r="H4909" i="2"/>
  <c r="I4909" i="2"/>
  <c r="J4909" i="2"/>
  <c r="K4909" i="2"/>
  <c r="L4909" i="2"/>
  <c r="B4910" i="2"/>
  <c r="C4910" i="2"/>
  <c r="D4910" i="2"/>
  <c r="E4910" i="2"/>
  <c r="G4910" i="2" s="1"/>
  <c r="F4910" i="2"/>
  <c r="H4910" i="2"/>
  <c r="I4910" i="2"/>
  <c r="J4910" i="2"/>
  <c r="K4910" i="2"/>
  <c r="L4910" i="2"/>
  <c r="B4911" i="2"/>
  <c r="C4911" i="2"/>
  <c r="D4911" i="2"/>
  <c r="E4911" i="2"/>
  <c r="A4911" i="2" s="1"/>
  <c r="F4911" i="2"/>
  <c r="H4911" i="2"/>
  <c r="I4911" i="2"/>
  <c r="J4911" i="2"/>
  <c r="K4911" i="2"/>
  <c r="L4911" i="2"/>
  <c r="B4912" i="2"/>
  <c r="C4912" i="2"/>
  <c r="D4912" i="2"/>
  <c r="E4912" i="2"/>
  <c r="A4912" i="2" s="1"/>
  <c r="F4912" i="2"/>
  <c r="H4912" i="2"/>
  <c r="I4912" i="2"/>
  <c r="J4912" i="2"/>
  <c r="K4912" i="2"/>
  <c r="L4912" i="2"/>
  <c r="B4913" i="2"/>
  <c r="C4913" i="2"/>
  <c r="D4913" i="2"/>
  <c r="E4913" i="2"/>
  <c r="A4913" i="2" s="1"/>
  <c r="F4913" i="2"/>
  <c r="H4913" i="2"/>
  <c r="I4913" i="2"/>
  <c r="J4913" i="2"/>
  <c r="K4913" i="2"/>
  <c r="L4913" i="2"/>
  <c r="B4914" i="2"/>
  <c r="C4914" i="2"/>
  <c r="D4914" i="2"/>
  <c r="E4914" i="2"/>
  <c r="G4914" i="2" s="1"/>
  <c r="F4914" i="2"/>
  <c r="H4914" i="2"/>
  <c r="I4914" i="2"/>
  <c r="J4914" i="2"/>
  <c r="K4914" i="2"/>
  <c r="L4914" i="2"/>
  <c r="B4915" i="2"/>
  <c r="C4915" i="2"/>
  <c r="D4915" i="2"/>
  <c r="E4915" i="2"/>
  <c r="A4915" i="2" s="1"/>
  <c r="F4915" i="2"/>
  <c r="H4915" i="2"/>
  <c r="I4915" i="2"/>
  <c r="J4915" i="2"/>
  <c r="K4915" i="2"/>
  <c r="L4915" i="2"/>
  <c r="B4916" i="2"/>
  <c r="C4916" i="2"/>
  <c r="D4916" i="2"/>
  <c r="E4916" i="2"/>
  <c r="A4916" i="2" s="1"/>
  <c r="F4916" i="2"/>
  <c r="H4916" i="2"/>
  <c r="I4916" i="2"/>
  <c r="J4916" i="2"/>
  <c r="K4916" i="2"/>
  <c r="L4916" i="2"/>
  <c r="M4916" i="2"/>
  <c r="B4917" i="2"/>
  <c r="C4917" i="2"/>
  <c r="D4917" i="2"/>
  <c r="E4917" i="2"/>
  <c r="A4917" i="2" s="1"/>
  <c r="F4917" i="2"/>
  <c r="H4917" i="2"/>
  <c r="I4917" i="2"/>
  <c r="J4917" i="2"/>
  <c r="K4917" i="2"/>
  <c r="L4917" i="2"/>
  <c r="B4918" i="2"/>
  <c r="C4918" i="2"/>
  <c r="D4918" i="2"/>
  <c r="E4918" i="2"/>
  <c r="G4918" i="2" s="1"/>
  <c r="F4918" i="2"/>
  <c r="H4918" i="2"/>
  <c r="I4918" i="2"/>
  <c r="J4918" i="2"/>
  <c r="K4918" i="2"/>
  <c r="L4918" i="2"/>
  <c r="B4919" i="2"/>
  <c r="C4919" i="2"/>
  <c r="D4919" i="2"/>
  <c r="E4919" i="2"/>
  <c r="A4919" i="2" s="1"/>
  <c r="F4919" i="2"/>
  <c r="H4919" i="2"/>
  <c r="I4919" i="2"/>
  <c r="J4919" i="2"/>
  <c r="K4919" i="2"/>
  <c r="L4919" i="2"/>
  <c r="B4920" i="2"/>
  <c r="C4920" i="2"/>
  <c r="D4920" i="2"/>
  <c r="E4920" i="2"/>
  <c r="A4920" i="2" s="1"/>
  <c r="F4920" i="2"/>
  <c r="H4920" i="2"/>
  <c r="I4920" i="2"/>
  <c r="J4920" i="2"/>
  <c r="K4920" i="2"/>
  <c r="L4920" i="2"/>
  <c r="B4921" i="2"/>
  <c r="C4921" i="2"/>
  <c r="D4921" i="2"/>
  <c r="E4921" i="2"/>
  <c r="A4921" i="2" s="1"/>
  <c r="F4921" i="2"/>
  <c r="H4921" i="2"/>
  <c r="I4921" i="2"/>
  <c r="J4921" i="2"/>
  <c r="K4921" i="2"/>
  <c r="L4921" i="2"/>
  <c r="B4922" i="2"/>
  <c r="C4922" i="2"/>
  <c r="D4922" i="2"/>
  <c r="E4922" i="2"/>
  <c r="G4922" i="2" s="1"/>
  <c r="F4922" i="2"/>
  <c r="H4922" i="2"/>
  <c r="I4922" i="2"/>
  <c r="J4922" i="2"/>
  <c r="K4922" i="2"/>
  <c r="L4922" i="2"/>
  <c r="B4923" i="2"/>
  <c r="C4923" i="2"/>
  <c r="D4923" i="2"/>
  <c r="E4923" i="2"/>
  <c r="A4923" i="2" s="1"/>
  <c r="F4923" i="2"/>
  <c r="H4923" i="2"/>
  <c r="I4923" i="2"/>
  <c r="J4923" i="2"/>
  <c r="K4923" i="2"/>
  <c r="L4923" i="2"/>
  <c r="B4924" i="2"/>
  <c r="C4924" i="2"/>
  <c r="D4924" i="2"/>
  <c r="E4924" i="2"/>
  <c r="A4924" i="2" s="1"/>
  <c r="F4924" i="2"/>
  <c r="H4924" i="2"/>
  <c r="I4924" i="2"/>
  <c r="J4924" i="2"/>
  <c r="K4924" i="2"/>
  <c r="L4924" i="2"/>
  <c r="B4925" i="2"/>
  <c r="C4925" i="2"/>
  <c r="D4925" i="2"/>
  <c r="E4925" i="2"/>
  <c r="A4925" i="2" s="1"/>
  <c r="F4925" i="2"/>
  <c r="H4925" i="2"/>
  <c r="I4925" i="2"/>
  <c r="J4925" i="2"/>
  <c r="K4925" i="2"/>
  <c r="L4925" i="2"/>
  <c r="M4925" i="2"/>
  <c r="B4926" i="2"/>
  <c r="C4926" i="2"/>
  <c r="D4926" i="2"/>
  <c r="E4926" i="2"/>
  <c r="G4926" i="2" s="1"/>
  <c r="F4926" i="2"/>
  <c r="H4926" i="2"/>
  <c r="I4926" i="2"/>
  <c r="J4926" i="2"/>
  <c r="K4926" i="2"/>
  <c r="L4926" i="2"/>
  <c r="B4927" i="2"/>
  <c r="C4927" i="2"/>
  <c r="D4927" i="2"/>
  <c r="E4927" i="2"/>
  <c r="A4927" i="2" s="1"/>
  <c r="F4927" i="2"/>
  <c r="H4927" i="2"/>
  <c r="I4927" i="2"/>
  <c r="J4927" i="2"/>
  <c r="K4927" i="2"/>
  <c r="L4927" i="2"/>
  <c r="B4928" i="2"/>
  <c r="C4928" i="2"/>
  <c r="D4928" i="2"/>
  <c r="E4928" i="2"/>
  <c r="A4928" i="2" s="1"/>
  <c r="F4928" i="2"/>
  <c r="H4928" i="2"/>
  <c r="I4928" i="2"/>
  <c r="J4928" i="2"/>
  <c r="K4928" i="2"/>
  <c r="L4928" i="2"/>
  <c r="B4929" i="2"/>
  <c r="C4929" i="2"/>
  <c r="D4929" i="2"/>
  <c r="E4929" i="2"/>
  <c r="A4929" i="2" s="1"/>
  <c r="F4929" i="2"/>
  <c r="H4929" i="2"/>
  <c r="I4929" i="2"/>
  <c r="J4929" i="2"/>
  <c r="K4929" i="2"/>
  <c r="L4929" i="2"/>
  <c r="B4930" i="2"/>
  <c r="C4930" i="2"/>
  <c r="D4930" i="2"/>
  <c r="E4930" i="2"/>
  <c r="G4930" i="2" s="1"/>
  <c r="F4930" i="2"/>
  <c r="H4930" i="2"/>
  <c r="I4930" i="2"/>
  <c r="J4930" i="2"/>
  <c r="K4930" i="2"/>
  <c r="L4930" i="2"/>
  <c r="B4931" i="2"/>
  <c r="C4931" i="2"/>
  <c r="D4931" i="2"/>
  <c r="E4931" i="2"/>
  <c r="A4931" i="2" s="1"/>
  <c r="F4931" i="2"/>
  <c r="H4931" i="2"/>
  <c r="I4931" i="2"/>
  <c r="J4931" i="2"/>
  <c r="K4931" i="2"/>
  <c r="L4931" i="2"/>
  <c r="B4932" i="2"/>
  <c r="C4932" i="2"/>
  <c r="D4932" i="2"/>
  <c r="E4932" i="2"/>
  <c r="A4932" i="2" s="1"/>
  <c r="F4932" i="2"/>
  <c r="H4932" i="2"/>
  <c r="I4932" i="2"/>
  <c r="J4932" i="2"/>
  <c r="K4932" i="2"/>
  <c r="L4932" i="2"/>
  <c r="B4933" i="2"/>
  <c r="C4933" i="2"/>
  <c r="D4933" i="2"/>
  <c r="E4933" i="2"/>
  <c r="A4933" i="2" s="1"/>
  <c r="F4933" i="2"/>
  <c r="H4933" i="2"/>
  <c r="I4933" i="2"/>
  <c r="J4933" i="2"/>
  <c r="K4933" i="2"/>
  <c r="L4933" i="2"/>
  <c r="B4934" i="2"/>
  <c r="C4934" i="2"/>
  <c r="D4934" i="2"/>
  <c r="E4934" i="2"/>
  <c r="G4934" i="2" s="1"/>
  <c r="F4934" i="2"/>
  <c r="H4934" i="2"/>
  <c r="I4934" i="2"/>
  <c r="J4934" i="2"/>
  <c r="K4934" i="2"/>
  <c r="L4934" i="2"/>
  <c r="B4935" i="2"/>
  <c r="C4935" i="2"/>
  <c r="D4935" i="2"/>
  <c r="E4935" i="2"/>
  <c r="A4935" i="2" s="1"/>
  <c r="F4935" i="2"/>
  <c r="H4935" i="2"/>
  <c r="I4935" i="2"/>
  <c r="J4935" i="2"/>
  <c r="K4935" i="2"/>
  <c r="L4935" i="2"/>
  <c r="B4936" i="2"/>
  <c r="C4936" i="2"/>
  <c r="D4936" i="2"/>
  <c r="E4936" i="2"/>
  <c r="A4936" i="2" s="1"/>
  <c r="F4936" i="2"/>
  <c r="H4936" i="2"/>
  <c r="I4936" i="2"/>
  <c r="J4936" i="2"/>
  <c r="K4936" i="2"/>
  <c r="L4936" i="2"/>
  <c r="B4937" i="2"/>
  <c r="C4937" i="2"/>
  <c r="D4937" i="2"/>
  <c r="E4937" i="2"/>
  <c r="A4937" i="2" s="1"/>
  <c r="F4937" i="2"/>
  <c r="H4937" i="2"/>
  <c r="I4937" i="2"/>
  <c r="J4937" i="2"/>
  <c r="K4937" i="2"/>
  <c r="L4937" i="2"/>
  <c r="B4938" i="2"/>
  <c r="C4938" i="2"/>
  <c r="D4938" i="2"/>
  <c r="E4938" i="2"/>
  <c r="G4938" i="2" s="1"/>
  <c r="F4938" i="2"/>
  <c r="H4938" i="2"/>
  <c r="I4938" i="2"/>
  <c r="J4938" i="2"/>
  <c r="K4938" i="2"/>
  <c r="L4938" i="2"/>
  <c r="B4939" i="2"/>
  <c r="C4939" i="2"/>
  <c r="D4939" i="2"/>
  <c r="E4939" i="2"/>
  <c r="A4939" i="2" s="1"/>
  <c r="F4939" i="2"/>
  <c r="H4939" i="2"/>
  <c r="I4939" i="2"/>
  <c r="J4939" i="2"/>
  <c r="K4939" i="2"/>
  <c r="L4939" i="2"/>
  <c r="B4940" i="2"/>
  <c r="C4940" i="2"/>
  <c r="D4940" i="2"/>
  <c r="E4940" i="2"/>
  <c r="A4940" i="2" s="1"/>
  <c r="F4940" i="2"/>
  <c r="H4940" i="2"/>
  <c r="I4940" i="2"/>
  <c r="J4940" i="2"/>
  <c r="K4940" i="2"/>
  <c r="L4940" i="2"/>
  <c r="B4941" i="2"/>
  <c r="C4941" i="2"/>
  <c r="D4941" i="2"/>
  <c r="E4941" i="2"/>
  <c r="A4941" i="2" s="1"/>
  <c r="F4941" i="2"/>
  <c r="H4941" i="2"/>
  <c r="I4941" i="2"/>
  <c r="J4941" i="2"/>
  <c r="K4941" i="2"/>
  <c r="L4941" i="2"/>
  <c r="B4942" i="2"/>
  <c r="C4942" i="2"/>
  <c r="D4942" i="2"/>
  <c r="E4942" i="2"/>
  <c r="G4942" i="2" s="1"/>
  <c r="F4942" i="2"/>
  <c r="H4942" i="2"/>
  <c r="I4942" i="2"/>
  <c r="J4942" i="2"/>
  <c r="K4942" i="2"/>
  <c r="L4942" i="2"/>
  <c r="B4943" i="2"/>
  <c r="C4943" i="2"/>
  <c r="D4943" i="2"/>
  <c r="E4943" i="2"/>
  <c r="A4943" i="2" s="1"/>
  <c r="F4943" i="2"/>
  <c r="H4943" i="2"/>
  <c r="I4943" i="2"/>
  <c r="J4943" i="2"/>
  <c r="K4943" i="2"/>
  <c r="L4943" i="2"/>
  <c r="B4944" i="2"/>
  <c r="C4944" i="2"/>
  <c r="D4944" i="2"/>
  <c r="E4944" i="2"/>
  <c r="A4944" i="2" s="1"/>
  <c r="F4944" i="2"/>
  <c r="H4944" i="2"/>
  <c r="I4944" i="2"/>
  <c r="J4944" i="2"/>
  <c r="K4944" i="2"/>
  <c r="L4944" i="2"/>
  <c r="B4945" i="2"/>
  <c r="C4945" i="2"/>
  <c r="D4945" i="2"/>
  <c r="E4945" i="2"/>
  <c r="A4945" i="2" s="1"/>
  <c r="F4945" i="2"/>
  <c r="H4945" i="2"/>
  <c r="I4945" i="2"/>
  <c r="J4945" i="2"/>
  <c r="K4945" i="2"/>
  <c r="L4945" i="2"/>
  <c r="B4946" i="2"/>
  <c r="C4946" i="2"/>
  <c r="D4946" i="2"/>
  <c r="E4946" i="2"/>
  <c r="G4946" i="2" s="1"/>
  <c r="F4946" i="2"/>
  <c r="H4946" i="2"/>
  <c r="I4946" i="2"/>
  <c r="J4946" i="2"/>
  <c r="K4946" i="2"/>
  <c r="L4946" i="2"/>
  <c r="B4947" i="2"/>
  <c r="C4947" i="2"/>
  <c r="D4947" i="2"/>
  <c r="E4947" i="2"/>
  <c r="A4947" i="2" s="1"/>
  <c r="F4947" i="2"/>
  <c r="H4947" i="2"/>
  <c r="I4947" i="2"/>
  <c r="J4947" i="2"/>
  <c r="K4947" i="2"/>
  <c r="L4947" i="2"/>
  <c r="M4947" i="2"/>
  <c r="B4948" i="2"/>
  <c r="C4948" i="2"/>
  <c r="D4948" i="2"/>
  <c r="E4948" i="2"/>
  <c r="A4948" i="2" s="1"/>
  <c r="F4948" i="2"/>
  <c r="H4948" i="2"/>
  <c r="I4948" i="2"/>
  <c r="J4948" i="2"/>
  <c r="K4948" i="2"/>
  <c r="L4948" i="2"/>
  <c r="M4948" i="2"/>
  <c r="B4949" i="2"/>
  <c r="C4949" i="2"/>
  <c r="D4949" i="2"/>
  <c r="E4949" i="2"/>
  <c r="A4949" i="2" s="1"/>
  <c r="F4949" i="2"/>
  <c r="H4949" i="2"/>
  <c r="I4949" i="2"/>
  <c r="J4949" i="2"/>
  <c r="K4949" i="2"/>
  <c r="L4949" i="2"/>
  <c r="B4950" i="2"/>
  <c r="C4950" i="2"/>
  <c r="D4950" i="2"/>
  <c r="E4950" i="2"/>
  <c r="G4950" i="2" s="1"/>
  <c r="F4950" i="2"/>
  <c r="H4950" i="2"/>
  <c r="I4950" i="2"/>
  <c r="J4950" i="2"/>
  <c r="K4950" i="2"/>
  <c r="L4950" i="2"/>
  <c r="B4951" i="2"/>
  <c r="C4951" i="2"/>
  <c r="D4951" i="2"/>
  <c r="E4951" i="2"/>
  <c r="A4951" i="2" s="1"/>
  <c r="F4951" i="2"/>
  <c r="H4951" i="2"/>
  <c r="I4951" i="2"/>
  <c r="J4951" i="2"/>
  <c r="K4951" i="2"/>
  <c r="L4951" i="2"/>
  <c r="M4951" i="2"/>
  <c r="B4952" i="2"/>
  <c r="C4952" i="2"/>
  <c r="D4952" i="2"/>
  <c r="E4952" i="2"/>
  <c r="A4952" i="2" s="1"/>
  <c r="F4952" i="2"/>
  <c r="H4952" i="2"/>
  <c r="I4952" i="2"/>
  <c r="J4952" i="2"/>
  <c r="K4952" i="2"/>
  <c r="L4952" i="2"/>
  <c r="B4953" i="2"/>
  <c r="C4953" i="2"/>
  <c r="D4953" i="2"/>
  <c r="E4953" i="2"/>
  <c r="G4953" i="2" s="1"/>
  <c r="F4953" i="2"/>
  <c r="H4953" i="2"/>
  <c r="I4953" i="2"/>
  <c r="J4953" i="2"/>
  <c r="K4953" i="2"/>
  <c r="L4953" i="2"/>
  <c r="B4954" i="2"/>
  <c r="C4954" i="2"/>
  <c r="D4954" i="2"/>
  <c r="E4954" i="2"/>
  <c r="G4954" i="2" s="1"/>
  <c r="F4954" i="2"/>
  <c r="H4954" i="2"/>
  <c r="I4954" i="2"/>
  <c r="J4954" i="2"/>
  <c r="K4954" i="2"/>
  <c r="L4954" i="2"/>
  <c r="B4955" i="2"/>
  <c r="C4955" i="2"/>
  <c r="D4955" i="2"/>
  <c r="E4955" i="2"/>
  <c r="A4955" i="2" s="1"/>
  <c r="F4955" i="2"/>
  <c r="H4955" i="2"/>
  <c r="I4955" i="2"/>
  <c r="J4955" i="2"/>
  <c r="K4955" i="2"/>
  <c r="L4955" i="2"/>
  <c r="B4956" i="2"/>
  <c r="C4956" i="2"/>
  <c r="D4956" i="2"/>
  <c r="E4956" i="2"/>
  <c r="A4956" i="2" s="1"/>
  <c r="F4956" i="2"/>
  <c r="H4956" i="2"/>
  <c r="I4956" i="2"/>
  <c r="J4956" i="2"/>
  <c r="K4956" i="2"/>
  <c r="L4956" i="2"/>
  <c r="B4957" i="2"/>
  <c r="C4957" i="2"/>
  <c r="D4957" i="2"/>
  <c r="E4957" i="2"/>
  <c r="A4957" i="2" s="1"/>
  <c r="F4957" i="2"/>
  <c r="H4957" i="2"/>
  <c r="I4957" i="2"/>
  <c r="J4957" i="2"/>
  <c r="K4957" i="2"/>
  <c r="L4957" i="2"/>
  <c r="B4958" i="2"/>
  <c r="C4958" i="2"/>
  <c r="D4958" i="2"/>
  <c r="E4958" i="2"/>
  <c r="G4958" i="2" s="1"/>
  <c r="F4958" i="2"/>
  <c r="H4958" i="2"/>
  <c r="I4958" i="2"/>
  <c r="J4958" i="2"/>
  <c r="K4958" i="2"/>
  <c r="L4958" i="2"/>
  <c r="B4959" i="2"/>
  <c r="C4959" i="2"/>
  <c r="D4959" i="2"/>
  <c r="E4959" i="2"/>
  <c r="A4959" i="2" s="1"/>
  <c r="F4959" i="2"/>
  <c r="H4959" i="2"/>
  <c r="I4959" i="2"/>
  <c r="J4959" i="2"/>
  <c r="K4959" i="2"/>
  <c r="L4959" i="2"/>
  <c r="B4960" i="2"/>
  <c r="C4960" i="2"/>
  <c r="D4960" i="2"/>
  <c r="E4960" i="2"/>
  <c r="A4960" i="2" s="1"/>
  <c r="F4960" i="2"/>
  <c r="H4960" i="2"/>
  <c r="I4960" i="2"/>
  <c r="J4960" i="2"/>
  <c r="K4960" i="2"/>
  <c r="L4960" i="2"/>
  <c r="B4961" i="2"/>
  <c r="C4961" i="2"/>
  <c r="D4961" i="2"/>
  <c r="E4961" i="2"/>
  <c r="G4961" i="2" s="1"/>
  <c r="F4961" i="2"/>
  <c r="H4961" i="2"/>
  <c r="I4961" i="2"/>
  <c r="J4961" i="2"/>
  <c r="K4961" i="2"/>
  <c r="L4961" i="2"/>
  <c r="B4962" i="2"/>
  <c r="C4962" i="2"/>
  <c r="D4962" i="2"/>
  <c r="E4962" i="2"/>
  <c r="G4962" i="2" s="1"/>
  <c r="F4962" i="2"/>
  <c r="H4962" i="2"/>
  <c r="I4962" i="2"/>
  <c r="J4962" i="2"/>
  <c r="K4962" i="2"/>
  <c r="L4962" i="2"/>
  <c r="B4963" i="2"/>
  <c r="C4963" i="2"/>
  <c r="D4963" i="2"/>
  <c r="E4963" i="2"/>
  <c r="A4963" i="2" s="1"/>
  <c r="F4963" i="2"/>
  <c r="H4963" i="2"/>
  <c r="I4963" i="2"/>
  <c r="J4963" i="2"/>
  <c r="K4963" i="2"/>
  <c r="L4963" i="2"/>
  <c r="B4964" i="2"/>
  <c r="C4964" i="2"/>
  <c r="D4964" i="2"/>
  <c r="E4964" i="2"/>
  <c r="A4964" i="2" s="1"/>
  <c r="F4964" i="2"/>
  <c r="H4964" i="2"/>
  <c r="I4964" i="2"/>
  <c r="J4964" i="2"/>
  <c r="K4964" i="2"/>
  <c r="L4964" i="2"/>
  <c r="B4965" i="2"/>
  <c r="C4965" i="2"/>
  <c r="D4965" i="2"/>
  <c r="E4965" i="2"/>
  <c r="A4965" i="2" s="1"/>
  <c r="F4965" i="2"/>
  <c r="H4965" i="2"/>
  <c r="I4965" i="2"/>
  <c r="J4965" i="2"/>
  <c r="K4965" i="2"/>
  <c r="L4965" i="2"/>
  <c r="B4966" i="2"/>
  <c r="C4966" i="2"/>
  <c r="D4966" i="2"/>
  <c r="E4966" i="2"/>
  <c r="G4966" i="2" s="1"/>
  <c r="F4966" i="2"/>
  <c r="H4966" i="2"/>
  <c r="I4966" i="2"/>
  <c r="J4966" i="2"/>
  <c r="K4966" i="2"/>
  <c r="L4966" i="2"/>
  <c r="B4967" i="2"/>
  <c r="C4967" i="2"/>
  <c r="D4967" i="2"/>
  <c r="E4967" i="2"/>
  <c r="A4967" i="2" s="1"/>
  <c r="F4967" i="2"/>
  <c r="H4967" i="2"/>
  <c r="I4967" i="2"/>
  <c r="J4967" i="2"/>
  <c r="K4967" i="2"/>
  <c r="L4967" i="2"/>
  <c r="B4968" i="2"/>
  <c r="C4968" i="2"/>
  <c r="D4968" i="2"/>
  <c r="E4968" i="2"/>
  <c r="A4968" i="2" s="1"/>
  <c r="F4968" i="2"/>
  <c r="H4968" i="2"/>
  <c r="I4968" i="2"/>
  <c r="J4968" i="2"/>
  <c r="K4968" i="2"/>
  <c r="L4968" i="2"/>
  <c r="B4969" i="2"/>
  <c r="C4969" i="2"/>
  <c r="D4969" i="2"/>
  <c r="E4969" i="2"/>
  <c r="G4969" i="2" s="1"/>
  <c r="F4969" i="2"/>
  <c r="H4969" i="2"/>
  <c r="I4969" i="2"/>
  <c r="J4969" i="2"/>
  <c r="K4969" i="2"/>
  <c r="L4969" i="2"/>
  <c r="B4970" i="2"/>
  <c r="C4970" i="2"/>
  <c r="D4970" i="2"/>
  <c r="E4970" i="2"/>
  <c r="G4970" i="2" s="1"/>
  <c r="F4970" i="2"/>
  <c r="H4970" i="2"/>
  <c r="I4970" i="2"/>
  <c r="J4970" i="2"/>
  <c r="K4970" i="2"/>
  <c r="L4970" i="2"/>
  <c r="B4971" i="2"/>
  <c r="C4971" i="2"/>
  <c r="D4971" i="2"/>
  <c r="E4971" i="2"/>
  <c r="A4971" i="2" s="1"/>
  <c r="F4971" i="2"/>
  <c r="H4971" i="2"/>
  <c r="I4971" i="2"/>
  <c r="J4971" i="2"/>
  <c r="K4971" i="2"/>
  <c r="L4971" i="2"/>
  <c r="M4971" i="2"/>
  <c r="B4972" i="2"/>
  <c r="C4972" i="2"/>
  <c r="D4972" i="2"/>
  <c r="E4972" i="2"/>
  <c r="A4972" i="2" s="1"/>
  <c r="F4972" i="2"/>
  <c r="H4972" i="2"/>
  <c r="I4972" i="2"/>
  <c r="J4972" i="2"/>
  <c r="K4972" i="2"/>
  <c r="L4972" i="2"/>
  <c r="B4973" i="2"/>
  <c r="C4973" i="2"/>
  <c r="D4973" i="2"/>
  <c r="E4973" i="2"/>
  <c r="A4973" i="2" s="1"/>
  <c r="F4973" i="2"/>
  <c r="H4973" i="2"/>
  <c r="I4973" i="2"/>
  <c r="J4973" i="2"/>
  <c r="K4973" i="2"/>
  <c r="L4973" i="2"/>
  <c r="B4974" i="2"/>
  <c r="C4974" i="2"/>
  <c r="D4974" i="2"/>
  <c r="E4974" i="2"/>
  <c r="G4974" i="2" s="1"/>
  <c r="F4974" i="2"/>
  <c r="H4974" i="2"/>
  <c r="I4974" i="2"/>
  <c r="J4974" i="2"/>
  <c r="K4974" i="2"/>
  <c r="L4974" i="2"/>
  <c r="B4975" i="2"/>
  <c r="C4975" i="2"/>
  <c r="D4975" i="2"/>
  <c r="E4975" i="2"/>
  <c r="A4975" i="2" s="1"/>
  <c r="F4975" i="2"/>
  <c r="H4975" i="2"/>
  <c r="I4975" i="2"/>
  <c r="J4975" i="2"/>
  <c r="K4975" i="2"/>
  <c r="L4975" i="2"/>
  <c r="B4976" i="2"/>
  <c r="C4976" i="2"/>
  <c r="D4976" i="2"/>
  <c r="E4976" i="2"/>
  <c r="A4976" i="2" s="1"/>
  <c r="F4976" i="2"/>
  <c r="H4976" i="2"/>
  <c r="I4976" i="2"/>
  <c r="J4976" i="2"/>
  <c r="K4976" i="2"/>
  <c r="L4976" i="2"/>
  <c r="B4977" i="2"/>
  <c r="C4977" i="2"/>
  <c r="D4977" i="2"/>
  <c r="E4977" i="2"/>
  <c r="A4977" i="2" s="1"/>
  <c r="F4977" i="2"/>
  <c r="H4977" i="2"/>
  <c r="I4977" i="2"/>
  <c r="J4977" i="2"/>
  <c r="K4977" i="2"/>
  <c r="L4977" i="2"/>
  <c r="B4978" i="2"/>
  <c r="C4978" i="2"/>
  <c r="D4978" i="2"/>
  <c r="E4978" i="2"/>
  <c r="G4978" i="2" s="1"/>
  <c r="F4978" i="2"/>
  <c r="H4978" i="2"/>
  <c r="I4978" i="2"/>
  <c r="J4978" i="2"/>
  <c r="K4978" i="2"/>
  <c r="L4978" i="2"/>
  <c r="B4979" i="2"/>
  <c r="C4979" i="2"/>
  <c r="D4979" i="2"/>
  <c r="E4979" i="2"/>
  <c r="A4979" i="2" s="1"/>
  <c r="F4979" i="2"/>
  <c r="H4979" i="2"/>
  <c r="I4979" i="2"/>
  <c r="J4979" i="2"/>
  <c r="K4979" i="2"/>
  <c r="L4979" i="2"/>
  <c r="B4980" i="2"/>
  <c r="C4980" i="2"/>
  <c r="D4980" i="2"/>
  <c r="E4980" i="2"/>
  <c r="A4980" i="2" s="1"/>
  <c r="F4980" i="2"/>
  <c r="H4980" i="2"/>
  <c r="I4980" i="2"/>
  <c r="J4980" i="2"/>
  <c r="K4980" i="2"/>
  <c r="L4980" i="2"/>
  <c r="B4981" i="2"/>
  <c r="C4981" i="2"/>
  <c r="D4981" i="2"/>
  <c r="E4981" i="2"/>
  <c r="M4981" i="2" s="1"/>
  <c r="F4981" i="2"/>
  <c r="H4981" i="2"/>
  <c r="I4981" i="2"/>
  <c r="J4981" i="2"/>
  <c r="K4981" i="2"/>
  <c r="L4981" i="2"/>
  <c r="B4982" i="2"/>
  <c r="C4982" i="2"/>
  <c r="D4982" i="2"/>
  <c r="E4982" i="2"/>
  <c r="G4982" i="2" s="1"/>
  <c r="F4982" i="2"/>
  <c r="H4982" i="2"/>
  <c r="I4982" i="2"/>
  <c r="J4982" i="2"/>
  <c r="K4982" i="2"/>
  <c r="L4982" i="2"/>
  <c r="B4983" i="2"/>
  <c r="C4983" i="2"/>
  <c r="D4983" i="2"/>
  <c r="E4983" i="2"/>
  <c r="A4983" i="2" s="1"/>
  <c r="F4983" i="2"/>
  <c r="H4983" i="2"/>
  <c r="I4983" i="2"/>
  <c r="J4983" i="2"/>
  <c r="K4983" i="2"/>
  <c r="L4983" i="2"/>
  <c r="B4984" i="2"/>
  <c r="C4984" i="2"/>
  <c r="D4984" i="2"/>
  <c r="E4984" i="2"/>
  <c r="A4984" i="2" s="1"/>
  <c r="F4984" i="2"/>
  <c r="H4984" i="2"/>
  <c r="I4984" i="2"/>
  <c r="J4984" i="2"/>
  <c r="K4984" i="2"/>
  <c r="L4984" i="2"/>
  <c r="B4985" i="2"/>
  <c r="C4985" i="2"/>
  <c r="D4985" i="2"/>
  <c r="E4985" i="2"/>
  <c r="A4985" i="2" s="1"/>
  <c r="F4985" i="2"/>
  <c r="H4985" i="2"/>
  <c r="I4985" i="2"/>
  <c r="J4985" i="2"/>
  <c r="K4985" i="2"/>
  <c r="L4985" i="2"/>
  <c r="B4986" i="2"/>
  <c r="C4986" i="2"/>
  <c r="D4986" i="2"/>
  <c r="E4986" i="2"/>
  <c r="G4986" i="2" s="1"/>
  <c r="F4986" i="2"/>
  <c r="H4986" i="2"/>
  <c r="I4986" i="2"/>
  <c r="J4986" i="2"/>
  <c r="K4986" i="2"/>
  <c r="L4986" i="2"/>
  <c r="B4987" i="2"/>
  <c r="C4987" i="2"/>
  <c r="D4987" i="2"/>
  <c r="E4987" i="2"/>
  <c r="A4987" i="2" s="1"/>
  <c r="F4987" i="2"/>
  <c r="H4987" i="2"/>
  <c r="I4987" i="2"/>
  <c r="J4987" i="2"/>
  <c r="K4987" i="2"/>
  <c r="L4987" i="2"/>
  <c r="B4988" i="2"/>
  <c r="C4988" i="2"/>
  <c r="D4988" i="2"/>
  <c r="E4988" i="2"/>
  <c r="A4988" i="2" s="1"/>
  <c r="F4988" i="2"/>
  <c r="H4988" i="2"/>
  <c r="I4988" i="2"/>
  <c r="J4988" i="2"/>
  <c r="K4988" i="2"/>
  <c r="L4988" i="2"/>
  <c r="B4989" i="2"/>
  <c r="C4989" i="2"/>
  <c r="D4989" i="2"/>
  <c r="E4989" i="2"/>
  <c r="A4989" i="2" s="1"/>
  <c r="F4989" i="2"/>
  <c r="H4989" i="2"/>
  <c r="I4989" i="2"/>
  <c r="J4989" i="2"/>
  <c r="K4989" i="2"/>
  <c r="L4989" i="2"/>
  <c r="B4990" i="2"/>
  <c r="C4990" i="2"/>
  <c r="D4990" i="2"/>
  <c r="E4990" i="2"/>
  <c r="G4990" i="2" s="1"/>
  <c r="F4990" i="2"/>
  <c r="H4990" i="2"/>
  <c r="I4990" i="2"/>
  <c r="J4990" i="2"/>
  <c r="K4990" i="2"/>
  <c r="L4990" i="2"/>
  <c r="B4991" i="2"/>
  <c r="C4991" i="2"/>
  <c r="D4991" i="2"/>
  <c r="E4991" i="2"/>
  <c r="A4991" i="2" s="1"/>
  <c r="F4991" i="2"/>
  <c r="H4991" i="2"/>
  <c r="I4991" i="2"/>
  <c r="J4991" i="2"/>
  <c r="K4991" i="2"/>
  <c r="L4991" i="2"/>
  <c r="B4992" i="2"/>
  <c r="C4992" i="2"/>
  <c r="D4992" i="2"/>
  <c r="E4992" i="2"/>
  <c r="A4992" i="2" s="1"/>
  <c r="F4992" i="2"/>
  <c r="H4992" i="2"/>
  <c r="I4992" i="2"/>
  <c r="J4992" i="2"/>
  <c r="K4992" i="2"/>
  <c r="L4992" i="2"/>
  <c r="M4992" i="2"/>
  <c r="B4993" i="2"/>
  <c r="C4993" i="2"/>
  <c r="D4993" i="2"/>
  <c r="E4993" i="2"/>
  <c r="A4993" i="2" s="1"/>
  <c r="F4993" i="2"/>
  <c r="H4993" i="2"/>
  <c r="I4993" i="2"/>
  <c r="J4993" i="2"/>
  <c r="K4993" i="2"/>
  <c r="L4993" i="2"/>
  <c r="B4994" i="2"/>
  <c r="C4994" i="2"/>
  <c r="D4994" i="2"/>
  <c r="E4994" i="2"/>
  <c r="G4994" i="2" s="1"/>
  <c r="F4994" i="2"/>
  <c r="H4994" i="2"/>
  <c r="I4994" i="2"/>
  <c r="J4994" i="2"/>
  <c r="K4994" i="2"/>
  <c r="L4994" i="2"/>
  <c r="B4995" i="2"/>
  <c r="C4995" i="2"/>
  <c r="D4995" i="2"/>
  <c r="E4995" i="2"/>
  <c r="A4995" i="2" s="1"/>
  <c r="F4995" i="2"/>
  <c r="H4995" i="2"/>
  <c r="I4995" i="2"/>
  <c r="J4995" i="2"/>
  <c r="K4995" i="2"/>
  <c r="L4995" i="2"/>
  <c r="B4996" i="2"/>
  <c r="C4996" i="2"/>
  <c r="D4996" i="2"/>
  <c r="E4996" i="2"/>
  <c r="A4996" i="2" s="1"/>
  <c r="F4996" i="2"/>
  <c r="H4996" i="2"/>
  <c r="I4996" i="2"/>
  <c r="J4996" i="2"/>
  <c r="K4996" i="2"/>
  <c r="L4996" i="2"/>
  <c r="B4997" i="2"/>
  <c r="C4997" i="2"/>
  <c r="D4997" i="2"/>
  <c r="E4997" i="2"/>
  <c r="A4997" i="2" s="1"/>
  <c r="F4997" i="2"/>
  <c r="H4997" i="2"/>
  <c r="I4997" i="2"/>
  <c r="J4997" i="2"/>
  <c r="K4997" i="2"/>
  <c r="L4997" i="2"/>
  <c r="B4998" i="2"/>
  <c r="C4998" i="2"/>
  <c r="D4998" i="2"/>
  <c r="E4998" i="2"/>
  <c r="G4998" i="2" s="1"/>
  <c r="F4998" i="2"/>
  <c r="H4998" i="2"/>
  <c r="I4998" i="2"/>
  <c r="J4998" i="2"/>
  <c r="K4998" i="2"/>
  <c r="L4998" i="2"/>
  <c r="B4999" i="2"/>
  <c r="C4999" i="2"/>
  <c r="D4999" i="2"/>
  <c r="E4999" i="2"/>
  <c r="A4999" i="2" s="1"/>
  <c r="F4999" i="2"/>
  <c r="G4999" i="2"/>
  <c r="H4999" i="2"/>
  <c r="I4999" i="2"/>
  <c r="J4999" i="2"/>
  <c r="K4999" i="2"/>
  <c r="L4999" i="2"/>
  <c r="M4999" i="2"/>
  <c r="B5000" i="2"/>
  <c r="C5000" i="2"/>
  <c r="D5000" i="2"/>
  <c r="E5000" i="2"/>
  <c r="A5000" i="2" s="1"/>
  <c r="F5000" i="2"/>
  <c r="G5000" i="2"/>
  <c r="H5000" i="2"/>
  <c r="I5000" i="2"/>
  <c r="J5000" i="2"/>
  <c r="K5000" i="2"/>
  <c r="L5000" i="2"/>
  <c r="M5000" i="2"/>
  <c r="M4964" i="2" l="1"/>
  <c r="G4948" i="2"/>
  <c r="G4947" i="2"/>
  <c r="M4915" i="2"/>
  <c r="M4880" i="2"/>
  <c r="M4844" i="2"/>
  <c r="M4739" i="2"/>
  <c r="M4722" i="2"/>
  <c r="M4690" i="2"/>
  <c r="M4678" i="2"/>
  <c r="M4657" i="2"/>
  <c r="M4626" i="2"/>
  <c r="M4574" i="2"/>
  <c r="M4550" i="2"/>
  <c r="M4478" i="2"/>
  <c r="M4424" i="2"/>
  <c r="M4406" i="2"/>
  <c r="M4374" i="2"/>
  <c r="M4359" i="2"/>
  <c r="M4327" i="2"/>
  <c r="M4295" i="2"/>
  <c r="M4263" i="2"/>
  <c r="M4229" i="2"/>
  <c r="M4198" i="2"/>
  <c r="M4124" i="2"/>
  <c r="M4054" i="2"/>
  <c r="M3978" i="2"/>
  <c r="M3950" i="2"/>
  <c r="M3937" i="2"/>
  <c r="M3918" i="2"/>
  <c r="M3912" i="2"/>
  <c r="M3902" i="2"/>
  <c r="M3842" i="2"/>
  <c r="M3825" i="2"/>
  <c r="M3758" i="2"/>
  <c r="M3586" i="2"/>
  <c r="M3570" i="2"/>
  <c r="M3542" i="2"/>
  <c r="A3394" i="2"/>
  <c r="M3394" i="2"/>
  <c r="A3249" i="2"/>
  <c r="M3249" i="2"/>
  <c r="A3185" i="2"/>
  <c r="M3185" i="2"/>
  <c r="A3090" i="2"/>
  <c r="M3090" i="2"/>
  <c r="G2961" i="2"/>
  <c r="M2961" i="2"/>
  <c r="A2847" i="2"/>
  <c r="M2847" i="2"/>
  <c r="G4638" i="2"/>
  <c r="G4637" i="2"/>
  <c r="G4462" i="2"/>
  <c r="G4461" i="2"/>
  <c r="G4382" i="2"/>
  <c r="G4381" i="2"/>
  <c r="G4358" i="2"/>
  <c r="G4357" i="2"/>
  <c r="G4326" i="2"/>
  <c r="G4325" i="2"/>
  <c r="G4294" i="2"/>
  <c r="G4293" i="2"/>
  <c r="G4262" i="2"/>
  <c r="G4261" i="2"/>
  <c r="G4222" i="2"/>
  <c r="G4221" i="2"/>
  <c r="G4214" i="2"/>
  <c r="G4213" i="2"/>
  <c r="G3970" i="2"/>
  <c r="G3969" i="2"/>
  <c r="G3862" i="2"/>
  <c r="G3861" i="2"/>
  <c r="A3493" i="2"/>
  <c r="M3493" i="2"/>
  <c r="A3426" i="2"/>
  <c r="M3426" i="2"/>
  <c r="A3298" i="2"/>
  <c r="M3298" i="2"/>
  <c r="A3114" i="2"/>
  <c r="M3114" i="2"/>
  <c r="A2976" i="2"/>
  <c r="M2976" i="2"/>
  <c r="A2859" i="2"/>
  <c r="M2859" i="2"/>
  <c r="M4357" i="2"/>
  <c r="M4972" i="2"/>
  <c r="M4940" i="2"/>
  <c r="M4919" i="2"/>
  <c r="M4899" i="2"/>
  <c r="M4884" i="2"/>
  <c r="M4864" i="2"/>
  <c r="M4824" i="2"/>
  <c r="M4793" i="2"/>
  <c r="G4755" i="2"/>
  <c r="M4702" i="2"/>
  <c r="M4682" i="2"/>
  <c r="M4618" i="2"/>
  <c r="M4593" i="2"/>
  <c r="M4582" i="2"/>
  <c r="M4562" i="2"/>
  <c r="M4510" i="2"/>
  <c r="M4470" i="2"/>
  <c r="M4453" i="2"/>
  <c r="M4430" i="2"/>
  <c r="M4414" i="2"/>
  <c r="M4390" i="2"/>
  <c r="M4343" i="2"/>
  <c r="M4311" i="2"/>
  <c r="M4279" i="2"/>
  <c r="M4247" i="2"/>
  <c r="M4190" i="2"/>
  <c r="M4181" i="2"/>
  <c r="M4070" i="2"/>
  <c r="M4038" i="2"/>
  <c r="M4014" i="2"/>
  <c r="M4005" i="2"/>
  <c r="M3982" i="2"/>
  <c r="M3974" i="2"/>
  <c r="M3914" i="2"/>
  <c r="M3906" i="2"/>
  <c r="M3866" i="2"/>
  <c r="M3805" i="2"/>
  <c r="M3790" i="2"/>
  <c r="M3787" i="2"/>
  <c r="M3778" i="2"/>
  <c r="M3714" i="2"/>
  <c r="M3578" i="2"/>
  <c r="M3554" i="2"/>
  <c r="M3514" i="2"/>
  <c r="M3501" i="2"/>
  <c r="A3465" i="2"/>
  <c r="G3465" i="2"/>
  <c r="A3445" i="2"/>
  <c r="M3445" i="2"/>
  <c r="M3434" i="2"/>
  <c r="A3330" i="2"/>
  <c r="M3330" i="2"/>
  <c r="A3217" i="2"/>
  <c r="M3217" i="2"/>
  <c r="A3145" i="2"/>
  <c r="M3145" i="2"/>
  <c r="A2943" i="2"/>
  <c r="M2943" i="2"/>
  <c r="A2796" i="2"/>
  <c r="M2796" i="2"/>
  <c r="A2732" i="2"/>
  <c r="M2732" i="2"/>
  <c r="A3466" i="2"/>
  <c r="G3466" i="2"/>
  <c r="A3362" i="2"/>
  <c r="M3362" i="2"/>
  <c r="A3226" i="2"/>
  <c r="M3226" i="2"/>
  <c r="A3081" i="2"/>
  <c r="M3081" i="2"/>
  <c r="A2952" i="2"/>
  <c r="M2952" i="2"/>
  <c r="G2817" i="2"/>
  <c r="M2817" i="2"/>
  <c r="A2766" i="2"/>
  <c r="M2766" i="2"/>
  <c r="A1918" i="2"/>
  <c r="G1918" i="2"/>
  <c r="A1759" i="2"/>
  <c r="M1759" i="2"/>
  <c r="A1682" i="2"/>
  <c r="M1682" i="2"/>
  <c r="A1557" i="2"/>
  <c r="M1557" i="2"/>
  <c r="A1525" i="2"/>
  <c r="G1525" i="2"/>
  <c r="A1354" i="2"/>
  <c r="M1354" i="2"/>
  <c r="A1245" i="2"/>
  <c r="M1245" i="2"/>
  <c r="A1209" i="2"/>
  <c r="M1209" i="2"/>
  <c r="A1153" i="2"/>
  <c r="M1153" i="2"/>
  <c r="A1101" i="2"/>
  <c r="M1101" i="2"/>
  <c r="A1085" i="2"/>
  <c r="M1085" i="2"/>
  <c r="A927" i="2"/>
  <c r="M927" i="2"/>
  <c r="A863" i="2"/>
  <c r="M863" i="2"/>
  <c r="A626" i="2"/>
  <c r="G626" i="2"/>
  <c r="A506" i="2"/>
  <c r="M506" i="2"/>
  <c r="G2783" i="2"/>
  <c r="M2695" i="2"/>
  <c r="M2663" i="2"/>
  <c r="M2652" i="2"/>
  <c r="M2618" i="2"/>
  <c r="M2603" i="2"/>
  <c r="M2598" i="2"/>
  <c r="M2579" i="2"/>
  <c r="M2574" i="2"/>
  <c r="M2559" i="2"/>
  <c r="M2554" i="2"/>
  <c r="M2544" i="2"/>
  <c r="M2534" i="2"/>
  <c r="M2519" i="2"/>
  <c r="M2497" i="2"/>
  <c r="M2484" i="2"/>
  <c r="M2436" i="2"/>
  <c r="G2434" i="2"/>
  <c r="M2432" i="2"/>
  <c r="M2423" i="2"/>
  <c r="M2420" i="2"/>
  <c r="M2394" i="2"/>
  <c r="M2373" i="2"/>
  <c r="M2368" i="2"/>
  <c r="M2357" i="2"/>
  <c r="M2354" i="2"/>
  <c r="M2343" i="2"/>
  <c r="M2290" i="2"/>
  <c r="M2279" i="2"/>
  <c r="M2274" i="2"/>
  <c r="M2261" i="2"/>
  <c r="M2258" i="2"/>
  <c r="M2192" i="2"/>
  <c r="M2183" i="2"/>
  <c r="M2176" i="2"/>
  <c r="M2173" i="2"/>
  <c r="M2143" i="2"/>
  <c r="M2090" i="2"/>
  <c r="M2081" i="2"/>
  <c r="M2074" i="2"/>
  <c r="M2046" i="2"/>
  <c r="M2030" i="2"/>
  <c r="M2021" i="2"/>
  <c r="M2009" i="2"/>
  <c r="M1918" i="2"/>
  <c r="A1885" i="2"/>
  <c r="M1885" i="2"/>
  <c r="G1693" i="2"/>
  <c r="M1693" i="2"/>
  <c r="A1526" i="2"/>
  <c r="G1526" i="2"/>
  <c r="M1525" i="2"/>
  <c r="A1365" i="2"/>
  <c r="M1365" i="2"/>
  <c r="A1316" i="2"/>
  <c r="M1316" i="2"/>
  <c r="A1092" i="2"/>
  <c r="G1092" i="2"/>
  <c r="A1030" i="2"/>
  <c r="M1030" i="2"/>
  <c r="G944" i="2"/>
  <c r="M944" i="2"/>
  <c r="A703" i="2"/>
  <c r="M703" i="2"/>
  <c r="A678" i="2"/>
  <c r="M678" i="2"/>
  <c r="A627" i="2"/>
  <c r="G627" i="2"/>
  <c r="M626" i="2"/>
  <c r="G600" i="2"/>
  <c r="M600" i="2"/>
  <c r="M3186" i="2"/>
  <c r="G2688" i="2"/>
  <c r="G2687" i="2"/>
  <c r="M2630" i="2"/>
  <c r="G2539" i="2"/>
  <c r="G2455" i="2"/>
  <c r="G2454" i="2"/>
  <c r="G2205" i="2"/>
  <c r="G2204" i="2"/>
  <c r="G2201" i="2"/>
  <c r="G2078" i="2"/>
  <c r="G2077" i="2"/>
  <c r="A1982" i="2"/>
  <c r="M1982" i="2"/>
  <c r="A1842" i="2"/>
  <c r="M1842" i="2"/>
  <c r="A1718" i="2"/>
  <c r="M1718" i="2"/>
  <c r="A1653" i="2"/>
  <c r="M1653" i="2"/>
  <c r="A1333" i="2"/>
  <c r="M1333" i="2"/>
  <c r="A1269" i="2"/>
  <c r="M1269" i="2"/>
  <c r="A1116" i="2"/>
  <c r="G1116" i="2"/>
  <c r="A1093" i="2"/>
  <c r="G1093" i="2"/>
  <c r="M1092" i="2"/>
  <c r="A1014" i="2"/>
  <c r="M1014" i="2"/>
  <c r="A959" i="2"/>
  <c r="M959" i="2"/>
  <c r="A895" i="2"/>
  <c r="M895" i="2"/>
  <c r="A815" i="2"/>
  <c r="M815" i="2"/>
  <c r="A731" i="2"/>
  <c r="M731" i="2"/>
  <c r="G685" i="2"/>
  <c r="M685" i="2"/>
  <c r="A630" i="2"/>
  <c r="M630" i="2"/>
  <c r="M2131" i="2"/>
  <c r="M2118" i="2"/>
  <c r="M2098" i="2"/>
  <c r="M2034" i="2"/>
  <c r="M2013" i="2"/>
  <c r="M1997" i="2"/>
  <c r="M1986" i="2"/>
  <c r="A1917" i="2"/>
  <c r="G1917" i="2"/>
  <c r="G1895" i="2"/>
  <c r="M1895" i="2"/>
  <c r="M1894" i="2"/>
  <c r="A1809" i="2"/>
  <c r="M1809" i="2"/>
  <c r="M1802" i="2"/>
  <c r="A1746" i="2"/>
  <c r="M1746" i="2"/>
  <c r="A1667" i="2"/>
  <c r="M1667" i="2"/>
  <c r="M1666" i="2"/>
  <c r="A1490" i="2"/>
  <c r="M1490" i="2"/>
  <c r="A1449" i="2"/>
  <c r="M1449" i="2"/>
  <c r="A1234" i="2"/>
  <c r="M1234" i="2"/>
  <c r="A1186" i="2"/>
  <c r="M1186" i="2"/>
  <c r="A1136" i="2"/>
  <c r="M1136" i="2"/>
  <c r="A1117" i="2"/>
  <c r="M1117" i="2"/>
  <c r="A1100" i="2"/>
  <c r="G1100" i="2"/>
  <c r="A1069" i="2"/>
  <c r="M1069" i="2"/>
  <c r="A979" i="2"/>
  <c r="M979" i="2"/>
  <c r="A746" i="2"/>
  <c r="M746" i="2"/>
  <c r="M420" i="2"/>
  <c r="M393" i="2"/>
  <c r="M369" i="2"/>
  <c r="M354" i="2"/>
  <c r="M335" i="2"/>
  <c r="M332" i="2"/>
  <c r="M329" i="2"/>
  <c r="M302" i="2"/>
  <c r="M293" i="2"/>
  <c r="M272" i="2"/>
  <c r="M254" i="2"/>
  <c r="M214" i="2"/>
  <c r="M171" i="2"/>
  <c r="M168" i="2"/>
  <c r="M141" i="2"/>
  <c r="M109" i="2"/>
  <c r="M52" i="2"/>
  <c r="M1470" i="2"/>
  <c r="M1441" i="2"/>
  <c r="M1422" i="2"/>
  <c r="M1397" i="2"/>
  <c r="M1342" i="2"/>
  <c r="M1305" i="2"/>
  <c r="M1261" i="2"/>
  <c r="M1226" i="2"/>
  <c r="M1210" i="2"/>
  <c r="M1178" i="2"/>
  <c r="M1160" i="2"/>
  <c r="M1128" i="2"/>
  <c r="M1104" i="2"/>
  <c r="M1037" i="2"/>
  <c r="M1015" i="2"/>
  <c r="M1003" i="2"/>
  <c r="M919" i="2"/>
  <c r="M887" i="2"/>
  <c r="M855" i="2"/>
  <c r="M799" i="2"/>
  <c r="M747" i="2"/>
  <c r="M695" i="2"/>
  <c r="M652" i="2"/>
  <c r="M635" i="2"/>
  <c r="M622" i="2"/>
  <c r="M540" i="2"/>
  <c r="M533" i="2"/>
  <c r="M507" i="2"/>
  <c r="M458" i="2"/>
  <c r="M447" i="2"/>
  <c r="M434" i="2"/>
  <c r="M400" i="2"/>
  <c r="M389" i="2"/>
  <c r="G353" i="2"/>
  <c r="G352" i="2"/>
  <c r="M333" i="2"/>
  <c r="M330" i="2"/>
  <c r="M316" i="2"/>
  <c r="M303" i="2"/>
  <c r="M294" i="2"/>
  <c r="M240" i="2"/>
  <c r="M210" i="2"/>
  <c r="M201" i="2"/>
  <c r="M196" i="2"/>
  <c r="M169" i="2"/>
  <c r="M151" i="2"/>
  <c r="M148" i="2"/>
  <c r="G129" i="2"/>
  <c r="G128" i="2"/>
  <c r="M104" i="2"/>
  <c r="M59" i="2"/>
  <c r="G17" i="2"/>
  <c r="M1888" i="2"/>
  <c r="M1877" i="2"/>
  <c r="M1849" i="2"/>
  <c r="M1819" i="2"/>
  <c r="M1810" i="2"/>
  <c r="M1792" i="2"/>
  <c r="M1558" i="2"/>
  <c r="M1501" i="2"/>
  <c r="M1473" i="2"/>
  <c r="M1402" i="2"/>
  <c r="M1389" i="2"/>
  <c r="M1308" i="2"/>
  <c r="G1125" i="2"/>
  <c r="G1124" i="2"/>
  <c r="M1018" i="2"/>
  <c r="M995" i="2"/>
  <c r="G694" i="2"/>
  <c r="M401" i="2"/>
  <c r="M202" i="2"/>
  <c r="M197" i="2"/>
  <c r="M181" i="2"/>
  <c r="M156" i="2"/>
  <c r="M149" i="2"/>
  <c r="M131" i="2"/>
  <c r="G2784" i="2"/>
  <c r="A2496" i="2"/>
  <c r="M2496" i="2"/>
  <c r="M4975" i="2"/>
  <c r="M4939" i="2"/>
  <c r="M4924" i="2"/>
  <c r="G4916" i="2"/>
  <c r="G4915" i="2"/>
  <c r="M4892" i="2"/>
  <c r="M4887" i="2"/>
  <c r="M4876" i="2"/>
  <c r="M4871" i="2"/>
  <c r="M4852" i="2"/>
  <c r="G4844" i="2"/>
  <c r="G4843" i="2"/>
  <c r="M4816" i="2"/>
  <c r="M4801" i="2"/>
  <c r="M4749" i="2"/>
  <c r="G4723" i="2"/>
  <c r="G4722" i="2"/>
  <c r="G4682" i="2"/>
  <c r="G4681" i="2"/>
  <c r="G4678" i="2"/>
  <c r="G4677" i="2"/>
  <c r="G4626" i="2"/>
  <c r="G4625" i="2"/>
  <c r="M4585" i="2"/>
  <c r="G4574" i="2"/>
  <c r="G4573" i="2"/>
  <c r="G4562" i="2"/>
  <c r="G4561" i="2"/>
  <c r="M4553" i="2"/>
  <c r="M4517" i="2"/>
  <c r="G4478" i="2"/>
  <c r="G4477" i="2"/>
  <c r="M4440" i="2"/>
  <c r="M4437" i="2"/>
  <c r="M4422" i="2"/>
  <c r="G4414" i="2"/>
  <c r="G4413" i="2"/>
  <c r="M4365" i="2"/>
  <c r="M4350" i="2"/>
  <c r="M4334" i="2"/>
  <c r="M4318" i="2"/>
  <c r="M4302" i="2"/>
  <c r="M4286" i="2"/>
  <c r="M4270" i="2"/>
  <c r="M4254" i="2"/>
  <c r="M4238" i="2"/>
  <c r="M4205" i="2"/>
  <c r="G4190" i="2"/>
  <c r="G4189" i="2"/>
  <c r="M4129" i="2"/>
  <c r="M4089" i="2"/>
  <c r="M4084" i="2"/>
  <c r="M4077" i="2"/>
  <c r="M4061" i="2"/>
  <c r="M4045" i="2"/>
  <c r="G4014" i="2"/>
  <c r="G4013" i="2"/>
  <c r="G3982" i="2"/>
  <c r="G3981" i="2"/>
  <c r="M3979" i="2"/>
  <c r="G3918" i="2"/>
  <c r="G3917" i="2"/>
  <c r="M3915" i="2"/>
  <c r="M3910" i="2"/>
  <c r="M3907" i="2"/>
  <c r="M3873" i="2"/>
  <c r="M3849" i="2"/>
  <c r="M3822" i="2"/>
  <c r="M3798" i="2"/>
  <c r="M3782" i="2"/>
  <c r="G3778" i="2"/>
  <c r="G3777" i="2"/>
  <c r="M3765" i="2"/>
  <c r="M3746" i="2"/>
  <c r="M3721" i="2"/>
  <c r="G3586" i="2"/>
  <c r="G3585" i="2"/>
  <c r="M3559" i="2"/>
  <c r="M3545" i="2"/>
  <c r="G3514" i="2"/>
  <c r="G3513" i="2"/>
  <c r="M3498" i="2"/>
  <c r="M3482" i="2"/>
  <c r="M3450" i="2"/>
  <c r="M3441" i="2"/>
  <c r="M3421" i="2"/>
  <c r="M3405" i="2"/>
  <c r="M3389" i="2"/>
  <c r="M3373" i="2"/>
  <c r="M3357" i="2"/>
  <c r="M3341" i="2"/>
  <c r="M3325" i="2"/>
  <c r="M3309" i="2"/>
  <c r="M3281" i="2"/>
  <c r="M3274" i="2"/>
  <c r="M3265" i="2"/>
  <c r="M3250" i="2"/>
  <c r="M3245" i="2"/>
  <c r="M3225" i="2"/>
  <c r="M3218" i="2"/>
  <c r="M3213" i="2"/>
  <c r="M3187" i="2"/>
  <c r="M3166" i="2"/>
  <c r="M3150" i="2"/>
  <c r="M3123" i="2"/>
  <c r="M3108" i="2"/>
  <c r="M3089" i="2"/>
  <c r="M3082" i="2"/>
  <c r="M3062" i="2"/>
  <c r="M3008" i="2"/>
  <c r="M2975" i="2"/>
  <c r="M2970" i="2"/>
  <c r="M2957" i="2"/>
  <c r="M2951" i="2"/>
  <c r="M2944" i="2"/>
  <c r="M2941" i="2"/>
  <c r="M2860" i="2"/>
  <c r="M2838" i="2"/>
  <c r="M2824" i="2"/>
  <c r="M2791" i="2"/>
  <c r="M2744" i="2"/>
  <c r="M2726" i="2"/>
  <c r="M2719" i="2"/>
  <c r="M2701" i="2"/>
  <c r="M2696" i="2"/>
  <c r="M2643" i="2"/>
  <c r="M2638" i="2"/>
  <c r="M2594" i="2"/>
  <c r="M2587" i="2"/>
  <c r="M2563" i="2"/>
  <c r="A2527" i="2"/>
  <c r="M2527" i="2"/>
  <c r="G4972" i="2"/>
  <c r="G4971" i="2"/>
  <c r="G4884" i="2"/>
  <c r="G4883" i="2"/>
  <c r="G4702" i="2"/>
  <c r="G4701" i="2"/>
  <c r="G4430" i="2"/>
  <c r="G4429" i="2"/>
  <c r="G3978" i="2"/>
  <c r="G3977" i="2"/>
  <c r="G3914" i="2"/>
  <c r="G3913" i="2"/>
  <c r="G3906" i="2"/>
  <c r="G3905" i="2"/>
  <c r="G3790" i="2"/>
  <c r="G3789" i="2"/>
  <c r="G3578" i="2"/>
  <c r="G3577" i="2"/>
  <c r="G3186" i="2"/>
  <c r="G3185" i="2"/>
  <c r="G3138" i="2"/>
  <c r="G3137" i="2"/>
  <c r="G2880" i="2"/>
  <c r="G2879" i="2"/>
  <c r="M2607" i="2"/>
  <c r="M2602" i="2"/>
  <c r="M2595" i="2"/>
  <c r="M2588" i="2"/>
  <c r="G2575" i="2"/>
  <c r="G2574" i="2"/>
  <c r="M2566" i="2"/>
  <c r="M2556" i="2"/>
  <c r="M2546" i="2"/>
  <c r="M2536" i="2"/>
  <c r="M2531" i="2"/>
  <c r="M4832" i="2"/>
  <c r="M4783" i="2"/>
  <c r="M4717" i="2"/>
  <c r="M4706" i="2"/>
  <c r="M4689" i="2"/>
  <c r="M4672" i="2"/>
  <c r="M4649" i="2"/>
  <c r="M4617" i="2"/>
  <c r="M4594" i="2"/>
  <c r="M4591" i="2"/>
  <c r="M4581" i="2"/>
  <c r="M4543" i="2"/>
  <c r="M4497" i="2"/>
  <c r="M4472" i="2"/>
  <c r="M4469" i="2"/>
  <c r="M4454" i="2"/>
  <c r="M4408" i="2"/>
  <c r="M4405" i="2"/>
  <c r="M4392" i="2"/>
  <c r="M4389" i="2"/>
  <c r="M4376" i="2"/>
  <c r="M4373" i="2"/>
  <c r="M4344" i="2"/>
  <c r="M4328" i="2"/>
  <c r="M4312" i="2"/>
  <c r="M4296" i="2"/>
  <c r="M4280" i="2"/>
  <c r="M4264" i="2"/>
  <c r="M4248" i="2"/>
  <c r="M4230" i="2"/>
  <c r="M4215" i="2"/>
  <c r="M4197" i="2"/>
  <c r="M4182" i="2"/>
  <c r="M4121" i="2"/>
  <c r="M4116" i="2"/>
  <c r="M4097" i="2"/>
  <c r="M4069" i="2"/>
  <c r="M4053" i="2"/>
  <c r="M4037" i="2"/>
  <c r="M4008" i="2"/>
  <c r="M3997" i="2"/>
  <c r="M3971" i="2"/>
  <c r="M3954" i="2"/>
  <c r="M3949" i="2"/>
  <c r="M3938" i="2"/>
  <c r="M3933" i="2"/>
  <c r="M3893" i="2"/>
  <c r="M3841" i="2"/>
  <c r="M3830" i="2"/>
  <c r="M3810" i="2"/>
  <c r="M3792" i="2"/>
  <c r="M3709" i="2"/>
  <c r="M3582" i="2"/>
  <c r="M3565" i="2"/>
  <c r="M3553" i="2"/>
  <c r="M3523" i="2"/>
  <c r="M3506" i="2"/>
  <c r="M3490" i="2"/>
  <c r="M3474" i="2"/>
  <c r="M3429" i="2"/>
  <c r="M3413" i="2"/>
  <c r="M3397" i="2"/>
  <c r="M3381" i="2"/>
  <c r="M3365" i="2"/>
  <c r="M3349" i="2"/>
  <c r="M3333" i="2"/>
  <c r="M3317" i="2"/>
  <c r="M3301" i="2"/>
  <c r="M3294" i="2"/>
  <c r="M3291" i="2"/>
  <c r="M3237" i="2"/>
  <c r="M3205" i="2"/>
  <c r="M3179" i="2"/>
  <c r="M3172" i="2"/>
  <c r="M3160" i="2"/>
  <c r="M3157" i="2"/>
  <c r="M3154" i="2"/>
  <c r="M3144" i="2"/>
  <c r="M3117" i="2"/>
  <c r="M3112" i="2"/>
  <c r="M3100" i="2"/>
  <c r="M3091" i="2"/>
  <c r="M3080" i="2"/>
  <c r="M3054" i="2"/>
  <c r="M3045" i="2"/>
  <c r="M2998" i="2"/>
  <c r="M2995" i="2"/>
  <c r="M2988" i="2"/>
  <c r="M2983" i="2"/>
  <c r="M2955" i="2"/>
  <c r="M2902" i="2"/>
  <c r="M2899" i="2"/>
  <c r="M2882" i="2"/>
  <c r="M2856" i="2"/>
  <c r="M2848" i="2"/>
  <c r="M2822" i="2"/>
  <c r="M2815" i="2"/>
  <c r="M2798" i="2"/>
  <c r="M2795" i="2"/>
  <c r="M2785" i="2"/>
  <c r="M2778" i="2"/>
  <c r="M2775" i="2"/>
  <c r="M2764" i="2"/>
  <c r="G2760" i="2"/>
  <c r="G2759" i="2"/>
  <c r="M2728" i="2"/>
  <c r="M2707" i="2"/>
  <c r="M2682" i="2"/>
  <c r="M2679" i="2"/>
  <c r="M2670" i="2"/>
  <c r="M2667" i="2"/>
  <c r="M2660" i="2"/>
  <c r="M2655" i="2"/>
  <c r="G2651" i="2"/>
  <c r="G2650" i="2"/>
  <c r="G2599" i="2"/>
  <c r="G2598" i="2"/>
  <c r="M2596" i="2"/>
  <c r="G2555" i="2"/>
  <c r="G2554" i="2"/>
  <c r="G2535" i="2"/>
  <c r="G2534" i="2"/>
  <c r="A2491" i="2"/>
  <c r="M2491" i="2"/>
  <c r="G2420" i="2"/>
  <c r="G2419" i="2"/>
  <c r="G2418" i="2"/>
  <c r="G2343" i="2"/>
  <c r="G2342" i="2"/>
  <c r="G2145" i="2"/>
  <c r="G2010" i="2"/>
  <c r="G2009" i="2"/>
  <c r="G1747" i="2"/>
  <c r="G1746" i="2"/>
  <c r="G1655" i="2"/>
  <c r="G1654" i="2"/>
  <c r="G1653" i="2"/>
  <c r="G1622" i="2"/>
  <c r="G1621" i="2"/>
  <c r="G1558" i="2"/>
  <c r="G1557" i="2"/>
  <c r="G1462" i="2"/>
  <c r="G1461" i="2"/>
  <c r="A1421" i="2"/>
  <c r="M1421" i="2"/>
  <c r="G1392" i="2"/>
  <c r="M1392" i="2"/>
  <c r="A1369" i="2"/>
  <c r="M1369" i="2"/>
  <c r="A1320" i="2"/>
  <c r="M1320" i="2"/>
  <c r="A1293" i="2"/>
  <c r="M1293" i="2"/>
  <c r="A1272" i="2"/>
  <c r="M1272" i="2"/>
  <c r="A1237" i="2"/>
  <c r="M1237" i="2"/>
  <c r="A1141" i="2"/>
  <c r="M1141" i="2"/>
  <c r="A1120" i="2"/>
  <c r="M1120" i="2"/>
  <c r="A991" i="2"/>
  <c r="M991" i="2"/>
  <c r="A907" i="2"/>
  <c r="M907" i="2"/>
  <c r="A875" i="2"/>
  <c r="M875" i="2"/>
  <c r="A839" i="2"/>
  <c r="M839" i="2"/>
  <c r="A775" i="2"/>
  <c r="M775" i="2"/>
  <c r="A1413" i="2"/>
  <c r="M1413" i="2"/>
  <c r="A1382" i="2"/>
  <c r="M1382" i="2"/>
  <c r="A1361" i="2"/>
  <c r="M1361" i="2"/>
  <c r="A1329" i="2"/>
  <c r="M1329" i="2"/>
  <c r="A1312" i="2"/>
  <c r="M1312" i="2"/>
  <c r="A1285" i="2"/>
  <c r="M1285" i="2"/>
  <c r="A1233" i="2"/>
  <c r="M1233" i="2"/>
  <c r="A1202" i="2"/>
  <c r="M1202" i="2"/>
  <c r="A1133" i="2"/>
  <c r="M1133" i="2"/>
  <c r="A1108" i="2"/>
  <c r="G1108" i="2"/>
  <c r="A1053" i="2"/>
  <c r="M1053" i="2"/>
  <c r="G968" i="2"/>
  <c r="M968" i="2"/>
  <c r="A754" i="2"/>
  <c r="G754" i="2"/>
  <c r="A738" i="2"/>
  <c r="M738" i="2"/>
  <c r="G704" i="2"/>
  <c r="M704" i="2"/>
  <c r="M1552" i="2"/>
  <c r="M1537" i="2"/>
  <c r="M1495" i="2"/>
  <c r="M1486" i="2"/>
  <c r="M1474" i="2"/>
  <c r="M1456" i="2"/>
  <c r="A1450" i="2"/>
  <c r="M1450" i="2"/>
  <c r="A1433" i="2"/>
  <c r="M1433" i="2"/>
  <c r="A1406" i="2"/>
  <c r="M1406" i="2"/>
  <c r="A1357" i="2"/>
  <c r="M1357" i="2"/>
  <c r="A1338" i="2"/>
  <c r="M1338" i="2"/>
  <c r="A1249" i="2"/>
  <c r="M1249" i="2"/>
  <c r="A1221" i="2"/>
  <c r="M1221" i="2"/>
  <c r="A1194" i="2"/>
  <c r="M1194" i="2"/>
  <c r="A1177" i="2"/>
  <c r="M1177" i="2"/>
  <c r="A1109" i="2"/>
  <c r="G1109" i="2"/>
  <c r="M1108" i="2"/>
  <c r="A1060" i="2"/>
  <c r="G1060" i="2"/>
  <c r="G1012" i="2"/>
  <c r="M1012" i="2"/>
  <c r="A923" i="2"/>
  <c r="M923" i="2"/>
  <c r="A891" i="2"/>
  <c r="M891" i="2"/>
  <c r="A807" i="2"/>
  <c r="M807" i="2"/>
  <c r="A755" i="2"/>
  <c r="G755" i="2"/>
  <c r="M754" i="2"/>
  <c r="A743" i="2"/>
  <c r="M743" i="2"/>
  <c r="M2472" i="2"/>
  <c r="M2466" i="2"/>
  <c r="M2457" i="2"/>
  <c r="M2424" i="2"/>
  <c r="M2413" i="2"/>
  <c r="M2388" i="2"/>
  <c r="M2375" i="2"/>
  <c r="M2372" i="2"/>
  <c r="G2368" i="2"/>
  <c r="G2367" i="2"/>
  <c r="M2363" i="2"/>
  <c r="M2351" i="2"/>
  <c r="M2344" i="2"/>
  <c r="M2335" i="2"/>
  <c r="M2326" i="2"/>
  <c r="M2318" i="2"/>
  <c r="M2296" i="2"/>
  <c r="M2250" i="2"/>
  <c r="M2228" i="2"/>
  <c r="M2221" i="2"/>
  <c r="M2189" i="2"/>
  <c r="M2162" i="2"/>
  <c r="M2157" i="2"/>
  <c r="M2140" i="2"/>
  <c r="M2133" i="2"/>
  <c r="M2126" i="2"/>
  <c r="G2098" i="2"/>
  <c r="G2097" i="2"/>
  <c r="G2074" i="2"/>
  <c r="G2034" i="2"/>
  <c r="G2033" i="2"/>
  <c r="M2022" i="2"/>
  <c r="G2014" i="2"/>
  <c r="G2013" i="2"/>
  <c r="M2011" i="2"/>
  <c r="M1938" i="2"/>
  <c r="M1929" i="2"/>
  <c r="M1920" i="2"/>
  <c r="G1894" i="2"/>
  <c r="G1893" i="2"/>
  <c r="M1873" i="2"/>
  <c r="M1858" i="2"/>
  <c r="M1846" i="2"/>
  <c r="M1841" i="2"/>
  <c r="M1826" i="2"/>
  <c r="M1821" i="2"/>
  <c r="M1814" i="2"/>
  <c r="G1810" i="2"/>
  <c r="G1809" i="2"/>
  <c r="M1805" i="2"/>
  <c r="M1781" i="2"/>
  <c r="M1725" i="2"/>
  <c r="G1719" i="2"/>
  <c r="G1718" i="2"/>
  <c r="G1717" i="2"/>
  <c r="M1702" i="2"/>
  <c r="M1699" i="2"/>
  <c r="G1667" i="2"/>
  <c r="G1666" i="2"/>
  <c r="M1662" i="2"/>
  <c r="M1623" i="2"/>
  <c r="G1570" i="2"/>
  <c r="G1569" i="2"/>
  <c r="M1559" i="2"/>
  <c r="M1522" i="2"/>
  <c r="M1498" i="2"/>
  <c r="M1477" i="2"/>
  <c r="A1446" i="2"/>
  <c r="M1446" i="2"/>
  <c r="A1425" i="2"/>
  <c r="M1425" i="2"/>
  <c r="A1398" i="2"/>
  <c r="M1398" i="2"/>
  <c r="A1349" i="2"/>
  <c r="M1349" i="2"/>
  <c r="G1309" i="2"/>
  <c r="G1308" i="2"/>
  <c r="A1241" i="2"/>
  <c r="M1241" i="2"/>
  <c r="A1182" i="2"/>
  <c r="M1182" i="2"/>
  <c r="G1166" i="2"/>
  <c r="M1166" i="2"/>
  <c r="A1149" i="2"/>
  <c r="M1149" i="2"/>
  <c r="A1112" i="2"/>
  <c r="M1112" i="2"/>
  <c r="M1109" i="2"/>
  <c r="A1061" i="2"/>
  <c r="G1061" i="2"/>
  <c r="M1060" i="2"/>
  <c r="M755" i="2"/>
  <c r="A687" i="2"/>
  <c r="M687" i="2"/>
  <c r="A666" i="2"/>
  <c r="M666" i="2"/>
  <c r="G1214" i="2"/>
  <c r="G1213" i="2"/>
  <c r="G1210" i="2"/>
  <c r="G1209" i="2"/>
  <c r="G1170" i="2"/>
  <c r="G1169" i="2"/>
  <c r="G1085" i="2"/>
  <c r="G1084" i="2"/>
  <c r="G1069" i="2"/>
  <c r="G1068" i="2"/>
  <c r="G1015" i="2"/>
  <c r="G1014" i="2"/>
  <c r="G959" i="2"/>
  <c r="G958" i="2"/>
  <c r="G675" i="2"/>
  <c r="M634" i="2"/>
  <c r="M623" i="2"/>
  <c r="M611" i="2"/>
  <c r="M528" i="2"/>
  <c r="M518" i="2"/>
  <c r="M499" i="2"/>
  <c r="M492" i="2"/>
  <c r="M446" i="2"/>
  <c r="M435" i="2"/>
  <c r="G420" i="2"/>
  <c r="G419" i="2"/>
  <c r="M392" i="2"/>
  <c r="G329" i="2"/>
  <c r="G328" i="2"/>
  <c r="M324" i="2"/>
  <c r="M295" i="2"/>
  <c r="M266" i="2"/>
  <c r="M261" i="2"/>
  <c r="M253" i="2"/>
  <c r="M213" i="2"/>
  <c r="M182" i="2"/>
  <c r="M177" i="2"/>
  <c r="M160" i="2"/>
  <c r="M155" i="2"/>
  <c r="M150" i="2"/>
  <c r="M137" i="2"/>
  <c r="M95" i="2"/>
  <c r="M76" i="2"/>
  <c r="M64" i="2"/>
  <c r="M40" i="2"/>
  <c r="M13" i="2"/>
  <c r="G459" i="2"/>
  <c r="G458" i="2"/>
  <c r="G149" i="2"/>
  <c r="G148" i="2"/>
  <c r="G109" i="2"/>
  <c r="G108" i="2"/>
  <c r="G105" i="2"/>
  <c r="G104" i="2"/>
  <c r="M65" i="2"/>
  <c r="M32" i="2"/>
  <c r="M21" i="2"/>
  <c r="G1101" i="2"/>
  <c r="M1096" i="2"/>
  <c r="M1081" i="2"/>
  <c r="M1076" i="2"/>
  <c r="M1045" i="2"/>
  <c r="M1034" i="2"/>
  <c r="M1029" i="2"/>
  <c r="M1022" i="2"/>
  <c r="M999" i="2"/>
  <c r="M983" i="2"/>
  <c r="M978" i="2"/>
  <c r="M966" i="2"/>
  <c r="M947" i="2"/>
  <c r="M938" i="2"/>
  <c r="M931" i="2"/>
  <c r="M915" i="2"/>
  <c r="M899" i="2"/>
  <c r="M883" i="2"/>
  <c r="M867" i="2"/>
  <c r="M858" i="2"/>
  <c r="M853" i="2"/>
  <c r="M823" i="2"/>
  <c r="M791" i="2"/>
  <c r="M759" i="2"/>
  <c r="G747" i="2"/>
  <c r="G746" i="2"/>
  <c r="M730" i="2"/>
  <c r="M721" i="2"/>
  <c r="M714" i="2"/>
  <c r="G695" i="2"/>
  <c r="M683" i="2"/>
  <c r="M680" i="2"/>
  <c r="M654" i="2"/>
  <c r="M643" i="2"/>
  <c r="M640" i="2"/>
  <c r="M605" i="2"/>
  <c r="G599" i="2"/>
  <c r="M597" i="2"/>
  <c r="M592" i="2"/>
  <c r="M539" i="2"/>
  <c r="M526" i="2"/>
  <c r="G507" i="2"/>
  <c r="G506" i="2"/>
  <c r="M468" i="2"/>
  <c r="M228" i="2"/>
  <c r="G202" i="2"/>
  <c r="G201" i="2"/>
  <c r="M135" i="2"/>
  <c r="M130" i="2"/>
  <c r="M111" i="2"/>
  <c r="M87" i="2"/>
  <c r="M84" i="2"/>
  <c r="M66" i="2"/>
  <c r="M24" i="2"/>
  <c r="M4907" i="2"/>
  <c r="M4987" i="2"/>
  <c r="M4928" i="2"/>
  <c r="M4909" i="2"/>
  <c r="M4893" i="2"/>
  <c r="M4859" i="2"/>
  <c r="M4851" i="2"/>
  <c r="M4794" i="2"/>
  <c r="M4790" i="2"/>
  <c r="M4759" i="2"/>
  <c r="M4988" i="2"/>
  <c r="M4983" i="2"/>
  <c r="M4958" i="2"/>
  <c r="M4955" i="2"/>
  <c r="M4944" i="2"/>
  <c r="G4940" i="2"/>
  <c r="G4939" i="2"/>
  <c r="M4935" i="2"/>
  <c r="M4923" i="2"/>
  <c r="M4912" i="2"/>
  <c r="G4908" i="2"/>
  <c r="G4907" i="2"/>
  <c r="M4903" i="2"/>
  <c r="M4896" i="2"/>
  <c r="M4877" i="2"/>
  <c r="M4868" i="2"/>
  <c r="M4860" i="2"/>
  <c r="M4855" i="2"/>
  <c r="M4828" i="2"/>
  <c r="M4820" i="2"/>
  <c r="M4812" i="2"/>
  <c r="M4797" i="2"/>
  <c r="M4791" i="2"/>
  <c r="M4775" i="2"/>
  <c r="M4769" i="2"/>
  <c r="M4762" i="2"/>
  <c r="M4757" i="2"/>
  <c r="M4743" i="2"/>
  <c r="M4737" i="2"/>
  <c r="M4730" i="2"/>
  <c r="M4725" i="2"/>
  <c r="M4710" i="2"/>
  <c r="M4698" i="2"/>
  <c r="M4693" i="2"/>
  <c r="M4666" i="2"/>
  <c r="M4661" i="2"/>
  <c r="M4651" i="2"/>
  <c r="M4645" i="2"/>
  <c r="M4640" i="2"/>
  <c r="G4618" i="2"/>
  <c r="G4617" i="2"/>
  <c r="M4613" i="2"/>
  <c r="M4605" i="2"/>
  <c r="M4598" i="2"/>
  <c r="G4586" i="2"/>
  <c r="G4585" i="2"/>
  <c r="G4582" i="2"/>
  <c r="G4581" i="2"/>
  <c r="M4568" i="2"/>
  <c r="M4555" i="2"/>
  <c r="M4549" i="2"/>
  <c r="M4541" i="2"/>
  <c r="M4532" i="2"/>
  <c r="M4529" i="2"/>
  <c r="M4521" i="2"/>
  <c r="M4501" i="2"/>
  <c r="M4491" i="2"/>
  <c r="M4485" i="2"/>
  <c r="M4480" i="2"/>
  <c r="M4464" i="2"/>
  <c r="M4448" i="2"/>
  <c r="M4432" i="2"/>
  <c r="M4416" i="2"/>
  <c r="M4400" i="2"/>
  <c r="M4384" i="2"/>
  <c r="M4368" i="2"/>
  <c r="G4366" i="2"/>
  <c r="G4365" i="2"/>
  <c r="M4361" i="2"/>
  <c r="M4352" i="2"/>
  <c r="G4350" i="2"/>
  <c r="G4349" i="2"/>
  <c r="M4336" i="2"/>
  <c r="G4334" i="2"/>
  <c r="G4333" i="2"/>
  <c r="M4320" i="2"/>
  <c r="G4318" i="2"/>
  <c r="G4317" i="2"/>
  <c r="M4304" i="2"/>
  <c r="G4302" i="2"/>
  <c r="G4301" i="2"/>
  <c r="M4288" i="2"/>
  <c r="G4286" i="2"/>
  <c r="G4285" i="2"/>
  <c r="M4272" i="2"/>
  <c r="G4270" i="2"/>
  <c r="G4269" i="2"/>
  <c r="M4256" i="2"/>
  <c r="G4254" i="2"/>
  <c r="G4253" i="2"/>
  <c r="M4240" i="2"/>
  <c r="G4238" i="2"/>
  <c r="G4237" i="2"/>
  <c r="M4231" i="2"/>
  <c r="G4206" i="2"/>
  <c r="G4205" i="2"/>
  <c r="M4199" i="2"/>
  <c r="M4183" i="2"/>
  <c r="M4145" i="2"/>
  <c r="M4140" i="2"/>
  <c r="M4113" i="2"/>
  <c r="M4108" i="2"/>
  <c r="M4081" i="2"/>
  <c r="M4074" i="2"/>
  <c r="M4071" i="2"/>
  <c r="M4066" i="2"/>
  <c r="M4063" i="2"/>
  <c r="M4058" i="2"/>
  <c r="M4055" i="2"/>
  <c r="M4050" i="2"/>
  <c r="M4047" i="2"/>
  <c r="M4042" i="2"/>
  <c r="M4039" i="2"/>
  <c r="M4034" i="2"/>
  <c r="A4029" i="2"/>
  <c r="G4029" i="2"/>
  <c r="M4028" i="2"/>
  <c r="A4021" i="2"/>
  <c r="G4021" i="2"/>
  <c r="M4018" i="2"/>
  <c r="A4001" i="2"/>
  <c r="M4001" i="2"/>
  <c r="M3998" i="2"/>
  <c r="M3985" i="2"/>
  <c r="A3886" i="2"/>
  <c r="M3886" i="2"/>
  <c r="A3869" i="2"/>
  <c r="M3869" i="2"/>
  <c r="A3854" i="2"/>
  <c r="G3854" i="2"/>
  <c r="M4960" i="2"/>
  <c r="M4848" i="2"/>
  <c r="M4839" i="2"/>
  <c r="M4819" i="2"/>
  <c r="M4799" i="2"/>
  <c r="M4994" i="2"/>
  <c r="M4991" i="2"/>
  <c r="M4979" i="2"/>
  <c r="M4968" i="2"/>
  <c r="M4956" i="2"/>
  <c r="G4876" i="2"/>
  <c r="G4875" i="2"/>
  <c r="M4861" i="2"/>
  <c r="G4852" i="2"/>
  <c r="G4851" i="2"/>
  <c r="M4829" i="2"/>
  <c r="M4821" i="2"/>
  <c r="M4813" i="2"/>
  <c r="M4805" i="2"/>
  <c r="M4792" i="2"/>
  <c r="M4778" i="2"/>
  <c r="M4773" i="2"/>
  <c r="M4770" i="2"/>
  <c r="M4765" i="2"/>
  <c r="M4753" i="2"/>
  <c r="M4746" i="2"/>
  <c r="M4741" i="2"/>
  <c r="M4738" i="2"/>
  <c r="M4733" i="2"/>
  <c r="M4721" i="2"/>
  <c r="M4713" i="2"/>
  <c r="M4696" i="2"/>
  <c r="G4690" i="2"/>
  <c r="G4689" i="2"/>
  <c r="M4685" i="2"/>
  <c r="M4674" i="2"/>
  <c r="M4669" i="2"/>
  <c r="M4664" i="2"/>
  <c r="M4646" i="2"/>
  <c r="M4634" i="2"/>
  <c r="M4629" i="2"/>
  <c r="M4606" i="2"/>
  <c r="M4542" i="2"/>
  <c r="M4530" i="2"/>
  <c r="M4522" i="2"/>
  <c r="M4512" i="2"/>
  <c r="M4509" i="2"/>
  <c r="M4504" i="2"/>
  <c r="M4486" i="2"/>
  <c r="M4474" i="2"/>
  <c r="G4470" i="2"/>
  <c r="G4469" i="2"/>
  <c r="M4458" i="2"/>
  <c r="G4454" i="2"/>
  <c r="G4453" i="2"/>
  <c r="M4442" i="2"/>
  <c r="G4438" i="2"/>
  <c r="G4437" i="2"/>
  <c r="M4426" i="2"/>
  <c r="G4422" i="2"/>
  <c r="G4421" i="2"/>
  <c r="M4410" i="2"/>
  <c r="G4406" i="2"/>
  <c r="G4405" i="2"/>
  <c r="G4390" i="2"/>
  <c r="G4389" i="2"/>
  <c r="G4374" i="2"/>
  <c r="G4373" i="2"/>
  <c r="G4230" i="2"/>
  <c r="G4229" i="2"/>
  <c r="M4223" i="2"/>
  <c r="G4198" i="2"/>
  <c r="G4197" i="2"/>
  <c r="M4186" i="2"/>
  <c r="G4182" i="2"/>
  <c r="G4181" i="2"/>
  <c r="M4169" i="2"/>
  <c r="M4164" i="2"/>
  <c r="M4148" i="2"/>
  <c r="G4078" i="2"/>
  <c r="G4077" i="2"/>
  <c r="G4070" i="2"/>
  <c r="G4069" i="2"/>
  <c r="G4062" i="2"/>
  <c r="G4061" i="2"/>
  <c r="G4054" i="2"/>
  <c r="G4053" i="2"/>
  <c r="G4046" i="2"/>
  <c r="G4045" i="2"/>
  <c r="G4038" i="2"/>
  <c r="G4037" i="2"/>
  <c r="A4030" i="2"/>
  <c r="G4030" i="2"/>
  <c r="A4022" i="2"/>
  <c r="G4022" i="2"/>
  <c r="A3945" i="2"/>
  <c r="M3945" i="2"/>
  <c r="A3874" i="2"/>
  <c r="M3874" i="2"/>
  <c r="G3855" i="2"/>
  <c r="M3855" i="2"/>
  <c r="A3845" i="2"/>
  <c r="M3845" i="2"/>
  <c r="A3838" i="2"/>
  <c r="M3838" i="2"/>
  <c r="A3818" i="2"/>
  <c r="M3818" i="2"/>
  <c r="G4031" i="2"/>
  <c r="M4031" i="2"/>
  <c r="A4009" i="2"/>
  <c r="M4009" i="2"/>
  <c r="A3953" i="2"/>
  <c r="M3953" i="2"/>
  <c r="A3925" i="2"/>
  <c r="G3925" i="2"/>
  <c r="M4941" i="2"/>
  <c r="M4867" i="2"/>
  <c r="M4827" i="2"/>
  <c r="M4811" i="2"/>
  <c r="M4727" i="2"/>
  <c r="M4715" i="2"/>
  <c r="M4709" i="2"/>
  <c r="M4704" i="2"/>
  <c r="M4658" i="2"/>
  <c r="M4653" i="2"/>
  <c r="M4650" i="2"/>
  <c r="M4642" i="2"/>
  <c r="M4619" i="2"/>
  <c r="M4597" i="2"/>
  <c r="M4587" i="2"/>
  <c r="M4554" i="2"/>
  <c r="M4518" i="2"/>
  <c r="M4498" i="2"/>
  <c r="M4493" i="2"/>
  <c r="M4490" i="2"/>
  <c r="M4482" i="2"/>
  <c r="M4466" i="2"/>
  <c r="M4450" i="2"/>
  <c r="M4434" i="2"/>
  <c r="M4418" i="2"/>
  <c r="M4402" i="2"/>
  <c r="M4386" i="2"/>
  <c r="M4370" i="2"/>
  <c r="M4367" i="2"/>
  <c r="M4351" i="2"/>
  <c r="M4335" i="2"/>
  <c r="M4319" i="2"/>
  <c r="M4303" i="2"/>
  <c r="M4287" i="2"/>
  <c r="M4271" i="2"/>
  <c r="M4255" i="2"/>
  <c r="M4239" i="2"/>
  <c r="M4207" i="2"/>
  <c r="M4194" i="2"/>
  <c r="M4178" i="2"/>
  <c r="M4156" i="2"/>
  <c r="M4137" i="2"/>
  <c r="M4132" i="2"/>
  <c r="M4105" i="2"/>
  <c r="M4100" i="2"/>
  <c r="M4076" i="2"/>
  <c r="M4073" i="2"/>
  <c r="M4068" i="2"/>
  <c r="M4065" i="2"/>
  <c r="M4060" i="2"/>
  <c r="M4057" i="2"/>
  <c r="M4052" i="2"/>
  <c r="M4049" i="2"/>
  <c r="M4044" i="2"/>
  <c r="M4041" i="2"/>
  <c r="M4036" i="2"/>
  <c r="M4033" i="2"/>
  <c r="A4026" i="2"/>
  <c r="M4026" i="2"/>
  <c r="M4025" i="2"/>
  <c r="A3961" i="2"/>
  <c r="M3961" i="2"/>
  <c r="M3958" i="2"/>
  <c r="A3926" i="2"/>
  <c r="G3926" i="2"/>
  <c r="M3925" i="2"/>
  <c r="A3894" i="2"/>
  <c r="M3894" i="2"/>
  <c r="A3853" i="2"/>
  <c r="G3853" i="2"/>
  <c r="G3848" i="2"/>
  <c r="M3848" i="2"/>
  <c r="A3826" i="2"/>
  <c r="M3826" i="2"/>
  <c r="A3497" i="2"/>
  <c r="M3497" i="2"/>
  <c r="A3481" i="2"/>
  <c r="M3481" i="2"/>
  <c r="A3453" i="2"/>
  <c r="M3453" i="2"/>
  <c r="G3420" i="2"/>
  <c r="M3420" i="2"/>
  <c r="G3404" i="2"/>
  <c r="M3404" i="2"/>
  <c r="G3388" i="2"/>
  <c r="M3388" i="2"/>
  <c r="G3372" i="2"/>
  <c r="M3372" i="2"/>
  <c r="G3356" i="2"/>
  <c r="M3356" i="2"/>
  <c r="G3340" i="2"/>
  <c r="M3340" i="2"/>
  <c r="G3324" i="2"/>
  <c r="M3324" i="2"/>
  <c r="G3308" i="2"/>
  <c r="M3308" i="2"/>
  <c r="A3266" i="2"/>
  <c r="M3266" i="2"/>
  <c r="A3229" i="2"/>
  <c r="M3229" i="2"/>
  <c r="A3194" i="2"/>
  <c r="M3194" i="2"/>
  <c r="M3193" i="2"/>
  <c r="A3169" i="2"/>
  <c r="G3169" i="2"/>
  <c r="A3161" i="2"/>
  <c r="G3161" i="2"/>
  <c r="G3152" i="2"/>
  <c r="M3152" i="2"/>
  <c r="A3085" i="2"/>
  <c r="M3085" i="2"/>
  <c r="A2932" i="2"/>
  <c r="G2932" i="2"/>
  <c r="G2893" i="2"/>
  <c r="M2893" i="2"/>
  <c r="A2887" i="2"/>
  <c r="G2887" i="2"/>
  <c r="M3799" i="2"/>
  <c r="M3766" i="2"/>
  <c r="M3753" i="2"/>
  <c r="M3729" i="2"/>
  <c r="M3722" i="2"/>
  <c r="M3717" i="2"/>
  <c r="M3681" i="2"/>
  <c r="M3676" i="2"/>
  <c r="M3673" i="2"/>
  <c r="M3668" i="2"/>
  <c r="M3665" i="2"/>
  <c r="M3660" i="2"/>
  <c r="M3657" i="2"/>
  <c r="M3652" i="2"/>
  <c r="M3649" i="2"/>
  <c r="M3644" i="2"/>
  <c r="M3641" i="2"/>
  <c r="M3636" i="2"/>
  <c r="M3633" i="2"/>
  <c r="M3628" i="2"/>
  <c r="M3625" i="2"/>
  <c r="M3620" i="2"/>
  <c r="M3617" i="2"/>
  <c r="M3612" i="2"/>
  <c r="M3609" i="2"/>
  <c r="M3604" i="2"/>
  <c r="M3601" i="2"/>
  <c r="M3596" i="2"/>
  <c r="M3593" i="2"/>
  <c r="M3588" i="2"/>
  <c r="M3583" i="2"/>
  <c r="M3573" i="2"/>
  <c r="M3547" i="2"/>
  <c r="M3537" i="2"/>
  <c r="M3532" i="2"/>
  <c r="M3529" i="2"/>
  <c r="M3524" i="2"/>
  <c r="M3519" i="2"/>
  <c r="M3509" i="2"/>
  <c r="G3500" i="2"/>
  <c r="M3500" i="2"/>
  <c r="G3484" i="2"/>
  <c r="M3484" i="2"/>
  <c r="A3458" i="2"/>
  <c r="M3458" i="2"/>
  <c r="M3457" i="2"/>
  <c r="A3425" i="2"/>
  <c r="M3425" i="2"/>
  <c r="A3409" i="2"/>
  <c r="M3409" i="2"/>
  <c r="A3393" i="2"/>
  <c r="M3393" i="2"/>
  <c r="A3377" i="2"/>
  <c r="M3377" i="2"/>
  <c r="A3361" i="2"/>
  <c r="M3361" i="2"/>
  <c r="A3345" i="2"/>
  <c r="M3345" i="2"/>
  <c r="A3329" i="2"/>
  <c r="M3329" i="2"/>
  <c r="A3313" i="2"/>
  <c r="M3313" i="2"/>
  <c r="A3273" i="2"/>
  <c r="M3273" i="2"/>
  <c r="A3234" i="2"/>
  <c r="M3234" i="2"/>
  <c r="M3233" i="2"/>
  <c r="A3197" i="2"/>
  <c r="M3197" i="2"/>
  <c r="A3170" i="2"/>
  <c r="G3170" i="2"/>
  <c r="A3162" i="2"/>
  <c r="G3162" i="2"/>
  <c r="G3132" i="2"/>
  <c r="M3132" i="2"/>
  <c r="A3113" i="2"/>
  <c r="M3113" i="2"/>
  <c r="G3088" i="2"/>
  <c r="M3088" i="2"/>
  <c r="A3046" i="2"/>
  <c r="M3046" i="2"/>
  <c r="A2984" i="2"/>
  <c r="M2984" i="2"/>
  <c r="A2958" i="2"/>
  <c r="M2958" i="2"/>
  <c r="M2932" i="2"/>
  <c r="A2888" i="2"/>
  <c r="G2888" i="2"/>
  <c r="M2887" i="2"/>
  <c r="M3897" i="2"/>
  <c r="M3889" i="2"/>
  <c r="M3881" i="2"/>
  <c r="M3856" i="2"/>
  <c r="M3851" i="2"/>
  <c r="M3846" i="2"/>
  <c r="M3843" i="2"/>
  <c r="M3829" i="2"/>
  <c r="M3821" i="2"/>
  <c r="M3809" i="2"/>
  <c r="M3802" i="2"/>
  <c r="G3798" i="2"/>
  <c r="G3797" i="2"/>
  <c r="M3769" i="2"/>
  <c r="M3754" i="2"/>
  <c r="M3737" i="2"/>
  <c r="M3730" i="2"/>
  <c r="M3725" i="2"/>
  <c r="M3705" i="2"/>
  <c r="M3700" i="2"/>
  <c r="M3697" i="2"/>
  <c r="M3692" i="2"/>
  <c r="M3689" i="2"/>
  <c r="M3682" i="2"/>
  <c r="M3677" i="2"/>
  <c r="M3674" i="2"/>
  <c r="M3669" i="2"/>
  <c r="M3666" i="2"/>
  <c r="M3661" i="2"/>
  <c r="M3658" i="2"/>
  <c r="M3653" i="2"/>
  <c r="M3650" i="2"/>
  <c r="M3645" i="2"/>
  <c r="M3642" i="2"/>
  <c r="M3637" i="2"/>
  <c r="M3634" i="2"/>
  <c r="M3629" i="2"/>
  <c r="M3626" i="2"/>
  <c r="M3621" i="2"/>
  <c r="M3618" i="2"/>
  <c r="M3613" i="2"/>
  <c r="M3610" i="2"/>
  <c r="M3605" i="2"/>
  <c r="M3602" i="2"/>
  <c r="M3597" i="2"/>
  <c r="M3594" i="2"/>
  <c r="M3591" i="2"/>
  <c r="M3574" i="2"/>
  <c r="M3555" i="2"/>
  <c r="M3550" i="2"/>
  <c r="G3546" i="2"/>
  <c r="G3545" i="2"/>
  <c r="M3538" i="2"/>
  <c r="M3533" i="2"/>
  <c r="M3530" i="2"/>
  <c r="M3527" i="2"/>
  <c r="M3510" i="2"/>
  <c r="A3489" i="2"/>
  <c r="M3489" i="2"/>
  <c r="A3473" i="2"/>
  <c r="M3473" i="2"/>
  <c r="G3428" i="2"/>
  <c r="M3428" i="2"/>
  <c r="G3412" i="2"/>
  <c r="M3412" i="2"/>
  <c r="G3396" i="2"/>
  <c r="M3396" i="2"/>
  <c r="G3380" i="2"/>
  <c r="M3380" i="2"/>
  <c r="G3364" i="2"/>
  <c r="M3364" i="2"/>
  <c r="G3348" i="2"/>
  <c r="M3348" i="2"/>
  <c r="G3332" i="2"/>
  <c r="M3332" i="2"/>
  <c r="G3316" i="2"/>
  <c r="M3316" i="2"/>
  <c r="G3300" i="2"/>
  <c r="M3300" i="2"/>
  <c r="M3285" i="2"/>
  <c r="A3241" i="2"/>
  <c r="M3241" i="2"/>
  <c r="A3202" i="2"/>
  <c r="M3202" i="2"/>
  <c r="M3201" i="2"/>
  <c r="G3171" i="2"/>
  <c r="M3171" i="2"/>
  <c r="M3170" i="2"/>
  <c r="M3162" i="2"/>
  <c r="A3141" i="2"/>
  <c r="M3141" i="2"/>
  <c r="M3140" i="2"/>
  <c r="A3129" i="2"/>
  <c r="G3129" i="2"/>
  <c r="A3122" i="2"/>
  <c r="M3122" i="2"/>
  <c r="M3121" i="2"/>
  <c r="M3118" i="2"/>
  <c r="A3105" i="2"/>
  <c r="G3105" i="2"/>
  <c r="A3094" i="2"/>
  <c r="M3094" i="2"/>
  <c r="A2963" i="2"/>
  <c r="G2963" i="2"/>
  <c r="A2914" i="2"/>
  <c r="M2914" i="2"/>
  <c r="A2891" i="2"/>
  <c r="G2891" i="2"/>
  <c r="M2888" i="2"/>
  <c r="M4010" i="2"/>
  <c r="M4002" i="2"/>
  <c r="M3983" i="2"/>
  <c r="M3976" i="2"/>
  <c r="M3973" i="2"/>
  <c r="M3966" i="2"/>
  <c r="M3919" i="2"/>
  <c r="M3890" i="2"/>
  <c r="M3882" i="2"/>
  <c r="M3863" i="2"/>
  <c r="G3850" i="2"/>
  <c r="G3849" i="2"/>
  <c r="G3842" i="2"/>
  <c r="G3841" i="2"/>
  <c r="M3791" i="2"/>
  <c r="M3784" i="2"/>
  <c r="M3781" i="2"/>
  <c r="M3774" i="2"/>
  <c r="M3762" i="2"/>
  <c r="M3757" i="2"/>
  <c r="M3745" i="2"/>
  <c r="M3738" i="2"/>
  <c r="M3733" i="2"/>
  <c r="M3713" i="2"/>
  <c r="M3706" i="2"/>
  <c r="M3701" i="2"/>
  <c r="M3698" i="2"/>
  <c r="M3693" i="2"/>
  <c r="M3690" i="2"/>
  <c r="M3685" i="2"/>
  <c r="M3579" i="2"/>
  <c r="M3569" i="2"/>
  <c r="M3564" i="2"/>
  <c r="M3561" i="2"/>
  <c r="M3556" i="2"/>
  <c r="G3554" i="2"/>
  <c r="G3553" i="2"/>
  <c r="M3551" i="2"/>
  <c r="M3541" i="2"/>
  <c r="M3515" i="2"/>
  <c r="M3505" i="2"/>
  <c r="G3492" i="2"/>
  <c r="M3492" i="2"/>
  <c r="G3476" i="2"/>
  <c r="M3476" i="2"/>
  <c r="M3449" i="2"/>
  <c r="M3442" i="2"/>
  <c r="M3437" i="2"/>
  <c r="A3433" i="2"/>
  <c r="M3433" i="2"/>
  <c r="A3417" i="2"/>
  <c r="M3417" i="2"/>
  <c r="A3401" i="2"/>
  <c r="M3401" i="2"/>
  <c r="A3385" i="2"/>
  <c r="M3385" i="2"/>
  <c r="A3369" i="2"/>
  <c r="M3369" i="2"/>
  <c r="A3353" i="2"/>
  <c r="M3353" i="2"/>
  <c r="A3337" i="2"/>
  <c r="M3337" i="2"/>
  <c r="A3321" i="2"/>
  <c r="M3321" i="2"/>
  <c r="A3305" i="2"/>
  <c r="M3305" i="2"/>
  <c r="A3261" i="2"/>
  <c r="M3261" i="2"/>
  <c r="M3258" i="2"/>
  <c r="M3253" i="2"/>
  <c r="A3209" i="2"/>
  <c r="M3209" i="2"/>
  <c r="A3189" i="2"/>
  <c r="M3189" i="2"/>
  <c r="M3188" i="2"/>
  <c r="M3181" i="2"/>
  <c r="G3164" i="2"/>
  <c r="M3164" i="2"/>
  <c r="M3163" i="2"/>
  <c r="A3149" i="2"/>
  <c r="M3149" i="2"/>
  <c r="M3146" i="2"/>
  <c r="A3130" i="2"/>
  <c r="G3130" i="2"/>
  <c r="M3129" i="2"/>
  <c r="A3106" i="2"/>
  <c r="G3106" i="2"/>
  <c r="M3105" i="2"/>
  <c r="A3077" i="2"/>
  <c r="M3077" i="2"/>
  <c r="M3070" i="2"/>
  <c r="A2964" i="2"/>
  <c r="G2964" i="2"/>
  <c r="M2963" i="2"/>
  <c r="A2931" i="2"/>
  <c r="G2931" i="2"/>
  <c r="A2892" i="2"/>
  <c r="G2892" i="2"/>
  <c r="M2891" i="2"/>
  <c r="A2308" i="2"/>
  <c r="G2308" i="2"/>
  <c r="A2292" i="2"/>
  <c r="M2292" i="2"/>
  <c r="G2268" i="2"/>
  <c r="M2268" i="2"/>
  <c r="G2242" i="2"/>
  <c r="M2242" i="2"/>
  <c r="A2165" i="2"/>
  <c r="G2165" i="2"/>
  <c r="A2106" i="2"/>
  <c r="G2106" i="2"/>
  <c r="A2086" i="2"/>
  <c r="G2086" i="2"/>
  <c r="A2057" i="2"/>
  <c r="M2057" i="2"/>
  <c r="A2045" i="2"/>
  <c r="M2045" i="2"/>
  <c r="A2005" i="2"/>
  <c r="M2005" i="2"/>
  <c r="A1989" i="2"/>
  <c r="G1989" i="2"/>
  <c r="A1977" i="2"/>
  <c r="G1977" i="2"/>
  <c r="A1953" i="2"/>
  <c r="M1953" i="2"/>
  <c r="G1915" i="2"/>
  <c r="M1915" i="2"/>
  <c r="G1883" i="2"/>
  <c r="M1883" i="2"/>
  <c r="A1833" i="2"/>
  <c r="M1833" i="2"/>
  <c r="A1774" i="2"/>
  <c r="G1774" i="2"/>
  <c r="A1749" i="2"/>
  <c r="M1749" i="2"/>
  <c r="A1726" i="2"/>
  <c r="M1726" i="2"/>
  <c r="A1705" i="2"/>
  <c r="M1705" i="2"/>
  <c r="A1669" i="2"/>
  <c r="M1669" i="2"/>
  <c r="A1626" i="2"/>
  <c r="M1626" i="2"/>
  <c r="A1610" i="2"/>
  <c r="G1610" i="2"/>
  <c r="A1590" i="2"/>
  <c r="M1590" i="2"/>
  <c r="A1550" i="2"/>
  <c r="M1550" i="2"/>
  <c r="G1500" i="2"/>
  <c r="M1500" i="2"/>
  <c r="A1390" i="2"/>
  <c r="M1390" i="2"/>
  <c r="A1366" i="2"/>
  <c r="M1366" i="2"/>
  <c r="G1356" i="2"/>
  <c r="M1356" i="2"/>
  <c r="A1292" i="2"/>
  <c r="M1292" i="2"/>
  <c r="A1264" i="2"/>
  <c r="G1264" i="2"/>
  <c r="A1246" i="2"/>
  <c r="M1246" i="2"/>
  <c r="G1220" i="2"/>
  <c r="M1220" i="2"/>
  <c r="A1201" i="2"/>
  <c r="M1201" i="2"/>
  <c r="G3008" i="2"/>
  <c r="G3007" i="2"/>
  <c r="G2956" i="2"/>
  <c r="G2955" i="2"/>
  <c r="G2952" i="2"/>
  <c r="G2951" i="2"/>
  <c r="M2868" i="2"/>
  <c r="M2861" i="2"/>
  <c r="M2854" i="2"/>
  <c r="M2849" i="2"/>
  <c r="M2836" i="2"/>
  <c r="M2827" i="2"/>
  <c r="M2816" i="2"/>
  <c r="M2797" i="2"/>
  <c r="G2752" i="2"/>
  <c r="G2751" i="2"/>
  <c r="M2734" i="2"/>
  <c r="M2731" i="2"/>
  <c r="M2720" i="2"/>
  <c r="M2708" i="2"/>
  <c r="M2700" i="2"/>
  <c r="M2694" i="2"/>
  <c r="M2664" i="2"/>
  <c r="M2658" i="2"/>
  <c r="M2640" i="2"/>
  <c r="M2606" i="2"/>
  <c r="M2591" i="2"/>
  <c r="G2587" i="2"/>
  <c r="G2586" i="2"/>
  <c r="M2567" i="2"/>
  <c r="G2563" i="2"/>
  <c r="G2562" i="2"/>
  <c r="M2543" i="2"/>
  <c r="M2530" i="2"/>
  <c r="M2521" i="2"/>
  <c r="M2518" i="2"/>
  <c r="M2502" i="2"/>
  <c r="G2491" i="2"/>
  <c r="G2480" i="2"/>
  <c r="G2479" i="2"/>
  <c r="M2475" i="2"/>
  <c r="G2471" i="2"/>
  <c r="G2470" i="2"/>
  <c r="M2468" i="2"/>
  <c r="G2466" i="2"/>
  <c r="M2451" i="2"/>
  <c r="G2432" i="2"/>
  <c r="G2431" i="2"/>
  <c r="M2427" i="2"/>
  <c r="G2423" i="2"/>
  <c r="G2422" i="2"/>
  <c r="M2402" i="2"/>
  <c r="M2391" i="2"/>
  <c r="M2386" i="2"/>
  <c r="M2379" i="2"/>
  <c r="M2371" i="2"/>
  <c r="M2364" i="2"/>
  <c r="M2356" i="2"/>
  <c r="M2339" i="2"/>
  <c r="M2329" i="2"/>
  <c r="M2324" i="2"/>
  <c r="G2320" i="2"/>
  <c r="M2308" i="2"/>
  <c r="M2299" i="2"/>
  <c r="A2295" i="2"/>
  <c r="M2295" i="2"/>
  <c r="M2294" i="2"/>
  <c r="A2278" i="2"/>
  <c r="M2278" i="2"/>
  <c r="M2272" i="2"/>
  <c r="A2252" i="2"/>
  <c r="M2252" i="2"/>
  <c r="A2188" i="2"/>
  <c r="M2188" i="2"/>
  <c r="A2166" i="2"/>
  <c r="G2166" i="2"/>
  <c r="M2165" i="2"/>
  <c r="A2158" i="2"/>
  <c r="M2158" i="2"/>
  <c r="A2129" i="2"/>
  <c r="M2129" i="2"/>
  <c r="G2107" i="2"/>
  <c r="M2107" i="2"/>
  <c r="M2106" i="2"/>
  <c r="A2089" i="2"/>
  <c r="M2089" i="2"/>
  <c r="M2086" i="2"/>
  <c r="G2048" i="2"/>
  <c r="M2048" i="2"/>
  <c r="A1990" i="2"/>
  <c r="G1990" i="2"/>
  <c r="M1989" i="2"/>
  <c r="A1978" i="2"/>
  <c r="G1978" i="2"/>
  <c r="M1977" i="2"/>
  <c r="A1958" i="2"/>
  <c r="M1958" i="2"/>
  <c r="A1922" i="2"/>
  <c r="M1922" i="2"/>
  <c r="A1906" i="2"/>
  <c r="M1906" i="2"/>
  <c r="A1886" i="2"/>
  <c r="M1886" i="2"/>
  <c r="A1874" i="2"/>
  <c r="M1874" i="2"/>
  <c r="A1861" i="2"/>
  <c r="M1861" i="2"/>
  <c r="A1817" i="2"/>
  <c r="M1817" i="2"/>
  <c r="A1775" i="2"/>
  <c r="G1775" i="2"/>
  <c r="M1774" i="2"/>
  <c r="A1765" i="2"/>
  <c r="M1765" i="2"/>
  <c r="A1689" i="2"/>
  <c r="M1689" i="2"/>
  <c r="G1680" i="2"/>
  <c r="M1680" i="2"/>
  <c r="A1657" i="2"/>
  <c r="M1657" i="2"/>
  <c r="A1639" i="2"/>
  <c r="M1639" i="2"/>
  <c r="A1613" i="2"/>
  <c r="G1613" i="2"/>
  <c r="M1610" i="2"/>
  <c r="A1553" i="2"/>
  <c r="M1553" i="2"/>
  <c r="A1265" i="2"/>
  <c r="G1265" i="2"/>
  <c r="M1264" i="2"/>
  <c r="A1157" i="2"/>
  <c r="G1157" i="2"/>
  <c r="M1157" i="2"/>
  <c r="M2894" i="2"/>
  <c r="G2848" i="2"/>
  <c r="G2847" i="2"/>
  <c r="M2828" i="2"/>
  <c r="M2807" i="2"/>
  <c r="G2796" i="2"/>
  <c r="G2795" i="2"/>
  <c r="G2792" i="2"/>
  <c r="G2791" i="2"/>
  <c r="G2639" i="2"/>
  <c r="G2638" i="2"/>
  <c r="M2576" i="2"/>
  <c r="G2548" i="2"/>
  <c r="G2547" i="2"/>
  <c r="G2546" i="2"/>
  <c r="G2363" i="2"/>
  <c r="A2319" i="2"/>
  <c r="G2319" i="2"/>
  <c r="G2312" i="2"/>
  <c r="M2312" i="2"/>
  <c r="A2306" i="2"/>
  <c r="G2306" i="2"/>
  <c r="A2303" i="2"/>
  <c r="M2303" i="2"/>
  <c r="G2281" i="2"/>
  <c r="M2281" i="2"/>
  <c r="A2257" i="2"/>
  <c r="M2257" i="2"/>
  <c r="G2241" i="2"/>
  <c r="A2169" i="2"/>
  <c r="M2169" i="2"/>
  <c r="A2161" i="2"/>
  <c r="M2161" i="2"/>
  <c r="G2147" i="2"/>
  <c r="M2147" i="2"/>
  <c r="A2132" i="2"/>
  <c r="M2132" i="2"/>
  <c r="G2080" i="2"/>
  <c r="M2080" i="2"/>
  <c r="A2053" i="2"/>
  <c r="G2053" i="2"/>
  <c r="A2041" i="2"/>
  <c r="G2041" i="2"/>
  <c r="A1993" i="2"/>
  <c r="M1993" i="2"/>
  <c r="A1981" i="2"/>
  <c r="M1981" i="2"/>
  <c r="A1945" i="2"/>
  <c r="M1945" i="2"/>
  <c r="A1913" i="2"/>
  <c r="G1913" i="2"/>
  <c r="A1889" i="2"/>
  <c r="M1889" i="2"/>
  <c r="A1881" i="2"/>
  <c r="G1881" i="2"/>
  <c r="A1850" i="2"/>
  <c r="M1850" i="2"/>
  <c r="A1838" i="2"/>
  <c r="M1838" i="2"/>
  <c r="A1830" i="2"/>
  <c r="M1830" i="2"/>
  <c r="A1778" i="2"/>
  <c r="M1778" i="2"/>
  <c r="A1770" i="2"/>
  <c r="G1770" i="2"/>
  <c r="A1754" i="2"/>
  <c r="G1754" i="2"/>
  <c r="G1708" i="2"/>
  <c r="M1708" i="2"/>
  <c r="A1683" i="2"/>
  <c r="M1683" i="2"/>
  <c r="A1642" i="2"/>
  <c r="M1642" i="2"/>
  <c r="G1629" i="2"/>
  <c r="M1629" i="2"/>
  <c r="A1614" i="2"/>
  <c r="G1614" i="2"/>
  <c r="A1562" i="2"/>
  <c r="M1562" i="2"/>
  <c r="A1430" i="2"/>
  <c r="M1430" i="2"/>
  <c r="G1420" i="2"/>
  <c r="M1420" i="2"/>
  <c r="A1405" i="2"/>
  <c r="M1405" i="2"/>
  <c r="A1288" i="2"/>
  <c r="G1288" i="2"/>
  <c r="A1266" i="2"/>
  <c r="M1266" i="2"/>
  <c r="A1189" i="2"/>
  <c r="G1189" i="2"/>
  <c r="M1189" i="2"/>
  <c r="G1175" i="2"/>
  <c r="M1175" i="2"/>
  <c r="A2307" i="2"/>
  <c r="G2307" i="2"/>
  <c r="G2286" i="2"/>
  <c r="M2286" i="2"/>
  <c r="M2283" i="2"/>
  <c r="G2263" i="2"/>
  <c r="M2263" i="2"/>
  <c r="A2236" i="2"/>
  <c r="M2236" i="2"/>
  <c r="G2219" i="2"/>
  <c r="M2219" i="2"/>
  <c r="A2164" i="2"/>
  <c r="G2164" i="2"/>
  <c r="A2150" i="2"/>
  <c r="M2150" i="2"/>
  <c r="G2135" i="2"/>
  <c r="M2135" i="2"/>
  <c r="G2119" i="2"/>
  <c r="M2119" i="2"/>
  <c r="A2105" i="2"/>
  <c r="G2105" i="2"/>
  <c r="A2085" i="2"/>
  <c r="G2085" i="2"/>
  <c r="A2054" i="2"/>
  <c r="G2054" i="2"/>
  <c r="M2053" i="2"/>
  <c r="A2042" i="2"/>
  <c r="G2042" i="2"/>
  <c r="M2041" i="2"/>
  <c r="G1984" i="2"/>
  <c r="M1984" i="2"/>
  <c r="A1914" i="2"/>
  <c r="G1914" i="2"/>
  <c r="M1913" i="2"/>
  <c r="A1898" i="2"/>
  <c r="M1898" i="2"/>
  <c r="A1882" i="2"/>
  <c r="G1882" i="2"/>
  <c r="M1881" i="2"/>
  <c r="A1773" i="2"/>
  <c r="G1773" i="2"/>
  <c r="M1770" i="2"/>
  <c r="A1757" i="2"/>
  <c r="M1757" i="2"/>
  <c r="M1754" i="2"/>
  <c r="G1744" i="2"/>
  <c r="M1744" i="2"/>
  <c r="A1686" i="2"/>
  <c r="M1686" i="2"/>
  <c r="M1614" i="2"/>
  <c r="A1609" i="2"/>
  <c r="G1609" i="2"/>
  <c r="A1585" i="2"/>
  <c r="M1585" i="2"/>
  <c r="A1289" i="2"/>
  <c r="G1289" i="2"/>
  <c r="M1288" i="2"/>
  <c r="G1520" i="2"/>
  <c r="M1520" i="2"/>
  <c r="A1489" i="2"/>
  <c r="M1489" i="2"/>
  <c r="A1426" i="2"/>
  <c r="M1426" i="2"/>
  <c r="G1408" i="2"/>
  <c r="M1408" i="2"/>
  <c r="G1399" i="2"/>
  <c r="M1399" i="2"/>
  <c r="A1362" i="2"/>
  <c r="M1362" i="2"/>
  <c r="A1341" i="2"/>
  <c r="M1341" i="2"/>
  <c r="A1332" i="2"/>
  <c r="M1332" i="2"/>
  <c r="A1321" i="2"/>
  <c r="M1321" i="2"/>
  <c r="A1282" i="2"/>
  <c r="M1282" i="2"/>
  <c r="G1271" i="2"/>
  <c r="M1271" i="2"/>
  <c r="A1242" i="2"/>
  <c r="M1242" i="2"/>
  <c r="A1225" i="2"/>
  <c r="M1225" i="2"/>
  <c r="A1190" i="2"/>
  <c r="G1190" i="2"/>
  <c r="A1152" i="2"/>
  <c r="M1152" i="2"/>
  <c r="M1862" i="2"/>
  <c r="M1856" i="2"/>
  <c r="M1853" i="2"/>
  <c r="M1845" i="2"/>
  <c r="M1834" i="2"/>
  <c r="M1831" i="2"/>
  <c r="M1825" i="2"/>
  <c r="M1818" i="2"/>
  <c r="M1801" i="2"/>
  <c r="M1794" i="2"/>
  <c r="M1786" i="2"/>
  <c r="M1758" i="2"/>
  <c r="M1750" i="2"/>
  <c r="M1742" i="2"/>
  <c r="M1733" i="2"/>
  <c r="M1721" i="2"/>
  <c r="M1706" i="2"/>
  <c r="M1697" i="2"/>
  <c r="M1690" i="2"/>
  <c r="M1687" i="2"/>
  <c r="M1678" i="2"/>
  <c r="M1670" i="2"/>
  <c r="M1658" i="2"/>
  <c r="M1652" i="2"/>
  <c r="M1630" i="2"/>
  <c r="M1627" i="2"/>
  <c r="M1580" i="2"/>
  <c r="M1577" i="2"/>
  <c r="M1568" i="2"/>
  <c r="M1565" i="2"/>
  <c r="G1536" i="2"/>
  <c r="M1536" i="2"/>
  <c r="G1527" i="2"/>
  <c r="M1527" i="2"/>
  <c r="A1469" i="2"/>
  <c r="M1469" i="2"/>
  <c r="A1454" i="2"/>
  <c r="M1454" i="2"/>
  <c r="A1442" i="2"/>
  <c r="M1442" i="2"/>
  <c r="A1378" i="2"/>
  <c r="M1378" i="2"/>
  <c r="G1344" i="2"/>
  <c r="M1344" i="2"/>
  <c r="G1335" i="2"/>
  <c r="M1335" i="2"/>
  <c r="A1328" i="2"/>
  <c r="M1328" i="2"/>
  <c r="G1319" i="2"/>
  <c r="M1319" i="2"/>
  <c r="A1310" i="2"/>
  <c r="M1310" i="2"/>
  <c r="A1276" i="2"/>
  <c r="M1276" i="2"/>
  <c r="A1230" i="2"/>
  <c r="M1230" i="2"/>
  <c r="A1193" i="2"/>
  <c r="M1193" i="2"/>
  <c r="M1190" i="2"/>
  <c r="A1155" i="2"/>
  <c r="G1155" i="2"/>
  <c r="G2230" i="2"/>
  <c r="G2229" i="2"/>
  <c r="G2228" i="2"/>
  <c r="M2226" i="2"/>
  <c r="M2223" i="2"/>
  <c r="M2217" i="2"/>
  <c r="G2209" i="2"/>
  <c r="M2196" i="2"/>
  <c r="M2193" i="2"/>
  <c r="M2190" i="2"/>
  <c r="M2184" i="2"/>
  <c r="M2181" i="2"/>
  <c r="M2178" i="2"/>
  <c r="G2174" i="2"/>
  <c r="G2173" i="2"/>
  <c r="G2172" i="2"/>
  <c r="M2156" i="2"/>
  <c r="M2142" i="2"/>
  <c r="M2139" i="2"/>
  <c r="M2125" i="2"/>
  <c r="M2113" i="2"/>
  <c r="M2099" i="2"/>
  <c r="M2037" i="2"/>
  <c r="M2026" i="2"/>
  <c r="G2022" i="2"/>
  <c r="G2021" i="2"/>
  <c r="M2017" i="2"/>
  <c r="M2001" i="2"/>
  <c r="M1962" i="2"/>
  <c r="M1947" i="2"/>
  <c r="G1938" i="2"/>
  <c r="G1937" i="2"/>
  <c r="M1933" i="2"/>
  <c r="M1926" i="2"/>
  <c r="M1902" i="2"/>
  <c r="M1870" i="2"/>
  <c r="M1865" i="2"/>
  <c r="G1842" i="2"/>
  <c r="G1841" i="2"/>
  <c r="G1822" i="2"/>
  <c r="G1821" i="2"/>
  <c r="G1783" i="2"/>
  <c r="G1782" i="2"/>
  <c r="G1781" i="2"/>
  <c r="M1674" i="2"/>
  <c r="M1671" i="2"/>
  <c r="M1661" i="2"/>
  <c r="M1646" i="2"/>
  <c r="M1635" i="2"/>
  <c r="M1616" i="2"/>
  <c r="G1602" i="2"/>
  <c r="G1601" i="2"/>
  <c r="M1581" i="2"/>
  <c r="M1578" i="2"/>
  <c r="M1573" i="2"/>
  <c r="M1566" i="2"/>
  <c r="G1543" i="2"/>
  <c r="M1543" i="2"/>
  <c r="G1532" i="2"/>
  <c r="M1532" i="2"/>
  <c r="A1506" i="2"/>
  <c r="M1506" i="2"/>
  <c r="A1497" i="2"/>
  <c r="M1497" i="2"/>
  <c r="G1486" i="2"/>
  <c r="G1485" i="2"/>
  <c r="G1472" i="2"/>
  <c r="M1472" i="2"/>
  <c r="G1463" i="2"/>
  <c r="M1463" i="2"/>
  <c r="G1447" i="2"/>
  <c r="M1447" i="2"/>
  <c r="G1436" i="2"/>
  <c r="M1436" i="2"/>
  <c r="A1417" i="2"/>
  <c r="M1417" i="2"/>
  <c r="G1398" i="2"/>
  <c r="G1397" i="2"/>
  <c r="G1383" i="2"/>
  <c r="M1383" i="2"/>
  <c r="G1372" i="2"/>
  <c r="M1372" i="2"/>
  <c r="A1353" i="2"/>
  <c r="M1353" i="2"/>
  <c r="A1313" i="2"/>
  <c r="M1313" i="2"/>
  <c r="A1298" i="2"/>
  <c r="M1298" i="2"/>
  <c r="G1252" i="2"/>
  <c r="M1252" i="2"/>
  <c r="A1217" i="2"/>
  <c r="M1217" i="2"/>
  <c r="A1156" i="2"/>
  <c r="G1156" i="2"/>
  <c r="M1155" i="2"/>
  <c r="G1474" i="2"/>
  <c r="G1473" i="2"/>
  <c r="G1450" i="2"/>
  <c r="G1449" i="2"/>
  <c r="G1358" i="2"/>
  <c r="G1357" i="2"/>
  <c r="M1197" i="2"/>
  <c r="M1185" i="2"/>
  <c r="M1167" i="2"/>
  <c r="M1164" i="2"/>
  <c r="M1159" i="2"/>
  <c r="M1148" i="2"/>
  <c r="M1143" i="2"/>
  <c r="M1140" i="2"/>
  <c r="M1135" i="2"/>
  <c r="M1132" i="2"/>
  <c r="M1121" i="2"/>
  <c r="G1117" i="2"/>
  <c r="M1105" i="2"/>
  <c r="M1088" i="2"/>
  <c r="M1072" i="2"/>
  <c r="M1043" i="2"/>
  <c r="G1030" i="2"/>
  <c r="G1029" i="2"/>
  <c r="M1019" i="2"/>
  <c r="M1011" i="2"/>
  <c r="M998" i="2"/>
  <c r="M993" i="2"/>
  <c r="M990" i="2"/>
  <c r="G979" i="2"/>
  <c r="G978" i="2"/>
  <c r="M976" i="2"/>
  <c r="G967" i="2"/>
  <c r="G966" i="2"/>
  <c r="M951" i="2"/>
  <c r="M946" i="2"/>
  <c r="M936" i="2"/>
  <c r="M922" i="2"/>
  <c r="M917" i="2"/>
  <c r="M914" i="2"/>
  <c r="M909" i="2"/>
  <c r="M906" i="2"/>
  <c r="M901" i="2"/>
  <c r="M898" i="2"/>
  <c r="M893" i="2"/>
  <c r="M890" i="2"/>
  <c r="M885" i="2"/>
  <c r="M882" i="2"/>
  <c r="M877" i="2"/>
  <c r="M874" i="2"/>
  <c r="M869" i="2"/>
  <c r="M866" i="2"/>
  <c r="M861" i="2"/>
  <c r="G845" i="2"/>
  <c r="M845" i="2"/>
  <c r="A826" i="2"/>
  <c r="M826" i="2"/>
  <c r="G813" i="2"/>
  <c r="M813" i="2"/>
  <c r="A794" i="2"/>
  <c r="M794" i="2"/>
  <c r="G781" i="2"/>
  <c r="M781" i="2"/>
  <c r="A762" i="2"/>
  <c r="M762" i="2"/>
  <c r="A726" i="2"/>
  <c r="G726" i="2"/>
  <c r="A710" i="2"/>
  <c r="M710" i="2"/>
  <c r="G636" i="2"/>
  <c r="M636" i="2"/>
  <c r="G394" i="2"/>
  <c r="M394" i="2"/>
  <c r="A368" i="2"/>
  <c r="M368" i="2"/>
  <c r="G837" i="2"/>
  <c r="M837" i="2"/>
  <c r="A818" i="2"/>
  <c r="M818" i="2"/>
  <c r="G805" i="2"/>
  <c r="M805" i="2"/>
  <c r="A786" i="2"/>
  <c r="M786" i="2"/>
  <c r="G773" i="2"/>
  <c r="M773" i="2"/>
  <c r="A734" i="2"/>
  <c r="M734" i="2"/>
  <c r="A715" i="2"/>
  <c r="M715" i="2"/>
  <c r="G672" i="2"/>
  <c r="M672" i="2"/>
  <c r="A432" i="2"/>
  <c r="M432" i="2"/>
  <c r="A380" i="2"/>
  <c r="G380" i="2"/>
  <c r="G1422" i="2"/>
  <c r="G1421" i="2"/>
  <c r="G1410" i="2"/>
  <c r="G1238" i="2"/>
  <c r="G1237" i="2"/>
  <c r="G1234" i="2"/>
  <c r="G1233" i="2"/>
  <c r="G1178" i="2"/>
  <c r="G1177" i="2"/>
  <c r="M1113" i="2"/>
  <c r="M1097" i="2"/>
  <c r="M1090" i="2"/>
  <c r="M1080" i="2"/>
  <c r="M1058" i="2"/>
  <c r="M1055" i="2"/>
  <c r="M1052" i="2"/>
  <c r="M1047" i="2"/>
  <c r="M1035" i="2"/>
  <c r="M1026" i="2"/>
  <c r="M1023" i="2"/>
  <c r="M1017" i="2"/>
  <c r="M1002" i="2"/>
  <c r="M986" i="2"/>
  <c r="M970" i="2"/>
  <c r="M963" i="2"/>
  <c r="M942" i="2"/>
  <c r="M934" i="2"/>
  <c r="M929" i="2"/>
  <c r="M926" i="2"/>
  <c r="A851" i="2"/>
  <c r="M851" i="2"/>
  <c r="M850" i="2"/>
  <c r="A842" i="2"/>
  <c r="M842" i="2"/>
  <c r="G829" i="2"/>
  <c r="M829" i="2"/>
  <c r="A810" i="2"/>
  <c r="M810" i="2"/>
  <c r="G797" i="2"/>
  <c r="M797" i="2"/>
  <c r="A778" i="2"/>
  <c r="M778" i="2"/>
  <c r="G765" i="2"/>
  <c r="M765" i="2"/>
  <c r="A739" i="2"/>
  <c r="M739" i="2"/>
  <c r="G516" i="2"/>
  <c r="M516" i="2"/>
  <c r="A381" i="2"/>
  <c r="G381" i="2"/>
  <c r="M380" i="2"/>
  <c r="G1077" i="2"/>
  <c r="G1076" i="2"/>
  <c r="A859" i="2"/>
  <c r="M859" i="2"/>
  <c r="A834" i="2"/>
  <c r="M834" i="2"/>
  <c r="G821" i="2"/>
  <c r="M821" i="2"/>
  <c r="A802" i="2"/>
  <c r="M802" i="2"/>
  <c r="G789" i="2"/>
  <c r="M789" i="2"/>
  <c r="A770" i="2"/>
  <c r="M770" i="2"/>
  <c r="G757" i="2"/>
  <c r="M757" i="2"/>
  <c r="A725" i="2"/>
  <c r="G725" i="2"/>
  <c r="A667" i="2"/>
  <c r="M667" i="2"/>
  <c r="G624" i="2"/>
  <c r="M624" i="2"/>
  <c r="G565" i="2"/>
  <c r="M565" i="2"/>
  <c r="A388" i="2"/>
  <c r="M388" i="2"/>
  <c r="M381" i="2"/>
  <c r="G539" i="2"/>
  <c r="G538" i="2"/>
  <c r="G527" i="2"/>
  <c r="G526" i="2"/>
  <c r="G519" i="2"/>
  <c r="G518" i="2"/>
  <c r="G435" i="2"/>
  <c r="G434" i="2"/>
  <c r="G401" i="2"/>
  <c r="G400" i="2"/>
  <c r="G324" i="2"/>
  <c r="M318" i="2"/>
  <c r="G303" i="2"/>
  <c r="G302" i="2"/>
  <c r="M298" i="2"/>
  <c r="M292" i="2"/>
  <c r="M265" i="2"/>
  <c r="G214" i="2"/>
  <c r="G213" i="2"/>
  <c r="M211" i="2"/>
  <c r="M204" i="2"/>
  <c r="M178" i="2"/>
  <c r="G169" i="2"/>
  <c r="G168" i="2"/>
  <c r="M159" i="2"/>
  <c r="M140" i="2"/>
  <c r="M125" i="2"/>
  <c r="M116" i="2"/>
  <c r="M97" i="2"/>
  <c r="M91" i="2"/>
  <c r="M86" i="2"/>
  <c r="M77" i="2"/>
  <c r="M67" i="2"/>
  <c r="G65" i="2"/>
  <c r="G64" i="2"/>
  <c r="M53" i="2"/>
  <c r="M35" i="2"/>
  <c r="M25" i="2"/>
  <c r="M7" i="2"/>
  <c r="M843" i="2"/>
  <c r="M835" i="2"/>
  <c r="M827" i="2"/>
  <c r="M819" i="2"/>
  <c r="M811" i="2"/>
  <c r="M803" i="2"/>
  <c r="M795" i="2"/>
  <c r="M787" i="2"/>
  <c r="M779" i="2"/>
  <c r="M771" i="2"/>
  <c r="M763" i="2"/>
  <c r="M723" i="2"/>
  <c r="M702" i="2"/>
  <c r="M691" i="2"/>
  <c r="M668" i="2"/>
  <c r="M655" i="2"/>
  <c r="M647" i="2"/>
  <c r="M572" i="2"/>
  <c r="M501" i="2"/>
  <c r="M498" i="2"/>
  <c r="G333" i="2"/>
  <c r="G332" i="2"/>
  <c r="G254" i="2"/>
  <c r="G253" i="2"/>
  <c r="G85" i="2"/>
  <c r="G84" i="2"/>
  <c r="M28" i="2"/>
  <c r="M16" i="2"/>
  <c r="M8" i="2"/>
  <c r="M706" i="2"/>
  <c r="M698" i="2"/>
  <c r="G683" i="2"/>
  <c r="G682" i="2"/>
  <c r="M663" i="2"/>
  <c r="M658" i="2"/>
  <c r="G654" i="2"/>
  <c r="M645" i="2"/>
  <c r="M73" i="2"/>
  <c r="M41" i="2"/>
  <c r="M29" i="2"/>
  <c r="M23" i="2"/>
  <c r="M20" i="2"/>
  <c r="G13" i="2"/>
  <c r="M11" i="2"/>
  <c r="M4932" i="2"/>
  <c r="A4362" i="2"/>
  <c r="M4362" i="2"/>
  <c r="A4345" i="2"/>
  <c r="M4345" i="2"/>
  <c r="A4265" i="2"/>
  <c r="M4265" i="2"/>
  <c r="A4216" i="2"/>
  <c r="M4216" i="2"/>
  <c r="A4192" i="2"/>
  <c r="M4192" i="2"/>
  <c r="A4176" i="2"/>
  <c r="M4176" i="2"/>
  <c r="A4157" i="2"/>
  <c r="G4157" i="2"/>
  <c r="A4150" i="2"/>
  <c r="G4150" i="2"/>
  <c r="A4142" i="2"/>
  <c r="G4142" i="2"/>
  <c r="A4134" i="2"/>
  <c r="G4134" i="2"/>
  <c r="A4126" i="2"/>
  <c r="G4126" i="2"/>
  <c r="A4118" i="2"/>
  <c r="G4118" i="2"/>
  <c r="A4110" i="2"/>
  <c r="G4110" i="2"/>
  <c r="A4102" i="2"/>
  <c r="G4102" i="2"/>
  <c r="A4094" i="2"/>
  <c r="G4094" i="2"/>
  <c r="A4086" i="2"/>
  <c r="G4086" i="2"/>
  <c r="M4963" i="2"/>
  <c r="M4931" i="2"/>
  <c r="M4900" i="2"/>
  <c r="M4836" i="2"/>
  <c r="M4798" i="2"/>
  <c r="G4992" i="2"/>
  <c r="G4991" i="2"/>
  <c r="M4989" i="2"/>
  <c r="M4980" i="2"/>
  <c r="M4967" i="2"/>
  <c r="G4956" i="2"/>
  <c r="G4955" i="2"/>
  <c r="M4943" i="2"/>
  <c r="M4936" i="2"/>
  <c r="M4933" i="2"/>
  <c r="G4924" i="2"/>
  <c r="G4923" i="2"/>
  <c r="M4911" i="2"/>
  <c r="M4904" i="2"/>
  <c r="M4901" i="2"/>
  <c r="G4892" i="2"/>
  <c r="G4891" i="2"/>
  <c r="M4879" i="2"/>
  <c r="M4872" i="2"/>
  <c r="M4869" i="2"/>
  <c r="G4860" i="2"/>
  <c r="G4859" i="2"/>
  <c r="M4847" i="2"/>
  <c r="M4840" i="2"/>
  <c r="M4837" i="2"/>
  <c r="G4828" i="2"/>
  <c r="G4827" i="2"/>
  <c r="G4820" i="2"/>
  <c r="G4819" i="2"/>
  <c r="G4812" i="2"/>
  <c r="G4811" i="2"/>
  <c r="M4800" i="2"/>
  <c r="M4795" i="2"/>
  <c r="G4791" i="2"/>
  <c r="G4790" i="2"/>
  <c r="M4772" i="2"/>
  <c r="M4764" i="2"/>
  <c r="M4761" i="2"/>
  <c r="M4758" i="2"/>
  <c r="M4750" i="2"/>
  <c r="M4740" i="2"/>
  <c r="M4732" i="2"/>
  <c r="M4729" i="2"/>
  <c r="M4726" i="2"/>
  <c r="M4718" i="2"/>
  <c r="M4708" i="2"/>
  <c r="M4705" i="2"/>
  <c r="M4697" i="2"/>
  <c r="M4694" i="2"/>
  <c r="M4684" i="2"/>
  <c r="M4671" i="2"/>
  <c r="M4654" i="2"/>
  <c r="M4644" i="2"/>
  <c r="M4641" i="2"/>
  <c r="M4633" i="2"/>
  <c r="M4630" i="2"/>
  <c r="M4620" i="2"/>
  <c r="M4612" i="2"/>
  <c r="M4576" i="2"/>
  <c r="M4571" i="2"/>
  <c r="M4564" i="2"/>
  <c r="M4548" i="2"/>
  <c r="M4516" i="2"/>
  <c r="M4511" i="2"/>
  <c r="M4494" i="2"/>
  <c r="M4484" i="2"/>
  <c r="M4481" i="2"/>
  <c r="M4473" i="2"/>
  <c r="M4465" i="2"/>
  <c r="M4457" i="2"/>
  <c r="M4449" i="2"/>
  <c r="M4441" i="2"/>
  <c r="M4433" i="2"/>
  <c r="M4425" i="2"/>
  <c r="M4417" i="2"/>
  <c r="M4409" i="2"/>
  <c r="M4401" i="2"/>
  <c r="M4393" i="2"/>
  <c r="M4385" i="2"/>
  <c r="M4377" i="2"/>
  <c r="M4369" i="2"/>
  <c r="A4208" i="2"/>
  <c r="M4208" i="2"/>
  <c r="A4179" i="2"/>
  <c r="M4179" i="2"/>
  <c r="A4173" i="2"/>
  <c r="G4173" i="2"/>
  <c r="A4165" i="2"/>
  <c r="G4165" i="2"/>
  <c r="A4158" i="2"/>
  <c r="G4158" i="2"/>
  <c r="M4157" i="2"/>
  <c r="G4151" i="2"/>
  <c r="M4151" i="2"/>
  <c r="M4150" i="2"/>
  <c r="G4143" i="2"/>
  <c r="M4143" i="2"/>
  <c r="M4142" i="2"/>
  <c r="G4135" i="2"/>
  <c r="M4135" i="2"/>
  <c r="M4134" i="2"/>
  <c r="G4127" i="2"/>
  <c r="M4127" i="2"/>
  <c r="M4126" i="2"/>
  <c r="G4119" i="2"/>
  <c r="M4119" i="2"/>
  <c r="M4118" i="2"/>
  <c r="G4111" i="2"/>
  <c r="M4111" i="2"/>
  <c r="M4110" i="2"/>
  <c r="G4103" i="2"/>
  <c r="M4103" i="2"/>
  <c r="M4102" i="2"/>
  <c r="G4095" i="2"/>
  <c r="M4095" i="2"/>
  <c r="M4094" i="2"/>
  <c r="G4087" i="2"/>
  <c r="M4087" i="2"/>
  <c r="M4086" i="2"/>
  <c r="G4079" i="2"/>
  <c r="M4079" i="2"/>
  <c r="M4835" i="2"/>
  <c r="G4964" i="2"/>
  <c r="G4963" i="2"/>
  <c r="G4932" i="2"/>
  <c r="G4868" i="2"/>
  <c r="G4867" i="2"/>
  <c r="G4836" i="2"/>
  <c r="G4835" i="2"/>
  <c r="G4799" i="2"/>
  <c r="G4798" i="2"/>
  <c r="G4794" i="2"/>
  <c r="G4793" i="2"/>
  <c r="G4771" i="2"/>
  <c r="G4770" i="2"/>
  <c r="G4739" i="2"/>
  <c r="G4738" i="2"/>
  <c r="G4670" i="2"/>
  <c r="G4669" i="2"/>
  <c r="G4598" i="2"/>
  <c r="G4597" i="2"/>
  <c r="G4594" i="2"/>
  <c r="G4593" i="2"/>
  <c r="G4510" i="2"/>
  <c r="G4509" i="2"/>
  <c r="A4346" i="2"/>
  <c r="M4346" i="2"/>
  <c r="A4337" i="2"/>
  <c r="M4337" i="2"/>
  <c r="A4321" i="2"/>
  <c r="M4321" i="2"/>
  <c r="A4305" i="2"/>
  <c r="M4305" i="2"/>
  <c r="A4289" i="2"/>
  <c r="M4289" i="2"/>
  <c r="A4273" i="2"/>
  <c r="M4273" i="2"/>
  <c r="A4257" i="2"/>
  <c r="M4257" i="2"/>
  <c r="A4241" i="2"/>
  <c r="M4241" i="2"/>
  <c r="A4232" i="2"/>
  <c r="M4232" i="2"/>
  <c r="A4200" i="2"/>
  <c r="M4200" i="2"/>
  <c r="A4184" i="2"/>
  <c r="M4184" i="2"/>
  <c r="A4174" i="2"/>
  <c r="G4174" i="2"/>
  <c r="A4166" i="2"/>
  <c r="G4166" i="2"/>
  <c r="G4159" i="2"/>
  <c r="M4159" i="2"/>
  <c r="A4146" i="2"/>
  <c r="M4146" i="2"/>
  <c r="A4138" i="2"/>
  <c r="M4138" i="2"/>
  <c r="A4130" i="2"/>
  <c r="M4130" i="2"/>
  <c r="A4122" i="2"/>
  <c r="M4122" i="2"/>
  <c r="A4114" i="2"/>
  <c r="M4114" i="2"/>
  <c r="A4106" i="2"/>
  <c r="M4106" i="2"/>
  <c r="A4098" i="2"/>
  <c r="M4098" i="2"/>
  <c r="A4090" i="2"/>
  <c r="M4090" i="2"/>
  <c r="A4082" i="2"/>
  <c r="M4082" i="2"/>
  <c r="M4670" i="2"/>
  <c r="A4329" i="2"/>
  <c r="M4329" i="2"/>
  <c r="A4313" i="2"/>
  <c r="M4313" i="2"/>
  <c r="A4297" i="2"/>
  <c r="M4297" i="2"/>
  <c r="A4281" i="2"/>
  <c r="M4281" i="2"/>
  <c r="A4249" i="2"/>
  <c r="M4249" i="2"/>
  <c r="G4988" i="2"/>
  <c r="G4987" i="2"/>
  <c r="G4931" i="2"/>
  <c r="G4900" i="2"/>
  <c r="G4899" i="2"/>
  <c r="M4995" i="2"/>
  <c r="M4976" i="2"/>
  <c r="M4973" i="2"/>
  <c r="M4959" i="2"/>
  <c r="M4952" i="2"/>
  <c r="M4949" i="2"/>
  <c r="M4927" i="2"/>
  <c r="M4920" i="2"/>
  <c r="M4917" i="2"/>
  <c r="M4895" i="2"/>
  <c r="M4888" i="2"/>
  <c r="M4885" i="2"/>
  <c r="M4863" i="2"/>
  <c r="M4856" i="2"/>
  <c r="M4853" i="2"/>
  <c r="M4831" i="2"/>
  <c r="M4826" i="2"/>
  <c r="M4823" i="2"/>
  <c r="M4818" i="2"/>
  <c r="M4815" i="2"/>
  <c r="M4810" i="2"/>
  <c r="M4807" i="2"/>
  <c r="M4802" i="2"/>
  <c r="M4787" i="2"/>
  <c r="M4782" i="2"/>
  <c r="M4777" i="2"/>
  <c r="M4774" i="2"/>
  <c r="M4766" i="2"/>
  <c r="M4756" i="2"/>
  <c r="M4748" i="2"/>
  <c r="M4745" i="2"/>
  <c r="M4742" i="2"/>
  <c r="M4734" i="2"/>
  <c r="M4724" i="2"/>
  <c r="M4716" i="2"/>
  <c r="G4714" i="2"/>
  <c r="G4713" i="2"/>
  <c r="G4710" i="2"/>
  <c r="G4709" i="2"/>
  <c r="M4703" i="2"/>
  <c r="M4686" i="2"/>
  <c r="M4676" i="2"/>
  <c r="M4673" i="2"/>
  <c r="M4665" i="2"/>
  <c r="M4662" i="2"/>
  <c r="G4658" i="2"/>
  <c r="G4657" i="2"/>
  <c r="M4652" i="2"/>
  <c r="G4650" i="2"/>
  <c r="G4649" i="2"/>
  <c r="G4646" i="2"/>
  <c r="G4645" i="2"/>
  <c r="M4639" i="2"/>
  <c r="M4622" i="2"/>
  <c r="M4614" i="2"/>
  <c r="M4608" i="2"/>
  <c r="G4606" i="2"/>
  <c r="G4605" i="2"/>
  <c r="M4603" i="2"/>
  <c r="M4600" i="2"/>
  <c r="M4580" i="2"/>
  <c r="M4556" i="2"/>
  <c r="G4554" i="2"/>
  <c r="G4553" i="2"/>
  <c r="G4550" i="2"/>
  <c r="G4549" i="2"/>
  <c r="M4544" i="2"/>
  <c r="G4542" i="2"/>
  <c r="G4541" i="2"/>
  <c r="M4539" i="2"/>
  <c r="M4536" i="2"/>
  <c r="G4530" i="2"/>
  <c r="G4529" i="2"/>
  <c r="M4527" i="2"/>
  <c r="M4524" i="2"/>
  <c r="G4522" i="2"/>
  <c r="G4521" i="2"/>
  <c r="G4518" i="2"/>
  <c r="G4517" i="2"/>
  <c r="M4505" i="2"/>
  <c r="M4502" i="2"/>
  <c r="G4498" i="2"/>
  <c r="G4497" i="2"/>
  <c r="M4492" i="2"/>
  <c r="G4490" i="2"/>
  <c r="G4489" i="2"/>
  <c r="G4486" i="2"/>
  <c r="G4485" i="2"/>
  <c r="M4479" i="2"/>
  <c r="M4471" i="2"/>
  <c r="M4463" i="2"/>
  <c r="M4455" i="2"/>
  <c r="M4447" i="2"/>
  <c r="M4439" i="2"/>
  <c r="M4431" i="2"/>
  <c r="M4423" i="2"/>
  <c r="M4415" i="2"/>
  <c r="M4407" i="2"/>
  <c r="M4399" i="2"/>
  <c r="M4391" i="2"/>
  <c r="M4383" i="2"/>
  <c r="M4375" i="2"/>
  <c r="M4360" i="2"/>
  <c r="A4354" i="2"/>
  <c r="M4354" i="2"/>
  <c r="M4353" i="2"/>
  <c r="A4224" i="2"/>
  <c r="M4224" i="2"/>
  <c r="A4175" i="2"/>
  <c r="G4175" i="2"/>
  <c r="M4174" i="2"/>
  <c r="G4167" i="2"/>
  <c r="M4167" i="2"/>
  <c r="M4166" i="2"/>
  <c r="A4149" i="2"/>
  <c r="G4149" i="2"/>
  <c r="A4141" i="2"/>
  <c r="G4141" i="2"/>
  <c r="A4133" i="2"/>
  <c r="G4133" i="2"/>
  <c r="A4125" i="2"/>
  <c r="G4125" i="2"/>
  <c r="A4117" i="2"/>
  <c r="G4117" i="2"/>
  <c r="A4109" i="2"/>
  <c r="G4109" i="2"/>
  <c r="A4101" i="2"/>
  <c r="G4101" i="2"/>
  <c r="A4093" i="2"/>
  <c r="G4093" i="2"/>
  <c r="A4085" i="2"/>
  <c r="G4085" i="2"/>
  <c r="M4233" i="2"/>
  <c r="M4225" i="2"/>
  <c r="M4217" i="2"/>
  <c r="M4209" i="2"/>
  <c r="M4201" i="2"/>
  <c r="M4193" i="2"/>
  <c r="M4185" i="2"/>
  <c r="M4168" i="2"/>
  <c r="M4160" i="2"/>
  <c r="M4152" i="2"/>
  <c r="M4016" i="2"/>
  <c r="M4011" i="2"/>
  <c r="M4006" i="2"/>
  <c r="M4003" i="2"/>
  <c r="M3993" i="2"/>
  <c r="M3986" i="2"/>
  <c r="M3965" i="2"/>
  <c r="G3958" i="2"/>
  <c r="G3957" i="2"/>
  <c r="M3952" i="2"/>
  <c r="G3950" i="2"/>
  <c r="G3949" i="2"/>
  <c r="M3947" i="2"/>
  <c r="M3942" i="2"/>
  <c r="M3939" i="2"/>
  <c r="M3929" i="2"/>
  <c r="M3922" i="2"/>
  <c r="M3901" i="2"/>
  <c r="G3894" i="2"/>
  <c r="G3893" i="2"/>
  <c r="M3888" i="2"/>
  <c r="G3886" i="2"/>
  <c r="G3885" i="2"/>
  <c r="M3883" i="2"/>
  <c r="M3878" i="2"/>
  <c r="M3875" i="2"/>
  <c r="M3865" i="2"/>
  <c r="M3858" i="2"/>
  <c r="M3837" i="2"/>
  <c r="G3830" i="2"/>
  <c r="G3829" i="2"/>
  <c r="M3824" i="2"/>
  <c r="G3822" i="2"/>
  <c r="G3821" i="2"/>
  <c r="M3819" i="2"/>
  <c r="M3814" i="2"/>
  <c r="M3811" i="2"/>
  <c r="M3801" i="2"/>
  <c r="M3794" i="2"/>
  <c r="M3773" i="2"/>
  <c r="G3766" i="2"/>
  <c r="G3765" i="2"/>
  <c r="M3760" i="2"/>
  <c r="G3758" i="2"/>
  <c r="G3757" i="2"/>
  <c r="M3755" i="2"/>
  <c r="M3750" i="2"/>
  <c r="M3747" i="2"/>
  <c r="M3739" i="2"/>
  <c r="M3731" i="2"/>
  <c r="M3723" i="2"/>
  <c r="M3715" i="2"/>
  <c r="M3707" i="2"/>
  <c r="M3699" i="2"/>
  <c r="M3691" i="2"/>
  <c r="M3683" i="2"/>
  <c r="M3675" i="2"/>
  <c r="M3667" i="2"/>
  <c r="M3659" i="2"/>
  <c r="M3651" i="2"/>
  <c r="M3643" i="2"/>
  <c r="M3635" i="2"/>
  <c r="M3627" i="2"/>
  <c r="M3619" i="2"/>
  <c r="M3611" i="2"/>
  <c r="M3603" i="2"/>
  <c r="M3595" i="2"/>
  <c r="M3590" i="2"/>
  <c r="M3581" i="2"/>
  <c r="M3572" i="2"/>
  <c r="G3570" i="2"/>
  <c r="G3569" i="2"/>
  <c r="M3567" i="2"/>
  <c r="M3563" i="2"/>
  <c r="M3558" i="2"/>
  <c r="M3549" i="2"/>
  <c r="M3540" i="2"/>
  <c r="G3538" i="2"/>
  <c r="G3537" i="2"/>
  <c r="M3535" i="2"/>
  <c r="M3531" i="2"/>
  <c r="M3526" i="2"/>
  <c r="M3517" i="2"/>
  <c r="M3508" i="2"/>
  <c r="G3506" i="2"/>
  <c r="G3505" i="2"/>
  <c r="M3503" i="2"/>
  <c r="G3498" i="2"/>
  <c r="G3497" i="2"/>
  <c r="M3495" i="2"/>
  <c r="G3490" i="2"/>
  <c r="G3489" i="2"/>
  <c r="M3487" i="2"/>
  <c r="G3482" i="2"/>
  <c r="G3481" i="2"/>
  <c r="M3479" i="2"/>
  <c r="G3474" i="2"/>
  <c r="G3473" i="2"/>
  <c r="M3471" i="2"/>
  <c r="M3459" i="2"/>
  <c r="M3451" i="2"/>
  <c r="M3443" i="2"/>
  <c r="M3435" i="2"/>
  <c r="M3427" i="2"/>
  <c r="M3419" i="2"/>
  <c r="M3411" i="2"/>
  <c r="M3403" i="2"/>
  <c r="M3395" i="2"/>
  <c r="M3387" i="2"/>
  <c r="M3379" i="2"/>
  <c r="M3371" i="2"/>
  <c r="M3363" i="2"/>
  <c r="M3355" i="2"/>
  <c r="M3347" i="2"/>
  <c r="M3339" i="2"/>
  <c r="M3331" i="2"/>
  <c r="M3323" i="2"/>
  <c r="M3315" i="2"/>
  <c r="M3307" i="2"/>
  <c r="M3299" i="2"/>
  <c r="A3290" i="2"/>
  <c r="G3290" i="2"/>
  <c r="M4338" i="2"/>
  <c r="M4330" i="2"/>
  <c r="M4322" i="2"/>
  <c r="M4314" i="2"/>
  <c r="M4306" i="2"/>
  <c r="M4298" i="2"/>
  <c r="M4290" i="2"/>
  <c r="M4282" i="2"/>
  <c r="M4274" i="2"/>
  <c r="M4266" i="2"/>
  <c r="M4258" i="2"/>
  <c r="M4250" i="2"/>
  <c r="M4242" i="2"/>
  <c r="M4234" i="2"/>
  <c r="M4226" i="2"/>
  <c r="M4218" i="2"/>
  <c r="M4210" i="2"/>
  <c r="M4202" i="2"/>
  <c r="M4161" i="2"/>
  <c r="M4153" i="2"/>
  <c r="M4017" i="2"/>
  <c r="G4010" i="2"/>
  <c r="G4009" i="2"/>
  <c r="G4002" i="2"/>
  <c r="G4001" i="2"/>
  <c r="M3994" i="2"/>
  <c r="M3991" i="2"/>
  <c r="G3946" i="2"/>
  <c r="G3945" i="2"/>
  <c r="G3938" i="2"/>
  <c r="G3937" i="2"/>
  <c r="M3930" i="2"/>
  <c r="M3927" i="2"/>
  <c r="G3882" i="2"/>
  <c r="G3881" i="2"/>
  <c r="G3874" i="2"/>
  <c r="G3873" i="2"/>
  <c r="G3818" i="2"/>
  <c r="G3817" i="2"/>
  <c r="G3810" i="2"/>
  <c r="G3809" i="2"/>
  <c r="M3761" i="2"/>
  <c r="G3754" i="2"/>
  <c r="G3753" i="2"/>
  <c r="G3746" i="2"/>
  <c r="G3745" i="2"/>
  <c r="M3740" i="2"/>
  <c r="G3738" i="2"/>
  <c r="G3737" i="2"/>
  <c r="M3732" i="2"/>
  <c r="G3730" i="2"/>
  <c r="G3729" i="2"/>
  <c r="M3724" i="2"/>
  <c r="G3722" i="2"/>
  <c r="G3721" i="2"/>
  <c r="M3716" i="2"/>
  <c r="G3714" i="2"/>
  <c r="G3713" i="2"/>
  <c r="M3708" i="2"/>
  <c r="G3706" i="2"/>
  <c r="G3705" i="2"/>
  <c r="G3698" i="2"/>
  <c r="G3697" i="2"/>
  <c r="G3690" i="2"/>
  <c r="G3689" i="2"/>
  <c r="M3684" i="2"/>
  <c r="G3682" i="2"/>
  <c r="G3681" i="2"/>
  <c r="G3674" i="2"/>
  <c r="G3673" i="2"/>
  <c r="G3666" i="2"/>
  <c r="G3665" i="2"/>
  <c r="G3658" i="2"/>
  <c r="G3657" i="2"/>
  <c r="G3650" i="2"/>
  <c r="G3649" i="2"/>
  <c r="G3642" i="2"/>
  <c r="G3641" i="2"/>
  <c r="G3634" i="2"/>
  <c r="G3633" i="2"/>
  <c r="G3626" i="2"/>
  <c r="G3625" i="2"/>
  <c r="G3618" i="2"/>
  <c r="G3617" i="2"/>
  <c r="G3610" i="2"/>
  <c r="G3609" i="2"/>
  <c r="G3602" i="2"/>
  <c r="G3601" i="2"/>
  <c r="G3594" i="2"/>
  <c r="G3593" i="2"/>
  <c r="G3562" i="2"/>
  <c r="G3561" i="2"/>
  <c r="G3530" i="2"/>
  <c r="G3529" i="2"/>
  <c r="M3460" i="2"/>
  <c r="G3458" i="2"/>
  <c r="G3457" i="2"/>
  <c r="M3452" i="2"/>
  <c r="G3450" i="2"/>
  <c r="G3449" i="2"/>
  <c r="M3444" i="2"/>
  <c r="G3442" i="2"/>
  <c r="G3441" i="2"/>
  <c r="M3436" i="2"/>
  <c r="G3434" i="2"/>
  <c r="G3433" i="2"/>
  <c r="G3426" i="2"/>
  <c r="G3425" i="2"/>
  <c r="G3418" i="2"/>
  <c r="G3417" i="2"/>
  <c r="G3410" i="2"/>
  <c r="G3409" i="2"/>
  <c r="G3402" i="2"/>
  <c r="G3401" i="2"/>
  <c r="G3394" i="2"/>
  <c r="G3393" i="2"/>
  <c r="G3386" i="2"/>
  <c r="G3385" i="2"/>
  <c r="G3378" i="2"/>
  <c r="G3377" i="2"/>
  <c r="G3370" i="2"/>
  <c r="G3369" i="2"/>
  <c r="G3362" i="2"/>
  <c r="G3361" i="2"/>
  <c r="G3354" i="2"/>
  <c r="G3353" i="2"/>
  <c r="G3346" i="2"/>
  <c r="G3345" i="2"/>
  <c r="G3338" i="2"/>
  <c r="G3337" i="2"/>
  <c r="G3330" i="2"/>
  <c r="G3329" i="2"/>
  <c r="G3322" i="2"/>
  <c r="G3321" i="2"/>
  <c r="G3314" i="2"/>
  <c r="G3313" i="2"/>
  <c r="G3306" i="2"/>
  <c r="G3305" i="2"/>
  <c r="G3298" i="2"/>
  <c r="M3290" i="2"/>
  <c r="G3283" i="2"/>
  <c r="M3283" i="2"/>
  <c r="A3297" i="2"/>
  <c r="G3297" i="2"/>
  <c r="G3292" i="2"/>
  <c r="M3292" i="2"/>
  <c r="M3962" i="2"/>
  <c r="M3959" i="2"/>
  <c r="M3951" i="2"/>
  <c r="M3944" i="2"/>
  <c r="M3941" i="2"/>
  <c r="M3934" i="2"/>
  <c r="M3921" i="2"/>
  <c r="M3898" i="2"/>
  <c r="M3895" i="2"/>
  <c r="M3887" i="2"/>
  <c r="M3880" i="2"/>
  <c r="M3877" i="2"/>
  <c r="M3870" i="2"/>
  <c r="M3857" i="2"/>
  <c r="M3834" i="2"/>
  <c r="M3831" i="2"/>
  <c r="M3823" i="2"/>
  <c r="M3816" i="2"/>
  <c r="M3813" i="2"/>
  <c r="M3806" i="2"/>
  <c r="M3793" i="2"/>
  <c r="M3770" i="2"/>
  <c r="M3767" i="2"/>
  <c r="M3759" i="2"/>
  <c r="M3752" i="2"/>
  <c r="M3749" i="2"/>
  <c r="M3742" i="2"/>
  <c r="M3734" i="2"/>
  <c r="M3726" i="2"/>
  <c r="M3718" i="2"/>
  <c r="M3710" i="2"/>
  <c r="M3702" i="2"/>
  <c r="M3694" i="2"/>
  <c r="M3686" i="2"/>
  <c r="M3678" i="2"/>
  <c r="M3670" i="2"/>
  <c r="M3662" i="2"/>
  <c r="M3654" i="2"/>
  <c r="M3646" i="2"/>
  <c r="M3638" i="2"/>
  <c r="M3630" i="2"/>
  <c r="M3622" i="2"/>
  <c r="M3614" i="2"/>
  <c r="M3606" i="2"/>
  <c r="M3598" i="2"/>
  <c r="M3589" i="2"/>
  <c r="M3580" i="2"/>
  <c r="M3575" i="2"/>
  <c r="M3571" i="2"/>
  <c r="M3566" i="2"/>
  <c r="M3557" i="2"/>
  <c r="M3548" i="2"/>
  <c r="M3543" i="2"/>
  <c r="M3539" i="2"/>
  <c r="M3534" i="2"/>
  <c r="M3525" i="2"/>
  <c r="M3516" i="2"/>
  <c r="M3511" i="2"/>
  <c r="M3507" i="2"/>
  <c r="M3502" i="2"/>
  <c r="M3494" i="2"/>
  <c r="M3486" i="2"/>
  <c r="M3478" i="2"/>
  <c r="M3468" i="2"/>
  <c r="M3454" i="2"/>
  <c r="M3446" i="2"/>
  <c r="M3438" i="2"/>
  <c r="M3430" i="2"/>
  <c r="M3422" i="2"/>
  <c r="M3414" i="2"/>
  <c r="M3406" i="2"/>
  <c r="M3398" i="2"/>
  <c r="M3390" i="2"/>
  <c r="M3382" i="2"/>
  <c r="M3374" i="2"/>
  <c r="M3366" i="2"/>
  <c r="M3358" i="2"/>
  <c r="M3350" i="2"/>
  <c r="M3342" i="2"/>
  <c r="M3334" i="2"/>
  <c r="M3326" i="2"/>
  <c r="M3318" i="2"/>
  <c r="M3310" i="2"/>
  <c r="M3302" i="2"/>
  <c r="M3297" i="2"/>
  <c r="A3289" i="2"/>
  <c r="G3289" i="2"/>
  <c r="M3286" i="2"/>
  <c r="G2764" i="2"/>
  <c r="G2763" i="2"/>
  <c r="M2170" i="2"/>
  <c r="A2065" i="2"/>
  <c r="G2065" i="2"/>
  <c r="A1954" i="2"/>
  <c r="M1954" i="2"/>
  <c r="M3278" i="2"/>
  <c r="M3270" i="2"/>
  <c r="M3262" i="2"/>
  <c r="M3254" i="2"/>
  <c r="M3246" i="2"/>
  <c r="M3238" i="2"/>
  <c r="M3230" i="2"/>
  <c r="M3222" i="2"/>
  <c r="M3214" i="2"/>
  <c r="M3206" i="2"/>
  <c r="M3198" i="2"/>
  <c r="M3190" i="2"/>
  <c r="M3182" i="2"/>
  <c r="M3174" i="2"/>
  <c r="M3168" i="2"/>
  <c r="M3165" i="2"/>
  <c r="M3156" i="2"/>
  <c r="G3154" i="2"/>
  <c r="G3153" i="2"/>
  <c r="M3147" i="2"/>
  <c r="M3142" i="2"/>
  <c r="M3136" i="2"/>
  <c r="M3133" i="2"/>
  <c r="M3124" i="2"/>
  <c r="G3122" i="2"/>
  <c r="G3121" i="2"/>
  <c r="M3115" i="2"/>
  <c r="M3110" i="2"/>
  <c r="M3104" i="2"/>
  <c r="M3101" i="2"/>
  <c r="M3092" i="2"/>
  <c r="G3090" i="2"/>
  <c r="G3089" i="2"/>
  <c r="M3083" i="2"/>
  <c r="M3078" i="2"/>
  <c r="M3071" i="2"/>
  <c r="M3063" i="2"/>
  <c r="M3055" i="2"/>
  <c r="M3047" i="2"/>
  <c r="M3010" i="2"/>
  <c r="M3005" i="2"/>
  <c r="M3002" i="2"/>
  <c r="M2982" i="2"/>
  <c r="M2966" i="2"/>
  <c r="M2929" i="2"/>
  <c r="M2926" i="2"/>
  <c r="G2868" i="2"/>
  <c r="G2867" i="2"/>
  <c r="M2865" i="2"/>
  <c r="M2862" i="2"/>
  <c r="G2860" i="2"/>
  <c r="G2859" i="2"/>
  <c r="G2856" i="2"/>
  <c r="M2850" i="2"/>
  <c r="M2845" i="2"/>
  <c r="M2842" i="2"/>
  <c r="M2558" i="2"/>
  <c r="G2532" i="2"/>
  <c r="G2531" i="2"/>
  <c r="G2530" i="2"/>
  <c r="M2528" i="2"/>
  <c r="M2523" i="2"/>
  <c r="G2519" i="2"/>
  <c r="G2518" i="2"/>
  <c r="M2516" i="2"/>
  <c r="M2510" i="2"/>
  <c r="M2503" i="2"/>
  <c r="G2496" i="2"/>
  <c r="G2495" i="2"/>
  <c r="M2485" i="2"/>
  <c r="M2450" i="2"/>
  <c r="M2440" i="2"/>
  <c r="G2436" i="2"/>
  <c r="G2435" i="2"/>
  <c r="M2411" i="2"/>
  <c r="M2408" i="2"/>
  <c r="M2403" i="2"/>
  <c r="M2393" i="2"/>
  <c r="M2390" i="2"/>
  <c r="M2387" i="2"/>
  <c r="M2378" i="2"/>
  <c r="M2365" i="2"/>
  <c r="M2345" i="2"/>
  <c r="M2340" i="2"/>
  <c r="M2336" i="2"/>
  <c r="M2330" i="2"/>
  <c r="M2327" i="2"/>
  <c r="M2323" i="2"/>
  <c r="M2314" i="2"/>
  <c r="M2311" i="2"/>
  <c r="M2293" i="2"/>
  <c r="M2287" i="2"/>
  <c r="M2280" i="2"/>
  <c r="M2275" i="2"/>
  <c r="M2271" i="2"/>
  <c r="M2265" i="2"/>
  <c r="M2262" i="2"/>
  <c r="M2256" i="2"/>
  <c r="M2253" i="2"/>
  <c r="M2249" i="2"/>
  <c r="M2243" i="2"/>
  <c r="M2233" i="2"/>
  <c r="M2222" i="2"/>
  <c r="M2214" i="2"/>
  <c r="M2207" i="2"/>
  <c r="M2197" i="2"/>
  <c r="A2066" i="2"/>
  <c r="G2066" i="2"/>
  <c r="A2029" i="2"/>
  <c r="M2029" i="2"/>
  <c r="A1969" i="2"/>
  <c r="G1969" i="2"/>
  <c r="A1949" i="2"/>
  <c r="G1949" i="2"/>
  <c r="M3275" i="2"/>
  <c r="M3267" i="2"/>
  <c r="M3259" i="2"/>
  <c r="M3251" i="2"/>
  <c r="M3243" i="2"/>
  <c r="M3235" i="2"/>
  <c r="M3227" i="2"/>
  <c r="M3219" i="2"/>
  <c r="M3211" i="2"/>
  <c r="M3203" i="2"/>
  <c r="M3148" i="2"/>
  <c r="G3146" i="2"/>
  <c r="G3145" i="2"/>
  <c r="M3139" i="2"/>
  <c r="M3134" i="2"/>
  <c r="M3128" i="2"/>
  <c r="M3125" i="2"/>
  <c r="M3116" i="2"/>
  <c r="G3114" i="2"/>
  <c r="G3113" i="2"/>
  <c r="M3107" i="2"/>
  <c r="M3102" i="2"/>
  <c r="M3096" i="2"/>
  <c r="M3093" i="2"/>
  <c r="M3084" i="2"/>
  <c r="G3082" i="2"/>
  <c r="G3081" i="2"/>
  <c r="G3077" i="2"/>
  <c r="M3075" i="2"/>
  <c r="M3072" i="2"/>
  <c r="G3070" i="2"/>
  <c r="G3069" i="2"/>
  <c r="M3067" i="2"/>
  <c r="G3062" i="2"/>
  <c r="G3061" i="2"/>
  <c r="M3056" i="2"/>
  <c r="G3054" i="2"/>
  <c r="G3053" i="2"/>
  <c r="M3051" i="2"/>
  <c r="M3048" i="2"/>
  <c r="G3046" i="2"/>
  <c r="G3045" i="2"/>
  <c r="M3043" i="2"/>
  <c r="M2989" i="2"/>
  <c r="M2977" i="2"/>
  <c r="M2950" i="2"/>
  <c r="M2945" i="2"/>
  <c r="M2934" i="2"/>
  <c r="M2918" i="2"/>
  <c r="M2913" i="2"/>
  <c r="M2906" i="2"/>
  <c r="G2900" i="2"/>
  <c r="G2899" i="2"/>
  <c r="M2886" i="2"/>
  <c r="M2881" i="2"/>
  <c r="M2874" i="2"/>
  <c r="G2836" i="2"/>
  <c r="G2835" i="2"/>
  <c r="M2830" i="2"/>
  <c r="G2828" i="2"/>
  <c r="G2827" i="2"/>
  <c r="G2824" i="2"/>
  <c r="G2823" i="2"/>
  <c r="M2818" i="2"/>
  <c r="G2816" i="2"/>
  <c r="G2815" i="2"/>
  <c r="M2808" i="2"/>
  <c r="M2758" i="2"/>
  <c r="M2733" i="2"/>
  <c r="M2721" i="2"/>
  <c r="M2714" i="2"/>
  <c r="M2711" i="2"/>
  <c r="M2702" i="2"/>
  <c r="G2700" i="2"/>
  <c r="G2699" i="2"/>
  <c r="G2696" i="2"/>
  <c r="G2695" i="2"/>
  <c r="M2690" i="2"/>
  <c r="G2659" i="2"/>
  <c r="G2658" i="2"/>
  <c r="M2634" i="2"/>
  <c r="M2623" i="2"/>
  <c r="M2620" i="2"/>
  <c r="M2611" i="2"/>
  <c r="M2608" i="2"/>
  <c r="G2595" i="2"/>
  <c r="G2594" i="2"/>
  <c r="M2570" i="2"/>
  <c r="G2544" i="2"/>
  <c r="G2543" i="2"/>
  <c r="G2484" i="2"/>
  <c r="G2483" i="2"/>
  <c r="G2482" i="2"/>
  <c r="G2475" i="2"/>
  <c r="G2427" i="2"/>
  <c r="G2407" i="2"/>
  <c r="G2406" i="2"/>
  <c r="G2292" i="2"/>
  <c r="G2291" i="2"/>
  <c r="G2290" i="2"/>
  <c r="G2279" i="2"/>
  <c r="G2278" i="2"/>
  <c r="G2226" i="2"/>
  <c r="G2225" i="2"/>
  <c r="M2211" i="2"/>
  <c r="M2198" i="2"/>
  <c r="M2194" i="2"/>
  <c r="M2185" i="2"/>
  <c r="M2177" i="2"/>
  <c r="M2168" i="2"/>
  <c r="G2158" i="2"/>
  <c r="G2157" i="2"/>
  <c r="G2156" i="2"/>
  <c r="G2153" i="2"/>
  <c r="M2148" i="2"/>
  <c r="M2141" i="2"/>
  <c r="M2134" i="2"/>
  <c r="G2129" i="2"/>
  <c r="M2127" i="2"/>
  <c r="G2125" i="2"/>
  <c r="M2120" i="2"/>
  <c r="G2118" i="2"/>
  <c r="M2109" i="2"/>
  <c r="M2093" i="2"/>
  <c r="M2082" i="2"/>
  <c r="A2073" i="2"/>
  <c r="G2073" i="2"/>
  <c r="M2072" i="2"/>
  <c r="M2069" i="2"/>
  <c r="M2066" i="2"/>
  <c r="A2062" i="2"/>
  <c r="M2062" i="2"/>
  <c r="G2016" i="2"/>
  <c r="M2016" i="2"/>
  <c r="A1998" i="2"/>
  <c r="M1998" i="2"/>
  <c r="A1970" i="2"/>
  <c r="G1970" i="2"/>
  <c r="M1969" i="2"/>
  <c r="A1950" i="2"/>
  <c r="G1950" i="2"/>
  <c r="M1949" i="2"/>
  <c r="M3284" i="2"/>
  <c r="G3282" i="2"/>
  <c r="G3281" i="2"/>
  <c r="M3276" i="2"/>
  <c r="G3274" i="2"/>
  <c r="G3273" i="2"/>
  <c r="M3268" i="2"/>
  <c r="G3266" i="2"/>
  <c r="G3265" i="2"/>
  <c r="M3260" i="2"/>
  <c r="G3258" i="2"/>
  <c r="G3257" i="2"/>
  <c r="M3252" i="2"/>
  <c r="G3250" i="2"/>
  <c r="G3249" i="2"/>
  <c r="M3244" i="2"/>
  <c r="G3242" i="2"/>
  <c r="G3241" i="2"/>
  <c r="M3236" i="2"/>
  <c r="G3234" i="2"/>
  <c r="G3233" i="2"/>
  <c r="M3228" i="2"/>
  <c r="G3226" i="2"/>
  <c r="G3225" i="2"/>
  <c r="M3220" i="2"/>
  <c r="G3218" i="2"/>
  <c r="G3217" i="2"/>
  <c r="M3212" i="2"/>
  <c r="G3210" i="2"/>
  <c r="G3209" i="2"/>
  <c r="M3204" i="2"/>
  <c r="G3202" i="2"/>
  <c r="G3201" i="2"/>
  <c r="M3196" i="2"/>
  <c r="G3194" i="2"/>
  <c r="G3193" i="2"/>
  <c r="G2996" i="2"/>
  <c r="G2995" i="2"/>
  <c r="M2990" i="2"/>
  <c r="G2988" i="2"/>
  <c r="G2987" i="2"/>
  <c r="G2984" i="2"/>
  <c r="G2983" i="2"/>
  <c r="M2978" i="2"/>
  <c r="G2976" i="2"/>
  <c r="G2975" i="2"/>
  <c r="M2973" i="2"/>
  <c r="G2944" i="2"/>
  <c r="G2943" i="2"/>
  <c r="M2790" i="2"/>
  <c r="M2765" i="2"/>
  <c r="M2753" i="2"/>
  <c r="M2746" i="2"/>
  <c r="M2743" i="2"/>
  <c r="G2732" i="2"/>
  <c r="G2731" i="2"/>
  <c r="G2728" i="2"/>
  <c r="G2727" i="2"/>
  <c r="G2720" i="2"/>
  <c r="G2719" i="2"/>
  <c r="G2708" i="2"/>
  <c r="G2707" i="2"/>
  <c r="G2668" i="2"/>
  <c r="G2667" i="2"/>
  <c r="G2664" i="2"/>
  <c r="G2663" i="2"/>
  <c r="M2654" i="2"/>
  <c r="M2642" i="2"/>
  <c r="M2635" i="2"/>
  <c r="G2631" i="2"/>
  <c r="G2630" i="2"/>
  <c r="M2628" i="2"/>
  <c r="G2619" i="2"/>
  <c r="G2618" i="2"/>
  <c r="G2607" i="2"/>
  <c r="G2606" i="2"/>
  <c r="M2590" i="2"/>
  <c r="M2578" i="2"/>
  <c r="M2571" i="2"/>
  <c r="G2567" i="2"/>
  <c r="G2566" i="2"/>
  <c r="M2564" i="2"/>
  <c r="M2514" i="2"/>
  <c r="M2492" i="2"/>
  <c r="G2468" i="2"/>
  <c r="G2467" i="2"/>
  <c r="M2464" i="2"/>
  <c r="M2459" i="2"/>
  <c r="M2452" i="2"/>
  <c r="M2446" i="2"/>
  <c r="M2429" i="2"/>
  <c r="M2421" i="2"/>
  <c r="M2415" i="2"/>
  <c r="M2395" i="2"/>
  <c r="M2385" i="2"/>
  <c r="G2379" i="2"/>
  <c r="M2374" i="2"/>
  <c r="G2372" i="2"/>
  <c r="G2371" i="2"/>
  <c r="G2370" i="2"/>
  <c r="M2360" i="2"/>
  <c r="G2356" i="2"/>
  <c r="G2355" i="2"/>
  <c r="G2354" i="2"/>
  <c r="M2352" i="2"/>
  <c r="M2349" i="2"/>
  <c r="M2338" i="2"/>
  <c r="M2332" i="2"/>
  <c r="M2325" i="2"/>
  <c r="M2321" i="2"/>
  <c r="G2315" i="2"/>
  <c r="M2309" i="2"/>
  <c r="G2304" i="2"/>
  <c r="G2303" i="2"/>
  <c r="M2301" i="2"/>
  <c r="G2299" i="2"/>
  <c r="M2297" i="2"/>
  <c r="G2295" i="2"/>
  <c r="G2294" i="2"/>
  <c r="M2285" i="2"/>
  <c r="M2282" i="2"/>
  <c r="M2273" i="2"/>
  <c r="M2267" i="2"/>
  <c r="M2260" i="2"/>
  <c r="G2258" i="2"/>
  <c r="G2257" i="2"/>
  <c r="M2251" i="2"/>
  <c r="M2245" i="2"/>
  <c r="G2237" i="2"/>
  <c r="G2236" i="2"/>
  <c r="M2231" i="2"/>
  <c r="M2220" i="2"/>
  <c r="G2218" i="2"/>
  <c r="G2217" i="2"/>
  <c r="M2212" i="2"/>
  <c r="G2190" i="2"/>
  <c r="G2189" i="2"/>
  <c r="G2188" i="2"/>
  <c r="G2181" i="2"/>
  <c r="G2180" i="2"/>
  <c r="G2137" i="2"/>
  <c r="M2121" i="2"/>
  <c r="M2112" i="2"/>
  <c r="M2104" i="2"/>
  <c r="M2101" i="2"/>
  <c r="M2094" i="2"/>
  <c r="G2090" i="2"/>
  <c r="G2089" i="2"/>
  <c r="M2087" i="2"/>
  <c r="M2079" i="2"/>
  <c r="M2073" i="2"/>
  <c r="M2070" i="2"/>
  <c r="M2067" i="2"/>
  <c r="A2049" i="2"/>
  <c r="M2049" i="2"/>
  <c r="A1985" i="2"/>
  <c r="M1985" i="2"/>
  <c r="A1973" i="2"/>
  <c r="M1973" i="2"/>
  <c r="A1961" i="2"/>
  <c r="M1961" i="2"/>
  <c r="G1906" i="2"/>
  <c r="G1905" i="2"/>
  <c r="G1886" i="2"/>
  <c r="G1885" i="2"/>
  <c r="G1862" i="2"/>
  <c r="G1861" i="2"/>
  <c r="G1850" i="2"/>
  <c r="G1849" i="2"/>
  <c r="G1762" i="2"/>
  <c r="G1742" i="2"/>
  <c r="G1735" i="2"/>
  <c r="G1734" i="2"/>
  <c r="G1733" i="2"/>
  <c r="G1726" i="2"/>
  <c r="G1722" i="2"/>
  <c r="G1721" i="2"/>
  <c r="G1683" i="2"/>
  <c r="G1682" i="2"/>
  <c r="G1662" i="2"/>
  <c r="G1658" i="2"/>
  <c r="G1657" i="2"/>
  <c r="G1642" i="2"/>
  <c r="G1641" i="2"/>
  <c r="G1564" i="2"/>
  <c r="M1564" i="2"/>
  <c r="A1514" i="2"/>
  <c r="G1514" i="2"/>
  <c r="A1502" i="2"/>
  <c r="M1502" i="2"/>
  <c r="A1478" i="2"/>
  <c r="M1478" i="2"/>
  <c r="A1457" i="2"/>
  <c r="M1457" i="2"/>
  <c r="M1942" i="2"/>
  <c r="M1930" i="2"/>
  <c r="M1927" i="2"/>
  <c r="M1607" i="2"/>
  <c r="M1596" i="2"/>
  <c r="M1593" i="2"/>
  <c r="M1586" i="2"/>
  <c r="G1575" i="2"/>
  <c r="M1575" i="2"/>
  <c r="M1574" i="2"/>
  <c r="M1538" i="2"/>
  <c r="A1518" i="2"/>
  <c r="M1518" i="2"/>
  <c r="M1517" i="2"/>
  <c r="M1514" i="2"/>
  <c r="A1505" i="2"/>
  <c r="M1505" i="2"/>
  <c r="M1504" i="2"/>
  <c r="A1493" i="2"/>
  <c r="G1493" i="2"/>
  <c r="G1926" i="2"/>
  <c r="G1925" i="2"/>
  <c r="M1715" i="2"/>
  <c r="M1650" i="2"/>
  <c r="M1640" i="2"/>
  <c r="M1633" i="2"/>
  <c r="M1617" i="2"/>
  <c r="M1612" i="2"/>
  <c r="M1600" i="2"/>
  <c r="M1597" i="2"/>
  <c r="M1594" i="2"/>
  <c r="M1591" i="2"/>
  <c r="G1582" i="2"/>
  <c r="G1581" i="2"/>
  <c r="A1554" i="2"/>
  <c r="M1554" i="2"/>
  <c r="A1533" i="2"/>
  <c r="G1533" i="2"/>
  <c r="A1521" i="2"/>
  <c r="M1521" i="2"/>
  <c r="G1508" i="2"/>
  <c r="M1508" i="2"/>
  <c r="A1494" i="2"/>
  <c r="G1494" i="2"/>
  <c r="A1481" i="2"/>
  <c r="G1481" i="2"/>
  <c r="M2058" i="2"/>
  <c r="M2055" i="2"/>
  <c r="G2046" i="2"/>
  <c r="G2045" i="2"/>
  <c r="M2043" i="2"/>
  <c r="M2038" i="2"/>
  <c r="M2035" i="2"/>
  <c r="M2025" i="2"/>
  <c r="M2018" i="2"/>
  <c r="M2006" i="2"/>
  <c r="G2002" i="2"/>
  <c r="G2001" i="2"/>
  <c r="M1994" i="2"/>
  <c r="M1991" i="2"/>
  <c r="G1982" i="2"/>
  <c r="G1981" i="2"/>
  <c r="M1979" i="2"/>
  <c r="M1965" i="2"/>
  <c r="G1958" i="2"/>
  <c r="G1957" i="2"/>
  <c r="M1952" i="2"/>
  <c r="G1946" i="2"/>
  <c r="G1945" i="2"/>
  <c r="M1934" i="2"/>
  <c r="M1921" i="2"/>
  <c r="M1909" i="2"/>
  <c r="M1897" i="2"/>
  <c r="M1890" i="2"/>
  <c r="M1878" i="2"/>
  <c r="G1874" i="2"/>
  <c r="G1873" i="2"/>
  <c r="M1866" i="2"/>
  <c r="M1863" i="2"/>
  <c r="G1854" i="2"/>
  <c r="G1853" i="2"/>
  <c r="M1851" i="2"/>
  <c r="M1837" i="2"/>
  <c r="G1830" i="2"/>
  <c r="G1829" i="2"/>
  <c r="M1824" i="2"/>
  <c r="G1818" i="2"/>
  <c r="G1817" i="2"/>
  <c r="M1806" i="2"/>
  <c r="M1785" i="2"/>
  <c r="M1777" i="2"/>
  <c r="M1766" i="2"/>
  <c r="M1763" i="2"/>
  <c r="M1751" i="2"/>
  <c r="M1736" i="2"/>
  <c r="M1723" i="2"/>
  <c r="M1710" i="2"/>
  <c r="G1706" i="2"/>
  <c r="G1705" i="2"/>
  <c r="M1703" i="2"/>
  <c r="M1694" i="2"/>
  <c r="M1691" i="2"/>
  <c r="M1684" i="2"/>
  <c r="G1678" i="2"/>
  <c r="M1676" i="2"/>
  <c r="M1673" i="2"/>
  <c r="G1671" i="2"/>
  <c r="G1670" i="2"/>
  <c r="G1669" i="2"/>
  <c r="M1665" i="2"/>
  <c r="M1659" i="2"/>
  <c r="M1651" i="2"/>
  <c r="M1648" i="2"/>
  <c r="M1637" i="2"/>
  <c r="M1634" i="2"/>
  <c r="M1625" i="2"/>
  <c r="M1618" i="2"/>
  <c r="M1605" i="2"/>
  <c r="M1598" i="2"/>
  <c r="G1590" i="2"/>
  <c r="G1589" i="2"/>
  <c r="M1584" i="2"/>
  <c r="G1578" i="2"/>
  <c r="G1577" i="2"/>
  <c r="A1561" i="2"/>
  <c r="M1561" i="2"/>
  <c r="A1534" i="2"/>
  <c r="G1534" i="2"/>
  <c r="M1533" i="2"/>
  <c r="A1513" i="2"/>
  <c r="G1513" i="2"/>
  <c r="M1494" i="2"/>
  <c r="A1482" i="2"/>
  <c r="G1482" i="2"/>
  <c r="M1481" i="2"/>
  <c r="M1488" i="2"/>
  <c r="M1479" i="2"/>
  <c r="M1468" i="2"/>
  <c r="M1465" i="2"/>
  <c r="M1458" i="2"/>
  <c r="M1445" i="2"/>
  <c r="M1438" i="2"/>
  <c r="G1430" i="2"/>
  <c r="G1429" i="2"/>
  <c r="M1424" i="2"/>
  <c r="G1418" i="2"/>
  <c r="G1417" i="2"/>
  <c r="M1415" i="2"/>
  <c r="M1404" i="2"/>
  <c r="M1401" i="2"/>
  <c r="M1394" i="2"/>
  <c r="M1381" i="2"/>
  <c r="M1374" i="2"/>
  <c r="G1366" i="2"/>
  <c r="G1365" i="2"/>
  <c r="M1360" i="2"/>
  <c r="G1354" i="2"/>
  <c r="G1353" i="2"/>
  <c r="M1351" i="2"/>
  <c r="M1340" i="2"/>
  <c r="M1337" i="2"/>
  <c r="G1333" i="2"/>
  <c r="G1332" i="2"/>
  <c r="M1330" i="2"/>
  <c r="M1325" i="2"/>
  <c r="G1321" i="2"/>
  <c r="G1320" i="2"/>
  <c r="M1304" i="2"/>
  <c r="M1287" i="2"/>
  <c r="M1284" i="2"/>
  <c r="M1281" i="2"/>
  <c r="M1278" i="2"/>
  <c r="G1269" i="2"/>
  <c r="M1260" i="2"/>
  <c r="M1254" i="2"/>
  <c r="G1246" i="2"/>
  <c r="G1245" i="2"/>
  <c r="M1240" i="2"/>
  <c r="M1229" i="2"/>
  <c r="M1206" i="2"/>
  <c r="G1202" i="2"/>
  <c r="G1201" i="2"/>
  <c r="G1198" i="2"/>
  <c r="G1197" i="2"/>
  <c r="M1192" i="2"/>
  <c r="M1184" i="2"/>
  <c r="M1181" i="2"/>
  <c r="M1173" i="2"/>
  <c r="G1164" i="2"/>
  <c r="M1162" i="2"/>
  <c r="G1160" i="2"/>
  <c r="G1159" i="2"/>
  <c r="M1151" i="2"/>
  <c r="G1149" i="2"/>
  <c r="G1148" i="2"/>
  <c r="M1146" i="2"/>
  <c r="G1141" i="2"/>
  <c r="G1140" i="2"/>
  <c r="M1138" i="2"/>
  <c r="G1133" i="2"/>
  <c r="G1132" i="2"/>
  <c r="M1130" i="2"/>
  <c r="G1103" i="2"/>
  <c r="M1103" i="2"/>
  <c r="M1098" i="2"/>
  <c r="A1082" i="2"/>
  <c r="M1082" i="2"/>
  <c r="G1454" i="2"/>
  <c r="G1453" i="2"/>
  <c r="G1442" i="2"/>
  <c r="G1441" i="2"/>
  <c r="G1390" i="2"/>
  <c r="G1389" i="2"/>
  <c r="G1378" i="2"/>
  <c r="G1377" i="2"/>
  <c r="G1329" i="2"/>
  <c r="G1328" i="2"/>
  <c r="G1277" i="2"/>
  <c r="G1276" i="2"/>
  <c r="G1226" i="2"/>
  <c r="G1225" i="2"/>
  <c r="G1111" i="2"/>
  <c r="M1111" i="2"/>
  <c r="M1106" i="2"/>
  <c r="G1119" i="2"/>
  <c r="M1119" i="2"/>
  <c r="M1114" i="2"/>
  <c r="M1452" i="2"/>
  <c r="M1440" i="2"/>
  <c r="M1437" i="2"/>
  <c r="M1434" i="2"/>
  <c r="M1431" i="2"/>
  <c r="M1414" i="2"/>
  <c r="M1393" i="2"/>
  <c r="M1388" i="2"/>
  <c r="M1376" i="2"/>
  <c r="M1373" i="2"/>
  <c r="M1370" i="2"/>
  <c r="M1367" i="2"/>
  <c r="M1350" i="2"/>
  <c r="M1324" i="2"/>
  <c r="M1317" i="2"/>
  <c r="M1314" i="2"/>
  <c r="M1303" i="2"/>
  <c r="M1294" i="2"/>
  <c r="M1280" i="2"/>
  <c r="M1273" i="2"/>
  <c r="M1259" i="2"/>
  <c r="M1253" i="2"/>
  <c r="M1250" i="2"/>
  <c r="M1247" i="2"/>
  <c r="M1222" i="2"/>
  <c r="M1205" i="2"/>
  <c r="M1187" i="2"/>
  <c r="M1180" i="2"/>
  <c r="M1172" i="2"/>
  <c r="M1161" i="2"/>
  <c r="M1150" i="2"/>
  <c r="M1145" i="2"/>
  <c r="M1137" i="2"/>
  <c r="M1129" i="2"/>
  <c r="G1127" i="2"/>
  <c r="M1127" i="2"/>
  <c r="M1122" i="2"/>
  <c r="G1095" i="2"/>
  <c r="M1095" i="2"/>
  <c r="M1074" i="2"/>
  <c r="M1066" i="2"/>
  <c r="M1063" i="2"/>
  <c r="M1048" i="2"/>
  <c r="M1041" i="2"/>
  <c r="M1038" i="2"/>
  <c r="M1027" i="2"/>
  <c r="M1020" i="2"/>
  <c r="M1006" i="2"/>
  <c r="M1000" i="2"/>
  <c r="G643" i="2"/>
  <c r="G642" i="2"/>
  <c r="A614" i="2"/>
  <c r="G614" i="2"/>
  <c r="A595" i="2"/>
  <c r="G595" i="2"/>
  <c r="A558" i="2"/>
  <c r="G558" i="2"/>
  <c r="A530" i="2"/>
  <c r="G530" i="2"/>
  <c r="A443" i="2"/>
  <c r="G443" i="2"/>
  <c r="G342" i="2"/>
  <c r="M342" i="2"/>
  <c r="A336" i="2"/>
  <c r="G336" i="2"/>
  <c r="A286" i="2"/>
  <c r="G286" i="2"/>
  <c r="A268" i="2"/>
  <c r="M268" i="2"/>
  <c r="A242" i="2"/>
  <c r="G242" i="2"/>
  <c r="G235" i="2"/>
  <c r="M235" i="2"/>
  <c r="A229" i="2"/>
  <c r="G229" i="2"/>
  <c r="A221" i="2"/>
  <c r="G221" i="2"/>
  <c r="A193" i="2"/>
  <c r="G193" i="2"/>
  <c r="M1087" i="2"/>
  <c r="M1079" i="2"/>
  <c r="M1071" i="2"/>
  <c r="M1042" i="2"/>
  <c r="M1039" i="2"/>
  <c r="M1021" i="2"/>
  <c r="G1019" i="2"/>
  <c r="G1018" i="2"/>
  <c r="G1017" i="2"/>
  <c r="M1007" i="2"/>
  <c r="M1001" i="2"/>
  <c r="G999" i="2"/>
  <c r="G998" i="2"/>
  <c r="M996" i="2"/>
  <c r="G991" i="2"/>
  <c r="G990" i="2"/>
  <c r="M988" i="2"/>
  <c r="M971" i="2"/>
  <c r="M962" i="2"/>
  <c r="M950" i="2"/>
  <c r="M943" i="2"/>
  <c r="M937" i="2"/>
  <c r="G935" i="2"/>
  <c r="G934" i="2"/>
  <c r="M932" i="2"/>
  <c r="G927" i="2"/>
  <c r="G926" i="2"/>
  <c r="M924" i="2"/>
  <c r="M916" i="2"/>
  <c r="M908" i="2"/>
  <c r="M900" i="2"/>
  <c r="M892" i="2"/>
  <c r="M884" i="2"/>
  <c r="M876" i="2"/>
  <c r="M868" i="2"/>
  <c r="M860" i="2"/>
  <c r="M852" i="2"/>
  <c r="M844" i="2"/>
  <c r="M836" i="2"/>
  <c r="M828" i="2"/>
  <c r="M820" i="2"/>
  <c r="M812" i="2"/>
  <c r="M804" i="2"/>
  <c r="M796" i="2"/>
  <c r="M788" i="2"/>
  <c r="M780" i="2"/>
  <c r="M772" i="2"/>
  <c r="M764" i="2"/>
  <c r="M749" i="2"/>
  <c r="M742" i="2"/>
  <c r="M735" i="2"/>
  <c r="M718" i="2"/>
  <c r="M711" i="2"/>
  <c r="M699" i="2"/>
  <c r="M692" i="2"/>
  <c r="M686" i="2"/>
  <c r="M677" i="2"/>
  <c r="M662" i="2"/>
  <c r="M659" i="2"/>
  <c r="M656" i="2"/>
  <c r="M646" i="2"/>
  <c r="M631" i="2"/>
  <c r="A615" i="2"/>
  <c r="G615" i="2"/>
  <c r="M614" i="2"/>
  <c r="A602" i="2"/>
  <c r="G602" i="2"/>
  <c r="M595" i="2"/>
  <c r="A559" i="2"/>
  <c r="G559" i="2"/>
  <c r="M558" i="2"/>
  <c r="A531" i="2"/>
  <c r="G531" i="2"/>
  <c r="M530" i="2"/>
  <c r="A494" i="2"/>
  <c r="G494" i="2"/>
  <c r="A482" i="2"/>
  <c r="G482" i="2"/>
  <c r="G444" i="2"/>
  <c r="M444" i="2"/>
  <c r="G422" i="2"/>
  <c r="M422" i="2"/>
  <c r="A404" i="2"/>
  <c r="G404" i="2"/>
  <c r="A337" i="2"/>
  <c r="G337" i="2"/>
  <c r="M336" i="2"/>
  <c r="A312" i="2"/>
  <c r="G312" i="2"/>
  <c r="M286" i="2"/>
  <c r="A280" i="2"/>
  <c r="M280" i="2"/>
  <c r="A273" i="2"/>
  <c r="G273" i="2"/>
  <c r="G243" i="2"/>
  <c r="M243" i="2"/>
  <c r="M242" i="2"/>
  <c r="A230" i="2"/>
  <c r="G230" i="2"/>
  <c r="M229" i="2"/>
  <c r="A222" i="2"/>
  <c r="G222" i="2"/>
  <c r="M221" i="2"/>
  <c r="A208" i="2"/>
  <c r="M208" i="2"/>
  <c r="A194" i="2"/>
  <c r="G194" i="2"/>
  <c r="M193" i="2"/>
  <c r="G1053" i="2"/>
  <c r="G1052" i="2"/>
  <c r="G1045" i="2"/>
  <c r="G1035" i="2"/>
  <c r="G1034" i="2"/>
  <c r="G987" i="2"/>
  <c r="G986" i="2"/>
  <c r="G947" i="2"/>
  <c r="G946" i="2"/>
  <c r="G923" i="2"/>
  <c r="G922" i="2"/>
  <c r="G915" i="2"/>
  <c r="G914" i="2"/>
  <c r="G907" i="2"/>
  <c r="G906" i="2"/>
  <c r="G899" i="2"/>
  <c r="G898" i="2"/>
  <c r="G891" i="2"/>
  <c r="G890" i="2"/>
  <c r="G883" i="2"/>
  <c r="G882" i="2"/>
  <c r="G875" i="2"/>
  <c r="G874" i="2"/>
  <c r="G867" i="2"/>
  <c r="G866" i="2"/>
  <c r="G859" i="2"/>
  <c r="G858" i="2"/>
  <c r="G851" i="2"/>
  <c r="G850" i="2"/>
  <c r="G843" i="2"/>
  <c r="G842" i="2"/>
  <c r="G835" i="2"/>
  <c r="G834" i="2"/>
  <c r="G827" i="2"/>
  <c r="G826" i="2"/>
  <c r="G819" i="2"/>
  <c r="G818" i="2"/>
  <c r="G811" i="2"/>
  <c r="G810" i="2"/>
  <c r="G803" i="2"/>
  <c r="G802" i="2"/>
  <c r="G795" i="2"/>
  <c r="G794" i="2"/>
  <c r="G787" i="2"/>
  <c r="G786" i="2"/>
  <c r="G779" i="2"/>
  <c r="G778" i="2"/>
  <c r="G771" i="2"/>
  <c r="G770" i="2"/>
  <c r="G763" i="2"/>
  <c r="G762" i="2"/>
  <c r="G731" i="2"/>
  <c r="G730" i="2"/>
  <c r="G707" i="2"/>
  <c r="G706" i="2"/>
  <c r="G655" i="2"/>
  <c r="A603" i="2"/>
  <c r="G603" i="2"/>
  <c r="A562" i="2"/>
  <c r="G562" i="2"/>
  <c r="G560" i="2"/>
  <c r="M560" i="2"/>
  <c r="A550" i="2"/>
  <c r="G550" i="2"/>
  <c r="A495" i="2"/>
  <c r="G495" i="2"/>
  <c r="A483" i="2"/>
  <c r="G483" i="2"/>
  <c r="G437" i="2"/>
  <c r="M437" i="2"/>
  <c r="A405" i="2"/>
  <c r="G405" i="2"/>
  <c r="G386" i="2"/>
  <c r="M386" i="2"/>
  <c r="A340" i="2"/>
  <c r="G340" i="2"/>
  <c r="M337" i="2"/>
  <c r="G319" i="2"/>
  <c r="M319" i="2"/>
  <c r="A313" i="2"/>
  <c r="G313" i="2"/>
  <c r="M312" i="2"/>
  <c r="A274" i="2"/>
  <c r="G274" i="2"/>
  <c r="A233" i="2"/>
  <c r="G233" i="2"/>
  <c r="A225" i="2"/>
  <c r="G225" i="2"/>
  <c r="A198" i="2"/>
  <c r="M198" i="2"/>
  <c r="A189" i="2"/>
  <c r="G189" i="2"/>
  <c r="M994" i="2"/>
  <c r="M982" i="2"/>
  <c r="M975" i="2"/>
  <c r="M969" i="2"/>
  <c r="M964" i="2"/>
  <c r="M956" i="2"/>
  <c r="M939" i="2"/>
  <c r="M930" i="2"/>
  <c r="M918" i="2"/>
  <c r="M910" i="2"/>
  <c r="M902" i="2"/>
  <c r="M894" i="2"/>
  <c r="M886" i="2"/>
  <c r="M878" i="2"/>
  <c r="M870" i="2"/>
  <c r="M862" i="2"/>
  <c r="M854" i="2"/>
  <c r="M846" i="2"/>
  <c r="M838" i="2"/>
  <c r="M830" i="2"/>
  <c r="M822" i="2"/>
  <c r="M814" i="2"/>
  <c r="M806" i="2"/>
  <c r="M798" i="2"/>
  <c r="M790" i="2"/>
  <c r="M782" i="2"/>
  <c r="M774" i="2"/>
  <c r="M766" i="2"/>
  <c r="M758" i="2"/>
  <c r="M751" i="2"/>
  <c r="G739" i="2"/>
  <c r="G738" i="2"/>
  <c r="M733" i="2"/>
  <c r="M722" i="2"/>
  <c r="G715" i="2"/>
  <c r="G714" i="2"/>
  <c r="M709" i="2"/>
  <c r="G703" i="2"/>
  <c r="G702" i="2"/>
  <c r="M690" i="2"/>
  <c r="M684" i="2"/>
  <c r="M679" i="2"/>
  <c r="M669" i="2"/>
  <c r="G667" i="2"/>
  <c r="G666" i="2"/>
  <c r="M664" i="2"/>
  <c r="M644" i="2"/>
  <c r="G635" i="2"/>
  <c r="G634" i="2"/>
  <c r="M629" i="2"/>
  <c r="G623" i="2"/>
  <c r="G622" i="2"/>
  <c r="G604" i="2"/>
  <c r="M604" i="2"/>
  <c r="M603" i="2"/>
  <c r="A594" i="2"/>
  <c r="G594" i="2"/>
  <c r="A563" i="2"/>
  <c r="G563" i="2"/>
  <c r="M562" i="2"/>
  <c r="A551" i="2"/>
  <c r="G551" i="2"/>
  <c r="M550" i="2"/>
  <c r="G496" i="2"/>
  <c r="M496" i="2"/>
  <c r="M495" i="2"/>
  <c r="G484" i="2"/>
  <c r="M484" i="2"/>
  <c r="M483" i="2"/>
  <c r="A442" i="2"/>
  <c r="G442" i="2"/>
  <c r="G406" i="2"/>
  <c r="M406" i="2"/>
  <c r="M405" i="2"/>
  <c r="G399" i="2"/>
  <c r="M399" i="2"/>
  <c r="A341" i="2"/>
  <c r="G341" i="2"/>
  <c r="M340" i="2"/>
  <c r="G314" i="2"/>
  <c r="M314" i="2"/>
  <c r="M313" i="2"/>
  <c r="A296" i="2"/>
  <c r="M296" i="2"/>
  <c r="A285" i="2"/>
  <c r="G285" i="2"/>
  <c r="G275" i="2"/>
  <c r="M275" i="2"/>
  <c r="M274" i="2"/>
  <c r="A241" i="2"/>
  <c r="G241" i="2"/>
  <c r="A234" i="2"/>
  <c r="G234" i="2"/>
  <c r="A226" i="2"/>
  <c r="M226" i="2"/>
  <c r="A216" i="2"/>
  <c r="M216" i="2"/>
  <c r="A190" i="2"/>
  <c r="G190" i="2"/>
  <c r="G499" i="2"/>
  <c r="G498" i="2"/>
  <c r="G447" i="2"/>
  <c r="G446" i="2"/>
  <c r="G393" i="2"/>
  <c r="G392" i="2"/>
  <c r="G389" i="2"/>
  <c r="G388" i="2"/>
  <c r="G369" i="2"/>
  <c r="G368" i="2"/>
  <c r="G317" i="2"/>
  <c r="G316" i="2"/>
  <c r="G298" i="2"/>
  <c r="G294" i="2"/>
  <c r="G293" i="2"/>
  <c r="G266" i="2"/>
  <c r="G265" i="2"/>
  <c r="G262" i="2"/>
  <c r="G261" i="2"/>
  <c r="G182" i="2"/>
  <c r="G181" i="2"/>
  <c r="M179" i="2"/>
  <c r="M175" i="2"/>
  <c r="M167" i="2"/>
  <c r="M162" i="2"/>
  <c r="M157" i="2"/>
  <c r="G141" i="2"/>
  <c r="G140" i="2"/>
  <c r="G137" i="2"/>
  <c r="G136" i="2"/>
  <c r="M123" i="2"/>
  <c r="M118" i="2"/>
  <c r="M103" i="2"/>
  <c r="M98" i="2"/>
  <c r="M93" i="2"/>
  <c r="M60" i="2"/>
  <c r="M54" i="2"/>
  <c r="M47" i="2"/>
  <c r="M44" i="2"/>
  <c r="M33" i="2"/>
  <c r="G29" i="2"/>
  <c r="G28" i="2"/>
  <c r="G25" i="2"/>
  <c r="G24" i="2"/>
  <c r="M12" i="2"/>
  <c r="M9" i="2"/>
  <c r="M402" i="2"/>
  <c r="M382" i="2"/>
  <c r="M325" i="2"/>
  <c r="M283" i="2"/>
  <c r="M276" i="2"/>
  <c r="M248" i="2"/>
  <c r="M236" i="2"/>
  <c r="M209" i="2"/>
  <c r="M203" i="2"/>
  <c r="M184" i="2"/>
  <c r="M176" i="2"/>
  <c r="M170" i="2"/>
  <c r="M163" i="2"/>
  <c r="G161" i="2"/>
  <c r="G160" i="2"/>
  <c r="M143" i="2"/>
  <c r="M127" i="2"/>
  <c r="M124" i="2"/>
  <c r="M119" i="2"/>
  <c r="G117" i="2"/>
  <c r="G116" i="2"/>
  <c r="M99" i="2"/>
  <c r="G97" i="2"/>
  <c r="G96" i="2"/>
  <c r="M83" i="2"/>
  <c r="G77" i="2"/>
  <c r="G76" i="2"/>
  <c r="G73" i="2"/>
  <c r="G72" i="2"/>
  <c r="M61" i="2"/>
  <c r="M55" i="2"/>
  <c r="G53" i="2"/>
  <c r="G52" i="2"/>
  <c r="M45" i="2"/>
  <c r="G41" i="2"/>
  <c r="G40" i="2"/>
  <c r="G8" i="2"/>
  <c r="G7" i="2"/>
  <c r="G4996" i="2"/>
  <c r="G4995" i="2"/>
  <c r="G4984" i="2"/>
  <c r="G4983" i="2"/>
  <c r="G4980" i="2"/>
  <c r="G4979" i="2"/>
  <c r="M4977" i="2"/>
  <c r="M4969" i="2"/>
  <c r="M4962" i="2"/>
  <c r="G4960" i="2"/>
  <c r="G4959" i="2"/>
  <c r="M4954" i="2"/>
  <c r="M4945" i="2"/>
  <c r="M4937" i="2"/>
  <c r="M4929" i="2"/>
  <c r="M4921" i="2"/>
  <c r="M4913" i="2"/>
  <c r="M4905" i="2"/>
  <c r="M4897" i="2"/>
  <c r="M4889" i="2"/>
  <c r="M4881" i="2"/>
  <c r="M4873" i="2"/>
  <c r="M4865" i="2"/>
  <c r="M4857" i="2"/>
  <c r="M4849" i="2"/>
  <c r="M4841" i="2"/>
  <c r="M4833" i="2"/>
  <c r="M4825" i="2"/>
  <c r="M4817" i="2"/>
  <c r="M4809" i="2"/>
  <c r="G4802" i="2"/>
  <c r="G4801" i="2"/>
  <c r="M4789" i="2"/>
  <c r="M4784" i="2"/>
  <c r="M4779" i="2"/>
  <c r="G4775" i="2"/>
  <c r="G4774" i="2"/>
  <c r="G4773" i="2"/>
  <c r="M4768" i="2"/>
  <c r="G4766" i="2"/>
  <c r="M4763" i="2"/>
  <c r="G4759" i="2"/>
  <c r="G4758" i="2"/>
  <c r="G4757" i="2"/>
  <c r="M4752" i="2"/>
  <c r="G4750" i="2"/>
  <c r="M4747" i="2"/>
  <c r="G4743" i="2"/>
  <c r="G4742" i="2"/>
  <c r="G4741" i="2"/>
  <c r="M4736" i="2"/>
  <c r="G4734" i="2"/>
  <c r="M4731" i="2"/>
  <c r="G4727" i="2"/>
  <c r="G4726" i="2"/>
  <c r="G4725" i="2"/>
  <c r="M4720" i="2"/>
  <c r="G4718" i="2"/>
  <c r="G4717" i="2"/>
  <c r="M4712" i="2"/>
  <c r="G4706" i="2"/>
  <c r="G4705" i="2"/>
  <c r="M4700" i="2"/>
  <c r="G4698" i="2"/>
  <c r="G4697" i="2"/>
  <c r="M4688" i="2"/>
  <c r="G4686" i="2"/>
  <c r="G4685" i="2"/>
  <c r="M4680" i="2"/>
  <c r="G4674" i="2"/>
  <c r="G4673" i="2"/>
  <c r="M4668" i="2"/>
  <c r="G4666" i="2"/>
  <c r="G4665" i="2"/>
  <c r="M4656" i="2"/>
  <c r="G4654" i="2"/>
  <c r="G4653" i="2"/>
  <c r="M4648" i="2"/>
  <c r="G4642" i="2"/>
  <c r="G4641" i="2"/>
  <c r="M4636" i="2"/>
  <c r="G4634" i="2"/>
  <c r="G4633" i="2"/>
  <c r="M4624" i="2"/>
  <c r="G4622" i="2"/>
  <c r="A4602" i="2"/>
  <c r="G4602" i="2"/>
  <c r="M4596" i="2"/>
  <c r="A4589" i="2"/>
  <c r="G4589" i="2"/>
  <c r="M4588" i="2"/>
  <c r="A4584" i="2"/>
  <c r="M4584" i="2"/>
  <c r="A4560" i="2"/>
  <c r="M4560" i="2"/>
  <c r="M4559" i="2"/>
  <c r="A4538" i="2"/>
  <c r="G4538" i="2"/>
  <c r="A4514" i="2"/>
  <c r="G4514" i="2"/>
  <c r="A4506" i="2"/>
  <c r="G4506" i="2"/>
  <c r="M4996" i="2"/>
  <c r="M4961" i="2"/>
  <c r="M4953" i="2"/>
  <c r="M4993" i="2"/>
  <c r="M4986" i="2"/>
  <c r="G4976" i="2"/>
  <c r="G4975" i="2"/>
  <c r="M4970" i="2"/>
  <c r="G4968" i="2"/>
  <c r="G4967" i="2"/>
  <c r="M4957" i="2"/>
  <c r="G4952" i="2"/>
  <c r="G4951" i="2"/>
  <c r="M4946" i="2"/>
  <c r="G4944" i="2"/>
  <c r="G4943" i="2"/>
  <c r="M4938" i="2"/>
  <c r="G4936" i="2"/>
  <c r="G4935" i="2"/>
  <c r="M4930" i="2"/>
  <c r="G4928" i="2"/>
  <c r="G4927" i="2"/>
  <c r="M4922" i="2"/>
  <c r="G4920" i="2"/>
  <c r="G4919" i="2"/>
  <c r="M4914" i="2"/>
  <c r="G4912" i="2"/>
  <c r="G4911" i="2"/>
  <c r="M4906" i="2"/>
  <c r="G4904" i="2"/>
  <c r="G4903" i="2"/>
  <c r="M4898" i="2"/>
  <c r="G4896" i="2"/>
  <c r="G4895" i="2"/>
  <c r="M4890" i="2"/>
  <c r="G4888" i="2"/>
  <c r="G4887" i="2"/>
  <c r="M4882" i="2"/>
  <c r="G4880" i="2"/>
  <c r="G4879" i="2"/>
  <c r="M4874" i="2"/>
  <c r="G4872" i="2"/>
  <c r="G4871" i="2"/>
  <c r="M4866" i="2"/>
  <c r="G4864" i="2"/>
  <c r="G4863" i="2"/>
  <c r="M4858" i="2"/>
  <c r="G4856" i="2"/>
  <c r="G4855" i="2"/>
  <c r="M4850" i="2"/>
  <c r="G4848" i="2"/>
  <c r="G4847" i="2"/>
  <c r="M4842" i="2"/>
  <c r="G4840" i="2"/>
  <c r="G4839" i="2"/>
  <c r="M4834" i="2"/>
  <c r="G4832" i="2"/>
  <c r="G4831" i="2"/>
  <c r="G4824" i="2"/>
  <c r="G4823" i="2"/>
  <c r="G4816" i="2"/>
  <c r="G4815" i="2"/>
  <c r="G4808" i="2"/>
  <c r="G4807" i="2"/>
  <c r="G4783" i="2"/>
  <c r="G4782" i="2"/>
  <c r="G4778" i="2"/>
  <c r="G4777" i="2"/>
  <c r="G4762" i="2"/>
  <c r="G4761" i="2"/>
  <c r="G4746" i="2"/>
  <c r="G4745" i="2"/>
  <c r="G4730" i="2"/>
  <c r="G4729" i="2"/>
  <c r="G4694" i="2"/>
  <c r="G4693" i="2"/>
  <c r="G4662" i="2"/>
  <c r="G4661" i="2"/>
  <c r="G4630" i="2"/>
  <c r="G4629" i="2"/>
  <c r="A4621" i="2"/>
  <c r="G4621" i="2"/>
  <c r="A4616" i="2"/>
  <c r="M4616" i="2"/>
  <c r="G4614" i="2"/>
  <c r="G4613" i="2"/>
  <c r="A4590" i="2"/>
  <c r="G4590" i="2"/>
  <c r="A4577" i="2"/>
  <c r="G4577" i="2"/>
  <c r="A4572" i="2"/>
  <c r="M4572" i="2"/>
  <c r="A4565" i="2"/>
  <c r="G4565" i="2"/>
  <c r="A4557" i="2"/>
  <c r="G4557" i="2"/>
  <c r="A4552" i="2"/>
  <c r="M4552" i="2"/>
  <c r="A4528" i="2"/>
  <c r="M4528" i="2"/>
  <c r="M4514" i="2"/>
  <c r="G4507" i="2"/>
  <c r="M4507" i="2"/>
  <c r="M4984" i="2"/>
  <c r="A4953" i="2"/>
  <c r="A4609" i="2"/>
  <c r="G4609" i="2"/>
  <c r="A4604" i="2"/>
  <c r="M4604" i="2"/>
  <c r="M4590" i="2"/>
  <c r="A4578" i="2"/>
  <c r="G4578" i="2"/>
  <c r="A4569" i="2"/>
  <c r="G4569" i="2"/>
  <c r="A4566" i="2"/>
  <c r="G4566" i="2"/>
  <c r="M4565" i="2"/>
  <c r="A4558" i="2"/>
  <c r="G4558" i="2"/>
  <c r="A4545" i="2"/>
  <c r="G4545" i="2"/>
  <c r="A4540" i="2"/>
  <c r="M4540" i="2"/>
  <c r="A4533" i="2"/>
  <c r="G4533" i="2"/>
  <c r="A4525" i="2"/>
  <c r="G4525" i="2"/>
  <c r="M4997" i="2"/>
  <c r="M4974" i="2"/>
  <c r="M4966" i="2"/>
  <c r="M4950" i="2"/>
  <c r="M4942" i="2"/>
  <c r="M4934" i="2"/>
  <c r="M4926" i="2"/>
  <c r="M4918" i="2"/>
  <c r="M4910" i="2"/>
  <c r="M4902" i="2"/>
  <c r="M4894" i="2"/>
  <c r="M4886" i="2"/>
  <c r="M4878" i="2"/>
  <c r="M4870" i="2"/>
  <c r="M4862" i="2"/>
  <c r="M4854" i="2"/>
  <c r="M4846" i="2"/>
  <c r="M4838" i="2"/>
  <c r="M4830" i="2"/>
  <c r="M4822" i="2"/>
  <c r="M4814" i="2"/>
  <c r="M4806" i="2"/>
  <c r="M4803" i="2"/>
  <c r="M4781" i="2"/>
  <c r="M4776" i="2"/>
  <c r="M4767" i="2"/>
  <c r="M4760" i="2"/>
  <c r="M4751" i="2"/>
  <c r="M4744" i="2"/>
  <c r="M4735" i="2"/>
  <c r="M4728" i="2"/>
  <c r="M4719" i="2"/>
  <c r="M4699" i="2"/>
  <c r="M4692" i="2"/>
  <c r="M4687" i="2"/>
  <c r="M4667" i="2"/>
  <c r="M4660" i="2"/>
  <c r="M4655" i="2"/>
  <c r="M4635" i="2"/>
  <c r="M4628" i="2"/>
  <c r="M4623" i="2"/>
  <c r="A4610" i="2"/>
  <c r="G4610" i="2"/>
  <c r="A4601" i="2"/>
  <c r="G4601" i="2"/>
  <c r="A4592" i="2"/>
  <c r="M4592" i="2"/>
  <c r="M4578" i="2"/>
  <c r="A4570" i="2"/>
  <c r="G4570" i="2"/>
  <c r="M4569" i="2"/>
  <c r="M4566" i="2"/>
  <c r="M4558" i="2"/>
  <c r="A4546" i="2"/>
  <c r="G4546" i="2"/>
  <c r="A4537" i="2"/>
  <c r="G4537" i="2"/>
  <c r="A4534" i="2"/>
  <c r="G4534" i="2"/>
  <c r="M4533" i="2"/>
  <c r="A4526" i="2"/>
  <c r="G4526" i="2"/>
  <c r="A4513" i="2"/>
  <c r="G4513" i="2"/>
  <c r="M4520" i="2"/>
  <c r="M4508" i="2"/>
  <c r="G4505" i="2"/>
  <c r="M4496" i="2"/>
  <c r="G4494" i="2"/>
  <c r="G4493" i="2"/>
  <c r="M4488" i="2"/>
  <c r="G4482" i="2"/>
  <c r="G4481" i="2"/>
  <c r="M4476" i="2"/>
  <c r="G4474" i="2"/>
  <c r="G4473" i="2"/>
  <c r="M4468" i="2"/>
  <c r="G4466" i="2"/>
  <c r="G4465" i="2"/>
  <c r="M4460" i="2"/>
  <c r="G4458" i="2"/>
  <c r="G4457" i="2"/>
  <c r="M4452" i="2"/>
  <c r="G4450" i="2"/>
  <c r="G4449" i="2"/>
  <c r="M4444" i="2"/>
  <c r="G4442" i="2"/>
  <c r="G4441" i="2"/>
  <c r="M4436" i="2"/>
  <c r="G4434" i="2"/>
  <c r="G4433" i="2"/>
  <c r="M4428" i="2"/>
  <c r="G4426" i="2"/>
  <c r="G4425" i="2"/>
  <c r="M4420" i="2"/>
  <c r="G4418" i="2"/>
  <c r="G4417" i="2"/>
  <c r="M4412" i="2"/>
  <c r="G4410" i="2"/>
  <c r="G4409" i="2"/>
  <c r="M4404" i="2"/>
  <c r="G4402" i="2"/>
  <c r="G4401" i="2"/>
  <c r="M4396" i="2"/>
  <c r="G4394" i="2"/>
  <c r="G4393" i="2"/>
  <c r="M4388" i="2"/>
  <c r="G4386" i="2"/>
  <c r="G4385" i="2"/>
  <c r="M4380" i="2"/>
  <c r="G4378" i="2"/>
  <c r="G4377" i="2"/>
  <c r="M4372" i="2"/>
  <c r="G4370" i="2"/>
  <c r="G4369" i="2"/>
  <c r="M4364" i="2"/>
  <c r="G4362" i="2"/>
  <c r="G4361" i="2"/>
  <c r="M4356" i="2"/>
  <c r="G4354" i="2"/>
  <c r="G4353" i="2"/>
  <c r="M4348" i="2"/>
  <c r="G4346" i="2"/>
  <c r="G4345" i="2"/>
  <c r="M4340" i="2"/>
  <c r="G4338" i="2"/>
  <c r="G4337" i="2"/>
  <c r="M4332" i="2"/>
  <c r="G4330" i="2"/>
  <c r="G4329" i="2"/>
  <c r="M4324" i="2"/>
  <c r="G4322" i="2"/>
  <c r="G4321" i="2"/>
  <c r="M4316" i="2"/>
  <c r="G4314" i="2"/>
  <c r="G4313" i="2"/>
  <c r="M4308" i="2"/>
  <c r="G4306" i="2"/>
  <c r="G4305" i="2"/>
  <c r="M4300" i="2"/>
  <c r="G4298" i="2"/>
  <c r="G4297" i="2"/>
  <c r="M4292" i="2"/>
  <c r="G4290" i="2"/>
  <c r="G4289" i="2"/>
  <c r="M4284" i="2"/>
  <c r="G4282" i="2"/>
  <c r="G4281" i="2"/>
  <c r="M4276" i="2"/>
  <c r="G4274" i="2"/>
  <c r="G4273" i="2"/>
  <c r="M4268" i="2"/>
  <c r="G4266" i="2"/>
  <c r="G4265" i="2"/>
  <c r="M4260" i="2"/>
  <c r="G4258" i="2"/>
  <c r="G4257" i="2"/>
  <c r="M4252" i="2"/>
  <c r="G4250" i="2"/>
  <c r="G4249" i="2"/>
  <c r="M4244" i="2"/>
  <c r="G4242" i="2"/>
  <c r="G4241" i="2"/>
  <c r="M4236" i="2"/>
  <c r="G4234" i="2"/>
  <c r="G4233" i="2"/>
  <c r="M4228" i="2"/>
  <c r="G4226" i="2"/>
  <c r="G4225" i="2"/>
  <c r="M4220" i="2"/>
  <c r="G4218" i="2"/>
  <c r="G4217" i="2"/>
  <c r="M4212" i="2"/>
  <c r="G4210" i="2"/>
  <c r="G4209" i="2"/>
  <c r="M4204" i="2"/>
  <c r="G4202" i="2"/>
  <c r="G4201" i="2"/>
  <c r="M4196" i="2"/>
  <c r="G4194" i="2"/>
  <c r="G4193" i="2"/>
  <c r="M4188" i="2"/>
  <c r="G4186" i="2"/>
  <c r="G4185" i="2"/>
  <c r="M4180" i="2"/>
  <c r="M4171" i="2"/>
  <c r="G4169" i="2"/>
  <c r="G4168" i="2"/>
  <c r="M4163" i="2"/>
  <c r="G4161" i="2"/>
  <c r="G4160" i="2"/>
  <c r="M4155" i="2"/>
  <c r="G4153" i="2"/>
  <c r="G4152" i="2"/>
  <c r="M4147" i="2"/>
  <c r="M4139" i="2"/>
  <c r="M4131" i="2"/>
  <c r="M4123" i="2"/>
  <c r="M4115" i="2"/>
  <c r="M4107" i="2"/>
  <c r="M4099" i="2"/>
  <c r="M4091" i="2"/>
  <c r="M4083" i="2"/>
  <c r="M4075" i="2"/>
  <c r="M4067" i="2"/>
  <c r="M4059" i="2"/>
  <c r="M4051" i="2"/>
  <c r="M4043" i="2"/>
  <c r="M4035" i="2"/>
  <c r="M4027" i="2"/>
  <c r="G4018" i="2"/>
  <c r="G4017" i="2"/>
  <c r="M4007" i="2"/>
  <c r="M4000" i="2"/>
  <c r="G3998" i="2"/>
  <c r="G3997" i="2"/>
  <c r="M3995" i="2"/>
  <c r="G3986" i="2"/>
  <c r="G3985" i="2"/>
  <c r="M3975" i="2"/>
  <c r="M3968" i="2"/>
  <c r="G3966" i="2"/>
  <c r="G3965" i="2"/>
  <c r="M3963" i="2"/>
  <c r="G3954" i="2"/>
  <c r="G3953" i="2"/>
  <c r="M3943" i="2"/>
  <c r="M3936" i="2"/>
  <c r="G3934" i="2"/>
  <c r="G3933" i="2"/>
  <c r="M3931" i="2"/>
  <c r="G3922" i="2"/>
  <c r="G3921" i="2"/>
  <c r="M3911" i="2"/>
  <c r="M3904" i="2"/>
  <c r="G3902" i="2"/>
  <c r="G3901" i="2"/>
  <c r="M3899" i="2"/>
  <c r="G3890" i="2"/>
  <c r="G3889" i="2"/>
  <c r="M3879" i="2"/>
  <c r="M3872" i="2"/>
  <c r="G3870" i="2"/>
  <c r="G3869" i="2"/>
  <c r="M3867" i="2"/>
  <c r="G3858" i="2"/>
  <c r="G3857" i="2"/>
  <c r="M3847" i="2"/>
  <c r="M3840" i="2"/>
  <c r="G3838" i="2"/>
  <c r="G3837" i="2"/>
  <c r="M3835" i="2"/>
  <c r="G3826" i="2"/>
  <c r="G3825" i="2"/>
  <c r="M3815" i="2"/>
  <c r="M3808" i="2"/>
  <c r="G3806" i="2"/>
  <c r="G3805" i="2"/>
  <c r="M3803" i="2"/>
  <c r="G3794" i="2"/>
  <c r="G3793" i="2"/>
  <c r="M3783" i="2"/>
  <c r="M3776" i="2"/>
  <c r="G3774" i="2"/>
  <c r="G3773" i="2"/>
  <c r="M3771" i="2"/>
  <c r="G3762" i="2"/>
  <c r="G3761" i="2"/>
  <c r="M3751" i="2"/>
  <c r="M3744" i="2"/>
  <c r="G3742" i="2"/>
  <c r="G3741" i="2"/>
  <c r="M3736" i="2"/>
  <c r="G3734" i="2"/>
  <c r="G3733" i="2"/>
  <c r="M3728" i="2"/>
  <c r="G3726" i="2"/>
  <c r="G3725" i="2"/>
  <c r="M3720" i="2"/>
  <c r="G3718" i="2"/>
  <c r="G3717" i="2"/>
  <c r="M3712" i="2"/>
  <c r="G3710" i="2"/>
  <c r="G3709" i="2"/>
  <c r="M3704" i="2"/>
  <c r="G3702" i="2"/>
  <c r="G3701" i="2"/>
  <c r="M3696" i="2"/>
  <c r="G3694" i="2"/>
  <c r="G3693" i="2"/>
  <c r="M3688" i="2"/>
  <c r="G3686" i="2"/>
  <c r="G3685" i="2"/>
  <c r="M3680" i="2"/>
  <c r="G3678" i="2"/>
  <c r="G3677" i="2"/>
  <c r="M3672" i="2"/>
  <c r="G3670" i="2"/>
  <c r="G3669" i="2"/>
  <c r="M3664" i="2"/>
  <c r="G3662" i="2"/>
  <c r="G3661" i="2"/>
  <c r="M3656" i="2"/>
  <c r="G3654" i="2"/>
  <c r="G3653" i="2"/>
  <c r="M3648" i="2"/>
  <c r="G3646" i="2"/>
  <c r="G3645" i="2"/>
  <c r="M3640" i="2"/>
  <c r="G3638" i="2"/>
  <c r="G3637" i="2"/>
  <c r="M3632" i="2"/>
  <c r="G3630" i="2"/>
  <c r="G3629" i="2"/>
  <c r="M3624" i="2"/>
  <c r="G3622" i="2"/>
  <c r="G3621" i="2"/>
  <c r="M3616" i="2"/>
  <c r="G3614" i="2"/>
  <c r="G3613" i="2"/>
  <c r="M3608" i="2"/>
  <c r="G3606" i="2"/>
  <c r="G3605" i="2"/>
  <c r="M3600" i="2"/>
  <c r="G3598" i="2"/>
  <c r="G3597" i="2"/>
  <c r="M3592" i="2"/>
  <c r="G3590" i="2"/>
  <c r="G3589" i="2"/>
  <c r="M3584" i="2"/>
  <c r="G3582" i="2"/>
  <c r="G3581" i="2"/>
  <c r="M3576" i="2"/>
  <c r="G3574" i="2"/>
  <c r="G3573" i="2"/>
  <c r="M3568" i="2"/>
  <c r="G3566" i="2"/>
  <c r="G3565" i="2"/>
  <c r="M3560" i="2"/>
  <c r="G3558" i="2"/>
  <c r="G3557" i="2"/>
  <c r="M3552" i="2"/>
  <c r="G3550" i="2"/>
  <c r="G3549" i="2"/>
  <c r="M3544" i="2"/>
  <c r="G3542" i="2"/>
  <c r="G3541" i="2"/>
  <c r="M3536" i="2"/>
  <c r="G3534" i="2"/>
  <c r="G3533" i="2"/>
  <c r="M3528" i="2"/>
  <c r="G3526" i="2"/>
  <c r="G3525" i="2"/>
  <c r="M3520" i="2"/>
  <c r="G3518" i="2"/>
  <c r="G3517" i="2"/>
  <c r="M3512" i="2"/>
  <c r="G3510" i="2"/>
  <c r="G3509" i="2"/>
  <c r="M3504" i="2"/>
  <c r="G3502" i="2"/>
  <c r="G3501" i="2"/>
  <c r="M3496" i="2"/>
  <c r="G3494" i="2"/>
  <c r="G3493" i="2"/>
  <c r="M3488" i="2"/>
  <c r="G3486" i="2"/>
  <c r="G3485" i="2"/>
  <c r="M3480" i="2"/>
  <c r="G3478" i="2"/>
  <c r="G3477" i="2"/>
  <c r="A3470" i="2"/>
  <c r="G3470" i="2"/>
  <c r="A3462" i="2"/>
  <c r="G3462" i="2"/>
  <c r="G4502" i="2"/>
  <c r="G4501" i="2"/>
  <c r="G4179" i="2"/>
  <c r="G4178" i="2"/>
  <c r="G4146" i="2"/>
  <c r="G4145" i="2"/>
  <c r="G4138" i="2"/>
  <c r="G4137" i="2"/>
  <c r="G4130" i="2"/>
  <c r="G4129" i="2"/>
  <c r="G4122" i="2"/>
  <c r="G4121" i="2"/>
  <c r="G4114" i="2"/>
  <c r="G4113" i="2"/>
  <c r="G4106" i="2"/>
  <c r="G4105" i="2"/>
  <c r="G4098" i="2"/>
  <c r="G4097" i="2"/>
  <c r="G4090" i="2"/>
  <c r="G4089" i="2"/>
  <c r="G4082" i="2"/>
  <c r="G4081" i="2"/>
  <c r="G4074" i="2"/>
  <c r="G4073" i="2"/>
  <c r="G4066" i="2"/>
  <c r="G4065" i="2"/>
  <c r="G4058" i="2"/>
  <c r="G4057" i="2"/>
  <c r="G4050" i="2"/>
  <c r="G4049" i="2"/>
  <c r="G4042" i="2"/>
  <c r="G4041" i="2"/>
  <c r="G4034" i="2"/>
  <c r="G4033" i="2"/>
  <c r="G4026" i="2"/>
  <c r="G4025" i="2"/>
  <c r="G4006" i="2"/>
  <c r="G4005" i="2"/>
  <c r="G3994" i="2"/>
  <c r="G3993" i="2"/>
  <c r="G3974" i="2"/>
  <c r="G3973" i="2"/>
  <c r="G3962" i="2"/>
  <c r="G3961" i="2"/>
  <c r="G3942" i="2"/>
  <c r="G3941" i="2"/>
  <c r="G3930" i="2"/>
  <c r="G3929" i="2"/>
  <c r="G3910" i="2"/>
  <c r="G3909" i="2"/>
  <c r="G3898" i="2"/>
  <c r="G3897" i="2"/>
  <c r="G3878" i="2"/>
  <c r="G3877" i="2"/>
  <c r="G3866" i="2"/>
  <c r="G3865" i="2"/>
  <c r="G3846" i="2"/>
  <c r="G3845" i="2"/>
  <c r="G3834" i="2"/>
  <c r="G3833" i="2"/>
  <c r="G3814" i="2"/>
  <c r="G3813" i="2"/>
  <c r="G3802" i="2"/>
  <c r="G3801" i="2"/>
  <c r="G3782" i="2"/>
  <c r="G3781" i="2"/>
  <c r="G3770" i="2"/>
  <c r="G3769" i="2"/>
  <c r="G3750" i="2"/>
  <c r="G3749" i="2"/>
  <c r="M3499" i="2"/>
  <c r="M3491" i="2"/>
  <c r="M3483" i="2"/>
  <c r="M3475" i="2"/>
  <c r="M3470" i="2"/>
  <c r="G3463" i="2"/>
  <c r="M3463" i="2"/>
  <c r="M3462" i="2"/>
  <c r="G3472" i="2"/>
  <c r="M3472" i="2"/>
  <c r="M4500" i="2"/>
  <c r="M4495" i="2"/>
  <c r="M4475" i="2"/>
  <c r="M4467" i="2"/>
  <c r="M4459" i="2"/>
  <c r="M4451" i="2"/>
  <c r="M4443" i="2"/>
  <c r="M4435" i="2"/>
  <c r="M4427" i="2"/>
  <c r="M4419" i="2"/>
  <c r="M4411" i="2"/>
  <c r="M4403" i="2"/>
  <c r="M4395" i="2"/>
  <c r="M4387" i="2"/>
  <c r="M4379" i="2"/>
  <c r="M4371" i="2"/>
  <c r="M4363" i="2"/>
  <c r="M4355" i="2"/>
  <c r="M4347" i="2"/>
  <c r="M4339" i="2"/>
  <c r="M4331" i="2"/>
  <c r="M4323" i="2"/>
  <c r="M4315" i="2"/>
  <c r="M4307" i="2"/>
  <c r="M4299" i="2"/>
  <c r="M4291" i="2"/>
  <c r="M4283" i="2"/>
  <c r="M4275" i="2"/>
  <c r="M4267" i="2"/>
  <c r="M4259" i="2"/>
  <c r="M4251" i="2"/>
  <c r="M4243" i="2"/>
  <c r="M4235" i="2"/>
  <c r="M4227" i="2"/>
  <c r="M4219" i="2"/>
  <c r="M4211" i="2"/>
  <c r="M4203" i="2"/>
  <c r="M4195" i="2"/>
  <c r="M4187" i="2"/>
  <c r="M4177" i="2"/>
  <c r="M4170" i="2"/>
  <c r="M4162" i="2"/>
  <c r="M4154" i="2"/>
  <c r="M4144" i="2"/>
  <c r="M4136" i="2"/>
  <c r="M4128" i="2"/>
  <c r="M4120" i="2"/>
  <c r="M4112" i="2"/>
  <c r="M4104" i="2"/>
  <c r="M4096" i="2"/>
  <c r="M4088" i="2"/>
  <c r="M4080" i="2"/>
  <c r="M4072" i="2"/>
  <c r="M4064" i="2"/>
  <c r="M4056" i="2"/>
  <c r="M4048" i="2"/>
  <c r="M4040" i="2"/>
  <c r="M4032" i="2"/>
  <c r="M4024" i="2"/>
  <c r="M4019" i="2"/>
  <c r="M3999" i="2"/>
  <c r="M3992" i="2"/>
  <c r="M3987" i="2"/>
  <c r="M3967" i="2"/>
  <c r="M3960" i="2"/>
  <c r="M3955" i="2"/>
  <c r="M3935" i="2"/>
  <c r="M3928" i="2"/>
  <c r="M3923" i="2"/>
  <c r="M3903" i="2"/>
  <c r="M3896" i="2"/>
  <c r="M3891" i="2"/>
  <c r="M3871" i="2"/>
  <c r="M3864" i="2"/>
  <c r="M3859" i="2"/>
  <c r="M3839" i="2"/>
  <c r="M3832" i="2"/>
  <c r="M3827" i="2"/>
  <c r="M3807" i="2"/>
  <c r="M3800" i="2"/>
  <c r="M3795" i="2"/>
  <c r="M3775" i="2"/>
  <c r="M3768" i="2"/>
  <c r="M3763" i="2"/>
  <c r="M3743" i="2"/>
  <c r="M3735" i="2"/>
  <c r="M3727" i="2"/>
  <c r="M3719" i="2"/>
  <c r="M3711" i="2"/>
  <c r="M3703" i="2"/>
  <c r="M3695" i="2"/>
  <c r="M3687" i="2"/>
  <c r="M3679" i="2"/>
  <c r="M3671" i="2"/>
  <c r="M3663" i="2"/>
  <c r="M3655" i="2"/>
  <c r="M3647" i="2"/>
  <c r="M3639" i="2"/>
  <c r="M3631" i="2"/>
  <c r="M3623" i="2"/>
  <c r="M3615" i="2"/>
  <c r="M3607" i="2"/>
  <c r="M3599" i="2"/>
  <c r="A3469" i="2"/>
  <c r="G3469" i="2"/>
  <c r="A3461" i="2"/>
  <c r="G3461" i="2"/>
  <c r="A3073" i="2"/>
  <c r="G3073" i="2"/>
  <c r="G3068" i="2"/>
  <c r="M3068" i="2"/>
  <c r="A3050" i="2"/>
  <c r="G3050" i="2"/>
  <c r="A3039" i="2"/>
  <c r="G3039" i="2"/>
  <c r="A3031" i="2"/>
  <c r="G3031" i="2"/>
  <c r="A3023" i="2"/>
  <c r="G3023" i="2"/>
  <c r="A3015" i="2"/>
  <c r="G3015" i="2"/>
  <c r="A3004" i="2"/>
  <c r="G3004" i="2"/>
  <c r="A2980" i="2"/>
  <c r="G2980" i="2"/>
  <c r="A2971" i="2"/>
  <c r="G2971" i="2"/>
  <c r="A2968" i="2"/>
  <c r="G2968" i="2"/>
  <c r="A2960" i="2"/>
  <c r="G2960" i="2"/>
  <c r="A2947" i="2"/>
  <c r="G2947" i="2"/>
  <c r="A2942" i="2"/>
  <c r="M2942" i="2"/>
  <c r="A2935" i="2"/>
  <c r="G2935" i="2"/>
  <c r="A2927" i="2"/>
  <c r="G2927" i="2"/>
  <c r="A2915" i="2"/>
  <c r="G2915" i="2"/>
  <c r="A2910" i="2"/>
  <c r="M2910" i="2"/>
  <c r="A2903" i="2"/>
  <c r="G2903" i="2"/>
  <c r="A2895" i="2"/>
  <c r="G2895" i="2"/>
  <c r="A2890" i="2"/>
  <c r="M2890" i="2"/>
  <c r="A2866" i="2"/>
  <c r="M2866" i="2"/>
  <c r="A2844" i="2"/>
  <c r="G2844" i="2"/>
  <c r="A2820" i="2"/>
  <c r="G2820" i="2"/>
  <c r="A2812" i="2"/>
  <c r="G2812" i="2"/>
  <c r="A2806" i="2"/>
  <c r="M2806" i="2"/>
  <c r="A2799" i="2"/>
  <c r="G2799" i="2"/>
  <c r="G2769" i="2"/>
  <c r="M2769" i="2"/>
  <c r="A2756" i="2"/>
  <c r="G2756" i="2"/>
  <c r="A2748" i="2"/>
  <c r="G2748" i="2"/>
  <c r="A2742" i="2"/>
  <c r="M2742" i="2"/>
  <c r="A2735" i="2"/>
  <c r="G2735" i="2"/>
  <c r="G2705" i="2"/>
  <c r="M2705" i="2"/>
  <c r="A2692" i="2"/>
  <c r="G2692" i="2"/>
  <c r="G2685" i="2"/>
  <c r="M2685" i="2"/>
  <c r="A2672" i="2"/>
  <c r="G2672" i="2"/>
  <c r="A2646" i="2"/>
  <c r="G2646" i="2"/>
  <c r="G2641" i="2"/>
  <c r="M2641" i="2"/>
  <c r="A2615" i="2"/>
  <c r="G2615" i="2"/>
  <c r="G2584" i="2"/>
  <c r="M2584" i="2"/>
  <c r="G2557" i="2"/>
  <c r="M2557" i="2"/>
  <c r="G2537" i="2"/>
  <c r="M2537" i="2"/>
  <c r="G2522" i="2"/>
  <c r="M2522" i="2"/>
  <c r="A2511" i="2"/>
  <c r="G2511" i="2"/>
  <c r="A2500" i="2"/>
  <c r="G2500" i="2"/>
  <c r="A2486" i="2"/>
  <c r="G2486" i="2"/>
  <c r="A2448" i="2"/>
  <c r="G2448" i="2"/>
  <c r="A3074" i="2"/>
  <c r="G3074" i="2"/>
  <c r="M3073" i="2"/>
  <c r="A3065" i="2"/>
  <c r="G3065" i="2"/>
  <c r="M3064" i="2"/>
  <c r="G3060" i="2"/>
  <c r="M3060" i="2"/>
  <c r="M3059" i="2"/>
  <c r="M3050" i="2"/>
  <c r="A3040" i="2"/>
  <c r="G3040" i="2"/>
  <c r="M3039" i="2"/>
  <c r="A3032" i="2"/>
  <c r="G3032" i="2"/>
  <c r="M3031" i="2"/>
  <c r="A3024" i="2"/>
  <c r="G3024" i="2"/>
  <c r="M3023" i="2"/>
  <c r="A3016" i="2"/>
  <c r="G3016" i="2"/>
  <c r="M3015" i="2"/>
  <c r="M3004" i="2"/>
  <c r="A2994" i="2"/>
  <c r="M2994" i="2"/>
  <c r="M2993" i="2"/>
  <c r="M2980" i="2"/>
  <c r="A2972" i="2"/>
  <c r="G2972" i="2"/>
  <c r="M2971" i="2"/>
  <c r="M2968" i="2"/>
  <c r="M2960" i="2"/>
  <c r="A2948" i="2"/>
  <c r="G2948" i="2"/>
  <c r="M2947" i="2"/>
  <c r="A2939" i="2"/>
  <c r="G2939" i="2"/>
  <c r="A2936" i="2"/>
  <c r="G2936" i="2"/>
  <c r="M2935" i="2"/>
  <c r="A2928" i="2"/>
  <c r="G2928" i="2"/>
  <c r="M2927" i="2"/>
  <c r="A2916" i="2"/>
  <c r="G2916" i="2"/>
  <c r="M2915" i="2"/>
  <c r="A2907" i="2"/>
  <c r="G2907" i="2"/>
  <c r="A2904" i="2"/>
  <c r="G2904" i="2"/>
  <c r="M2903" i="2"/>
  <c r="A2896" i="2"/>
  <c r="G2896" i="2"/>
  <c r="M2895" i="2"/>
  <c r="A2883" i="2"/>
  <c r="G2883" i="2"/>
  <c r="A2878" i="2"/>
  <c r="M2878" i="2"/>
  <c r="M2877" i="2"/>
  <c r="A2871" i="2"/>
  <c r="G2871" i="2"/>
  <c r="M2870" i="2"/>
  <c r="A2863" i="2"/>
  <c r="G2863" i="2"/>
  <c r="A2858" i="2"/>
  <c r="M2858" i="2"/>
  <c r="M2844" i="2"/>
  <c r="A2834" i="2"/>
  <c r="M2834" i="2"/>
  <c r="M2833" i="2"/>
  <c r="M2820" i="2"/>
  <c r="G2813" i="2"/>
  <c r="M2813" i="2"/>
  <c r="M2812" i="2"/>
  <c r="A2800" i="2"/>
  <c r="G2800" i="2"/>
  <c r="M2799" i="2"/>
  <c r="A2787" i="2"/>
  <c r="G2787" i="2"/>
  <c r="A2779" i="2"/>
  <c r="G2779" i="2"/>
  <c r="M2756" i="2"/>
  <c r="G2749" i="2"/>
  <c r="M2749" i="2"/>
  <c r="M2748" i="2"/>
  <c r="A2736" i="2"/>
  <c r="G2736" i="2"/>
  <c r="M2735" i="2"/>
  <c r="A2723" i="2"/>
  <c r="G2723" i="2"/>
  <c r="A2715" i="2"/>
  <c r="G2715" i="2"/>
  <c r="M2692" i="2"/>
  <c r="G2673" i="2"/>
  <c r="M2673" i="2"/>
  <c r="M2672" i="2"/>
  <c r="A2647" i="2"/>
  <c r="G2647" i="2"/>
  <c r="M2646" i="2"/>
  <c r="G2616" i="2"/>
  <c r="M2616" i="2"/>
  <c r="M2615" i="2"/>
  <c r="G2589" i="2"/>
  <c r="M2589" i="2"/>
  <c r="A2550" i="2"/>
  <c r="G2550" i="2"/>
  <c r="A2512" i="2"/>
  <c r="G2512" i="2"/>
  <c r="M2511" i="2"/>
  <c r="G2501" i="2"/>
  <c r="M2501" i="2"/>
  <c r="M2500" i="2"/>
  <c r="G2493" i="2"/>
  <c r="M2493" i="2"/>
  <c r="A2487" i="2"/>
  <c r="G2487" i="2"/>
  <c r="M2486" i="2"/>
  <c r="G2477" i="2"/>
  <c r="M2477" i="2"/>
  <c r="G2449" i="2"/>
  <c r="M2449" i="2"/>
  <c r="M2448" i="2"/>
  <c r="A2443" i="2"/>
  <c r="G2443" i="2"/>
  <c r="G2441" i="2"/>
  <c r="M2441" i="2"/>
  <c r="M3455" i="2"/>
  <c r="M3447" i="2"/>
  <c r="M3439" i="2"/>
  <c r="M3431" i="2"/>
  <c r="M3423" i="2"/>
  <c r="M3415" i="2"/>
  <c r="M3407" i="2"/>
  <c r="M3399" i="2"/>
  <c r="M3391" i="2"/>
  <c r="M3383" i="2"/>
  <c r="M3375" i="2"/>
  <c r="M3367" i="2"/>
  <c r="M3359" i="2"/>
  <c r="M3351" i="2"/>
  <c r="M3343" i="2"/>
  <c r="M3335" i="2"/>
  <c r="M3327" i="2"/>
  <c r="M3319" i="2"/>
  <c r="M3311" i="2"/>
  <c r="M3303" i="2"/>
  <c r="M3295" i="2"/>
  <c r="M3287" i="2"/>
  <c r="M3279" i="2"/>
  <c r="M3271" i="2"/>
  <c r="M3263" i="2"/>
  <c r="M3255" i="2"/>
  <c r="M3247" i="2"/>
  <c r="M3239" i="2"/>
  <c r="M3231" i="2"/>
  <c r="M3223" i="2"/>
  <c r="M3215" i="2"/>
  <c r="M3207" i="2"/>
  <c r="M3199" i="2"/>
  <c r="M3191" i="2"/>
  <c r="M3183" i="2"/>
  <c r="M3175" i="2"/>
  <c r="M3167" i="2"/>
  <c r="M3159" i="2"/>
  <c r="M3151" i="2"/>
  <c r="M3143" i="2"/>
  <c r="M3135" i="2"/>
  <c r="M3127" i="2"/>
  <c r="M3119" i="2"/>
  <c r="M3111" i="2"/>
  <c r="M3103" i="2"/>
  <c r="M3095" i="2"/>
  <c r="M3087" i="2"/>
  <c r="M3079" i="2"/>
  <c r="A3066" i="2"/>
  <c r="G3066" i="2"/>
  <c r="A3057" i="2"/>
  <c r="G3057" i="2"/>
  <c r="G3052" i="2"/>
  <c r="M3052" i="2"/>
  <c r="A3035" i="2"/>
  <c r="G3035" i="2"/>
  <c r="A3027" i="2"/>
  <c r="G3027" i="2"/>
  <c r="A3019" i="2"/>
  <c r="G3019" i="2"/>
  <c r="A3011" i="2"/>
  <c r="G3011" i="2"/>
  <c r="A3006" i="2"/>
  <c r="M3006" i="2"/>
  <c r="A2999" i="2"/>
  <c r="G2999" i="2"/>
  <c r="A2991" i="2"/>
  <c r="G2991" i="2"/>
  <c r="A2986" i="2"/>
  <c r="M2986" i="2"/>
  <c r="A2962" i="2"/>
  <c r="M2962" i="2"/>
  <c r="M2948" i="2"/>
  <c r="A2940" i="2"/>
  <c r="G2940" i="2"/>
  <c r="M2916" i="2"/>
  <c r="A2908" i="2"/>
  <c r="G2908" i="2"/>
  <c r="M2907" i="2"/>
  <c r="M2904" i="2"/>
  <c r="M2896" i="2"/>
  <c r="A2884" i="2"/>
  <c r="G2884" i="2"/>
  <c r="M2883" i="2"/>
  <c r="A2875" i="2"/>
  <c r="G2875" i="2"/>
  <c r="A2872" i="2"/>
  <c r="G2872" i="2"/>
  <c r="M2871" i="2"/>
  <c r="A2864" i="2"/>
  <c r="G2864" i="2"/>
  <c r="A2851" i="2"/>
  <c r="G2851" i="2"/>
  <c r="A2846" i="2"/>
  <c r="M2846" i="2"/>
  <c r="A2839" i="2"/>
  <c r="G2839" i="2"/>
  <c r="A2831" i="2"/>
  <c r="G2831" i="2"/>
  <c r="A2826" i="2"/>
  <c r="M2826" i="2"/>
  <c r="G2801" i="2"/>
  <c r="M2801" i="2"/>
  <c r="A2788" i="2"/>
  <c r="G2788" i="2"/>
  <c r="A2780" i="2"/>
  <c r="G2780" i="2"/>
  <c r="A2774" i="2"/>
  <c r="M2774" i="2"/>
  <c r="A2767" i="2"/>
  <c r="G2767" i="2"/>
  <c r="G2737" i="2"/>
  <c r="M2737" i="2"/>
  <c r="A2724" i="2"/>
  <c r="G2724" i="2"/>
  <c r="A2716" i="2"/>
  <c r="G2716" i="2"/>
  <c r="A2710" i="2"/>
  <c r="M2710" i="2"/>
  <c r="A2703" i="2"/>
  <c r="G2703" i="2"/>
  <c r="A2683" i="2"/>
  <c r="G2683" i="2"/>
  <c r="G2648" i="2"/>
  <c r="M2648" i="2"/>
  <c r="G2621" i="2"/>
  <c r="M2621" i="2"/>
  <c r="A2582" i="2"/>
  <c r="G2582" i="2"/>
  <c r="G2577" i="2"/>
  <c r="M2577" i="2"/>
  <c r="A2551" i="2"/>
  <c r="G2551" i="2"/>
  <c r="G2541" i="2"/>
  <c r="M2541" i="2"/>
  <c r="G2513" i="2"/>
  <c r="M2513" i="2"/>
  <c r="A2507" i="2"/>
  <c r="G2507" i="2"/>
  <c r="A2498" i="2"/>
  <c r="G2498" i="2"/>
  <c r="G2488" i="2"/>
  <c r="M2488" i="2"/>
  <c r="G2410" i="2"/>
  <c r="M2410" i="2"/>
  <c r="M3464" i="2"/>
  <c r="M3456" i="2"/>
  <c r="G3454" i="2"/>
  <c r="G3453" i="2"/>
  <c r="M3448" i="2"/>
  <c r="G3446" i="2"/>
  <c r="G3445" i="2"/>
  <c r="M3440" i="2"/>
  <c r="G3438" i="2"/>
  <c r="G3437" i="2"/>
  <c r="M3432" i="2"/>
  <c r="G3430" i="2"/>
  <c r="G3429" i="2"/>
  <c r="M3424" i="2"/>
  <c r="G3422" i="2"/>
  <c r="G3421" i="2"/>
  <c r="M3416" i="2"/>
  <c r="G3414" i="2"/>
  <c r="G3413" i="2"/>
  <c r="M3408" i="2"/>
  <c r="G3406" i="2"/>
  <c r="G3405" i="2"/>
  <c r="M3400" i="2"/>
  <c r="G3398" i="2"/>
  <c r="G3397" i="2"/>
  <c r="M3392" i="2"/>
  <c r="G3390" i="2"/>
  <c r="G3389" i="2"/>
  <c r="M3384" i="2"/>
  <c r="G3382" i="2"/>
  <c r="G3381" i="2"/>
  <c r="M3376" i="2"/>
  <c r="G3374" i="2"/>
  <c r="G3373" i="2"/>
  <c r="M3368" i="2"/>
  <c r="G3366" i="2"/>
  <c r="G3365" i="2"/>
  <c r="M3360" i="2"/>
  <c r="G3358" i="2"/>
  <c r="G3357" i="2"/>
  <c r="M3352" i="2"/>
  <c r="G3350" i="2"/>
  <c r="G3349" i="2"/>
  <c r="M3344" i="2"/>
  <c r="G3342" i="2"/>
  <c r="G3341" i="2"/>
  <c r="M3336" i="2"/>
  <c r="G3334" i="2"/>
  <c r="G3333" i="2"/>
  <c r="M3328" i="2"/>
  <c r="G3326" i="2"/>
  <c r="G3325" i="2"/>
  <c r="M3320" i="2"/>
  <c r="G3318" i="2"/>
  <c r="G3317" i="2"/>
  <c r="M3312" i="2"/>
  <c r="G3310" i="2"/>
  <c r="G3309" i="2"/>
  <c r="M3304" i="2"/>
  <c r="G3302" i="2"/>
  <c r="G3301" i="2"/>
  <c r="M3296" i="2"/>
  <c r="G3294" i="2"/>
  <c r="G3293" i="2"/>
  <c r="M3288" i="2"/>
  <c r="G3286" i="2"/>
  <c r="G3285" i="2"/>
  <c r="M3280" i="2"/>
  <c r="G3278" i="2"/>
  <c r="G3277" i="2"/>
  <c r="M3272" i="2"/>
  <c r="G3270" i="2"/>
  <c r="G3269" i="2"/>
  <c r="M3264" i="2"/>
  <c r="G3262" i="2"/>
  <c r="G3261" i="2"/>
  <c r="M3256" i="2"/>
  <c r="G3254" i="2"/>
  <c r="G3253" i="2"/>
  <c r="M3248" i="2"/>
  <c r="G3246" i="2"/>
  <c r="G3245" i="2"/>
  <c r="M3240" i="2"/>
  <c r="G3238" i="2"/>
  <c r="G3237" i="2"/>
  <c r="M3232" i="2"/>
  <c r="G3230" i="2"/>
  <c r="G3229" i="2"/>
  <c r="M3224" i="2"/>
  <c r="G3222" i="2"/>
  <c r="G3221" i="2"/>
  <c r="M3216" i="2"/>
  <c r="G3214" i="2"/>
  <c r="G3213" i="2"/>
  <c r="M3208" i="2"/>
  <c r="G3206" i="2"/>
  <c r="G3205" i="2"/>
  <c r="M3200" i="2"/>
  <c r="G3198" i="2"/>
  <c r="G3197" i="2"/>
  <c r="M3192" i="2"/>
  <c r="G3190" i="2"/>
  <c r="G3189" i="2"/>
  <c r="M3184" i="2"/>
  <c r="G3182" i="2"/>
  <c r="G3181" i="2"/>
  <c r="M3176" i="2"/>
  <c r="G3174" i="2"/>
  <c r="G3173" i="2"/>
  <c r="G3166" i="2"/>
  <c r="G3165" i="2"/>
  <c r="G3158" i="2"/>
  <c r="G3157" i="2"/>
  <c r="G3150" i="2"/>
  <c r="G3149" i="2"/>
  <c r="G3142" i="2"/>
  <c r="G3141" i="2"/>
  <c r="G3134" i="2"/>
  <c r="G3133" i="2"/>
  <c r="G3126" i="2"/>
  <c r="G3125" i="2"/>
  <c r="G3118" i="2"/>
  <c r="G3117" i="2"/>
  <c r="G3110" i="2"/>
  <c r="G3109" i="2"/>
  <c r="G3102" i="2"/>
  <c r="G3101" i="2"/>
  <c r="G3094" i="2"/>
  <c r="G3093" i="2"/>
  <c r="G3086" i="2"/>
  <c r="G3085" i="2"/>
  <c r="G3078" i="2"/>
  <c r="G3076" i="2"/>
  <c r="M3076" i="2"/>
  <c r="A3058" i="2"/>
  <c r="G3058" i="2"/>
  <c r="A3049" i="2"/>
  <c r="G3049" i="2"/>
  <c r="G3044" i="2"/>
  <c r="M3044" i="2"/>
  <c r="A3036" i="2"/>
  <c r="G3036" i="2"/>
  <c r="A3028" i="2"/>
  <c r="G3028" i="2"/>
  <c r="A3020" i="2"/>
  <c r="G3020" i="2"/>
  <c r="A3012" i="2"/>
  <c r="G3012" i="2"/>
  <c r="A3003" i="2"/>
  <c r="G3003" i="2"/>
  <c r="A3000" i="2"/>
  <c r="G3000" i="2"/>
  <c r="A2992" i="2"/>
  <c r="G2992" i="2"/>
  <c r="A2979" i="2"/>
  <c r="G2979" i="2"/>
  <c r="A2974" i="2"/>
  <c r="M2974" i="2"/>
  <c r="A2967" i="2"/>
  <c r="G2967" i="2"/>
  <c r="A2959" i="2"/>
  <c r="G2959" i="2"/>
  <c r="A2954" i="2"/>
  <c r="M2954" i="2"/>
  <c r="A2930" i="2"/>
  <c r="M2930" i="2"/>
  <c r="A2922" i="2"/>
  <c r="M2922" i="2"/>
  <c r="M2908" i="2"/>
  <c r="A2898" i="2"/>
  <c r="M2898" i="2"/>
  <c r="M2897" i="2"/>
  <c r="M2884" i="2"/>
  <c r="A2876" i="2"/>
  <c r="G2876" i="2"/>
  <c r="M2875" i="2"/>
  <c r="M2872" i="2"/>
  <c r="M2864" i="2"/>
  <c r="A2852" i="2"/>
  <c r="G2852" i="2"/>
  <c r="M2851" i="2"/>
  <c r="A2843" i="2"/>
  <c r="G2843" i="2"/>
  <c r="A2840" i="2"/>
  <c r="G2840" i="2"/>
  <c r="M2839" i="2"/>
  <c r="A2832" i="2"/>
  <c r="G2832" i="2"/>
  <c r="A2819" i="2"/>
  <c r="G2819" i="2"/>
  <c r="A2811" i="2"/>
  <c r="G2811" i="2"/>
  <c r="M2788" i="2"/>
  <c r="G2781" i="2"/>
  <c r="M2781" i="2"/>
  <c r="M2780" i="2"/>
  <c r="A2768" i="2"/>
  <c r="G2768" i="2"/>
  <c r="M2767" i="2"/>
  <c r="A2755" i="2"/>
  <c r="G2755" i="2"/>
  <c r="A2747" i="2"/>
  <c r="G2747" i="2"/>
  <c r="M2724" i="2"/>
  <c r="G2717" i="2"/>
  <c r="M2717" i="2"/>
  <c r="M2716" i="2"/>
  <c r="A2704" i="2"/>
  <c r="G2704" i="2"/>
  <c r="M2703" i="2"/>
  <c r="A2691" i="2"/>
  <c r="G2691" i="2"/>
  <c r="A2684" i="2"/>
  <c r="G2684" i="2"/>
  <c r="M2683" i="2"/>
  <c r="A2678" i="2"/>
  <c r="M2678" i="2"/>
  <c r="A2671" i="2"/>
  <c r="G2671" i="2"/>
  <c r="G2653" i="2"/>
  <c r="M2653" i="2"/>
  <c r="A2614" i="2"/>
  <c r="G2614" i="2"/>
  <c r="G2609" i="2"/>
  <c r="M2609" i="2"/>
  <c r="A2583" i="2"/>
  <c r="G2583" i="2"/>
  <c r="M2582" i="2"/>
  <c r="G2552" i="2"/>
  <c r="M2552" i="2"/>
  <c r="M2507" i="2"/>
  <c r="A2499" i="2"/>
  <c r="G2499" i="2"/>
  <c r="M2498" i="2"/>
  <c r="G2473" i="2"/>
  <c r="M2473" i="2"/>
  <c r="G2458" i="2"/>
  <c r="M2458" i="2"/>
  <c r="A2447" i="2"/>
  <c r="G2447" i="2"/>
  <c r="A2438" i="2"/>
  <c r="G2438" i="2"/>
  <c r="A2399" i="2"/>
  <c r="G2399" i="2"/>
  <c r="M2814" i="2"/>
  <c r="M2802" i="2"/>
  <c r="M2794" i="2"/>
  <c r="M2782" i="2"/>
  <c r="M2770" i="2"/>
  <c r="M2762" i="2"/>
  <c r="M2750" i="2"/>
  <c r="M2738" i="2"/>
  <c r="M2730" i="2"/>
  <c r="M2718" i="2"/>
  <c r="M2706" i="2"/>
  <c r="M2698" i="2"/>
  <c r="M2686" i="2"/>
  <c r="M2674" i="2"/>
  <c r="M2666" i="2"/>
  <c r="M2656" i="2"/>
  <c r="M2644" i="2"/>
  <c r="M2636" i="2"/>
  <c r="M2624" i="2"/>
  <c r="M2612" i="2"/>
  <c r="M2604" i="2"/>
  <c r="M2592" i="2"/>
  <c r="M2580" i="2"/>
  <c r="M2572" i="2"/>
  <c r="M2560" i="2"/>
  <c r="M2542" i="2"/>
  <c r="M2538" i="2"/>
  <c r="M2529" i="2"/>
  <c r="M2524" i="2"/>
  <c r="M2517" i="2"/>
  <c r="M2504" i="2"/>
  <c r="M2489" i="2"/>
  <c r="M2478" i="2"/>
  <c r="M2474" i="2"/>
  <c r="M2465" i="2"/>
  <c r="M2460" i="2"/>
  <c r="M2453" i="2"/>
  <c r="A2439" i="2"/>
  <c r="G2439" i="2"/>
  <c r="M2438" i="2"/>
  <c r="G2414" i="2"/>
  <c r="M2414" i="2"/>
  <c r="A2400" i="2"/>
  <c r="G2400" i="2"/>
  <c r="M2399" i="2"/>
  <c r="M2925" i="2"/>
  <c r="G2808" i="2"/>
  <c r="G2807" i="2"/>
  <c r="G2776" i="2"/>
  <c r="G2775" i="2"/>
  <c r="G2744" i="2"/>
  <c r="G2743" i="2"/>
  <c r="G2712" i="2"/>
  <c r="G2711" i="2"/>
  <c r="M2689" i="2"/>
  <c r="G2680" i="2"/>
  <c r="G2679" i="2"/>
  <c r="M2669" i="2"/>
  <c r="M2662" i="2"/>
  <c r="M2657" i="2"/>
  <c r="G2655" i="2"/>
  <c r="G2654" i="2"/>
  <c r="G2643" i="2"/>
  <c r="G2642" i="2"/>
  <c r="M2637" i="2"/>
  <c r="G2635" i="2"/>
  <c r="G2634" i="2"/>
  <c r="M2632" i="2"/>
  <c r="M2625" i="2"/>
  <c r="G2623" i="2"/>
  <c r="G2622" i="2"/>
  <c r="G2611" i="2"/>
  <c r="G2610" i="2"/>
  <c r="M2605" i="2"/>
  <c r="G2603" i="2"/>
  <c r="G2602" i="2"/>
  <c r="M2600" i="2"/>
  <c r="M2593" i="2"/>
  <c r="G2591" i="2"/>
  <c r="G2590" i="2"/>
  <c r="G2579" i="2"/>
  <c r="G2578" i="2"/>
  <c r="M2573" i="2"/>
  <c r="G2571" i="2"/>
  <c r="G2570" i="2"/>
  <c r="M2568" i="2"/>
  <c r="M2561" i="2"/>
  <c r="G2559" i="2"/>
  <c r="G2558" i="2"/>
  <c r="M2545" i="2"/>
  <c r="M2533" i="2"/>
  <c r="G2528" i="2"/>
  <c r="G2527" i="2"/>
  <c r="M2525" i="2"/>
  <c r="G2523" i="2"/>
  <c r="M2520" i="2"/>
  <c r="G2516" i="2"/>
  <c r="G2515" i="2"/>
  <c r="G2514" i="2"/>
  <c r="M2509" i="2"/>
  <c r="M2505" i="2"/>
  <c r="G2503" i="2"/>
  <c r="G2502" i="2"/>
  <c r="M2490" i="2"/>
  <c r="M2481" i="2"/>
  <c r="M2469" i="2"/>
  <c r="G2464" i="2"/>
  <c r="G2463" i="2"/>
  <c r="M2461" i="2"/>
  <c r="G2459" i="2"/>
  <c r="M2456" i="2"/>
  <c r="G2452" i="2"/>
  <c r="G2451" i="2"/>
  <c r="G2450" i="2"/>
  <c r="M2445" i="2"/>
  <c r="M2439" i="2"/>
  <c r="G2426" i="2"/>
  <c r="M2426" i="2"/>
  <c r="M2425" i="2"/>
  <c r="G2401" i="2"/>
  <c r="M2401" i="2"/>
  <c r="M2400" i="2"/>
  <c r="M2442" i="2"/>
  <c r="M2433" i="2"/>
  <c r="M2428" i="2"/>
  <c r="G2416" i="2"/>
  <c r="G2415" i="2"/>
  <c r="G2411" i="2"/>
  <c r="G2404" i="2"/>
  <c r="G2403" i="2"/>
  <c r="G2402" i="2"/>
  <c r="G2391" i="2"/>
  <c r="G2390" i="2"/>
  <c r="M2369" i="2"/>
  <c r="G2352" i="2"/>
  <c r="G2351" i="2"/>
  <c r="G2347" i="2"/>
  <c r="G2340" i="2"/>
  <c r="G2339" i="2"/>
  <c r="G2338" i="2"/>
  <c r="G2327" i="2"/>
  <c r="G2326" i="2"/>
  <c r="G2288" i="2"/>
  <c r="G2287" i="2"/>
  <c r="G2283" i="2"/>
  <c r="G2276" i="2"/>
  <c r="G2275" i="2"/>
  <c r="G2274" i="2"/>
  <c r="G2254" i="2"/>
  <c r="G2253" i="2"/>
  <c r="G2252" i="2"/>
  <c r="M2247" i="2"/>
  <c r="G2245" i="2"/>
  <c r="G2244" i="2"/>
  <c r="M2240" i="2"/>
  <c r="M2235" i="2"/>
  <c r="G2233" i="2"/>
  <c r="M2227" i="2"/>
  <c r="M2216" i="2"/>
  <c r="M2210" i="2"/>
  <c r="M2200" i="2"/>
  <c r="G2198" i="2"/>
  <c r="G2197" i="2"/>
  <c r="G2196" i="2"/>
  <c r="M2191" i="2"/>
  <c r="G2186" i="2"/>
  <c r="G2185" i="2"/>
  <c r="M2182" i="2"/>
  <c r="M2175" i="2"/>
  <c r="M2167" i="2"/>
  <c r="M2159" i="2"/>
  <c r="M2152" i="2"/>
  <c r="G2150" i="2"/>
  <c r="G2149" i="2"/>
  <c r="G2148" i="2"/>
  <c r="M2138" i="2"/>
  <c r="M2130" i="2"/>
  <c r="M2123" i="2"/>
  <c r="G2121" i="2"/>
  <c r="M2115" i="2"/>
  <c r="M2111" i="2"/>
  <c r="G2109" i="2"/>
  <c r="G2108" i="2"/>
  <c r="M2103" i="2"/>
  <c r="M2096" i="2"/>
  <c r="G2094" i="2"/>
  <c r="G2093" i="2"/>
  <c r="M2091" i="2"/>
  <c r="G2082" i="2"/>
  <c r="G2081" i="2"/>
  <c r="M2071" i="2"/>
  <c r="M2064" i="2"/>
  <c r="G2062" i="2"/>
  <c r="G2061" i="2"/>
  <c r="M2059" i="2"/>
  <c r="G2050" i="2"/>
  <c r="G2049" i="2"/>
  <c r="M2039" i="2"/>
  <c r="M2032" i="2"/>
  <c r="G2030" i="2"/>
  <c r="G2029" i="2"/>
  <c r="M2027" i="2"/>
  <c r="G2018" i="2"/>
  <c r="G2017" i="2"/>
  <c r="M2007" i="2"/>
  <c r="M2000" i="2"/>
  <c r="G1998" i="2"/>
  <c r="G1997" i="2"/>
  <c r="M1995" i="2"/>
  <c r="G1986" i="2"/>
  <c r="G1985" i="2"/>
  <c r="M1975" i="2"/>
  <c r="M1968" i="2"/>
  <c r="G1966" i="2"/>
  <c r="G1965" i="2"/>
  <c r="M1963" i="2"/>
  <c r="G1954" i="2"/>
  <c r="G1953" i="2"/>
  <c r="M1943" i="2"/>
  <c r="M1936" i="2"/>
  <c r="G1934" i="2"/>
  <c r="G1933" i="2"/>
  <c r="M1931" i="2"/>
  <c r="G1922" i="2"/>
  <c r="G1921" i="2"/>
  <c r="M1911" i="2"/>
  <c r="M1904" i="2"/>
  <c r="G1902" i="2"/>
  <c r="G1901" i="2"/>
  <c r="M1899" i="2"/>
  <c r="G1890" i="2"/>
  <c r="G1889" i="2"/>
  <c r="M1879" i="2"/>
  <c r="M1872" i="2"/>
  <c r="G1870" i="2"/>
  <c r="G1869" i="2"/>
  <c r="M1867" i="2"/>
  <c r="G1858" i="2"/>
  <c r="G1857" i="2"/>
  <c r="M1847" i="2"/>
  <c r="M1840" i="2"/>
  <c r="G1838" i="2"/>
  <c r="G1837" i="2"/>
  <c r="M1835" i="2"/>
  <c r="G1826" i="2"/>
  <c r="G1825" i="2"/>
  <c r="M1815" i="2"/>
  <c r="M1808" i="2"/>
  <c r="G1806" i="2"/>
  <c r="G1805" i="2"/>
  <c r="M1803" i="2"/>
  <c r="M1795" i="2"/>
  <c r="G1786" i="2"/>
  <c r="M1780" i="2"/>
  <c r="G1778" i="2"/>
  <c r="M1772" i="2"/>
  <c r="M1768" i="2"/>
  <c r="M1760" i="2"/>
  <c r="M1753" i="2"/>
  <c r="G1751" i="2"/>
  <c r="G1750" i="2"/>
  <c r="G1749" i="2"/>
  <c r="G1738" i="2"/>
  <c r="G1737" i="2"/>
  <c r="M1729" i="2"/>
  <c r="M1716" i="2"/>
  <c r="M1704" i="2"/>
  <c r="G1699" i="2"/>
  <c r="G1698" i="2"/>
  <c r="G1694" i="2"/>
  <c r="G1687" i="2"/>
  <c r="G1686" i="2"/>
  <c r="G1685" i="2"/>
  <c r="G1674" i="2"/>
  <c r="G1673" i="2"/>
  <c r="G1635" i="2"/>
  <c r="G1634" i="2"/>
  <c r="G1630" i="2"/>
  <c r="G1618" i="2"/>
  <c r="G1617" i="2"/>
  <c r="G1598" i="2"/>
  <c r="G1597" i="2"/>
  <c r="G1586" i="2"/>
  <c r="G1585" i="2"/>
  <c r="G1566" i="2"/>
  <c r="G1565" i="2"/>
  <c r="G1554" i="2"/>
  <c r="G1553" i="2"/>
  <c r="A1542" i="2"/>
  <c r="G1542" i="2"/>
  <c r="G1519" i="2"/>
  <c r="M1519" i="2"/>
  <c r="A1509" i="2"/>
  <c r="G1509" i="2"/>
  <c r="G1502" i="2"/>
  <c r="G1501" i="2"/>
  <c r="G1492" i="2"/>
  <c r="M1492" i="2"/>
  <c r="G1490" i="2"/>
  <c r="G2102" i="2"/>
  <c r="G2101" i="2"/>
  <c r="G2070" i="2"/>
  <c r="G2069" i="2"/>
  <c r="G2058" i="2"/>
  <c r="G2057" i="2"/>
  <c r="M2047" i="2"/>
  <c r="G2038" i="2"/>
  <c r="G2037" i="2"/>
  <c r="G2026" i="2"/>
  <c r="G2025" i="2"/>
  <c r="M2015" i="2"/>
  <c r="M2008" i="2"/>
  <c r="G2006" i="2"/>
  <c r="G2005" i="2"/>
  <c r="M2003" i="2"/>
  <c r="G1994" i="2"/>
  <c r="G1993" i="2"/>
  <c r="M1983" i="2"/>
  <c r="M1976" i="2"/>
  <c r="G1974" i="2"/>
  <c r="G1973" i="2"/>
  <c r="M1971" i="2"/>
  <c r="G1962" i="2"/>
  <c r="G1961" i="2"/>
  <c r="M1951" i="2"/>
  <c r="M1944" i="2"/>
  <c r="G1942" i="2"/>
  <c r="G1941" i="2"/>
  <c r="M1939" i="2"/>
  <c r="G1930" i="2"/>
  <c r="G1929" i="2"/>
  <c r="M1919" i="2"/>
  <c r="M1912" i="2"/>
  <c r="G1910" i="2"/>
  <c r="G1909" i="2"/>
  <c r="M1907" i="2"/>
  <c r="G1898" i="2"/>
  <c r="G1897" i="2"/>
  <c r="M1887" i="2"/>
  <c r="M1880" i="2"/>
  <c r="G1878" i="2"/>
  <c r="G1877" i="2"/>
  <c r="M1875" i="2"/>
  <c r="G1866" i="2"/>
  <c r="G1865" i="2"/>
  <c r="M1855" i="2"/>
  <c r="M1848" i="2"/>
  <c r="G1846" i="2"/>
  <c r="G1845" i="2"/>
  <c r="M1843" i="2"/>
  <c r="G1834" i="2"/>
  <c r="G1833" i="2"/>
  <c r="M1823" i="2"/>
  <c r="M1816" i="2"/>
  <c r="G1814" i="2"/>
  <c r="G1813" i="2"/>
  <c r="M1811" i="2"/>
  <c r="G1802" i="2"/>
  <c r="G1801" i="2"/>
  <c r="M1796" i="2"/>
  <c r="G1794" i="2"/>
  <c r="M1788" i="2"/>
  <c r="M1784" i="2"/>
  <c r="M1776" i="2"/>
  <c r="M1769" i="2"/>
  <c r="G1767" i="2"/>
  <c r="G1766" i="2"/>
  <c r="G1765" i="2"/>
  <c r="M1761" i="2"/>
  <c r="G1759" i="2"/>
  <c r="G1758" i="2"/>
  <c r="G1757" i="2"/>
  <c r="M1745" i="2"/>
  <c r="M1741" i="2"/>
  <c r="M1732" i="2"/>
  <c r="M1720" i="2"/>
  <c r="G1715" i="2"/>
  <c r="G1714" i="2"/>
  <c r="G1710" i="2"/>
  <c r="M1707" i="2"/>
  <c r="G1703" i="2"/>
  <c r="G1702" i="2"/>
  <c r="G1701" i="2"/>
  <c r="M1696" i="2"/>
  <c r="M1692" i="2"/>
  <c r="G1690" i="2"/>
  <c r="G1689" i="2"/>
  <c r="M1681" i="2"/>
  <c r="M1677" i="2"/>
  <c r="M1668" i="2"/>
  <c r="M1656" i="2"/>
  <c r="G1651" i="2"/>
  <c r="G1650" i="2"/>
  <c r="G1646" i="2"/>
  <c r="M1643" i="2"/>
  <c r="G1639" i="2"/>
  <c r="G1638" i="2"/>
  <c r="G1637" i="2"/>
  <c r="M1632" i="2"/>
  <c r="M1628" i="2"/>
  <c r="G1626" i="2"/>
  <c r="G1625" i="2"/>
  <c r="M1620" i="2"/>
  <c r="M1615" i="2"/>
  <c r="M1608" i="2"/>
  <c r="G1606" i="2"/>
  <c r="G1605" i="2"/>
  <c r="G1594" i="2"/>
  <c r="G1593" i="2"/>
  <c r="M1588" i="2"/>
  <c r="M1583" i="2"/>
  <c r="M1576" i="2"/>
  <c r="G1574" i="2"/>
  <c r="G1573" i="2"/>
  <c r="G1562" i="2"/>
  <c r="G1561" i="2"/>
  <c r="M1556" i="2"/>
  <c r="G1550" i="2"/>
  <c r="G1549" i="2"/>
  <c r="M1542" i="2"/>
  <c r="A1529" i="2"/>
  <c r="G1529" i="2"/>
  <c r="M1528" i="2"/>
  <c r="G1524" i="2"/>
  <c r="M1524" i="2"/>
  <c r="G1522" i="2"/>
  <c r="G1521" i="2"/>
  <c r="A1510" i="2"/>
  <c r="G1510" i="2"/>
  <c r="M2396" i="2"/>
  <c r="M2389" i="2"/>
  <c r="M2376" i="2"/>
  <c r="M2361" i="2"/>
  <c r="M2350" i="2"/>
  <c r="M2346" i="2"/>
  <c r="G1544" i="2"/>
  <c r="M1544" i="2"/>
  <c r="G1538" i="2"/>
  <c r="G1537" i="2"/>
  <c r="A1530" i="2"/>
  <c r="G1530" i="2"/>
  <c r="G1518" i="2"/>
  <c r="G1517" i="2"/>
  <c r="M1510" i="2"/>
  <c r="G1503" i="2"/>
  <c r="M1503" i="2"/>
  <c r="M2417" i="2"/>
  <c r="M2405" i="2"/>
  <c r="M2397" i="2"/>
  <c r="G2395" i="2"/>
  <c r="M2392" i="2"/>
  <c r="G2388" i="2"/>
  <c r="G2387" i="2"/>
  <c r="G2386" i="2"/>
  <c r="M2381" i="2"/>
  <c r="M2377" i="2"/>
  <c r="G2375" i="2"/>
  <c r="G2374" i="2"/>
  <c r="M2362" i="2"/>
  <c r="M2353" i="2"/>
  <c r="M2341" i="2"/>
  <c r="G2336" i="2"/>
  <c r="G2335" i="2"/>
  <c r="M2333" i="2"/>
  <c r="G2331" i="2"/>
  <c r="M2328" i="2"/>
  <c r="G2324" i="2"/>
  <c r="G2323" i="2"/>
  <c r="G2322" i="2"/>
  <c r="M2317" i="2"/>
  <c r="M2313" i="2"/>
  <c r="G2311" i="2"/>
  <c r="G2310" i="2"/>
  <c r="M2298" i="2"/>
  <c r="M2289" i="2"/>
  <c r="M2277" i="2"/>
  <c r="G2272" i="2"/>
  <c r="G2271" i="2"/>
  <c r="M2269" i="2"/>
  <c r="G2267" i="2"/>
  <c r="M2264" i="2"/>
  <c r="G2262" i="2"/>
  <c r="G2261" i="2"/>
  <c r="G2260" i="2"/>
  <c r="M2255" i="2"/>
  <c r="G2250" i="2"/>
  <c r="G2249" i="2"/>
  <c r="M2246" i="2"/>
  <c r="M2239" i="2"/>
  <c r="M2234" i="2"/>
  <c r="M2224" i="2"/>
  <c r="G2222" i="2"/>
  <c r="G2221" i="2"/>
  <c r="G2220" i="2"/>
  <c r="M2215" i="2"/>
  <c r="G2213" i="2"/>
  <c r="G2212" i="2"/>
  <c r="M2208" i="2"/>
  <c r="M2203" i="2"/>
  <c r="M2199" i="2"/>
  <c r="G2194" i="2"/>
  <c r="G2193" i="2"/>
  <c r="M2187" i="2"/>
  <c r="M2179" i="2"/>
  <c r="G2177" i="2"/>
  <c r="M2171" i="2"/>
  <c r="G2169" i="2"/>
  <c r="M2163" i="2"/>
  <c r="G2161" i="2"/>
  <c r="M2155" i="2"/>
  <c r="M2151" i="2"/>
  <c r="M2144" i="2"/>
  <c r="G2142" i="2"/>
  <c r="G2141" i="2"/>
  <c r="G2140" i="2"/>
  <c r="M2136" i="2"/>
  <c r="G2134" i="2"/>
  <c r="G2133" i="2"/>
  <c r="G2132" i="2"/>
  <c r="M2128" i="2"/>
  <c r="G2126" i="2"/>
  <c r="M2122" i="2"/>
  <c r="G2113" i="2"/>
  <c r="M2110" i="2"/>
  <c r="M2095" i="2"/>
  <c r="M2088" i="2"/>
  <c r="M2083" i="2"/>
  <c r="M2063" i="2"/>
  <c r="M2056" i="2"/>
  <c r="M2051" i="2"/>
  <c r="M2031" i="2"/>
  <c r="M2024" i="2"/>
  <c r="M2019" i="2"/>
  <c r="M1999" i="2"/>
  <c r="M1992" i="2"/>
  <c r="M1987" i="2"/>
  <c r="M1967" i="2"/>
  <c r="M1960" i="2"/>
  <c r="M1955" i="2"/>
  <c r="M1935" i="2"/>
  <c r="M1928" i="2"/>
  <c r="M1923" i="2"/>
  <c r="M1903" i="2"/>
  <c r="M1896" i="2"/>
  <c r="M1891" i="2"/>
  <c r="M1871" i="2"/>
  <c r="M1864" i="2"/>
  <c r="M1859" i="2"/>
  <c r="M1839" i="2"/>
  <c r="M1832" i="2"/>
  <c r="M1827" i="2"/>
  <c r="M1807" i="2"/>
  <c r="M1800" i="2"/>
  <c r="M1793" i="2"/>
  <c r="M1779" i="2"/>
  <c r="M1764" i="2"/>
  <c r="M1756" i="2"/>
  <c r="M1752" i="2"/>
  <c r="M1739" i="2"/>
  <c r="M1728" i="2"/>
  <c r="M1724" i="2"/>
  <c r="M1713" i="2"/>
  <c r="M1709" i="2"/>
  <c r="M1700" i="2"/>
  <c r="M1688" i="2"/>
  <c r="M1675" i="2"/>
  <c r="M1664" i="2"/>
  <c r="M1660" i="2"/>
  <c r="M1649" i="2"/>
  <c r="M1645" i="2"/>
  <c r="M1636" i="2"/>
  <c r="M1624" i="2"/>
  <c r="M1604" i="2"/>
  <c r="M1599" i="2"/>
  <c r="M1592" i="2"/>
  <c r="M1572" i="2"/>
  <c r="M1567" i="2"/>
  <c r="M1560" i="2"/>
  <c r="G1551" i="2"/>
  <c r="M1551" i="2"/>
  <c r="M1548" i="2"/>
  <c r="A1541" i="2"/>
  <c r="G1541" i="2"/>
  <c r="M1540" i="2"/>
  <c r="M1535" i="2"/>
  <c r="M1530" i="2"/>
  <c r="G1512" i="2"/>
  <c r="M1512" i="2"/>
  <c r="M1511" i="2"/>
  <c r="G1506" i="2"/>
  <c r="G1505" i="2"/>
  <c r="G1496" i="2"/>
  <c r="M1496" i="2"/>
  <c r="G1489" i="2"/>
  <c r="G1470" i="2"/>
  <c r="G1469" i="2"/>
  <c r="G1458" i="2"/>
  <c r="G1457" i="2"/>
  <c r="G1438" i="2"/>
  <c r="G1437" i="2"/>
  <c r="G1426" i="2"/>
  <c r="G1425" i="2"/>
  <c r="G1406" i="2"/>
  <c r="G1405" i="2"/>
  <c r="G1394" i="2"/>
  <c r="G1393" i="2"/>
  <c r="G1374" i="2"/>
  <c r="G1373" i="2"/>
  <c r="G1362" i="2"/>
  <c r="G1361" i="2"/>
  <c r="G1342" i="2"/>
  <c r="G1341" i="2"/>
  <c r="G1317" i="2"/>
  <c r="G1316" i="2"/>
  <c r="G1305" i="2"/>
  <c r="G1304" i="2"/>
  <c r="G1285" i="2"/>
  <c r="G1284" i="2"/>
  <c r="G1273" i="2"/>
  <c r="G1272" i="2"/>
  <c r="M1268" i="2"/>
  <c r="G1261" i="2"/>
  <c r="G1260" i="2"/>
  <c r="M1256" i="2"/>
  <c r="G1254" i="2"/>
  <c r="G1253" i="2"/>
  <c r="G1242" i="2"/>
  <c r="G1241" i="2"/>
  <c r="M1236" i="2"/>
  <c r="M1231" i="2"/>
  <c r="M1224" i="2"/>
  <c r="G1222" i="2"/>
  <c r="G1221" i="2"/>
  <c r="M1212" i="2"/>
  <c r="M1207" i="2"/>
  <c r="M1200" i="2"/>
  <c r="G1194" i="2"/>
  <c r="G1193" i="2"/>
  <c r="M1188" i="2"/>
  <c r="G1186" i="2"/>
  <c r="G1185" i="2"/>
  <c r="M1176" i="2"/>
  <c r="G1174" i="2"/>
  <c r="G1173" i="2"/>
  <c r="M1168" i="2"/>
  <c r="M1163" i="2"/>
  <c r="M1154" i="2"/>
  <c r="G1145" i="2"/>
  <c r="G1144" i="2"/>
  <c r="M1139" i="2"/>
  <c r="G1137" i="2"/>
  <c r="G1136" i="2"/>
  <c r="M1131" i="2"/>
  <c r="G1129" i="2"/>
  <c r="G1128" i="2"/>
  <c r="M1123" i="2"/>
  <c r="G1121" i="2"/>
  <c r="G1120" i="2"/>
  <c r="M1115" i="2"/>
  <c r="G1113" i="2"/>
  <c r="G1112" i="2"/>
  <c r="M1107" i="2"/>
  <c r="G1105" i="2"/>
  <c r="G1104" i="2"/>
  <c r="M1099" i="2"/>
  <c r="G1097" i="2"/>
  <c r="G1096" i="2"/>
  <c r="M1091" i="2"/>
  <c r="G1089" i="2"/>
  <c r="G1088" i="2"/>
  <c r="M1083" i="2"/>
  <c r="G1081" i="2"/>
  <c r="G1080" i="2"/>
  <c r="M1075" i="2"/>
  <c r="G1073" i="2"/>
  <c r="G1072" i="2"/>
  <c r="M1067" i="2"/>
  <c r="A1064" i="2"/>
  <c r="G1064" i="2"/>
  <c r="A1056" i="2"/>
  <c r="G1056" i="2"/>
  <c r="G1498" i="2"/>
  <c r="G1497" i="2"/>
  <c r="M1487" i="2"/>
  <c r="M1480" i="2"/>
  <c r="G1478" i="2"/>
  <c r="G1477" i="2"/>
  <c r="G1466" i="2"/>
  <c r="G1465" i="2"/>
  <c r="M1460" i="2"/>
  <c r="M1455" i="2"/>
  <c r="M1448" i="2"/>
  <c r="G1446" i="2"/>
  <c r="G1445" i="2"/>
  <c r="G1434" i="2"/>
  <c r="G1433" i="2"/>
  <c r="M1428" i="2"/>
  <c r="M1423" i="2"/>
  <c r="M1416" i="2"/>
  <c r="G1414" i="2"/>
  <c r="G1413" i="2"/>
  <c r="G1402" i="2"/>
  <c r="G1401" i="2"/>
  <c r="M1396" i="2"/>
  <c r="M1391" i="2"/>
  <c r="M1384" i="2"/>
  <c r="G1382" i="2"/>
  <c r="G1381" i="2"/>
  <c r="G1370" i="2"/>
  <c r="G1369" i="2"/>
  <c r="M1364" i="2"/>
  <c r="M1359" i="2"/>
  <c r="M1352" i="2"/>
  <c r="G1350" i="2"/>
  <c r="G1349" i="2"/>
  <c r="G1338" i="2"/>
  <c r="G1337" i="2"/>
  <c r="M1334" i="2"/>
  <c r="M1327" i="2"/>
  <c r="G1325" i="2"/>
  <c r="G1324" i="2"/>
  <c r="M1322" i="2"/>
  <c r="G1313" i="2"/>
  <c r="G1312" i="2"/>
  <c r="M1302" i="2"/>
  <c r="M1295" i="2"/>
  <c r="G1293" i="2"/>
  <c r="G1292" i="2"/>
  <c r="M1290" i="2"/>
  <c r="G1281" i="2"/>
  <c r="G1280" i="2"/>
  <c r="M1270" i="2"/>
  <c r="M1258" i="2"/>
  <c r="G1250" i="2"/>
  <c r="G1249" i="2"/>
  <c r="M1244" i="2"/>
  <c r="M1239" i="2"/>
  <c r="M1232" i="2"/>
  <c r="G1230" i="2"/>
  <c r="G1229" i="2"/>
  <c r="G1218" i="2"/>
  <c r="G1217" i="2"/>
  <c r="M1208" i="2"/>
  <c r="G1206" i="2"/>
  <c r="G1205" i="2"/>
  <c r="M1196" i="2"/>
  <c r="M1191" i="2"/>
  <c r="G1182" i="2"/>
  <c r="G1181" i="2"/>
  <c r="M1171" i="2"/>
  <c r="M1165" i="2"/>
  <c r="M1158" i="2"/>
  <c r="G1153" i="2"/>
  <c r="G1152" i="2"/>
  <c r="M1142" i="2"/>
  <c r="M1134" i="2"/>
  <c r="M1126" i="2"/>
  <c r="M1118" i="2"/>
  <c r="M1110" i="2"/>
  <c r="M1102" i="2"/>
  <c r="M1094" i="2"/>
  <c r="M1086" i="2"/>
  <c r="M1078" i="2"/>
  <c r="M1070" i="2"/>
  <c r="A1065" i="2"/>
  <c r="G1065" i="2"/>
  <c r="M1064" i="2"/>
  <c r="A1057" i="2"/>
  <c r="G1057" i="2"/>
  <c r="M1056" i="2"/>
  <c r="A1049" i="2"/>
  <c r="G1049" i="2"/>
  <c r="M1476" i="2"/>
  <c r="M1471" i="2"/>
  <c r="M1464" i="2"/>
  <c r="M1444" i="2"/>
  <c r="M1439" i="2"/>
  <c r="M1432" i="2"/>
  <c r="M1412" i="2"/>
  <c r="M1407" i="2"/>
  <c r="M1400" i="2"/>
  <c r="M1380" i="2"/>
  <c r="M1375" i="2"/>
  <c r="M1368" i="2"/>
  <c r="M1348" i="2"/>
  <c r="M1343" i="2"/>
  <c r="M1336" i="2"/>
  <c r="M1318" i="2"/>
  <c r="M1311" i="2"/>
  <c r="M1306" i="2"/>
  <c r="M1286" i="2"/>
  <c r="M1279" i="2"/>
  <c r="M1274" i="2"/>
  <c r="M1267" i="2"/>
  <c r="M1262" i="2"/>
  <c r="M1255" i="2"/>
  <c r="M1248" i="2"/>
  <c r="M1228" i="2"/>
  <c r="M1223" i="2"/>
  <c r="M1216" i="2"/>
  <c r="M1204" i="2"/>
  <c r="G1059" i="2"/>
  <c r="M1059" i="2"/>
  <c r="G1051" i="2"/>
  <c r="M1051" i="2"/>
  <c r="G653" i="2"/>
  <c r="M653" i="2"/>
  <c r="A607" i="2"/>
  <c r="G607" i="2"/>
  <c r="A578" i="2"/>
  <c r="G578" i="2"/>
  <c r="G576" i="2"/>
  <c r="M576" i="2"/>
  <c r="A567" i="2"/>
  <c r="G567" i="2"/>
  <c r="A555" i="2"/>
  <c r="G555" i="2"/>
  <c r="A542" i="2"/>
  <c r="G542" i="2"/>
  <c r="M541" i="2"/>
  <c r="M536" i="2"/>
  <c r="A514" i="2"/>
  <c r="G514" i="2"/>
  <c r="G512" i="2"/>
  <c r="M512" i="2"/>
  <c r="A503" i="2"/>
  <c r="G503" i="2"/>
  <c r="A490" i="2"/>
  <c r="G490" i="2"/>
  <c r="G488" i="2"/>
  <c r="M488" i="2"/>
  <c r="A479" i="2"/>
  <c r="G479" i="2"/>
  <c r="A466" i="2"/>
  <c r="G466" i="2"/>
  <c r="G464" i="2"/>
  <c r="M464" i="2"/>
  <c r="M440" i="2"/>
  <c r="A427" i="2"/>
  <c r="G427" i="2"/>
  <c r="A424" i="2"/>
  <c r="G424" i="2"/>
  <c r="M423" i="2"/>
  <c r="A416" i="2"/>
  <c r="G416" i="2"/>
  <c r="A408" i="2"/>
  <c r="G408" i="2"/>
  <c r="A376" i="2"/>
  <c r="G376" i="2"/>
  <c r="G374" i="2"/>
  <c r="M374" i="2"/>
  <c r="A364" i="2"/>
  <c r="G364" i="2"/>
  <c r="A357" i="2"/>
  <c r="G357" i="2"/>
  <c r="A345" i="2"/>
  <c r="G345" i="2"/>
  <c r="G310" i="2"/>
  <c r="M310" i="2"/>
  <c r="G259" i="2"/>
  <c r="M259" i="2"/>
  <c r="G1048" i="2"/>
  <c r="G1043" i="2"/>
  <c r="G1042" i="2"/>
  <c r="G1038" i="2"/>
  <c r="G1037" i="2"/>
  <c r="M1033" i="2"/>
  <c r="G1027" i="2"/>
  <c r="G1026" i="2"/>
  <c r="G1022" i="2"/>
  <c r="G1021" i="2"/>
  <c r="M1013" i="2"/>
  <c r="M1008" i="2"/>
  <c r="G1006" i="2"/>
  <c r="M1004" i="2"/>
  <c r="G995" i="2"/>
  <c r="G994" i="2"/>
  <c r="M984" i="2"/>
  <c r="M977" i="2"/>
  <c r="G975" i="2"/>
  <c r="G974" i="2"/>
  <c r="M972" i="2"/>
  <c r="G963" i="2"/>
  <c r="G962" i="2"/>
  <c r="M952" i="2"/>
  <c r="M945" i="2"/>
  <c r="G943" i="2"/>
  <c r="G942" i="2"/>
  <c r="M940" i="2"/>
  <c r="G931" i="2"/>
  <c r="G930" i="2"/>
  <c r="M920" i="2"/>
  <c r="M912" i="2"/>
  <c r="M904" i="2"/>
  <c r="M896" i="2"/>
  <c r="M888" i="2"/>
  <c r="M880" i="2"/>
  <c r="M872" i="2"/>
  <c r="M864" i="2"/>
  <c r="M856" i="2"/>
  <c r="M848" i="2"/>
  <c r="M840" i="2"/>
  <c r="M832" i="2"/>
  <c r="M824" i="2"/>
  <c r="M816" i="2"/>
  <c r="M808" i="2"/>
  <c r="M800" i="2"/>
  <c r="M792" i="2"/>
  <c r="M784" i="2"/>
  <c r="M776" i="2"/>
  <c r="M768" i="2"/>
  <c r="M760" i="2"/>
  <c r="M752" i="2"/>
  <c r="M744" i="2"/>
  <c r="M736" i="2"/>
  <c r="M719" i="2"/>
  <c r="M712" i="2"/>
  <c r="A670" i="2"/>
  <c r="G670" i="2"/>
  <c r="G660" i="2"/>
  <c r="M660" i="2"/>
  <c r="A650" i="2"/>
  <c r="G650" i="2"/>
  <c r="G648" i="2"/>
  <c r="M648" i="2"/>
  <c r="G621" i="2"/>
  <c r="M621" i="2"/>
  <c r="M620" i="2"/>
  <c r="M612" i="2"/>
  <c r="M607" i="2"/>
  <c r="A598" i="2"/>
  <c r="G598" i="2"/>
  <c r="A586" i="2"/>
  <c r="G586" i="2"/>
  <c r="A579" i="2"/>
  <c r="G579" i="2"/>
  <c r="M567" i="2"/>
  <c r="G556" i="2"/>
  <c r="M556" i="2"/>
  <c r="M555" i="2"/>
  <c r="G549" i="2"/>
  <c r="M549" i="2"/>
  <c r="M548" i="2"/>
  <c r="A543" i="2"/>
  <c r="G543" i="2"/>
  <c r="M542" i="2"/>
  <c r="A534" i="2"/>
  <c r="G534" i="2"/>
  <c r="A522" i="2"/>
  <c r="G522" i="2"/>
  <c r="A515" i="2"/>
  <c r="G515" i="2"/>
  <c r="M503" i="2"/>
  <c r="A491" i="2"/>
  <c r="G491" i="2"/>
  <c r="M490" i="2"/>
  <c r="M479" i="2"/>
  <c r="A474" i="2"/>
  <c r="G474" i="2"/>
  <c r="A467" i="2"/>
  <c r="G467" i="2"/>
  <c r="M466" i="2"/>
  <c r="A450" i="2"/>
  <c r="G450" i="2"/>
  <c r="A438" i="2"/>
  <c r="G438" i="2"/>
  <c r="A428" i="2"/>
  <c r="G428" i="2"/>
  <c r="A417" i="2"/>
  <c r="G417" i="2"/>
  <c r="A409" i="2"/>
  <c r="G409" i="2"/>
  <c r="A396" i="2"/>
  <c r="G396" i="2"/>
  <c r="A377" i="2"/>
  <c r="G377" i="2"/>
  <c r="A365" i="2"/>
  <c r="G365" i="2"/>
  <c r="A360" i="2"/>
  <c r="G360" i="2"/>
  <c r="G358" i="2"/>
  <c r="M358" i="2"/>
  <c r="A348" i="2"/>
  <c r="G348" i="2"/>
  <c r="G346" i="2"/>
  <c r="M346" i="2"/>
  <c r="A320" i="2"/>
  <c r="G320" i="2"/>
  <c r="M320" i="2"/>
  <c r="A300" i="2"/>
  <c r="M300" i="2"/>
  <c r="G297" i="2"/>
  <c r="M297" i="2"/>
  <c r="G251" i="2"/>
  <c r="M251" i="2"/>
  <c r="A244" i="2"/>
  <c r="M244" i="2"/>
  <c r="M1062" i="2"/>
  <c r="M1054" i="2"/>
  <c r="M1046" i="2"/>
  <c r="M1031" i="2"/>
  <c r="M1016" i="2"/>
  <c r="M1009" i="2"/>
  <c r="G1003" i="2"/>
  <c r="G1002" i="2"/>
  <c r="M992" i="2"/>
  <c r="M985" i="2"/>
  <c r="G983" i="2"/>
  <c r="G982" i="2"/>
  <c r="M980" i="2"/>
  <c r="G971" i="2"/>
  <c r="G970" i="2"/>
  <c r="M960" i="2"/>
  <c r="M953" i="2"/>
  <c r="G951" i="2"/>
  <c r="G950" i="2"/>
  <c r="M948" i="2"/>
  <c r="G939" i="2"/>
  <c r="G938" i="2"/>
  <c r="M928" i="2"/>
  <c r="M921" i="2"/>
  <c r="G919" i="2"/>
  <c r="G918" i="2"/>
  <c r="M913" i="2"/>
  <c r="G911" i="2"/>
  <c r="G910" i="2"/>
  <c r="M905" i="2"/>
  <c r="G903" i="2"/>
  <c r="G902" i="2"/>
  <c r="M897" i="2"/>
  <c r="G895" i="2"/>
  <c r="G894" i="2"/>
  <c r="M889" i="2"/>
  <c r="G887" i="2"/>
  <c r="G886" i="2"/>
  <c r="M881" i="2"/>
  <c r="G879" i="2"/>
  <c r="G878" i="2"/>
  <c r="M873" i="2"/>
  <c r="G871" i="2"/>
  <c r="G870" i="2"/>
  <c r="M865" i="2"/>
  <c r="G863" i="2"/>
  <c r="G862" i="2"/>
  <c r="M857" i="2"/>
  <c r="G855" i="2"/>
  <c r="G854" i="2"/>
  <c r="M849" i="2"/>
  <c r="G847" i="2"/>
  <c r="G846" i="2"/>
  <c r="M841" i="2"/>
  <c r="G839" i="2"/>
  <c r="G838" i="2"/>
  <c r="M833" i="2"/>
  <c r="G831" i="2"/>
  <c r="G830" i="2"/>
  <c r="M825" i="2"/>
  <c r="G823" i="2"/>
  <c r="G822" i="2"/>
  <c r="M817" i="2"/>
  <c r="G815" i="2"/>
  <c r="G814" i="2"/>
  <c r="M809" i="2"/>
  <c r="G807" i="2"/>
  <c r="G806" i="2"/>
  <c r="M801" i="2"/>
  <c r="G799" i="2"/>
  <c r="G798" i="2"/>
  <c r="M793" i="2"/>
  <c r="G791" i="2"/>
  <c r="G790" i="2"/>
  <c r="M785" i="2"/>
  <c r="G783" i="2"/>
  <c r="G782" i="2"/>
  <c r="M777" i="2"/>
  <c r="G775" i="2"/>
  <c r="G774" i="2"/>
  <c r="M769" i="2"/>
  <c r="G767" i="2"/>
  <c r="G766" i="2"/>
  <c r="M761" i="2"/>
  <c r="G759" i="2"/>
  <c r="G758" i="2"/>
  <c r="M753" i="2"/>
  <c r="G751" i="2"/>
  <c r="G750" i="2"/>
  <c r="M745" i="2"/>
  <c r="G743" i="2"/>
  <c r="G742" i="2"/>
  <c r="M737" i="2"/>
  <c r="G735" i="2"/>
  <c r="G734" i="2"/>
  <c r="M729" i="2"/>
  <c r="G723" i="2"/>
  <c r="G722" i="2"/>
  <c r="G718" i="2"/>
  <c r="G717" i="2"/>
  <c r="M713" i="2"/>
  <c r="G711" i="2"/>
  <c r="G710" i="2"/>
  <c r="M700" i="2"/>
  <c r="M693" i="2"/>
  <c r="G691" i="2"/>
  <c r="G690" i="2"/>
  <c r="M688" i="2"/>
  <c r="G679" i="2"/>
  <c r="G678" i="2"/>
  <c r="A671" i="2"/>
  <c r="G671" i="2"/>
  <c r="M670" i="2"/>
  <c r="G663" i="2"/>
  <c r="G662" i="2"/>
  <c r="A651" i="2"/>
  <c r="G651" i="2"/>
  <c r="M650" i="2"/>
  <c r="A638" i="2"/>
  <c r="G638" i="2"/>
  <c r="M637" i="2"/>
  <c r="M632" i="2"/>
  <c r="G628" i="2"/>
  <c r="M628" i="2"/>
  <c r="A618" i="2"/>
  <c r="G618" i="2"/>
  <c r="G616" i="2"/>
  <c r="M616" i="2"/>
  <c r="M613" i="2"/>
  <c r="G611" i="2"/>
  <c r="G610" i="2"/>
  <c r="M608" i="2"/>
  <c r="M598" i="2"/>
  <c r="A587" i="2"/>
  <c r="G587" i="2"/>
  <c r="M586" i="2"/>
  <c r="M579" i="2"/>
  <c r="A574" i="2"/>
  <c r="G574" i="2"/>
  <c r="M573" i="2"/>
  <c r="M568" i="2"/>
  <c r="A546" i="2"/>
  <c r="G546" i="2"/>
  <c r="G544" i="2"/>
  <c r="M544" i="2"/>
  <c r="M543" i="2"/>
  <c r="A535" i="2"/>
  <c r="G535" i="2"/>
  <c r="M534" i="2"/>
  <c r="A523" i="2"/>
  <c r="G523" i="2"/>
  <c r="M522" i="2"/>
  <c r="M515" i="2"/>
  <c r="A510" i="2"/>
  <c r="G510" i="2"/>
  <c r="M509" i="2"/>
  <c r="M504" i="2"/>
  <c r="M491" i="2"/>
  <c r="A486" i="2"/>
  <c r="G486" i="2"/>
  <c r="M485" i="2"/>
  <c r="M480" i="2"/>
  <c r="A475" i="2"/>
  <c r="G475" i="2"/>
  <c r="M474" i="2"/>
  <c r="M467" i="2"/>
  <c r="A462" i="2"/>
  <c r="G462" i="2"/>
  <c r="A451" i="2"/>
  <c r="G451" i="2"/>
  <c r="M450" i="2"/>
  <c r="A439" i="2"/>
  <c r="G439" i="2"/>
  <c r="M438" i="2"/>
  <c r="A429" i="2"/>
  <c r="G429" i="2"/>
  <c r="M428" i="2"/>
  <c r="G418" i="2"/>
  <c r="M418" i="2"/>
  <c r="M417" i="2"/>
  <c r="A412" i="2"/>
  <c r="G412" i="2"/>
  <c r="M412" i="2"/>
  <c r="G410" i="2"/>
  <c r="M410" i="2"/>
  <c r="M409" i="2"/>
  <c r="A397" i="2"/>
  <c r="G397" i="2"/>
  <c r="M396" i="2"/>
  <c r="M377" i="2"/>
  <c r="G366" i="2"/>
  <c r="M366" i="2"/>
  <c r="M365" i="2"/>
  <c r="A361" i="2"/>
  <c r="G361" i="2"/>
  <c r="M361" i="2"/>
  <c r="M360" i="2"/>
  <c r="A349" i="2"/>
  <c r="G349" i="2"/>
  <c r="M349" i="2"/>
  <c r="M348" i="2"/>
  <c r="A288" i="2"/>
  <c r="M288" i="2"/>
  <c r="A284" i="2"/>
  <c r="M284" i="2"/>
  <c r="A277" i="2"/>
  <c r="G277" i="2"/>
  <c r="M277" i="2"/>
  <c r="M756" i="2"/>
  <c r="M748" i="2"/>
  <c r="M740" i="2"/>
  <c r="M732" i="2"/>
  <c r="M727" i="2"/>
  <c r="M708" i="2"/>
  <c r="M701" i="2"/>
  <c r="G699" i="2"/>
  <c r="G698" i="2"/>
  <c r="M696" i="2"/>
  <c r="G687" i="2"/>
  <c r="G686" i="2"/>
  <c r="M676" i="2"/>
  <c r="M671" i="2"/>
  <c r="G659" i="2"/>
  <c r="G658" i="2"/>
  <c r="G647" i="2"/>
  <c r="G646" i="2"/>
  <c r="A639" i="2"/>
  <c r="G639" i="2"/>
  <c r="M638" i="2"/>
  <c r="G631" i="2"/>
  <c r="G630" i="2"/>
  <c r="A619" i="2"/>
  <c r="G619" i="2"/>
  <c r="A606" i="2"/>
  <c r="G606" i="2"/>
  <c r="G588" i="2"/>
  <c r="M588" i="2"/>
  <c r="G581" i="2"/>
  <c r="M581" i="2"/>
  <c r="A575" i="2"/>
  <c r="G575" i="2"/>
  <c r="A566" i="2"/>
  <c r="G566" i="2"/>
  <c r="A554" i="2"/>
  <c r="G554" i="2"/>
  <c r="A547" i="2"/>
  <c r="G547" i="2"/>
  <c r="G524" i="2"/>
  <c r="M524" i="2"/>
  <c r="G517" i="2"/>
  <c r="M517" i="2"/>
  <c r="A511" i="2"/>
  <c r="G511" i="2"/>
  <c r="A502" i="2"/>
  <c r="G502" i="2"/>
  <c r="A487" i="2"/>
  <c r="G487" i="2"/>
  <c r="A478" i="2"/>
  <c r="G478" i="2"/>
  <c r="G476" i="2"/>
  <c r="M476" i="2"/>
  <c r="G469" i="2"/>
  <c r="M469" i="2"/>
  <c r="A463" i="2"/>
  <c r="G463" i="2"/>
  <c r="G452" i="2"/>
  <c r="M452" i="2"/>
  <c r="A415" i="2"/>
  <c r="G415" i="2"/>
  <c r="G398" i="2"/>
  <c r="M398" i="2"/>
  <c r="M397" i="2"/>
  <c r="A384" i="2"/>
  <c r="G384" i="2"/>
  <c r="M384" i="2"/>
  <c r="M383" i="2"/>
  <c r="M378" i="2"/>
  <c r="A373" i="2"/>
  <c r="G373" i="2"/>
  <c r="A356" i="2"/>
  <c r="G356" i="2"/>
  <c r="A344" i="2"/>
  <c r="G344" i="2"/>
  <c r="G219" i="2"/>
  <c r="M219" i="2"/>
  <c r="A192" i="2"/>
  <c r="M192" i="2"/>
  <c r="A180" i="2"/>
  <c r="M180" i="2"/>
  <c r="A173" i="2"/>
  <c r="G173" i="2"/>
  <c r="A164" i="2"/>
  <c r="G164" i="2"/>
  <c r="A152" i="2"/>
  <c r="G152" i="2"/>
  <c r="A144" i="2"/>
  <c r="G144" i="2"/>
  <c r="A132" i="2"/>
  <c r="G132" i="2"/>
  <c r="A120" i="2"/>
  <c r="G120" i="2"/>
  <c r="A112" i="2"/>
  <c r="G112" i="2"/>
  <c r="A100" i="2"/>
  <c r="G100" i="2"/>
  <c r="A88" i="2"/>
  <c r="G88" i="2"/>
  <c r="A75" i="2"/>
  <c r="M75" i="2"/>
  <c r="A68" i="2"/>
  <c r="G68" i="2"/>
  <c r="A57" i="2"/>
  <c r="G57" i="2"/>
  <c r="A49" i="2"/>
  <c r="G49" i="2"/>
  <c r="A43" i="2"/>
  <c r="M43" i="2"/>
  <c r="A36" i="2"/>
  <c r="G36" i="2"/>
  <c r="A19" i="2"/>
  <c r="M19" i="2"/>
  <c r="A321" i="2"/>
  <c r="G321" i="2"/>
  <c r="A305" i="2"/>
  <c r="G305" i="2"/>
  <c r="A289" i="2"/>
  <c r="G289" i="2"/>
  <c r="A281" i="2"/>
  <c r="G281" i="2"/>
  <c r="A278" i="2"/>
  <c r="G278" i="2"/>
  <c r="A269" i="2"/>
  <c r="G269" i="2"/>
  <c r="A264" i="2"/>
  <c r="M264" i="2"/>
  <c r="A252" i="2"/>
  <c r="M252" i="2"/>
  <c r="A245" i="2"/>
  <c r="G245" i="2"/>
  <c r="G227" i="2"/>
  <c r="M227" i="2"/>
  <c r="A212" i="2"/>
  <c r="M212" i="2"/>
  <c r="A205" i="2"/>
  <c r="G205" i="2"/>
  <c r="A185" i="2"/>
  <c r="G185" i="2"/>
  <c r="G174" i="2"/>
  <c r="M174" i="2"/>
  <c r="M173" i="2"/>
  <c r="A165" i="2"/>
  <c r="G165" i="2"/>
  <c r="M164" i="2"/>
  <c r="A153" i="2"/>
  <c r="G153" i="2"/>
  <c r="M152" i="2"/>
  <c r="A145" i="2"/>
  <c r="G145" i="2"/>
  <c r="M144" i="2"/>
  <c r="A133" i="2"/>
  <c r="G133" i="2"/>
  <c r="M132" i="2"/>
  <c r="A121" i="2"/>
  <c r="G121" i="2"/>
  <c r="M120" i="2"/>
  <c r="A113" i="2"/>
  <c r="G113" i="2"/>
  <c r="M112" i="2"/>
  <c r="A101" i="2"/>
  <c r="G101" i="2"/>
  <c r="M100" i="2"/>
  <c r="A89" i="2"/>
  <c r="G89" i="2"/>
  <c r="M88" i="2"/>
  <c r="A80" i="2"/>
  <c r="G80" i="2"/>
  <c r="A69" i="2"/>
  <c r="G69" i="2"/>
  <c r="M68" i="2"/>
  <c r="M57" i="2"/>
  <c r="G50" i="2"/>
  <c r="M50" i="2"/>
  <c r="M49" i="2"/>
  <c r="A37" i="2"/>
  <c r="G37" i="2"/>
  <c r="M36" i="2"/>
  <c r="A31" i="2"/>
  <c r="M31" i="2"/>
  <c r="A413" i="2"/>
  <c r="G413" i="2"/>
  <c r="A385" i="2"/>
  <c r="G385" i="2"/>
  <c r="M326" i="2"/>
  <c r="M321" i="2"/>
  <c r="A308" i="2"/>
  <c r="G308" i="2"/>
  <c r="G306" i="2"/>
  <c r="M306" i="2"/>
  <c r="M305" i="2"/>
  <c r="A290" i="2"/>
  <c r="G290" i="2"/>
  <c r="M289" i="2"/>
  <c r="A282" i="2"/>
  <c r="G282" i="2"/>
  <c r="M281" i="2"/>
  <c r="M278" i="2"/>
  <c r="A270" i="2"/>
  <c r="G270" i="2"/>
  <c r="M269" i="2"/>
  <c r="A257" i="2"/>
  <c r="G257" i="2"/>
  <c r="M256" i="2"/>
  <c r="A249" i="2"/>
  <c r="G249" i="2"/>
  <c r="A246" i="2"/>
  <c r="G246" i="2"/>
  <c r="M245" i="2"/>
  <c r="A237" i="2"/>
  <c r="G237" i="2"/>
  <c r="A232" i="2"/>
  <c r="M232" i="2"/>
  <c r="A224" i="2"/>
  <c r="M224" i="2"/>
  <c r="A217" i="2"/>
  <c r="G217" i="2"/>
  <c r="A206" i="2"/>
  <c r="G206" i="2"/>
  <c r="M205" i="2"/>
  <c r="A186" i="2"/>
  <c r="G186" i="2"/>
  <c r="M185" i="2"/>
  <c r="G166" i="2"/>
  <c r="M166" i="2"/>
  <c r="M165" i="2"/>
  <c r="M153" i="2"/>
  <c r="G146" i="2"/>
  <c r="M146" i="2"/>
  <c r="M145" i="2"/>
  <c r="G134" i="2"/>
  <c r="M134" i="2"/>
  <c r="M133" i="2"/>
  <c r="M121" i="2"/>
  <c r="G114" i="2"/>
  <c r="M114" i="2"/>
  <c r="M113" i="2"/>
  <c r="G102" i="2"/>
  <c r="M102" i="2"/>
  <c r="M101" i="2"/>
  <c r="M89" i="2"/>
  <c r="A81" i="2"/>
  <c r="G81" i="2"/>
  <c r="M80" i="2"/>
  <c r="G70" i="2"/>
  <c r="M70" i="2"/>
  <c r="M69" i="2"/>
  <c r="G38" i="2"/>
  <c r="M38" i="2"/>
  <c r="M37" i="2"/>
  <c r="M596" i="2"/>
  <c r="M589" i="2"/>
  <c r="M584" i="2"/>
  <c r="M564" i="2"/>
  <c r="M557" i="2"/>
  <c r="M552" i="2"/>
  <c r="M532" i="2"/>
  <c r="M525" i="2"/>
  <c r="M520" i="2"/>
  <c r="M500" i="2"/>
  <c r="M472" i="2"/>
  <c r="M460" i="2"/>
  <c r="M453" i="2"/>
  <c r="M448" i="2"/>
  <c r="M436" i="2"/>
  <c r="M431" i="2"/>
  <c r="M421" i="2"/>
  <c r="M413" i="2"/>
  <c r="M390" i="2"/>
  <c r="M385" i="2"/>
  <c r="A372" i="2"/>
  <c r="G372" i="2"/>
  <c r="G370" i="2"/>
  <c r="M370" i="2"/>
  <c r="M367" i="2"/>
  <c r="M362" i="2"/>
  <c r="G351" i="2"/>
  <c r="M351" i="2"/>
  <c r="M350" i="2"/>
  <c r="M338" i="2"/>
  <c r="G334" i="2"/>
  <c r="M334" i="2"/>
  <c r="G325" i="2"/>
  <c r="M322" i="2"/>
  <c r="A309" i="2"/>
  <c r="G309" i="2"/>
  <c r="M308" i="2"/>
  <c r="G291" i="2"/>
  <c r="M291" i="2"/>
  <c r="M290" i="2"/>
  <c r="M282" i="2"/>
  <c r="M270" i="2"/>
  <c r="A258" i="2"/>
  <c r="G258" i="2"/>
  <c r="M257" i="2"/>
  <c r="A250" i="2"/>
  <c r="G250" i="2"/>
  <c r="M249" i="2"/>
  <c r="M246" i="2"/>
  <c r="A238" i="2"/>
  <c r="G238" i="2"/>
  <c r="M237" i="2"/>
  <c r="A218" i="2"/>
  <c r="G218" i="2"/>
  <c r="M217" i="2"/>
  <c r="G187" i="2"/>
  <c r="M187" i="2"/>
  <c r="A172" i="2"/>
  <c r="G172" i="2"/>
  <c r="A139" i="2"/>
  <c r="M139" i="2"/>
  <c r="A107" i="2"/>
  <c r="M107" i="2"/>
  <c r="G82" i="2"/>
  <c r="M82" i="2"/>
  <c r="M81" i="2"/>
  <c r="A56" i="2"/>
  <c r="G56" i="2"/>
  <c r="A48" i="2"/>
  <c r="G48" i="2"/>
  <c r="G226" i="2"/>
  <c r="G45" i="2"/>
  <c r="G44" i="2"/>
  <c r="G33" i="2"/>
  <c r="G32" i="2"/>
  <c r="G21" i="2"/>
  <c r="G20" i="2"/>
  <c r="G16" i="2"/>
  <c r="G210" i="2"/>
  <c r="G209" i="2"/>
  <c r="G198" i="2"/>
  <c r="G197" i="2"/>
  <c r="G178" i="2"/>
  <c r="G177" i="2"/>
  <c r="G157" i="2"/>
  <c r="G156" i="2"/>
  <c r="G125" i="2"/>
  <c r="G124" i="2"/>
  <c r="G93" i="2"/>
  <c r="G92" i="2"/>
  <c r="G61" i="2"/>
  <c r="G60" i="2"/>
  <c r="G12" i="2"/>
  <c r="M220" i="2"/>
  <c r="M200" i="2"/>
  <c r="M195" i="2"/>
  <c r="M147" i="2"/>
  <c r="M115" i="2"/>
  <c r="M71" i="2"/>
  <c r="M63" i="2"/>
  <c r="M51" i="2"/>
  <c r="M39" i="2"/>
  <c r="M27" i="2"/>
  <c r="M22" i="2"/>
  <c r="M15" i="2"/>
  <c r="A4994" i="2"/>
  <c r="M4982" i="2"/>
  <c r="M4985" i="2"/>
  <c r="A4969" i="2"/>
  <c r="A4961" i="2"/>
  <c r="G4997" i="2"/>
  <c r="G4993" i="2"/>
  <c r="G4989" i="2"/>
  <c r="G4985" i="2"/>
  <c r="G4981" i="2"/>
  <c r="G4977" i="2"/>
  <c r="G4973" i="2"/>
  <c r="G4965" i="2"/>
  <c r="G4957" i="2"/>
  <c r="G4949" i="2"/>
  <c r="G4945" i="2"/>
  <c r="G4941" i="2"/>
  <c r="G4937" i="2"/>
  <c r="G4933" i="2"/>
  <c r="G4929" i="2"/>
  <c r="G4925" i="2"/>
  <c r="G4921" i="2"/>
  <c r="G4917" i="2"/>
  <c r="G4913" i="2"/>
  <c r="G4909" i="2"/>
  <c r="G4905" i="2"/>
  <c r="G4901" i="2"/>
  <c r="G4897" i="2"/>
  <c r="G4893" i="2"/>
  <c r="G4889" i="2"/>
  <c r="G4885" i="2"/>
  <c r="G4881" i="2"/>
  <c r="G4877" i="2"/>
  <c r="G4873" i="2"/>
  <c r="G4869" i="2"/>
  <c r="G4865" i="2"/>
  <c r="G4861" i="2"/>
  <c r="G4857" i="2"/>
  <c r="G4853" i="2"/>
  <c r="G4849" i="2"/>
  <c r="G4845" i="2"/>
  <c r="G4841" i="2"/>
  <c r="G4837" i="2"/>
  <c r="G4833" i="2"/>
  <c r="G4829" i="2"/>
  <c r="G4825" i="2"/>
  <c r="G4821" i="2"/>
  <c r="G4817" i="2"/>
  <c r="G4813" i="2"/>
  <c r="G4809" i="2"/>
  <c r="G4803" i="2"/>
  <c r="G4795" i="2"/>
  <c r="G4787" i="2"/>
  <c r="G4779" i="2"/>
  <c r="G4765" i="2"/>
  <c r="G4763" i="2"/>
  <c r="G4749" i="2"/>
  <c r="G4747" i="2"/>
  <c r="G4733" i="2"/>
  <c r="G4731" i="2"/>
  <c r="A4719" i="2"/>
  <c r="A4703" i="2"/>
  <c r="A4687" i="2"/>
  <c r="A4671" i="2"/>
  <c r="A4655" i="2"/>
  <c r="A4639" i="2"/>
  <c r="A4623" i="2"/>
  <c r="A4607" i="2"/>
  <c r="A4591" i="2"/>
  <c r="A4575" i="2"/>
  <c r="A4559" i="2"/>
  <c r="A4543" i="2"/>
  <c r="A4527" i="2"/>
  <c r="A4511" i="2"/>
  <c r="A4495" i="2"/>
  <c r="M4990" i="2"/>
  <c r="A4982" i="2"/>
  <c r="A4978" i="2"/>
  <c r="A4974" i="2"/>
  <c r="A4970" i="2"/>
  <c r="A4966" i="2"/>
  <c r="A4962" i="2"/>
  <c r="A4958" i="2"/>
  <c r="A4954" i="2"/>
  <c r="A4950" i="2"/>
  <c r="A4946" i="2"/>
  <c r="A4942" i="2"/>
  <c r="A4938" i="2"/>
  <c r="A4934" i="2"/>
  <c r="A4930" i="2"/>
  <c r="A4926" i="2"/>
  <c r="A4922" i="2"/>
  <c r="A4918" i="2"/>
  <c r="A4914" i="2"/>
  <c r="A4910" i="2"/>
  <c r="A4906" i="2"/>
  <c r="A4902" i="2"/>
  <c r="A4898" i="2"/>
  <c r="A4894" i="2"/>
  <c r="A4890" i="2"/>
  <c r="A4886" i="2"/>
  <c r="A4882" i="2"/>
  <c r="A4878" i="2"/>
  <c r="A4874" i="2"/>
  <c r="A4870" i="2"/>
  <c r="A4866" i="2"/>
  <c r="A4862" i="2"/>
  <c r="A4858" i="2"/>
  <c r="A4854" i="2"/>
  <c r="A4850" i="2"/>
  <c r="A4846" i="2"/>
  <c r="A4842" i="2"/>
  <c r="A4838" i="2"/>
  <c r="A4834" i="2"/>
  <c r="A4830" i="2"/>
  <c r="A4826" i="2"/>
  <c r="A4822" i="2"/>
  <c r="A4818" i="2"/>
  <c r="A4814" i="2"/>
  <c r="A4810" i="2"/>
  <c r="A4805" i="2"/>
  <c r="A4804" i="2"/>
  <c r="A4797" i="2"/>
  <c r="A4796" i="2"/>
  <c r="A4789" i="2"/>
  <c r="A4788" i="2"/>
  <c r="A4781" i="2"/>
  <c r="A4780" i="2"/>
  <c r="A4769" i="2"/>
  <c r="A4767" i="2"/>
  <c r="A4753" i="2"/>
  <c r="A4751" i="2"/>
  <c r="A4737" i="2"/>
  <c r="A4735" i="2"/>
  <c r="A4721" i="2"/>
  <c r="A4707" i="2"/>
  <c r="A4691" i="2"/>
  <c r="A4675" i="2"/>
  <c r="A4659" i="2"/>
  <c r="A4643" i="2"/>
  <c r="A4627" i="2"/>
  <c r="A4611" i="2"/>
  <c r="A4595" i="2"/>
  <c r="A4579" i="2"/>
  <c r="A4563" i="2"/>
  <c r="A4547" i="2"/>
  <c r="A4531" i="2"/>
  <c r="A4515" i="2"/>
  <c r="A4499" i="2"/>
  <c r="A4483" i="2"/>
  <c r="M4978" i="2"/>
  <c r="A4981" i="2"/>
  <c r="M4965" i="2"/>
  <c r="M4804" i="2"/>
  <c r="M4796" i="2"/>
  <c r="M4788" i="2"/>
  <c r="M4780" i="2"/>
  <c r="A4711" i="2"/>
  <c r="M4707" i="2"/>
  <c r="A4695" i="2"/>
  <c r="M4691" i="2"/>
  <c r="A4679" i="2"/>
  <c r="M4675" i="2"/>
  <c r="A4663" i="2"/>
  <c r="M4659" i="2"/>
  <c r="A4647" i="2"/>
  <c r="M4643" i="2"/>
  <c r="A4631" i="2"/>
  <c r="M4627" i="2"/>
  <c r="A4615" i="2"/>
  <c r="M4611" i="2"/>
  <c r="A4599" i="2"/>
  <c r="M4595" i="2"/>
  <c r="A4583" i="2"/>
  <c r="M4579" i="2"/>
  <c r="A4567" i="2"/>
  <c r="M4563" i="2"/>
  <c r="A4551" i="2"/>
  <c r="M4547" i="2"/>
  <c r="A4535" i="2"/>
  <c r="M4531" i="2"/>
  <c r="A4519" i="2"/>
  <c r="M4515" i="2"/>
  <c r="A4503" i="2"/>
  <c r="M4499" i="2"/>
  <c r="A4487" i="2"/>
  <c r="M4483" i="2"/>
  <c r="M4998" i="2"/>
  <c r="A4998" i="2"/>
  <c r="A4990" i="2"/>
  <c r="A4986" i="2"/>
  <c r="G4806" i="2"/>
  <c r="A4800" i="2"/>
  <c r="A4792" i="2"/>
  <c r="A4784" i="2"/>
  <c r="A4715" i="2"/>
  <c r="M4711" i="2"/>
  <c r="A4699" i="2"/>
  <c r="M4695" i="2"/>
  <c r="A4683" i="2"/>
  <c r="M4679" i="2"/>
  <c r="A4667" i="2"/>
  <c r="M4663" i="2"/>
  <c r="A4651" i="2"/>
  <c r="M4647" i="2"/>
  <c r="A4635" i="2"/>
  <c r="M4631" i="2"/>
  <c r="A4619" i="2"/>
  <c r="M4615" i="2"/>
  <c r="A4603" i="2"/>
  <c r="M4599" i="2"/>
  <c r="A4587" i="2"/>
  <c r="M4583" i="2"/>
  <c r="A4571" i="2"/>
  <c r="M4567" i="2"/>
  <c r="A4555" i="2"/>
  <c r="M4551" i="2"/>
  <c r="A4539" i="2"/>
  <c r="M4535" i="2"/>
  <c r="A4523" i="2"/>
  <c r="M4519" i="2"/>
  <c r="A4507" i="2"/>
  <c r="M4503" i="2"/>
  <c r="A4491" i="2"/>
  <c r="M4487" i="2"/>
  <c r="G4776" i="2"/>
  <c r="G4772" i="2"/>
  <c r="G4768" i="2"/>
  <c r="G4764" i="2"/>
  <c r="G4760" i="2"/>
  <c r="G4756" i="2"/>
  <c r="G4752" i="2"/>
  <c r="G4748" i="2"/>
  <c r="G4744" i="2"/>
  <c r="G4740" i="2"/>
  <c r="G4736" i="2"/>
  <c r="G4732" i="2"/>
  <c r="G4728" i="2"/>
  <c r="G4724" i="2"/>
  <c r="G4720" i="2"/>
  <c r="G4716" i="2"/>
  <c r="G4712" i="2"/>
  <c r="G4708" i="2"/>
  <c r="G4704" i="2"/>
  <c r="G4700" i="2"/>
  <c r="G4696" i="2"/>
  <c r="G4692" i="2"/>
  <c r="G4688" i="2"/>
  <c r="G4684" i="2"/>
  <c r="G4680" i="2"/>
  <c r="G4676" i="2"/>
  <c r="G4672" i="2"/>
  <c r="G4668" i="2"/>
  <c r="G4664" i="2"/>
  <c r="G4660" i="2"/>
  <c r="G4656" i="2"/>
  <c r="G4652" i="2"/>
  <c r="G4648" i="2"/>
  <c r="G4644" i="2"/>
  <c r="G4640" i="2"/>
  <c r="G4636" i="2"/>
  <c r="G4632" i="2"/>
  <c r="G4628" i="2"/>
  <c r="G4624" i="2"/>
  <c r="G4620" i="2"/>
  <c r="G4616" i="2"/>
  <c r="G4612" i="2"/>
  <c r="G4608" i="2"/>
  <c r="G4604" i="2"/>
  <c r="G4600" i="2"/>
  <c r="G4596" i="2"/>
  <c r="G4592" i="2"/>
  <c r="G4588" i="2"/>
  <c r="G4584" i="2"/>
  <c r="G4580" i="2"/>
  <c r="G4576" i="2"/>
  <c r="G4572" i="2"/>
  <c r="G4568" i="2"/>
  <c r="G4564" i="2"/>
  <c r="G4560" i="2"/>
  <c r="G4556" i="2"/>
  <c r="G4552" i="2"/>
  <c r="G4548" i="2"/>
  <c r="G4544" i="2"/>
  <c r="G4540" i="2"/>
  <c r="G4536" i="2"/>
  <c r="G4532" i="2"/>
  <c r="G4528" i="2"/>
  <c r="G4524" i="2"/>
  <c r="G4520" i="2"/>
  <c r="G4516" i="2"/>
  <c r="G4512" i="2"/>
  <c r="G4508" i="2"/>
  <c r="G4504" i="2"/>
  <c r="G4500" i="2"/>
  <c r="G4496" i="2"/>
  <c r="G4492" i="2"/>
  <c r="G4488" i="2"/>
  <c r="G4484" i="2"/>
  <c r="G4480" i="2"/>
  <c r="G4476" i="2"/>
  <c r="G4472" i="2"/>
  <c r="G4468" i="2"/>
  <c r="G4464" i="2"/>
  <c r="G4460" i="2"/>
  <c r="G4456" i="2"/>
  <c r="G4452" i="2"/>
  <c r="G4448" i="2"/>
  <c r="G4444" i="2"/>
  <c r="G4440" i="2"/>
  <c r="G4436" i="2"/>
  <c r="G4432" i="2"/>
  <c r="G4428" i="2"/>
  <c r="G4424" i="2"/>
  <c r="G4420" i="2"/>
  <c r="G4416" i="2"/>
  <c r="G4412" i="2"/>
  <c r="G4408" i="2"/>
  <c r="G4404" i="2"/>
  <c r="G4400" i="2"/>
  <c r="G4396" i="2"/>
  <c r="G4392" i="2"/>
  <c r="G4388" i="2"/>
  <c r="G4384" i="2"/>
  <c r="G4380" i="2"/>
  <c r="G4376" i="2"/>
  <c r="G4372" i="2"/>
  <c r="G4368" i="2"/>
  <c r="G4364" i="2"/>
  <c r="G4360" i="2"/>
  <c r="G4356" i="2"/>
  <c r="G4352" i="2"/>
  <c r="G4348" i="2"/>
  <c r="G4344" i="2"/>
  <c r="G4340" i="2"/>
  <c r="G4336" i="2"/>
  <c r="G4332" i="2"/>
  <c r="G4328" i="2"/>
  <c r="G4324" i="2"/>
  <c r="G4320" i="2"/>
  <c r="G4316" i="2"/>
  <c r="G4312" i="2"/>
  <c r="G4308" i="2"/>
  <c r="G4304" i="2"/>
  <c r="G4300" i="2"/>
  <c r="G4296" i="2"/>
  <c r="G4292" i="2"/>
  <c r="G4288" i="2"/>
  <c r="G4284" i="2"/>
  <c r="G4280" i="2"/>
  <c r="G4276" i="2"/>
  <c r="G4272" i="2"/>
  <c r="G4268" i="2"/>
  <c r="G4264" i="2"/>
  <c r="G4260" i="2"/>
  <c r="G4256" i="2"/>
  <c r="G4252" i="2"/>
  <c r="G4248" i="2"/>
  <c r="G4244" i="2"/>
  <c r="G4240" i="2"/>
  <c r="G4236" i="2"/>
  <c r="G4232" i="2"/>
  <c r="G4228" i="2"/>
  <c r="G4224" i="2"/>
  <c r="G4220" i="2"/>
  <c r="G4216" i="2"/>
  <c r="G4212" i="2"/>
  <c r="G4208" i="2"/>
  <c r="G4204" i="2"/>
  <c r="G4200" i="2"/>
  <c r="G4196" i="2"/>
  <c r="G4192" i="2"/>
  <c r="G4188" i="2"/>
  <c r="G4184" i="2"/>
  <c r="G4180" i="2"/>
  <c r="G4176" i="2"/>
  <c r="G4170" i="2"/>
  <c r="G4162" i="2"/>
  <c r="G4154" i="2"/>
  <c r="A4020" i="2"/>
  <c r="A4004" i="2"/>
  <c r="A3988" i="2"/>
  <c r="A3972" i="2"/>
  <c r="A3956" i="2"/>
  <c r="A3940" i="2"/>
  <c r="A3924" i="2"/>
  <c r="A3908" i="2"/>
  <c r="A3892" i="2"/>
  <c r="A3876" i="2"/>
  <c r="A3860" i="2"/>
  <c r="A3844" i="2"/>
  <c r="A3828" i="2"/>
  <c r="A3812" i="2"/>
  <c r="A3796" i="2"/>
  <c r="A3780" i="2"/>
  <c r="A3764" i="2"/>
  <c r="A3748" i="2"/>
  <c r="G4479" i="2"/>
  <c r="G4475" i="2"/>
  <c r="G4471" i="2"/>
  <c r="G4467" i="2"/>
  <c r="G4463" i="2"/>
  <c r="G4459" i="2"/>
  <c r="G4455" i="2"/>
  <c r="G4451" i="2"/>
  <c r="G4447" i="2"/>
  <c r="G4443" i="2"/>
  <c r="G4439" i="2"/>
  <c r="G4435" i="2"/>
  <c r="G4431" i="2"/>
  <c r="G4427" i="2"/>
  <c r="G4423" i="2"/>
  <c r="G4419" i="2"/>
  <c r="G4415" i="2"/>
  <c r="G4411" i="2"/>
  <c r="G4407" i="2"/>
  <c r="G4403" i="2"/>
  <c r="G4399" i="2"/>
  <c r="G4395" i="2"/>
  <c r="G4391" i="2"/>
  <c r="G4387" i="2"/>
  <c r="G4383" i="2"/>
  <c r="G4379" i="2"/>
  <c r="G4375" i="2"/>
  <c r="G4371" i="2"/>
  <c r="G4367" i="2"/>
  <c r="G4363" i="2"/>
  <c r="G4359" i="2"/>
  <c r="G4355" i="2"/>
  <c r="G4351" i="2"/>
  <c r="G4347" i="2"/>
  <c r="G4343" i="2"/>
  <c r="G4339" i="2"/>
  <c r="G4335" i="2"/>
  <c r="G4331" i="2"/>
  <c r="G4327" i="2"/>
  <c r="G4323" i="2"/>
  <c r="G4319" i="2"/>
  <c r="G4315" i="2"/>
  <c r="G4311" i="2"/>
  <c r="G4307" i="2"/>
  <c r="G4303" i="2"/>
  <c r="G4299" i="2"/>
  <c r="G4295" i="2"/>
  <c r="G4291" i="2"/>
  <c r="G4287" i="2"/>
  <c r="G4283" i="2"/>
  <c r="G4279" i="2"/>
  <c r="G4275" i="2"/>
  <c r="G4271" i="2"/>
  <c r="G4267" i="2"/>
  <c r="G4263" i="2"/>
  <c r="G4259" i="2"/>
  <c r="G4255" i="2"/>
  <c r="G4251" i="2"/>
  <c r="G4247" i="2"/>
  <c r="G4243" i="2"/>
  <c r="G4239" i="2"/>
  <c r="G4235" i="2"/>
  <c r="G4231" i="2"/>
  <c r="G4227" i="2"/>
  <c r="G4223" i="2"/>
  <c r="G4219" i="2"/>
  <c r="G4215" i="2"/>
  <c r="G4211" i="2"/>
  <c r="G4207" i="2"/>
  <c r="G4203" i="2"/>
  <c r="G4199" i="2"/>
  <c r="G4195" i="2"/>
  <c r="G4191" i="2"/>
  <c r="G4187" i="2"/>
  <c r="G4183" i="2"/>
  <c r="A4177" i="2"/>
  <c r="A4172" i="2"/>
  <c r="A4171" i="2"/>
  <c r="A4164" i="2"/>
  <c r="A4163" i="2"/>
  <c r="A4156" i="2"/>
  <c r="A4155" i="2"/>
  <c r="A4148" i="2"/>
  <c r="A4147" i="2"/>
  <c r="A4144" i="2"/>
  <c r="A4143" i="2"/>
  <c r="A4140" i="2"/>
  <c r="A4139" i="2"/>
  <c r="A4136" i="2"/>
  <c r="A4135" i="2"/>
  <c r="A4132" i="2"/>
  <c r="A4131" i="2"/>
  <c r="A4128" i="2"/>
  <c r="A4127" i="2"/>
  <c r="A4124" i="2"/>
  <c r="A4123" i="2"/>
  <c r="A4120" i="2"/>
  <c r="A4119" i="2"/>
  <c r="A4116" i="2"/>
  <c r="A4115" i="2"/>
  <c r="A4112" i="2"/>
  <c r="A4111" i="2"/>
  <c r="A4108" i="2"/>
  <c r="A4107" i="2"/>
  <c r="A4104" i="2"/>
  <c r="A4103" i="2"/>
  <c r="A4100" i="2"/>
  <c r="A4099" i="2"/>
  <c r="A4096" i="2"/>
  <c r="A4095" i="2"/>
  <c r="A4092" i="2"/>
  <c r="A4091" i="2"/>
  <c r="A4088" i="2"/>
  <c r="A4087" i="2"/>
  <c r="A4084" i="2"/>
  <c r="A4083" i="2"/>
  <c r="A4080" i="2"/>
  <c r="A4079" i="2"/>
  <c r="A4076" i="2"/>
  <c r="A4075" i="2"/>
  <c r="A4072" i="2"/>
  <c r="A4071" i="2"/>
  <c r="A4068" i="2"/>
  <c r="A4067" i="2"/>
  <c r="A4064" i="2"/>
  <c r="A4063" i="2"/>
  <c r="A4060" i="2"/>
  <c r="A4059" i="2"/>
  <c r="A4056" i="2"/>
  <c r="A4055" i="2"/>
  <c r="A4052" i="2"/>
  <c r="A4051" i="2"/>
  <c r="A4048" i="2"/>
  <c r="A4047" i="2"/>
  <c r="A4044" i="2"/>
  <c r="A4043" i="2"/>
  <c r="A4040" i="2"/>
  <c r="A4039" i="2"/>
  <c r="A4036" i="2"/>
  <c r="A4035" i="2"/>
  <c r="A4032" i="2"/>
  <c r="A4031" i="2"/>
  <c r="A4028" i="2"/>
  <c r="A4027" i="2"/>
  <c r="A4024" i="2"/>
  <c r="G4023" i="2"/>
  <c r="A4023" i="2"/>
  <c r="M4020" i="2"/>
  <c r="A4008" i="2"/>
  <c r="M4004" i="2"/>
  <c r="A3992" i="2"/>
  <c r="M3988" i="2"/>
  <c r="A3976" i="2"/>
  <c r="M3972" i="2"/>
  <c r="A3960" i="2"/>
  <c r="M3956" i="2"/>
  <c r="A3944" i="2"/>
  <c r="M3940" i="2"/>
  <c r="A3928" i="2"/>
  <c r="M3924" i="2"/>
  <c r="A3912" i="2"/>
  <c r="M3908" i="2"/>
  <c r="A3896" i="2"/>
  <c r="M3892" i="2"/>
  <c r="A3880" i="2"/>
  <c r="M3876" i="2"/>
  <c r="A3864" i="2"/>
  <c r="M3860" i="2"/>
  <c r="A3848" i="2"/>
  <c r="M3844" i="2"/>
  <c r="A3832" i="2"/>
  <c r="M3828" i="2"/>
  <c r="A3816" i="2"/>
  <c r="M3812" i="2"/>
  <c r="A3800" i="2"/>
  <c r="M3796" i="2"/>
  <c r="A3784" i="2"/>
  <c r="M3780" i="2"/>
  <c r="A3768" i="2"/>
  <c r="M3764" i="2"/>
  <c r="A3752" i="2"/>
  <c r="M3748" i="2"/>
  <c r="A4012" i="2"/>
  <c r="A3996" i="2"/>
  <c r="A3980" i="2"/>
  <c r="A3964" i="2"/>
  <c r="A3948" i="2"/>
  <c r="A3932" i="2"/>
  <c r="A3916" i="2"/>
  <c r="A3900" i="2"/>
  <c r="A3884" i="2"/>
  <c r="A3868" i="2"/>
  <c r="A3852" i="2"/>
  <c r="A3836" i="2"/>
  <c r="A3820" i="2"/>
  <c r="A3804" i="2"/>
  <c r="A3788" i="2"/>
  <c r="A3772" i="2"/>
  <c r="A3756" i="2"/>
  <c r="A4167" i="2"/>
  <c r="A4159" i="2"/>
  <c r="A4151" i="2"/>
  <c r="A4016" i="2"/>
  <c r="M4012" i="2"/>
  <c r="A4000" i="2"/>
  <c r="M3996" i="2"/>
  <c r="A3984" i="2"/>
  <c r="M3980" i="2"/>
  <c r="A3968" i="2"/>
  <c r="M3964" i="2"/>
  <c r="A3952" i="2"/>
  <c r="M3948" i="2"/>
  <c r="A3936" i="2"/>
  <c r="M3932" i="2"/>
  <c r="A3920" i="2"/>
  <c r="M3916" i="2"/>
  <c r="A3904" i="2"/>
  <c r="M3900" i="2"/>
  <c r="A3888" i="2"/>
  <c r="M3884" i="2"/>
  <c r="A3872" i="2"/>
  <c r="M3868" i="2"/>
  <c r="A3856" i="2"/>
  <c r="M3852" i="2"/>
  <c r="A3840" i="2"/>
  <c r="M3836" i="2"/>
  <c r="A3824" i="2"/>
  <c r="M3820" i="2"/>
  <c r="A3808" i="2"/>
  <c r="M3804" i="2"/>
  <c r="A3792" i="2"/>
  <c r="M3788" i="2"/>
  <c r="A3776" i="2"/>
  <c r="M3772" i="2"/>
  <c r="A3760" i="2"/>
  <c r="M3756" i="2"/>
  <c r="A3744" i="2"/>
  <c r="A3740" i="2"/>
  <c r="A3736" i="2"/>
  <c r="A3732" i="2"/>
  <c r="A3728" i="2"/>
  <c r="A3724" i="2"/>
  <c r="A3720" i="2"/>
  <c r="A3716" i="2"/>
  <c r="A3712" i="2"/>
  <c r="A3708" i="2"/>
  <c r="A3704" i="2"/>
  <c r="A3700" i="2"/>
  <c r="A3696" i="2"/>
  <c r="A3692" i="2"/>
  <c r="A3688" i="2"/>
  <c r="A3684" i="2"/>
  <c r="A3680" i="2"/>
  <c r="A3676" i="2"/>
  <c r="A3672" i="2"/>
  <c r="A3668" i="2"/>
  <c r="A3664" i="2"/>
  <c r="A3660" i="2"/>
  <c r="A3656" i="2"/>
  <c r="A3652" i="2"/>
  <c r="A3648" i="2"/>
  <c r="A3644" i="2"/>
  <c r="A3640" i="2"/>
  <c r="A3636" i="2"/>
  <c r="A3632" i="2"/>
  <c r="A3628" i="2"/>
  <c r="A3624" i="2"/>
  <c r="A3620" i="2"/>
  <c r="A3616" i="2"/>
  <c r="A3612" i="2"/>
  <c r="A3608" i="2"/>
  <c r="A3604" i="2"/>
  <c r="A3600" i="2"/>
  <c r="A3596" i="2"/>
  <c r="A3592" i="2"/>
  <c r="A3588" i="2"/>
  <c r="A3584" i="2"/>
  <c r="A3580" i="2"/>
  <c r="A3576" i="2"/>
  <c r="A3572" i="2"/>
  <c r="A3568" i="2"/>
  <c r="A3564" i="2"/>
  <c r="A3560" i="2"/>
  <c r="A3556" i="2"/>
  <c r="A3552" i="2"/>
  <c r="A3548" i="2"/>
  <c r="A3544" i="2"/>
  <c r="A3540" i="2"/>
  <c r="A3536" i="2"/>
  <c r="A3532" i="2"/>
  <c r="A3528" i="2"/>
  <c r="A3524" i="2"/>
  <c r="A3520" i="2"/>
  <c r="A3516" i="2"/>
  <c r="A3512" i="2"/>
  <c r="A3508" i="2"/>
  <c r="A3504" i="2"/>
  <c r="A3500" i="2"/>
  <c r="A3496" i="2"/>
  <c r="A3492" i="2"/>
  <c r="A3488" i="2"/>
  <c r="A3484" i="2"/>
  <c r="A3480" i="2"/>
  <c r="A3476" i="2"/>
  <c r="A3472" i="2"/>
  <c r="A3468" i="2"/>
  <c r="A3464" i="2"/>
  <c r="A3460" i="2"/>
  <c r="A3456" i="2"/>
  <c r="A3452" i="2"/>
  <c r="A3448" i="2"/>
  <c r="A3444" i="2"/>
  <c r="A3440" i="2"/>
  <c r="A3436" i="2"/>
  <c r="A3432" i="2"/>
  <c r="A3428" i="2"/>
  <c r="A3424" i="2"/>
  <c r="A3420" i="2"/>
  <c r="A3416" i="2"/>
  <c r="A3412" i="2"/>
  <c r="A3408" i="2"/>
  <c r="A3404" i="2"/>
  <c r="A3400" i="2"/>
  <c r="A3396" i="2"/>
  <c r="A3392" i="2"/>
  <c r="A3388" i="2"/>
  <c r="A3384" i="2"/>
  <c r="A3380" i="2"/>
  <c r="A3376" i="2"/>
  <c r="A3372" i="2"/>
  <c r="A3368" i="2"/>
  <c r="A3364" i="2"/>
  <c r="A3360" i="2"/>
  <c r="A3356" i="2"/>
  <c r="A3352" i="2"/>
  <c r="A3348" i="2"/>
  <c r="A3344" i="2"/>
  <c r="A3340" i="2"/>
  <c r="A3336" i="2"/>
  <c r="A3332" i="2"/>
  <c r="A3328" i="2"/>
  <c r="A3324" i="2"/>
  <c r="A3320" i="2"/>
  <c r="A3316" i="2"/>
  <c r="A3312" i="2"/>
  <c r="A3308" i="2"/>
  <c r="A3304" i="2"/>
  <c r="A3300" i="2"/>
  <c r="A3296" i="2"/>
  <c r="A3292" i="2"/>
  <c r="A3288" i="2"/>
  <c r="A3284" i="2"/>
  <c r="A3280" i="2"/>
  <c r="A3276" i="2"/>
  <c r="A3272" i="2"/>
  <c r="A3268" i="2"/>
  <c r="A3264" i="2"/>
  <c r="A3260" i="2"/>
  <c r="A3256" i="2"/>
  <c r="A3252" i="2"/>
  <c r="A3248" i="2"/>
  <c r="A3244" i="2"/>
  <c r="A3240" i="2"/>
  <c r="A3236" i="2"/>
  <c r="A3232" i="2"/>
  <c r="A3228" i="2"/>
  <c r="A3224" i="2"/>
  <c r="A3220" i="2"/>
  <c r="A3216" i="2"/>
  <c r="A3212" i="2"/>
  <c r="A3208" i="2"/>
  <c r="A3204" i="2"/>
  <c r="A3200" i="2"/>
  <c r="A3196" i="2"/>
  <c r="A3192" i="2"/>
  <c r="A3188" i="2"/>
  <c r="A3184" i="2"/>
  <c r="A3180" i="2"/>
  <c r="A3176" i="2"/>
  <c r="A3172" i="2"/>
  <c r="A3168" i="2"/>
  <c r="A3164" i="2"/>
  <c r="A3160" i="2"/>
  <c r="A3156" i="2"/>
  <c r="A3152" i="2"/>
  <c r="A3148" i="2"/>
  <c r="A3144" i="2"/>
  <c r="A3140" i="2"/>
  <c r="A3136" i="2"/>
  <c r="A3132" i="2"/>
  <c r="A3128" i="2"/>
  <c r="A3124" i="2"/>
  <c r="A3120" i="2"/>
  <c r="A3116" i="2"/>
  <c r="A3112" i="2"/>
  <c r="A3108" i="2"/>
  <c r="A3104" i="2"/>
  <c r="A3100" i="2"/>
  <c r="A3096" i="2"/>
  <c r="A3092" i="2"/>
  <c r="A3088" i="2"/>
  <c r="A3084" i="2"/>
  <c r="A3080" i="2"/>
  <c r="A3076" i="2"/>
  <c r="A3072" i="2"/>
  <c r="A3068" i="2"/>
  <c r="A3064" i="2"/>
  <c r="A3060" i="2"/>
  <c r="A3056" i="2"/>
  <c r="A3052" i="2"/>
  <c r="A3048" i="2"/>
  <c r="A3044" i="2"/>
  <c r="A3042" i="2"/>
  <c r="A3041" i="2"/>
  <c r="A3038" i="2"/>
  <c r="A3037" i="2"/>
  <c r="A3034" i="2"/>
  <c r="A3033" i="2"/>
  <c r="A3030" i="2"/>
  <c r="A3029" i="2"/>
  <c r="A3026" i="2"/>
  <c r="A3025" i="2"/>
  <c r="A3022" i="2"/>
  <c r="A3021" i="2"/>
  <c r="A3018" i="2"/>
  <c r="A3017" i="2"/>
  <c r="A3014" i="2"/>
  <c r="A3013" i="2"/>
  <c r="A2997" i="2"/>
  <c r="A2981" i="2"/>
  <c r="A2965" i="2"/>
  <c r="A2949" i="2"/>
  <c r="A2933" i="2"/>
  <c r="A2917" i="2"/>
  <c r="A2901" i="2"/>
  <c r="A2885" i="2"/>
  <c r="A2869" i="2"/>
  <c r="A2853" i="2"/>
  <c r="A2837" i="2"/>
  <c r="A2821" i="2"/>
  <c r="A2805" i="2"/>
  <c r="A2789" i="2"/>
  <c r="A2773" i="2"/>
  <c r="A2757" i="2"/>
  <c r="A2741" i="2"/>
  <c r="A2725" i="2"/>
  <c r="A2709" i="2"/>
  <c r="A2693" i="2"/>
  <c r="A2677" i="2"/>
  <c r="A2661" i="2"/>
  <c r="A2645" i="2"/>
  <c r="A2629" i="2"/>
  <c r="A2613" i="2"/>
  <c r="A2597" i="2"/>
  <c r="A2581" i="2"/>
  <c r="A2565" i="2"/>
  <c r="A2526" i="2"/>
  <c r="A2494" i="2"/>
  <c r="A2462" i="2"/>
  <c r="A2430" i="2"/>
  <c r="A2398" i="2"/>
  <c r="A2366" i="2"/>
  <c r="A2334" i="2"/>
  <c r="A2302" i="2"/>
  <c r="A2270" i="2"/>
  <c r="A2238" i="2"/>
  <c r="G2114" i="2"/>
  <c r="M2114" i="2"/>
  <c r="A2114" i="2"/>
  <c r="G2020" i="2"/>
  <c r="M2020" i="2"/>
  <c r="A2020" i="2"/>
  <c r="A4019" i="2"/>
  <c r="A4015" i="2"/>
  <c r="A4011" i="2"/>
  <c r="A4007" i="2"/>
  <c r="A4003" i="2"/>
  <c r="A3999" i="2"/>
  <c r="A3995" i="2"/>
  <c r="A3991" i="2"/>
  <c r="A3987" i="2"/>
  <c r="A3983" i="2"/>
  <c r="A3979" i="2"/>
  <c r="A3975" i="2"/>
  <c r="A3971" i="2"/>
  <c r="A3967" i="2"/>
  <c r="A3963" i="2"/>
  <c r="A3959" i="2"/>
  <c r="A3955" i="2"/>
  <c r="A3951" i="2"/>
  <c r="A3947" i="2"/>
  <c r="A3943" i="2"/>
  <c r="A3939" i="2"/>
  <c r="A3935" i="2"/>
  <c r="A3931" i="2"/>
  <c r="A3927" i="2"/>
  <c r="A3923" i="2"/>
  <c r="A3919" i="2"/>
  <c r="A3915" i="2"/>
  <c r="A3911" i="2"/>
  <c r="A3907" i="2"/>
  <c r="A3903" i="2"/>
  <c r="A3899" i="2"/>
  <c r="A3895" i="2"/>
  <c r="A3891" i="2"/>
  <c r="A3887" i="2"/>
  <c r="A3883" i="2"/>
  <c r="A3879" i="2"/>
  <c r="A3875" i="2"/>
  <c r="A3871" i="2"/>
  <c r="A3867" i="2"/>
  <c r="A3863" i="2"/>
  <c r="A3859" i="2"/>
  <c r="A3855" i="2"/>
  <c r="A3851" i="2"/>
  <c r="A3847" i="2"/>
  <c r="A3843" i="2"/>
  <c r="A3839" i="2"/>
  <c r="A3835" i="2"/>
  <c r="A3831" i="2"/>
  <c r="A3827" i="2"/>
  <c r="A3823" i="2"/>
  <c r="A3819" i="2"/>
  <c r="A3815" i="2"/>
  <c r="A3811" i="2"/>
  <c r="A3807" i="2"/>
  <c r="A3803" i="2"/>
  <c r="A3799" i="2"/>
  <c r="A3795" i="2"/>
  <c r="A3791" i="2"/>
  <c r="A3787" i="2"/>
  <c r="A3783" i="2"/>
  <c r="A3779" i="2"/>
  <c r="A3775" i="2"/>
  <c r="A3771" i="2"/>
  <c r="A3767" i="2"/>
  <c r="A3763" i="2"/>
  <c r="A3759" i="2"/>
  <c r="A3755" i="2"/>
  <c r="A3751" i="2"/>
  <c r="A3747" i="2"/>
  <c r="A3743" i="2"/>
  <c r="A3739" i="2"/>
  <c r="A3735" i="2"/>
  <c r="A3731" i="2"/>
  <c r="A3727" i="2"/>
  <c r="A3723" i="2"/>
  <c r="A3719" i="2"/>
  <c r="A3715" i="2"/>
  <c r="A3711" i="2"/>
  <c r="A3707" i="2"/>
  <c r="A3703" i="2"/>
  <c r="A3699" i="2"/>
  <c r="A3695" i="2"/>
  <c r="A3691" i="2"/>
  <c r="A3687" i="2"/>
  <c r="A3683" i="2"/>
  <c r="A3679" i="2"/>
  <c r="A3675" i="2"/>
  <c r="A3671" i="2"/>
  <c r="A3667" i="2"/>
  <c r="A3663" i="2"/>
  <c r="A3659" i="2"/>
  <c r="A3655" i="2"/>
  <c r="A3651" i="2"/>
  <c r="A3647" i="2"/>
  <c r="A3643" i="2"/>
  <c r="A3639" i="2"/>
  <c r="A3635" i="2"/>
  <c r="A3631" i="2"/>
  <c r="A3627" i="2"/>
  <c r="A3623" i="2"/>
  <c r="A3619" i="2"/>
  <c r="A3615" i="2"/>
  <c r="A3611" i="2"/>
  <c r="A3607" i="2"/>
  <c r="A3603" i="2"/>
  <c r="A3599" i="2"/>
  <c r="A3595" i="2"/>
  <c r="A3591" i="2"/>
  <c r="A3587" i="2"/>
  <c r="A3583" i="2"/>
  <c r="A3579" i="2"/>
  <c r="A3575" i="2"/>
  <c r="A3571" i="2"/>
  <c r="A3567" i="2"/>
  <c r="A3563" i="2"/>
  <c r="A3559" i="2"/>
  <c r="A3555" i="2"/>
  <c r="A3551" i="2"/>
  <c r="A3547" i="2"/>
  <c r="A3543" i="2"/>
  <c r="A3539" i="2"/>
  <c r="A3535" i="2"/>
  <c r="A3531" i="2"/>
  <c r="A3527" i="2"/>
  <c r="A3523" i="2"/>
  <c r="A3519" i="2"/>
  <c r="A3515" i="2"/>
  <c r="A3511" i="2"/>
  <c r="A3507" i="2"/>
  <c r="A3503" i="2"/>
  <c r="A3499" i="2"/>
  <c r="A3495" i="2"/>
  <c r="A3491" i="2"/>
  <c r="A3487" i="2"/>
  <c r="A3483" i="2"/>
  <c r="A3479" i="2"/>
  <c r="A3475" i="2"/>
  <c r="A3471" i="2"/>
  <c r="A3467" i="2"/>
  <c r="A3463" i="2"/>
  <c r="A3459" i="2"/>
  <c r="A3455" i="2"/>
  <c r="A3451" i="2"/>
  <c r="A3447" i="2"/>
  <c r="A3443" i="2"/>
  <c r="A3439" i="2"/>
  <c r="A3435" i="2"/>
  <c r="A3431" i="2"/>
  <c r="A3427" i="2"/>
  <c r="A3423" i="2"/>
  <c r="A3419" i="2"/>
  <c r="A3415" i="2"/>
  <c r="A3411" i="2"/>
  <c r="A3407" i="2"/>
  <c r="A3403" i="2"/>
  <c r="A3399" i="2"/>
  <c r="A3395" i="2"/>
  <c r="A3391" i="2"/>
  <c r="A3387" i="2"/>
  <c r="A3383" i="2"/>
  <c r="A3379" i="2"/>
  <c r="A3375" i="2"/>
  <c r="A3371" i="2"/>
  <c r="A3367" i="2"/>
  <c r="A3363" i="2"/>
  <c r="A3359" i="2"/>
  <c r="A3355" i="2"/>
  <c r="A3351" i="2"/>
  <c r="A3347" i="2"/>
  <c r="A3343" i="2"/>
  <c r="A3339" i="2"/>
  <c r="A3335" i="2"/>
  <c r="A3331" i="2"/>
  <c r="A3327" i="2"/>
  <c r="A3323" i="2"/>
  <c r="A3319" i="2"/>
  <c r="A3315" i="2"/>
  <c r="A3311" i="2"/>
  <c r="A3307" i="2"/>
  <c r="A3303" i="2"/>
  <c r="A3299" i="2"/>
  <c r="A3295" i="2"/>
  <c r="A3291" i="2"/>
  <c r="A3287" i="2"/>
  <c r="A3283" i="2"/>
  <c r="A3279" i="2"/>
  <c r="A3275" i="2"/>
  <c r="A3271" i="2"/>
  <c r="A3267" i="2"/>
  <c r="A3263" i="2"/>
  <c r="A3259" i="2"/>
  <c r="A3255" i="2"/>
  <c r="A3251" i="2"/>
  <c r="A3247" i="2"/>
  <c r="A3243" i="2"/>
  <c r="A3239" i="2"/>
  <c r="A3235" i="2"/>
  <c r="A3231" i="2"/>
  <c r="A3227" i="2"/>
  <c r="A3223" i="2"/>
  <c r="A3219" i="2"/>
  <c r="A3215" i="2"/>
  <c r="A3211" i="2"/>
  <c r="A3207" i="2"/>
  <c r="A3203" i="2"/>
  <c r="A3199" i="2"/>
  <c r="A3195" i="2"/>
  <c r="A3191" i="2"/>
  <c r="A3187" i="2"/>
  <c r="A3183" i="2"/>
  <c r="A3179" i="2"/>
  <c r="A3175" i="2"/>
  <c r="A3171" i="2"/>
  <c r="A3167" i="2"/>
  <c r="A3163" i="2"/>
  <c r="A3159" i="2"/>
  <c r="A3155" i="2"/>
  <c r="A3151" i="2"/>
  <c r="A3147" i="2"/>
  <c r="A3143" i="2"/>
  <c r="A3139" i="2"/>
  <c r="A3135" i="2"/>
  <c r="A3131" i="2"/>
  <c r="A3127" i="2"/>
  <c r="A3123" i="2"/>
  <c r="A3119" i="2"/>
  <c r="A3115" i="2"/>
  <c r="A3111" i="2"/>
  <c r="A3107" i="2"/>
  <c r="A3103" i="2"/>
  <c r="A3099" i="2"/>
  <c r="A3095" i="2"/>
  <c r="A3091" i="2"/>
  <c r="A3087" i="2"/>
  <c r="A3083" i="2"/>
  <c r="A3079" i="2"/>
  <c r="A3075" i="2"/>
  <c r="A3071" i="2"/>
  <c r="A3067" i="2"/>
  <c r="A3063" i="2"/>
  <c r="A3059" i="2"/>
  <c r="A3055" i="2"/>
  <c r="A3051" i="2"/>
  <c r="A3047" i="2"/>
  <c r="M3042" i="2"/>
  <c r="M3041" i="2"/>
  <c r="M3038" i="2"/>
  <c r="M3037" i="2"/>
  <c r="M3034" i="2"/>
  <c r="M3033" i="2"/>
  <c r="M3030" i="2"/>
  <c r="M3029" i="2"/>
  <c r="M3026" i="2"/>
  <c r="M3025" i="2"/>
  <c r="M3022" i="2"/>
  <c r="M3021" i="2"/>
  <c r="M3018" i="2"/>
  <c r="M3017" i="2"/>
  <c r="M3014" i="2"/>
  <c r="M3013" i="2"/>
  <c r="A3001" i="2"/>
  <c r="M2997" i="2"/>
  <c r="A2985" i="2"/>
  <c r="M2981" i="2"/>
  <c r="A2969" i="2"/>
  <c r="M2965" i="2"/>
  <c r="A2953" i="2"/>
  <c r="M2949" i="2"/>
  <c r="A2937" i="2"/>
  <c r="M2933" i="2"/>
  <c r="A2921" i="2"/>
  <c r="M2917" i="2"/>
  <c r="A2905" i="2"/>
  <c r="M2901" i="2"/>
  <c r="A2889" i="2"/>
  <c r="M2885" i="2"/>
  <c r="A2873" i="2"/>
  <c r="M2869" i="2"/>
  <c r="A2857" i="2"/>
  <c r="M2853" i="2"/>
  <c r="A2841" i="2"/>
  <c r="M2837" i="2"/>
  <c r="A2825" i="2"/>
  <c r="M2821" i="2"/>
  <c r="A2809" i="2"/>
  <c r="M2805" i="2"/>
  <c r="A2793" i="2"/>
  <c r="M2789" i="2"/>
  <c r="A2777" i="2"/>
  <c r="M2773" i="2"/>
  <c r="A2761" i="2"/>
  <c r="M2757" i="2"/>
  <c r="A2745" i="2"/>
  <c r="M2741" i="2"/>
  <c r="A2729" i="2"/>
  <c r="M2725" i="2"/>
  <c r="A2713" i="2"/>
  <c r="M2709" i="2"/>
  <c r="A2697" i="2"/>
  <c r="M2693" i="2"/>
  <c r="A2681" i="2"/>
  <c r="M2677" i="2"/>
  <c r="A2665" i="2"/>
  <c r="M2661" i="2"/>
  <c r="A2649" i="2"/>
  <c r="M2645" i="2"/>
  <c r="A2633" i="2"/>
  <c r="M2629" i="2"/>
  <c r="A2617" i="2"/>
  <c r="M2613" i="2"/>
  <c r="A2601" i="2"/>
  <c r="M2597" i="2"/>
  <c r="A2585" i="2"/>
  <c r="M2581" i="2"/>
  <c r="A2569" i="2"/>
  <c r="M2565" i="2"/>
  <c r="A2553" i="2"/>
  <c r="A2540" i="2"/>
  <c r="M2526" i="2"/>
  <c r="A2508" i="2"/>
  <c r="M2494" i="2"/>
  <c r="A2476" i="2"/>
  <c r="M2462" i="2"/>
  <c r="A2444" i="2"/>
  <c r="M2430" i="2"/>
  <c r="A2412" i="2"/>
  <c r="M2398" i="2"/>
  <c r="A2380" i="2"/>
  <c r="M2366" i="2"/>
  <c r="A2348" i="2"/>
  <c r="M2334" i="2"/>
  <c r="A2316" i="2"/>
  <c r="M2302" i="2"/>
  <c r="A2284" i="2"/>
  <c r="M2270" i="2"/>
  <c r="M2238" i="2"/>
  <c r="A2202" i="2"/>
  <c r="G1956" i="2"/>
  <c r="M1956" i="2"/>
  <c r="A1956" i="2"/>
  <c r="G1755" i="2"/>
  <c r="M1755" i="2"/>
  <c r="A1755" i="2"/>
  <c r="A3005" i="2"/>
  <c r="M3001" i="2"/>
  <c r="A2989" i="2"/>
  <c r="M2985" i="2"/>
  <c r="A2973" i="2"/>
  <c r="M2969" i="2"/>
  <c r="A2957" i="2"/>
  <c r="M2953" i="2"/>
  <c r="A2941" i="2"/>
  <c r="M2937" i="2"/>
  <c r="A2925" i="2"/>
  <c r="M2921" i="2"/>
  <c r="A2909" i="2"/>
  <c r="M2905" i="2"/>
  <c r="A2893" i="2"/>
  <c r="M2889" i="2"/>
  <c r="A2877" i="2"/>
  <c r="M2873" i="2"/>
  <c r="A2861" i="2"/>
  <c r="M2857" i="2"/>
  <c r="A2845" i="2"/>
  <c r="M2841" i="2"/>
  <c r="A2829" i="2"/>
  <c r="M2825" i="2"/>
  <c r="A2813" i="2"/>
  <c r="M2809" i="2"/>
  <c r="A2797" i="2"/>
  <c r="M2793" i="2"/>
  <c r="A2781" i="2"/>
  <c r="M2777" i="2"/>
  <c r="A2765" i="2"/>
  <c r="M2761" i="2"/>
  <c r="A2749" i="2"/>
  <c r="M2745" i="2"/>
  <c r="A2733" i="2"/>
  <c r="M2729" i="2"/>
  <c r="A2717" i="2"/>
  <c r="M2713" i="2"/>
  <c r="A2701" i="2"/>
  <c r="M2697" i="2"/>
  <c r="A2685" i="2"/>
  <c r="M2681" i="2"/>
  <c r="A2669" i="2"/>
  <c r="M2665" i="2"/>
  <c r="A2653" i="2"/>
  <c r="M2649" i="2"/>
  <c r="A2637" i="2"/>
  <c r="M2633" i="2"/>
  <c r="A2621" i="2"/>
  <c r="M2617" i="2"/>
  <c r="A2605" i="2"/>
  <c r="M2601" i="2"/>
  <c r="A2589" i="2"/>
  <c r="M2585" i="2"/>
  <c r="A2573" i="2"/>
  <c r="M2569" i="2"/>
  <c r="A2557" i="2"/>
  <c r="M2553" i="2"/>
  <c r="A2542" i="2"/>
  <c r="M2540" i="2"/>
  <c r="A2510" i="2"/>
  <c r="M2508" i="2"/>
  <c r="A2478" i="2"/>
  <c r="M2476" i="2"/>
  <c r="A2446" i="2"/>
  <c r="M2444" i="2"/>
  <c r="A2414" i="2"/>
  <c r="M2412" i="2"/>
  <c r="A2382" i="2"/>
  <c r="M2380" i="2"/>
  <c r="A2350" i="2"/>
  <c r="M2348" i="2"/>
  <c r="A2318" i="2"/>
  <c r="M2316" i="2"/>
  <c r="A2286" i="2"/>
  <c r="M2284" i="2"/>
  <c r="A2206" i="2"/>
  <c r="M2202" i="2"/>
  <c r="G2154" i="2"/>
  <c r="M2154" i="2"/>
  <c r="A2154" i="2"/>
  <c r="G1892" i="2"/>
  <c r="M1892" i="2"/>
  <c r="A1892" i="2"/>
  <c r="G3043" i="2"/>
  <c r="A3009" i="2"/>
  <c r="A2993" i="2"/>
  <c r="A2977" i="2"/>
  <c r="A2961" i="2"/>
  <c r="A2945" i="2"/>
  <c r="A2929" i="2"/>
  <c r="A2913" i="2"/>
  <c r="A2897" i="2"/>
  <c r="A2881" i="2"/>
  <c r="A2865" i="2"/>
  <c r="A2849" i="2"/>
  <c r="A2833" i="2"/>
  <c r="A2817" i="2"/>
  <c r="A2801" i="2"/>
  <c r="A2785" i="2"/>
  <c r="A2769" i="2"/>
  <c r="A2753" i="2"/>
  <c r="A2737" i="2"/>
  <c r="A2721" i="2"/>
  <c r="A2705" i="2"/>
  <c r="A2689" i="2"/>
  <c r="A2673" i="2"/>
  <c r="A2657" i="2"/>
  <c r="A2641" i="2"/>
  <c r="A2625" i="2"/>
  <c r="A2609" i="2"/>
  <c r="A2593" i="2"/>
  <c r="A2577" i="2"/>
  <c r="A2561" i="2"/>
  <c r="A2524" i="2"/>
  <c r="A2492" i="2"/>
  <c r="A2460" i="2"/>
  <c r="A2428" i="2"/>
  <c r="A2396" i="2"/>
  <c r="A2364" i="2"/>
  <c r="A2332" i="2"/>
  <c r="A2300" i="2"/>
  <c r="A2268" i="2"/>
  <c r="A2234" i="2"/>
  <c r="M2206" i="2"/>
  <c r="G2084" i="2"/>
  <c r="M2084" i="2"/>
  <c r="A2084" i="2"/>
  <c r="G1828" i="2"/>
  <c r="M1828" i="2"/>
  <c r="A1828" i="2"/>
  <c r="G1679" i="2"/>
  <c r="M1679" i="2"/>
  <c r="A1679" i="2"/>
  <c r="G1379" i="2"/>
  <c r="M1379" i="2"/>
  <c r="A1379" i="2"/>
  <c r="G3010" i="2"/>
  <c r="G3006" i="2"/>
  <c r="G3002" i="2"/>
  <c r="G2998" i="2"/>
  <c r="G2994" i="2"/>
  <c r="G2990" i="2"/>
  <c r="G2986" i="2"/>
  <c r="G2982" i="2"/>
  <c r="G2978" i="2"/>
  <c r="G2974" i="2"/>
  <c r="G2970" i="2"/>
  <c r="G2966" i="2"/>
  <c r="G2962" i="2"/>
  <c r="G2958" i="2"/>
  <c r="G2954" i="2"/>
  <c r="G2950" i="2"/>
  <c r="G2946" i="2"/>
  <c r="G2942" i="2"/>
  <c r="G2938" i="2"/>
  <c r="G2934" i="2"/>
  <c r="G2930" i="2"/>
  <c r="G2926" i="2"/>
  <c r="G2922" i="2"/>
  <c r="G2918" i="2"/>
  <c r="G2914" i="2"/>
  <c r="G2910" i="2"/>
  <c r="G2906" i="2"/>
  <c r="G2902" i="2"/>
  <c r="G2898" i="2"/>
  <c r="G2894" i="2"/>
  <c r="G2890" i="2"/>
  <c r="G2886" i="2"/>
  <c r="G2882" i="2"/>
  <c r="G2878" i="2"/>
  <c r="G2874" i="2"/>
  <c r="G2870" i="2"/>
  <c r="G2866" i="2"/>
  <c r="G2862" i="2"/>
  <c r="G2858" i="2"/>
  <c r="G2854" i="2"/>
  <c r="G2850" i="2"/>
  <c r="G2846" i="2"/>
  <c r="G2842" i="2"/>
  <c r="G2838" i="2"/>
  <c r="G2834" i="2"/>
  <c r="G2830" i="2"/>
  <c r="G2826" i="2"/>
  <c r="G2822" i="2"/>
  <c r="G2818" i="2"/>
  <c r="G2814" i="2"/>
  <c r="G2810" i="2"/>
  <c r="G2806" i="2"/>
  <c r="G2802" i="2"/>
  <c r="G2798" i="2"/>
  <c r="G2794" i="2"/>
  <c r="G2790" i="2"/>
  <c r="G2786" i="2"/>
  <c r="G2782" i="2"/>
  <c r="G2778" i="2"/>
  <c r="G2774" i="2"/>
  <c r="G2770" i="2"/>
  <c r="G2766" i="2"/>
  <c r="G2762" i="2"/>
  <c r="G2758" i="2"/>
  <c r="G2754" i="2"/>
  <c r="G2750" i="2"/>
  <c r="G2746" i="2"/>
  <c r="G2742" i="2"/>
  <c r="G2738" i="2"/>
  <c r="G2734" i="2"/>
  <c r="G2730" i="2"/>
  <c r="G2726" i="2"/>
  <c r="G2722" i="2"/>
  <c r="G2718" i="2"/>
  <c r="G2714" i="2"/>
  <c r="G2710" i="2"/>
  <c r="G2706" i="2"/>
  <c r="G2702" i="2"/>
  <c r="G2698" i="2"/>
  <c r="G2694" i="2"/>
  <c r="G2690" i="2"/>
  <c r="G2686" i="2"/>
  <c r="G2682" i="2"/>
  <c r="G2678" i="2"/>
  <c r="G2674" i="2"/>
  <c r="G2670" i="2"/>
  <c r="G2666" i="2"/>
  <c r="G2662" i="2"/>
  <c r="A2660" i="2"/>
  <c r="A2656" i="2"/>
  <c r="A2652" i="2"/>
  <c r="A2648" i="2"/>
  <c r="A2644" i="2"/>
  <c r="A2640" i="2"/>
  <c r="A2636" i="2"/>
  <c r="A2632" i="2"/>
  <c r="A2628" i="2"/>
  <c r="A2624" i="2"/>
  <c r="A2620" i="2"/>
  <c r="A2616" i="2"/>
  <c r="A2612" i="2"/>
  <c r="A2608" i="2"/>
  <c r="A2604" i="2"/>
  <c r="A2600" i="2"/>
  <c r="A2596" i="2"/>
  <c r="A2592" i="2"/>
  <c r="A2588" i="2"/>
  <c r="A2584" i="2"/>
  <c r="A2580" i="2"/>
  <c r="A2576" i="2"/>
  <c r="A2572" i="2"/>
  <c r="A2568" i="2"/>
  <c r="A2564" i="2"/>
  <c r="A2560" i="2"/>
  <c r="A2556" i="2"/>
  <c r="A2552" i="2"/>
  <c r="A2538" i="2"/>
  <c r="A2536" i="2"/>
  <c r="A2522" i="2"/>
  <c r="A2520" i="2"/>
  <c r="A2506" i="2"/>
  <c r="A2504" i="2"/>
  <c r="A2490" i="2"/>
  <c r="A2488" i="2"/>
  <c r="A2474" i="2"/>
  <c r="A2472" i="2"/>
  <c r="A2458" i="2"/>
  <c r="A2456" i="2"/>
  <c r="A2442" i="2"/>
  <c r="A2440" i="2"/>
  <c r="A2426" i="2"/>
  <c r="A2424" i="2"/>
  <c r="A2410" i="2"/>
  <c r="A2408" i="2"/>
  <c r="A2394" i="2"/>
  <c r="A2392" i="2"/>
  <c r="A2378" i="2"/>
  <c r="A2376" i="2"/>
  <c r="A2362" i="2"/>
  <c r="A2360" i="2"/>
  <c r="A2346" i="2"/>
  <c r="A2344" i="2"/>
  <c r="A2330" i="2"/>
  <c r="A2328" i="2"/>
  <c r="A2314" i="2"/>
  <c r="A2312" i="2"/>
  <c r="A2298" i="2"/>
  <c r="A2296" i="2"/>
  <c r="A2282" i="2"/>
  <c r="A2280" i="2"/>
  <c r="A2266" i="2"/>
  <c r="A2246" i="2"/>
  <c r="A2242" i="2"/>
  <c r="A2214" i="2"/>
  <c r="A2210" i="2"/>
  <c r="A2182" i="2"/>
  <c r="A2178" i="2"/>
  <c r="A2146" i="2"/>
  <c r="G2100" i="2"/>
  <c r="M2100" i="2"/>
  <c r="A2100" i="2"/>
  <c r="G2036" i="2"/>
  <c r="M2036" i="2"/>
  <c r="A2036" i="2"/>
  <c r="G1972" i="2"/>
  <c r="M1972" i="2"/>
  <c r="A1972" i="2"/>
  <c r="G1908" i="2"/>
  <c r="M1908" i="2"/>
  <c r="A1908" i="2"/>
  <c r="G1844" i="2"/>
  <c r="M1844" i="2"/>
  <c r="A1844" i="2"/>
  <c r="G1787" i="2"/>
  <c r="M1787" i="2"/>
  <c r="A1787" i="2"/>
  <c r="G1711" i="2"/>
  <c r="M1711" i="2"/>
  <c r="A1711" i="2"/>
  <c r="G1571" i="2"/>
  <c r="M1571" i="2"/>
  <c r="A1571" i="2"/>
  <c r="G1315" i="2"/>
  <c r="M1315" i="2"/>
  <c r="A1315" i="2"/>
  <c r="G1195" i="2"/>
  <c r="M1195" i="2"/>
  <c r="A1195" i="2"/>
  <c r="G2549" i="2"/>
  <c r="A2549" i="2"/>
  <c r="A2170" i="2"/>
  <c r="M2146" i="2"/>
  <c r="A2138" i="2"/>
  <c r="G2052" i="2"/>
  <c r="M2052" i="2"/>
  <c r="A2052" i="2"/>
  <c r="G1988" i="2"/>
  <c r="M1988" i="2"/>
  <c r="A1988" i="2"/>
  <c r="G1924" i="2"/>
  <c r="M1924" i="2"/>
  <c r="A1924" i="2"/>
  <c r="G1860" i="2"/>
  <c r="M1860" i="2"/>
  <c r="A1860" i="2"/>
  <c r="G1743" i="2"/>
  <c r="M1743" i="2"/>
  <c r="A1743" i="2"/>
  <c r="G1507" i="2"/>
  <c r="M1507" i="2"/>
  <c r="A1507" i="2"/>
  <c r="G1227" i="2"/>
  <c r="M1227" i="2"/>
  <c r="A1227" i="2"/>
  <c r="A2162" i="2"/>
  <c r="A2130" i="2"/>
  <c r="A2122" i="2"/>
  <c r="G2068" i="2"/>
  <c r="M2068" i="2"/>
  <c r="A2068" i="2"/>
  <c r="G2004" i="2"/>
  <c r="M2004" i="2"/>
  <c r="A2004" i="2"/>
  <c r="G1940" i="2"/>
  <c r="M1940" i="2"/>
  <c r="A1940" i="2"/>
  <c r="G1876" i="2"/>
  <c r="M1876" i="2"/>
  <c r="A1876" i="2"/>
  <c r="G1812" i="2"/>
  <c r="M1812" i="2"/>
  <c r="A1812" i="2"/>
  <c r="G1647" i="2"/>
  <c r="M1647" i="2"/>
  <c r="A1647" i="2"/>
  <c r="G1443" i="2"/>
  <c r="M1443" i="2"/>
  <c r="A1443" i="2"/>
  <c r="A2545" i="2"/>
  <c r="A2541" i="2"/>
  <c r="A2537" i="2"/>
  <c r="A2533" i="2"/>
  <c r="A2529" i="2"/>
  <c r="A2525" i="2"/>
  <c r="A2521" i="2"/>
  <c r="A2517" i="2"/>
  <c r="A2513" i="2"/>
  <c r="A2509" i="2"/>
  <c r="A2505" i="2"/>
  <c r="A2501" i="2"/>
  <c r="A2497" i="2"/>
  <c r="A2493" i="2"/>
  <c r="A2489" i="2"/>
  <c r="A2485" i="2"/>
  <c r="A2481" i="2"/>
  <c r="A2477" i="2"/>
  <c r="A2473" i="2"/>
  <c r="A2469" i="2"/>
  <c r="A2465" i="2"/>
  <c r="A2461" i="2"/>
  <c r="A2457" i="2"/>
  <c r="A2453" i="2"/>
  <c r="A2449" i="2"/>
  <c r="A2445" i="2"/>
  <c r="A2441" i="2"/>
  <c r="A2437" i="2"/>
  <c r="A2433" i="2"/>
  <c r="A2429" i="2"/>
  <c r="A2425" i="2"/>
  <c r="A2421" i="2"/>
  <c r="A2417" i="2"/>
  <c r="A2413" i="2"/>
  <c r="A2409" i="2"/>
  <c r="A2405" i="2"/>
  <c r="A2401" i="2"/>
  <c r="A2397" i="2"/>
  <c r="A2393" i="2"/>
  <c r="A2389" i="2"/>
  <c r="A2385" i="2"/>
  <c r="A2381" i="2"/>
  <c r="A2377" i="2"/>
  <c r="A2373" i="2"/>
  <c r="A2369" i="2"/>
  <c r="A2365" i="2"/>
  <c r="A2361" i="2"/>
  <c r="A2357" i="2"/>
  <c r="A2353" i="2"/>
  <c r="A2349" i="2"/>
  <c r="A2345" i="2"/>
  <c r="A2341" i="2"/>
  <c r="A2337" i="2"/>
  <c r="A2333" i="2"/>
  <c r="A2329" i="2"/>
  <c r="A2325" i="2"/>
  <c r="A2321" i="2"/>
  <c r="A2317" i="2"/>
  <c r="A2313" i="2"/>
  <c r="A2309" i="2"/>
  <c r="A2305" i="2"/>
  <c r="A2301" i="2"/>
  <c r="A2297" i="2"/>
  <c r="A2293" i="2"/>
  <c r="A2289" i="2"/>
  <c r="A2285" i="2"/>
  <c r="A2281" i="2"/>
  <c r="A2277" i="2"/>
  <c r="A2273" i="2"/>
  <c r="A2269" i="2"/>
  <c r="A2264" i="2"/>
  <c r="A2263" i="2"/>
  <c r="A2256" i="2"/>
  <c r="A2255" i="2"/>
  <c r="A2248" i="2"/>
  <c r="A2247" i="2"/>
  <c r="A2240" i="2"/>
  <c r="A2239" i="2"/>
  <c r="A2232" i="2"/>
  <c r="A2231" i="2"/>
  <c r="A2224" i="2"/>
  <c r="A2223" i="2"/>
  <c r="A2216" i="2"/>
  <c r="A2215" i="2"/>
  <c r="A2208" i="2"/>
  <c r="A2207" i="2"/>
  <c r="A2200" i="2"/>
  <c r="A2199" i="2"/>
  <c r="A2192" i="2"/>
  <c r="A2191" i="2"/>
  <c r="A2184" i="2"/>
  <c r="A2183" i="2"/>
  <c r="A2176" i="2"/>
  <c r="A2175" i="2"/>
  <c r="A2168" i="2"/>
  <c r="A2167" i="2"/>
  <c r="A2160" i="2"/>
  <c r="A2159" i="2"/>
  <c r="A2152" i="2"/>
  <c r="A2151" i="2"/>
  <c r="A2144" i="2"/>
  <c r="A2143" i="2"/>
  <c r="A2136" i="2"/>
  <c r="A2135" i="2"/>
  <c r="A2128" i="2"/>
  <c r="A2127" i="2"/>
  <c r="G2124" i="2"/>
  <c r="A2120" i="2"/>
  <c r="A2119" i="2"/>
  <c r="A2112" i="2"/>
  <c r="A2110" i="2"/>
  <c r="A2104" i="2"/>
  <c r="A2088" i="2"/>
  <c r="A2072" i="2"/>
  <c r="A2056" i="2"/>
  <c r="A2040" i="2"/>
  <c r="A2024" i="2"/>
  <c r="A2008" i="2"/>
  <c r="A1992" i="2"/>
  <c r="A1976" i="2"/>
  <c r="A1960" i="2"/>
  <c r="A1944" i="2"/>
  <c r="A1928" i="2"/>
  <c r="A1912" i="2"/>
  <c r="A1896" i="2"/>
  <c r="A1880" i="2"/>
  <c r="A1864" i="2"/>
  <c r="A1848" i="2"/>
  <c r="A1832" i="2"/>
  <c r="A1816" i="2"/>
  <c r="A1800" i="2"/>
  <c r="A1779" i="2"/>
  <c r="A1745" i="2"/>
  <c r="A1713" i="2"/>
  <c r="A1681" i="2"/>
  <c r="A1649" i="2"/>
  <c r="G1587" i="2"/>
  <c r="M1587" i="2"/>
  <c r="A1587" i="2"/>
  <c r="G1523" i="2"/>
  <c r="M1523" i="2"/>
  <c r="A1523" i="2"/>
  <c r="G1459" i="2"/>
  <c r="M1459" i="2"/>
  <c r="A1459" i="2"/>
  <c r="G1395" i="2"/>
  <c r="M1395" i="2"/>
  <c r="A1395" i="2"/>
  <c r="G1331" i="2"/>
  <c r="M1331" i="2"/>
  <c r="A1331" i="2"/>
  <c r="G1243" i="2"/>
  <c r="M1243" i="2"/>
  <c r="A1243" i="2"/>
  <c r="A2092" i="2"/>
  <c r="A2076" i="2"/>
  <c r="A2060" i="2"/>
  <c r="A2044" i="2"/>
  <c r="A2028" i="2"/>
  <c r="A2012" i="2"/>
  <c r="A1996" i="2"/>
  <c r="A1980" i="2"/>
  <c r="A1964" i="2"/>
  <c r="A1948" i="2"/>
  <c r="A1932" i="2"/>
  <c r="A1916" i="2"/>
  <c r="A1900" i="2"/>
  <c r="A1884" i="2"/>
  <c r="A1868" i="2"/>
  <c r="A1852" i="2"/>
  <c r="A1836" i="2"/>
  <c r="A1820" i="2"/>
  <c r="A1804" i="2"/>
  <c r="A1771" i="2"/>
  <c r="A1727" i="2"/>
  <c r="A1695" i="2"/>
  <c r="A1663" i="2"/>
  <c r="A1631" i="2"/>
  <c r="G1603" i="2"/>
  <c r="M1603" i="2"/>
  <c r="A1603" i="2"/>
  <c r="G1539" i="2"/>
  <c r="M1539" i="2"/>
  <c r="A1539" i="2"/>
  <c r="G1475" i="2"/>
  <c r="M1475" i="2"/>
  <c r="A1475" i="2"/>
  <c r="G1411" i="2"/>
  <c r="M1411" i="2"/>
  <c r="A1411" i="2"/>
  <c r="G1347" i="2"/>
  <c r="M1347" i="2"/>
  <c r="A1347" i="2"/>
  <c r="G1283" i="2"/>
  <c r="M1283" i="2"/>
  <c r="A1283" i="2"/>
  <c r="G1211" i="2"/>
  <c r="M1211" i="2"/>
  <c r="A1211" i="2"/>
  <c r="G2265" i="2"/>
  <c r="A2259" i="2"/>
  <c r="A2251" i="2"/>
  <c r="A2243" i="2"/>
  <c r="A2235" i="2"/>
  <c r="A2227" i="2"/>
  <c r="A2219" i="2"/>
  <c r="A2211" i="2"/>
  <c r="A2203" i="2"/>
  <c r="A2195" i="2"/>
  <c r="A2187" i="2"/>
  <c r="A2179" i="2"/>
  <c r="A2171" i="2"/>
  <c r="A2163" i="2"/>
  <c r="A2155" i="2"/>
  <c r="A2147" i="2"/>
  <c r="A2139" i="2"/>
  <c r="A2131" i="2"/>
  <c r="A2123" i="2"/>
  <c r="A2115" i="2"/>
  <c r="A2096" i="2"/>
  <c r="M2092" i="2"/>
  <c r="A2080" i="2"/>
  <c r="M2076" i="2"/>
  <c r="A2064" i="2"/>
  <c r="M2060" i="2"/>
  <c r="A2048" i="2"/>
  <c r="M2044" i="2"/>
  <c r="A2032" i="2"/>
  <c r="M2028" i="2"/>
  <c r="A2016" i="2"/>
  <c r="M2012" i="2"/>
  <c r="A2000" i="2"/>
  <c r="M1996" i="2"/>
  <c r="A1984" i="2"/>
  <c r="M1980" i="2"/>
  <c r="A1968" i="2"/>
  <c r="M1964" i="2"/>
  <c r="A1952" i="2"/>
  <c r="M1948" i="2"/>
  <c r="A1936" i="2"/>
  <c r="M1932" i="2"/>
  <c r="A1920" i="2"/>
  <c r="M1916" i="2"/>
  <c r="A1904" i="2"/>
  <c r="M1900" i="2"/>
  <c r="A1888" i="2"/>
  <c r="M1884" i="2"/>
  <c r="A1872" i="2"/>
  <c r="M1868" i="2"/>
  <c r="A1856" i="2"/>
  <c r="M1852" i="2"/>
  <c r="A1840" i="2"/>
  <c r="M1836" i="2"/>
  <c r="A1824" i="2"/>
  <c r="M1820" i="2"/>
  <c r="A1808" i="2"/>
  <c r="M1804" i="2"/>
  <c r="A1795" i="2"/>
  <c r="M1771" i="2"/>
  <c r="A1763" i="2"/>
  <c r="A1729" i="2"/>
  <c r="M1727" i="2"/>
  <c r="A1697" i="2"/>
  <c r="M1695" i="2"/>
  <c r="A1665" i="2"/>
  <c r="M1663" i="2"/>
  <c r="A1633" i="2"/>
  <c r="M1631" i="2"/>
  <c r="G1619" i="2"/>
  <c r="M1619" i="2"/>
  <c r="A1619" i="2"/>
  <c r="G1555" i="2"/>
  <c r="M1555" i="2"/>
  <c r="A1555" i="2"/>
  <c r="G1491" i="2"/>
  <c r="M1491" i="2"/>
  <c r="A1491" i="2"/>
  <c r="G1427" i="2"/>
  <c r="M1427" i="2"/>
  <c r="A1427" i="2"/>
  <c r="G1363" i="2"/>
  <c r="M1363" i="2"/>
  <c r="A1363" i="2"/>
  <c r="G1299" i="2"/>
  <c r="M1299" i="2"/>
  <c r="A1299" i="2"/>
  <c r="G1179" i="2"/>
  <c r="M1179" i="2"/>
  <c r="A1179" i="2"/>
  <c r="A2111" i="2"/>
  <c r="A2107" i="2"/>
  <c r="A2103" i="2"/>
  <c r="A2099" i="2"/>
  <c r="A2095" i="2"/>
  <c r="A2091" i="2"/>
  <c r="A2087" i="2"/>
  <c r="A2083" i="2"/>
  <c r="A2079" i="2"/>
  <c r="A2075" i="2"/>
  <c r="A2071" i="2"/>
  <c r="A2067" i="2"/>
  <c r="A2063" i="2"/>
  <c r="A2059" i="2"/>
  <c r="A2055" i="2"/>
  <c r="A2051" i="2"/>
  <c r="A2047" i="2"/>
  <c r="A2043" i="2"/>
  <c r="A2039" i="2"/>
  <c r="A2035" i="2"/>
  <c r="A2031" i="2"/>
  <c r="A2027" i="2"/>
  <c r="A2023" i="2"/>
  <c r="A2019" i="2"/>
  <c r="A2015" i="2"/>
  <c r="A2011" i="2"/>
  <c r="A2007" i="2"/>
  <c r="A2003" i="2"/>
  <c r="A1999" i="2"/>
  <c r="A1995" i="2"/>
  <c r="A1991" i="2"/>
  <c r="A1987" i="2"/>
  <c r="A1983" i="2"/>
  <c r="A1979" i="2"/>
  <c r="A1975" i="2"/>
  <c r="A1971" i="2"/>
  <c r="A1967" i="2"/>
  <c r="A1963" i="2"/>
  <c r="A1959" i="2"/>
  <c r="A1955" i="2"/>
  <c r="A1951" i="2"/>
  <c r="A1947" i="2"/>
  <c r="A1943" i="2"/>
  <c r="A1939" i="2"/>
  <c r="A1935" i="2"/>
  <c r="A1931" i="2"/>
  <c r="A1927" i="2"/>
  <c r="A1923" i="2"/>
  <c r="A1919" i="2"/>
  <c r="A1915" i="2"/>
  <c r="A1911" i="2"/>
  <c r="A1907" i="2"/>
  <c r="A1903" i="2"/>
  <c r="A1899" i="2"/>
  <c r="A1895" i="2"/>
  <c r="A1891" i="2"/>
  <c r="A1887" i="2"/>
  <c r="A1883" i="2"/>
  <c r="A1879" i="2"/>
  <c r="A1875" i="2"/>
  <c r="A1871" i="2"/>
  <c r="A1867" i="2"/>
  <c r="A1863" i="2"/>
  <c r="A1859" i="2"/>
  <c r="A1855" i="2"/>
  <c r="A1851" i="2"/>
  <c r="A1847" i="2"/>
  <c r="A1843" i="2"/>
  <c r="A1839" i="2"/>
  <c r="A1835" i="2"/>
  <c r="A1831" i="2"/>
  <c r="A1827" i="2"/>
  <c r="A1823" i="2"/>
  <c r="A1819" i="2"/>
  <c r="A1815" i="2"/>
  <c r="A1811" i="2"/>
  <c r="A1807" i="2"/>
  <c r="A1803" i="2"/>
  <c r="A1799" i="2"/>
  <c r="A1793" i="2"/>
  <c r="A1792" i="2"/>
  <c r="A1785" i="2"/>
  <c r="A1784" i="2"/>
  <c r="A1777" i="2"/>
  <c r="A1776" i="2"/>
  <c r="A1769" i="2"/>
  <c r="A1768" i="2"/>
  <c r="A1761" i="2"/>
  <c r="A1760" i="2"/>
  <c r="A1753" i="2"/>
  <c r="A1752" i="2"/>
  <c r="A1741" i="2"/>
  <c r="A1739" i="2"/>
  <c r="A1725" i="2"/>
  <c r="A1723" i="2"/>
  <c r="A1709" i="2"/>
  <c r="A1707" i="2"/>
  <c r="A1693" i="2"/>
  <c r="A1691" i="2"/>
  <c r="A1677" i="2"/>
  <c r="A1675" i="2"/>
  <c r="A1661" i="2"/>
  <c r="A1659" i="2"/>
  <c r="A1645" i="2"/>
  <c r="A1643" i="2"/>
  <c r="A1629" i="2"/>
  <c r="A1627" i="2"/>
  <c r="A1623" i="2"/>
  <c r="A1607" i="2"/>
  <c r="A1591" i="2"/>
  <c r="A1575" i="2"/>
  <c r="A1559" i="2"/>
  <c r="A1543" i="2"/>
  <c r="A1527" i="2"/>
  <c r="A1511" i="2"/>
  <c r="A1495" i="2"/>
  <c r="A1479" i="2"/>
  <c r="A1463" i="2"/>
  <c r="A1447" i="2"/>
  <c r="A1431" i="2"/>
  <c r="A1415" i="2"/>
  <c r="A1399" i="2"/>
  <c r="A1383" i="2"/>
  <c r="A1367" i="2"/>
  <c r="A1351" i="2"/>
  <c r="A1335" i="2"/>
  <c r="A1319" i="2"/>
  <c r="A1303" i="2"/>
  <c r="A1287" i="2"/>
  <c r="A1271" i="2"/>
  <c r="A1259" i="2"/>
  <c r="A1247" i="2"/>
  <c r="A1231" i="2"/>
  <c r="A1215" i="2"/>
  <c r="A1199" i="2"/>
  <c r="A1183" i="2"/>
  <c r="A1611" i="2"/>
  <c r="A1595" i="2"/>
  <c r="A1579" i="2"/>
  <c r="A1563" i="2"/>
  <c r="A1547" i="2"/>
  <c r="A1531" i="2"/>
  <c r="A1515" i="2"/>
  <c r="A1499" i="2"/>
  <c r="A1483" i="2"/>
  <c r="A1467" i="2"/>
  <c r="A1451" i="2"/>
  <c r="A1435" i="2"/>
  <c r="A1419" i="2"/>
  <c r="A1403" i="2"/>
  <c r="A1387" i="2"/>
  <c r="A1371" i="2"/>
  <c r="A1355" i="2"/>
  <c r="A1339" i="2"/>
  <c r="A1323" i="2"/>
  <c r="A1307" i="2"/>
  <c r="A1291" i="2"/>
  <c r="A1275" i="2"/>
  <c r="A1263" i="2"/>
  <c r="A1251" i="2"/>
  <c r="A1235" i="2"/>
  <c r="A1219" i="2"/>
  <c r="M1215" i="2"/>
  <c r="A1203" i="2"/>
  <c r="M1199" i="2"/>
  <c r="A1187" i="2"/>
  <c r="M1183" i="2"/>
  <c r="A1171" i="2"/>
  <c r="A1796" i="2"/>
  <c r="A1788" i="2"/>
  <c r="A1780" i="2"/>
  <c r="A1772" i="2"/>
  <c r="A1764" i="2"/>
  <c r="A1756" i="2"/>
  <c r="G1748" i="2"/>
  <c r="A1748" i="2"/>
  <c r="A1615" i="2"/>
  <c r="M1611" i="2"/>
  <c r="A1599" i="2"/>
  <c r="M1595" i="2"/>
  <c r="A1583" i="2"/>
  <c r="M1579" i="2"/>
  <c r="A1567" i="2"/>
  <c r="M1563" i="2"/>
  <c r="A1551" i="2"/>
  <c r="M1547" i="2"/>
  <c r="A1535" i="2"/>
  <c r="M1531" i="2"/>
  <c r="A1519" i="2"/>
  <c r="M1515" i="2"/>
  <c r="A1503" i="2"/>
  <c r="M1499" i="2"/>
  <c r="A1487" i="2"/>
  <c r="M1483" i="2"/>
  <c r="A1471" i="2"/>
  <c r="M1467" i="2"/>
  <c r="A1455" i="2"/>
  <c r="M1451" i="2"/>
  <c r="A1439" i="2"/>
  <c r="M1435" i="2"/>
  <c r="A1423" i="2"/>
  <c r="M1419" i="2"/>
  <c r="A1407" i="2"/>
  <c r="M1403" i="2"/>
  <c r="A1391" i="2"/>
  <c r="M1387" i="2"/>
  <c r="A1375" i="2"/>
  <c r="M1371" i="2"/>
  <c r="A1359" i="2"/>
  <c r="M1355" i="2"/>
  <c r="A1343" i="2"/>
  <c r="M1339" i="2"/>
  <c r="A1327" i="2"/>
  <c r="M1323" i="2"/>
  <c r="A1311" i="2"/>
  <c r="M1307" i="2"/>
  <c r="A1295" i="2"/>
  <c r="M1291" i="2"/>
  <c r="A1279" i="2"/>
  <c r="M1275" i="2"/>
  <c r="A1267" i="2"/>
  <c r="M1263" i="2"/>
  <c r="A1255" i="2"/>
  <c r="M1251" i="2"/>
  <c r="A1239" i="2"/>
  <c r="M1235" i="2"/>
  <c r="A1223" i="2"/>
  <c r="M1219" i="2"/>
  <c r="A1207" i="2"/>
  <c r="M1203" i="2"/>
  <c r="A1191" i="2"/>
  <c r="A1175" i="2"/>
  <c r="A1165" i="2"/>
  <c r="A1744" i="2"/>
  <c r="A1740" i="2"/>
  <c r="A1736" i="2"/>
  <c r="A1732" i="2"/>
  <c r="A1728" i="2"/>
  <c r="A1724" i="2"/>
  <c r="A1720" i="2"/>
  <c r="A1716" i="2"/>
  <c r="A1712" i="2"/>
  <c r="A1708" i="2"/>
  <c r="A1704" i="2"/>
  <c r="A1700" i="2"/>
  <c r="A1696" i="2"/>
  <c r="A1692" i="2"/>
  <c r="A1688" i="2"/>
  <c r="A1684" i="2"/>
  <c r="A1680" i="2"/>
  <c r="A1676" i="2"/>
  <c r="A1672" i="2"/>
  <c r="A1668" i="2"/>
  <c r="A1664" i="2"/>
  <c r="A1660" i="2"/>
  <c r="A1656" i="2"/>
  <c r="A1652" i="2"/>
  <c r="A1648" i="2"/>
  <c r="A1644" i="2"/>
  <c r="A1640" i="2"/>
  <c r="A1636" i="2"/>
  <c r="A1632" i="2"/>
  <c r="A1628" i="2"/>
  <c r="A1624" i="2"/>
  <c r="A1620" i="2"/>
  <c r="A1616" i="2"/>
  <c r="A1612" i="2"/>
  <c r="A1608" i="2"/>
  <c r="A1604" i="2"/>
  <c r="A1600" i="2"/>
  <c r="A1596" i="2"/>
  <c r="A1592" i="2"/>
  <c r="A1588" i="2"/>
  <c r="A1584" i="2"/>
  <c r="A1580" i="2"/>
  <c r="A1576" i="2"/>
  <c r="A1572" i="2"/>
  <c r="A1568" i="2"/>
  <c r="A1564" i="2"/>
  <c r="A1560" i="2"/>
  <c r="A1556" i="2"/>
  <c r="A1552" i="2"/>
  <c r="A1548" i="2"/>
  <c r="A1544" i="2"/>
  <c r="A1540" i="2"/>
  <c r="A1536" i="2"/>
  <c r="A1532" i="2"/>
  <c r="A1528" i="2"/>
  <c r="A1524" i="2"/>
  <c r="A1520" i="2"/>
  <c r="A1516" i="2"/>
  <c r="A1512" i="2"/>
  <c r="A1508" i="2"/>
  <c r="A1504" i="2"/>
  <c r="A1500" i="2"/>
  <c r="A1496" i="2"/>
  <c r="A1492" i="2"/>
  <c r="A1488" i="2"/>
  <c r="A1484" i="2"/>
  <c r="A1480" i="2"/>
  <c r="A1476" i="2"/>
  <c r="A1472" i="2"/>
  <c r="A1468" i="2"/>
  <c r="A1464" i="2"/>
  <c r="A1460" i="2"/>
  <c r="A1456" i="2"/>
  <c r="A1452" i="2"/>
  <c r="A1448" i="2"/>
  <c r="A1444" i="2"/>
  <c r="A1440" i="2"/>
  <c r="A1436" i="2"/>
  <c r="A1432" i="2"/>
  <c r="A1428" i="2"/>
  <c r="A1424" i="2"/>
  <c r="A1420" i="2"/>
  <c r="A1416" i="2"/>
  <c r="A1412" i="2"/>
  <c r="A1408" i="2"/>
  <c r="A1404" i="2"/>
  <c r="A1400" i="2"/>
  <c r="A1396" i="2"/>
  <c r="A1392" i="2"/>
  <c r="A1388" i="2"/>
  <c r="A1384" i="2"/>
  <c r="A1380" i="2"/>
  <c r="A1376" i="2"/>
  <c r="A1372" i="2"/>
  <c r="A1368" i="2"/>
  <c r="A1364" i="2"/>
  <c r="A1360" i="2"/>
  <c r="A1356" i="2"/>
  <c r="A1352" i="2"/>
  <c r="A1348" i="2"/>
  <c r="A1344" i="2"/>
  <c r="A1340" i="2"/>
  <c r="A1336" i="2"/>
  <c r="G1334" i="2"/>
  <c r="G1330" i="2"/>
  <c r="G1326" i="2"/>
  <c r="G1322" i="2"/>
  <c r="G1318" i="2"/>
  <c r="G1314" i="2"/>
  <c r="G1310" i="2"/>
  <c r="G1306" i="2"/>
  <c r="G1302" i="2"/>
  <c r="G1298" i="2"/>
  <c r="G1294" i="2"/>
  <c r="G1290" i="2"/>
  <c r="G1286" i="2"/>
  <c r="G1282" i="2"/>
  <c r="G1278" i="2"/>
  <c r="G1274" i="2"/>
  <c r="G1270" i="2"/>
  <c r="A1268" i="2"/>
  <c r="G1266" i="2"/>
  <c r="G1262" i="2"/>
  <c r="G1258" i="2"/>
  <c r="A1256" i="2"/>
  <c r="A1252" i="2"/>
  <c r="A1248" i="2"/>
  <c r="A1244" i="2"/>
  <c r="A1240" i="2"/>
  <c r="A1236" i="2"/>
  <c r="A1232" i="2"/>
  <c r="A1228" i="2"/>
  <c r="A1224" i="2"/>
  <c r="A1220" i="2"/>
  <c r="A1216" i="2"/>
  <c r="A1212" i="2"/>
  <c r="A1208" i="2"/>
  <c r="A1204" i="2"/>
  <c r="A1200" i="2"/>
  <c r="A1196" i="2"/>
  <c r="A1192" i="2"/>
  <c r="A1188" i="2"/>
  <c r="A1184" i="2"/>
  <c r="A1180" i="2"/>
  <c r="A1176" i="2"/>
  <c r="A1172" i="2"/>
  <c r="A1167" i="2"/>
  <c r="A1166" i="2"/>
  <c r="G1163" i="2"/>
  <c r="G1161" i="2"/>
  <c r="G1168" i="2"/>
  <c r="A1147" i="2"/>
  <c r="A1151" i="2"/>
  <c r="M1147" i="2"/>
  <c r="G1162" i="2"/>
  <c r="G1158" i="2"/>
  <c r="G1154" i="2"/>
  <c r="G1150" i="2"/>
  <c r="G1146" i="2"/>
  <c r="G1142" i="2"/>
  <c r="G1138" i="2"/>
  <c r="G1134" i="2"/>
  <c r="G1130" i="2"/>
  <c r="G1126" i="2"/>
  <c r="G1122" i="2"/>
  <c r="G1118" i="2"/>
  <c r="G1114" i="2"/>
  <c r="G1110" i="2"/>
  <c r="G1106" i="2"/>
  <c r="G1102" i="2"/>
  <c r="G1098" i="2"/>
  <c r="G1094" i="2"/>
  <c r="G1090" i="2"/>
  <c r="G1086" i="2"/>
  <c r="G1082" i="2"/>
  <c r="G1078" i="2"/>
  <c r="G1074" i="2"/>
  <c r="G1070" i="2"/>
  <c r="G1066" i="2"/>
  <c r="G1062" i="2"/>
  <c r="G1058" i="2"/>
  <c r="G1054" i="2"/>
  <c r="G1050" i="2"/>
  <c r="G1046" i="2"/>
  <c r="M1044" i="2"/>
  <c r="G1039" i="2"/>
  <c r="M1036" i="2"/>
  <c r="G1031" i="2"/>
  <c r="M1028" i="2"/>
  <c r="G1023" i="2"/>
  <c r="G1009" i="2"/>
  <c r="G1007" i="2"/>
  <c r="A1001" i="2"/>
  <c r="M997" i="2"/>
  <c r="A985" i="2"/>
  <c r="M981" i="2"/>
  <c r="A969" i="2"/>
  <c r="M965" i="2"/>
  <c r="A953" i="2"/>
  <c r="M949" i="2"/>
  <c r="A937" i="2"/>
  <c r="M933" i="2"/>
  <c r="A1143" i="2"/>
  <c r="A1139" i="2"/>
  <c r="A1135" i="2"/>
  <c r="A1131" i="2"/>
  <c r="A1127" i="2"/>
  <c r="A1123" i="2"/>
  <c r="A1119" i="2"/>
  <c r="A1115" i="2"/>
  <c r="A1111" i="2"/>
  <c r="A1107" i="2"/>
  <c r="A1103" i="2"/>
  <c r="A1099" i="2"/>
  <c r="A1095" i="2"/>
  <c r="A1091" i="2"/>
  <c r="A1087" i="2"/>
  <c r="A1083" i="2"/>
  <c r="A1079" i="2"/>
  <c r="A1075" i="2"/>
  <c r="A1071" i="2"/>
  <c r="A1067" i="2"/>
  <c r="A1063" i="2"/>
  <c r="A1059" i="2"/>
  <c r="A1055" i="2"/>
  <c r="A1051" i="2"/>
  <c r="A1047" i="2"/>
  <c r="A1041" i="2"/>
  <c r="A1040" i="2"/>
  <c r="A1033" i="2"/>
  <c r="A1032" i="2"/>
  <c r="A1025" i="2"/>
  <c r="A1024" i="2"/>
  <c r="A1013" i="2"/>
  <c r="A1011" i="2"/>
  <c r="A1005" i="2"/>
  <c r="A989" i="2"/>
  <c r="A973" i="2"/>
  <c r="A957" i="2"/>
  <c r="A941" i="2"/>
  <c r="A925" i="2"/>
  <c r="M1040" i="2"/>
  <c r="M1032" i="2"/>
  <c r="M1024" i="2"/>
  <c r="M1005" i="2"/>
  <c r="A993" i="2"/>
  <c r="M989" i="2"/>
  <c r="A977" i="2"/>
  <c r="M973" i="2"/>
  <c r="A961" i="2"/>
  <c r="M957" i="2"/>
  <c r="A945" i="2"/>
  <c r="M941" i="2"/>
  <c r="A929" i="2"/>
  <c r="M925" i="2"/>
  <c r="A1044" i="2"/>
  <c r="A1036" i="2"/>
  <c r="A1028" i="2"/>
  <c r="A997" i="2"/>
  <c r="A981" i="2"/>
  <c r="A965" i="2"/>
  <c r="A949" i="2"/>
  <c r="A933" i="2"/>
  <c r="A921" i="2"/>
  <c r="A917" i="2"/>
  <c r="A913" i="2"/>
  <c r="A909" i="2"/>
  <c r="A905" i="2"/>
  <c r="A901" i="2"/>
  <c r="A897" i="2"/>
  <c r="A893" i="2"/>
  <c r="A889" i="2"/>
  <c r="A885" i="2"/>
  <c r="A881" i="2"/>
  <c r="A877" i="2"/>
  <c r="A873" i="2"/>
  <c r="A869" i="2"/>
  <c r="A865" i="2"/>
  <c r="A861" i="2"/>
  <c r="A857" i="2"/>
  <c r="A853" i="2"/>
  <c r="A849" i="2"/>
  <c r="A845" i="2"/>
  <c r="A841" i="2"/>
  <c r="A837" i="2"/>
  <c r="A833" i="2"/>
  <c r="A829" i="2"/>
  <c r="A825" i="2"/>
  <c r="A821" i="2"/>
  <c r="A817" i="2"/>
  <c r="A813" i="2"/>
  <c r="A809" i="2"/>
  <c r="A805" i="2"/>
  <c r="A801" i="2"/>
  <c r="A797" i="2"/>
  <c r="A793" i="2"/>
  <c r="A789" i="2"/>
  <c r="A785" i="2"/>
  <c r="A781" i="2"/>
  <c r="A777" i="2"/>
  <c r="A773" i="2"/>
  <c r="A769" i="2"/>
  <c r="A765" i="2"/>
  <c r="A761" i="2"/>
  <c r="A757" i="2"/>
  <c r="A753" i="2"/>
  <c r="A749" i="2"/>
  <c r="A745" i="2"/>
  <c r="A741" i="2"/>
  <c r="A737" i="2"/>
  <c r="A733" i="2"/>
  <c r="A729" i="2"/>
  <c r="A728" i="2"/>
  <c r="A721" i="2"/>
  <c r="A720" i="2"/>
  <c r="A697" i="2"/>
  <c r="A681" i="2"/>
  <c r="A665" i="2"/>
  <c r="A649" i="2"/>
  <c r="A633" i="2"/>
  <c r="A617" i="2"/>
  <c r="A601" i="2"/>
  <c r="A585" i="2"/>
  <c r="A569" i="2"/>
  <c r="A553" i="2"/>
  <c r="A537" i="2"/>
  <c r="A521" i="2"/>
  <c r="A505" i="2"/>
  <c r="A489" i="2"/>
  <c r="A473" i="2"/>
  <c r="A457" i="2"/>
  <c r="A441" i="2"/>
  <c r="G10" i="2"/>
  <c r="M10" i="2"/>
  <c r="A10" i="2"/>
  <c r="A1020" i="2"/>
  <c r="A1016" i="2"/>
  <c r="A1012" i="2"/>
  <c r="A1008" i="2"/>
  <c r="A1004" i="2"/>
  <c r="A1000" i="2"/>
  <c r="A996" i="2"/>
  <c r="A992" i="2"/>
  <c r="A988" i="2"/>
  <c r="A984" i="2"/>
  <c r="A980" i="2"/>
  <c r="A976" i="2"/>
  <c r="A972" i="2"/>
  <c r="A968" i="2"/>
  <c r="A964" i="2"/>
  <c r="A960" i="2"/>
  <c r="A956" i="2"/>
  <c r="A952" i="2"/>
  <c r="A948" i="2"/>
  <c r="A944" i="2"/>
  <c r="A940" i="2"/>
  <c r="A936" i="2"/>
  <c r="A932" i="2"/>
  <c r="A928" i="2"/>
  <c r="A924" i="2"/>
  <c r="A920" i="2"/>
  <c r="A916" i="2"/>
  <c r="A912" i="2"/>
  <c r="A908" i="2"/>
  <c r="A904" i="2"/>
  <c r="A900" i="2"/>
  <c r="A896" i="2"/>
  <c r="A892" i="2"/>
  <c r="A888" i="2"/>
  <c r="A884" i="2"/>
  <c r="A880" i="2"/>
  <c r="A876" i="2"/>
  <c r="A872" i="2"/>
  <c r="A868" i="2"/>
  <c r="A864" i="2"/>
  <c r="A860" i="2"/>
  <c r="A856" i="2"/>
  <c r="A852" i="2"/>
  <c r="A848" i="2"/>
  <c r="A844" i="2"/>
  <c r="A840" i="2"/>
  <c r="A836" i="2"/>
  <c r="A832" i="2"/>
  <c r="A828" i="2"/>
  <c r="A824" i="2"/>
  <c r="A820" i="2"/>
  <c r="A816" i="2"/>
  <c r="A812" i="2"/>
  <c r="A808" i="2"/>
  <c r="A804" i="2"/>
  <c r="A800" i="2"/>
  <c r="A796" i="2"/>
  <c r="A792" i="2"/>
  <c r="A788" i="2"/>
  <c r="A784" i="2"/>
  <c r="A780" i="2"/>
  <c r="A776" i="2"/>
  <c r="A772" i="2"/>
  <c r="A768" i="2"/>
  <c r="A764" i="2"/>
  <c r="A760" i="2"/>
  <c r="A756" i="2"/>
  <c r="A752" i="2"/>
  <c r="A748" i="2"/>
  <c r="A744" i="2"/>
  <c r="A740" i="2"/>
  <c r="A736" i="2"/>
  <c r="A732" i="2"/>
  <c r="M728" i="2"/>
  <c r="A727" i="2"/>
  <c r="M720" i="2"/>
  <c r="A719" i="2"/>
  <c r="A701" i="2"/>
  <c r="M697" i="2"/>
  <c r="A685" i="2"/>
  <c r="M681" i="2"/>
  <c r="A669" i="2"/>
  <c r="M665" i="2"/>
  <c r="A653" i="2"/>
  <c r="M649" i="2"/>
  <c r="A637" i="2"/>
  <c r="M633" i="2"/>
  <c r="A621" i="2"/>
  <c r="M617" i="2"/>
  <c r="A605" i="2"/>
  <c r="M601" i="2"/>
  <c r="A589" i="2"/>
  <c r="M585" i="2"/>
  <c r="A573" i="2"/>
  <c r="M569" i="2"/>
  <c r="A557" i="2"/>
  <c r="M553" i="2"/>
  <c r="A541" i="2"/>
  <c r="M537" i="2"/>
  <c r="A525" i="2"/>
  <c r="M521" i="2"/>
  <c r="A509" i="2"/>
  <c r="M505" i="2"/>
  <c r="A493" i="2"/>
  <c r="M489" i="2"/>
  <c r="A477" i="2"/>
  <c r="M473" i="2"/>
  <c r="A461" i="2"/>
  <c r="M457" i="2"/>
  <c r="A445" i="2"/>
  <c r="M441" i="2"/>
  <c r="A425" i="2"/>
  <c r="G403" i="2"/>
  <c r="M403" i="2"/>
  <c r="A403" i="2"/>
  <c r="G371" i="2"/>
  <c r="M371" i="2"/>
  <c r="A371" i="2"/>
  <c r="G339" i="2"/>
  <c r="M339" i="2"/>
  <c r="A339" i="2"/>
  <c r="G307" i="2"/>
  <c r="M307" i="2"/>
  <c r="A307" i="2"/>
  <c r="G271" i="2"/>
  <c r="M271" i="2"/>
  <c r="A271" i="2"/>
  <c r="G106" i="2"/>
  <c r="M106" i="2"/>
  <c r="A106" i="2"/>
  <c r="A724" i="2"/>
  <c r="A716" i="2"/>
  <c r="A705" i="2"/>
  <c r="A689" i="2"/>
  <c r="A673" i="2"/>
  <c r="A657" i="2"/>
  <c r="A641" i="2"/>
  <c r="A625" i="2"/>
  <c r="A609" i="2"/>
  <c r="A593" i="2"/>
  <c r="A577" i="2"/>
  <c r="A561" i="2"/>
  <c r="A545" i="2"/>
  <c r="A529" i="2"/>
  <c r="A513" i="2"/>
  <c r="A497" i="2"/>
  <c r="M493" i="2"/>
  <c r="A481" i="2"/>
  <c r="M477" i="2"/>
  <c r="A465" i="2"/>
  <c r="M461" i="2"/>
  <c r="A449" i="2"/>
  <c r="M445" i="2"/>
  <c r="A433" i="2"/>
  <c r="M425" i="2"/>
  <c r="G299" i="2"/>
  <c r="M299" i="2"/>
  <c r="A299" i="2"/>
  <c r="G207" i="2"/>
  <c r="M207" i="2"/>
  <c r="A207" i="2"/>
  <c r="M724" i="2"/>
  <c r="M716" i="2"/>
  <c r="A713" i="2"/>
  <c r="A712" i="2"/>
  <c r="A709" i="2"/>
  <c r="M705" i="2"/>
  <c r="A693" i="2"/>
  <c r="M689" i="2"/>
  <c r="A677" i="2"/>
  <c r="M673" i="2"/>
  <c r="A661" i="2"/>
  <c r="M657" i="2"/>
  <c r="A645" i="2"/>
  <c r="M641" i="2"/>
  <c r="A629" i="2"/>
  <c r="M625" i="2"/>
  <c r="A613" i="2"/>
  <c r="M609" i="2"/>
  <c r="A597" i="2"/>
  <c r="M593" i="2"/>
  <c r="A581" i="2"/>
  <c r="M577" i="2"/>
  <c r="A565" i="2"/>
  <c r="M561" i="2"/>
  <c r="A549" i="2"/>
  <c r="M545" i="2"/>
  <c r="A533" i="2"/>
  <c r="M529" i="2"/>
  <c r="A517" i="2"/>
  <c r="M513" i="2"/>
  <c r="A501" i="2"/>
  <c r="M497" i="2"/>
  <c r="A485" i="2"/>
  <c r="M481" i="2"/>
  <c r="A469" i="2"/>
  <c r="M465" i="2"/>
  <c r="A453" i="2"/>
  <c r="M449" i="2"/>
  <c r="A437" i="2"/>
  <c r="M433" i="2"/>
  <c r="G387" i="2"/>
  <c r="M387" i="2"/>
  <c r="A387" i="2"/>
  <c r="G355" i="2"/>
  <c r="M355" i="2"/>
  <c r="A355" i="2"/>
  <c r="G323" i="2"/>
  <c r="M323" i="2"/>
  <c r="A323" i="2"/>
  <c r="A708" i="2"/>
  <c r="A704" i="2"/>
  <c r="A700" i="2"/>
  <c r="A696" i="2"/>
  <c r="A692" i="2"/>
  <c r="A688" i="2"/>
  <c r="A684" i="2"/>
  <c r="A680" i="2"/>
  <c r="A676" i="2"/>
  <c r="A672" i="2"/>
  <c r="A668" i="2"/>
  <c r="A664" i="2"/>
  <c r="A660" i="2"/>
  <c r="A656" i="2"/>
  <c r="A652" i="2"/>
  <c r="A648" i="2"/>
  <c r="A644" i="2"/>
  <c r="A640" i="2"/>
  <c r="A636" i="2"/>
  <c r="A632" i="2"/>
  <c r="A628" i="2"/>
  <c r="A624" i="2"/>
  <c r="A620" i="2"/>
  <c r="A616" i="2"/>
  <c r="A612" i="2"/>
  <c r="A608" i="2"/>
  <c r="A604" i="2"/>
  <c r="A600" i="2"/>
  <c r="A596" i="2"/>
  <c r="A592" i="2"/>
  <c r="A588" i="2"/>
  <c r="A584" i="2"/>
  <c r="A580" i="2"/>
  <c r="A576" i="2"/>
  <c r="A572" i="2"/>
  <c r="A568" i="2"/>
  <c r="A564" i="2"/>
  <c r="A560" i="2"/>
  <c r="A556" i="2"/>
  <c r="A552" i="2"/>
  <c r="A548" i="2"/>
  <c r="A544" i="2"/>
  <c r="A540" i="2"/>
  <c r="A536" i="2"/>
  <c r="A532" i="2"/>
  <c r="A528" i="2"/>
  <c r="A524" i="2"/>
  <c r="A520" i="2"/>
  <c r="A516" i="2"/>
  <c r="A512" i="2"/>
  <c r="A508" i="2"/>
  <c r="A504" i="2"/>
  <c r="A500" i="2"/>
  <c r="A496" i="2"/>
  <c r="A492" i="2"/>
  <c r="A488" i="2"/>
  <c r="A484" i="2"/>
  <c r="A480" i="2"/>
  <c r="A476" i="2"/>
  <c r="A472" i="2"/>
  <c r="A468" i="2"/>
  <c r="A464" i="2"/>
  <c r="A460" i="2"/>
  <c r="A456" i="2"/>
  <c r="A452" i="2"/>
  <c r="A448" i="2"/>
  <c r="A444" i="2"/>
  <c r="A440" i="2"/>
  <c r="A436" i="2"/>
  <c r="A431" i="2"/>
  <c r="A430" i="2"/>
  <c r="A423" i="2"/>
  <c r="A421" i="2"/>
  <c r="A407" i="2"/>
  <c r="A391" i="2"/>
  <c r="A375" i="2"/>
  <c r="A359" i="2"/>
  <c r="A343" i="2"/>
  <c r="A327" i="2"/>
  <c r="A311" i="2"/>
  <c r="A301" i="2"/>
  <c r="G287" i="2"/>
  <c r="M287" i="2"/>
  <c r="A287" i="2"/>
  <c r="G223" i="2"/>
  <c r="M223" i="2"/>
  <c r="A223" i="2"/>
  <c r="G42" i="2"/>
  <c r="M42" i="2"/>
  <c r="A42" i="2"/>
  <c r="M430" i="2"/>
  <c r="A411" i="2"/>
  <c r="M407" i="2"/>
  <c r="A395" i="2"/>
  <c r="M391" i="2"/>
  <c r="A379" i="2"/>
  <c r="M375" i="2"/>
  <c r="A363" i="2"/>
  <c r="M359" i="2"/>
  <c r="A347" i="2"/>
  <c r="M343" i="2"/>
  <c r="A331" i="2"/>
  <c r="M327" i="2"/>
  <c r="A315" i="2"/>
  <c r="M311" i="2"/>
  <c r="M301" i="2"/>
  <c r="G239" i="2"/>
  <c r="M239" i="2"/>
  <c r="A239" i="2"/>
  <c r="G432" i="2"/>
  <c r="A426" i="2"/>
  <c r="M411" i="2"/>
  <c r="A399" i="2"/>
  <c r="M395" i="2"/>
  <c r="A383" i="2"/>
  <c r="M379" i="2"/>
  <c r="A367" i="2"/>
  <c r="M363" i="2"/>
  <c r="A351" i="2"/>
  <c r="M347" i="2"/>
  <c r="A335" i="2"/>
  <c r="M331" i="2"/>
  <c r="A319" i="2"/>
  <c r="M315" i="2"/>
  <c r="G255" i="2"/>
  <c r="M255" i="2"/>
  <c r="A255" i="2"/>
  <c r="G191" i="2"/>
  <c r="M191" i="2"/>
  <c r="A191" i="2"/>
  <c r="A422" i="2"/>
  <c r="A418" i="2"/>
  <c r="A414" i="2"/>
  <c r="A410" i="2"/>
  <c r="A406" i="2"/>
  <c r="A402" i="2"/>
  <c r="A398" i="2"/>
  <c r="A394" i="2"/>
  <c r="A390" i="2"/>
  <c r="A386" i="2"/>
  <c r="A382" i="2"/>
  <c r="A378" i="2"/>
  <c r="A374" i="2"/>
  <c r="A370" i="2"/>
  <c r="A366" i="2"/>
  <c r="A362" i="2"/>
  <c r="A358" i="2"/>
  <c r="A354" i="2"/>
  <c r="A350" i="2"/>
  <c r="A346" i="2"/>
  <c r="A342" i="2"/>
  <c r="A338" i="2"/>
  <c r="A334" i="2"/>
  <c r="A330" i="2"/>
  <c r="A326" i="2"/>
  <c r="A322" i="2"/>
  <c r="A318" i="2"/>
  <c r="A314" i="2"/>
  <c r="A310" i="2"/>
  <c r="A306" i="2"/>
  <c r="A297" i="2"/>
  <c r="A295" i="2"/>
  <c r="A291" i="2"/>
  <c r="A275" i="2"/>
  <c r="A259" i="2"/>
  <c r="A243" i="2"/>
  <c r="A227" i="2"/>
  <c r="A211" i="2"/>
  <c r="A195" i="2"/>
  <c r="A179" i="2"/>
  <c r="G122" i="2"/>
  <c r="M122" i="2"/>
  <c r="A122" i="2"/>
  <c r="G58" i="2"/>
  <c r="M58" i="2"/>
  <c r="A58" i="2"/>
  <c r="A304" i="2"/>
  <c r="A279" i="2"/>
  <c r="A263" i="2"/>
  <c r="A247" i="2"/>
  <c r="A231" i="2"/>
  <c r="A215" i="2"/>
  <c r="A199" i="2"/>
  <c r="A183" i="2"/>
  <c r="G138" i="2"/>
  <c r="M138" i="2"/>
  <c r="A138" i="2"/>
  <c r="G74" i="2"/>
  <c r="M74" i="2"/>
  <c r="A74" i="2"/>
  <c r="G26" i="2"/>
  <c r="M26" i="2"/>
  <c r="A26" i="2"/>
  <c r="M304" i="2"/>
  <c r="A283" i="2"/>
  <c r="M279" i="2"/>
  <c r="A267" i="2"/>
  <c r="M263" i="2"/>
  <c r="A251" i="2"/>
  <c r="M247" i="2"/>
  <c r="A235" i="2"/>
  <c r="M231" i="2"/>
  <c r="A219" i="2"/>
  <c r="M215" i="2"/>
  <c r="A203" i="2"/>
  <c r="M199" i="2"/>
  <c r="A187" i="2"/>
  <c r="M183" i="2"/>
  <c r="G154" i="2"/>
  <c r="M154" i="2"/>
  <c r="A154" i="2"/>
  <c r="G90" i="2"/>
  <c r="M90" i="2"/>
  <c r="A90" i="2"/>
  <c r="G300" i="2"/>
  <c r="G296" i="2"/>
  <c r="G292" i="2"/>
  <c r="G288" i="2"/>
  <c r="G284" i="2"/>
  <c r="G280" i="2"/>
  <c r="G276" i="2"/>
  <c r="G272" i="2"/>
  <c r="G268" i="2"/>
  <c r="G264" i="2"/>
  <c r="G260" i="2"/>
  <c r="G256" i="2"/>
  <c r="G252" i="2"/>
  <c r="G248" i="2"/>
  <c r="G244" i="2"/>
  <c r="G240" i="2"/>
  <c r="G236" i="2"/>
  <c r="G232" i="2"/>
  <c r="G228" i="2"/>
  <c r="G224" i="2"/>
  <c r="G220" i="2"/>
  <c r="G216" i="2"/>
  <c r="G212" i="2"/>
  <c r="G208" i="2"/>
  <c r="G204" i="2"/>
  <c r="G200" i="2"/>
  <c r="G196" i="2"/>
  <c r="G192" i="2"/>
  <c r="G188" i="2"/>
  <c r="G184" i="2"/>
  <c r="G180" i="2"/>
  <c r="G176" i="2"/>
  <c r="A158" i="2"/>
  <c r="A142" i="2"/>
  <c r="A126" i="2"/>
  <c r="A110" i="2"/>
  <c r="A94" i="2"/>
  <c r="A78" i="2"/>
  <c r="A62" i="2"/>
  <c r="A46" i="2"/>
  <c r="A30" i="2"/>
  <c r="A14" i="2"/>
  <c r="A175" i="2"/>
  <c r="A174" i="2"/>
  <c r="A171" i="2"/>
  <c r="A170" i="2"/>
  <c r="A167" i="2"/>
  <c r="A166" i="2"/>
  <c r="A163" i="2"/>
  <c r="A162" i="2"/>
  <c r="M158" i="2"/>
  <c r="A146" i="2"/>
  <c r="M142" i="2"/>
  <c r="A130" i="2"/>
  <c r="M126" i="2"/>
  <c r="A114" i="2"/>
  <c r="M110" i="2"/>
  <c r="A98" i="2"/>
  <c r="M94" i="2"/>
  <c r="A82" i="2"/>
  <c r="M78" i="2"/>
  <c r="A66" i="2"/>
  <c r="M62" i="2"/>
  <c r="A50" i="2"/>
  <c r="M46" i="2"/>
  <c r="A34" i="2"/>
  <c r="M30" i="2"/>
  <c r="A18" i="2"/>
  <c r="M14" i="2"/>
  <c r="A150" i="2"/>
  <c r="A134" i="2"/>
  <c r="A118" i="2"/>
  <c r="A102" i="2"/>
  <c r="A86" i="2"/>
  <c r="A70" i="2"/>
  <c r="A54" i="2"/>
  <c r="A38" i="2"/>
  <c r="M34" i="2"/>
  <c r="A22" i="2"/>
  <c r="M18" i="2"/>
  <c r="G159" i="2"/>
  <c r="G155" i="2"/>
  <c r="G151" i="2"/>
  <c r="G147" i="2"/>
  <c r="G143" i="2"/>
  <c r="G139" i="2"/>
  <c r="G135" i="2"/>
  <c r="G131" i="2"/>
  <c r="G127" i="2"/>
  <c r="G123" i="2"/>
  <c r="G119" i="2"/>
  <c r="G115" i="2"/>
  <c r="G111" i="2"/>
  <c r="G107" i="2"/>
  <c r="G103" i="2"/>
  <c r="G99" i="2"/>
  <c r="G95" i="2"/>
  <c r="G91" i="2"/>
  <c r="G87" i="2"/>
  <c r="G83" i="2"/>
  <c r="G79" i="2"/>
  <c r="G75" i="2"/>
  <c r="G71" i="2"/>
  <c r="G67" i="2"/>
  <c r="G63" i="2"/>
  <c r="G59" i="2"/>
  <c r="G55" i="2"/>
  <c r="G51" i="2"/>
  <c r="G47" i="2"/>
  <c r="G43" i="2"/>
  <c r="G39" i="2"/>
  <c r="G35" i="2"/>
  <c r="G31" i="2"/>
  <c r="G27" i="2"/>
  <c r="G23" i="2"/>
  <c r="G19" i="2"/>
  <c r="G15" i="2"/>
  <c r="G11" i="2"/>
  <c r="A9" i="2"/>
  <c r="B3" i="2" l="1"/>
  <c r="C3" i="2"/>
  <c r="D3" i="2"/>
  <c r="E3" i="2"/>
  <c r="A3" i="2" s="1"/>
  <c r="F3" i="2"/>
  <c r="H3" i="2"/>
  <c r="I3" i="2"/>
  <c r="J3" i="2"/>
  <c r="K3" i="2"/>
  <c r="L3" i="2"/>
  <c r="B4" i="2"/>
  <c r="C4" i="2"/>
  <c r="D4" i="2"/>
  <c r="E4" i="2"/>
  <c r="G4" i="2" s="1"/>
  <c r="F4" i="2"/>
  <c r="H4" i="2"/>
  <c r="I4" i="2"/>
  <c r="J4" i="2"/>
  <c r="K4" i="2"/>
  <c r="L4" i="2"/>
  <c r="B5" i="2"/>
  <c r="C5" i="2"/>
  <c r="D5" i="2"/>
  <c r="E5" i="2"/>
  <c r="A5" i="2" s="1"/>
  <c r="F5" i="2"/>
  <c r="H5" i="2"/>
  <c r="I5" i="2"/>
  <c r="J5" i="2"/>
  <c r="K5" i="2"/>
  <c r="L5" i="2"/>
  <c r="B6" i="2"/>
  <c r="C6" i="2"/>
  <c r="D6" i="2"/>
  <c r="E6" i="2"/>
  <c r="A6" i="2" s="1"/>
  <c r="F6" i="2"/>
  <c r="H6" i="2"/>
  <c r="I6" i="2"/>
  <c r="J6" i="2"/>
  <c r="K6" i="2"/>
  <c r="L6" i="2"/>
  <c r="G6" i="2"/>
  <c r="A4" i="2"/>
  <c r="M4" i="2"/>
  <c r="H2" i="2"/>
  <c r="L2" i="2"/>
  <c r="K2" i="2"/>
  <c r="I2" i="2"/>
  <c r="J2" i="2"/>
  <c r="F2" i="2"/>
  <c r="E2" i="2"/>
  <c r="G2" i="2" s="1"/>
  <c r="D2" i="2"/>
  <c r="C2" i="2"/>
  <c r="B2" i="2"/>
  <c r="M6" i="2" l="1"/>
  <c r="G5" i="2"/>
  <c r="G3" i="2"/>
  <c r="M5" i="2"/>
  <c r="M3" i="2"/>
  <c r="A2" i="2"/>
  <c r="M2" i="2"/>
</calcChain>
</file>

<file path=xl/sharedStrings.xml><?xml version="1.0" encoding="utf-8"?>
<sst xmlns="http://schemas.openxmlformats.org/spreadsheetml/2006/main" count="1097" uniqueCount="403">
  <si>
    <t>Name</t>
  </si>
  <si>
    <t>Length</t>
  </si>
  <si>
    <t>Width</t>
  </si>
  <si>
    <t>QTY</t>
  </si>
  <si>
    <t>Cell:</t>
  </si>
  <si>
    <t>Email:</t>
  </si>
  <si>
    <t>Quantity</t>
  </si>
  <si>
    <t>Notes</t>
  </si>
  <si>
    <t>Can Rotate (0 = No / 1 = Yes / 2 = Same As Material)</t>
  </si>
  <si>
    <t>Material</t>
  </si>
  <si>
    <t>Edging Length 1</t>
  </si>
  <si>
    <t>Edging Length 2</t>
  </si>
  <si>
    <t>Edging Width 1</t>
  </si>
  <si>
    <t>Edging Width 2</t>
  </si>
  <si>
    <t>Include Edging Thickness</t>
  </si>
  <si>
    <t>Note 1</t>
  </si>
  <si>
    <t>Note 2</t>
  </si>
  <si>
    <t>Note 3</t>
  </si>
  <si>
    <t>Note 4</t>
  </si>
  <si>
    <t>Group</t>
  </si>
  <si>
    <t>Report Tags</t>
  </si>
  <si>
    <t>Type</t>
  </si>
  <si>
    <t>Company:</t>
  </si>
  <si>
    <t>Date:</t>
  </si>
  <si>
    <t>Glass Cut</t>
  </si>
  <si>
    <t>Lattice</t>
  </si>
  <si>
    <t>Carpenter:</t>
  </si>
  <si>
    <t>Job Ref:</t>
  </si>
  <si>
    <t>African Wenge</t>
  </si>
  <si>
    <t>Linear</t>
  </si>
  <si>
    <t>Peen</t>
  </si>
  <si>
    <t>American Walnut</t>
  </si>
  <si>
    <t>Alpine</t>
  </si>
  <si>
    <t>Black Cherry</t>
  </si>
  <si>
    <t>Cadbury Oak</t>
  </si>
  <si>
    <t>Cappuccino</t>
  </si>
  <si>
    <t>Coimbra</t>
  </si>
  <si>
    <t>Espresso</t>
  </si>
  <si>
    <t>Etimo</t>
  </si>
  <si>
    <t>Folkstone Grey</t>
  </si>
  <si>
    <t>Natural Oak</t>
  </si>
  <si>
    <t>Storm Grey</t>
  </si>
  <si>
    <t>Super Black</t>
  </si>
  <si>
    <t>Full name</t>
  </si>
  <si>
    <t>Abbreviation</t>
  </si>
  <si>
    <t>Full Name</t>
  </si>
  <si>
    <t>Hinge Holes</t>
  </si>
  <si>
    <t>Colour</t>
  </si>
  <si>
    <t>Carpenter Cell:</t>
  </si>
  <si>
    <r>
      <t xml:space="preserve">L </t>
    </r>
    <r>
      <rPr>
        <b/>
        <sz val="10"/>
        <color indexed="8"/>
        <rFont val="Calibri"/>
        <family val="2"/>
      </rPr>
      <t>ᵃ</t>
    </r>
  </si>
  <si>
    <r>
      <t xml:space="preserve">W </t>
    </r>
    <r>
      <rPr>
        <b/>
        <sz val="10"/>
        <color indexed="8"/>
        <rFont val="Calibri"/>
        <family val="2"/>
      </rPr>
      <t>ᵇ</t>
    </r>
  </si>
  <si>
    <t>Board Cutting Form</t>
  </si>
  <si>
    <r>
      <rPr>
        <b/>
        <sz val="10"/>
        <color indexed="8"/>
        <rFont val="Calibri"/>
        <family val="2"/>
      </rPr>
      <t>Notes</t>
    </r>
    <r>
      <rPr>
        <b/>
        <sz val="8"/>
        <color indexed="8"/>
        <rFont val="Calibri"/>
        <family val="2"/>
      </rPr>
      <t xml:space="preserve"> </t>
    </r>
    <r>
      <rPr>
        <sz val="8"/>
        <color indexed="8"/>
        <rFont val="Calibri"/>
        <family val="2"/>
      </rPr>
      <t>(will be printed on panel label - optional)</t>
    </r>
  </si>
  <si>
    <r>
      <rPr>
        <b/>
        <sz val="10"/>
        <color indexed="8"/>
        <rFont val="Calibri"/>
        <family val="2"/>
      </rPr>
      <t>Board Colour</t>
    </r>
    <r>
      <rPr>
        <b/>
        <sz val="8"/>
        <color indexed="8"/>
        <rFont val="Calibri"/>
        <family val="2"/>
      </rPr>
      <t xml:space="preserve"> </t>
    </r>
    <r>
      <rPr>
        <sz val="8"/>
        <color indexed="8"/>
        <rFont val="Calibri"/>
        <family val="2"/>
      </rPr>
      <t>(please also specify finish - Linear or Peen etc)</t>
    </r>
  </si>
  <si>
    <t>Extra Services</t>
  </si>
  <si>
    <r>
      <t xml:space="preserve">Length </t>
    </r>
    <r>
      <rPr>
        <b/>
        <sz val="10"/>
        <color indexed="8"/>
        <rFont val="Calibri"/>
        <family val="2"/>
      </rPr>
      <t>ᵃ (Final Size)</t>
    </r>
  </si>
  <si>
    <r>
      <t xml:space="preserve">Width </t>
    </r>
    <r>
      <rPr>
        <b/>
        <sz val="10"/>
        <color indexed="8"/>
        <rFont val="Calibri"/>
        <family val="2"/>
      </rPr>
      <t>ᵇ (Final Size)</t>
    </r>
  </si>
  <si>
    <t xml:space="preserve"> Board Details</t>
  </si>
  <si>
    <t>Edge Details</t>
  </si>
  <si>
    <t>mm</t>
  </si>
  <si>
    <t>Colour and Thickness</t>
  </si>
  <si>
    <r>
      <t>Along L</t>
    </r>
    <r>
      <rPr>
        <b/>
        <sz val="8"/>
        <color indexed="8"/>
        <rFont val="Calibri"/>
        <family val="2"/>
      </rPr>
      <t>ᵃ or Wᵇ</t>
    </r>
  </si>
  <si>
    <t>Total QTY</t>
  </si>
  <si>
    <t>Per Door QTY</t>
  </si>
  <si>
    <t>Sides to be Edged</t>
  </si>
  <si>
    <t>Customer Name:</t>
  </si>
  <si>
    <t>Delivery yes/no:</t>
  </si>
  <si>
    <t>Delivery Address:(please include: street number, street, suburb, town, province)</t>
  </si>
  <si>
    <t>Carpenter Email:</t>
  </si>
  <si>
    <t xml:space="preserve">Anchor Point </t>
  </si>
  <si>
    <t>Natural Touch</t>
  </si>
  <si>
    <t>Fusion</t>
  </si>
  <si>
    <t>Lanza Oak</t>
  </si>
  <si>
    <t xml:space="preserve">Monument Oak </t>
  </si>
  <si>
    <t xml:space="preserve">Normandy </t>
  </si>
  <si>
    <t xml:space="preserve">Vardo </t>
  </si>
  <si>
    <t xml:space="preserve">Vence </t>
  </si>
  <si>
    <t xml:space="preserve">Verzasca Oak </t>
  </si>
  <si>
    <t xml:space="preserve">American Walnut </t>
  </si>
  <si>
    <t xml:space="preserve">Harvard Cherry </t>
  </si>
  <si>
    <t xml:space="preserve">Haven </t>
  </si>
  <si>
    <t xml:space="preserve">Lockeport </t>
  </si>
  <si>
    <t xml:space="preserve">Maidenwood </t>
  </si>
  <si>
    <t xml:space="preserve">Shale Oak </t>
  </si>
  <si>
    <t xml:space="preserve">Stonetown </t>
  </si>
  <si>
    <t xml:space="preserve">Summer Oak </t>
  </si>
  <si>
    <t xml:space="preserve">Vancouver Maple </t>
  </si>
  <si>
    <t xml:space="preserve">Windsor Cherry </t>
  </si>
  <si>
    <t>Biskra Peen</t>
  </si>
  <si>
    <t>Caraz</t>
  </si>
  <si>
    <t>Congo</t>
  </si>
  <si>
    <t>Dunblane Grey</t>
  </si>
  <si>
    <t>Iceberg White</t>
  </si>
  <si>
    <t>Kalapana</t>
  </si>
  <si>
    <t>Petrol Blue</t>
  </si>
  <si>
    <t>Picco White Strata</t>
  </si>
  <si>
    <t>Strata</t>
  </si>
  <si>
    <t>Storm Grey Peen</t>
  </si>
  <si>
    <t xml:space="preserve">Storm Grey Linear </t>
  </si>
  <si>
    <t>Super Black Peen</t>
  </si>
  <si>
    <t xml:space="preserve">Super Black Linear </t>
  </si>
  <si>
    <t>Silhouette</t>
  </si>
  <si>
    <t>Textured</t>
  </si>
  <si>
    <t>Spirit</t>
  </si>
  <si>
    <t>Stucco</t>
  </si>
  <si>
    <t>FOUNDRY</t>
  </si>
  <si>
    <t>GRIGIO</t>
  </si>
  <si>
    <t>BIANCO</t>
  </si>
  <si>
    <t>LEATHERWOOD</t>
  </si>
  <si>
    <t>METRO</t>
  </si>
  <si>
    <t>NATURAL CONCRETE</t>
  </si>
  <si>
    <t>NERO</t>
  </si>
  <si>
    <t>OXYDE</t>
  </si>
  <si>
    <t>URBAN STEEL</t>
  </si>
  <si>
    <t>CHOBE</t>
  </si>
  <si>
    <t>PACIFIC</t>
  </si>
  <si>
    <t>AGED STONE</t>
  </si>
  <si>
    <t>BALSA</t>
  </si>
  <si>
    <t>BURNT OAK</t>
  </si>
  <si>
    <t>CANADIAN MAPLE</t>
  </si>
  <si>
    <t>CASCADE</t>
  </si>
  <si>
    <t>CHERRY ROYALE</t>
  </si>
  <si>
    <t>FRENCH WALNUT</t>
  </si>
  <si>
    <t>GLACIER</t>
  </si>
  <si>
    <t>LARICINA</t>
  </si>
  <si>
    <t>LUNAR ASH</t>
  </si>
  <si>
    <t>MEMPHIS CHERRY</t>
  </si>
  <si>
    <t>NATURAL OAK</t>
  </si>
  <si>
    <t>NORDIC ICE</t>
  </si>
  <si>
    <t>ROYAL MAHOGANY</t>
  </si>
  <si>
    <t>SAHARA</t>
  </si>
  <si>
    <t>SMOKED CEDAR</t>
  </si>
  <si>
    <t>SYMPHONY</t>
  </si>
  <si>
    <t>TERRA NOVA</t>
  </si>
  <si>
    <t>WASHED SHALE</t>
  </si>
  <si>
    <t>SHADOW BLUE</t>
  </si>
  <si>
    <t>BASALT</t>
  </si>
  <si>
    <t>COTTON</t>
  </si>
  <si>
    <t>EBONY</t>
  </si>
  <si>
    <t>PURE WHITE</t>
  </si>
  <si>
    <t>VERMONT SLATE</t>
  </si>
  <si>
    <t>WINDSOR GREY</t>
  </si>
  <si>
    <t>NATURAL CONCRETE-MDF-16MM</t>
  </si>
  <si>
    <t>CHOBE-MDF-16MM</t>
  </si>
  <si>
    <t>PACIFIC-MDF-16MM</t>
  </si>
  <si>
    <t>AGED STONE-MDF-16MM</t>
  </si>
  <si>
    <t>BALSA-MDF-16MM</t>
  </si>
  <si>
    <t>BURNT OAK-MDF-16MM</t>
  </si>
  <si>
    <t>CANADIAN MAPLE-MDF-16MM</t>
  </si>
  <si>
    <t>CASCADE-MDF-16MM</t>
  </si>
  <si>
    <t>CHERRY ROYALE-MDF-16MM</t>
  </si>
  <si>
    <t>FRENCH WALNUT-MDF-16MM</t>
  </si>
  <si>
    <t>GLACIER-MDF-16MM</t>
  </si>
  <si>
    <t>LARICINA-MDF-16MM</t>
  </si>
  <si>
    <t>LUNAR ASH-MDF-16MM</t>
  </si>
  <si>
    <t>MEMPHIS CHERRY-MDF-16MM</t>
  </si>
  <si>
    <t>NATURAL OAK-MDF-16MM</t>
  </si>
  <si>
    <t>NORDIC ICE-MDF-16MM</t>
  </si>
  <si>
    <t>ROYAL MAHOGANY-MDF-16MM</t>
  </si>
  <si>
    <t>SAHARA-MDF-16MM</t>
  </si>
  <si>
    <t>SMOKED CEDAR-MDF-16MM</t>
  </si>
  <si>
    <t>SYMPHONY-MDF-16MM</t>
  </si>
  <si>
    <t>TERRA NOVA-MDF-16MM</t>
  </si>
  <si>
    <t>WASHED SHALE-MDF-16MM</t>
  </si>
  <si>
    <t>SHADOW BLUE-MDF-16MM</t>
  </si>
  <si>
    <t>BASALT-MDF-16MM</t>
  </si>
  <si>
    <t>COTTON-MDF-16MM</t>
  </si>
  <si>
    <t>EBONY-MDF-16MM</t>
  </si>
  <si>
    <t>PURE WHITE-MDF-16MM</t>
  </si>
  <si>
    <t>VERMONT SLATE-MDF-16MM</t>
  </si>
  <si>
    <t>WINDSOR GREY-MDF-16MM</t>
  </si>
  <si>
    <t>SupaGloss</t>
  </si>
  <si>
    <t>Astana</t>
  </si>
  <si>
    <t>Azzano</t>
  </si>
  <si>
    <t>Biskra</t>
  </si>
  <si>
    <t>Calais</t>
  </si>
  <si>
    <t>Caldera</t>
  </si>
  <si>
    <t>Cambridge</t>
  </si>
  <si>
    <t>Candy Red</t>
  </si>
  <si>
    <t>Lime Green</t>
  </si>
  <si>
    <t>Napoca</t>
  </si>
  <si>
    <t>Summer White</t>
  </si>
  <si>
    <t>Treviso</t>
  </si>
  <si>
    <t>SupaMatt</t>
  </si>
  <si>
    <t>SupaTexture</t>
  </si>
  <si>
    <t>RAW</t>
  </si>
  <si>
    <t>SupaLam 16MM Single Face</t>
  </si>
  <si>
    <t>SupaLam 12MM Double Face</t>
  </si>
  <si>
    <t>SupaLam 16MM Double Face</t>
  </si>
  <si>
    <t>SupaLam 18MM Single Face</t>
  </si>
  <si>
    <t>SupaLam 18MM Double Face</t>
  </si>
  <si>
    <t>Chipboard 12MM</t>
  </si>
  <si>
    <t>Chipboard 16MM</t>
  </si>
  <si>
    <t>Chipboard 18MM</t>
  </si>
  <si>
    <t>Chipboard 22MM</t>
  </si>
  <si>
    <t>Chipboard 25MM</t>
  </si>
  <si>
    <t>Chipboard 32MM</t>
  </si>
  <si>
    <t>Supawood 12MM</t>
  </si>
  <si>
    <t>Supawood 16MM</t>
  </si>
  <si>
    <t>Supawood 18MM</t>
  </si>
  <si>
    <t>Supawood 22MM</t>
  </si>
  <si>
    <t>Supawood 30MM</t>
  </si>
  <si>
    <t>Supawood 3MM</t>
  </si>
  <si>
    <t>Supawood 3MM White Single Face</t>
  </si>
  <si>
    <t>Supawood 6MM</t>
  </si>
  <si>
    <t>Supawood 9MM</t>
  </si>
  <si>
    <t>-</t>
  </si>
  <si>
    <t>Arden</t>
  </si>
  <si>
    <t>Brookhill</t>
  </si>
  <si>
    <t>Burgan Mahogany</t>
  </si>
  <si>
    <t>Camden</t>
  </si>
  <si>
    <t>Cannero</t>
  </si>
  <si>
    <t>Esperanza Oak</t>
  </si>
  <si>
    <t>Greythorne</t>
  </si>
  <si>
    <t>AMBER-MDF-16MM</t>
  </si>
  <si>
    <t>AURORA-MDF-16MM</t>
  </si>
  <si>
    <t>CASTLE GREY</t>
  </si>
  <si>
    <t>CASTLE GREY-MDF-16MM</t>
  </si>
  <si>
    <t>ECLIPSE-MDF-16MM</t>
  </si>
  <si>
    <t>ELMINA</t>
  </si>
  <si>
    <t>KINGSWOOD-MDF-16MM</t>
  </si>
  <si>
    <t>NEVADA-MDF-16MM</t>
  </si>
  <si>
    <t>SANCTUARY</t>
  </si>
  <si>
    <t>SANCTUARY-MDF-16MM</t>
  </si>
  <si>
    <t>Astana-SupaGloss</t>
  </si>
  <si>
    <t>AMBER</t>
  </si>
  <si>
    <t>AURORA</t>
  </si>
  <si>
    <t>ECLIPSE</t>
  </si>
  <si>
    <t>KINGSWOOD</t>
  </si>
  <si>
    <t>NEVADA</t>
  </si>
  <si>
    <t>American Walnut-SupaGloss</t>
  </si>
  <si>
    <t>Astana-SupaTexture</t>
  </si>
  <si>
    <t>Azzano-SupaGloss</t>
  </si>
  <si>
    <t>Azzano-SupaMatt</t>
  </si>
  <si>
    <t>Biskra-SupaGloss</t>
  </si>
  <si>
    <t>Calais-SupaGloss</t>
  </si>
  <si>
    <t>Calais-SupaTexture</t>
  </si>
  <si>
    <t>Caldera-SupaGloss</t>
  </si>
  <si>
    <t>Caldera-SupaMatt</t>
  </si>
  <si>
    <t>Cambridge-SupaGloss</t>
  </si>
  <si>
    <t>Cambridge-SupaTexture</t>
  </si>
  <si>
    <t>Candy Red-SupaGloss</t>
  </si>
  <si>
    <t>Cappuccino-SupaGloss</t>
  </si>
  <si>
    <t>Caraz-SupaGloss</t>
  </si>
  <si>
    <t>Caraz-SupaMatt</t>
  </si>
  <si>
    <t>Coimbra-SupaGloss</t>
  </si>
  <si>
    <t>Congo-SupaGloss</t>
  </si>
  <si>
    <t>Congo-SupaMatt</t>
  </si>
  <si>
    <t>Dunblane Grey-SupaGloss</t>
  </si>
  <si>
    <t>Dunblane Grey-SupaMatt</t>
  </si>
  <si>
    <t>Espresso-SupaGloss</t>
  </si>
  <si>
    <t>Folkstone Grey-SupaGloss</t>
  </si>
  <si>
    <t>Folkstone Grey-SupaMatt</t>
  </si>
  <si>
    <t>Iceberg White-SupaGloss</t>
  </si>
  <si>
    <t>Iceberg White-SupaMatt</t>
  </si>
  <si>
    <t>Kalapana-SupaGloss</t>
  </si>
  <si>
    <t>Kalapana-SupaMatt</t>
  </si>
  <si>
    <t>Lime Green-SupaGloss</t>
  </si>
  <si>
    <t>Napoca-SupaGloss</t>
  </si>
  <si>
    <t>Napoca-SupaTexture</t>
  </si>
  <si>
    <t>Petrol Blue-SupaGloss</t>
  </si>
  <si>
    <t>Petrol Blue-SupaMatt</t>
  </si>
  <si>
    <t>Picco White Strata-Strata</t>
  </si>
  <si>
    <t>Storm Grey-SupaGloss</t>
  </si>
  <si>
    <t>Storm Grey-SupaMatt</t>
  </si>
  <si>
    <t>Summer White-SupaGloss</t>
  </si>
  <si>
    <t>Super Black-SupaGloss</t>
  </si>
  <si>
    <t>Super Black-SupaMatt</t>
  </si>
  <si>
    <t>Treviso-SupaGloss</t>
  </si>
  <si>
    <t>Treviso-SupaTexture</t>
  </si>
  <si>
    <t>Vardo -Natural Touch</t>
  </si>
  <si>
    <t>Anchor Point</t>
  </si>
  <si>
    <t>METROd</t>
  </si>
  <si>
    <t>African Wenge-PVC</t>
  </si>
  <si>
    <t>AGED STONE-PVC</t>
  </si>
  <si>
    <t>AMBER-PVC</t>
  </si>
  <si>
    <t>American Walnut-PVC</t>
  </si>
  <si>
    <t>American Walnut-SupaGloss-PVC</t>
  </si>
  <si>
    <t>Anchor Point-PVC</t>
  </si>
  <si>
    <t>Arden-PVC</t>
  </si>
  <si>
    <t>Astana-SupaGloss-PVC</t>
  </si>
  <si>
    <t>Astana-SupaTexture-PVC</t>
  </si>
  <si>
    <t>AURORA-PVC</t>
  </si>
  <si>
    <t>Azzano-SupaGloss-PVC</t>
  </si>
  <si>
    <t>Azzano-SupaMatt-PVC</t>
  </si>
  <si>
    <t>BALSA-PVC</t>
  </si>
  <si>
    <t>BASALT-PVC</t>
  </si>
  <si>
    <t>BIANCO-PVC</t>
  </si>
  <si>
    <t>Biskra-PVC</t>
  </si>
  <si>
    <t>Biskra-SupaGloss-PVC</t>
  </si>
  <si>
    <t>Black Cherry-PVC</t>
  </si>
  <si>
    <t>Brookhill-PVC</t>
  </si>
  <si>
    <t>Burgan Mahogany-PVC</t>
  </si>
  <si>
    <t>BURNT OAK-PVC</t>
  </si>
  <si>
    <t>Cadbury Oak-PVC</t>
  </si>
  <si>
    <t>Calais-SupaGloss-PVC</t>
  </si>
  <si>
    <t>Calais-SupaTexture-PVC</t>
  </si>
  <si>
    <t>Caldera-SupaGloss-PVC</t>
  </si>
  <si>
    <t>Caldera-SupaMatt-PVC</t>
  </si>
  <si>
    <t>Cambridge-SupaGloss-PVC</t>
  </si>
  <si>
    <t>Cambridge-SupaTexture-PVC</t>
  </si>
  <si>
    <t>Camden-PVC</t>
  </si>
  <si>
    <t>CANADIAN MAPLE-PVC</t>
  </si>
  <si>
    <t>Candy Red-SupaGloss-PVC</t>
  </si>
  <si>
    <t>Cannero-PVC</t>
  </si>
  <si>
    <t>Cappuccino-PVC</t>
  </si>
  <si>
    <t>Cappuccino-SupaGloss-PVC</t>
  </si>
  <si>
    <t>Caraz-PVC</t>
  </si>
  <si>
    <t>Caraz-SupaGloss-PVC</t>
  </si>
  <si>
    <t>Caraz-SupaMatt-PVC</t>
  </si>
  <si>
    <t>CASCADE-PVC</t>
  </si>
  <si>
    <t>CASTLE GREY-PVC</t>
  </si>
  <si>
    <t>CHERRY ROYALE-PVC</t>
  </si>
  <si>
    <t>CHOBE-PVC</t>
  </si>
  <si>
    <t>Coimbra-PVC</t>
  </si>
  <si>
    <t>Coimbra-SupaGloss-PVC</t>
  </si>
  <si>
    <t>Congo-PVC</t>
  </si>
  <si>
    <t>Congo-SupaGloss-PVC</t>
  </si>
  <si>
    <t>Congo-SupaMatt-PVC</t>
  </si>
  <si>
    <t>COTTON-PVC</t>
  </si>
  <si>
    <t>Dunblane Grey-PVC</t>
  </si>
  <si>
    <t>Dunblane Grey-SupaGloss-PVC</t>
  </si>
  <si>
    <t>Dunblane Grey-SupaMatt-PVC</t>
  </si>
  <si>
    <t>EBONY-PVC</t>
  </si>
  <si>
    <t>ECLIPSE-PVC</t>
  </si>
  <si>
    <t>ELMINA-PVC</t>
  </si>
  <si>
    <t>Esperanza Oak-PVC</t>
  </si>
  <si>
    <t>Espresso-PVC</t>
  </si>
  <si>
    <t>Espresso-SupaGloss-PVC</t>
  </si>
  <si>
    <t>Etimo-PVC</t>
  </si>
  <si>
    <t>Folkstone Grey-PVC</t>
  </si>
  <si>
    <t>Folkstone Grey-SupaGloss-PVC</t>
  </si>
  <si>
    <t>Folkstone Grey-SupaMatt-PVC</t>
  </si>
  <si>
    <t>FOUNDRY-PVC</t>
  </si>
  <si>
    <t>FRENCH WALNUT-PVC</t>
  </si>
  <si>
    <t>GLACIER-PVC</t>
  </si>
  <si>
    <t>Greythorne-PVC</t>
  </si>
  <si>
    <t>GRIGIO-PVC</t>
  </si>
  <si>
    <t>Harvard Cherry -PVC</t>
  </si>
  <si>
    <t>Haven -PVC</t>
  </si>
  <si>
    <t>Iceberg White-PVC</t>
  </si>
  <si>
    <t>Iceberg White-SupaGloss-PVC</t>
  </si>
  <si>
    <t>Iceberg White-SupaMatt-PVC</t>
  </si>
  <si>
    <t>Kalapana-PVC</t>
  </si>
  <si>
    <t>Kalapana-SupaGloss-PVC</t>
  </si>
  <si>
    <t>Kalapana-SupaMatt-PVC</t>
  </si>
  <si>
    <t>KINGSWOOD-PVC</t>
  </si>
  <si>
    <t>Lanza Oak-PVC</t>
  </si>
  <si>
    <t>LARICINA-PVC</t>
  </si>
  <si>
    <t>LEATHERWOOD-PVC</t>
  </si>
  <si>
    <t>Lime Green-SupaGloss-PVC</t>
  </si>
  <si>
    <t>Lockeport -PVC</t>
  </si>
  <si>
    <t>LUNAR ASH-PVC</t>
  </si>
  <si>
    <t>Maidenwood -PVC</t>
  </si>
  <si>
    <t>MEMPHIS CHERRY-PVC</t>
  </si>
  <si>
    <t>METROd-PVC</t>
  </si>
  <si>
    <t>Monument Oak -PVC</t>
  </si>
  <si>
    <t>Napoca-SupaGloss-PVC</t>
  </si>
  <si>
    <t>Napoca-SupaTexture-PVC</t>
  </si>
  <si>
    <t>NATURAL CONCRETE-PVC</t>
  </si>
  <si>
    <t>NATURAL OAK-PVC</t>
  </si>
  <si>
    <t>NERO-PVC</t>
  </si>
  <si>
    <t>NEVADA-PVC</t>
  </si>
  <si>
    <t>NORDIC ICE-PVC</t>
  </si>
  <si>
    <t>Normandy -PVC</t>
  </si>
  <si>
    <t>OXYDE-PVC</t>
  </si>
  <si>
    <t>PACIFIC-PVC</t>
  </si>
  <si>
    <t>Petrol Blue-PVC</t>
  </si>
  <si>
    <t>Petrol Blue-SupaGloss-PVC</t>
  </si>
  <si>
    <t>Petrol Blue-SupaMatt-PVC</t>
  </si>
  <si>
    <t>Picco White Strata-Strata-PVC</t>
  </si>
  <si>
    <t>PURE WHITE-PVC</t>
  </si>
  <si>
    <t>ROYAL MAHOGANY-PVC</t>
  </si>
  <si>
    <t>SAHARA-PVC</t>
  </si>
  <si>
    <t>SANCTUARY-PVC</t>
  </si>
  <si>
    <t>SHADOW BLUE-PVC</t>
  </si>
  <si>
    <t>Shale Oak -PVC</t>
  </si>
  <si>
    <t>SMOKED CEDAR-PVC</t>
  </si>
  <si>
    <t>Stonetown -PVC</t>
  </si>
  <si>
    <t>Storm Grey Linear -PVC</t>
  </si>
  <si>
    <t>Storm Grey Peen-PVC</t>
  </si>
  <si>
    <t>Storm Grey-SupaGloss-PVC</t>
  </si>
  <si>
    <t>Storm Grey-SupaMatt-PVC</t>
  </si>
  <si>
    <t>Summer Oak -PVC</t>
  </si>
  <si>
    <t>Summer White-SupaGloss-PVC</t>
  </si>
  <si>
    <t>Super Black Linear -PVC</t>
  </si>
  <si>
    <t>Super Black Peen-PVC</t>
  </si>
  <si>
    <t>Super Black-SupaGloss-PVC</t>
  </si>
  <si>
    <t>Super Black-SupaMatt-PVC</t>
  </si>
  <si>
    <t>SYMPHONY-PVC</t>
  </si>
  <si>
    <t>TERRA NOVA-PVC</t>
  </si>
  <si>
    <t>Treviso-SupaGloss-PVC</t>
  </si>
  <si>
    <t>Treviso-SupaTexture-PVC</t>
  </si>
  <si>
    <t>URBAN STEEL-PVC</t>
  </si>
  <si>
    <t>Vancouver Maple -PVC</t>
  </si>
  <si>
    <t>Vardo -Natural Touch-PVC</t>
  </si>
  <si>
    <t>Vence -PVC</t>
  </si>
  <si>
    <t>VERMONT SLATE-PVC</t>
  </si>
  <si>
    <t>Verzasca Oak -PVC</t>
  </si>
  <si>
    <t>WASHED SHALE-PVC</t>
  </si>
  <si>
    <t>Windsor Cherry -PVC</t>
  </si>
  <si>
    <t>WINDSOR GREY-PVC</t>
  </si>
  <si>
    <t>NB!!! Only FINAL SIZES. Grain normally follows the Length (Height) unless different as per sample!!! NB!! Only fill in the final size of the product that you require with edging included in the component size. This means for Example : If you require a Melamine Door of 600MM x 600MM With 2MM Edging the final size to be filled is 600MM x 600MM, Then also remember to choose the thickness of the edging you require that this sheet will automatically deduct for final cutting list and processing.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</si>
</sst>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000\)000\-0000"/>
    <numFmt numFmtId="166" formatCode="[$-F800]dddd\,\ mmmm\ dd\,\ yyyy"/>
  </numFmts>
  <fonts count="19" x14ac:knownFonts="1">
    <font>
      <sz val="11"/>
      <color theme="1"/>
      <name val="Calibri"/>
      <family val="2"/>
      <scheme val="minor"/>
    </font>
    <font>
      <b/>
      <sz val="10"/>
      <color indexed="8"/>
      <name val="Calibri"/>
      <family val="2"/>
    </font>
    <font>
      <sz val="8"/>
      <color indexed="8"/>
      <name val="Calibri"/>
      <family val="2"/>
    </font>
    <font>
      <b/>
      <sz val="8"/>
      <color indexed="8"/>
      <name val="Calibri"/>
      <family val="2"/>
    </font>
    <font>
      <u/>
      <sz val="11"/>
      <color theme="10"/>
      <name val="Calibri"/>
      <family val="2"/>
      <scheme val="minor"/>
    </font>
    <font>
      <sz val="10"/>
      <color theme="1"/>
      <name val="Calibri"/>
      <family val="2"/>
      <scheme val="minor"/>
    </font>
    <font>
      <b/>
      <sz val="10"/>
      <color theme="1"/>
      <name val="Calibri"/>
      <family val="2"/>
      <scheme val="minor"/>
    </font>
    <font>
      <b/>
      <sz val="14"/>
      <color theme="1"/>
      <name val="Calibri"/>
      <family val="2"/>
      <scheme val="minor"/>
    </font>
    <font>
      <sz val="7"/>
      <color theme="1"/>
      <name val="Calibri"/>
      <family val="2"/>
      <scheme val="minor"/>
    </font>
    <font>
      <b/>
      <sz val="7"/>
      <color theme="1"/>
      <name val="Calibri"/>
      <family val="2"/>
      <scheme val="minor"/>
    </font>
    <font>
      <sz val="8"/>
      <color theme="1"/>
      <name val="Calibri"/>
      <family val="2"/>
      <scheme val="minor"/>
    </font>
    <font>
      <b/>
      <sz val="8"/>
      <color theme="1"/>
      <name val="Calibri"/>
      <family val="2"/>
      <scheme val="minor"/>
    </font>
    <font>
      <b/>
      <sz val="8"/>
      <color theme="1"/>
      <name val="Arial Narrow"/>
      <family val="2"/>
    </font>
    <font>
      <b/>
      <sz val="10.5"/>
      <color theme="1"/>
      <name val="Calibri"/>
      <family val="2"/>
      <scheme val="minor"/>
    </font>
    <font>
      <b/>
      <sz val="12"/>
      <color theme="1"/>
      <name val="Calibri"/>
      <family val="2"/>
      <scheme val="minor"/>
    </font>
    <font>
      <sz val="9"/>
      <color theme="1"/>
      <name val="Calibri"/>
      <family val="2"/>
      <scheme val="minor"/>
    </font>
    <font>
      <u/>
      <sz val="9"/>
      <color theme="1"/>
      <name val="Calibri"/>
      <family val="2"/>
      <scheme val="minor"/>
    </font>
    <font>
      <b/>
      <sz val="18"/>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FF99"/>
        <bgColor indexed="64"/>
      </patternFill>
    </fill>
  </fills>
  <borders count="42">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dashed">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dashed">
        <color indexed="64"/>
      </left>
      <right style="medium">
        <color indexed="64"/>
      </right>
      <top/>
      <bottom style="thin">
        <color indexed="64"/>
      </bottom>
      <diagonal/>
    </border>
    <border>
      <left style="dashed">
        <color indexed="64"/>
      </left>
      <right/>
      <top/>
      <bottom style="thin">
        <color indexed="64"/>
      </bottom>
      <diagonal/>
    </border>
    <border>
      <left style="thin">
        <color indexed="64"/>
      </left>
      <right/>
      <top style="medium">
        <color indexed="64"/>
      </top>
      <bottom style="medium">
        <color indexed="64"/>
      </bottom>
      <diagonal/>
    </border>
    <border>
      <left style="dashed">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ashed">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cellStyleXfs>
  <cellXfs count="104">
    <xf numFmtId="0" fontId="0" fillId="0" borderId="0" xfId="0"/>
    <xf numFmtId="0" fontId="5" fillId="0" borderId="0" xfId="0" applyFont="1" applyFill="1" applyProtection="1">
      <protection hidden="1"/>
    </xf>
    <xf numFmtId="0" fontId="5" fillId="0" borderId="0" xfId="0" applyFont="1" applyFill="1" applyAlignment="1" applyProtection="1">
      <alignment horizontal="center"/>
      <protection hidden="1"/>
    </xf>
    <xf numFmtId="0" fontId="5" fillId="0" borderId="0" xfId="0" applyFont="1" applyFill="1" applyAlignment="1" applyProtection="1">
      <protection hidden="1"/>
    </xf>
    <xf numFmtId="0" fontId="5" fillId="0" borderId="0" xfId="0" applyFont="1" applyFill="1" applyBorder="1" applyProtection="1">
      <protection hidden="1"/>
    </xf>
    <xf numFmtId="0" fontId="0" fillId="0" borderId="0" xfId="0" applyFont="1"/>
    <xf numFmtId="0" fontId="7" fillId="0" borderId="0" xfId="0" applyFont="1"/>
    <xf numFmtId="0" fontId="8" fillId="0" borderId="0" xfId="0" applyFont="1" applyFill="1" applyProtection="1">
      <protection hidden="1"/>
    </xf>
    <xf numFmtId="0" fontId="9" fillId="0" borderId="1" xfId="0" applyFont="1" applyFill="1" applyBorder="1" applyAlignment="1" applyProtection="1">
      <alignment horizontal="center"/>
      <protection hidden="1"/>
    </xf>
    <xf numFmtId="0" fontId="10" fillId="0" borderId="2" xfId="0" applyFont="1" applyFill="1" applyBorder="1" applyAlignment="1" applyProtection="1">
      <alignment horizontal="center"/>
      <protection locked="0" hidden="1"/>
    </xf>
    <xf numFmtId="1" fontId="10" fillId="0" borderId="5" xfId="0" applyNumberFormat="1" applyFont="1" applyFill="1" applyBorder="1" applyAlignment="1" applyProtection="1">
      <alignment horizontal="center"/>
      <protection locked="0" hidden="1"/>
    </xf>
    <xf numFmtId="1" fontId="10" fillId="0" borderId="6" xfId="0" applyNumberFormat="1" applyFont="1" applyFill="1" applyBorder="1" applyAlignment="1" applyProtection="1">
      <alignment horizontal="center"/>
      <protection locked="0" hidden="1"/>
    </xf>
    <xf numFmtId="0" fontId="6" fillId="0" borderId="3" xfId="0" applyFont="1" applyFill="1" applyBorder="1" applyAlignment="1" applyProtection="1">
      <alignment horizontal="center" vertical="center"/>
      <protection hidden="1"/>
    </xf>
    <xf numFmtId="0" fontId="5" fillId="2" borderId="0" xfId="0" applyFont="1" applyFill="1" applyProtection="1">
      <protection hidden="1"/>
    </xf>
    <xf numFmtId="164" fontId="10" fillId="2" borderId="7" xfId="0" applyNumberFormat="1" applyFont="1" applyFill="1" applyBorder="1" applyAlignment="1" applyProtection="1">
      <alignment horizontal="center"/>
      <protection locked="0" hidden="1"/>
    </xf>
    <xf numFmtId="0" fontId="6" fillId="0" borderId="8" xfId="0" applyFont="1" applyFill="1" applyBorder="1" applyAlignment="1" applyProtection="1">
      <alignment horizontal="center" vertical="center"/>
      <protection hidden="1"/>
    </xf>
    <xf numFmtId="0" fontId="11" fillId="0" borderId="3" xfId="0" applyFont="1" applyFill="1" applyBorder="1" applyAlignment="1" applyProtection="1">
      <alignment horizontal="center" vertical="center" wrapText="1"/>
      <protection hidden="1"/>
    </xf>
    <xf numFmtId="0" fontId="11" fillId="0" borderId="9" xfId="0" applyFont="1" applyFill="1" applyBorder="1" applyAlignment="1" applyProtection="1">
      <alignment horizontal="center" vertical="center" wrapText="1"/>
      <protection hidden="1"/>
    </xf>
    <xf numFmtId="0" fontId="11" fillId="0" borderId="10" xfId="0" applyFont="1" applyFill="1" applyBorder="1" applyAlignment="1" applyProtection="1">
      <alignment horizontal="center" vertical="center"/>
      <protection hidden="1"/>
    </xf>
    <xf numFmtId="0" fontId="11" fillId="0" borderId="11" xfId="0" applyFont="1" applyFill="1" applyBorder="1" applyAlignment="1" applyProtection="1">
      <alignment horizontal="center" vertical="center"/>
      <protection hidden="1"/>
    </xf>
    <xf numFmtId="0" fontId="6" fillId="0" borderId="12" xfId="0" applyFont="1" applyFill="1" applyBorder="1" applyAlignment="1" applyProtection="1">
      <alignment horizontal="center" vertical="center" wrapText="1"/>
      <protection hidden="1"/>
    </xf>
    <xf numFmtId="0" fontId="10" fillId="0" borderId="14" xfId="0" applyFont="1" applyFill="1" applyBorder="1" applyAlignment="1" applyProtection="1">
      <alignment horizontal="center"/>
      <protection locked="0" hidden="1"/>
    </xf>
    <xf numFmtId="164" fontId="10" fillId="0" borderId="15" xfId="0" applyNumberFormat="1" applyFont="1" applyFill="1" applyBorder="1" applyAlignment="1" applyProtection="1">
      <alignment horizontal="center"/>
      <protection locked="0" hidden="1"/>
    </xf>
    <xf numFmtId="0" fontId="11" fillId="0" borderId="16" xfId="0" applyFont="1" applyFill="1" applyBorder="1" applyAlignment="1" applyProtection="1">
      <alignment horizontal="center" vertical="center"/>
      <protection hidden="1"/>
    </xf>
    <xf numFmtId="0" fontId="6" fillId="2" borderId="8" xfId="0" applyFont="1" applyFill="1" applyBorder="1" applyAlignment="1" applyProtection="1">
      <alignment horizontal="center" vertical="center"/>
      <protection hidden="1"/>
    </xf>
    <xf numFmtId="0" fontId="6" fillId="0" borderId="17" xfId="0" applyFont="1" applyFill="1" applyBorder="1" applyAlignment="1" applyProtection="1">
      <alignment horizontal="center" vertical="center"/>
      <protection hidden="1"/>
    </xf>
    <xf numFmtId="0" fontId="6" fillId="0" borderId="18" xfId="0" applyFont="1" applyFill="1" applyBorder="1" applyAlignment="1" applyProtection="1">
      <alignment horizontal="center" vertical="center"/>
      <protection hidden="1"/>
    </xf>
    <xf numFmtId="0" fontId="12" fillId="0" borderId="19" xfId="0" applyFont="1" applyFill="1" applyBorder="1" applyAlignment="1" applyProtection="1">
      <alignment horizontal="center" vertical="center" wrapText="1"/>
      <protection hidden="1"/>
    </xf>
    <xf numFmtId="0" fontId="10" fillId="0" borderId="21" xfId="0" applyFont="1" applyFill="1" applyBorder="1" applyAlignment="1" applyProtection="1">
      <alignment horizontal="center"/>
      <protection locked="0" hidden="1"/>
    </xf>
    <xf numFmtId="0" fontId="10" fillId="2" borderId="22" xfId="0" applyFont="1" applyFill="1" applyBorder="1" applyAlignment="1" applyProtection="1">
      <alignment horizontal="center"/>
      <protection locked="0" hidden="1"/>
    </xf>
    <xf numFmtId="0" fontId="6" fillId="2" borderId="16" xfId="0" applyFont="1" applyFill="1" applyBorder="1" applyAlignment="1" applyProtection="1">
      <alignment horizontal="center" vertical="center"/>
      <protection hidden="1"/>
    </xf>
    <xf numFmtId="0" fontId="6" fillId="0" borderId="23" xfId="0" applyFont="1" applyFill="1" applyBorder="1" applyAlignment="1" applyProtection="1">
      <alignment horizontal="center" vertical="center"/>
      <protection hidden="1"/>
    </xf>
    <xf numFmtId="1" fontId="10" fillId="0" borderId="2" xfId="0" applyNumberFormat="1" applyFont="1" applyFill="1" applyBorder="1" applyAlignment="1" applyProtection="1">
      <alignment horizontal="center"/>
      <protection locked="0" hidden="1"/>
    </xf>
    <xf numFmtId="0" fontId="10" fillId="0" borderId="1" xfId="0" applyFont="1" applyFill="1" applyBorder="1" applyAlignment="1" applyProtection="1">
      <alignment horizontal="center"/>
      <protection locked="0" hidden="1"/>
    </xf>
    <xf numFmtId="164" fontId="10" fillId="2" borderId="25" xfId="0" applyNumberFormat="1" applyFont="1" applyFill="1" applyBorder="1" applyAlignment="1" applyProtection="1">
      <alignment horizontal="center"/>
      <protection locked="0" hidden="1"/>
    </xf>
    <xf numFmtId="164" fontId="10" fillId="0" borderId="26" xfId="0" applyNumberFormat="1" applyFont="1" applyFill="1" applyBorder="1" applyAlignment="1" applyProtection="1">
      <alignment horizontal="center"/>
      <protection locked="0" hidden="1"/>
    </xf>
    <xf numFmtId="1" fontId="10" fillId="0" borderId="27" xfId="0" applyNumberFormat="1" applyFont="1" applyFill="1" applyBorder="1" applyAlignment="1" applyProtection="1">
      <alignment horizontal="center"/>
      <protection locked="0" hidden="1"/>
    </xf>
    <xf numFmtId="0" fontId="10" fillId="0" borderId="13" xfId="0" applyFont="1" applyFill="1" applyBorder="1" applyAlignment="1" applyProtection="1">
      <alignment horizontal="center"/>
      <protection locked="0" hidden="1"/>
    </xf>
    <xf numFmtId="0" fontId="10" fillId="2" borderId="28" xfId="0" applyFont="1" applyFill="1" applyBorder="1" applyAlignment="1" applyProtection="1">
      <alignment horizontal="center"/>
      <protection locked="0" hidden="1"/>
    </xf>
    <xf numFmtId="0" fontId="10" fillId="0" borderId="29" xfId="0" applyFont="1" applyFill="1" applyBorder="1" applyAlignment="1" applyProtection="1">
      <alignment horizontal="center"/>
      <protection locked="0" hidden="1"/>
    </xf>
    <xf numFmtId="1" fontId="10" fillId="0" borderId="30" xfId="0" applyNumberFormat="1" applyFont="1" applyFill="1" applyBorder="1" applyAlignment="1" applyProtection="1">
      <alignment horizontal="center"/>
      <protection locked="0" hidden="1"/>
    </xf>
    <xf numFmtId="1" fontId="10" fillId="0" borderId="1" xfId="0" applyNumberFormat="1" applyFont="1" applyFill="1" applyBorder="1" applyAlignment="1" applyProtection="1">
      <alignment horizontal="center"/>
      <protection locked="0" hidden="1"/>
    </xf>
    <xf numFmtId="0" fontId="10" fillId="0" borderId="31" xfId="0" applyFont="1" applyFill="1" applyBorder="1" applyAlignment="1" applyProtection="1">
      <alignment horizontal="center" vertical="center"/>
      <protection hidden="1"/>
    </xf>
    <xf numFmtId="0" fontId="10" fillId="0" borderId="24" xfId="0" applyFont="1" applyFill="1" applyBorder="1" applyAlignment="1" applyProtection="1">
      <alignment horizontal="center" vertical="center"/>
      <protection hidden="1"/>
    </xf>
    <xf numFmtId="0" fontId="10" fillId="0" borderId="32" xfId="0" applyFont="1" applyFill="1" applyBorder="1" applyAlignment="1" applyProtection="1">
      <alignment horizontal="center" vertical="center"/>
      <protection hidden="1"/>
    </xf>
    <xf numFmtId="0" fontId="6" fillId="0" borderId="0" xfId="0" applyFont="1" applyFill="1" applyBorder="1" applyAlignment="1" applyProtection="1">
      <protection hidden="1"/>
    </xf>
    <xf numFmtId="165" fontId="6" fillId="0" borderId="0" xfId="0" applyNumberFormat="1" applyFont="1" applyFill="1" applyBorder="1" applyAlignment="1" applyProtection="1">
      <protection hidden="1"/>
    </xf>
    <xf numFmtId="0" fontId="11" fillId="0" borderId="31"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15" fillId="0" borderId="0" xfId="0" applyFont="1" applyProtection="1">
      <protection hidden="1"/>
    </xf>
    <xf numFmtId="0" fontId="15" fillId="0" borderId="0" xfId="0" applyNumberFormat="1" applyFont="1" applyProtection="1">
      <protection hidden="1"/>
    </xf>
    <xf numFmtId="0" fontId="15" fillId="0" borderId="0" xfId="0" applyFont="1" applyAlignment="1" applyProtection="1">
      <alignment vertical="center"/>
      <protection hidden="1"/>
    </xf>
    <xf numFmtId="0" fontId="0" fillId="0" borderId="0" xfId="0" applyFont="1" applyProtection="1">
      <protection hidden="1"/>
    </xf>
    <xf numFmtId="0" fontId="16" fillId="0" borderId="0" xfId="0" applyFont="1" applyProtection="1">
      <protection hidden="1"/>
    </xf>
    <xf numFmtId="0" fontId="0" fillId="0" borderId="0" xfId="0" applyFont="1" applyBorder="1" applyProtection="1">
      <protection hidden="1"/>
    </xf>
    <xf numFmtId="0" fontId="10" fillId="3" borderId="20" xfId="0" applyFont="1" applyFill="1" applyBorder="1" applyAlignment="1" applyProtection="1">
      <alignment horizontal="center"/>
      <protection locked="0" hidden="1"/>
    </xf>
    <xf numFmtId="0" fontId="10" fillId="3" borderId="21" xfId="0" applyFont="1" applyFill="1" applyBorder="1" applyAlignment="1" applyProtection="1">
      <alignment horizontal="center"/>
      <protection locked="0" hidden="1"/>
    </xf>
    <xf numFmtId="0" fontId="10" fillId="3" borderId="22" xfId="0" applyFont="1" applyFill="1" applyBorder="1" applyAlignment="1" applyProtection="1">
      <alignment horizontal="center"/>
      <protection locked="0" hidden="1"/>
    </xf>
    <xf numFmtId="0" fontId="10" fillId="3" borderId="14" xfId="0" applyFont="1" applyFill="1" applyBorder="1" applyAlignment="1" applyProtection="1">
      <alignment horizontal="center"/>
      <protection locked="0" hidden="1"/>
    </xf>
    <xf numFmtId="0" fontId="9" fillId="3" borderId="2" xfId="0" applyFont="1" applyFill="1" applyBorder="1" applyAlignment="1" applyProtection="1">
      <alignment horizontal="center"/>
      <protection hidden="1"/>
    </xf>
    <xf numFmtId="0" fontId="10" fillId="3" borderId="2" xfId="0" applyFont="1" applyFill="1" applyBorder="1" applyAlignment="1" applyProtection="1">
      <alignment horizontal="center"/>
      <protection locked="0" hidden="1"/>
    </xf>
    <xf numFmtId="0" fontId="10" fillId="3" borderId="4" xfId="0" applyFont="1" applyFill="1" applyBorder="1" applyAlignment="1" applyProtection="1">
      <alignment horizontal="center"/>
      <protection locked="0" hidden="1"/>
    </xf>
    <xf numFmtId="164" fontId="10" fillId="3" borderId="7" xfId="0" applyNumberFormat="1" applyFont="1" applyFill="1" applyBorder="1" applyAlignment="1" applyProtection="1">
      <alignment horizontal="center"/>
      <protection locked="0" hidden="1"/>
    </xf>
    <xf numFmtId="164" fontId="10" fillId="3" borderId="15" xfId="0" applyNumberFormat="1" applyFont="1" applyFill="1" applyBorder="1" applyAlignment="1" applyProtection="1">
      <alignment horizontal="center"/>
      <protection locked="0" hidden="1"/>
    </xf>
    <xf numFmtId="1" fontId="10" fillId="3" borderId="5" xfId="0" applyNumberFormat="1" applyFont="1" applyFill="1" applyBorder="1" applyAlignment="1" applyProtection="1">
      <alignment horizontal="center"/>
      <protection locked="0" hidden="1"/>
    </xf>
    <xf numFmtId="1" fontId="10" fillId="3" borderId="6" xfId="0" applyNumberFormat="1" applyFont="1" applyFill="1" applyBorder="1" applyAlignment="1" applyProtection="1">
      <alignment horizontal="center"/>
      <protection locked="0" hidden="1"/>
    </xf>
    <xf numFmtId="1" fontId="10" fillId="3" borderId="2" xfId="0" applyNumberFormat="1" applyFont="1" applyFill="1" applyBorder="1" applyAlignment="1" applyProtection="1">
      <alignment horizontal="center"/>
      <protection locked="0" hidden="1"/>
    </xf>
    <xf numFmtId="0" fontId="5" fillId="3" borderId="0" xfId="0" applyFont="1" applyFill="1" applyProtection="1">
      <protection hidden="1"/>
    </xf>
    <xf numFmtId="0" fontId="0" fillId="3" borderId="0" xfId="0" applyFill="1"/>
    <xf numFmtId="0" fontId="18" fillId="0" borderId="0" xfId="0" applyFont="1" applyAlignment="1">
      <alignment horizontal="center"/>
    </xf>
    <xf numFmtId="0" fontId="18" fillId="0" borderId="0" xfId="0" applyFont="1"/>
    <xf numFmtId="0" fontId="6" fillId="0" borderId="34" xfId="0" applyFont="1" applyFill="1" applyBorder="1" applyAlignment="1" applyProtection="1">
      <alignment horizontal="center"/>
      <protection locked="0" hidden="1"/>
    </xf>
    <xf numFmtId="0" fontId="6" fillId="0" borderId="0" xfId="0" applyFont="1" applyFill="1" applyBorder="1" applyAlignment="1" applyProtection="1">
      <protection hidden="1"/>
    </xf>
    <xf numFmtId="0" fontId="11" fillId="0" borderId="31" xfId="0" applyFont="1" applyFill="1" applyBorder="1" applyAlignment="1" applyProtection="1">
      <alignment horizontal="center" vertical="center" wrapText="1"/>
      <protection hidden="1"/>
    </xf>
    <xf numFmtId="0" fontId="11" fillId="0" borderId="24" xfId="0" applyFont="1" applyFill="1" applyBorder="1" applyAlignment="1" applyProtection="1">
      <alignment horizontal="center" vertical="center" wrapText="1"/>
      <protection hidden="1"/>
    </xf>
    <xf numFmtId="0" fontId="11" fillId="0" borderId="32" xfId="0" applyFont="1" applyFill="1" applyBorder="1" applyAlignment="1" applyProtection="1">
      <alignment horizontal="center" vertical="center" wrapText="1"/>
      <protection hidden="1"/>
    </xf>
    <xf numFmtId="165" fontId="6" fillId="0" borderId="0" xfId="0" applyNumberFormat="1" applyFont="1" applyFill="1" applyBorder="1" applyAlignment="1" applyProtection="1">
      <protection hidden="1"/>
    </xf>
    <xf numFmtId="0" fontId="6" fillId="0" borderId="41" xfId="0" applyFont="1" applyFill="1" applyBorder="1" applyAlignment="1" applyProtection="1">
      <alignment horizontal="center"/>
      <protection locked="0" hidden="1"/>
    </xf>
    <xf numFmtId="165" fontId="6" fillId="0" borderId="34" xfId="0" applyNumberFormat="1" applyFont="1" applyFill="1" applyBorder="1" applyAlignment="1" applyProtection="1">
      <alignment horizontal="center"/>
      <protection locked="0" hidden="1"/>
    </xf>
    <xf numFmtId="0" fontId="5" fillId="0" borderId="33" xfId="0" applyFont="1" applyFill="1" applyBorder="1" applyAlignment="1" applyProtection="1">
      <alignment horizontal="center"/>
      <protection locked="0" hidden="1"/>
    </xf>
    <xf numFmtId="0" fontId="5" fillId="0" borderId="41" xfId="0" applyFont="1" applyFill="1" applyBorder="1" applyAlignment="1" applyProtection="1">
      <alignment horizontal="center"/>
      <protection locked="0" hidden="1"/>
    </xf>
    <xf numFmtId="0" fontId="6" fillId="0" borderId="0" xfId="1" applyFont="1" applyFill="1" applyBorder="1" applyAlignment="1" applyProtection="1">
      <protection hidden="1"/>
    </xf>
    <xf numFmtId="0" fontId="11" fillId="0" borderId="35" xfId="0" applyFont="1" applyFill="1" applyBorder="1" applyAlignment="1" applyProtection="1">
      <alignment horizontal="center" vertical="center" wrapText="1"/>
      <protection hidden="1"/>
    </xf>
    <xf numFmtId="0" fontId="11" fillId="0" borderId="36" xfId="0" applyFont="1" applyFill="1" applyBorder="1" applyAlignment="1" applyProtection="1">
      <alignment horizontal="center" vertical="center" wrapText="1"/>
      <protection hidden="1"/>
    </xf>
    <xf numFmtId="0" fontId="11" fillId="0" borderId="37" xfId="0" applyFont="1" applyFill="1" applyBorder="1" applyAlignment="1" applyProtection="1">
      <alignment horizontal="center" vertical="center" wrapText="1"/>
      <protection hidden="1"/>
    </xf>
    <xf numFmtId="0" fontId="11" fillId="0" borderId="38" xfId="0" applyFont="1" applyFill="1" applyBorder="1" applyAlignment="1" applyProtection="1">
      <alignment horizontal="center" vertical="center" wrapText="1"/>
      <protection hidden="1"/>
    </xf>
    <xf numFmtId="0" fontId="11" fillId="0" borderId="39" xfId="0" applyFont="1" applyFill="1" applyBorder="1" applyAlignment="1" applyProtection="1">
      <alignment horizontal="center" vertical="center" wrapText="1"/>
      <protection hidden="1"/>
    </xf>
    <xf numFmtId="0" fontId="11" fillId="0" borderId="40" xfId="0" applyFont="1" applyFill="1" applyBorder="1" applyAlignment="1" applyProtection="1">
      <alignment horizontal="center" vertical="center" wrapText="1"/>
      <protection hidden="1"/>
    </xf>
    <xf numFmtId="0" fontId="13" fillId="4" borderId="11"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center" vertical="center" wrapText="1"/>
      <protection hidden="1"/>
    </xf>
    <xf numFmtId="0" fontId="6" fillId="0" borderId="11" xfId="0" applyFont="1" applyFill="1" applyBorder="1" applyAlignment="1" applyProtection="1">
      <alignment horizontal="center" vertical="center" wrapText="1"/>
      <protection hidden="1"/>
    </xf>
    <xf numFmtId="0" fontId="6" fillId="0" borderId="40" xfId="0" applyFont="1" applyFill="1" applyBorder="1" applyAlignment="1" applyProtection="1">
      <alignment horizontal="center" vertical="center" wrapText="1"/>
      <protection hidden="1"/>
    </xf>
    <xf numFmtId="0" fontId="6" fillId="0" borderId="39" xfId="0" applyFont="1" applyFill="1" applyBorder="1" applyAlignment="1" applyProtection="1">
      <alignment horizontal="center" vertical="center"/>
      <protection hidden="1"/>
    </xf>
    <xf numFmtId="0" fontId="6" fillId="0" borderId="11" xfId="0" applyFont="1" applyFill="1" applyBorder="1" applyAlignment="1" applyProtection="1">
      <alignment horizontal="center" vertical="center"/>
      <protection hidden="1"/>
    </xf>
    <xf numFmtId="0" fontId="6" fillId="0" borderId="40" xfId="0" applyFont="1" applyFill="1" applyBorder="1" applyAlignment="1" applyProtection="1">
      <alignment horizontal="center" vertical="center"/>
      <protection hidden="1"/>
    </xf>
    <xf numFmtId="166" fontId="6" fillId="0" borderId="33" xfId="0" applyNumberFormat="1" applyFont="1" applyFill="1" applyBorder="1" applyAlignment="1" applyProtection="1">
      <alignment horizontal="center"/>
      <protection locked="0" hidden="1"/>
    </xf>
    <xf numFmtId="0" fontId="14" fillId="0" borderId="0" xfId="0" applyFont="1" applyFill="1" applyAlignment="1" applyProtection="1">
      <alignment horizontal="left"/>
      <protection hidden="1"/>
    </xf>
    <xf numFmtId="0" fontId="17" fillId="0" borderId="33" xfId="0" applyFont="1" applyFill="1" applyBorder="1" applyAlignment="1" applyProtection="1">
      <alignment horizontal="center"/>
      <protection locked="0" hidden="1"/>
    </xf>
    <xf numFmtId="0" fontId="17" fillId="0" borderId="0" xfId="0" applyFont="1" applyFill="1" applyAlignment="1" applyProtection="1">
      <alignment horizontal="right" indent="5"/>
      <protection hidden="1"/>
    </xf>
    <xf numFmtId="0" fontId="6" fillId="0" borderId="0" xfId="0" applyFont="1" applyFill="1" applyAlignment="1" applyProtection="1">
      <alignment horizontal="left" vertical="center" wrapText="1"/>
      <protection hidden="1"/>
    </xf>
    <xf numFmtId="0" fontId="5" fillId="0" borderId="34" xfId="0" applyFont="1" applyFill="1" applyBorder="1" applyAlignment="1" applyProtection="1">
      <alignment horizontal="center"/>
      <protection locked="0" hidden="1"/>
    </xf>
    <xf numFmtId="0" fontId="6" fillId="0" borderId="0" xfId="0" applyFont="1" applyFill="1" applyAlignment="1" applyProtection="1">
      <protection hidden="1"/>
    </xf>
    <xf numFmtId="0" fontId="6" fillId="0" borderId="33" xfId="0" applyFont="1" applyFill="1" applyBorder="1" applyAlignment="1" applyProtection="1">
      <alignment horizontal="center"/>
      <protection locked="0" hidden="1"/>
    </xf>
    <xf numFmtId="0" fontId="18"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704851</xdr:colOff>
      <xdr:row>0</xdr:row>
      <xdr:rowOff>0</xdr:rowOff>
    </xdr:from>
    <xdr:to>
      <xdr:col>13</xdr:col>
      <xdr:colOff>304800</xdr:colOff>
      <xdr:row>0</xdr:row>
      <xdr:rowOff>114300</xdr:rowOff>
    </xdr:to>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4229101" y="19050"/>
          <a:ext cx="2505074" cy="752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ZA" sz="1000"/>
        </a:p>
      </xdr:txBody>
    </xdr:sp>
    <xdr:clientData/>
  </xdr:twoCellAnchor>
  <xdr:twoCellAnchor>
    <xdr:from>
      <xdr:col>3</xdr:col>
      <xdr:colOff>227686</xdr:colOff>
      <xdr:row>9</xdr:row>
      <xdr:rowOff>92364</xdr:rowOff>
    </xdr:from>
    <xdr:to>
      <xdr:col>3</xdr:col>
      <xdr:colOff>395052</xdr:colOff>
      <xdr:row>9</xdr:row>
      <xdr:rowOff>188978</xdr:rowOff>
    </xdr:to>
    <xdr:sp macro="" textlink="">
      <xdr:nvSpPr>
        <xdr:cNvPr id="14" name="Bent Arrow 13">
          <a:extLst>
            <a:ext uri="{FF2B5EF4-FFF2-40B4-BE49-F238E27FC236}">
              <a16:creationId xmlns:a16="http://schemas.microsoft.com/office/drawing/2014/main" id="{00000000-0008-0000-0000-00000E000000}"/>
            </a:ext>
          </a:extLst>
        </xdr:cNvPr>
        <xdr:cNvSpPr/>
      </xdr:nvSpPr>
      <xdr:spPr>
        <a:xfrm rot="16200000" flipH="1">
          <a:off x="2220979" y="2697530"/>
          <a:ext cx="96614" cy="167366"/>
        </a:xfrm>
        <a:prstGeom prst="bentArrow">
          <a:avLst/>
        </a:prstGeom>
        <a:solidFill>
          <a:schemeClr val="bg1">
            <a:lumMod val="5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twoCellAnchor>
    <xdr:from>
      <xdr:col>3</xdr:col>
      <xdr:colOff>385994</xdr:colOff>
      <xdr:row>9</xdr:row>
      <xdr:rowOff>100587</xdr:rowOff>
    </xdr:from>
    <xdr:to>
      <xdr:col>8</xdr:col>
      <xdr:colOff>17242</xdr:colOff>
      <xdr:row>9</xdr:row>
      <xdr:rowOff>104669</xdr:rowOff>
    </xdr:to>
    <xdr:cxnSp macro="">
      <xdr:nvCxnSpPr>
        <xdr:cNvPr id="17" name="Straight Connector 16">
          <a:extLst>
            <a:ext uri="{FF2B5EF4-FFF2-40B4-BE49-F238E27FC236}">
              <a16:creationId xmlns:a16="http://schemas.microsoft.com/office/drawing/2014/main" id="{00000000-0008-0000-0000-000011000000}"/>
            </a:ext>
          </a:extLst>
        </xdr:cNvPr>
        <xdr:cNvCxnSpPr/>
      </xdr:nvCxnSpPr>
      <xdr:spPr>
        <a:xfrm flipV="1">
          <a:off x="2351608" y="2668007"/>
          <a:ext cx="2246293" cy="4082"/>
        </a:xfrm>
        <a:prstGeom prst="line">
          <a:avLst/>
        </a:prstGeom>
        <a:ln w="34925">
          <a:solidFill>
            <a:schemeClr val="bg1">
              <a:lumMod val="50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347994</xdr:colOff>
      <xdr:row>9</xdr:row>
      <xdr:rowOff>91307</xdr:rowOff>
    </xdr:from>
    <xdr:to>
      <xdr:col>8</xdr:col>
      <xdr:colOff>151678</xdr:colOff>
      <xdr:row>9</xdr:row>
      <xdr:rowOff>187921</xdr:rowOff>
    </xdr:to>
    <xdr:sp macro="" textlink="">
      <xdr:nvSpPr>
        <xdr:cNvPr id="18" name="Bent Arrow 17">
          <a:extLst>
            <a:ext uri="{FF2B5EF4-FFF2-40B4-BE49-F238E27FC236}">
              <a16:creationId xmlns:a16="http://schemas.microsoft.com/office/drawing/2014/main" id="{00000000-0008-0000-0000-000012000000}"/>
            </a:ext>
          </a:extLst>
        </xdr:cNvPr>
        <xdr:cNvSpPr/>
      </xdr:nvSpPr>
      <xdr:spPr>
        <a:xfrm rot="5400000">
          <a:off x="4747071" y="2698397"/>
          <a:ext cx="96614" cy="163517"/>
        </a:xfrm>
        <a:prstGeom prst="bentArrow">
          <a:avLst/>
        </a:prstGeom>
        <a:solidFill>
          <a:schemeClr val="bg1">
            <a:lumMod val="50000"/>
          </a:schemeClr>
        </a:solidFill>
        <a:ln w="1270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N882"/>
  <sheetViews>
    <sheetView tabSelected="1" zoomScaleNormal="100" zoomScaleSheetLayoutView="100" zoomScalePageLayoutView="115" workbookViewId="0">
      <selection activeCell="G29" sqref="G29"/>
    </sheetView>
  </sheetViews>
  <sheetFormatPr defaultColWidth="9.140625" defaultRowHeight="16.7" customHeight="1" x14ac:dyDescent="0.2"/>
  <cols>
    <col min="1" max="1" width="3.7109375" style="7" customWidth="1"/>
    <col min="2" max="2" width="10.42578125" style="1" customWidth="1"/>
    <col min="3" max="3" width="32.85546875" style="1" customWidth="1"/>
    <col min="4" max="4" width="9.140625" style="13" customWidth="1"/>
    <col min="5" max="5" width="9.140625" style="1" customWidth="1"/>
    <col min="6" max="6" width="3.42578125" style="2" customWidth="1"/>
    <col min="7" max="7" width="31.7109375" style="1" customWidth="1"/>
    <col min="8" max="8" width="5" style="1" customWidth="1"/>
    <col min="9" max="9" width="3.85546875" style="13" customWidth="1"/>
    <col min="10" max="10" width="3.85546875" style="1" customWidth="1"/>
    <col min="11" max="14" width="7.140625" style="1" customWidth="1"/>
    <col min="15" max="16384" width="9.140625" style="1"/>
  </cols>
  <sheetData>
    <row r="1" spans="1:14" ht="26.25" customHeight="1" x14ac:dyDescent="0.35">
      <c r="A1" s="98" t="s">
        <v>51</v>
      </c>
      <c r="B1" s="98"/>
      <c r="C1" s="98"/>
      <c r="D1" s="98"/>
      <c r="E1" s="98"/>
      <c r="F1" s="98"/>
      <c r="G1" s="98"/>
      <c r="H1" s="98"/>
      <c r="I1" s="98"/>
      <c r="J1" s="96" t="s">
        <v>27</v>
      </c>
      <c r="K1" s="96"/>
      <c r="L1" s="97"/>
      <c r="M1" s="97"/>
      <c r="N1" s="97"/>
    </row>
    <row r="2" spans="1:14" ht="21" customHeight="1" x14ac:dyDescent="0.2">
      <c r="A2" s="72" t="s">
        <v>23</v>
      </c>
      <c r="B2" s="72"/>
      <c r="C2" s="95"/>
      <c r="D2" s="95"/>
      <c r="E2" s="101" t="s">
        <v>66</v>
      </c>
      <c r="F2" s="101"/>
      <c r="G2" s="102"/>
      <c r="H2" s="102"/>
      <c r="I2" s="1"/>
      <c r="J2" s="99" t="s">
        <v>67</v>
      </c>
      <c r="K2" s="99"/>
      <c r="L2" s="99"/>
      <c r="M2" s="99"/>
      <c r="N2" s="99"/>
    </row>
    <row r="3" spans="1:14" ht="21" customHeight="1" x14ac:dyDescent="0.2">
      <c r="A3" s="72" t="s">
        <v>22</v>
      </c>
      <c r="B3" s="72"/>
      <c r="C3" s="100"/>
      <c r="D3" s="100"/>
      <c r="E3" s="81" t="s">
        <v>26</v>
      </c>
      <c r="F3" s="81"/>
      <c r="G3" s="78"/>
      <c r="H3" s="78"/>
      <c r="I3" s="1"/>
      <c r="J3" s="99"/>
      <c r="K3" s="99"/>
      <c r="L3" s="99"/>
      <c r="M3" s="99"/>
      <c r="N3" s="99"/>
    </row>
    <row r="4" spans="1:14" ht="21" customHeight="1" x14ac:dyDescent="0.2">
      <c r="A4" s="45" t="s">
        <v>65</v>
      </c>
      <c r="B4" s="3"/>
      <c r="C4" s="71"/>
      <c r="D4" s="71"/>
      <c r="E4" s="72" t="s">
        <v>48</v>
      </c>
      <c r="F4" s="72"/>
      <c r="G4" s="78"/>
      <c r="H4" s="78"/>
      <c r="I4" s="1"/>
      <c r="J4" s="79"/>
      <c r="K4" s="79"/>
      <c r="L4" s="79"/>
      <c r="M4" s="79"/>
      <c r="N4" s="79"/>
    </row>
    <row r="5" spans="1:14" ht="21" customHeight="1" x14ac:dyDescent="0.2">
      <c r="A5" s="76" t="s">
        <v>4</v>
      </c>
      <c r="B5" s="76"/>
      <c r="C5" s="78"/>
      <c r="D5" s="78"/>
      <c r="E5" s="81" t="s">
        <v>68</v>
      </c>
      <c r="F5" s="81"/>
      <c r="G5" s="71"/>
      <c r="H5" s="71"/>
      <c r="I5" s="1"/>
      <c r="J5" s="71"/>
      <c r="K5" s="71"/>
      <c r="L5" s="71"/>
      <c r="M5" s="71"/>
      <c r="N5" s="71"/>
    </row>
    <row r="6" spans="1:14" ht="21" customHeight="1" thickBot="1" x14ac:dyDescent="0.25">
      <c r="A6" s="72" t="s">
        <v>5</v>
      </c>
      <c r="B6" s="72"/>
      <c r="C6" s="77"/>
      <c r="D6" s="77"/>
      <c r="E6" s="45"/>
      <c r="F6" s="46"/>
      <c r="G6" s="80"/>
      <c r="H6" s="80"/>
      <c r="I6" s="1"/>
      <c r="J6" s="77"/>
      <c r="K6" s="77"/>
      <c r="L6" s="77"/>
      <c r="M6" s="77"/>
      <c r="N6" s="77"/>
    </row>
    <row r="7" spans="1:14" ht="42.75" customHeight="1" thickBot="1" x14ac:dyDescent="0.25">
      <c r="A7" s="88" t="s">
        <v>402</v>
      </c>
      <c r="B7" s="88"/>
      <c r="C7" s="88"/>
      <c r="D7" s="88"/>
      <c r="E7" s="88"/>
      <c r="F7" s="88"/>
      <c r="G7" s="88"/>
      <c r="H7" s="88"/>
      <c r="I7" s="88"/>
      <c r="J7" s="88"/>
      <c r="K7" s="88"/>
      <c r="L7" s="88"/>
      <c r="M7" s="88"/>
      <c r="N7" s="88"/>
    </row>
    <row r="8" spans="1:14" s="3" customFormat="1" ht="17.25" customHeight="1" thickBot="1" x14ac:dyDescent="0.25">
      <c r="A8" s="42"/>
      <c r="B8" s="92" t="s">
        <v>57</v>
      </c>
      <c r="C8" s="93"/>
      <c r="D8" s="93"/>
      <c r="E8" s="93"/>
      <c r="F8" s="94"/>
      <c r="G8" s="92" t="s">
        <v>58</v>
      </c>
      <c r="H8" s="93"/>
      <c r="I8" s="93"/>
      <c r="J8" s="94"/>
      <c r="K8" s="89" t="s">
        <v>54</v>
      </c>
      <c r="L8" s="90"/>
      <c r="M8" s="90"/>
      <c r="N8" s="91"/>
    </row>
    <row r="9" spans="1:14" s="3" customFormat="1" ht="30" customHeight="1" thickBot="1" x14ac:dyDescent="0.25">
      <c r="A9" s="43"/>
      <c r="B9" s="73" t="s">
        <v>52</v>
      </c>
      <c r="C9" s="73" t="s">
        <v>53</v>
      </c>
      <c r="D9" s="20" t="s">
        <v>55</v>
      </c>
      <c r="E9" s="20" t="s">
        <v>56</v>
      </c>
      <c r="F9" s="18"/>
      <c r="G9" s="89" t="s">
        <v>60</v>
      </c>
      <c r="H9" s="91"/>
      <c r="I9" s="86" t="s">
        <v>64</v>
      </c>
      <c r="J9" s="87"/>
      <c r="K9" s="86" t="s">
        <v>46</v>
      </c>
      <c r="L9" s="87"/>
      <c r="M9" s="47" t="s">
        <v>24</v>
      </c>
      <c r="N9" s="47" t="s">
        <v>25</v>
      </c>
    </row>
    <row r="10" spans="1:14" s="3" customFormat="1" ht="17.25" customHeight="1" thickBot="1" x14ac:dyDescent="0.25">
      <c r="A10" s="43"/>
      <c r="B10" s="74"/>
      <c r="C10" s="74"/>
      <c r="D10" s="15"/>
      <c r="E10" s="12"/>
      <c r="F10" s="19"/>
      <c r="G10" s="48"/>
      <c r="H10" s="48"/>
      <c r="I10" s="16"/>
      <c r="J10" s="17"/>
      <c r="K10" s="84" t="s">
        <v>63</v>
      </c>
      <c r="L10" s="82" t="s">
        <v>61</v>
      </c>
      <c r="M10" s="82" t="s">
        <v>62</v>
      </c>
      <c r="N10" s="73" t="s">
        <v>62</v>
      </c>
    </row>
    <row r="11" spans="1:14" s="3" customFormat="1" ht="13.5" thickBot="1" x14ac:dyDescent="0.25">
      <c r="A11" s="44"/>
      <c r="B11" s="75"/>
      <c r="C11" s="75"/>
      <c r="D11" s="24" t="s">
        <v>49</v>
      </c>
      <c r="E11" s="25" t="s">
        <v>50</v>
      </c>
      <c r="F11" s="23" t="s">
        <v>3</v>
      </c>
      <c r="G11" s="26" t="s">
        <v>47</v>
      </c>
      <c r="H11" s="27" t="s">
        <v>59</v>
      </c>
      <c r="I11" s="30" t="s">
        <v>49</v>
      </c>
      <c r="J11" s="31" t="s">
        <v>50</v>
      </c>
      <c r="K11" s="85"/>
      <c r="L11" s="83"/>
      <c r="M11" s="83"/>
      <c r="N11" s="75"/>
    </row>
    <row r="12" spans="1:14" s="67" customFormat="1" ht="15.75" customHeight="1" x14ac:dyDescent="0.2">
      <c r="A12" s="59">
        <v>1</v>
      </c>
      <c r="B12" s="60"/>
      <c r="C12" s="61"/>
      <c r="D12" s="62"/>
      <c r="E12" s="63"/>
      <c r="F12" s="64"/>
      <c r="G12" s="55"/>
      <c r="H12" s="56"/>
      <c r="I12" s="57"/>
      <c r="J12" s="58"/>
      <c r="K12" s="65"/>
      <c r="L12" s="64"/>
      <c r="M12" s="64"/>
      <c r="N12" s="66"/>
    </row>
    <row r="13" spans="1:14" ht="15.75" customHeight="1" x14ac:dyDescent="0.2">
      <c r="A13" s="8">
        <v>2</v>
      </c>
      <c r="B13" s="9"/>
      <c r="C13" s="61"/>
      <c r="D13" s="14"/>
      <c r="E13" s="22"/>
      <c r="F13" s="10"/>
      <c r="G13" s="55"/>
      <c r="H13" s="28"/>
      <c r="I13" s="29"/>
      <c r="J13" s="21"/>
      <c r="K13" s="11"/>
      <c r="L13" s="10"/>
      <c r="M13" s="10"/>
      <c r="N13" s="32"/>
    </row>
    <row r="14" spans="1:14" ht="15.75" customHeight="1" x14ac:dyDescent="0.2">
      <c r="A14" s="8">
        <v>3</v>
      </c>
      <c r="B14" s="9"/>
      <c r="C14" s="61"/>
      <c r="D14" s="14"/>
      <c r="E14" s="22"/>
      <c r="F14" s="10"/>
      <c r="G14" s="55"/>
      <c r="H14" s="28"/>
      <c r="I14" s="29"/>
      <c r="J14" s="21"/>
      <c r="K14" s="11"/>
      <c r="L14" s="10"/>
      <c r="M14" s="10"/>
      <c r="N14" s="32"/>
    </row>
    <row r="15" spans="1:14" ht="15.75" customHeight="1" x14ac:dyDescent="0.2">
      <c r="A15" s="8">
        <v>4</v>
      </c>
      <c r="B15" s="9"/>
      <c r="C15" s="61"/>
      <c r="D15" s="14"/>
      <c r="E15" s="22"/>
      <c r="F15" s="10"/>
      <c r="G15" s="55"/>
      <c r="H15" s="28"/>
      <c r="I15" s="29"/>
      <c r="J15" s="21"/>
      <c r="K15" s="11"/>
      <c r="L15" s="10"/>
      <c r="M15" s="10"/>
      <c r="N15" s="32"/>
    </row>
    <row r="16" spans="1:14" ht="15.75" customHeight="1" x14ac:dyDescent="0.2">
      <c r="A16" s="59">
        <v>5</v>
      </c>
      <c r="B16" s="9"/>
      <c r="C16" s="61"/>
      <c r="D16" s="14"/>
      <c r="E16" s="22"/>
      <c r="F16" s="10"/>
      <c r="G16" s="55"/>
      <c r="H16" s="28"/>
      <c r="I16" s="29"/>
      <c r="J16" s="21"/>
      <c r="K16" s="11"/>
      <c r="L16" s="10"/>
      <c r="M16" s="10"/>
      <c r="N16" s="32"/>
    </row>
    <row r="17" spans="1:14" ht="15.75" customHeight="1" x14ac:dyDescent="0.2">
      <c r="A17" s="8">
        <v>6</v>
      </c>
      <c r="B17" s="9"/>
      <c r="C17" s="61"/>
      <c r="D17" s="14"/>
      <c r="E17" s="22"/>
      <c r="F17" s="10"/>
      <c r="G17" s="55"/>
      <c r="H17" s="28"/>
      <c r="I17" s="29"/>
      <c r="J17" s="21"/>
      <c r="K17" s="11"/>
      <c r="L17" s="10"/>
      <c r="M17" s="10"/>
      <c r="N17" s="32"/>
    </row>
    <row r="18" spans="1:14" ht="15.75" customHeight="1" x14ac:dyDescent="0.2">
      <c r="A18" s="8">
        <v>7</v>
      </c>
      <c r="B18" s="9"/>
      <c r="C18" s="61"/>
      <c r="D18" s="14"/>
      <c r="E18" s="22"/>
      <c r="F18" s="10"/>
      <c r="G18" s="55"/>
      <c r="H18" s="28"/>
      <c r="I18" s="29"/>
      <c r="J18" s="21"/>
      <c r="K18" s="11"/>
      <c r="L18" s="10"/>
      <c r="M18" s="10"/>
      <c r="N18" s="32"/>
    </row>
    <row r="19" spans="1:14" ht="15.75" customHeight="1" x14ac:dyDescent="0.2">
      <c r="A19" s="8">
        <v>8</v>
      </c>
      <c r="B19" s="9"/>
      <c r="C19" s="61"/>
      <c r="D19" s="14"/>
      <c r="E19" s="22"/>
      <c r="F19" s="10"/>
      <c r="G19" s="55"/>
      <c r="H19" s="28"/>
      <c r="I19" s="29"/>
      <c r="J19" s="21"/>
      <c r="K19" s="11"/>
      <c r="L19" s="10"/>
      <c r="M19" s="10"/>
      <c r="N19" s="32"/>
    </row>
    <row r="20" spans="1:14" ht="15.75" customHeight="1" x14ac:dyDescent="0.2">
      <c r="A20" s="59">
        <v>9</v>
      </c>
      <c r="B20" s="9"/>
      <c r="C20" s="61"/>
      <c r="D20" s="14"/>
      <c r="E20" s="22"/>
      <c r="F20" s="10"/>
      <c r="G20" s="55"/>
      <c r="H20" s="28"/>
      <c r="I20" s="29"/>
      <c r="J20" s="21"/>
      <c r="K20" s="11"/>
      <c r="L20" s="10"/>
      <c r="M20" s="10"/>
      <c r="N20" s="32"/>
    </row>
    <row r="21" spans="1:14" ht="15.75" customHeight="1" x14ac:dyDescent="0.2">
      <c r="A21" s="8">
        <v>10</v>
      </c>
      <c r="B21" s="9"/>
      <c r="C21" s="61"/>
      <c r="D21" s="14"/>
      <c r="E21" s="22"/>
      <c r="F21" s="10"/>
      <c r="G21" s="55"/>
      <c r="H21" s="28"/>
      <c r="I21" s="29"/>
      <c r="J21" s="21"/>
      <c r="K21" s="11"/>
      <c r="L21" s="10"/>
      <c r="M21" s="10"/>
      <c r="N21" s="32"/>
    </row>
    <row r="22" spans="1:14" ht="15.75" customHeight="1" x14ac:dyDescent="0.2">
      <c r="A22" s="8">
        <v>11</v>
      </c>
      <c r="B22" s="9"/>
      <c r="C22" s="61"/>
      <c r="D22" s="14"/>
      <c r="E22" s="22"/>
      <c r="F22" s="10"/>
      <c r="G22" s="55"/>
      <c r="H22" s="28"/>
      <c r="I22" s="29"/>
      <c r="J22" s="21"/>
      <c r="K22" s="11"/>
      <c r="L22" s="10"/>
      <c r="M22" s="10"/>
      <c r="N22" s="32"/>
    </row>
    <row r="23" spans="1:14" ht="15.75" customHeight="1" x14ac:dyDescent="0.2">
      <c r="A23" s="8">
        <v>12</v>
      </c>
      <c r="B23" s="9"/>
      <c r="C23" s="61"/>
      <c r="D23" s="14"/>
      <c r="E23" s="22"/>
      <c r="F23" s="10"/>
      <c r="G23" s="55"/>
      <c r="H23" s="28"/>
      <c r="I23" s="29"/>
      <c r="J23" s="21"/>
      <c r="K23" s="11"/>
      <c r="L23" s="10"/>
      <c r="M23" s="10"/>
      <c r="N23" s="32"/>
    </row>
    <row r="24" spans="1:14" ht="15.75" customHeight="1" x14ac:dyDescent="0.2">
      <c r="A24" s="59">
        <v>13</v>
      </c>
      <c r="B24" s="9"/>
      <c r="C24" s="61"/>
      <c r="D24" s="14"/>
      <c r="E24" s="22"/>
      <c r="F24" s="10"/>
      <c r="G24" s="55"/>
      <c r="H24" s="28"/>
      <c r="I24" s="29"/>
      <c r="J24" s="21"/>
      <c r="K24" s="11"/>
      <c r="L24" s="10"/>
      <c r="M24" s="10"/>
      <c r="N24" s="32"/>
    </row>
    <row r="25" spans="1:14" ht="15.75" customHeight="1" x14ac:dyDescent="0.2">
      <c r="A25" s="8">
        <v>14</v>
      </c>
      <c r="B25" s="9"/>
      <c r="C25" s="61"/>
      <c r="D25" s="14"/>
      <c r="E25" s="22"/>
      <c r="F25" s="10"/>
      <c r="G25" s="55"/>
      <c r="H25" s="28"/>
      <c r="I25" s="29"/>
      <c r="J25" s="21"/>
      <c r="K25" s="11"/>
      <c r="L25" s="10"/>
      <c r="M25" s="10"/>
      <c r="N25" s="32"/>
    </row>
    <row r="26" spans="1:14" ht="15.75" customHeight="1" x14ac:dyDescent="0.2">
      <c r="A26" s="8">
        <v>15</v>
      </c>
      <c r="B26" s="9"/>
      <c r="C26" s="61"/>
      <c r="D26" s="14"/>
      <c r="E26" s="22"/>
      <c r="F26" s="10"/>
      <c r="G26" s="55"/>
      <c r="H26" s="28"/>
      <c r="I26" s="29"/>
      <c r="J26" s="21"/>
      <c r="K26" s="11"/>
      <c r="L26" s="10"/>
      <c r="M26" s="10"/>
      <c r="N26" s="32"/>
    </row>
    <row r="27" spans="1:14" ht="15.75" customHeight="1" x14ac:dyDescent="0.2">
      <c r="A27" s="8">
        <v>16</v>
      </c>
      <c r="B27" s="9"/>
      <c r="C27" s="61"/>
      <c r="D27" s="14"/>
      <c r="E27" s="22"/>
      <c r="F27" s="10"/>
      <c r="G27" s="55"/>
      <c r="H27" s="28"/>
      <c r="I27" s="29"/>
      <c r="J27" s="21"/>
      <c r="K27" s="11"/>
      <c r="L27" s="10"/>
      <c r="M27" s="10"/>
      <c r="N27" s="32"/>
    </row>
    <row r="28" spans="1:14" ht="15.75" customHeight="1" x14ac:dyDescent="0.2">
      <c r="A28" s="59">
        <v>17</v>
      </c>
      <c r="B28" s="9"/>
      <c r="C28" s="61"/>
      <c r="D28" s="14"/>
      <c r="E28" s="22"/>
      <c r="F28" s="10"/>
      <c r="G28" s="55"/>
      <c r="H28" s="28"/>
      <c r="I28" s="29"/>
      <c r="J28" s="21"/>
      <c r="K28" s="11"/>
      <c r="L28" s="10"/>
      <c r="M28" s="10"/>
      <c r="N28" s="32"/>
    </row>
    <row r="29" spans="1:14" ht="15.75" customHeight="1" x14ac:dyDescent="0.2">
      <c r="A29" s="8">
        <v>18</v>
      </c>
      <c r="B29" s="9"/>
      <c r="C29" s="61"/>
      <c r="D29" s="14"/>
      <c r="E29" s="22"/>
      <c r="F29" s="10"/>
      <c r="G29" s="55"/>
      <c r="H29" s="28"/>
      <c r="I29" s="29"/>
      <c r="J29" s="21"/>
      <c r="K29" s="11"/>
      <c r="L29" s="10"/>
      <c r="M29" s="10"/>
      <c r="N29" s="32"/>
    </row>
    <row r="30" spans="1:14" ht="15.75" customHeight="1" x14ac:dyDescent="0.2">
      <c r="A30" s="8">
        <v>19</v>
      </c>
      <c r="B30" s="9"/>
      <c r="C30" s="61"/>
      <c r="D30" s="14"/>
      <c r="E30" s="22"/>
      <c r="F30" s="10"/>
      <c r="G30" s="55"/>
      <c r="H30" s="28"/>
      <c r="I30" s="29"/>
      <c r="J30" s="21"/>
      <c r="K30" s="11"/>
      <c r="L30" s="10"/>
      <c r="M30" s="10"/>
      <c r="N30" s="32"/>
    </row>
    <row r="31" spans="1:14" ht="15.75" customHeight="1" x14ac:dyDescent="0.2">
      <c r="A31" s="8">
        <v>20</v>
      </c>
      <c r="B31" s="9"/>
      <c r="C31" s="61"/>
      <c r="D31" s="14"/>
      <c r="E31" s="22"/>
      <c r="F31" s="10"/>
      <c r="G31" s="55"/>
      <c r="H31" s="28"/>
      <c r="I31" s="29"/>
      <c r="J31" s="21"/>
      <c r="K31" s="11"/>
      <c r="L31" s="10"/>
      <c r="M31" s="10"/>
      <c r="N31" s="32"/>
    </row>
    <row r="32" spans="1:14" ht="15.75" customHeight="1" x14ac:dyDescent="0.2">
      <c r="A32" s="59">
        <v>21</v>
      </c>
      <c r="B32" s="9"/>
      <c r="C32" s="61"/>
      <c r="D32" s="14"/>
      <c r="E32" s="22"/>
      <c r="F32" s="10"/>
      <c r="G32" s="55"/>
      <c r="H32" s="28"/>
      <c r="I32" s="29"/>
      <c r="J32" s="21"/>
      <c r="K32" s="11"/>
      <c r="L32" s="10"/>
      <c r="M32" s="10"/>
      <c r="N32" s="32"/>
    </row>
    <row r="33" spans="1:14" ht="15.75" customHeight="1" x14ac:dyDescent="0.2">
      <c r="A33" s="8">
        <v>22</v>
      </c>
      <c r="B33" s="9"/>
      <c r="C33" s="61"/>
      <c r="D33" s="14"/>
      <c r="E33" s="22"/>
      <c r="F33" s="10"/>
      <c r="G33" s="55"/>
      <c r="H33" s="28"/>
      <c r="I33" s="29"/>
      <c r="J33" s="21"/>
      <c r="K33" s="11"/>
      <c r="L33" s="10"/>
      <c r="M33" s="10"/>
      <c r="N33" s="32"/>
    </row>
    <row r="34" spans="1:14" ht="15.75" customHeight="1" x14ac:dyDescent="0.2">
      <c r="A34" s="8">
        <v>23</v>
      </c>
      <c r="B34" s="9"/>
      <c r="C34" s="61"/>
      <c r="D34" s="14"/>
      <c r="E34" s="22"/>
      <c r="F34" s="10"/>
      <c r="G34" s="55"/>
      <c r="H34" s="28"/>
      <c r="I34" s="29"/>
      <c r="J34" s="21"/>
      <c r="K34" s="11"/>
      <c r="L34" s="10"/>
      <c r="M34" s="10"/>
      <c r="N34" s="32"/>
    </row>
    <row r="35" spans="1:14" ht="15.75" customHeight="1" x14ac:dyDescent="0.2">
      <c r="A35" s="8">
        <v>24</v>
      </c>
      <c r="B35" s="9"/>
      <c r="C35" s="61"/>
      <c r="D35" s="14"/>
      <c r="E35" s="22"/>
      <c r="F35" s="10"/>
      <c r="G35" s="55"/>
      <c r="H35" s="28"/>
      <c r="I35" s="29"/>
      <c r="J35" s="21"/>
      <c r="K35" s="11"/>
      <c r="L35" s="10"/>
      <c r="M35" s="10"/>
      <c r="N35" s="32"/>
    </row>
    <row r="36" spans="1:14" ht="15.75" customHeight="1" x14ac:dyDescent="0.2">
      <c r="A36" s="59">
        <v>25</v>
      </c>
      <c r="B36" s="9"/>
      <c r="C36" s="61"/>
      <c r="D36" s="14"/>
      <c r="E36" s="22"/>
      <c r="F36" s="10"/>
      <c r="G36" s="55"/>
      <c r="H36" s="28"/>
      <c r="I36" s="29"/>
      <c r="J36" s="21"/>
      <c r="K36" s="11"/>
      <c r="L36" s="10"/>
      <c r="M36" s="10"/>
      <c r="N36" s="32"/>
    </row>
    <row r="37" spans="1:14" ht="15.75" customHeight="1" x14ac:dyDescent="0.2">
      <c r="A37" s="8">
        <v>26</v>
      </c>
      <c r="B37" s="9"/>
      <c r="C37" s="61"/>
      <c r="D37" s="14"/>
      <c r="E37" s="22"/>
      <c r="F37" s="10"/>
      <c r="G37" s="55"/>
      <c r="H37" s="28"/>
      <c r="I37" s="29"/>
      <c r="J37" s="21"/>
      <c r="K37" s="11"/>
      <c r="L37" s="10"/>
      <c r="M37" s="10"/>
      <c r="N37" s="32"/>
    </row>
    <row r="38" spans="1:14" ht="15.75" customHeight="1" x14ac:dyDescent="0.2">
      <c r="A38" s="8">
        <v>27</v>
      </c>
      <c r="B38" s="9"/>
      <c r="C38" s="61"/>
      <c r="D38" s="14"/>
      <c r="E38" s="22"/>
      <c r="F38" s="10"/>
      <c r="G38" s="55"/>
      <c r="H38" s="28"/>
      <c r="I38" s="29"/>
      <c r="J38" s="21"/>
      <c r="K38" s="11"/>
      <c r="L38" s="10"/>
      <c r="M38" s="10"/>
      <c r="N38" s="32"/>
    </row>
    <row r="39" spans="1:14" ht="15.75" customHeight="1" x14ac:dyDescent="0.2">
      <c r="A39" s="8">
        <v>28</v>
      </c>
      <c r="B39" s="9"/>
      <c r="C39" s="61"/>
      <c r="D39" s="14"/>
      <c r="E39" s="22"/>
      <c r="F39" s="10"/>
      <c r="G39" s="55"/>
      <c r="H39" s="28"/>
      <c r="I39" s="29"/>
      <c r="J39" s="21"/>
      <c r="K39" s="11"/>
      <c r="L39" s="10"/>
      <c r="M39" s="10"/>
      <c r="N39" s="32"/>
    </row>
    <row r="40" spans="1:14" ht="15.75" customHeight="1" x14ac:dyDescent="0.2">
      <c r="A40" s="59">
        <v>29</v>
      </c>
      <c r="B40" s="33"/>
      <c r="C40" s="61"/>
      <c r="D40" s="14"/>
      <c r="E40" s="22"/>
      <c r="F40" s="10"/>
      <c r="G40" s="55"/>
      <c r="H40" s="28"/>
      <c r="I40" s="29"/>
      <c r="J40" s="21"/>
      <c r="K40" s="11"/>
      <c r="L40" s="10"/>
      <c r="M40" s="36"/>
      <c r="N40" s="41"/>
    </row>
    <row r="41" spans="1:14" ht="15.75" customHeight="1" x14ac:dyDescent="0.2">
      <c r="A41" s="8">
        <v>30</v>
      </c>
      <c r="B41" s="9"/>
      <c r="C41" s="61"/>
      <c r="D41" s="14"/>
      <c r="E41" s="22"/>
      <c r="F41" s="10"/>
      <c r="G41" s="55"/>
      <c r="H41" s="28"/>
      <c r="I41" s="29"/>
      <c r="J41" s="21"/>
      <c r="K41" s="11"/>
      <c r="L41" s="10"/>
      <c r="M41" s="10"/>
      <c r="N41" s="32"/>
    </row>
    <row r="42" spans="1:14" ht="15.75" customHeight="1" x14ac:dyDescent="0.2">
      <c r="A42" s="8">
        <v>31</v>
      </c>
      <c r="B42" s="9"/>
      <c r="C42" s="61"/>
      <c r="D42" s="14"/>
      <c r="E42" s="22"/>
      <c r="F42" s="10"/>
      <c r="G42" s="55"/>
      <c r="H42" s="28"/>
      <c r="I42" s="29"/>
      <c r="J42" s="21"/>
      <c r="K42" s="11"/>
      <c r="L42" s="10"/>
      <c r="M42" s="10"/>
      <c r="N42" s="32"/>
    </row>
    <row r="43" spans="1:14" ht="15.75" customHeight="1" x14ac:dyDescent="0.2">
      <c r="A43" s="8">
        <v>32</v>
      </c>
      <c r="B43" s="9"/>
      <c r="C43" s="61"/>
      <c r="D43" s="14"/>
      <c r="E43" s="22"/>
      <c r="F43" s="10"/>
      <c r="G43" s="55"/>
      <c r="H43" s="28"/>
      <c r="I43" s="29"/>
      <c r="J43" s="21"/>
      <c r="K43" s="11"/>
      <c r="L43" s="10"/>
      <c r="M43" s="10"/>
      <c r="N43" s="32"/>
    </row>
    <row r="44" spans="1:14" ht="15.75" customHeight="1" x14ac:dyDescent="0.2">
      <c r="A44" s="59">
        <v>33</v>
      </c>
      <c r="B44" s="9"/>
      <c r="C44" s="61"/>
      <c r="D44" s="14"/>
      <c r="E44" s="22"/>
      <c r="F44" s="10"/>
      <c r="G44" s="55"/>
      <c r="H44" s="28"/>
      <c r="I44" s="29"/>
      <c r="J44" s="21"/>
      <c r="K44" s="11"/>
      <c r="L44" s="10"/>
      <c r="M44" s="10"/>
      <c r="N44" s="32"/>
    </row>
    <row r="45" spans="1:14" ht="15.75" customHeight="1" x14ac:dyDescent="0.2">
      <c r="A45" s="8">
        <v>34</v>
      </c>
      <c r="B45" s="9"/>
      <c r="C45" s="61"/>
      <c r="D45" s="14"/>
      <c r="E45" s="22"/>
      <c r="F45" s="10"/>
      <c r="G45" s="55"/>
      <c r="H45" s="28"/>
      <c r="I45" s="29"/>
      <c r="J45" s="21"/>
      <c r="K45" s="11"/>
      <c r="L45" s="10"/>
      <c r="M45" s="10"/>
      <c r="N45" s="32"/>
    </row>
    <row r="46" spans="1:14" ht="15.75" customHeight="1" x14ac:dyDescent="0.2">
      <c r="A46" s="8">
        <v>35</v>
      </c>
      <c r="B46" s="9"/>
      <c r="C46" s="61"/>
      <c r="D46" s="14"/>
      <c r="E46" s="22"/>
      <c r="F46" s="10"/>
      <c r="G46" s="55"/>
      <c r="H46" s="28"/>
      <c r="I46" s="29"/>
      <c r="J46" s="21"/>
      <c r="K46" s="11"/>
      <c r="L46" s="10"/>
      <c r="M46" s="10"/>
      <c r="N46" s="32"/>
    </row>
    <row r="47" spans="1:14" ht="15.75" customHeight="1" x14ac:dyDescent="0.2">
      <c r="A47" s="8">
        <v>36</v>
      </c>
      <c r="B47" s="9"/>
      <c r="C47" s="61"/>
      <c r="D47" s="14"/>
      <c r="E47" s="22"/>
      <c r="F47" s="10"/>
      <c r="G47" s="55"/>
      <c r="H47" s="28"/>
      <c r="I47" s="29"/>
      <c r="J47" s="21"/>
      <c r="K47" s="11"/>
      <c r="L47" s="10"/>
      <c r="M47" s="10"/>
      <c r="N47" s="32"/>
    </row>
    <row r="48" spans="1:14" ht="15.75" customHeight="1" x14ac:dyDescent="0.2">
      <c r="A48" s="59">
        <v>37</v>
      </c>
      <c r="B48" s="9"/>
      <c r="C48" s="61"/>
      <c r="D48" s="14"/>
      <c r="E48" s="22"/>
      <c r="F48" s="10"/>
      <c r="G48" s="55"/>
      <c r="H48" s="28"/>
      <c r="I48" s="29"/>
      <c r="J48" s="21"/>
      <c r="K48" s="11"/>
      <c r="L48" s="10"/>
      <c r="M48" s="10"/>
      <c r="N48" s="32"/>
    </row>
    <row r="49" spans="1:14" ht="15.75" customHeight="1" x14ac:dyDescent="0.2">
      <c r="A49" s="8">
        <v>38</v>
      </c>
      <c r="B49" s="9"/>
      <c r="C49" s="61"/>
      <c r="D49" s="14"/>
      <c r="E49" s="22"/>
      <c r="F49" s="10"/>
      <c r="G49" s="55"/>
      <c r="H49" s="28"/>
      <c r="I49" s="29"/>
      <c r="J49" s="21"/>
      <c r="K49" s="11"/>
      <c r="L49" s="10"/>
      <c r="M49" s="10"/>
      <c r="N49" s="32"/>
    </row>
    <row r="50" spans="1:14" ht="15.75" customHeight="1" x14ac:dyDescent="0.2">
      <c r="A50" s="8">
        <v>39</v>
      </c>
      <c r="B50" s="9"/>
      <c r="C50" s="61"/>
      <c r="D50" s="14"/>
      <c r="E50" s="22"/>
      <c r="F50" s="10"/>
      <c r="G50" s="55"/>
      <c r="H50" s="28"/>
      <c r="I50" s="29"/>
      <c r="J50" s="21"/>
      <c r="K50" s="11"/>
      <c r="L50" s="10"/>
      <c r="M50" s="10"/>
      <c r="N50" s="32"/>
    </row>
    <row r="51" spans="1:14" ht="15.75" customHeight="1" x14ac:dyDescent="0.2">
      <c r="A51" s="8">
        <v>40</v>
      </c>
      <c r="B51" s="9"/>
      <c r="C51" s="61"/>
      <c r="D51" s="14"/>
      <c r="E51" s="22"/>
      <c r="F51" s="10"/>
      <c r="G51" s="55"/>
      <c r="H51" s="28"/>
      <c r="I51" s="29"/>
      <c r="J51" s="21"/>
      <c r="K51" s="11"/>
      <c r="L51" s="10"/>
      <c r="M51" s="10"/>
      <c r="N51" s="32"/>
    </row>
    <row r="52" spans="1:14" ht="15.75" customHeight="1" x14ac:dyDescent="0.2">
      <c r="A52" s="59">
        <v>41</v>
      </c>
      <c r="B52" s="9"/>
      <c r="C52" s="61"/>
      <c r="D52" s="14"/>
      <c r="E52" s="22"/>
      <c r="F52" s="10"/>
      <c r="G52" s="55"/>
      <c r="H52" s="28"/>
      <c r="I52" s="29"/>
      <c r="J52" s="21"/>
      <c r="K52" s="11"/>
      <c r="L52" s="10"/>
      <c r="M52" s="10"/>
      <c r="N52" s="32"/>
    </row>
    <row r="53" spans="1:14" ht="15.75" customHeight="1" x14ac:dyDescent="0.2">
      <c r="A53" s="8">
        <v>42</v>
      </c>
      <c r="B53" s="9"/>
      <c r="C53" s="61"/>
      <c r="D53" s="14"/>
      <c r="E53" s="22"/>
      <c r="F53" s="10"/>
      <c r="G53" s="55"/>
      <c r="H53" s="28"/>
      <c r="I53" s="29"/>
      <c r="J53" s="21"/>
      <c r="K53" s="11"/>
      <c r="L53" s="10"/>
      <c r="M53" s="10"/>
      <c r="N53" s="32"/>
    </row>
    <row r="54" spans="1:14" ht="15.75" customHeight="1" x14ac:dyDescent="0.2">
      <c r="A54" s="8">
        <v>43</v>
      </c>
      <c r="B54" s="9"/>
      <c r="C54" s="61"/>
      <c r="D54" s="14"/>
      <c r="E54" s="22"/>
      <c r="F54" s="10"/>
      <c r="G54" s="55"/>
      <c r="H54" s="28"/>
      <c r="I54" s="29"/>
      <c r="J54" s="21"/>
      <c r="K54" s="11"/>
      <c r="L54" s="10"/>
      <c r="M54" s="10"/>
      <c r="N54" s="32"/>
    </row>
    <row r="55" spans="1:14" ht="15.75" customHeight="1" x14ac:dyDescent="0.2">
      <c r="A55" s="8">
        <v>44</v>
      </c>
      <c r="B55" s="9"/>
      <c r="C55" s="61"/>
      <c r="D55" s="14"/>
      <c r="E55" s="22"/>
      <c r="F55" s="10"/>
      <c r="G55" s="55"/>
      <c r="H55" s="28"/>
      <c r="I55" s="29"/>
      <c r="J55" s="21"/>
      <c r="K55" s="11"/>
      <c r="L55" s="10"/>
      <c r="M55" s="10"/>
      <c r="N55" s="32"/>
    </row>
    <row r="56" spans="1:14" ht="15.75" customHeight="1" x14ac:dyDescent="0.2">
      <c r="A56" s="59">
        <v>45</v>
      </c>
      <c r="B56" s="9"/>
      <c r="C56" s="61"/>
      <c r="D56" s="14"/>
      <c r="E56" s="22"/>
      <c r="F56" s="10"/>
      <c r="G56" s="55"/>
      <c r="H56" s="28"/>
      <c r="I56" s="29"/>
      <c r="J56" s="21"/>
      <c r="K56" s="11"/>
      <c r="L56" s="10"/>
      <c r="M56" s="10"/>
      <c r="N56" s="32"/>
    </row>
    <row r="57" spans="1:14" ht="15.75" customHeight="1" x14ac:dyDescent="0.2">
      <c r="A57" s="8">
        <v>46</v>
      </c>
      <c r="B57" s="9"/>
      <c r="C57" s="61"/>
      <c r="D57" s="14"/>
      <c r="E57" s="22"/>
      <c r="F57" s="10"/>
      <c r="G57" s="55"/>
      <c r="H57" s="28"/>
      <c r="I57" s="29"/>
      <c r="J57" s="21"/>
      <c r="K57" s="11"/>
      <c r="L57" s="10"/>
      <c r="M57" s="10"/>
      <c r="N57" s="32"/>
    </row>
    <row r="58" spans="1:14" ht="15.75" customHeight="1" x14ac:dyDescent="0.2">
      <c r="A58" s="8">
        <v>47</v>
      </c>
      <c r="B58" s="9"/>
      <c r="C58" s="61"/>
      <c r="D58" s="14"/>
      <c r="E58" s="22"/>
      <c r="F58" s="10"/>
      <c r="G58" s="55"/>
      <c r="H58" s="28"/>
      <c r="I58" s="29"/>
      <c r="J58" s="21"/>
      <c r="K58" s="11"/>
      <c r="L58" s="10"/>
      <c r="M58" s="10"/>
      <c r="N58" s="32"/>
    </row>
    <row r="59" spans="1:14" ht="15.75" customHeight="1" x14ac:dyDescent="0.2">
      <c r="A59" s="8">
        <v>48</v>
      </c>
      <c r="B59" s="9"/>
      <c r="C59" s="61"/>
      <c r="D59" s="14"/>
      <c r="E59" s="22"/>
      <c r="F59" s="10"/>
      <c r="G59" s="55"/>
      <c r="H59" s="28"/>
      <c r="I59" s="29"/>
      <c r="J59" s="21"/>
      <c r="K59" s="11"/>
      <c r="L59" s="10"/>
      <c r="M59" s="10"/>
      <c r="N59" s="32"/>
    </row>
    <row r="60" spans="1:14" ht="15.75" customHeight="1" x14ac:dyDescent="0.2">
      <c r="A60" s="59">
        <v>49</v>
      </c>
      <c r="B60" s="9"/>
      <c r="C60" s="61"/>
      <c r="D60" s="14"/>
      <c r="E60" s="22"/>
      <c r="F60" s="10"/>
      <c r="G60" s="55"/>
      <c r="H60" s="28"/>
      <c r="I60" s="29"/>
      <c r="J60" s="21"/>
      <c r="K60" s="11"/>
      <c r="L60" s="10"/>
      <c r="M60" s="10"/>
      <c r="N60" s="32"/>
    </row>
    <row r="61" spans="1:14" ht="15.75" customHeight="1" x14ac:dyDescent="0.2">
      <c r="A61" s="8">
        <v>50</v>
      </c>
      <c r="B61" s="9"/>
      <c r="C61" s="61"/>
      <c r="D61" s="14"/>
      <c r="E61" s="22"/>
      <c r="F61" s="10"/>
      <c r="G61" s="55"/>
      <c r="H61" s="28"/>
      <c r="I61" s="29"/>
      <c r="J61" s="21"/>
      <c r="K61" s="11"/>
      <c r="L61" s="10"/>
      <c r="M61" s="10"/>
      <c r="N61" s="32"/>
    </row>
    <row r="62" spans="1:14" ht="15.75" customHeight="1" x14ac:dyDescent="0.2">
      <c r="A62" s="8">
        <v>51</v>
      </c>
      <c r="B62" s="9"/>
      <c r="C62" s="61"/>
      <c r="D62" s="14"/>
      <c r="E62" s="22"/>
      <c r="F62" s="10"/>
      <c r="G62" s="55"/>
      <c r="H62" s="28"/>
      <c r="I62" s="29"/>
      <c r="J62" s="21"/>
      <c r="K62" s="11"/>
      <c r="L62" s="10"/>
      <c r="M62" s="10"/>
      <c r="N62" s="32"/>
    </row>
    <row r="63" spans="1:14" ht="15.75" customHeight="1" x14ac:dyDescent="0.2">
      <c r="A63" s="8">
        <v>52</v>
      </c>
      <c r="B63" s="9"/>
      <c r="C63" s="61"/>
      <c r="D63" s="14"/>
      <c r="E63" s="22"/>
      <c r="F63" s="10"/>
      <c r="G63" s="55"/>
      <c r="H63" s="28"/>
      <c r="I63" s="29"/>
      <c r="J63" s="21"/>
      <c r="K63" s="11"/>
      <c r="L63" s="10"/>
      <c r="M63" s="10"/>
      <c r="N63" s="32"/>
    </row>
    <row r="64" spans="1:14" ht="15.75" customHeight="1" x14ac:dyDescent="0.2">
      <c r="A64" s="59">
        <v>53</v>
      </c>
      <c r="B64" s="9"/>
      <c r="C64" s="61"/>
      <c r="D64" s="14"/>
      <c r="E64" s="22"/>
      <c r="F64" s="10"/>
      <c r="G64" s="55"/>
      <c r="H64" s="28"/>
      <c r="I64" s="29"/>
      <c r="J64" s="21"/>
      <c r="K64" s="11"/>
      <c r="L64" s="10"/>
      <c r="M64" s="10"/>
      <c r="N64" s="32"/>
    </row>
    <row r="65" spans="1:14" ht="15.75" customHeight="1" x14ac:dyDescent="0.2">
      <c r="A65" s="8">
        <v>54</v>
      </c>
      <c r="B65" s="9"/>
      <c r="C65" s="61"/>
      <c r="D65" s="14"/>
      <c r="E65" s="22"/>
      <c r="F65" s="10"/>
      <c r="G65" s="55"/>
      <c r="H65" s="28"/>
      <c r="I65" s="29"/>
      <c r="J65" s="21"/>
      <c r="K65" s="11"/>
      <c r="L65" s="10"/>
      <c r="M65" s="10"/>
      <c r="N65" s="32"/>
    </row>
    <row r="66" spans="1:14" ht="15.75" customHeight="1" x14ac:dyDescent="0.2">
      <c r="A66" s="8">
        <v>55</v>
      </c>
      <c r="B66" s="9"/>
      <c r="C66" s="61"/>
      <c r="D66" s="14"/>
      <c r="E66" s="22"/>
      <c r="F66" s="10"/>
      <c r="G66" s="55"/>
      <c r="H66" s="28"/>
      <c r="I66" s="29"/>
      <c r="J66" s="21"/>
      <c r="K66" s="11"/>
      <c r="L66" s="10"/>
      <c r="M66" s="10"/>
      <c r="N66" s="32"/>
    </row>
    <row r="67" spans="1:14" ht="15.75" customHeight="1" x14ac:dyDescent="0.2">
      <c r="A67" s="8">
        <v>56</v>
      </c>
      <c r="B67" s="9"/>
      <c r="C67" s="61"/>
      <c r="D67" s="14"/>
      <c r="E67" s="22"/>
      <c r="F67" s="10"/>
      <c r="G67" s="55"/>
      <c r="H67" s="28"/>
      <c r="I67" s="29"/>
      <c r="J67" s="21"/>
      <c r="K67" s="11"/>
      <c r="L67" s="10"/>
      <c r="M67" s="10"/>
      <c r="N67" s="32"/>
    </row>
    <row r="68" spans="1:14" ht="15.75" customHeight="1" x14ac:dyDescent="0.2">
      <c r="A68" s="59">
        <v>57</v>
      </c>
      <c r="B68" s="9"/>
      <c r="C68" s="61"/>
      <c r="D68" s="14"/>
      <c r="E68" s="22"/>
      <c r="F68" s="10"/>
      <c r="G68" s="55"/>
      <c r="H68" s="28"/>
      <c r="I68" s="29"/>
      <c r="J68" s="21"/>
      <c r="K68" s="11"/>
      <c r="L68" s="10"/>
      <c r="M68" s="10"/>
      <c r="N68" s="32"/>
    </row>
    <row r="69" spans="1:14" ht="15.75" customHeight="1" x14ac:dyDescent="0.2">
      <c r="A69" s="8">
        <v>58</v>
      </c>
      <c r="B69" s="9"/>
      <c r="C69" s="61"/>
      <c r="D69" s="14"/>
      <c r="E69" s="22"/>
      <c r="F69" s="10"/>
      <c r="G69" s="55"/>
      <c r="H69" s="28"/>
      <c r="I69" s="29"/>
      <c r="J69" s="21"/>
      <c r="K69" s="11"/>
      <c r="L69" s="10"/>
      <c r="M69" s="10"/>
      <c r="N69" s="32"/>
    </row>
    <row r="70" spans="1:14" ht="15.75" customHeight="1" x14ac:dyDescent="0.2">
      <c r="A70" s="8">
        <v>59</v>
      </c>
      <c r="B70" s="9"/>
      <c r="C70" s="61"/>
      <c r="D70" s="14"/>
      <c r="E70" s="22"/>
      <c r="F70" s="10"/>
      <c r="G70" s="55"/>
      <c r="H70" s="28"/>
      <c r="I70" s="29"/>
      <c r="J70" s="21"/>
      <c r="K70" s="11"/>
      <c r="L70" s="10"/>
      <c r="M70" s="10"/>
      <c r="N70" s="32"/>
    </row>
    <row r="71" spans="1:14" ht="15.75" customHeight="1" x14ac:dyDescent="0.2">
      <c r="A71" s="8">
        <v>60</v>
      </c>
      <c r="B71" s="9"/>
      <c r="C71" s="61"/>
      <c r="D71" s="14"/>
      <c r="E71" s="22"/>
      <c r="F71" s="10"/>
      <c r="G71" s="55"/>
      <c r="H71" s="28"/>
      <c r="I71" s="29"/>
      <c r="J71" s="21"/>
      <c r="K71" s="11"/>
      <c r="L71" s="10"/>
      <c r="M71" s="10"/>
      <c r="N71" s="32"/>
    </row>
    <row r="72" spans="1:14" ht="15.75" customHeight="1" x14ac:dyDescent="0.2">
      <c r="A72" s="59">
        <v>61</v>
      </c>
      <c r="B72" s="9"/>
      <c r="C72" s="61"/>
      <c r="D72" s="14"/>
      <c r="E72" s="22"/>
      <c r="F72" s="10"/>
      <c r="G72" s="55"/>
      <c r="H72" s="28"/>
      <c r="I72" s="29"/>
      <c r="J72" s="21"/>
      <c r="K72" s="11"/>
      <c r="L72" s="10"/>
      <c r="M72" s="10"/>
      <c r="N72" s="32"/>
    </row>
    <row r="73" spans="1:14" ht="15.75" customHeight="1" x14ac:dyDescent="0.2">
      <c r="A73" s="8">
        <v>62</v>
      </c>
      <c r="B73" s="9"/>
      <c r="C73" s="61"/>
      <c r="D73" s="14"/>
      <c r="E73" s="22"/>
      <c r="F73" s="10"/>
      <c r="G73" s="55"/>
      <c r="H73" s="28"/>
      <c r="I73" s="29"/>
      <c r="J73" s="21"/>
      <c r="K73" s="11"/>
      <c r="L73" s="10"/>
      <c r="M73" s="10"/>
      <c r="N73" s="32"/>
    </row>
    <row r="74" spans="1:14" ht="15.75" customHeight="1" x14ac:dyDescent="0.2">
      <c r="A74" s="8">
        <v>63</v>
      </c>
      <c r="B74" s="9"/>
      <c r="C74" s="61"/>
      <c r="D74" s="14"/>
      <c r="E74" s="22"/>
      <c r="F74" s="10"/>
      <c r="G74" s="55"/>
      <c r="H74" s="28"/>
      <c r="I74" s="29"/>
      <c r="J74" s="21"/>
      <c r="K74" s="11"/>
      <c r="L74" s="10"/>
      <c r="M74" s="10"/>
      <c r="N74" s="32"/>
    </row>
    <row r="75" spans="1:14" ht="15.75" customHeight="1" x14ac:dyDescent="0.2">
      <c r="A75" s="8">
        <v>64</v>
      </c>
      <c r="B75" s="9"/>
      <c r="C75" s="61"/>
      <c r="D75" s="14"/>
      <c r="E75" s="22"/>
      <c r="F75" s="10"/>
      <c r="G75" s="55"/>
      <c r="H75" s="28"/>
      <c r="I75" s="29"/>
      <c r="J75" s="21"/>
      <c r="K75" s="11"/>
      <c r="L75" s="10"/>
      <c r="M75" s="10"/>
      <c r="N75" s="32"/>
    </row>
    <row r="76" spans="1:14" ht="15.75" customHeight="1" x14ac:dyDescent="0.2">
      <c r="A76" s="59">
        <v>65</v>
      </c>
      <c r="B76" s="9"/>
      <c r="C76" s="61"/>
      <c r="D76" s="14"/>
      <c r="E76" s="22"/>
      <c r="F76" s="10"/>
      <c r="G76" s="55"/>
      <c r="H76" s="28"/>
      <c r="I76" s="29"/>
      <c r="J76" s="21"/>
      <c r="K76" s="11"/>
      <c r="L76" s="10"/>
      <c r="M76" s="10"/>
      <c r="N76" s="32"/>
    </row>
    <row r="77" spans="1:14" ht="15.75" customHeight="1" x14ac:dyDescent="0.2">
      <c r="A77" s="8">
        <v>66</v>
      </c>
      <c r="B77" s="9"/>
      <c r="C77" s="61"/>
      <c r="D77" s="14"/>
      <c r="E77" s="22"/>
      <c r="F77" s="10"/>
      <c r="G77" s="55"/>
      <c r="H77" s="28"/>
      <c r="I77" s="29"/>
      <c r="J77" s="21"/>
      <c r="K77" s="11"/>
      <c r="L77" s="10"/>
      <c r="M77" s="10"/>
      <c r="N77" s="32"/>
    </row>
    <row r="78" spans="1:14" ht="15.75" customHeight="1" x14ac:dyDescent="0.2">
      <c r="A78" s="8">
        <v>67</v>
      </c>
      <c r="B78" s="9"/>
      <c r="C78" s="61"/>
      <c r="D78" s="14"/>
      <c r="E78" s="22"/>
      <c r="F78" s="10"/>
      <c r="G78" s="55"/>
      <c r="H78" s="28"/>
      <c r="I78" s="29"/>
      <c r="J78" s="21"/>
      <c r="K78" s="11"/>
      <c r="L78" s="10"/>
      <c r="M78" s="10"/>
      <c r="N78" s="32"/>
    </row>
    <row r="79" spans="1:14" ht="15.75" customHeight="1" x14ac:dyDescent="0.2">
      <c r="A79" s="8">
        <v>68</v>
      </c>
      <c r="B79" s="9"/>
      <c r="C79" s="61"/>
      <c r="D79" s="14"/>
      <c r="E79" s="22"/>
      <c r="F79" s="10"/>
      <c r="G79" s="55"/>
      <c r="H79" s="28"/>
      <c r="I79" s="29"/>
      <c r="J79" s="21"/>
      <c r="K79" s="11"/>
      <c r="L79" s="10"/>
      <c r="M79" s="10"/>
      <c r="N79" s="32"/>
    </row>
    <row r="80" spans="1:14" ht="15.75" customHeight="1" x14ac:dyDescent="0.2">
      <c r="A80" s="59">
        <v>69</v>
      </c>
      <c r="B80" s="9"/>
      <c r="C80" s="61"/>
      <c r="D80" s="14"/>
      <c r="E80" s="22"/>
      <c r="F80" s="10"/>
      <c r="G80" s="55"/>
      <c r="H80" s="28"/>
      <c r="I80" s="29"/>
      <c r="J80" s="21"/>
      <c r="K80" s="11"/>
      <c r="L80" s="10"/>
      <c r="M80" s="10"/>
      <c r="N80" s="32"/>
    </row>
    <row r="81" spans="1:14" ht="15.75" customHeight="1" x14ac:dyDescent="0.2">
      <c r="A81" s="8">
        <v>70</v>
      </c>
      <c r="B81" s="33"/>
      <c r="C81" s="61"/>
      <c r="D81" s="14"/>
      <c r="E81" s="22"/>
      <c r="F81" s="10"/>
      <c r="G81" s="55"/>
      <c r="H81" s="28"/>
      <c r="I81" s="29"/>
      <c r="J81" s="21"/>
      <c r="K81" s="11"/>
      <c r="L81" s="10"/>
      <c r="M81" s="36"/>
      <c r="N81" s="41"/>
    </row>
    <row r="82" spans="1:14" ht="15.75" customHeight="1" x14ac:dyDescent="0.2">
      <c r="A82" s="8">
        <v>71</v>
      </c>
      <c r="B82" s="9"/>
      <c r="C82" s="61"/>
      <c r="D82" s="14"/>
      <c r="E82" s="22"/>
      <c r="F82" s="10"/>
      <c r="G82" s="55"/>
      <c r="H82" s="28"/>
      <c r="I82" s="29"/>
      <c r="J82" s="21"/>
      <c r="K82" s="11"/>
      <c r="L82" s="10"/>
      <c r="M82" s="10"/>
      <c r="N82" s="32"/>
    </row>
    <row r="83" spans="1:14" ht="15.75" customHeight="1" x14ac:dyDescent="0.2">
      <c r="A83" s="8">
        <v>72</v>
      </c>
      <c r="B83" s="9"/>
      <c r="C83" s="61"/>
      <c r="D83" s="14"/>
      <c r="E83" s="22"/>
      <c r="F83" s="10"/>
      <c r="G83" s="55"/>
      <c r="H83" s="28"/>
      <c r="I83" s="29"/>
      <c r="J83" s="21"/>
      <c r="K83" s="11"/>
      <c r="L83" s="10"/>
      <c r="M83" s="10"/>
      <c r="N83" s="32"/>
    </row>
    <row r="84" spans="1:14" ht="15.75" customHeight="1" x14ac:dyDescent="0.2">
      <c r="A84" s="59">
        <v>73</v>
      </c>
      <c r="B84" s="9"/>
      <c r="C84" s="61"/>
      <c r="D84" s="14"/>
      <c r="E84" s="22"/>
      <c r="F84" s="10"/>
      <c r="G84" s="55"/>
      <c r="H84" s="28"/>
      <c r="I84" s="29"/>
      <c r="J84" s="21"/>
      <c r="K84" s="11"/>
      <c r="L84" s="10"/>
      <c r="M84" s="10"/>
      <c r="N84" s="32"/>
    </row>
    <row r="85" spans="1:14" ht="15.75" customHeight="1" x14ac:dyDescent="0.2">
      <c r="A85" s="8">
        <v>74</v>
      </c>
      <c r="B85" s="9"/>
      <c r="C85" s="61"/>
      <c r="D85" s="14"/>
      <c r="E85" s="22"/>
      <c r="F85" s="10"/>
      <c r="G85" s="55"/>
      <c r="H85" s="28"/>
      <c r="I85" s="29"/>
      <c r="J85" s="21"/>
      <c r="K85" s="11"/>
      <c r="L85" s="10"/>
      <c r="M85" s="10"/>
      <c r="N85" s="32"/>
    </row>
    <row r="86" spans="1:14" ht="15.75" customHeight="1" x14ac:dyDescent="0.2">
      <c r="A86" s="8">
        <v>75</v>
      </c>
      <c r="B86" s="9"/>
      <c r="C86" s="61"/>
      <c r="D86" s="14"/>
      <c r="E86" s="22"/>
      <c r="F86" s="10"/>
      <c r="G86" s="55"/>
      <c r="H86" s="28"/>
      <c r="I86" s="29"/>
      <c r="J86" s="21"/>
      <c r="K86" s="11"/>
      <c r="L86" s="10"/>
      <c r="M86" s="10"/>
      <c r="N86" s="32"/>
    </row>
    <row r="87" spans="1:14" ht="15.75" customHeight="1" x14ac:dyDescent="0.2">
      <c r="A87" s="8">
        <v>76</v>
      </c>
      <c r="B87" s="9"/>
      <c r="C87" s="61"/>
      <c r="D87" s="14"/>
      <c r="E87" s="22"/>
      <c r="F87" s="10"/>
      <c r="G87" s="55"/>
      <c r="H87" s="28"/>
      <c r="I87" s="29"/>
      <c r="J87" s="21"/>
      <c r="K87" s="11"/>
      <c r="L87" s="10"/>
      <c r="M87" s="10"/>
      <c r="N87" s="32"/>
    </row>
    <row r="88" spans="1:14" ht="15.75" customHeight="1" x14ac:dyDescent="0.2">
      <c r="A88" s="59">
        <v>77</v>
      </c>
      <c r="B88" s="9"/>
      <c r="C88" s="61"/>
      <c r="D88" s="14"/>
      <c r="E88" s="22"/>
      <c r="F88" s="10"/>
      <c r="G88" s="55"/>
      <c r="H88" s="28"/>
      <c r="I88" s="29"/>
      <c r="J88" s="21"/>
      <c r="K88" s="11"/>
      <c r="L88" s="10"/>
      <c r="M88" s="10"/>
      <c r="N88" s="32"/>
    </row>
    <row r="89" spans="1:14" ht="15.75" customHeight="1" x14ac:dyDescent="0.2">
      <c r="A89" s="8">
        <v>78</v>
      </c>
      <c r="B89" s="9"/>
      <c r="C89" s="61"/>
      <c r="D89" s="14"/>
      <c r="E89" s="22"/>
      <c r="F89" s="10"/>
      <c r="G89" s="55"/>
      <c r="H89" s="28"/>
      <c r="I89" s="29"/>
      <c r="J89" s="21"/>
      <c r="K89" s="11"/>
      <c r="L89" s="10"/>
      <c r="M89" s="10"/>
      <c r="N89" s="32"/>
    </row>
    <row r="90" spans="1:14" ht="15.75" customHeight="1" x14ac:dyDescent="0.2">
      <c r="A90" s="8">
        <v>79</v>
      </c>
      <c r="B90" s="9"/>
      <c r="C90" s="61"/>
      <c r="D90" s="14"/>
      <c r="E90" s="22"/>
      <c r="F90" s="10"/>
      <c r="G90" s="55"/>
      <c r="H90" s="28"/>
      <c r="I90" s="29"/>
      <c r="J90" s="21"/>
      <c r="K90" s="11"/>
      <c r="L90" s="10"/>
      <c r="M90" s="10"/>
      <c r="N90" s="32"/>
    </row>
    <row r="91" spans="1:14" ht="15.75" customHeight="1" x14ac:dyDescent="0.2">
      <c r="A91" s="8">
        <v>80</v>
      </c>
      <c r="B91" s="9"/>
      <c r="C91" s="61"/>
      <c r="D91" s="14"/>
      <c r="E91" s="22"/>
      <c r="F91" s="10"/>
      <c r="G91" s="55"/>
      <c r="H91" s="28"/>
      <c r="I91" s="29"/>
      <c r="J91" s="21"/>
      <c r="K91" s="11"/>
      <c r="L91" s="10"/>
      <c r="M91" s="10"/>
      <c r="N91" s="32"/>
    </row>
    <row r="92" spans="1:14" ht="15.75" customHeight="1" x14ac:dyDescent="0.2">
      <c r="A92" s="59">
        <v>81</v>
      </c>
      <c r="B92" s="9"/>
      <c r="C92" s="61"/>
      <c r="D92" s="14"/>
      <c r="E92" s="22"/>
      <c r="F92" s="10"/>
      <c r="G92" s="55"/>
      <c r="H92" s="28"/>
      <c r="I92" s="29"/>
      <c r="J92" s="21"/>
      <c r="K92" s="11"/>
      <c r="L92" s="10"/>
      <c r="M92" s="10"/>
      <c r="N92" s="32"/>
    </row>
    <row r="93" spans="1:14" ht="15.75" customHeight="1" x14ac:dyDescent="0.2">
      <c r="A93" s="8">
        <v>82</v>
      </c>
      <c r="B93" s="9"/>
      <c r="C93" s="61"/>
      <c r="D93" s="14"/>
      <c r="E93" s="22"/>
      <c r="F93" s="10"/>
      <c r="G93" s="55"/>
      <c r="H93" s="28"/>
      <c r="I93" s="29"/>
      <c r="J93" s="21"/>
      <c r="K93" s="11"/>
      <c r="L93" s="10"/>
      <c r="M93" s="10"/>
      <c r="N93" s="32"/>
    </row>
    <row r="94" spans="1:14" ht="15.75" customHeight="1" x14ac:dyDescent="0.2">
      <c r="A94" s="8">
        <v>83</v>
      </c>
      <c r="B94" s="9"/>
      <c r="C94" s="61"/>
      <c r="D94" s="14"/>
      <c r="E94" s="22"/>
      <c r="F94" s="10"/>
      <c r="G94" s="55"/>
      <c r="H94" s="28"/>
      <c r="I94" s="29"/>
      <c r="J94" s="21"/>
      <c r="K94" s="11"/>
      <c r="L94" s="10"/>
      <c r="M94" s="10"/>
      <c r="N94" s="32"/>
    </row>
    <row r="95" spans="1:14" ht="15.75" customHeight="1" x14ac:dyDescent="0.2">
      <c r="A95" s="8">
        <v>84</v>
      </c>
      <c r="B95" s="9"/>
      <c r="C95" s="61"/>
      <c r="D95" s="14"/>
      <c r="E95" s="22"/>
      <c r="F95" s="10"/>
      <c r="G95" s="55"/>
      <c r="H95" s="28"/>
      <c r="I95" s="29"/>
      <c r="J95" s="21"/>
      <c r="K95" s="11"/>
      <c r="L95" s="10"/>
      <c r="M95" s="10"/>
      <c r="N95" s="32"/>
    </row>
    <row r="96" spans="1:14" ht="15.75" customHeight="1" x14ac:dyDescent="0.2">
      <c r="A96" s="59">
        <v>85</v>
      </c>
      <c r="B96" s="9"/>
      <c r="C96" s="61"/>
      <c r="D96" s="14"/>
      <c r="E96" s="22"/>
      <c r="F96" s="10"/>
      <c r="G96" s="55"/>
      <c r="H96" s="28"/>
      <c r="I96" s="29"/>
      <c r="J96" s="21"/>
      <c r="K96" s="11"/>
      <c r="L96" s="10"/>
      <c r="M96" s="10"/>
      <c r="N96" s="32"/>
    </row>
    <row r="97" spans="1:14" ht="15.75" customHeight="1" x14ac:dyDescent="0.2">
      <c r="A97" s="8">
        <v>86</v>
      </c>
      <c r="B97" s="9"/>
      <c r="C97" s="61"/>
      <c r="D97" s="14"/>
      <c r="E97" s="22"/>
      <c r="F97" s="10"/>
      <c r="G97" s="55"/>
      <c r="H97" s="28"/>
      <c r="I97" s="29"/>
      <c r="J97" s="21"/>
      <c r="K97" s="11"/>
      <c r="L97" s="10"/>
      <c r="M97" s="10"/>
      <c r="N97" s="32"/>
    </row>
    <row r="98" spans="1:14" ht="15.75" customHeight="1" x14ac:dyDescent="0.2">
      <c r="A98" s="8">
        <v>87</v>
      </c>
      <c r="B98" s="9"/>
      <c r="C98" s="61"/>
      <c r="D98" s="14"/>
      <c r="E98" s="22"/>
      <c r="F98" s="10"/>
      <c r="G98" s="55"/>
      <c r="H98" s="28"/>
      <c r="I98" s="29"/>
      <c r="J98" s="21"/>
      <c r="K98" s="11"/>
      <c r="L98" s="10"/>
      <c r="M98" s="10"/>
      <c r="N98" s="32"/>
    </row>
    <row r="99" spans="1:14" ht="15.75" customHeight="1" x14ac:dyDescent="0.2">
      <c r="A99" s="8">
        <v>88</v>
      </c>
      <c r="B99" s="9"/>
      <c r="C99" s="61"/>
      <c r="D99" s="14"/>
      <c r="E99" s="22"/>
      <c r="F99" s="10"/>
      <c r="G99" s="55"/>
      <c r="H99" s="28"/>
      <c r="I99" s="29"/>
      <c r="J99" s="21"/>
      <c r="K99" s="11"/>
      <c r="L99" s="10"/>
      <c r="M99" s="10"/>
      <c r="N99" s="32"/>
    </row>
    <row r="100" spans="1:14" ht="15.75" customHeight="1" x14ac:dyDescent="0.2">
      <c r="A100" s="59">
        <v>89</v>
      </c>
      <c r="B100" s="9"/>
      <c r="C100" s="61"/>
      <c r="D100" s="14"/>
      <c r="E100" s="22"/>
      <c r="F100" s="10"/>
      <c r="G100" s="55"/>
      <c r="H100" s="28"/>
      <c r="I100" s="29"/>
      <c r="J100" s="21"/>
      <c r="K100" s="11"/>
      <c r="L100" s="10"/>
      <c r="M100" s="10"/>
      <c r="N100" s="32"/>
    </row>
    <row r="101" spans="1:14" ht="15.75" customHeight="1" x14ac:dyDescent="0.2">
      <c r="A101" s="8">
        <v>90</v>
      </c>
      <c r="B101" s="9"/>
      <c r="C101" s="61"/>
      <c r="D101" s="14"/>
      <c r="E101" s="22"/>
      <c r="F101" s="10"/>
      <c r="G101" s="55"/>
      <c r="H101" s="28"/>
      <c r="I101" s="29"/>
      <c r="J101" s="21"/>
      <c r="K101" s="11"/>
      <c r="L101" s="10"/>
      <c r="M101" s="10"/>
      <c r="N101" s="32"/>
    </row>
    <row r="102" spans="1:14" ht="15.75" customHeight="1" x14ac:dyDescent="0.2">
      <c r="A102" s="8">
        <v>91</v>
      </c>
      <c r="B102" s="9"/>
      <c r="C102" s="61"/>
      <c r="D102" s="14"/>
      <c r="E102" s="22"/>
      <c r="F102" s="10"/>
      <c r="G102" s="55"/>
      <c r="H102" s="28"/>
      <c r="I102" s="29"/>
      <c r="J102" s="21"/>
      <c r="K102" s="11"/>
      <c r="L102" s="10"/>
      <c r="M102" s="10"/>
      <c r="N102" s="32"/>
    </row>
    <row r="103" spans="1:14" ht="15.75" customHeight="1" x14ac:dyDescent="0.2">
      <c r="A103" s="8">
        <v>92</v>
      </c>
      <c r="B103" s="9"/>
      <c r="C103" s="61"/>
      <c r="D103" s="14"/>
      <c r="E103" s="22"/>
      <c r="F103" s="10"/>
      <c r="G103" s="55"/>
      <c r="H103" s="28"/>
      <c r="I103" s="29"/>
      <c r="J103" s="21"/>
      <c r="K103" s="11"/>
      <c r="L103" s="10"/>
      <c r="M103" s="10"/>
      <c r="N103" s="32"/>
    </row>
    <row r="104" spans="1:14" s="4" customFormat="1" ht="15.75" customHeight="1" x14ac:dyDescent="0.2">
      <c r="A104" s="59">
        <v>93</v>
      </c>
      <c r="B104" s="9"/>
      <c r="C104" s="61"/>
      <c r="D104" s="14"/>
      <c r="E104" s="22"/>
      <c r="F104" s="10"/>
      <c r="G104" s="55"/>
      <c r="H104" s="28"/>
      <c r="I104" s="29"/>
      <c r="J104" s="21"/>
      <c r="K104" s="11"/>
      <c r="L104" s="10"/>
      <c r="M104" s="10"/>
      <c r="N104" s="32"/>
    </row>
    <row r="105" spans="1:14" s="4" customFormat="1" ht="15.75" customHeight="1" x14ac:dyDescent="0.2">
      <c r="A105" s="8">
        <v>94</v>
      </c>
      <c r="B105" s="9"/>
      <c r="C105" s="61"/>
      <c r="D105" s="14"/>
      <c r="E105" s="22"/>
      <c r="F105" s="10"/>
      <c r="G105" s="55"/>
      <c r="H105" s="28"/>
      <c r="I105" s="29"/>
      <c r="J105" s="21"/>
      <c r="K105" s="11"/>
      <c r="L105" s="10"/>
      <c r="M105" s="10"/>
      <c r="N105" s="32"/>
    </row>
    <row r="106" spans="1:14" s="4" customFormat="1" ht="15.75" customHeight="1" x14ac:dyDescent="0.2">
      <c r="A106" s="8">
        <v>95</v>
      </c>
      <c r="B106" s="9"/>
      <c r="C106" s="61"/>
      <c r="D106" s="14"/>
      <c r="E106" s="22"/>
      <c r="F106" s="10"/>
      <c r="G106" s="55"/>
      <c r="H106" s="28"/>
      <c r="I106" s="29"/>
      <c r="J106" s="21"/>
      <c r="K106" s="11"/>
      <c r="L106" s="10"/>
      <c r="M106" s="10"/>
      <c r="N106" s="32"/>
    </row>
    <row r="107" spans="1:14" s="4" customFormat="1" ht="15.75" customHeight="1" x14ac:dyDescent="0.2">
      <c r="A107" s="8">
        <v>96</v>
      </c>
      <c r="B107" s="9"/>
      <c r="C107" s="61"/>
      <c r="D107" s="14"/>
      <c r="E107" s="22"/>
      <c r="F107" s="10"/>
      <c r="G107" s="55"/>
      <c r="H107" s="28"/>
      <c r="I107" s="29"/>
      <c r="J107" s="21"/>
      <c r="K107" s="11"/>
      <c r="L107" s="10"/>
      <c r="M107" s="10"/>
      <c r="N107" s="32"/>
    </row>
    <row r="108" spans="1:14" s="4" customFormat="1" ht="15.75" customHeight="1" x14ac:dyDescent="0.2">
      <c r="A108" s="59">
        <v>97</v>
      </c>
      <c r="B108" s="9"/>
      <c r="C108" s="61"/>
      <c r="D108" s="14"/>
      <c r="E108" s="22"/>
      <c r="F108" s="10"/>
      <c r="G108" s="55"/>
      <c r="H108" s="28"/>
      <c r="I108" s="29"/>
      <c r="J108" s="21"/>
      <c r="K108" s="11"/>
      <c r="L108" s="10"/>
      <c r="M108" s="10"/>
      <c r="N108" s="32"/>
    </row>
    <row r="109" spans="1:14" s="4" customFormat="1" ht="15.75" customHeight="1" x14ac:dyDescent="0.2">
      <c r="A109" s="8">
        <v>98</v>
      </c>
      <c r="B109" s="9"/>
      <c r="C109" s="61"/>
      <c r="D109" s="14"/>
      <c r="E109" s="22"/>
      <c r="F109" s="10"/>
      <c r="G109" s="55"/>
      <c r="H109" s="28"/>
      <c r="I109" s="29"/>
      <c r="J109" s="21"/>
      <c r="K109" s="11"/>
      <c r="L109" s="10"/>
      <c r="M109" s="10"/>
      <c r="N109" s="32"/>
    </row>
    <row r="110" spans="1:14" s="4" customFormat="1" ht="15.75" customHeight="1" x14ac:dyDescent="0.2">
      <c r="A110" s="8">
        <v>99</v>
      </c>
      <c r="B110" s="9"/>
      <c r="C110" s="61"/>
      <c r="D110" s="14"/>
      <c r="E110" s="22"/>
      <c r="F110" s="10"/>
      <c r="G110" s="55"/>
      <c r="H110" s="28"/>
      <c r="I110" s="29"/>
      <c r="J110" s="21"/>
      <c r="K110" s="11"/>
      <c r="L110" s="10"/>
      <c r="M110" s="10"/>
      <c r="N110" s="32"/>
    </row>
    <row r="111" spans="1:14" s="4" customFormat="1" ht="15.75" customHeight="1" x14ac:dyDescent="0.2">
      <c r="A111" s="8">
        <v>100</v>
      </c>
      <c r="B111" s="9"/>
      <c r="C111" s="61"/>
      <c r="D111" s="14"/>
      <c r="E111" s="22"/>
      <c r="F111" s="10"/>
      <c r="G111" s="55"/>
      <c r="H111" s="28"/>
      <c r="I111" s="29"/>
      <c r="J111" s="21"/>
      <c r="K111" s="11"/>
      <c r="L111" s="10"/>
      <c r="M111" s="10"/>
      <c r="N111" s="32"/>
    </row>
    <row r="112" spans="1:14" s="4" customFormat="1" ht="15.75" customHeight="1" x14ac:dyDescent="0.2">
      <c r="A112" s="59">
        <v>101</v>
      </c>
      <c r="B112" s="9"/>
      <c r="C112" s="61"/>
      <c r="D112" s="14"/>
      <c r="E112" s="22"/>
      <c r="F112" s="10"/>
      <c r="G112" s="55"/>
      <c r="H112" s="28"/>
      <c r="I112" s="29"/>
      <c r="J112" s="21"/>
      <c r="K112" s="11"/>
      <c r="L112" s="10"/>
      <c r="M112" s="10"/>
      <c r="N112" s="32"/>
    </row>
    <row r="113" spans="1:14" s="4" customFormat="1" ht="15.75" customHeight="1" x14ac:dyDescent="0.2">
      <c r="A113" s="8">
        <v>102</v>
      </c>
      <c r="B113" s="9"/>
      <c r="C113" s="61"/>
      <c r="D113" s="14"/>
      <c r="E113" s="22"/>
      <c r="F113" s="10"/>
      <c r="G113" s="55"/>
      <c r="H113" s="28"/>
      <c r="I113" s="29"/>
      <c r="J113" s="21"/>
      <c r="K113" s="11"/>
      <c r="L113" s="10"/>
      <c r="M113" s="10"/>
      <c r="N113" s="32"/>
    </row>
    <row r="114" spans="1:14" s="4" customFormat="1" ht="15.75" customHeight="1" x14ac:dyDescent="0.2">
      <c r="A114" s="8">
        <v>103</v>
      </c>
      <c r="B114" s="9"/>
      <c r="C114" s="61"/>
      <c r="D114" s="14"/>
      <c r="E114" s="22"/>
      <c r="F114" s="10"/>
      <c r="G114" s="55"/>
      <c r="H114" s="28"/>
      <c r="I114" s="29"/>
      <c r="J114" s="21"/>
      <c r="K114" s="11"/>
      <c r="L114" s="10"/>
      <c r="M114" s="10"/>
      <c r="N114" s="32"/>
    </row>
    <row r="115" spans="1:14" s="4" customFormat="1" ht="15.75" customHeight="1" x14ac:dyDescent="0.2">
      <c r="A115" s="8">
        <v>104</v>
      </c>
      <c r="B115" s="9"/>
      <c r="C115" s="61"/>
      <c r="D115" s="14"/>
      <c r="E115" s="22"/>
      <c r="F115" s="10"/>
      <c r="G115" s="55"/>
      <c r="H115" s="28"/>
      <c r="I115" s="29"/>
      <c r="J115" s="21"/>
      <c r="K115" s="11"/>
      <c r="L115" s="10"/>
      <c r="M115" s="10"/>
      <c r="N115" s="32"/>
    </row>
    <row r="116" spans="1:14" s="4" customFormat="1" ht="15.75" customHeight="1" x14ac:dyDescent="0.2">
      <c r="A116" s="59">
        <v>105</v>
      </c>
      <c r="B116" s="9"/>
      <c r="C116" s="61"/>
      <c r="D116" s="14"/>
      <c r="E116" s="22"/>
      <c r="F116" s="10"/>
      <c r="G116" s="55"/>
      <c r="H116" s="28"/>
      <c r="I116" s="29"/>
      <c r="J116" s="21"/>
      <c r="K116" s="11"/>
      <c r="L116" s="10"/>
      <c r="M116" s="10"/>
      <c r="N116" s="32"/>
    </row>
    <row r="117" spans="1:14" s="4" customFormat="1" ht="15.75" customHeight="1" x14ac:dyDescent="0.2">
      <c r="A117" s="8">
        <v>106</v>
      </c>
      <c r="B117" s="9"/>
      <c r="C117" s="61"/>
      <c r="D117" s="14"/>
      <c r="E117" s="22"/>
      <c r="F117" s="10"/>
      <c r="G117" s="55"/>
      <c r="H117" s="28"/>
      <c r="I117" s="29"/>
      <c r="J117" s="21"/>
      <c r="K117" s="11"/>
      <c r="L117" s="10"/>
      <c r="M117" s="10"/>
      <c r="N117" s="32"/>
    </row>
    <row r="118" spans="1:14" s="4" customFormat="1" ht="15.75" customHeight="1" x14ac:dyDescent="0.2">
      <c r="A118" s="8">
        <v>107</v>
      </c>
      <c r="B118" s="9"/>
      <c r="C118" s="61"/>
      <c r="D118" s="14"/>
      <c r="E118" s="22"/>
      <c r="F118" s="10"/>
      <c r="G118" s="55"/>
      <c r="H118" s="28"/>
      <c r="I118" s="29"/>
      <c r="J118" s="21"/>
      <c r="K118" s="11"/>
      <c r="L118" s="10"/>
      <c r="M118" s="10"/>
      <c r="N118" s="32"/>
    </row>
    <row r="119" spans="1:14" s="4" customFormat="1" ht="15.75" customHeight="1" x14ac:dyDescent="0.2">
      <c r="A119" s="8">
        <v>108</v>
      </c>
      <c r="B119" s="9"/>
      <c r="C119" s="61"/>
      <c r="D119" s="14"/>
      <c r="E119" s="22"/>
      <c r="F119" s="10"/>
      <c r="G119" s="55"/>
      <c r="H119" s="28"/>
      <c r="I119" s="29"/>
      <c r="J119" s="21"/>
      <c r="K119" s="11"/>
      <c r="L119" s="10"/>
      <c r="M119" s="10"/>
      <c r="N119" s="32"/>
    </row>
    <row r="120" spans="1:14" s="4" customFormat="1" ht="15.75" customHeight="1" x14ac:dyDescent="0.2">
      <c r="A120" s="59">
        <v>109</v>
      </c>
      <c r="B120" s="9"/>
      <c r="C120" s="61"/>
      <c r="D120" s="14"/>
      <c r="E120" s="22"/>
      <c r="F120" s="10"/>
      <c r="G120" s="55"/>
      <c r="H120" s="28"/>
      <c r="I120" s="29"/>
      <c r="J120" s="21"/>
      <c r="K120" s="11"/>
      <c r="L120" s="10"/>
      <c r="M120" s="10"/>
      <c r="N120" s="32"/>
    </row>
    <row r="121" spans="1:14" s="4" customFormat="1" ht="15.75" customHeight="1" x14ac:dyDescent="0.2">
      <c r="A121" s="8">
        <v>110</v>
      </c>
      <c r="B121" s="9"/>
      <c r="C121" s="61"/>
      <c r="D121" s="14"/>
      <c r="E121" s="22"/>
      <c r="F121" s="10"/>
      <c r="G121" s="55"/>
      <c r="H121" s="28"/>
      <c r="I121" s="29"/>
      <c r="J121" s="21"/>
      <c r="K121" s="11"/>
      <c r="L121" s="10"/>
      <c r="M121" s="10"/>
      <c r="N121" s="32"/>
    </row>
    <row r="122" spans="1:14" s="4" customFormat="1" ht="15.75" customHeight="1" x14ac:dyDescent="0.2">
      <c r="A122" s="8">
        <v>111</v>
      </c>
      <c r="B122" s="33"/>
      <c r="C122" s="61"/>
      <c r="D122" s="14"/>
      <c r="E122" s="22"/>
      <c r="F122" s="10"/>
      <c r="G122" s="55"/>
      <c r="H122" s="28"/>
      <c r="I122" s="29"/>
      <c r="J122" s="21"/>
      <c r="K122" s="11"/>
      <c r="L122" s="10"/>
      <c r="M122" s="36"/>
      <c r="N122" s="41"/>
    </row>
    <row r="123" spans="1:14" s="4" customFormat="1" ht="15.75" customHeight="1" x14ac:dyDescent="0.2">
      <c r="A123" s="8">
        <v>112</v>
      </c>
      <c r="B123" s="9"/>
      <c r="C123" s="61"/>
      <c r="D123" s="14"/>
      <c r="E123" s="22"/>
      <c r="F123" s="10"/>
      <c r="G123" s="55"/>
      <c r="H123" s="28"/>
      <c r="I123" s="29"/>
      <c r="J123" s="21"/>
      <c r="K123" s="11"/>
      <c r="L123" s="10"/>
      <c r="M123" s="10"/>
      <c r="N123" s="32"/>
    </row>
    <row r="124" spans="1:14" s="4" customFormat="1" ht="15.75" customHeight="1" x14ac:dyDescent="0.2">
      <c r="A124" s="59">
        <v>113</v>
      </c>
      <c r="B124" s="9"/>
      <c r="C124" s="61"/>
      <c r="D124" s="14"/>
      <c r="E124" s="22"/>
      <c r="F124" s="10"/>
      <c r="G124" s="55"/>
      <c r="H124" s="28"/>
      <c r="I124" s="29"/>
      <c r="J124" s="21"/>
      <c r="K124" s="11"/>
      <c r="L124" s="10"/>
      <c r="M124" s="10"/>
      <c r="N124" s="32"/>
    </row>
    <row r="125" spans="1:14" s="4" customFormat="1" ht="15.75" customHeight="1" x14ac:dyDescent="0.2">
      <c r="A125" s="8">
        <v>114</v>
      </c>
      <c r="B125" s="9"/>
      <c r="C125" s="61"/>
      <c r="D125" s="14"/>
      <c r="E125" s="22"/>
      <c r="F125" s="10"/>
      <c r="G125" s="55"/>
      <c r="H125" s="28"/>
      <c r="I125" s="29"/>
      <c r="J125" s="21"/>
      <c r="K125" s="11"/>
      <c r="L125" s="10"/>
      <c r="M125" s="10"/>
      <c r="N125" s="32"/>
    </row>
    <row r="126" spans="1:14" s="4" customFormat="1" ht="15.75" customHeight="1" x14ac:dyDescent="0.2">
      <c r="A126" s="8">
        <v>115</v>
      </c>
      <c r="B126" s="9"/>
      <c r="C126" s="61"/>
      <c r="D126" s="14"/>
      <c r="E126" s="22"/>
      <c r="F126" s="10"/>
      <c r="G126" s="55"/>
      <c r="H126" s="28"/>
      <c r="I126" s="29"/>
      <c r="J126" s="21"/>
      <c r="K126" s="11"/>
      <c r="L126" s="10"/>
      <c r="M126" s="10"/>
      <c r="N126" s="32"/>
    </row>
    <row r="127" spans="1:14" s="4" customFormat="1" ht="15.75" customHeight="1" x14ac:dyDescent="0.2">
      <c r="A127" s="8">
        <v>116</v>
      </c>
      <c r="B127" s="9"/>
      <c r="C127" s="61"/>
      <c r="D127" s="14"/>
      <c r="E127" s="22"/>
      <c r="F127" s="10"/>
      <c r="G127" s="55"/>
      <c r="H127" s="28"/>
      <c r="I127" s="29"/>
      <c r="J127" s="21"/>
      <c r="K127" s="11"/>
      <c r="L127" s="10"/>
      <c r="M127" s="10"/>
      <c r="N127" s="32"/>
    </row>
    <row r="128" spans="1:14" s="4" customFormat="1" ht="15.75" customHeight="1" x14ac:dyDescent="0.2">
      <c r="A128" s="59">
        <v>117</v>
      </c>
      <c r="B128" s="9"/>
      <c r="C128" s="61"/>
      <c r="D128" s="14"/>
      <c r="E128" s="22"/>
      <c r="F128" s="10"/>
      <c r="G128" s="55"/>
      <c r="H128" s="28"/>
      <c r="I128" s="29"/>
      <c r="J128" s="21"/>
      <c r="K128" s="11"/>
      <c r="L128" s="10"/>
      <c r="M128" s="10"/>
      <c r="N128" s="32"/>
    </row>
    <row r="129" spans="1:14" s="4" customFormat="1" ht="15.75" customHeight="1" x14ac:dyDescent="0.2">
      <c r="A129" s="8">
        <v>118</v>
      </c>
      <c r="B129" s="9"/>
      <c r="C129" s="61"/>
      <c r="D129" s="14"/>
      <c r="E129" s="22"/>
      <c r="F129" s="10"/>
      <c r="G129" s="55"/>
      <c r="H129" s="28"/>
      <c r="I129" s="29"/>
      <c r="J129" s="21"/>
      <c r="K129" s="11"/>
      <c r="L129" s="10"/>
      <c r="M129" s="10"/>
      <c r="N129" s="32"/>
    </row>
    <row r="130" spans="1:14" s="4" customFormat="1" ht="15.75" customHeight="1" x14ac:dyDescent="0.2">
      <c r="A130" s="8">
        <v>119</v>
      </c>
      <c r="B130" s="9"/>
      <c r="C130" s="61"/>
      <c r="D130" s="14"/>
      <c r="E130" s="22"/>
      <c r="F130" s="10"/>
      <c r="G130" s="55"/>
      <c r="H130" s="28"/>
      <c r="I130" s="29"/>
      <c r="J130" s="21"/>
      <c r="K130" s="11"/>
      <c r="L130" s="10"/>
      <c r="M130" s="10"/>
      <c r="N130" s="32"/>
    </row>
    <row r="131" spans="1:14" s="4" customFormat="1" ht="15.75" customHeight="1" x14ac:dyDescent="0.2">
      <c r="A131" s="8">
        <v>120</v>
      </c>
      <c r="B131" s="9"/>
      <c r="C131" s="61"/>
      <c r="D131" s="14"/>
      <c r="E131" s="22"/>
      <c r="F131" s="10"/>
      <c r="G131" s="55"/>
      <c r="H131" s="28"/>
      <c r="I131" s="29"/>
      <c r="J131" s="21"/>
      <c r="K131" s="11"/>
      <c r="L131" s="10"/>
      <c r="M131" s="10"/>
      <c r="N131" s="32"/>
    </row>
    <row r="132" spans="1:14" s="4" customFormat="1" ht="15.75" customHeight="1" x14ac:dyDescent="0.2">
      <c r="A132" s="59">
        <v>121</v>
      </c>
      <c r="B132" s="9"/>
      <c r="C132" s="61"/>
      <c r="D132" s="14"/>
      <c r="E132" s="22"/>
      <c r="F132" s="10"/>
      <c r="G132" s="55"/>
      <c r="H132" s="28"/>
      <c r="I132" s="29"/>
      <c r="J132" s="21"/>
      <c r="K132" s="11"/>
      <c r="L132" s="10"/>
      <c r="M132" s="10"/>
      <c r="N132" s="32"/>
    </row>
    <row r="133" spans="1:14" s="4" customFormat="1" ht="15.75" customHeight="1" x14ac:dyDescent="0.2">
      <c r="A133" s="8">
        <v>122</v>
      </c>
      <c r="B133" s="9"/>
      <c r="C133" s="61"/>
      <c r="D133" s="14"/>
      <c r="E133" s="22"/>
      <c r="F133" s="10"/>
      <c r="G133" s="55"/>
      <c r="H133" s="28"/>
      <c r="I133" s="29"/>
      <c r="J133" s="21"/>
      <c r="K133" s="11"/>
      <c r="L133" s="10"/>
      <c r="M133" s="10"/>
      <c r="N133" s="32"/>
    </row>
    <row r="134" spans="1:14" s="4" customFormat="1" ht="15.75" customHeight="1" x14ac:dyDescent="0.2">
      <c r="A134" s="8">
        <v>123</v>
      </c>
      <c r="B134" s="9"/>
      <c r="C134" s="61"/>
      <c r="D134" s="14"/>
      <c r="E134" s="22"/>
      <c r="F134" s="10"/>
      <c r="G134" s="55"/>
      <c r="H134" s="28"/>
      <c r="I134" s="29"/>
      <c r="J134" s="21"/>
      <c r="K134" s="11"/>
      <c r="L134" s="10"/>
      <c r="M134" s="10"/>
      <c r="N134" s="32"/>
    </row>
    <row r="135" spans="1:14" s="4" customFormat="1" ht="15.75" customHeight="1" x14ac:dyDescent="0.2">
      <c r="A135" s="8">
        <v>124</v>
      </c>
      <c r="B135" s="9"/>
      <c r="C135" s="61"/>
      <c r="D135" s="14"/>
      <c r="E135" s="22"/>
      <c r="F135" s="10"/>
      <c r="G135" s="55"/>
      <c r="H135" s="28"/>
      <c r="I135" s="29"/>
      <c r="J135" s="21"/>
      <c r="K135" s="11"/>
      <c r="L135" s="10"/>
      <c r="M135" s="10"/>
      <c r="N135" s="32"/>
    </row>
    <row r="136" spans="1:14" s="4" customFormat="1" ht="15.75" customHeight="1" x14ac:dyDescent="0.2">
      <c r="A136" s="59">
        <v>125</v>
      </c>
      <c r="B136" s="9"/>
      <c r="C136" s="61"/>
      <c r="D136" s="14"/>
      <c r="E136" s="22"/>
      <c r="F136" s="10"/>
      <c r="G136" s="55"/>
      <c r="H136" s="28"/>
      <c r="I136" s="29"/>
      <c r="J136" s="21"/>
      <c r="K136" s="11"/>
      <c r="L136" s="10"/>
      <c r="M136" s="10"/>
      <c r="N136" s="32"/>
    </row>
    <row r="137" spans="1:14" s="4" customFormat="1" ht="15.75" customHeight="1" x14ac:dyDescent="0.2">
      <c r="A137" s="8">
        <v>126</v>
      </c>
      <c r="B137" s="9"/>
      <c r="C137" s="61"/>
      <c r="D137" s="14"/>
      <c r="E137" s="22"/>
      <c r="F137" s="10"/>
      <c r="G137" s="55"/>
      <c r="H137" s="28"/>
      <c r="I137" s="29"/>
      <c r="J137" s="21"/>
      <c r="K137" s="11"/>
      <c r="L137" s="10"/>
      <c r="M137" s="10"/>
      <c r="N137" s="32"/>
    </row>
    <row r="138" spans="1:14" s="4" customFormat="1" ht="15.75" customHeight="1" x14ac:dyDescent="0.2">
      <c r="A138" s="8">
        <v>127</v>
      </c>
      <c r="B138" s="9"/>
      <c r="C138" s="61"/>
      <c r="D138" s="14"/>
      <c r="E138" s="22"/>
      <c r="F138" s="10"/>
      <c r="G138" s="55"/>
      <c r="H138" s="28"/>
      <c r="I138" s="29"/>
      <c r="J138" s="21"/>
      <c r="K138" s="11"/>
      <c r="L138" s="10"/>
      <c r="M138" s="10"/>
      <c r="N138" s="32"/>
    </row>
    <row r="139" spans="1:14" s="4" customFormat="1" ht="15.75" customHeight="1" x14ac:dyDescent="0.2">
      <c r="A139" s="8">
        <v>128</v>
      </c>
      <c r="B139" s="9"/>
      <c r="C139" s="61"/>
      <c r="D139" s="14"/>
      <c r="E139" s="22"/>
      <c r="F139" s="10"/>
      <c r="G139" s="55"/>
      <c r="H139" s="28"/>
      <c r="I139" s="29"/>
      <c r="J139" s="21"/>
      <c r="K139" s="11"/>
      <c r="L139" s="10"/>
      <c r="M139" s="10"/>
      <c r="N139" s="32"/>
    </row>
    <row r="140" spans="1:14" s="4" customFormat="1" ht="15.75" customHeight="1" x14ac:dyDescent="0.2">
      <c r="A140" s="59">
        <v>129</v>
      </c>
      <c r="B140" s="9"/>
      <c r="C140" s="61"/>
      <c r="D140" s="14"/>
      <c r="E140" s="22"/>
      <c r="F140" s="10"/>
      <c r="G140" s="55"/>
      <c r="H140" s="28"/>
      <c r="I140" s="29"/>
      <c r="J140" s="21"/>
      <c r="K140" s="11"/>
      <c r="L140" s="10"/>
      <c r="M140" s="10"/>
      <c r="N140" s="32"/>
    </row>
    <row r="141" spans="1:14" s="4" customFormat="1" ht="15.75" customHeight="1" x14ac:dyDescent="0.2">
      <c r="A141" s="8">
        <v>130</v>
      </c>
      <c r="B141" s="9"/>
      <c r="C141" s="61"/>
      <c r="D141" s="14"/>
      <c r="E141" s="22"/>
      <c r="F141" s="10"/>
      <c r="G141" s="55"/>
      <c r="H141" s="28"/>
      <c r="I141" s="29"/>
      <c r="J141" s="21"/>
      <c r="K141" s="11"/>
      <c r="L141" s="10"/>
      <c r="M141" s="10"/>
      <c r="N141" s="32"/>
    </row>
    <row r="142" spans="1:14" s="4" customFormat="1" ht="15.75" customHeight="1" x14ac:dyDescent="0.2">
      <c r="A142" s="8">
        <v>131</v>
      </c>
      <c r="B142" s="9"/>
      <c r="C142" s="61"/>
      <c r="D142" s="14"/>
      <c r="E142" s="22"/>
      <c r="F142" s="10"/>
      <c r="G142" s="55"/>
      <c r="H142" s="28"/>
      <c r="I142" s="29"/>
      <c r="J142" s="21"/>
      <c r="K142" s="11"/>
      <c r="L142" s="10"/>
      <c r="M142" s="10"/>
      <c r="N142" s="32"/>
    </row>
    <row r="143" spans="1:14" s="4" customFormat="1" ht="15.75" customHeight="1" x14ac:dyDescent="0.2">
      <c r="A143" s="8">
        <v>132</v>
      </c>
      <c r="B143" s="9"/>
      <c r="C143" s="61"/>
      <c r="D143" s="14"/>
      <c r="E143" s="22"/>
      <c r="F143" s="10"/>
      <c r="G143" s="55"/>
      <c r="H143" s="28"/>
      <c r="I143" s="29"/>
      <c r="J143" s="21"/>
      <c r="K143" s="11"/>
      <c r="L143" s="10"/>
      <c r="M143" s="10"/>
      <c r="N143" s="32"/>
    </row>
    <row r="144" spans="1:14" s="4" customFormat="1" ht="15.75" customHeight="1" x14ac:dyDescent="0.2">
      <c r="A144" s="59">
        <v>133</v>
      </c>
      <c r="B144" s="9"/>
      <c r="C144" s="61"/>
      <c r="D144" s="14"/>
      <c r="E144" s="22"/>
      <c r="F144" s="10"/>
      <c r="G144" s="55"/>
      <c r="H144" s="28"/>
      <c r="I144" s="29"/>
      <c r="J144" s="21"/>
      <c r="K144" s="11"/>
      <c r="L144" s="10"/>
      <c r="M144" s="10"/>
      <c r="N144" s="32"/>
    </row>
    <row r="145" spans="1:14" s="4" customFormat="1" ht="15.75" customHeight="1" x14ac:dyDescent="0.2">
      <c r="A145" s="8">
        <v>134</v>
      </c>
      <c r="B145" s="9"/>
      <c r="C145" s="61"/>
      <c r="D145" s="14"/>
      <c r="E145" s="22"/>
      <c r="F145" s="10"/>
      <c r="G145" s="55"/>
      <c r="H145" s="28"/>
      <c r="I145" s="29"/>
      <c r="J145" s="21"/>
      <c r="K145" s="11"/>
      <c r="L145" s="10"/>
      <c r="M145" s="10"/>
      <c r="N145" s="32"/>
    </row>
    <row r="146" spans="1:14" s="4" customFormat="1" ht="15.75" customHeight="1" x14ac:dyDescent="0.2">
      <c r="A146" s="8">
        <v>135</v>
      </c>
      <c r="B146" s="9"/>
      <c r="C146" s="61"/>
      <c r="D146" s="14"/>
      <c r="E146" s="22"/>
      <c r="F146" s="10"/>
      <c r="G146" s="55"/>
      <c r="H146" s="28"/>
      <c r="I146" s="29"/>
      <c r="J146" s="21"/>
      <c r="K146" s="11"/>
      <c r="L146" s="10"/>
      <c r="M146" s="10"/>
      <c r="N146" s="32"/>
    </row>
    <row r="147" spans="1:14" s="4" customFormat="1" ht="15.75" customHeight="1" x14ac:dyDescent="0.2">
      <c r="A147" s="8">
        <v>136</v>
      </c>
      <c r="B147" s="9"/>
      <c r="C147" s="61"/>
      <c r="D147" s="14"/>
      <c r="E147" s="22"/>
      <c r="F147" s="10"/>
      <c r="G147" s="55"/>
      <c r="H147" s="28"/>
      <c r="I147" s="29"/>
      <c r="J147" s="21"/>
      <c r="K147" s="11"/>
      <c r="L147" s="10"/>
      <c r="M147" s="10"/>
      <c r="N147" s="32"/>
    </row>
    <row r="148" spans="1:14" s="4" customFormat="1" ht="15.75" customHeight="1" x14ac:dyDescent="0.2">
      <c r="A148" s="59">
        <v>137</v>
      </c>
      <c r="B148" s="9"/>
      <c r="C148" s="61"/>
      <c r="D148" s="14"/>
      <c r="E148" s="22"/>
      <c r="F148" s="10"/>
      <c r="G148" s="55"/>
      <c r="H148" s="28"/>
      <c r="I148" s="29"/>
      <c r="J148" s="21"/>
      <c r="K148" s="11"/>
      <c r="L148" s="10"/>
      <c r="M148" s="10"/>
      <c r="N148" s="32"/>
    </row>
    <row r="149" spans="1:14" s="4" customFormat="1" ht="15.75" customHeight="1" x14ac:dyDescent="0.2">
      <c r="A149" s="8">
        <v>138</v>
      </c>
      <c r="B149" s="9"/>
      <c r="C149" s="61"/>
      <c r="D149" s="14"/>
      <c r="E149" s="22"/>
      <c r="F149" s="10"/>
      <c r="G149" s="55"/>
      <c r="H149" s="28"/>
      <c r="I149" s="29"/>
      <c r="J149" s="21"/>
      <c r="K149" s="11"/>
      <c r="L149" s="10"/>
      <c r="M149" s="10"/>
      <c r="N149" s="32"/>
    </row>
    <row r="150" spans="1:14" s="4" customFormat="1" ht="15.75" customHeight="1" x14ac:dyDescent="0.2">
      <c r="A150" s="8">
        <v>139</v>
      </c>
      <c r="B150" s="9"/>
      <c r="C150" s="61"/>
      <c r="D150" s="14"/>
      <c r="E150" s="22"/>
      <c r="F150" s="10"/>
      <c r="G150" s="55"/>
      <c r="H150" s="28"/>
      <c r="I150" s="29"/>
      <c r="J150" s="21"/>
      <c r="K150" s="11"/>
      <c r="L150" s="10"/>
      <c r="M150" s="10"/>
      <c r="N150" s="32"/>
    </row>
    <row r="151" spans="1:14" s="4" customFormat="1" ht="15.75" customHeight="1" x14ac:dyDescent="0.2">
      <c r="A151" s="8">
        <v>140</v>
      </c>
      <c r="B151" s="9"/>
      <c r="C151" s="61"/>
      <c r="D151" s="14"/>
      <c r="E151" s="22"/>
      <c r="F151" s="10"/>
      <c r="G151" s="55"/>
      <c r="H151" s="28"/>
      <c r="I151" s="29"/>
      <c r="J151" s="21"/>
      <c r="K151" s="11"/>
      <c r="L151" s="10"/>
      <c r="M151" s="10"/>
      <c r="N151" s="32"/>
    </row>
    <row r="152" spans="1:14" s="4" customFormat="1" ht="15.75" customHeight="1" x14ac:dyDescent="0.2">
      <c r="A152" s="59">
        <v>141</v>
      </c>
      <c r="B152" s="9"/>
      <c r="C152" s="61"/>
      <c r="D152" s="14"/>
      <c r="E152" s="22"/>
      <c r="F152" s="10"/>
      <c r="G152" s="55"/>
      <c r="H152" s="28"/>
      <c r="I152" s="29"/>
      <c r="J152" s="21"/>
      <c r="K152" s="11"/>
      <c r="L152" s="10"/>
      <c r="M152" s="10"/>
      <c r="N152" s="32"/>
    </row>
    <row r="153" spans="1:14" s="4" customFormat="1" ht="15.75" customHeight="1" x14ac:dyDescent="0.2">
      <c r="A153" s="8">
        <v>142</v>
      </c>
      <c r="B153" s="9"/>
      <c r="C153" s="61"/>
      <c r="D153" s="14"/>
      <c r="E153" s="22"/>
      <c r="F153" s="10"/>
      <c r="G153" s="55"/>
      <c r="H153" s="28"/>
      <c r="I153" s="29"/>
      <c r="J153" s="21"/>
      <c r="K153" s="11"/>
      <c r="L153" s="10"/>
      <c r="M153" s="10"/>
      <c r="N153" s="32"/>
    </row>
    <row r="154" spans="1:14" s="4" customFormat="1" ht="15.75" customHeight="1" x14ac:dyDescent="0.2">
      <c r="A154" s="8">
        <v>143</v>
      </c>
      <c r="B154" s="9"/>
      <c r="C154" s="61"/>
      <c r="D154" s="14"/>
      <c r="E154" s="22"/>
      <c r="F154" s="10"/>
      <c r="G154" s="55"/>
      <c r="H154" s="28"/>
      <c r="I154" s="29"/>
      <c r="J154" s="21"/>
      <c r="K154" s="11"/>
      <c r="L154" s="10"/>
      <c r="M154" s="10"/>
      <c r="N154" s="32"/>
    </row>
    <row r="155" spans="1:14" s="4" customFormat="1" ht="15.75" customHeight="1" x14ac:dyDescent="0.2">
      <c r="A155" s="8">
        <v>144</v>
      </c>
      <c r="B155" s="9"/>
      <c r="C155" s="61"/>
      <c r="D155" s="14"/>
      <c r="E155" s="22"/>
      <c r="F155" s="10"/>
      <c r="G155" s="55"/>
      <c r="H155" s="28"/>
      <c r="I155" s="29"/>
      <c r="J155" s="21"/>
      <c r="K155" s="11"/>
      <c r="L155" s="10"/>
      <c r="M155" s="10"/>
      <c r="N155" s="32"/>
    </row>
    <row r="156" spans="1:14" s="4" customFormat="1" ht="15.75" customHeight="1" x14ac:dyDescent="0.2">
      <c r="A156" s="59">
        <v>145</v>
      </c>
      <c r="B156" s="9"/>
      <c r="C156" s="61"/>
      <c r="D156" s="14"/>
      <c r="E156" s="22"/>
      <c r="F156" s="10"/>
      <c r="G156" s="55"/>
      <c r="H156" s="28"/>
      <c r="I156" s="29"/>
      <c r="J156" s="21"/>
      <c r="K156" s="11"/>
      <c r="L156" s="10"/>
      <c r="M156" s="10"/>
      <c r="N156" s="32"/>
    </row>
    <row r="157" spans="1:14" s="4" customFormat="1" ht="15.75" customHeight="1" x14ac:dyDescent="0.2">
      <c r="A157" s="8">
        <v>146</v>
      </c>
      <c r="B157" s="9"/>
      <c r="C157" s="61"/>
      <c r="D157" s="14"/>
      <c r="E157" s="22"/>
      <c r="F157" s="10"/>
      <c r="G157" s="55"/>
      <c r="H157" s="28"/>
      <c r="I157" s="29"/>
      <c r="J157" s="21"/>
      <c r="K157" s="11"/>
      <c r="L157" s="10"/>
      <c r="M157" s="10"/>
      <c r="N157" s="32"/>
    </row>
    <row r="158" spans="1:14" s="4" customFormat="1" ht="15.75" customHeight="1" x14ac:dyDescent="0.2">
      <c r="A158" s="8">
        <v>147</v>
      </c>
      <c r="B158" s="9"/>
      <c r="C158" s="61"/>
      <c r="D158" s="14"/>
      <c r="E158" s="22"/>
      <c r="F158" s="10"/>
      <c r="G158" s="55"/>
      <c r="H158" s="28"/>
      <c r="I158" s="29"/>
      <c r="J158" s="21"/>
      <c r="K158" s="11"/>
      <c r="L158" s="10"/>
      <c r="M158" s="10"/>
      <c r="N158" s="32"/>
    </row>
    <row r="159" spans="1:14" s="4" customFormat="1" ht="15.75" customHeight="1" x14ac:dyDescent="0.2">
      <c r="A159" s="8">
        <v>148</v>
      </c>
      <c r="B159" s="9"/>
      <c r="C159" s="61"/>
      <c r="D159" s="14"/>
      <c r="E159" s="22"/>
      <c r="F159" s="10"/>
      <c r="G159" s="55"/>
      <c r="H159" s="28"/>
      <c r="I159" s="29"/>
      <c r="J159" s="21"/>
      <c r="K159" s="11"/>
      <c r="L159" s="10"/>
      <c r="M159" s="10"/>
      <c r="N159" s="32"/>
    </row>
    <row r="160" spans="1:14" s="4" customFormat="1" ht="15.75" customHeight="1" x14ac:dyDescent="0.2">
      <c r="A160" s="59">
        <v>149</v>
      </c>
      <c r="B160" s="9"/>
      <c r="C160" s="61"/>
      <c r="D160" s="14"/>
      <c r="E160" s="22"/>
      <c r="F160" s="10"/>
      <c r="G160" s="55"/>
      <c r="H160" s="28"/>
      <c r="I160" s="29"/>
      <c r="J160" s="21"/>
      <c r="K160" s="11"/>
      <c r="L160" s="10"/>
      <c r="M160" s="10"/>
      <c r="N160" s="32"/>
    </row>
    <row r="161" spans="1:14" s="4" customFormat="1" ht="15.75" customHeight="1" x14ac:dyDescent="0.2">
      <c r="A161" s="8">
        <v>150</v>
      </c>
      <c r="B161" s="9"/>
      <c r="C161" s="61"/>
      <c r="D161" s="14"/>
      <c r="E161" s="22"/>
      <c r="F161" s="10"/>
      <c r="G161" s="55"/>
      <c r="H161" s="28"/>
      <c r="I161" s="29"/>
      <c r="J161" s="21"/>
      <c r="K161" s="11"/>
      <c r="L161" s="10"/>
      <c r="M161" s="10"/>
      <c r="N161" s="32"/>
    </row>
    <row r="162" spans="1:14" s="4" customFormat="1" ht="15.75" customHeight="1" x14ac:dyDescent="0.2">
      <c r="A162" s="8">
        <v>151</v>
      </c>
      <c r="B162" s="9"/>
      <c r="C162" s="61"/>
      <c r="D162" s="14"/>
      <c r="E162" s="22"/>
      <c r="F162" s="10"/>
      <c r="G162" s="55"/>
      <c r="H162" s="28"/>
      <c r="I162" s="29"/>
      <c r="J162" s="21"/>
      <c r="K162" s="11"/>
      <c r="L162" s="10"/>
      <c r="M162" s="10"/>
      <c r="N162" s="32"/>
    </row>
    <row r="163" spans="1:14" s="4" customFormat="1" ht="15.75" customHeight="1" x14ac:dyDescent="0.2">
      <c r="A163" s="8">
        <v>152</v>
      </c>
      <c r="B163" s="9"/>
      <c r="C163" s="61"/>
      <c r="D163" s="14"/>
      <c r="E163" s="22"/>
      <c r="F163" s="10"/>
      <c r="G163" s="55"/>
      <c r="H163" s="28"/>
      <c r="I163" s="29"/>
      <c r="J163" s="21"/>
      <c r="K163" s="11"/>
      <c r="L163" s="10"/>
      <c r="M163" s="10"/>
      <c r="N163" s="32"/>
    </row>
    <row r="164" spans="1:14" s="4" customFormat="1" ht="15.75" customHeight="1" x14ac:dyDescent="0.2">
      <c r="A164" s="59">
        <v>153</v>
      </c>
      <c r="B164" s="9"/>
      <c r="C164" s="61"/>
      <c r="D164" s="14"/>
      <c r="E164" s="22"/>
      <c r="F164" s="10"/>
      <c r="G164" s="55"/>
      <c r="H164" s="28"/>
      <c r="I164" s="29"/>
      <c r="J164" s="21"/>
      <c r="K164" s="11"/>
      <c r="L164" s="10"/>
      <c r="M164" s="10"/>
      <c r="N164" s="32"/>
    </row>
    <row r="165" spans="1:14" s="4" customFormat="1" ht="15.75" customHeight="1" x14ac:dyDescent="0.2">
      <c r="A165" s="8">
        <v>154</v>
      </c>
      <c r="B165" s="9"/>
      <c r="C165" s="61"/>
      <c r="D165" s="14"/>
      <c r="E165" s="22"/>
      <c r="F165" s="10"/>
      <c r="G165" s="55"/>
      <c r="H165" s="28"/>
      <c r="I165" s="29"/>
      <c r="J165" s="21"/>
      <c r="K165" s="11"/>
      <c r="L165" s="10"/>
      <c r="M165" s="10"/>
      <c r="N165" s="32"/>
    </row>
    <row r="166" spans="1:14" s="4" customFormat="1" ht="15.75" customHeight="1" x14ac:dyDescent="0.2">
      <c r="A166" s="8">
        <v>155</v>
      </c>
      <c r="B166" s="9"/>
      <c r="C166" s="61"/>
      <c r="D166" s="14"/>
      <c r="E166" s="22"/>
      <c r="F166" s="10"/>
      <c r="G166" s="55"/>
      <c r="H166" s="28"/>
      <c r="I166" s="29"/>
      <c r="J166" s="21"/>
      <c r="K166" s="11"/>
      <c r="L166" s="10"/>
      <c r="M166" s="10"/>
      <c r="N166" s="32"/>
    </row>
    <row r="167" spans="1:14" s="4" customFormat="1" ht="15.75" customHeight="1" x14ac:dyDescent="0.2">
      <c r="A167" s="8">
        <v>156</v>
      </c>
      <c r="B167" s="9"/>
      <c r="C167" s="61"/>
      <c r="D167" s="14"/>
      <c r="E167" s="22"/>
      <c r="F167" s="10"/>
      <c r="G167" s="55"/>
      <c r="H167" s="28"/>
      <c r="I167" s="29"/>
      <c r="J167" s="21"/>
      <c r="K167" s="11"/>
      <c r="L167" s="10"/>
      <c r="M167" s="10"/>
      <c r="N167" s="32"/>
    </row>
    <row r="168" spans="1:14" s="4" customFormat="1" ht="15.75" customHeight="1" x14ac:dyDescent="0.2">
      <c r="A168" s="59">
        <v>157</v>
      </c>
      <c r="B168" s="9"/>
      <c r="C168" s="61"/>
      <c r="D168" s="14"/>
      <c r="E168" s="22"/>
      <c r="F168" s="10"/>
      <c r="G168" s="55"/>
      <c r="H168" s="28"/>
      <c r="I168" s="29"/>
      <c r="J168" s="21"/>
      <c r="K168" s="11"/>
      <c r="L168" s="10"/>
      <c r="M168" s="10"/>
      <c r="N168" s="32"/>
    </row>
    <row r="169" spans="1:14" s="4" customFormat="1" ht="15.75" customHeight="1" x14ac:dyDescent="0.2">
      <c r="A169" s="8">
        <v>158</v>
      </c>
      <c r="B169" s="9"/>
      <c r="C169" s="61"/>
      <c r="D169" s="14"/>
      <c r="E169" s="22"/>
      <c r="F169" s="10"/>
      <c r="G169" s="55"/>
      <c r="H169" s="28"/>
      <c r="I169" s="29"/>
      <c r="J169" s="21"/>
      <c r="K169" s="11"/>
      <c r="L169" s="10"/>
      <c r="M169" s="10"/>
      <c r="N169" s="32"/>
    </row>
    <row r="170" spans="1:14" s="4" customFormat="1" ht="15.75" customHeight="1" x14ac:dyDescent="0.2">
      <c r="A170" s="8">
        <v>159</v>
      </c>
      <c r="B170" s="9"/>
      <c r="C170" s="61"/>
      <c r="D170" s="14"/>
      <c r="E170" s="22"/>
      <c r="F170" s="10"/>
      <c r="G170" s="55"/>
      <c r="H170" s="28"/>
      <c r="I170" s="29"/>
      <c r="J170" s="21"/>
      <c r="K170" s="11"/>
      <c r="L170" s="10"/>
      <c r="M170" s="10"/>
      <c r="N170" s="32"/>
    </row>
    <row r="171" spans="1:14" s="4" customFormat="1" ht="15.75" customHeight="1" x14ac:dyDescent="0.2">
      <c r="A171" s="8">
        <v>160</v>
      </c>
      <c r="B171" s="9"/>
      <c r="C171" s="61"/>
      <c r="D171" s="14"/>
      <c r="E171" s="22"/>
      <c r="F171" s="10"/>
      <c r="G171" s="55"/>
      <c r="H171" s="28"/>
      <c r="I171" s="29"/>
      <c r="J171" s="21"/>
      <c r="K171" s="11"/>
      <c r="L171" s="10"/>
      <c r="M171" s="10"/>
      <c r="N171" s="32"/>
    </row>
    <row r="172" spans="1:14" s="4" customFormat="1" ht="15.75" customHeight="1" x14ac:dyDescent="0.2">
      <c r="A172" s="59">
        <v>161</v>
      </c>
      <c r="B172" s="9"/>
      <c r="C172" s="61"/>
      <c r="D172" s="14"/>
      <c r="E172" s="22"/>
      <c r="F172" s="10"/>
      <c r="G172" s="55"/>
      <c r="H172" s="28"/>
      <c r="I172" s="29"/>
      <c r="J172" s="21"/>
      <c r="K172" s="11"/>
      <c r="L172" s="10"/>
      <c r="M172" s="10"/>
      <c r="N172" s="32"/>
    </row>
    <row r="173" spans="1:14" s="4" customFormat="1" ht="15.75" customHeight="1" x14ac:dyDescent="0.2">
      <c r="A173" s="8">
        <v>162</v>
      </c>
      <c r="B173" s="9"/>
      <c r="C173" s="61"/>
      <c r="D173" s="14"/>
      <c r="E173" s="22"/>
      <c r="F173" s="10"/>
      <c r="G173" s="55"/>
      <c r="H173" s="28"/>
      <c r="I173" s="29"/>
      <c r="J173" s="21"/>
      <c r="K173" s="11"/>
      <c r="L173" s="10"/>
      <c r="M173" s="10"/>
      <c r="N173" s="32"/>
    </row>
    <row r="174" spans="1:14" s="4" customFormat="1" ht="15.75" customHeight="1" x14ac:dyDescent="0.2">
      <c r="A174" s="8">
        <v>163</v>
      </c>
      <c r="B174" s="9"/>
      <c r="C174" s="61"/>
      <c r="D174" s="14"/>
      <c r="E174" s="22"/>
      <c r="F174" s="10"/>
      <c r="G174" s="55"/>
      <c r="H174" s="28"/>
      <c r="I174" s="29"/>
      <c r="J174" s="21"/>
      <c r="K174" s="11"/>
      <c r="L174" s="10"/>
      <c r="M174" s="10"/>
      <c r="N174" s="32"/>
    </row>
    <row r="175" spans="1:14" s="4" customFormat="1" ht="15.75" customHeight="1" x14ac:dyDescent="0.2">
      <c r="A175" s="8">
        <v>164</v>
      </c>
      <c r="B175" s="9"/>
      <c r="C175" s="61"/>
      <c r="D175" s="14"/>
      <c r="E175" s="22"/>
      <c r="F175" s="10"/>
      <c r="G175" s="55"/>
      <c r="H175" s="28"/>
      <c r="I175" s="29"/>
      <c r="J175" s="21"/>
      <c r="K175" s="11"/>
      <c r="L175" s="10"/>
      <c r="M175" s="10"/>
      <c r="N175" s="32"/>
    </row>
    <row r="176" spans="1:14" s="4" customFormat="1" ht="15.75" customHeight="1" x14ac:dyDescent="0.2">
      <c r="A176" s="59">
        <v>165</v>
      </c>
      <c r="B176" s="9"/>
      <c r="C176" s="61"/>
      <c r="D176" s="14"/>
      <c r="E176" s="22"/>
      <c r="F176" s="10"/>
      <c r="G176" s="55"/>
      <c r="H176" s="28"/>
      <c r="I176" s="29"/>
      <c r="J176" s="21"/>
      <c r="K176" s="11"/>
      <c r="L176" s="10"/>
      <c r="M176" s="10"/>
      <c r="N176" s="32"/>
    </row>
    <row r="177" spans="1:14" s="4" customFormat="1" ht="15.75" customHeight="1" x14ac:dyDescent="0.2">
      <c r="A177" s="8">
        <v>166</v>
      </c>
      <c r="B177" s="9"/>
      <c r="C177" s="61"/>
      <c r="D177" s="14"/>
      <c r="E177" s="22"/>
      <c r="F177" s="10"/>
      <c r="G177" s="55"/>
      <c r="H177" s="28"/>
      <c r="I177" s="29"/>
      <c r="J177" s="21"/>
      <c r="K177" s="11"/>
      <c r="L177" s="10"/>
      <c r="M177" s="10"/>
      <c r="N177" s="32"/>
    </row>
    <row r="178" spans="1:14" s="4" customFormat="1" ht="15.75" customHeight="1" x14ac:dyDescent="0.2">
      <c r="A178" s="8">
        <v>167</v>
      </c>
      <c r="B178" s="9"/>
      <c r="C178" s="61"/>
      <c r="D178" s="14"/>
      <c r="E178" s="22"/>
      <c r="F178" s="10"/>
      <c r="G178" s="55"/>
      <c r="H178" s="28"/>
      <c r="I178" s="29"/>
      <c r="J178" s="21"/>
      <c r="K178" s="11"/>
      <c r="L178" s="10"/>
      <c r="M178" s="10"/>
      <c r="N178" s="32"/>
    </row>
    <row r="179" spans="1:14" s="4" customFormat="1" ht="15.75" customHeight="1" x14ac:dyDescent="0.2">
      <c r="A179" s="8">
        <v>168</v>
      </c>
      <c r="B179" s="9"/>
      <c r="C179" s="61"/>
      <c r="D179" s="14"/>
      <c r="E179" s="22"/>
      <c r="F179" s="10"/>
      <c r="G179" s="55"/>
      <c r="H179" s="28"/>
      <c r="I179" s="29"/>
      <c r="J179" s="21"/>
      <c r="K179" s="11"/>
      <c r="L179" s="10"/>
      <c r="M179" s="10"/>
      <c r="N179" s="32"/>
    </row>
    <row r="180" spans="1:14" s="4" customFormat="1" ht="15.75" customHeight="1" x14ac:dyDescent="0.2">
      <c r="A180" s="59">
        <v>169</v>
      </c>
      <c r="B180" s="9"/>
      <c r="C180" s="61"/>
      <c r="D180" s="14"/>
      <c r="E180" s="22"/>
      <c r="F180" s="10"/>
      <c r="G180" s="55"/>
      <c r="H180" s="28"/>
      <c r="I180" s="29"/>
      <c r="J180" s="21"/>
      <c r="K180" s="11"/>
      <c r="L180" s="10"/>
      <c r="M180" s="10"/>
      <c r="N180" s="32"/>
    </row>
    <row r="181" spans="1:14" s="4" customFormat="1" ht="15.75" customHeight="1" x14ac:dyDescent="0.2">
      <c r="A181" s="8">
        <v>170</v>
      </c>
      <c r="B181" s="9"/>
      <c r="C181" s="61"/>
      <c r="D181" s="14"/>
      <c r="E181" s="22"/>
      <c r="F181" s="10"/>
      <c r="G181" s="55"/>
      <c r="H181" s="28"/>
      <c r="I181" s="29"/>
      <c r="J181" s="21"/>
      <c r="K181" s="11"/>
      <c r="L181" s="10"/>
      <c r="M181" s="10"/>
      <c r="N181" s="32"/>
    </row>
    <row r="182" spans="1:14" s="4" customFormat="1" ht="15.75" customHeight="1" x14ac:dyDescent="0.2">
      <c r="A182" s="8">
        <v>171</v>
      </c>
      <c r="B182" s="9"/>
      <c r="C182" s="61"/>
      <c r="D182" s="14"/>
      <c r="E182" s="22"/>
      <c r="F182" s="10"/>
      <c r="G182" s="55"/>
      <c r="H182" s="28"/>
      <c r="I182" s="29"/>
      <c r="J182" s="21"/>
      <c r="K182" s="11"/>
      <c r="L182" s="10"/>
      <c r="M182" s="10"/>
      <c r="N182" s="32"/>
    </row>
    <row r="183" spans="1:14" s="4" customFormat="1" ht="15.75" customHeight="1" x14ac:dyDescent="0.2">
      <c r="A183" s="8">
        <v>172</v>
      </c>
      <c r="B183" s="9"/>
      <c r="C183" s="61"/>
      <c r="D183" s="14"/>
      <c r="E183" s="22"/>
      <c r="F183" s="10"/>
      <c r="G183" s="55"/>
      <c r="H183" s="28"/>
      <c r="I183" s="29"/>
      <c r="J183" s="21"/>
      <c r="K183" s="11"/>
      <c r="L183" s="10"/>
      <c r="M183" s="10"/>
      <c r="N183" s="32"/>
    </row>
    <row r="184" spans="1:14" s="4" customFormat="1" ht="15.75" customHeight="1" x14ac:dyDescent="0.2">
      <c r="A184" s="59">
        <v>173</v>
      </c>
      <c r="B184" s="9"/>
      <c r="C184" s="61"/>
      <c r="D184" s="14"/>
      <c r="E184" s="22"/>
      <c r="F184" s="10"/>
      <c r="G184" s="55"/>
      <c r="H184" s="28"/>
      <c r="I184" s="29"/>
      <c r="J184" s="21"/>
      <c r="K184" s="11"/>
      <c r="L184" s="10"/>
      <c r="M184" s="10"/>
      <c r="N184" s="32"/>
    </row>
    <row r="185" spans="1:14" s="4" customFormat="1" ht="15.75" customHeight="1" x14ac:dyDescent="0.2">
      <c r="A185" s="8">
        <v>174</v>
      </c>
      <c r="B185" s="9"/>
      <c r="C185" s="61"/>
      <c r="D185" s="14"/>
      <c r="E185" s="22"/>
      <c r="F185" s="10"/>
      <c r="G185" s="55"/>
      <c r="H185" s="28"/>
      <c r="I185" s="29"/>
      <c r="J185" s="21"/>
      <c r="K185" s="11"/>
      <c r="L185" s="10"/>
      <c r="M185" s="10"/>
      <c r="N185" s="32"/>
    </row>
    <row r="186" spans="1:14" s="4" customFormat="1" ht="15.75" customHeight="1" x14ac:dyDescent="0.2">
      <c r="A186" s="8">
        <v>175</v>
      </c>
      <c r="B186" s="9"/>
      <c r="C186" s="61"/>
      <c r="D186" s="14"/>
      <c r="E186" s="22"/>
      <c r="F186" s="10"/>
      <c r="G186" s="55"/>
      <c r="H186" s="28"/>
      <c r="I186" s="29"/>
      <c r="J186" s="21"/>
      <c r="K186" s="11"/>
      <c r="L186" s="10"/>
      <c r="M186" s="10"/>
      <c r="N186" s="32"/>
    </row>
    <row r="187" spans="1:14" s="4" customFormat="1" ht="15.75" customHeight="1" x14ac:dyDescent="0.2">
      <c r="A187" s="8">
        <v>176</v>
      </c>
      <c r="B187" s="9"/>
      <c r="C187" s="61"/>
      <c r="D187" s="14"/>
      <c r="E187" s="22"/>
      <c r="F187" s="10"/>
      <c r="G187" s="55"/>
      <c r="H187" s="28"/>
      <c r="I187" s="29"/>
      <c r="J187" s="21"/>
      <c r="K187" s="11"/>
      <c r="L187" s="10"/>
      <c r="M187" s="10"/>
      <c r="N187" s="32"/>
    </row>
    <row r="188" spans="1:14" s="4" customFormat="1" ht="15.75" customHeight="1" x14ac:dyDescent="0.2">
      <c r="A188" s="59">
        <v>177</v>
      </c>
      <c r="B188" s="9"/>
      <c r="C188" s="61"/>
      <c r="D188" s="14"/>
      <c r="E188" s="22"/>
      <c r="F188" s="10"/>
      <c r="G188" s="55"/>
      <c r="H188" s="28"/>
      <c r="I188" s="29"/>
      <c r="J188" s="21"/>
      <c r="K188" s="11"/>
      <c r="L188" s="10"/>
      <c r="M188" s="10"/>
      <c r="N188" s="32"/>
    </row>
    <row r="189" spans="1:14" s="4" customFormat="1" ht="15.75" customHeight="1" x14ac:dyDescent="0.2">
      <c r="A189" s="8">
        <v>178</v>
      </c>
      <c r="B189" s="9"/>
      <c r="C189" s="61"/>
      <c r="D189" s="14"/>
      <c r="E189" s="22"/>
      <c r="F189" s="10"/>
      <c r="G189" s="55"/>
      <c r="H189" s="28"/>
      <c r="I189" s="29"/>
      <c r="J189" s="21"/>
      <c r="K189" s="11"/>
      <c r="L189" s="10"/>
      <c r="M189" s="10"/>
      <c r="N189" s="32"/>
    </row>
    <row r="190" spans="1:14" s="4" customFormat="1" ht="15.75" customHeight="1" x14ac:dyDescent="0.2">
      <c r="A190" s="8">
        <v>179</v>
      </c>
      <c r="B190" s="9"/>
      <c r="C190" s="61"/>
      <c r="D190" s="14"/>
      <c r="E190" s="22"/>
      <c r="F190" s="10"/>
      <c r="G190" s="55"/>
      <c r="H190" s="28"/>
      <c r="I190" s="29"/>
      <c r="J190" s="21"/>
      <c r="K190" s="11"/>
      <c r="L190" s="10"/>
      <c r="M190" s="10"/>
      <c r="N190" s="32"/>
    </row>
    <row r="191" spans="1:14" s="4" customFormat="1" ht="15.75" customHeight="1" x14ac:dyDescent="0.2">
      <c r="A191" s="8">
        <v>180</v>
      </c>
      <c r="B191" s="9"/>
      <c r="C191" s="61"/>
      <c r="D191" s="14"/>
      <c r="E191" s="22"/>
      <c r="F191" s="10"/>
      <c r="G191" s="55"/>
      <c r="H191" s="28"/>
      <c r="I191" s="29"/>
      <c r="J191" s="21"/>
      <c r="K191" s="11"/>
      <c r="L191" s="10"/>
      <c r="M191" s="10"/>
      <c r="N191" s="32"/>
    </row>
    <row r="192" spans="1:14" s="4" customFormat="1" ht="15.75" customHeight="1" x14ac:dyDescent="0.2">
      <c r="A192" s="59">
        <v>181</v>
      </c>
      <c r="B192" s="9"/>
      <c r="C192" s="61"/>
      <c r="D192" s="14"/>
      <c r="E192" s="22"/>
      <c r="F192" s="10"/>
      <c r="G192" s="55"/>
      <c r="H192" s="28"/>
      <c r="I192" s="29"/>
      <c r="J192" s="21"/>
      <c r="K192" s="11"/>
      <c r="L192" s="10"/>
      <c r="M192" s="10"/>
      <c r="N192" s="32"/>
    </row>
    <row r="193" spans="1:14" s="4" customFormat="1" ht="15.75" customHeight="1" x14ac:dyDescent="0.2">
      <c r="A193" s="8">
        <v>182</v>
      </c>
      <c r="B193" s="9"/>
      <c r="C193" s="61"/>
      <c r="D193" s="14"/>
      <c r="E193" s="22"/>
      <c r="F193" s="10"/>
      <c r="G193" s="55"/>
      <c r="H193" s="28"/>
      <c r="I193" s="29"/>
      <c r="J193" s="21"/>
      <c r="K193" s="11"/>
      <c r="L193" s="10"/>
      <c r="M193" s="10"/>
      <c r="N193" s="32"/>
    </row>
    <row r="194" spans="1:14" s="4" customFormat="1" ht="15.75" customHeight="1" x14ac:dyDescent="0.2">
      <c r="A194" s="8">
        <v>183</v>
      </c>
      <c r="B194" s="9"/>
      <c r="C194" s="61"/>
      <c r="D194" s="14"/>
      <c r="E194" s="22"/>
      <c r="F194" s="10"/>
      <c r="G194" s="55"/>
      <c r="H194" s="28"/>
      <c r="I194" s="29"/>
      <c r="J194" s="21"/>
      <c r="K194" s="11"/>
      <c r="L194" s="10"/>
      <c r="M194" s="10"/>
      <c r="N194" s="32"/>
    </row>
    <row r="195" spans="1:14" s="4" customFormat="1" ht="15.75" customHeight="1" x14ac:dyDescent="0.2">
      <c r="A195" s="8">
        <v>184</v>
      </c>
      <c r="B195" s="9"/>
      <c r="C195" s="61"/>
      <c r="D195" s="14"/>
      <c r="E195" s="22"/>
      <c r="F195" s="10"/>
      <c r="G195" s="55"/>
      <c r="H195" s="28"/>
      <c r="I195" s="29"/>
      <c r="J195" s="21"/>
      <c r="K195" s="11"/>
      <c r="L195" s="10"/>
      <c r="M195" s="10"/>
      <c r="N195" s="32"/>
    </row>
    <row r="196" spans="1:14" s="4" customFormat="1" ht="15.75" customHeight="1" x14ac:dyDescent="0.2">
      <c r="A196" s="59">
        <v>185</v>
      </c>
      <c r="B196" s="9"/>
      <c r="C196" s="61"/>
      <c r="D196" s="14"/>
      <c r="E196" s="22"/>
      <c r="F196" s="10"/>
      <c r="G196" s="55"/>
      <c r="H196" s="28"/>
      <c r="I196" s="29"/>
      <c r="J196" s="21"/>
      <c r="K196" s="11"/>
      <c r="L196" s="10"/>
      <c r="M196" s="10"/>
      <c r="N196" s="32"/>
    </row>
    <row r="197" spans="1:14" s="4" customFormat="1" ht="15.75" customHeight="1" x14ac:dyDescent="0.2">
      <c r="A197" s="8">
        <v>186</v>
      </c>
      <c r="B197" s="9"/>
      <c r="C197" s="61"/>
      <c r="D197" s="14"/>
      <c r="E197" s="22"/>
      <c r="F197" s="10"/>
      <c r="G197" s="55"/>
      <c r="H197" s="28"/>
      <c r="I197" s="29"/>
      <c r="J197" s="21"/>
      <c r="K197" s="11"/>
      <c r="L197" s="10"/>
      <c r="M197" s="10"/>
      <c r="N197" s="32"/>
    </row>
    <row r="198" spans="1:14" s="4" customFormat="1" ht="15.75" customHeight="1" x14ac:dyDescent="0.2">
      <c r="A198" s="8">
        <v>187</v>
      </c>
      <c r="B198" s="9"/>
      <c r="C198" s="61"/>
      <c r="D198" s="14"/>
      <c r="E198" s="22"/>
      <c r="F198" s="10"/>
      <c r="G198" s="55"/>
      <c r="H198" s="28"/>
      <c r="I198" s="29"/>
      <c r="J198" s="21"/>
      <c r="K198" s="11"/>
      <c r="L198" s="10"/>
      <c r="M198" s="10"/>
      <c r="N198" s="32"/>
    </row>
    <row r="199" spans="1:14" s="4" customFormat="1" ht="15.75" customHeight="1" x14ac:dyDescent="0.2">
      <c r="A199" s="8">
        <v>188</v>
      </c>
      <c r="B199" s="9"/>
      <c r="C199" s="61"/>
      <c r="D199" s="14"/>
      <c r="E199" s="22"/>
      <c r="F199" s="10"/>
      <c r="G199" s="55"/>
      <c r="H199" s="28"/>
      <c r="I199" s="29"/>
      <c r="J199" s="21"/>
      <c r="K199" s="11"/>
      <c r="L199" s="10"/>
      <c r="M199" s="10"/>
      <c r="N199" s="32"/>
    </row>
    <row r="200" spans="1:14" s="4" customFormat="1" ht="15.75" customHeight="1" x14ac:dyDescent="0.2">
      <c r="A200" s="59">
        <v>189</v>
      </c>
      <c r="B200" s="9"/>
      <c r="C200" s="61"/>
      <c r="D200" s="14"/>
      <c r="E200" s="22"/>
      <c r="F200" s="10"/>
      <c r="G200" s="55"/>
      <c r="H200" s="28"/>
      <c r="I200" s="29"/>
      <c r="J200" s="21"/>
      <c r="K200" s="11"/>
      <c r="L200" s="10"/>
      <c r="M200" s="10"/>
      <c r="N200" s="32"/>
    </row>
    <row r="201" spans="1:14" s="4" customFormat="1" ht="15.75" customHeight="1" x14ac:dyDescent="0.2">
      <c r="A201" s="8">
        <v>190</v>
      </c>
      <c r="B201" s="9"/>
      <c r="C201" s="61"/>
      <c r="D201" s="14"/>
      <c r="E201" s="22"/>
      <c r="F201" s="10"/>
      <c r="G201" s="55"/>
      <c r="H201" s="28"/>
      <c r="I201" s="29"/>
      <c r="J201" s="21"/>
      <c r="K201" s="11"/>
      <c r="L201" s="10"/>
      <c r="M201" s="10"/>
      <c r="N201" s="32"/>
    </row>
    <row r="202" spans="1:14" s="4" customFormat="1" ht="15.75" customHeight="1" x14ac:dyDescent="0.2">
      <c r="A202" s="8">
        <v>191</v>
      </c>
      <c r="B202" s="9"/>
      <c r="C202" s="61"/>
      <c r="D202" s="14"/>
      <c r="E202" s="22"/>
      <c r="F202" s="10"/>
      <c r="G202" s="55"/>
      <c r="H202" s="28"/>
      <c r="I202" s="29"/>
      <c r="J202" s="21"/>
      <c r="K202" s="11"/>
      <c r="L202" s="10"/>
      <c r="M202" s="10"/>
      <c r="N202" s="32"/>
    </row>
    <row r="203" spans="1:14" s="4" customFormat="1" ht="15.75" customHeight="1" x14ac:dyDescent="0.2">
      <c r="A203" s="8">
        <v>192</v>
      </c>
      <c r="B203" s="9"/>
      <c r="C203" s="61"/>
      <c r="D203" s="14"/>
      <c r="E203" s="22"/>
      <c r="F203" s="10"/>
      <c r="G203" s="55"/>
      <c r="H203" s="28"/>
      <c r="I203" s="29"/>
      <c r="J203" s="21"/>
      <c r="K203" s="11"/>
      <c r="L203" s="10"/>
      <c r="M203" s="10"/>
      <c r="N203" s="32"/>
    </row>
    <row r="204" spans="1:14" s="4" customFormat="1" ht="15.75" customHeight="1" x14ac:dyDescent="0.2">
      <c r="A204" s="59">
        <v>193</v>
      </c>
      <c r="B204" s="9"/>
      <c r="C204" s="61"/>
      <c r="D204" s="14"/>
      <c r="E204" s="22"/>
      <c r="F204" s="10"/>
      <c r="G204" s="55"/>
      <c r="H204" s="28"/>
      <c r="I204" s="29"/>
      <c r="J204" s="21"/>
      <c r="K204" s="11"/>
      <c r="L204" s="10"/>
      <c r="M204" s="10"/>
      <c r="N204" s="32"/>
    </row>
    <row r="205" spans="1:14" s="4" customFormat="1" ht="15.75" customHeight="1" x14ac:dyDescent="0.2">
      <c r="A205" s="8">
        <v>194</v>
      </c>
      <c r="B205" s="9"/>
      <c r="C205" s="61"/>
      <c r="D205" s="14"/>
      <c r="E205" s="22"/>
      <c r="F205" s="10"/>
      <c r="G205" s="55"/>
      <c r="H205" s="28"/>
      <c r="I205" s="29"/>
      <c r="J205" s="21"/>
      <c r="K205" s="11"/>
      <c r="L205" s="10"/>
      <c r="M205" s="10"/>
      <c r="N205" s="32"/>
    </row>
    <row r="206" spans="1:14" s="4" customFormat="1" ht="15.75" customHeight="1" x14ac:dyDescent="0.2">
      <c r="A206" s="8">
        <v>195</v>
      </c>
      <c r="B206" s="9"/>
      <c r="C206" s="61"/>
      <c r="D206" s="14"/>
      <c r="E206" s="22"/>
      <c r="F206" s="10"/>
      <c r="G206" s="55"/>
      <c r="H206" s="28"/>
      <c r="I206" s="29"/>
      <c r="J206" s="21"/>
      <c r="K206" s="11"/>
      <c r="L206" s="10"/>
      <c r="M206" s="10"/>
      <c r="N206" s="32"/>
    </row>
    <row r="207" spans="1:14" s="4" customFormat="1" ht="15.75" customHeight="1" x14ac:dyDescent="0.2">
      <c r="A207" s="8">
        <v>196</v>
      </c>
      <c r="B207" s="9"/>
      <c r="C207" s="61"/>
      <c r="D207" s="14"/>
      <c r="E207" s="22"/>
      <c r="F207" s="10"/>
      <c r="G207" s="55"/>
      <c r="H207" s="28"/>
      <c r="I207" s="29"/>
      <c r="J207" s="21"/>
      <c r="K207" s="11"/>
      <c r="L207" s="10"/>
      <c r="M207" s="10"/>
      <c r="N207" s="32"/>
    </row>
    <row r="208" spans="1:14" s="4" customFormat="1" ht="15.75" customHeight="1" x14ac:dyDescent="0.2">
      <c r="A208" s="59">
        <v>197</v>
      </c>
      <c r="B208" s="9"/>
      <c r="C208" s="61"/>
      <c r="D208" s="14"/>
      <c r="E208" s="22"/>
      <c r="F208" s="10"/>
      <c r="G208" s="55"/>
      <c r="H208" s="28"/>
      <c r="I208" s="29"/>
      <c r="J208" s="21"/>
      <c r="K208" s="11"/>
      <c r="L208" s="10"/>
      <c r="M208" s="10"/>
      <c r="N208" s="32"/>
    </row>
    <row r="209" spans="1:14" s="4" customFormat="1" ht="15.75" customHeight="1" x14ac:dyDescent="0.2">
      <c r="A209" s="8">
        <v>198</v>
      </c>
      <c r="B209" s="9"/>
      <c r="C209" s="61"/>
      <c r="D209" s="14"/>
      <c r="E209" s="22"/>
      <c r="F209" s="10"/>
      <c r="G209" s="55"/>
      <c r="H209" s="28"/>
      <c r="I209" s="29"/>
      <c r="J209" s="21"/>
      <c r="K209" s="11"/>
      <c r="L209" s="10"/>
      <c r="M209" s="10"/>
      <c r="N209" s="32"/>
    </row>
    <row r="210" spans="1:14" s="4" customFormat="1" ht="15.75" customHeight="1" x14ac:dyDescent="0.2">
      <c r="A210" s="8">
        <v>199</v>
      </c>
      <c r="B210" s="9"/>
      <c r="C210" s="61"/>
      <c r="D210" s="14"/>
      <c r="E210" s="22"/>
      <c r="F210" s="10"/>
      <c r="G210" s="55"/>
      <c r="H210" s="28"/>
      <c r="I210" s="29"/>
      <c r="J210" s="21"/>
      <c r="K210" s="11"/>
      <c r="L210" s="10"/>
      <c r="M210" s="10"/>
      <c r="N210" s="32"/>
    </row>
    <row r="211" spans="1:14" s="4" customFormat="1" ht="15.75" customHeight="1" x14ac:dyDescent="0.2">
      <c r="A211" s="8">
        <v>200</v>
      </c>
      <c r="B211" s="9"/>
      <c r="C211" s="61"/>
      <c r="D211" s="14"/>
      <c r="E211" s="22"/>
      <c r="F211" s="10"/>
      <c r="G211" s="55"/>
      <c r="H211" s="28"/>
      <c r="I211" s="29"/>
      <c r="J211" s="21"/>
      <c r="K211" s="11"/>
      <c r="L211" s="10"/>
      <c r="M211" s="10"/>
      <c r="N211" s="32"/>
    </row>
    <row r="212" spans="1:14" s="4" customFormat="1" ht="15.75" customHeight="1" x14ac:dyDescent="0.2">
      <c r="A212" s="59">
        <v>201</v>
      </c>
      <c r="B212" s="9"/>
      <c r="C212" s="61"/>
      <c r="D212" s="14"/>
      <c r="E212" s="22"/>
      <c r="F212" s="10"/>
      <c r="G212" s="55"/>
      <c r="H212" s="28"/>
      <c r="I212" s="29"/>
      <c r="J212" s="21"/>
      <c r="K212" s="11"/>
      <c r="L212" s="10"/>
      <c r="M212" s="10"/>
      <c r="N212" s="32"/>
    </row>
    <row r="213" spans="1:14" s="4" customFormat="1" ht="15.75" customHeight="1" x14ac:dyDescent="0.2">
      <c r="A213" s="8">
        <v>202</v>
      </c>
      <c r="B213" s="9"/>
      <c r="C213" s="61"/>
      <c r="D213" s="14"/>
      <c r="E213" s="22"/>
      <c r="F213" s="10"/>
      <c r="G213" s="55"/>
      <c r="H213" s="28"/>
      <c r="I213" s="29"/>
      <c r="J213" s="21"/>
      <c r="K213" s="11"/>
      <c r="L213" s="10"/>
      <c r="M213" s="10"/>
      <c r="N213" s="32"/>
    </row>
    <row r="214" spans="1:14" s="4" customFormat="1" ht="15.75" customHeight="1" x14ac:dyDescent="0.2">
      <c r="A214" s="8">
        <v>203</v>
      </c>
      <c r="B214" s="9"/>
      <c r="C214" s="61"/>
      <c r="D214" s="14"/>
      <c r="E214" s="22"/>
      <c r="F214" s="10"/>
      <c r="G214" s="55"/>
      <c r="H214" s="28"/>
      <c r="I214" s="29"/>
      <c r="J214" s="21"/>
      <c r="K214" s="11"/>
      <c r="L214" s="10"/>
      <c r="M214" s="10"/>
      <c r="N214" s="32"/>
    </row>
    <row r="215" spans="1:14" s="4" customFormat="1" ht="15.75" customHeight="1" x14ac:dyDescent="0.2">
      <c r="A215" s="8">
        <v>204</v>
      </c>
      <c r="B215" s="9"/>
      <c r="C215" s="61"/>
      <c r="D215" s="14"/>
      <c r="E215" s="22"/>
      <c r="F215" s="10"/>
      <c r="G215" s="55"/>
      <c r="H215" s="28"/>
      <c r="I215" s="29"/>
      <c r="J215" s="21"/>
      <c r="K215" s="11"/>
      <c r="L215" s="10"/>
      <c r="M215" s="10"/>
      <c r="N215" s="32"/>
    </row>
    <row r="216" spans="1:14" s="4" customFormat="1" ht="15.75" customHeight="1" x14ac:dyDescent="0.2">
      <c r="A216" s="59">
        <v>205</v>
      </c>
      <c r="B216" s="9"/>
      <c r="C216" s="61"/>
      <c r="D216" s="14"/>
      <c r="E216" s="22"/>
      <c r="F216" s="10"/>
      <c r="G216" s="55"/>
      <c r="H216" s="28"/>
      <c r="I216" s="29"/>
      <c r="J216" s="21"/>
      <c r="K216" s="11"/>
      <c r="L216" s="10"/>
      <c r="M216" s="10"/>
      <c r="N216" s="32"/>
    </row>
    <row r="217" spans="1:14" s="4" customFormat="1" ht="15.75" customHeight="1" x14ac:dyDescent="0.2">
      <c r="A217" s="8">
        <v>206</v>
      </c>
      <c r="B217" s="9"/>
      <c r="C217" s="61"/>
      <c r="D217" s="14"/>
      <c r="E217" s="22"/>
      <c r="F217" s="10"/>
      <c r="G217" s="55"/>
      <c r="H217" s="28"/>
      <c r="I217" s="29"/>
      <c r="J217" s="21"/>
      <c r="K217" s="11"/>
      <c r="L217" s="10"/>
      <c r="M217" s="10"/>
      <c r="N217" s="32"/>
    </row>
    <row r="218" spans="1:14" s="4" customFormat="1" ht="15.75" customHeight="1" x14ac:dyDescent="0.2">
      <c r="A218" s="8">
        <v>207</v>
      </c>
      <c r="B218" s="9"/>
      <c r="C218" s="61"/>
      <c r="D218" s="14"/>
      <c r="E218" s="22"/>
      <c r="F218" s="10"/>
      <c r="G218" s="55"/>
      <c r="H218" s="28"/>
      <c r="I218" s="29"/>
      <c r="J218" s="21"/>
      <c r="K218" s="11"/>
      <c r="L218" s="10"/>
      <c r="M218" s="10"/>
      <c r="N218" s="32"/>
    </row>
    <row r="219" spans="1:14" s="4" customFormat="1" ht="15.75" customHeight="1" x14ac:dyDescent="0.2">
      <c r="A219" s="8">
        <v>208</v>
      </c>
      <c r="B219" s="9"/>
      <c r="C219" s="61"/>
      <c r="D219" s="14"/>
      <c r="E219" s="22"/>
      <c r="F219" s="10"/>
      <c r="G219" s="55"/>
      <c r="H219" s="28"/>
      <c r="I219" s="29"/>
      <c r="J219" s="21"/>
      <c r="K219" s="11"/>
      <c r="L219" s="10"/>
      <c r="M219" s="10"/>
      <c r="N219" s="32"/>
    </row>
    <row r="220" spans="1:14" s="4" customFormat="1" ht="15.75" customHeight="1" x14ac:dyDescent="0.2">
      <c r="A220" s="59">
        <v>209</v>
      </c>
      <c r="B220" s="9"/>
      <c r="C220" s="61"/>
      <c r="D220" s="14"/>
      <c r="E220" s="22"/>
      <c r="F220" s="10"/>
      <c r="G220" s="55"/>
      <c r="H220" s="28"/>
      <c r="I220" s="29"/>
      <c r="J220" s="21"/>
      <c r="K220" s="11"/>
      <c r="L220" s="10"/>
      <c r="M220" s="10"/>
      <c r="N220" s="32"/>
    </row>
    <row r="221" spans="1:14" s="4" customFormat="1" ht="15.75" customHeight="1" x14ac:dyDescent="0.2">
      <c r="A221" s="8">
        <v>210</v>
      </c>
      <c r="B221" s="9"/>
      <c r="C221" s="61"/>
      <c r="D221" s="14"/>
      <c r="E221" s="22"/>
      <c r="F221" s="10"/>
      <c r="G221" s="55"/>
      <c r="H221" s="28"/>
      <c r="I221" s="29"/>
      <c r="J221" s="21"/>
      <c r="K221" s="11"/>
      <c r="L221" s="10"/>
      <c r="M221" s="10"/>
      <c r="N221" s="32"/>
    </row>
    <row r="222" spans="1:14" s="4" customFormat="1" ht="15.75" customHeight="1" x14ac:dyDescent="0.2">
      <c r="A222" s="8">
        <v>211</v>
      </c>
      <c r="B222" s="9"/>
      <c r="C222" s="61"/>
      <c r="D222" s="14"/>
      <c r="E222" s="22"/>
      <c r="F222" s="10"/>
      <c r="G222" s="55"/>
      <c r="H222" s="28"/>
      <c r="I222" s="29"/>
      <c r="J222" s="21"/>
      <c r="K222" s="11"/>
      <c r="L222" s="10"/>
      <c r="M222" s="10"/>
      <c r="N222" s="32"/>
    </row>
    <row r="223" spans="1:14" s="4" customFormat="1" ht="15.75" customHeight="1" x14ac:dyDescent="0.2">
      <c r="A223" s="8">
        <v>212</v>
      </c>
      <c r="B223" s="9"/>
      <c r="C223" s="61"/>
      <c r="D223" s="14"/>
      <c r="E223" s="22"/>
      <c r="F223" s="10"/>
      <c r="G223" s="55"/>
      <c r="H223" s="28"/>
      <c r="I223" s="29"/>
      <c r="J223" s="21"/>
      <c r="K223" s="11"/>
      <c r="L223" s="10"/>
      <c r="M223" s="10"/>
      <c r="N223" s="32"/>
    </row>
    <row r="224" spans="1:14" s="4" customFormat="1" ht="15.75" customHeight="1" x14ac:dyDescent="0.2">
      <c r="A224" s="59">
        <v>213</v>
      </c>
      <c r="B224" s="9"/>
      <c r="C224" s="61"/>
      <c r="D224" s="14"/>
      <c r="E224" s="22"/>
      <c r="F224" s="10"/>
      <c r="G224" s="55"/>
      <c r="H224" s="28"/>
      <c r="I224" s="29"/>
      <c r="J224" s="21"/>
      <c r="K224" s="11"/>
      <c r="L224" s="10"/>
      <c r="M224" s="10"/>
      <c r="N224" s="32"/>
    </row>
    <row r="225" spans="1:14" s="4" customFormat="1" ht="15.75" customHeight="1" x14ac:dyDescent="0.2">
      <c r="A225" s="8">
        <v>214</v>
      </c>
      <c r="B225" s="9"/>
      <c r="C225" s="61"/>
      <c r="D225" s="14"/>
      <c r="E225" s="22"/>
      <c r="F225" s="10"/>
      <c r="G225" s="55"/>
      <c r="H225" s="28"/>
      <c r="I225" s="29"/>
      <c r="J225" s="21"/>
      <c r="K225" s="11"/>
      <c r="L225" s="10"/>
      <c r="M225" s="10"/>
      <c r="N225" s="32"/>
    </row>
    <row r="226" spans="1:14" s="4" customFormat="1" ht="15.75" customHeight="1" x14ac:dyDescent="0.2">
      <c r="A226" s="8">
        <v>215</v>
      </c>
      <c r="B226" s="9"/>
      <c r="C226" s="61"/>
      <c r="D226" s="14"/>
      <c r="E226" s="22"/>
      <c r="F226" s="10"/>
      <c r="G226" s="55"/>
      <c r="H226" s="28"/>
      <c r="I226" s="29"/>
      <c r="J226" s="21"/>
      <c r="K226" s="11"/>
      <c r="L226" s="10"/>
      <c r="M226" s="10"/>
      <c r="N226" s="32"/>
    </row>
    <row r="227" spans="1:14" s="4" customFormat="1" ht="15.75" customHeight="1" x14ac:dyDescent="0.2">
      <c r="A227" s="8">
        <v>216</v>
      </c>
      <c r="B227" s="9"/>
      <c r="C227" s="61"/>
      <c r="D227" s="14"/>
      <c r="E227" s="22"/>
      <c r="F227" s="10"/>
      <c r="G227" s="55"/>
      <c r="H227" s="28"/>
      <c r="I227" s="29"/>
      <c r="J227" s="21"/>
      <c r="K227" s="11"/>
      <c r="L227" s="10"/>
      <c r="M227" s="10"/>
      <c r="N227" s="32"/>
    </row>
    <row r="228" spans="1:14" s="4" customFormat="1" ht="15.75" customHeight="1" x14ac:dyDescent="0.2">
      <c r="A228" s="59">
        <v>217</v>
      </c>
      <c r="B228" s="9"/>
      <c r="C228" s="61"/>
      <c r="D228" s="14"/>
      <c r="E228" s="22"/>
      <c r="F228" s="10"/>
      <c r="G228" s="55"/>
      <c r="H228" s="28"/>
      <c r="I228" s="29"/>
      <c r="J228" s="21"/>
      <c r="K228" s="11"/>
      <c r="L228" s="10"/>
      <c r="M228" s="10"/>
      <c r="N228" s="32"/>
    </row>
    <row r="229" spans="1:14" s="4" customFormat="1" ht="15.75" customHeight="1" x14ac:dyDescent="0.2">
      <c r="A229" s="8">
        <v>218</v>
      </c>
      <c r="B229" s="9"/>
      <c r="C229" s="61"/>
      <c r="D229" s="14"/>
      <c r="E229" s="22"/>
      <c r="F229" s="10"/>
      <c r="G229" s="55"/>
      <c r="H229" s="28"/>
      <c r="I229" s="29"/>
      <c r="J229" s="21"/>
      <c r="K229" s="11"/>
      <c r="L229" s="10"/>
      <c r="M229" s="10"/>
      <c r="N229" s="32"/>
    </row>
    <row r="230" spans="1:14" s="4" customFormat="1" ht="15.75" customHeight="1" x14ac:dyDescent="0.2">
      <c r="A230" s="8">
        <v>219</v>
      </c>
      <c r="B230" s="9"/>
      <c r="C230" s="61"/>
      <c r="D230" s="14"/>
      <c r="E230" s="22"/>
      <c r="F230" s="10"/>
      <c r="G230" s="55"/>
      <c r="H230" s="28"/>
      <c r="I230" s="29"/>
      <c r="J230" s="21"/>
      <c r="K230" s="11"/>
      <c r="L230" s="10"/>
      <c r="M230" s="10"/>
      <c r="N230" s="32"/>
    </row>
    <row r="231" spans="1:14" s="4" customFormat="1" ht="15.75" customHeight="1" x14ac:dyDescent="0.2">
      <c r="A231" s="8">
        <v>220</v>
      </c>
      <c r="B231" s="9"/>
      <c r="C231" s="61"/>
      <c r="D231" s="14"/>
      <c r="E231" s="22"/>
      <c r="F231" s="10"/>
      <c r="G231" s="55"/>
      <c r="H231" s="28"/>
      <c r="I231" s="29"/>
      <c r="J231" s="21"/>
      <c r="K231" s="11"/>
      <c r="L231" s="10"/>
      <c r="M231" s="10"/>
      <c r="N231" s="32"/>
    </row>
    <row r="232" spans="1:14" s="4" customFormat="1" ht="15.75" customHeight="1" x14ac:dyDescent="0.2">
      <c r="A232" s="59">
        <v>221</v>
      </c>
      <c r="B232" s="9"/>
      <c r="C232" s="61"/>
      <c r="D232" s="14"/>
      <c r="E232" s="22"/>
      <c r="F232" s="10"/>
      <c r="G232" s="55"/>
      <c r="H232" s="28"/>
      <c r="I232" s="29"/>
      <c r="J232" s="21"/>
      <c r="K232" s="11"/>
      <c r="L232" s="10"/>
      <c r="M232" s="10"/>
      <c r="N232" s="32"/>
    </row>
    <row r="233" spans="1:14" s="4" customFormat="1" ht="15.75" customHeight="1" x14ac:dyDescent="0.2">
      <c r="A233" s="8">
        <v>222</v>
      </c>
      <c r="B233" s="9"/>
      <c r="C233" s="61"/>
      <c r="D233" s="14"/>
      <c r="E233" s="22"/>
      <c r="F233" s="10"/>
      <c r="G233" s="55"/>
      <c r="H233" s="28"/>
      <c r="I233" s="29"/>
      <c r="J233" s="21"/>
      <c r="K233" s="11"/>
      <c r="L233" s="10"/>
      <c r="M233" s="10"/>
      <c r="N233" s="32"/>
    </row>
    <row r="234" spans="1:14" s="4" customFormat="1" ht="15.75" customHeight="1" x14ac:dyDescent="0.2">
      <c r="A234" s="8">
        <v>223</v>
      </c>
      <c r="B234" s="9"/>
      <c r="C234" s="61"/>
      <c r="D234" s="14"/>
      <c r="E234" s="22"/>
      <c r="F234" s="10"/>
      <c r="G234" s="55"/>
      <c r="H234" s="28"/>
      <c r="I234" s="29"/>
      <c r="J234" s="21"/>
      <c r="K234" s="11"/>
      <c r="L234" s="10"/>
      <c r="M234" s="10"/>
      <c r="N234" s="32"/>
    </row>
    <row r="235" spans="1:14" s="4" customFormat="1" ht="15.75" customHeight="1" x14ac:dyDescent="0.2">
      <c r="A235" s="8">
        <v>224</v>
      </c>
      <c r="B235" s="9"/>
      <c r="C235" s="61"/>
      <c r="D235" s="14"/>
      <c r="E235" s="22"/>
      <c r="F235" s="10"/>
      <c r="G235" s="55"/>
      <c r="H235" s="28"/>
      <c r="I235" s="29"/>
      <c r="J235" s="21"/>
      <c r="K235" s="11"/>
      <c r="L235" s="10"/>
      <c r="M235" s="10"/>
      <c r="N235" s="32"/>
    </row>
    <row r="236" spans="1:14" s="4" customFormat="1" ht="15.75" customHeight="1" x14ac:dyDescent="0.2">
      <c r="A236" s="59">
        <v>225</v>
      </c>
      <c r="B236" s="9"/>
      <c r="C236" s="61"/>
      <c r="D236" s="14"/>
      <c r="E236" s="22"/>
      <c r="F236" s="10"/>
      <c r="G236" s="55"/>
      <c r="H236" s="28"/>
      <c r="I236" s="29"/>
      <c r="J236" s="21"/>
      <c r="K236" s="11"/>
      <c r="L236" s="10"/>
      <c r="M236" s="10"/>
      <c r="N236" s="32"/>
    </row>
    <row r="237" spans="1:14" s="4" customFormat="1" ht="15.75" customHeight="1" x14ac:dyDescent="0.2">
      <c r="A237" s="8">
        <v>226</v>
      </c>
      <c r="B237" s="9"/>
      <c r="C237" s="61"/>
      <c r="D237" s="14"/>
      <c r="E237" s="22"/>
      <c r="F237" s="10"/>
      <c r="G237" s="55"/>
      <c r="H237" s="28"/>
      <c r="I237" s="29"/>
      <c r="J237" s="21"/>
      <c r="K237" s="11"/>
      <c r="L237" s="10"/>
      <c r="M237" s="10"/>
      <c r="N237" s="32"/>
    </row>
    <row r="238" spans="1:14" s="4" customFormat="1" ht="15.75" customHeight="1" x14ac:dyDescent="0.2">
      <c r="A238" s="8">
        <v>227</v>
      </c>
      <c r="B238" s="9"/>
      <c r="C238" s="61"/>
      <c r="D238" s="14"/>
      <c r="E238" s="22"/>
      <c r="F238" s="10"/>
      <c r="G238" s="55"/>
      <c r="H238" s="28"/>
      <c r="I238" s="29"/>
      <c r="J238" s="21"/>
      <c r="K238" s="11"/>
      <c r="L238" s="10"/>
      <c r="M238" s="10"/>
      <c r="N238" s="32"/>
    </row>
    <row r="239" spans="1:14" s="4" customFormat="1" ht="15.75" customHeight="1" x14ac:dyDescent="0.2">
      <c r="A239" s="8">
        <v>228</v>
      </c>
      <c r="B239" s="9"/>
      <c r="C239" s="61"/>
      <c r="D239" s="14"/>
      <c r="E239" s="22"/>
      <c r="F239" s="10"/>
      <c r="G239" s="55"/>
      <c r="H239" s="28"/>
      <c r="I239" s="29"/>
      <c r="J239" s="21"/>
      <c r="K239" s="11"/>
      <c r="L239" s="10"/>
      <c r="M239" s="10"/>
      <c r="N239" s="32"/>
    </row>
    <row r="240" spans="1:14" s="4" customFormat="1" ht="15.75" customHeight="1" x14ac:dyDescent="0.2">
      <c r="A240" s="59">
        <v>229</v>
      </c>
      <c r="B240" s="9"/>
      <c r="C240" s="61"/>
      <c r="D240" s="14"/>
      <c r="E240" s="22"/>
      <c r="F240" s="10"/>
      <c r="G240" s="55"/>
      <c r="H240" s="28"/>
      <c r="I240" s="29"/>
      <c r="J240" s="21"/>
      <c r="K240" s="11"/>
      <c r="L240" s="10"/>
      <c r="M240" s="10"/>
      <c r="N240" s="32"/>
    </row>
    <row r="241" spans="1:14" s="4" customFormat="1" ht="15.75" customHeight="1" x14ac:dyDescent="0.2">
      <c r="A241" s="8">
        <v>230</v>
      </c>
      <c r="B241" s="9"/>
      <c r="C241" s="61"/>
      <c r="D241" s="14"/>
      <c r="E241" s="22"/>
      <c r="F241" s="10"/>
      <c r="G241" s="55"/>
      <c r="H241" s="28"/>
      <c r="I241" s="29"/>
      <c r="J241" s="21"/>
      <c r="K241" s="11"/>
      <c r="L241" s="10"/>
      <c r="M241" s="10"/>
      <c r="N241" s="32"/>
    </row>
    <row r="242" spans="1:14" s="4" customFormat="1" ht="15.75" customHeight="1" x14ac:dyDescent="0.2">
      <c r="A242" s="8">
        <v>231</v>
      </c>
      <c r="B242" s="9"/>
      <c r="C242" s="61"/>
      <c r="D242" s="14"/>
      <c r="E242" s="22"/>
      <c r="F242" s="10"/>
      <c r="G242" s="55"/>
      <c r="H242" s="28"/>
      <c r="I242" s="29"/>
      <c r="J242" s="21"/>
      <c r="K242" s="11"/>
      <c r="L242" s="10"/>
      <c r="M242" s="10"/>
      <c r="N242" s="32"/>
    </row>
    <row r="243" spans="1:14" s="4" customFormat="1" ht="15.75" customHeight="1" x14ac:dyDescent="0.2">
      <c r="A243" s="8">
        <v>232</v>
      </c>
      <c r="B243" s="9"/>
      <c r="C243" s="61"/>
      <c r="D243" s="14"/>
      <c r="E243" s="22"/>
      <c r="F243" s="10"/>
      <c r="G243" s="55"/>
      <c r="H243" s="28"/>
      <c r="I243" s="29"/>
      <c r="J243" s="21"/>
      <c r="K243" s="11"/>
      <c r="L243" s="10"/>
      <c r="M243" s="10"/>
      <c r="N243" s="32"/>
    </row>
    <row r="244" spans="1:14" s="4" customFormat="1" ht="15.75" customHeight="1" x14ac:dyDescent="0.2">
      <c r="A244" s="59">
        <v>233</v>
      </c>
      <c r="B244" s="9"/>
      <c r="C244" s="61"/>
      <c r="D244" s="14"/>
      <c r="E244" s="22"/>
      <c r="F244" s="10"/>
      <c r="G244" s="55"/>
      <c r="H244" s="28"/>
      <c r="I244" s="29"/>
      <c r="J244" s="21"/>
      <c r="K244" s="11"/>
      <c r="L244" s="10"/>
      <c r="M244" s="10"/>
      <c r="N244" s="32"/>
    </row>
    <row r="245" spans="1:14" s="4" customFormat="1" ht="15.75" customHeight="1" x14ac:dyDescent="0.2">
      <c r="A245" s="8">
        <v>234</v>
      </c>
      <c r="B245" s="9"/>
      <c r="C245" s="61"/>
      <c r="D245" s="14"/>
      <c r="E245" s="22"/>
      <c r="F245" s="10"/>
      <c r="G245" s="55"/>
      <c r="H245" s="28"/>
      <c r="I245" s="29"/>
      <c r="J245" s="21"/>
      <c r="K245" s="11"/>
      <c r="L245" s="10"/>
      <c r="M245" s="10"/>
      <c r="N245" s="32"/>
    </row>
    <row r="246" spans="1:14" s="4" customFormat="1" ht="15.75" customHeight="1" x14ac:dyDescent="0.2">
      <c r="A246" s="8">
        <v>235</v>
      </c>
      <c r="B246" s="9"/>
      <c r="C246" s="61"/>
      <c r="D246" s="14"/>
      <c r="E246" s="22"/>
      <c r="F246" s="10"/>
      <c r="G246" s="55"/>
      <c r="H246" s="28"/>
      <c r="I246" s="29"/>
      <c r="J246" s="21"/>
      <c r="K246" s="11"/>
      <c r="L246" s="10"/>
      <c r="M246" s="10"/>
      <c r="N246" s="32"/>
    </row>
    <row r="247" spans="1:14" s="4" customFormat="1" ht="15.75" customHeight="1" x14ac:dyDescent="0.2">
      <c r="A247" s="8">
        <v>236</v>
      </c>
      <c r="B247" s="9"/>
      <c r="C247" s="61"/>
      <c r="D247" s="14"/>
      <c r="E247" s="22"/>
      <c r="F247" s="10"/>
      <c r="G247" s="55"/>
      <c r="H247" s="28"/>
      <c r="I247" s="29"/>
      <c r="J247" s="21"/>
      <c r="K247" s="11"/>
      <c r="L247" s="10"/>
      <c r="M247" s="10"/>
      <c r="N247" s="32"/>
    </row>
    <row r="248" spans="1:14" s="4" customFormat="1" ht="15.75" customHeight="1" x14ac:dyDescent="0.2">
      <c r="A248" s="59">
        <v>237</v>
      </c>
      <c r="B248" s="9"/>
      <c r="C248" s="61"/>
      <c r="D248" s="14"/>
      <c r="E248" s="22"/>
      <c r="F248" s="10"/>
      <c r="G248" s="55"/>
      <c r="H248" s="28"/>
      <c r="I248" s="29"/>
      <c r="J248" s="21"/>
      <c r="K248" s="11"/>
      <c r="L248" s="10"/>
      <c r="M248" s="10"/>
      <c r="N248" s="32"/>
    </row>
    <row r="249" spans="1:14" s="4" customFormat="1" ht="15.75" customHeight="1" x14ac:dyDescent="0.2">
      <c r="A249" s="8">
        <v>238</v>
      </c>
      <c r="B249" s="9"/>
      <c r="C249" s="61"/>
      <c r="D249" s="14"/>
      <c r="E249" s="22"/>
      <c r="F249" s="10"/>
      <c r="G249" s="55"/>
      <c r="H249" s="28"/>
      <c r="I249" s="29"/>
      <c r="J249" s="21"/>
      <c r="K249" s="11"/>
      <c r="L249" s="10"/>
      <c r="M249" s="10"/>
      <c r="N249" s="32"/>
    </row>
    <row r="250" spans="1:14" s="4" customFormat="1" ht="15.75" customHeight="1" x14ac:dyDescent="0.2">
      <c r="A250" s="8">
        <v>239</v>
      </c>
      <c r="B250" s="9"/>
      <c r="C250" s="61"/>
      <c r="D250" s="14"/>
      <c r="E250" s="22"/>
      <c r="F250" s="10"/>
      <c r="G250" s="55"/>
      <c r="H250" s="28"/>
      <c r="I250" s="29"/>
      <c r="J250" s="21"/>
      <c r="K250" s="11"/>
      <c r="L250" s="10"/>
      <c r="M250" s="10"/>
      <c r="N250" s="32"/>
    </row>
    <row r="251" spans="1:14" s="4" customFormat="1" ht="15.75" customHeight="1" x14ac:dyDescent="0.2">
      <c r="A251" s="8">
        <v>240</v>
      </c>
      <c r="B251" s="9"/>
      <c r="C251" s="61"/>
      <c r="D251" s="14"/>
      <c r="E251" s="22"/>
      <c r="F251" s="10"/>
      <c r="G251" s="55"/>
      <c r="H251" s="28"/>
      <c r="I251" s="29"/>
      <c r="J251" s="21"/>
      <c r="K251" s="11"/>
      <c r="L251" s="10"/>
      <c r="M251" s="10"/>
      <c r="N251" s="32"/>
    </row>
    <row r="252" spans="1:14" s="4" customFormat="1" ht="15.75" customHeight="1" x14ac:dyDescent="0.2">
      <c r="A252" s="59">
        <v>241</v>
      </c>
      <c r="B252" s="9"/>
      <c r="C252" s="61"/>
      <c r="D252" s="14"/>
      <c r="E252" s="22"/>
      <c r="F252" s="10"/>
      <c r="G252" s="55"/>
      <c r="H252" s="28"/>
      <c r="I252" s="29"/>
      <c r="J252" s="21"/>
      <c r="K252" s="11"/>
      <c r="L252" s="10"/>
      <c r="M252" s="10"/>
      <c r="N252" s="32"/>
    </row>
    <row r="253" spans="1:14" s="4" customFormat="1" ht="15.75" customHeight="1" x14ac:dyDescent="0.2">
      <c r="A253" s="8">
        <v>242</v>
      </c>
      <c r="B253" s="9"/>
      <c r="C253" s="61"/>
      <c r="D253" s="14"/>
      <c r="E253" s="22"/>
      <c r="F253" s="10"/>
      <c r="G253" s="55"/>
      <c r="H253" s="28"/>
      <c r="I253" s="29"/>
      <c r="J253" s="21"/>
      <c r="K253" s="11"/>
      <c r="L253" s="10"/>
      <c r="M253" s="10"/>
      <c r="N253" s="32"/>
    </row>
    <row r="254" spans="1:14" s="4" customFormat="1" ht="15.75" customHeight="1" x14ac:dyDescent="0.2">
      <c r="A254" s="8">
        <v>243</v>
      </c>
      <c r="B254" s="9"/>
      <c r="C254" s="61"/>
      <c r="D254" s="14"/>
      <c r="E254" s="22"/>
      <c r="F254" s="10"/>
      <c r="G254" s="55"/>
      <c r="H254" s="28"/>
      <c r="I254" s="29"/>
      <c r="J254" s="21"/>
      <c r="K254" s="11"/>
      <c r="L254" s="10"/>
      <c r="M254" s="10"/>
      <c r="N254" s="32"/>
    </row>
    <row r="255" spans="1:14" s="4" customFormat="1" ht="15.75" customHeight="1" x14ac:dyDescent="0.2">
      <c r="A255" s="8">
        <v>244</v>
      </c>
      <c r="B255" s="9"/>
      <c r="C255" s="61"/>
      <c r="D255" s="14"/>
      <c r="E255" s="22"/>
      <c r="F255" s="10"/>
      <c r="G255" s="55"/>
      <c r="H255" s="28"/>
      <c r="I255" s="29"/>
      <c r="J255" s="21"/>
      <c r="K255" s="11"/>
      <c r="L255" s="10"/>
      <c r="M255" s="10"/>
      <c r="N255" s="32"/>
    </row>
    <row r="256" spans="1:14" s="4" customFormat="1" ht="15.75" customHeight="1" x14ac:dyDescent="0.2">
      <c r="A256" s="59">
        <v>245</v>
      </c>
      <c r="B256" s="9"/>
      <c r="C256" s="61"/>
      <c r="D256" s="14"/>
      <c r="E256" s="22"/>
      <c r="F256" s="10"/>
      <c r="G256" s="55"/>
      <c r="H256" s="28"/>
      <c r="I256" s="29"/>
      <c r="J256" s="21"/>
      <c r="K256" s="11"/>
      <c r="L256" s="10"/>
      <c r="M256" s="10"/>
      <c r="N256" s="32"/>
    </row>
    <row r="257" spans="1:14" s="4" customFormat="1" ht="15.75" customHeight="1" x14ac:dyDescent="0.2">
      <c r="A257" s="8">
        <v>246</v>
      </c>
      <c r="B257" s="9"/>
      <c r="C257" s="61"/>
      <c r="D257" s="14"/>
      <c r="E257" s="22"/>
      <c r="F257" s="10"/>
      <c r="G257" s="55"/>
      <c r="H257" s="28"/>
      <c r="I257" s="29"/>
      <c r="J257" s="21"/>
      <c r="K257" s="11"/>
      <c r="L257" s="10"/>
      <c r="M257" s="10"/>
      <c r="N257" s="32"/>
    </row>
    <row r="258" spans="1:14" s="4" customFormat="1" ht="15.75" customHeight="1" x14ac:dyDescent="0.2">
      <c r="A258" s="8">
        <v>247</v>
      </c>
      <c r="B258" s="9"/>
      <c r="C258" s="61"/>
      <c r="D258" s="14"/>
      <c r="E258" s="22"/>
      <c r="F258" s="10"/>
      <c r="G258" s="55"/>
      <c r="H258" s="28"/>
      <c r="I258" s="29"/>
      <c r="J258" s="21"/>
      <c r="K258" s="11"/>
      <c r="L258" s="10"/>
      <c r="M258" s="10"/>
      <c r="N258" s="32"/>
    </row>
    <row r="259" spans="1:14" s="4" customFormat="1" ht="15.75" customHeight="1" x14ac:dyDescent="0.2">
      <c r="A259" s="8">
        <v>248</v>
      </c>
      <c r="B259" s="9"/>
      <c r="C259" s="61"/>
      <c r="D259" s="14"/>
      <c r="E259" s="22"/>
      <c r="F259" s="10"/>
      <c r="G259" s="55"/>
      <c r="H259" s="28"/>
      <c r="I259" s="29"/>
      <c r="J259" s="21"/>
      <c r="K259" s="11"/>
      <c r="L259" s="10"/>
      <c r="M259" s="10"/>
      <c r="N259" s="32"/>
    </row>
    <row r="260" spans="1:14" s="4" customFormat="1" ht="15.75" customHeight="1" x14ac:dyDescent="0.2">
      <c r="A260" s="59">
        <v>249</v>
      </c>
      <c r="B260" s="9"/>
      <c r="C260" s="61"/>
      <c r="D260" s="14"/>
      <c r="E260" s="22"/>
      <c r="F260" s="10"/>
      <c r="G260" s="55"/>
      <c r="H260" s="28"/>
      <c r="I260" s="29"/>
      <c r="J260" s="21"/>
      <c r="K260" s="11"/>
      <c r="L260" s="10"/>
      <c r="M260" s="10"/>
      <c r="N260" s="32"/>
    </row>
    <row r="261" spans="1:14" s="4" customFormat="1" ht="15.75" customHeight="1" x14ac:dyDescent="0.2">
      <c r="A261" s="8">
        <v>250</v>
      </c>
      <c r="B261" s="9"/>
      <c r="C261" s="61"/>
      <c r="D261" s="14"/>
      <c r="E261" s="22"/>
      <c r="F261" s="10"/>
      <c r="G261" s="55"/>
      <c r="H261" s="28"/>
      <c r="I261" s="29"/>
      <c r="J261" s="21"/>
      <c r="K261" s="11"/>
      <c r="L261" s="10"/>
      <c r="M261" s="10"/>
      <c r="N261" s="32"/>
    </row>
    <row r="262" spans="1:14" s="4" customFormat="1" ht="15.75" customHeight="1" x14ac:dyDescent="0.2">
      <c r="A262" s="8">
        <v>251</v>
      </c>
      <c r="B262" s="9"/>
      <c r="C262" s="61"/>
      <c r="D262" s="14"/>
      <c r="E262" s="22"/>
      <c r="F262" s="10"/>
      <c r="G262" s="55"/>
      <c r="H262" s="28"/>
      <c r="I262" s="29"/>
      <c r="J262" s="21"/>
      <c r="K262" s="11"/>
      <c r="L262" s="10"/>
      <c r="M262" s="10"/>
      <c r="N262" s="32"/>
    </row>
    <row r="263" spans="1:14" s="4" customFormat="1" ht="15.75" customHeight="1" x14ac:dyDescent="0.2">
      <c r="A263" s="8">
        <v>252</v>
      </c>
      <c r="B263" s="9"/>
      <c r="C263" s="61"/>
      <c r="D263" s="14"/>
      <c r="E263" s="22"/>
      <c r="F263" s="10"/>
      <c r="G263" s="55"/>
      <c r="H263" s="28"/>
      <c r="I263" s="29"/>
      <c r="J263" s="21"/>
      <c r="K263" s="11"/>
      <c r="L263" s="10"/>
      <c r="M263" s="10"/>
      <c r="N263" s="32"/>
    </row>
    <row r="264" spans="1:14" s="4" customFormat="1" ht="15.75" customHeight="1" x14ac:dyDescent="0.2">
      <c r="A264" s="59">
        <v>253</v>
      </c>
      <c r="B264" s="9"/>
      <c r="C264" s="61"/>
      <c r="D264" s="14"/>
      <c r="E264" s="22"/>
      <c r="F264" s="10"/>
      <c r="G264" s="55"/>
      <c r="H264" s="28"/>
      <c r="I264" s="29"/>
      <c r="J264" s="21"/>
      <c r="K264" s="11"/>
      <c r="L264" s="10"/>
      <c r="M264" s="10"/>
      <c r="N264" s="32"/>
    </row>
    <row r="265" spans="1:14" s="4" customFormat="1" ht="15.75" customHeight="1" x14ac:dyDescent="0.2">
      <c r="A265" s="8">
        <v>254</v>
      </c>
      <c r="B265" s="9"/>
      <c r="C265" s="61"/>
      <c r="D265" s="14"/>
      <c r="E265" s="22"/>
      <c r="F265" s="10"/>
      <c r="G265" s="55"/>
      <c r="H265" s="28"/>
      <c r="I265" s="29"/>
      <c r="J265" s="21"/>
      <c r="K265" s="11"/>
      <c r="L265" s="10"/>
      <c r="M265" s="10"/>
      <c r="N265" s="32"/>
    </row>
    <row r="266" spans="1:14" s="4" customFormat="1" ht="15.75" customHeight="1" x14ac:dyDescent="0.2">
      <c r="A266" s="8">
        <v>255</v>
      </c>
      <c r="B266" s="9"/>
      <c r="C266" s="61"/>
      <c r="D266" s="14"/>
      <c r="E266" s="22"/>
      <c r="F266" s="10"/>
      <c r="G266" s="55"/>
      <c r="H266" s="28"/>
      <c r="I266" s="29"/>
      <c r="J266" s="21"/>
      <c r="K266" s="11"/>
      <c r="L266" s="10"/>
      <c r="M266" s="10"/>
      <c r="N266" s="32"/>
    </row>
    <row r="267" spans="1:14" s="4" customFormat="1" ht="15.75" customHeight="1" x14ac:dyDescent="0.2">
      <c r="A267" s="8">
        <v>256</v>
      </c>
      <c r="B267" s="9"/>
      <c r="C267" s="61"/>
      <c r="D267" s="14"/>
      <c r="E267" s="22"/>
      <c r="F267" s="10"/>
      <c r="G267" s="55"/>
      <c r="H267" s="28"/>
      <c r="I267" s="29"/>
      <c r="J267" s="21"/>
      <c r="K267" s="11"/>
      <c r="L267" s="10"/>
      <c r="M267" s="10"/>
      <c r="N267" s="32"/>
    </row>
    <row r="268" spans="1:14" s="4" customFormat="1" ht="15.75" customHeight="1" x14ac:dyDescent="0.2">
      <c r="A268" s="59">
        <v>257</v>
      </c>
      <c r="B268" s="9"/>
      <c r="C268" s="61"/>
      <c r="D268" s="14"/>
      <c r="E268" s="22"/>
      <c r="F268" s="10"/>
      <c r="G268" s="55"/>
      <c r="H268" s="28"/>
      <c r="I268" s="29"/>
      <c r="J268" s="21"/>
      <c r="K268" s="11"/>
      <c r="L268" s="10"/>
      <c r="M268" s="10"/>
      <c r="N268" s="32"/>
    </row>
    <row r="269" spans="1:14" s="4" customFormat="1" ht="15.75" customHeight="1" x14ac:dyDescent="0.2">
      <c r="A269" s="8">
        <v>258</v>
      </c>
      <c r="B269" s="9"/>
      <c r="C269" s="61"/>
      <c r="D269" s="14"/>
      <c r="E269" s="22"/>
      <c r="F269" s="10"/>
      <c r="G269" s="55"/>
      <c r="H269" s="28"/>
      <c r="I269" s="29"/>
      <c r="J269" s="21"/>
      <c r="K269" s="11"/>
      <c r="L269" s="10"/>
      <c r="M269" s="10"/>
      <c r="N269" s="32"/>
    </row>
    <row r="270" spans="1:14" s="4" customFormat="1" ht="15.75" customHeight="1" x14ac:dyDescent="0.2">
      <c r="A270" s="8">
        <v>259</v>
      </c>
      <c r="B270" s="33"/>
      <c r="C270" s="61"/>
      <c r="D270" s="14"/>
      <c r="E270" s="22"/>
      <c r="F270" s="10"/>
      <c r="G270" s="55"/>
      <c r="H270" s="28"/>
      <c r="I270" s="29"/>
      <c r="J270" s="21"/>
      <c r="K270" s="11"/>
      <c r="L270" s="10"/>
      <c r="M270" s="36"/>
      <c r="N270" s="41"/>
    </row>
    <row r="271" spans="1:14" s="4" customFormat="1" ht="15.75" customHeight="1" x14ac:dyDescent="0.2">
      <c r="A271" s="8">
        <v>260</v>
      </c>
      <c r="B271" s="33"/>
      <c r="C271" s="61"/>
      <c r="D271" s="14"/>
      <c r="E271" s="22"/>
      <c r="F271" s="10"/>
      <c r="G271" s="55"/>
      <c r="H271" s="28"/>
      <c r="I271" s="29"/>
      <c r="J271" s="21"/>
      <c r="K271" s="11"/>
      <c r="L271" s="10"/>
      <c r="M271" s="36"/>
      <c r="N271" s="41"/>
    </row>
    <row r="272" spans="1:14" s="4" customFormat="1" ht="15.75" customHeight="1" x14ac:dyDescent="0.2">
      <c r="A272" s="59">
        <v>261</v>
      </c>
      <c r="B272" s="33"/>
      <c r="C272" s="61"/>
      <c r="D272" s="14"/>
      <c r="E272" s="22"/>
      <c r="F272" s="10"/>
      <c r="G272" s="55"/>
      <c r="H272" s="28"/>
      <c r="I272" s="29"/>
      <c r="J272" s="21"/>
      <c r="K272" s="11"/>
      <c r="L272" s="10"/>
      <c r="M272" s="36"/>
      <c r="N272" s="41"/>
    </row>
    <row r="273" spans="1:14" s="4" customFormat="1" ht="15.75" customHeight="1" x14ac:dyDescent="0.2">
      <c r="A273" s="8">
        <v>262</v>
      </c>
      <c r="B273" s="33"/>
      <c r="C273" s="61"/>
      <c r="D273" s="14"/>
      <c r="E273" s="22"/>
      <c r="F273" s="10"/>
      <c r="G273" s="55"/>
      <c r="H273" s="28"/>
      <c r="I273" s="29"/>
      <c r="J273" s="21"/>
      <c r="K273" s="11"/>
      <c r="L273" s="10"/>
      <c r="M273" s="36"/>
      <c r="N273" s="41"/>
    </row>
    <row r="274" spans="1:14" s="4" customFormat="1" ht="15.75" customHeight="1" x14ac:dyDescent="0.2">
      <c r="A274" s="8">
        <v>263</v>
      </c>
      <c r="B274" s="33"/>
      <c r="C274" s="61"/>
      <c r="D274" s="14"/>
      <c r="E274" s="22"/>
      <c r="F274" s="10"/>
      <c r="G274" s="55"/>
      <c r="H274" s="28"/>
      <c r="I274" s="29"/>
      <c r="J274" s="21"/>
      <c r="K274" s="11"/>
      <c r="L274" s="10"/>
      <c r="M274" s="36"/>
      <c r="N274" s="41"/>
    </row>
    <row r="275" spans="1:14" s="4" customFormat="1" ht="15.75" customHeight="1" x14ac:dyDescent="0.2">
      <c r="A275" s="8">
        <v>264</v>
      </c>
      <c r="B275" s="33"/>
      <c r="C275" s="61"/>
      <c r="D275" s="14"/>
      <c r="E275" s="22"/>
      <c r="F275" s="10"/>
      <c r="G275" s="55"/>
      <c r="H275" s="28"/>
      <c r="I275" s="29"/>
      <c r="J275" s="21"/>
      <c r="K275" s="11"/>
      <c r="L275" s="10"/>
      <c r="M275" s="36"/>
      <c r="N275" s="41"/>
    </row>
    <row r="276" spans="1:14" ht="15.75" customHeight="1" x14ac:dyDescent="0.2">
      <c r="A276" s="59">
        <v>265</v>
      </c>
      <c r="B276" s="33"/>
      <c r="C276" s="61"/>
      <c r="D276" s="14"/>
      <c r="E276" s="22"/>
      <c r="F276" s="10"/>
      <c r="G276" s="55"/>
      <c r="H276" s="28"/>
      <c r="I276" s="29"/>
      <c r="J276" s="21"/>
      <c r="K276" s="11"/>
      <c r="L276" s="10"/>
      <c r="M276" s="36"/>
      <c r="N276" s="41"/>
    </row>
    <row r="277" spans="1:14" ht="15.75" customHeight="1" x14ac:dyDescent="0.2">
      <c r="A277" s="8">
        <v>266</v>
      </c>
      <c r="B277" s="33"/>
      <c r="C277" s="61"/>
      <c r="D277" s="14"/>
      <c r="E277" s="22"/>
      <c r="F277" s="10"/>
      <c r="G277" s="55"/>
      <c r="H277" s="28"/>
      <c r="I277" s="29"/>
      <c r="J277" s="21"/>
      <c r="K277" s="11"/>
      <c r="L277" s="10"/>
      <c r="M277" s="36"/>
      <c r="N277" s="41"/>
    </row>
    <row r="278" spans="1:14" ht="15.75" customHeight="1" x14ac:dyDescent="0.2">
      <c r="A278" s="8">
        <v>267</v>
      </c>
      <c r="B278" s="33"/>
      <c r="C278" s="61"/>
      <c r="D278" s="14"/>
      <c r="E278" s="22"/>
      <c r="F278" s="10"/>
      <c r="G278" s="55"/>
      <c r="H278" s="28"/>
      <c r="I278" s="29"/>
      <c r="J278" s="21"/>
      <c r="K278" s="11"/>
      <c r="L278" s="10"/>
      <c r="M278" s="36"/>
      <c r="N278" s="41"/>
    </row>
    <row r="279" spans="1:14" ht="15.75" customHeight="1" x14ac:dyDescent="0.2">
      <c r="A279" s="8">
        <v>268</v>
      </c>
      <c r="B279" s="33"/>
      <c r="C279" s="61"/>
      <c r="D279" s="14"/>
      <c r="E279" s="22"/>
      <c r="F279" s="10"/>
      <c r="G279" s="55"/>
      <c r="H279" s="28"/>
      <c r="I279" s="29"/>
      <c r="J279" s="21"/>
      <c r="K279" s="11"/>
      <c r="L279" s="10"/>
      <c r="M279" s="36"/>
      <c r="N279" s="41"/>
    </row>
    <row r="280" spans="1:14" ht="15.75" customHeight="1" x14ac:dyDescent="0.2">
      <c r="A280" s="59">
        <v>269</v>
      </c>
      <c r="B280" s="33"/>
      <c r="C280" s="61"/>
      <c r="D280" s="14"/>
      <c r="E280" s="22"/>
      <c r="F280" s="10"/>
      <c r="G280" s="55"/>
      <c r="H280" s="28"/>
      <c r="I280" s="29"/>
      <c r="J280" s="21"/>
      <c r="K280" s="11"/>
      <c r="L280" s="10"/>
      <c r="M280" s="36"/>
      <c r="N280" s="41"/>
    </row>
    <row r="281" spans="1:14" ht="15.75" customHeight="1" x14ac:dyDescent="0.2">
      <c r="A281" s="8">
        <v>270</v>
      </c>
      <c r="B281" s="33"/>
      <c r="C281" s="61"/>
      <c r="D281" s="14"/>
      <c r="E281" s="22"/>
      <c r="F281" s="10"/>
      <c r="G281" s="55"/>
      <c r="H281" s="28"/>
      <c r="I281" s="29"/>
      <c r="J281" s="21"/>
      <c r="K281" s="11"/>
      <c r="L281" s="10"/>
      <c r="M281" s="36"/>
      <c r="N281" s="41"/>
    </row>
    <row r="282" spans="1:14" ht="15.75" customHeight="1" x14ac:dyDescent="0.2">
      <c r="A282" s="8">
        <v>271</v>
      </c>
      <c r="B282" s="33"/>
      <c r="C282" s="61"/>
      <c r="D282" s="14"/>
      <c r="E282" s="22"/>
      <c r="F282" s="10"/>
      <c r="G282" s="55"/>
      <c r="H282" s="28"/>
      <c r="I282" s="29"/>
      <c r="J282" s="21"/>
      <c r="K282" s="11"/>
      <c r="L282" s="10"/>
      <c r="M282" s="36"/>
      <c r="N282" s="41"/>
    </row>
    <row r="283" spans="1:14" ht="15.75" customHeight="1" x14ac:dyDescent="0.2">
      <c r="A283" s="8">
        <v>272</v>
      </c>
      <c r="B283" s="33"/>
      <c r="C283" s="61"/>
      <c r="D283" s="14"/>
      <c r="E283" s="22"/>
      <c r="F283" s="10"/>
      <c r="G283" s="55"/>
      <c r="H283" s="28"/>
      <c r="I283" s="29"/>
      <c r="J283" s="21"/>
      <c r="K283" s="11"/>
      <c r="L283" s="10"/>
      <c r="M283" s="36"/>
      <c r="N283" s="41"/>
    </row>
    <row r="284" spans="1:14" ht="15.75" customHeight="1" x14ac:dyDescent="0.2">
      <c r="A284" s="59">
        <v>273</v>
      </c>
      <c r="B284" s="33"/>
      <c r="C284" s="61"/>
      <c r="D284" s="14"/>
      <c r="E284" s="22"/>
      <c r="F284" s="10"/>
      <c r="G284" s="55"/>
      <c r="H284" s="28"/>
      <c r="I284" s="29"/>
      <c r="J284" s="21"/>
      <c r="K284" s="11"/>
      <c r="L284" s="10"/>
      <c r="M284" s="36"/>
      <c r="N284" s="41"/>
    </row>
    <row r="285" spans="1:14" ht="15.75" customHeight="1" x14ac:dyDescent="0.2">
      <c r="A285" s="8">
        <v>274</v>
      </c>
      <c r="B285" s="33"/>
      <c r="C285" s="61"/>
      <c r="D285" s="14"/>
      <c r="E285" s="22"/>
      <c r="F285" s="10"/>
      <c r="G285" s="55"/>
      <c r="H285" s="28"/>
      <c r="I285" s="29"/>
      <c r="J285" s="21"/>
      <c r="K285" s="11"/>
      <c r="L285" s="10"/>
      <c r="M285" s="36"/>
      <c r="N285" s="41"/>
    </row>
    <row r="286" spans="1:14" ht="15.75" customHeight="1" x14ac:dyDescent="0.2">
      <c r="A286" s="8">
        <v>275</v>
      </c>
      <c r="B286" s="33"/>
      <c r="C286" s="61"/>
      <c r="D286" s="14"/>
      <c r="E286" s="22"/>
      <c r="F286" s="10"/>
      <c r="G286" s="55"/>
      <c r="H286" s="28"/>
      <c r="I286" s="29"/>
      <c r="J286" s="21"/>
      <c r="K286" s="11"/>
      <c r="L286" s="10"/>
      <c r="M286" s="36"/>
      <c r="N286" s="41"/>
    </row>
    <row r="287" spans="1:14" ht="15.75" customHeight="1" x14ac:dyDescent="0.2">
      <c r="A287" s="8">
        <v>276</v>
      </c>
      <c r="B287" s="33"/>
      <c r="C287" s="61"/>
      <c r="D287" s="14"/>
      <c r="E287" s="22"/>
      <c r="F287" s="10"/>
      <c r="G287" s="55"/>
      <c r="H287" s="28"/>
      <c r="I287" s="29"/>
      <c r="J287" s="21"/>
      <c r="K287" s="11"/>
      <c r="L287" s="10"/>
      <c r="M287" s="36"/>
      <c r="N287" s="41"/>
    </row>
    <row r="288" spans="1:14" ht="15.75" customHeight="1" x14ac:dyDescent="0.2">
      <c r="A288" s="59">
        <v>277</v>
      </c>
      <c r="B288" s="33"/>
      <c r="C288" s="61"/>
      <c r="D288" s="14"/>
      <c r="E288" s="22"/>
      <c r="F288" s="10"/>
      <c r="G288" s="55"/>
      <c r="H288" s="28"/>
      <c r="I288" s="29"/>
      <c r="J288" s="21"/>
      <c r="K288" s="11"/>
      <c r="L288" s="10"/>
      <c r="M288" s="36"/>
      <c r="N288" s="41"/>
    </row>
    <row r="289" spans="1:14" ht="15.75" customHeight="1" x14ac:dyDescent="0.2">
      <c r="A289" s="8">
        <v>278</v>
      </c>
      <c r="B289" s="33"/>
      <c r="C289" s="61"/>
      <c r="D289" s="14"/>
      <c r="E289" s="22"/>
      <c r="F289" s="10"/>
      <c r="G289" s="55"/>
      <c r="H289" s="28"/>
      <c r="I289" s="29"/>
      <c r="J289" s="21"/>
      <c r="K289" s="11"/>
      <c r="L289" s="10"/>
      <c r="M289" s="36"/>
      <c r="N289" s="41"/>
    </row>
    <row r="290" spans="1:14" ht="15.75" customHeight="1" x14ac:dyDescent="0.2">
      <c r="A290" s="8">
        <v>279</v>
      </c>
      <c r="B290" s="33"/>
      <c r="C290" s="61"/>
      <c r="D290" s="14"/>
      <c r="E290" s="22"/>
      <c r="F290" s="10"/>
      <c r="G290" s="55"/>
      <c r="H290" s="28"/>
      <c r="I290" s="29"/>
      <c r="J290" s="21"/>
      <c r="K290" s="11"/>
      <c r="L290" s="10"/>
      <c r="M290" s="36"/>
      <c r="N290" s="41"/>
    </row>
    <row r="291" spans="1:14" ht="15.75" customHeight="1" x14ac:dyDescent="0.2">
      <c r="A291" s="8">
        <v>280</v>
      </c>
      <c r="B291" s="33"/>
      <c r="C291" s="61"/>
      <c r="D291" s="14"/>
      <c r="E291" s="22"/>
      <c r="F291" s="10"/>
      <c r="G291" s="55"/>
      <c r="H291" s="28"/>
      <c r="I291" s="29"/>
      <c r="J291" s="21"/>
      <c r="K291" s="11"/>
      <c r="L291" s="10"/>
      <c r="M291" s="36"/>
      <c r="N291" s="41"/>
    </row>
    <row r="292" spans="1:14" ht="15.75" customHeight="1" x14ac:dyDescent="0.2">
      <c r="A292" s="59">
        <v>281</v>
      </c>
      <c r="B292" s="33"/>
      <c r="C292" s="61"/>
      <c r="D292" s="14"/>
      <c r="E292" s="22"/>
      <c r="F292" s="10"/>
      <c r="G292" s="55"/>
      <c r="H292" s="28"/>
      <c r="I292" s="29"/>
      <c r="J292" s="21"/>
      <c r="K292" s="11"/>
      <c r="L292" s="10"/>
      <c r="M292" s="36"/>
      <c r="N292" s="41"/>
    </row>
    <row r="293" spans="1:14" ht="15.75" customHeight="1" x14ac:dyDescent="0.2">
      <c r="A293" s="8">
        <v>282</v>
      </c>
      <c r="B293" s="33"/>
      <c r="C293" s="61"/>
      <c r="D293" s="14"/>
      <c r="E293" s="22"/>
      <c r="F293" s="10"/>
      <c r="G293" s="55"/>
      <c r="H293" s="28"/>
      <c r="I293" s="29"/>
      <c r="J293" s="21"/>
      <c r="K293" s="11"/>
      <c r="L293" s="10"/>
      <c r="M293" s="36"/>
      <c r="N293" s="41"/>
    </row>
    <row r="294" spans="1:14" ht="15.75" customHeight="1" x14ac:dyDescent="0.2">
      <c r="A294" s="8">
        <v>283</v>
      </c>
      <c r="B294" s="33"/>
      <c r="C294" s="61"/>
      <c r="D294" s="14"/>
      <c r="E294" s="22"/>
      <c r="F294" s="10"/>
      <c r="G294" s="55"/>
      <c r="H294" s="28"/>
      <c r="I294" s="29"/>
      <c r="J294" s="21"/>
      <c r="K294" s="11"/>
      <c r="L294" s="10"/>
      <c r="M294" s="36"/>
      <c r="N294" s="41"/>
    </row>
    <row r="295" spans="1:14" ht="15.75" customHeight="1" x14ac:dyDescent="0.2">
      <c r="A295" s="8">
        <v>284</v>
      </c>
      <c r="B295" s="33"/>
      <c r="C295" s="61"/>
      <c r="D295" s="14"/>
      <c r="E295" s="22"/>
      <c r="F295" s="10"/>
      <c r="G295" s="55"/>
      <c r="H295" s="28"/>
      <c r="I295" s="29"/>
      <c r="J295" s="21"/>
      <c r="K295" s="11"/>
      <c r="L295" s="10"/>
      <c r="M295" s="36"/>
      <c r="N295" s="41"/>
    </row>
    <row r="296" spans="1:14" ht="15.75" customHeight="1" x14ac:dyDescent="0.2">
      <c r="A296" s="59">
        <v>285</v>
      </c>
      <c r="B296" s="33"/>
      <c r="C296" s="61"/>
      <c r="D296" s="14"/>
      <c r="E296" s="22"/>
      <c r="F296" s="10"/>
      <c r="G296" s="55"/>
      <c r="H296" s="28"/>
      <c r="I296" s="29"/>
      <c r="J296" s="21"/>
      <c r="K296" s="11"/>
      <c r="L296" s="10"/>
      <c r="M296" s="36"/>
      <c r="N296" s="41"/>
    </row>
    <row r="297" spans="1:14" ht="15.75" customHeight="1" x14ac:dyDescent="0.2">
      <c r="A297" s="8">
        <v>286</v>
      </c>
      <c r="B297" s="33"/>
      <c r="C297" s="61"/>
      <c r="D297" s="14"/>
      <c r="E297" s="22"/>
      <c r="F297" s="10"/>
      <c r="G297" s="55"/>
      <c r="H297" s="37"/>
      <c r="I297" s="29"/>
      <c r="J297" s="21"/>
      <c r="K297" s="11"/>
      <c r="L297" s="10"/>
      <c r="M297" s="36"/>
      <c r="N297" s="41"/>
    </row>
    <row r="298" spans="1:14" ht="15.75" customHeight="1" x14ac:dyDescent="0.2">
      <c r="A298" s="8">
        <v>287</v>
      </c>
      <c r="B298" s="33"/>
      <c r="C298" s="61"/>
      <c r="D298" s="14"/>
      <c r="E298" s="22"/>
      <c r="F298" s="10"/>
      <c r="G298" s="55"/>
      <c r="H298" s="37"/>
      <c r="I298" s="29"/>
      <c r="J298" s="21"/>
      <c r="K298" s="11"/>
      <c r="L298" s="10"/>
      <c r="M298" s="36"/>
      <c r="N298" s="41"/>
    </row>
    <row r="299" spans="1:14" ht="15.75" customHeight="1" x14ac:dyDescent="0.2">
      <c r="A299" s="8">
        <v>288</v>
      </c>
      <c r="B299" s="33"/>
      <c r="C299" s="61"/>
      <c r="D299" s="14"/>
      <c r="E299" s="22"/>
      <c r="F299" s="10"/>
      <c r="G299" s="55"/>
      <c r="H299" s="37"/>
      <c r="I299" s="29"/>
      <c r="J299" s="21"/>
      <c r="K299" s="11"/>
      <c r="L299" s="10"/>
      <c r="M299" s="36"/>
      <c r="N299" s="41"/>
    </row>
    <row r="300" spans="1:14" ht="15.75" customHeight="1" x14ac:dyDescent="0.2">
      <c r="A300" s="59">
        <v>289</v>
      </c>
      <c r="B300" s="33"/>
      <c r="C300" s="61"/>
      <c r="D300" s="14"/>
      <c r="E300" s="22"/>
      <c r="F300" s="10"/>
      <c r="G300" s="55"/>
      <c r="H300" s="37"/>
      <c r="I300" s="29"/>
      <c r="J300" s="21"/>
      <c r="K300" s="11"/>
      <c r="L300" s="10"/>
      <c r="M300" s="36"/>
      <c r="N300" s="41"/>
    </row>
    <row r="301" spans="1:14" ht="15.75" customHeight="1" x14ac:dyDescent="0.2">
      <c r="A301" s="8">
        <v>290</v>
      </c>
      <c r="B301" s="33"/>
      <c r="C301" s="61"/>
      <c r="D301" s="14"/>
      <c r="E301" s="22"/>
      <c r="F301" s="10"/>
      <c r="G301" s="55"/>
      <c r="H301" s="37"/>
      <c r="I301" s="29"/>
      <c r="J301" s="21"/>
      <c r="K301" s="11"/>
      <c r="L301" s="10"/>
      <c r="M301" s="36"/>
      <c r="N301" s="41"/>
    </row>
    <row r="302" spans="1:14" ht="15.75" customHeight="1" x14ac:dyDescent="0.2">
      <c r="A302" s="8">
        <v>291</v>
      </c>
      <c r="B302" s="33"/>
      <c r="C302" s="61"/>
      <c r="D302" s="14"/>
      <c r="E302" s="22"/>
      <c r="F302" s="10"/>
      <c r="G302" s="55"/>
      <c r="H302" s="37"/>
      <c r="I302" s="29"/>
      <c r="J302" s="21"/>
      <c r="K302" s="11"/>
      <c r="L302" s="10"/>
      <c r="M302" s="36"/>
      <c r="N302" s="41"/>
    </row>
    <row r="303" spans="1:14" ht="15.75" customHeight="1" x14ac:dyDescent="0.2">
      <c r="A303" s="8">
        <v>292</v>
      </c>
      <c r="B303" s="33"/>
      <c r="C303" s="61"/>
      <c r="D303" s="14"/>
      <c r="E303" s="22"/>
      <c r="F303" s="10"/>
      <c r="G303" s="55"/>
      <c r="H303" s="37"/>
      <c r="I303" s="29"/>
      <c r="J303" s="21"/>
      <c r="K303" s="11"/>
      <c r="L303" s="10"/>
      <c r="M303" s="36"/>
      <c r="N303" s="41"/>
    </row>
    <row r="304" spans="1:14" ht="15.75" customHeight="1" x14ac:dyDescent="0.2">
      <c r="A304" s="59">
        <v>293</v>
      </c>
      <c r="B304" s="33"/>
      <c r="C304" s="61"/>
      <c r="D304" s="14"/>
      <c r="E304" s="22"/>
      <c r="F304" s="10"/>
      <c r="G304" s="55"/>
      <c r="H304" s="37"/>
      <c r="I304" s="29"/>
      <c r="J304" s="21"/>
      <c r="K304" s="11"/>
      <c r="L304" s="10"/>
      <c r="M304" s="36"/>
      <c r="N304" s="41"/>
    </row>
    <row r="305" spans="1:14" ht="15.75" customHeight="1" x14ac:dyDescent="0.2">
      <c r="A305" s="8">
        <v>294</v>
      </c>
      <c r="B305" s="33"/>
      <c r="C305" s="61"/>
      <c r="D305" s="14"/>
      <c r="E305" s="22"/>
      <c r="F305" s="10"/>
      <c r="G305" s="55"/>
      <c r="H305" s="37"/>
      <c r="I305" s="29"/>
      <c r="J305" s="21"/>
      <c r="K305" s="11"/>
      <c r="L305" s="10"/>
      <c r="M305" s="36"/>
      <c r="N305" s="41"/>
    </row>
    <row r="306" spans="1:14" ht="15.75" customHeight="1" x14ac:dyDescent="0.2">
      <c r="A306" s="8">
        <v>295</v>
      </c>
      <c r="B306" s="33"/>
      <c r="C306" s="61"/>
      <c r="D306" s="14"/>
      <c r="E306" s="22"/>
      <c r="F306" s="10"/>
      <c r="G306" s="55"/>
      <c r="H306" s="37"/>
      <c r="I306" s="29"/>
      <c r="J306" s="21"/>
      <c r="K306" s="11"/>
      <c r="L306" s="10"/>
      <c r="M306" s="36"/>
      <c r="N306" s="41"/>
    </row>
    <row r="307" spans="1:14" ht="15.75" customHeight="1" x14ac:dyDescent="0.2">
      <c r="A307" s="8">
        <v>296</v>
      </c>
      <c r="B307" s="33"/>
      <c r="C307" s="61"/>
      <c r="D307" s="14"/>
      <c r="E307" s="22"/>
      <c r="F307" s="10"/>
      <c r="G307" s="55"/>
      <c r="H307" s="37"/>
      <c r="I307" s="29"/>
      <c r="J307" s="21"/>
      <c r="K307" s="11"/>
      <c r="L307" s="10"/>
      <c r="M307" s="36"/>
      <c r="N307" s="41"/>
    </row>
    <row r="308" spans="1:14" ht="15.75" customHeight="1" x14ac:dyDescent="0.2">
      <c r="A308" s="59">
        <v>297</v>
      </c>
      <c r="B308" s="33"/>
      <c r="C308" s="61"/>
      <c r="D308" s="14"/>
      <c r="E308" s="22"/>
      <c r="F308" s="10"/>
      <c r="G308" s="55"/>
      <c r="H308" s="37"/>
      <c r="I308" s="29"/>
      <c r="J308" s="21"/>
      <c r="K308" s="11"/>
      <c r="L308" s="10"/>
      <c r="M308" s="36"/>
      <c r="N308" s="41"/>
    </row>
    <row r="309" spans="1:14" ht="15.75" customHeight="1" x14ac:dyDescent="0.2">
      <c r="A309" s="8">
        <v>298</v>
      </c>
      <c r="B309" s="33"/>
      <c r="C309" s="61"/>
      <c r="D309" s="14"/>
      <c r="E309" s="22"/>
      <c r="F309" s="10"/>
      <c r="G309" s="55"/>
      <c r="H309" s="37"/>
      <c r="I309" s="29"/>
      <c r="J309" s="21"/>
      <c r="K309" s="11"/>
      <c r="L309" s="10"/>
      <c r="M309" s="36"/>
      <c r="N309" s="41"/>
    </row>
    <row r="310" spans="1:14" ht="15.75" customHeight="1" x14ac:dyDescent="0.2">
      <c r="A310" s="8">
        <v>299</v>
      </c>
      <c r="B310" s="33"/>
      <c r="C310" s="61"/>
      <c r="D310" s="14"/>
      <c r="E310" s="22"/>
      <c r="F310" s="10"/>
      <c r="G310" s="55"/>
      <c r="H310" s="37"/>
      <c r="I310" s="29"/>
      <c r="J310" s="21"/>
      <c r="K310" s="11"/>
      <c r="L310" s="10"/>
      <c r="M310" s="36"/>
      <c r="N310" s="41"/>
    </row>
    <row r="311" spans="1:14" ht="15.75" customHeight="1" x14ac:dyDescent="0.2">
      <c r="A311" s="8">
        <v>300</v>
      </c>
      <c r="B311" s="33"/>
      <c r="C311" s="61"/>
      <c r="D311" s="14"/>
      <c r="E311" s="22"/>
      <c r="F311" s="10"/>
      <c r="G311" s="55"/>
      <c r="H311" s="37"/>
      <c r="I311" s="29"/>
      <c r="J311" s="21"/>
      <c r="K311" s="11"/>
      <c r="L311" s="10"/>
      <c r="M311" s="36"/>
      <c r="N311" s="41"/>
    </row>
    <row r="312" spans="1:14" ht="15.75" customHeight="1" x14ac:dyDescent="0.2">
      <c r="A312" s="59">
        <v>301</v>
      </c>
      <c r="B312" s="33"/>
      <c r="C312" s="61"/>
      <c r="D312" s="14"/>
      <c r="E312" s="22"/>
      <c r="F312" s="10"/>
      <c r="G312" s="55"/>
      <c r="H312" s="37"/>
      <c r="I312" s="29"/>
      <c r="J312" s="21"/>
      <c r="K312" s="11"/>
      <c r="L312" s="10"/>
      <c r="M312" s="36"/>
      <c r="N312" s="41"/>
    </row>
    <row r="313" spans="1:14" ht="15.75" customHeight="1" x14ac:dyDescent="0.2">
      <c r="A313" s="8">
        <v>302</v>
      </c>
      <c r="B313" s="33"/>
      <c r="C313" s="61"/>
      <c r="D313" s="14"/>
      <c r="E313" s="22"/>
      <c r="F313" s="10"/>
      <c r="G313" s="55"/>
      <c r="H313" s="37"/>
      <c r="I313" s="29"/>
      <c r="J313" s="21"/>
      <c r="K313" s="11"/>
      <c r="L313" s="10"/>
      <c r="M313" s="36"/>
      <c r="N313" s="41"/>
    </row>
    <row r="314" spans="1:14" ht="15.75" customHeight="1" x14ac:dyDescent="0.2">
      <c r="A314" s="8">
        <v>303</v>
      </c>
      <c r="B314" s="33"/>
      <c r="C314" s="61"/>
      <c r="D314" s="14"/>
      <c r="E314" s="22"/>
      <c r="F314" s="10"/>
      <c r="G314" s="55"/>
      <c r="H314" s="37"/>
      <c r="I314" s="29"/>
      <c r="J314" s="21"/>
      <c r="K314" s="11"/>
      <c r="L314" s="10"/>
      <c r="M314" s="36"/>
      <c r="N314" s="41"/>
    </row>
    <row r="315" spans="1:14" ht="15.75" customHeight="1" x14ac:dyDescent="0.2">
      <c r="A315" s="8">
        <v>304</v>
      </c>
      <c r="B315" s="33"/>
      <c r="C315" s="61"/>
      <c r="D315" s="14"/>
      <c r="E315" s="22"/>
      <c r="F315" s="10"/>
      <c r="G315" s="55"/>
      <c r="H315" s="37"/>
      <c r="I315" s="29"/>
      <c r="J315" s="21"/>
      <c r="K315" s="11"/>
      <c r="L315" s="10"/>
      <c r="M315" s="36"/>
      <c r="N315" s="41"/>
    </row>
    <row r="316" spans="1:14" ht="15.75" customHeight="1" x14ac:dyDescent="0.2">
      <c r="A316" s="59">
        <v>305</v>
      </c>
      <c r="B316" s="33"/>
      <c r="C316" s="61"/>
      <c r="D316" s="14"/>
      <c r="E316" s="22"/>
      <c r="F316" s="10"/>
      <c r="G316" s="55"/>
      <c r="H316" s="37"/>
      <c r="I316" s="29"/>
      <c r="J316" s="21"/>
      <c r="K316" s="11"/>
      <c r="L316" s="10"/>
      <c r="M316" s="36"/>
      <c r="N316" s="41"/>
    </row>
    <row r="317" spans="1:14" ht="15.75" customHeight="1" x14ac:dyDescent="0.2">
      <c r="A317" s="8">
        <v>306</v>
      </c>
      <c r="B317" s="33"/>
      <c r="C317" s="61"/>
      <c r="D317" s="14"/>
      <c r="E317" s="22"/>
      <c r="F317" s="10"/>
      <c r="G317" s="55"/>
      <c r="H317" s="37"/>
      <c r="I317" s="29"/>
      <c r="J317" s="21"/>
      <c r="K317" s="11"/>
      <c r="L317" s="10"/>
      <c r="M317" s="36"/>
      <c r="N317" s="41"/>
    </row>
    <row r="318" spans="1:14" ht="15.75" customHeight="1" x14ac:dyDescent="0.2">
      <c r="A318" s="8">
        <v>307</v>
      </c>
      <c r="B318" s="33"/>
      <c r="C318" s="61"/>
      <c r="D318" s="14"/>
      <c r="E318" s="22"/>
      <c r="F318" s="10"/>
      <c r="G318" s="55"/>
      <c r="H318" s="37"/>
      <c r="I318" s="29"/>
      <c r="J318" s="21"/>
      <c r="K318" s="11"/>
      <c r="L318" s="10"/>
      <c r="M318" s="36"/>
      <c r="N318" s="41"/>
    </row>
    <row r="319" spans="1:14" ht="15.75" customHeight="1" x14ac:dyDescent="0.2">
      <c r="A319" s="8">
        <v>308</v>
      </c>
      <c r="B319" s="33"/>
      <c r="C319" s="61"/>
      <c r="D319" s="14"/>
      <c r="E319" s="22"/>
      <c r="F319" s="10"/>
      <c r="G319" s="55"/>
      <c r="H319" s="37"/>
      <c r="I319" s="29"/>
      <c r="J319" s="21"/>
      <c r="K319" s="11"/>
      <c r="L319" s="10"/>
      <c r="M319" s="36"/>
      <c r="N319" s="41"/>
    </row>
    <row r="320" spans="1:14" ht="15.75" customHeight="1" x14ac:dyDescent="0.2">
      <c r="A320" s="59">
        <v>309</v>
      </c>
      <c r="B320" s="33"/>
      <c r="C320" s="61"/>
      <c r="D320" s="14"/>
      <c r="E320" s="22"/>
      <c r="F320" s="10"/>
      <c r="G320" s="55"/>
      <c r="H320" s="37"/>
      <c r="I320" s="29"/>
      <c r="J320" s="21"/>
      <c r="K320" s="11"/>
      <c r="L320" s="10"/>
      <c r="M320" s="36"/>
      <c r="N320" s="41"/>
    </row>
    <row r="321" spans="1:14" ht="15.75" customHeight="1" x14ac:dyDescent="0.2">
      <c r="A321" s="8">
        <v>310</v>
      </c>
      <c r="B321" s="33"/>
      <c r="C321" s="61"/>
      <c r="D321" s="14"/>
      <c r="E321" s="22"/>
      <c r="F321" s="10"/>
      <c r="G321" s="55"/>
      <c r="H321" s="37"/>
      <c r="I321" s="29"/>
      <c r="J321" s="21"/>
      <c r="K321" s="11"/>
      <c r="L321" s="10"/>
      <c r="M321" s="36"/>
      <c r="N321" s="41"/>
    </row>
    <row r="322" spans="1:14" ht="15.75" customHeight="1" x14ac:dyDescent="0.2">
      <c r="A322" s="8">
        <v>311</v>
      </c>
      <c r="B322" s="33"/>
      <c r="C322" s="61"/>
      <c r="D322" s="14"/>
      <c r="E322" s="22"/>
      <c r="F322" s="10"/>
      <c r="G322" s="55"/>
      <c r="H322" s="37"/>
      <c r="I322" s="29"/>
      <c r="J322" s="21"/>
      <c r="K322" s="11"/>
      <c r="L322" s="10"/>
      <c r="M322" s="36"/>
      <c r="N322" s="41"/>
    </row>
    <row r="323" spans="1:14" ht="15.75" customHeight="1" x14ac:dyDescent="0.2">
      <c r="A323" s="8">
        <v>312</v>
      </c>
      <c r="B323" s="33"/>
      <c r="C323" s="61"/>
      <c r="D323" s="14"/>
      <c r="E323" s="22"/>
      <c r="F323" s="10"/>
      <c r="G323" s="55"/>
      <c r="H323" s="37"/>
      <c r="I323" s="29"/>
      <c r="J323" s="21"/>
      <c r="K323" s="11"/>
      <c r="L323" s="10"/>
      <c r="M323" s="36"/>
      <c r="N323" s="41"/>
    </row>
    <row r="324" spans="1:14" ht="15.75" customHeight="1" x14ac:dyDescent="0.2">
      <c r="A324" s="59">
        <v>313</v>
      </c>
      <c r="B324" s="33"/>
      <c r="C324" s="61"/>
      <c r="D324" s="14"/>
      <c r="E324" s="22"/>
      <c r="F324" s="10"/>
      <c r="G324" s="55"/>
      <c r="H324" s="37"/>
      <c r="I324" s="29"/>
      <c r="J324" s="21"/>
      <c r="K324" s="11"/>
      <c r="L324" s="10"/>
      <c r="M324" s="36"/>
      <c r="N324" s="41"/>
    </row>
    <row r="325" spans="1:14" ht="15.75" customHeight="1" x14ac:dyDescent="0.2">
      <c r="A325" s="8">
        <v>314</v>
      </c>
      <c r="B325" s="33"/>
      <c r="C325" s="61"/>
      <c r="D325" s="14"/>
      <c r="E325" s="22"/>
      <c r="F325" s="10"/>
      <c r="G325" s="55"/>
      <c r="H325" s="37"/>
      <c r="I325" s="29"/>
      <c r="J325" s="21"/>
      <c r="K325" s="11"/>
      <c r="L325" s="10"/>
      <c r="M325" s="36"/>
      <c r="N325" s="41"/>
    </row>
    <row r="326" spans="1:14" ht="15.75" customHeight="1" x14ac:dyDescent="0.2">
      <c r="A326" s="8">
        <v>315</v>
      </c>
      <c r="B326" s="33"/>
      <c r="C326" s="61"/>
      <c r="D326" s="14"/>
      <c r="E326" s="22"/>
      <c r="F326" s="10"/>
      <c r="G326" s="55"/>
      <c r="H326" s="37"/>
      <c r="I326" s="29"/>
      <c r="J326" s="21"/>
      <c r="K326" s="11"/>
      <c r="L326" s="10"/>
      <c r="M326" s="36"/>
      <c r="N326" s="41"/>
    </row>
    <row r="327" spans="1:14" ht="15.75" customHeight="1" x14ac:dyDescent="0.2">
      <c r="A327" s="8">
        <v>316</v>
      </c>
      <c r="B327" s="33"/>
      <c r="C327" s="61"/>
      <c r="D327" s="14"/>
      <c r="E327" s="22"/>
      <c r="F327" s="10"/>
      <c r="G327" s="55"/>
      <c r="H327" s="37"/>
      <c r="I327" s="29"/>
      <c r="J327" s="21"/>
      <c r="K327" s="11"/>
      <c r="L327" s="10"/>
      <c r="M327" s="36"/>
      <c r="N327" s="41"/>
    </row>
    <row r="328" spans="1:14" ht="15.75" customHeight="1" x14ac:dyDescent="0.2">
      <c r="A328" s="59">
        <v>317</v>
      </c>
      <c r="B328" s="33"/>
      <c r="C328" s="61"/>
      <c r="D328" s="14"/>
      <c r="E328" s="22"/>
      <c r="F328" s="10"/>
      <c r="G328" s="55"/>
      <c r="H328" s="37"/>
      <c r="I328" s="29"/>
      <c r="J328" s="21"/>
      <c r="K328" s="11"/>
      <c r="L328" s="10"/>
      <c r="M328" s="36"/>
      <c r="N328" s="41"/>
    </row>
    <row r="329" spans="1:14" ht="15.75" customHeight="1" x14ac:dyDescent="0.2">
      <c r="A329" s="8">
        <v>318</v>
      </c>
      <c r="B329" s="33"/>
      <c r="C329" s="61"/>
      <c r="D329" s="14"/>
      <c r="E329" s="22"/>
      <c r="F329" s="10"/>
      <c r="G329" s="55"/>
      <c r="H329" s="37"/>
      <c r="I329" s="29"/>
      <c r="J329" s="21"/>
      <c r="K329" s="11"/>
      <c r="L329" s="10"/>
      <c r="M329" s="36"/>
      <c r="N329" s="41"/>
    </row>
    <row r="330" spans="1:14" ht="15.75" customHeight="1" x14ac:dyDescent="0.2">
      <c r="A330" s="8">
        <v>319</v>
      </c>
      <c r="B330" s="33"/>
      <c r="C330" s="61"/>
      <c r="D330" s="14"/>
      <c r="E330" s="22"/>
      <c r="F330" s="10"/>
      <c r="G330" s="55"/>
      <c r="H330" s="37"/>
      <c r="I330" s="29"/>
      <c r="J330" s="21"/>
      <c r="K330" s="11"/>
      <c r="L330" s="10"/>
      <c r="M330" s="36"/>
      <c r="N330" s="41"/>
    </row>
    <row r="331" spans="1:14" ht="15.75" customHeight="1" x14ac:dyDescent="0.2">
      <c r="A331" s="8">
        <v>320</v>
      </c>
      <c r="B331" s="33"/>
      <c r="C331" s="61"/>
      <c r="D331" s="14"/>
      <c r="E331" s="22"/>
      <c r="F331" s="10"/>
      <c r="G331" s="55"/>
      <c r="H331" s="37"/>
      <c r="I331" s="29"/>
      <c r="J331" s="21"/>
      <c r="K331" s="11"/>
      <c r="L331" s="10"/>
      <c r="M331" s="36"/>
      <c r="N331" s="41"/>
    </row>
    <row r="332" spans="1:14" ht="15.75" customHeight="1" x14ac:dyDescent="0.2">
      <c r="A332" s="59">
        <v>321</v>
      </c>
      <c r="B332" s="33"/>
      <c r="C332" s="61"/>
      <c r="D332" s="14"/>
      <c r="E332" s="22"/>
      <c r="F332" s="10"/>
      <c r="G332" s="55"/>
      <c r="H332" s="37"/>
      <c r="I332" s="29"/>
      <c r="J332" s="21"/>
      <c r="K332" s="11"/>
      <c r="L332" s="10"/>
      <c r="M332" s="36"/>
      <c r="N332" s="41"/>
    </row>
    <row r="333" spans="1:14" ht="15.75" customHeight="1" x14ac:dyDescent="0.2">
      <c r="A333" s="8">
        <v>322</v>
      </c>
      <c r="B333" s="33"/>
      <c r="C333" s="61"/>
      <c r="D333" s="14"/>
      <c r="E333" s="22"/>
      <c r="F333" s="10"/>
      <c r="G333" s="55"/>
      <c r="H333" s="37"/>
      <c r="I333" s="29"/>
      <c r="J333" s="21"/>
      <c r="K333" s="11"/>
      <c r="L333" s="10"/>
      <c r="M333" s="36"/>
      <c r="N333" s="41"/>
    </row>
    <row r="334" spans="1:14" ht="15.75" customHeight="1" x14ac:dyDescent="0.2">
      <c r="A334" s="8">
        <v>323</v>
      </c>
      <c r="B334" s="33"/>
      <c r="C334" s="61"/>
      <c r="D334" s="14"/>
      <c r="E334" s="22"/>
      <c r="F334" s="10"/>
      <c r="G334" s="55"/>
      <c r="H334" s="37"/>
      <c r="I334" s="29"/>
      <c r="J334" s="21"/>
      <c r="K334" s="11"/>
      <c r="L334" s="10"/>
      <c r="M334" s="36"/>
      <c r="N334" s="41"/>
    </row>
    <row r="335" spans="1:14" ht="15.75" customHeight="1" x14ac:dyDescent="0.2">
      <c r="A335" s="8">
        <v>324</v>
      </c>
      <c r="B335" s="33"/>
      <c r="C335" s="61"/>
      <c r="D335" s="14"/>
      <c r="E335" s="22"/>
      <c r="F335" s="10"/>
      <c r="G335" s="55"/>
      <c r="H335" s="37"/>
      <c r="I335" s="29"/>
      <c r="J335" s="21"/>
      <c r="K335" s="11"/>
      <c r="L335" s="10"/>
      <c r="M335" s="36"/>
      <c r="N335" s="41"/>
    </row>
    <row r="336" spans="1:14" ht="15.75" customHeight="1" x14ac:dyDescent="0.2">
      <c r="A336" s="59">
        <v>325</v>
      </c>
      <c r="B336" s="33"/>
      <c r="C336" s="61"/>
      <c r="D336" s="14"/>
      <c r="E336" s="22"/>
      <c r="F336" s="10"/>
      <c r="G336" s="55"/>
      <c r="H336" s="37"/>
      <c r="I336" s="29"/>
      <c r="J336" s="21"/>
      <c r="K336" s="11"/>
      <c r="L336" s="10"/>
      <c r="M336" s="36"/>
      <c r="N336" s="41"/>
    </row>
    <row r="337" spans="1:14" ht="15.75" customHeight="1" x14ac:dyDescent="0.2">
      <c r="A337" s="8">
        <v>326</v>
      </c>
      <c r="B337" s="33"/>
      <c r="C337" s="61"/>
      <c r="D337" s="14"/>
      <c r="E337" s="22"/>
      <c r="F337" s="10"/>
      <c r="G337" s="55"/>
      <c r="H337" s="37"/>
      <c r="I337" s="29"/>
      <c r="J337" s="21"/>
      <c r="K337" s="11"/>
      <c r="L337" s="10"/>
      <c r="M337" s="36"/>
      <c r="N337" s="41"/>
    </row>
    <row r="338" spans="1:14" ht="15.75" customHeight="1" x14ac:dyDescent="0.2">
      <c r="A338" s="8">
        <v>327</v>
      </c>
      <c r="B338" s="33"/>
      <c r="C338" s="61"/>
      <c r="D338" s="14"/>
      <c r="E338" s="22"/>
      <c r="F338" s="10"/>
      <c r="G338" s="55"/>
      <c r="H338" s="37"/>
      <c r="I338" s="29"/>
      <c r="J338" s="21"/>
      <c r="K338" s="11"/>
      <c r="L338" s="10"/>
      <c r="M338" s="36"/>
      <c r="N338" s="41"/>
    </row>
    <row r="339" spans="1:14" ht="15.75" customHeight="1" x14ac:dyDescent="0.2">
      <c r="A339" s="8">
        <v>328</v>
      </c>
      <c r="B339" s="33"/>
      <c r="C339" s="61"/>
      <c r="D339" s="14"/>
      <c r="E339" s="22"/>
      <c r="F339" s="10"/>
      <c r="G339" s="55"/>
      <c r="H339" s="37"/>
      <c r="I339" s="29"/>
      <c r="J339" s="21"/>
      <c r="K339" s="11"/>
      <c r="L339" s="10"/>
      <c r="M339" s="36"/>
      <c r="N339" s="41"/>
    </row>
    <row r="340" spans="1:14" ht="15.75" customHeight="1" x14ac:dyDescent="0.2">
      <c r="A340" s="59">
        <v>329</v>
      </c>
      <c r="B340" s="33"/>
      <c r="C340" s="61"/>
      <c r="D340" s="14"/>
      <c r="E340" s="22"/>
      <c r="F340" s="10"/>
      <c r="G340" s="55"/>
      <c r="H340" s="37"/>
      <c r="I340" s="29"/>
      <c r="J340" s="21"/>
      <c r="K340" s="11"/>
      <c r="L340" s="10"/>
      <c r="M340" s="36"/>
      <c r="N340" s="41"/>
    </row>
    <row r="341" spans="1:14" ht="15.75" customHeight="1" x14ac:dyDescent="0.2">
      <c r="A341" s="8">
        <v>330</v>
      </c>
      <c r="B341" s="33"/>
      <c r="C341" s="61"/>
      <c r="D341" s="14"/>
      <c r="E341" s="22"/>
      <c r="F341" s="10"/>
      <c r="G341" s="55"/>
      <c r="H341" s="37"/>
      <c r="I341" s="29"/>
      <c r="J341" s="21"/>
      <c r="K341" s="11"/>
      <c r="L341" s="10"/>
      <c r="M341" s="36"/>
      <c r="N341" s="41"/>
    </row>
    <row r="342" spans="1:14" ht="15.75" customHeight="1" x14ac:dyDescent="0.2">
      <c r="A342" s="8">
        <v>331</v>
      </c>
      <c r="B342" s="33"/>
      <c r="C342" s="61"/>
      <c r="D342" s="14"/>
      <c r="E342" s="22"/>
      <c r="F342" s="10"/>
      <c r="G342" s="55"/>
      <c r="H342" s="37"/>
      <c r="I342" s="29"/>
      <c r="J342" s="21"/>
      <c r="K342" s="11"/>
      <c r="L342" s="10"/>
      <c r="M342" s="36"/>
      <c r="N342" s="41"/>
    </row>
    <row r="343" spans="1:14" ht="15.75" customHeight="1" x14ac:dyDescent="0.2">
      <c r="A343" s="8">
        <v>332</v>
      </c>
      <c r="B343" s="33"/>
      <c r="C343" s="61"/>
      <c r="D343" s="14"/>
      <c r="E343" s="22"/>
      <c r="F343" s="10"/>
      <c r="G343" s="55"/>
      <c r="H343" s="37"/>
      <c r="I343" s="29"/>
      <c r="J343" s="21"/>
      <c r="K343" s="11"/>
      <c r="L343" s="10"/>
      <c r="M343" s="36"/>
      <c r="N343" s="41"/>
    </row>
    <row r="344" spans="1:14" ht="15.75" customHeight="1" x14ac:dyDescent="0.2">
      <c r="A344" s="59">
        <v>333</v>
      </c>
      <c r="B344" s="33"/>
      <c r="C344" s="61"/>
      <c r="D344" s="14"/>
      <c r="E344" s="22"/>
      <c r="F344" s="10"/>
      <c r="G344" s="55"/>
      <c r="H344" s="37"/>
      <c r="I344" s="29"/>
      <c r="J344" s="21"/>
      <c r="K344" s="11"/>
      <c r="L344" s="10"/>
      <c r="M344" s="36"/>
      <c r="N344" s="41"/>
    </row>
    <row r="345" spans="1:14" ht="15.75" customHeight="1" x14ac:dyDescent="0.2">
      <c r="A345" s="8">
        <v>334</v>
      </c>
      <c r="B345" s="33"/>
      <c r="C345" s="61"/>
      <c r="D345" s="14"/>
      <c r="E345" s="22"/>
      <c r="F345" s="10"/>
      <c r="G345" s="55"/>
      <c r="H345" s="37"/>
      <c r="I345" s="29"/>
      <c r="J345" s="21"/>
      <c r="K345" s="11"/>
      <c r="L345" s="10"/>
      <c r="M345" s="36"/>
      <c r="N345" s="41"/>
    </row>
    <row r="346" spans="1:14" ht="15.75" customHeight="1" x14ac:dyDescent="0.2">
      <c r="A346" s="8">
        <v>335</v>
      </c>
      <c r="B346" s="33"/>
      <c r="C346" s="61"/>
      <c r="D346" s="14"/>
      <c r="E346" s="22"/>
      <c r="F346" s="10"/>
      <c r="G346" s="55"/>
      <c r="H346" s="37"/>
      <c r="I346" s="29"/>
      <c r="J346" s="21"/>
      <c r="K346" s="11"/>
      <c r="L346" s="10"/>
      <c r="M346" s="36"/>
      <c r="N346" s="41"/>
    </row>
    <row r="347" spans="1:14" ht="15.75" customHeight="1" x14ac:dyDescent="0.2">
      <c r="A347" s="8">
        <v>336</v>
      </c>
      <c r="B347" s="33"/>
      <c r="C347" s="61"/>
      <c r="D347" s="14"/>
      <c r="E347" s="22"/>
      <c r="F347" s="10"/>
      <c r="G347" s="55"/>
      <c r="H347" s="37"/>
      <c r="I347" s="29"/>
      <c r="J347" s="21"/>
      <c r="K347" s="11"/>
      <c r="L347" s="10"/>
      <c r="M347" s="36"/>
      <c r="N347" s="41"/>
    </row>
    <row r="348" spans="1:14" ht="15.75" customHeight="1" x14ac:dyDescent="0.2">
      <c r="A348" s="59">
        <v>337</v>
      </c>
      <c r="B348" s="33"/>
      <c r="C348" s="61"/>
      <c r="D348" s="14"/>
      <c r="E348" s="22"/>
      <c r="F348" s="10"/>
      <c r="G348" s="55"/>
      <c r="H348" s="37"/>
      <c r="I348" s="29"/>
      <c r="J348" s="21"/>
      <c r="K348" s="11"/>
      <c r="L348" s="10"/>
      <c r="M348" s="36"/>
      <c r="N348" s="41"/>
    </row>
    <row r="349" spans="1:14" ht="15.75" customHeight="1" x14ac:dyDescent="0.2">
      <c r="A349" s="8">
        <v>338</v>
      </c>
      <c r="B349" s="33"/>
      <c r="C349" s="61"/>
      <c r="D349" s="14"/>
      <c r="E349" s="22"/>
      <c r="F349" s="10"/>
      <c r="G349" s="55"/>
      <c r="H349" s="37"/>
      <c r="I349" s="29"/>
      <c r="J349" s="21"/>
      <c r="K349" s="11"/>
      <c r="L349" s="10"/>
      <c r="M349" s="36"/>
      <c r="N349" s="41"/>
    </row>
    <row r="350" spans="1:14" ht="15.75" customHeight="1" x14ac:dyDescent="0.2">
      <c r="A350" s="8">
        <v>339</v>
      </c>
      <c r="B350" s="33"/>
      <c r="C350" s="61"/>
      <c r="D350" s="14"/>
      <c r="E350" s="22"/>
      <c r="F350" s="10"/>
      <c r="G350" s="55"/>
      <c r="H350" s="37"/>
      <c r="I350" s="29"/>
      <c r="J350" s="21"/>
      <c r="K350" s="11"/>
      <c r="L350" s="10"/>
      <c r="M350" s="36"/>
      <c r="N350" s="41"/>
    </row>
    <row r="351" spans="1:14" ht="15.75" customHeight="1" x14ac:dyDescent="0.2">
      <c r="A351" s="8">
        <v>340</v>
      </c>
      <c r="B351" s="33"/>
      <c r="C351" s="61"/>
      <c r="D351" s="14"/>
      <c r="E351" s="22"/>
      <c r="F351" s="10"/>
      <c r="G351" s="55"/>
      <c r="H351" s="37"/>
      <c r="I351" s="29"/>
      <c r="J351" s="21"/>
      <c r="K351" s="11"/>
      <c r="L351" s="10"/>
      <c r="M351" s="36"/>
      <c r="N351" s="41"/>
    </row>
    <row r="352" spans="1:14" ht="15.75" customHeight="1" x14ac:dyDescent="0.2">
      <c r="A352" s="59">
        <v>341</v>
      </c>
      <c r="B352" s="33"/>
      <c r="C352" s="61"/>
      <c r="D352" s="14"/>
      <c r="E352" s="22"/>
      <c r="F352" s="10"/>
      <c r="G352" s="55"/>
      <c r="H352" s="37"/>
      <c r="I352" s="29"/>
      <c r="J352" s="21"/>
      <c r="K352" s="11"/>
      <c r="L352" s="10"/>
      <c r="M352" s="36"/>
      <c r="N352" s="41"/>
    </row>
    <row r="353" spans="1:14" ht="15.75" customHeight="1" x14ac:dyDescent="0.2">
      <c r="A353" s="8">
        <v>342</v>
      </c>
      <c r="B353" s="33"/>
      <c r="C353" s="61"/>
      <c r="D353" s="14"/>
      <c r="E353" s="22"/>
      <c r="F353" s="10"/>
      <c r="G353" s="55"/>
      <c r="H353" s="37"/>
      <c r="I353" s="29"/>
      <c r="J353" s="21"/>
      <c r="K353" s="11"/>
      <c r="L353" s="10"/>
      <c r="M353" s="36"/>
      <c r="N353" s="41"/>
    </row>
    <row r="354" spans="1:14" ht="15.75" customHeight="1" x14ac:dyDescent="0.2">
      <c r="A354" s="8">
        <v>343</v>
      </c>
      <c r="B354" s="33"/>
      <c r="C354" s="61"/>
      <c r="D354" s="14"/>
      <c r="E354" s="22"/>
      <c r="F354" s="10"/>
      <c r="G354" s="55"/>
      <c r="H354" s="37"/>
      <c r="I354" s="29"/>
      <c r="J354" s="21"/>
      <c r="K354" s="11"/>
      <c r="L354" s="10"/>
      <c r="M354" s="36"/>
      <c r="N354" s="41"/>
    </row>
    <row r="355" spans="1:14" ht="15.75" customHeight="1" x14ac:dyDescent="0.2">
      <c r="A355" s="8">
        <v>344</v>
      </c>
      <c r="B355" s="33"/>
      <c r="C355" s="61"/>
      <c r="D355" s="14"/>
      <c r="E355" s="22"/>
      <c r="F355" s="10"/>
      <c r="G355" s="55"/>
      <c r="H355" s="37"/>
      <c r="I355" s="29"/>
      <c r="J355" s="21"/>
      <c r="K355" s="11"/>
      <c r="L355" s="10"/>
      <c r="M355" s="36"/>
      <c r="N355" s="41"/>
    </row>
    <row r="356" spans="1:14" ht="15.75" customHeight="1" x14ac:dyDescent="0.2">
      <c r="A356" s="59">
        <v>345</v>
      </c>
      <c r="B356" s="33"/>
      <c r="C356" s="61"/>
      <c r="D356" s="14"/>
      <c r="E356" s="22"/>
      <c r="F356" s="10"/>
      <c r="G356" s="55"/>
      <c r="H356" s="37"/>
      <c r="I356" s="29"/>
      <c r="J356" s="21"/>
      <c r="K356" s="11"/>
      <c r="L356" s="10"/>
      <c r="M356" s="36"/>
      <c r="N356" s="41"/>
    </row>
    <row r="357" spans="1:14" ht="15.75" customHeight="1" x14ac:dyDescent="0.2">
      <c r="A357" s="8">
        <v>346</v>
      </c>
      <c r="B357" s="33"/>
      <c r="C357" s="61"/>
      <c r="D357" s="14"/>
      <c r="E357" s="22"/>
      <c r="F357" s="10"/>
      <c r="G357" s="55"/>
      <c r="H357" s="37"/>
      <c r="I357" s="29"/>
      <c r="J357" s="21"/>
      <c r="K357" s="11"/>
      <c r="L357" s="10"/>
      <c r="M357" s="36"/>
      <c r="N357" s="41"/>
    </row>
    <row r="358" spans="1:14" ht="15.75" customHeight="1" x14ac:dyDescent="0.2">
      <c r="A358" s="8">
        <v>347</v>
      </c>
      <c r="B358" s="33"/>
      <c r="C358" s="61"/>
      <c r="D358" s="14"/>
      <c r="E358" s="22"/>
      <c r="F358" s="10"/>
      <c r="G358" s="55"/>
      <c r="H358" s="37"/>
      <c r="I358" s="29"/>
      <c r="J358" s="21"/>
      <c r="K358" s="11"/>
      <c r="L358" s="10"/>
      <c r="M358" s="36"/>
      <c r="N358" s="41"/>
    </row>
    <row r="359" spans="1:14" ht="15.75" customHeight="1" x14ac:dyDescent="0.2">
      <c r="A359" s="8">
        <v>348</v>
      </c>
      <c r="B359" s="33"/>
      <c r="C359" s="61"/>
      <c r="D359" s="14"/>
      <c r="E359" s="22"/>
      <c r="F359" s="10"/>
      <c r="G359" s="55"/>
      <c r="H359" s="37"/>
      <c r="I359" s="29"/>
      <c r="J359" s="21"/>
      <c r="K359" s="11"/>
      <c r="L359" s="10"/>
      <c r="M359" s="36"/>
      <c r="N359" s="41"/>
    </row>
    <row r="360" spans="1:14" ht="15.75" customHeight="1" x14ac:dyDescent="0.2">
      <c r="A360" s="59">
        <v>349</v>
      </c>
      <c r="B360" s="33"/>
      <c r="C360" s="61"/>
      <c r="D360" s="14"/>
      <c r="E360" s="22"/>
      <c r="F360" s="10"/>
      <c r="G360" s="55"/>
      <c r="H360" s="37"/>
      <c r="I360" s="29"/>
      <c r="J360" s="21"/>
      <c r="K360" s="11"/>
      <c r="L360" s="10"/>
      <c r="M360" s="36"/>
      <c r="N360" s="41"/>
    </row>
    <row r="361" spans="1:14" ht="15.75" customHeight="1" x14ac:dyDescent="0.2">
      <c r="A361" s="8">
        <v>350</v>
      </c>
      <c r="B361" s="33"/>
      <c r="C361" s="61"/>
      <c r="D361" s="14"/>
      <c r="E361" s="22"/>
      <c r="F361" s="10"/>
      <c r="G361" s="55"/>
      <c r="H361" s="37"/>
      <c r="I361" s="29"/>
      <c r="J361" s="21"/>
      <c r="K361" s="11"/>
      <c r="L361" s="10"/>
      <c r="M361" s="36"/>
      <c r="N361" s="41"/>
    </row>
    <row r="362" spans="1:14" ht="15.75" customHeight="1" x14ac:dyDescent="0.2">
      <c r="A362" s="8">
        <v>351</v>
      </c>
      <c r="B362" s="33"/>
      <c r="C362" s="61"/>
      <c r="D362" s="14"/>
      <c r="E362" s="22"/>
      <c r="F362" s="10"/>
      <c r="G362" s="55"/>
      <c r="H362" s="37"/>
      <c r="I362" s="29"/>
      <c r="J362" s="21"/>
      <c r="K362" s="11"/>
      <c r="L362" s="10"/>
      <c r="M362" s="36"/>
      <c r="N362" s="41"/>
    </row>
    <row r="363" spans="1:14" ht="15.75" customHeight="1" x14ac:dyDescent="0.2">
      <c r="A363" s="8">
        <v>352</v>
      </c>
      <c r="B363" s="33"/>
      <c r="C363" s="61"/>
      <c r="D363" s="14"/>
      <c r="E363" s="22"/>
      <c r="F363" s="10"/>
      <c r="G363" s="55"/>
      <c r="H363" s="37"/>
      <c r="I363" s="29"/>
      <c r="J363" s="21"/>
      <c r="K363" s="11"/>
      <c r="L363" s="10"/>
      <c r="M363" s="36"/>
      <c r="N363" s="41"/>
    </row>
    <row r="364" spans="1:14" ht="15.75" customHeight="1" x14ac:dyDescent="0.2">
      <c r="A364" s="59">
        <v>353</v>
      </c>
      <c r="B364" s="33"/>
      <c r="C364" s="61"/>
      <c r="D364" s="14"/>
      <c r="E364" s="22"/>
      <c r="F364" s="10"/>
      <c r="G364" s="55"/>
      <c r="H364" s="37"/>
      <c r="I364" s="29"/>
      <c r="J364" s="21"/>
      <c r="K364" s="11"/>
      <c r="L364" s="10"/>
      <c r="M364" s="36"/>
      <c r="N364" s="41"/>
    </row>
    <row r="365" spans="1:14" ht="15.75" customHeight="1" x14ac:dyDescent="0.2">
      <c r="A365" s="8">
        <v>354</v>
      </c>
      <c r="B365" s="33"/>
      <c r="C365" s="61"/>
      <c r="D365" s="14"/>
      <c r="E365" s="22"/>
      <c r="F365" s="10"/>
      <c r="G365" s="55"/>
      <c r="H365" s="37"/>
      <c r="I365" s="29"/>
      <c r="J365" s="21"/>
      <c r="K365" s="11"/>
      <c r="L365" s="10"/>
      <c r="M365" s="36"/>
      <c r="N365" s="41"/>
    </row>
    <row r="366" spans="1:14" ht="15.75" customHeight="1" x14ac:dyDescent="0.2">
      <c r="A366" s="8">
        <v>355</v>
      </c>
      <c r="B366" s="33"/>
      <c r="C366" s="61"/>
      <c r="D366" s="14"/>
      <c r="E366" s="22"/>
      <c r="F366" s="10"/>
      <c r="G366" s="55"/>
      <c r="H366" s="37"/>
      <c r="I366" s="29"/>
      <c r="J366" s="21"/>
      <c r="K366" s="11"/>
      <c r="L366" s="10"/>
      <c r="M366" s="36"/>
      <c r="N366" s="41"/>
    </row>
    <row r="367" spans="1:14" ht="15.75" customHeight="1" x14ac:dyDescent="0.2">
      <c r="A367" s="8">
        <v>356</v>
      </c>
      <c r="B367" s="33"/>
      <c r="C367" s="61"/>
      <c r="D367" s="14"/>
      <c r="E367" s="22"/>
      <c r="F367" s="10"/>
      <c r="G367" s="55"/>
      <c r="H367" s="37"/>
      <c r="I367" s="29"/>
      <c r="J367" s="21"/>
      <c r="K367" s="11"/>
      <c r="L367" s="10"/>
      <c r="M367" s="36"/>
      <c r="N367" s="41"/>
    </row>
    <row r="368" spans="1:14" ht="15.75" customHeight="1" x14ac:dyDescent="0.2">
      <c r="A368" s="59">
        <v>357</v>
      </c>
      <c r="B368" s="33"/>
      <c r="C368" s="61"/>
      <c r="D368" s="14"/>
      <c r="E368" s="22"/>
      <c r="F368" s="10"/>
      <c r="G368" s="55"/>
      <c r="H368" s="37"/>
      <c r="I368" s="29"/>
      <c r="J368" s="21"/>
      <c r="K368" s="11"/>
      <c r="L368" s="10"/>
      <c r="M368" s="36"/>
      <c r="N368" s="41"/>
    </row>
    <row r="369" spans="1:14" ht="15.75" customHeight="1" x14ac:dyDescent="0.2">
      <c r="A369" s="8">
        <v>358</v>
      </c>
      <c r="B369" s="33"/>
      <c r="C369" s="61"/>
      <c r="D369" s="14"/>
      <c r="E369" s="22"/>
      <c r="F369" s="10"/>
      <c r="G369" s="55"/>
      <c r="H369" s="37"/>
      <c r="I369" s="29"/>
      <c r="J369" s="21"/>
      <c r="K369" s="11"/>
      <c r="L369" s="10"/>
      <c r="M369" s="36"/>
      <c r="N369" s="41"/>
    </row>
    <row r="370" spans="1:14" ht="15.75" customHeight="1" x14ac:dyDescent="0.2">
      <c r="A370" s="8">
        <v>359</v>
      </c>
      <c r="B370" s="33"/>
      <c r="C370" s="61"/>
      <c r="D370" s="14"/>
      <c r="E370" s="22"/>
      <c r="F370" s="10"/>
      <c r="G370" s="55"/>
      <c r="H370" s="37"/>
      <c r="I370" s="29"/>
      <c r="J370" s="21"/>
      <c r="K370" s="11"/>
      <c r="L370" s="10"/>
      <c r="M370" s="36"/>
      <c r="N370" s="41"/>
    </row>
    <row r="371" spans="1:14" ht="15.75" customHeight="1" x14ac:dyDescent="0.2">
      <c r="A371" s="8">
        <v>360</v>
      </c>
      <c r="B371" s="33"/>
      <c r="C371" s="61"/>
      <c r="D371" s="14"/>
      <c r="E371" s="22"/>
      <c r="F371" s="10"/>
      <c r="G371" s="55"/>
      <c r="H371" s="37"/>
      <c r="I371" s="29"/>
      <c r="J371" s="21"/>
      <c r="K371" s="11"/>
      <c r="L371" s="10"/>
      <c r="M371" s="36"/>
      <c r="N371" s="41"/>
    </row>
    <row r="372" spans="1:14" ht="15.75" customHeight="1" x14ac:dyDescent="0.2">
      <c r="A372" s="59">
        <v>361</v>
      </c>
      <c r="B372" s="33"/>
      <c r="C372" s="61"/>
      <c r="D372" s="14"/>
      <c r="E372" s="22"/>
      <c r="F372" s="10"/>
      <c r="G372" s="55"/>
      <c r="H372" s="37"/>
      <c r="I372" s="29"/>
      <c r="J372" s="21"/>
      <c r="K372" s="11"/>
      <c r="L372" s="10"/>
      <c r="M372" s="36"/>
      <c r="N372" s="41"/>
    </row>
    <row r="373" spans="1:14" ht="15.75" customHeight="1" x14ac:dyDescent="0.2">
      <c r="A373" s="8">
        <v>362</v>
      </c>
      <c r="B373" s="33"/>
      <c r="C373" s="61"/>
      <c r="D373" s="14"/>
      <c r="E373" s="22"/>
      <c r="F373" s="10"/>
      <c r="G373" s="55"/>
      <c r="H373" s="37"/>
      <c r="I373" s="29"/>
      <c r="J373" s="21"/>
      <c r="K373" s="11"/>
      <c r="L373" s="10"/>
      <c r="M373" s="36"/>
      <c r="N373" s="41"/>
    </row>
    <row r="374" spans="1:14" ht="15.75" customHeight="1" x14ac:dyDescent="0.2">
      <c r="A374" s="8">
        <v>363</v>
      </c>
      <c r="B374" s="33"/>
      <c r="C374" s="61"/>
      <c r="D374" s="14"/>
      <c r="E374" s="22"/>
      <c r="F374" s="10"/>
      <c r="G374" s="55"/>
      <c r="H374" s="37"/>
      <c r="I374" s="29"/>
      <c r="J374" s="21"/>
      <c r="K374" s="11"/>
      <c r="L374" s="10"/>
      <c r="M374" s="36"/>
      <c r="N374" s="41"/>
    </row>
    <row r="375" spans="1:14" ht="15.75" customHeight="1" x14ac:dyDescent="0.2">
      <c r="A375" s="8">
        <v>364</v>
      </c>
      <c r="B375" s="33"/>
      <c r="C375" s="61"/>
      <c r="D375" s="14"/>
      <c r="E375" s="22"/>
      <c r="F375" s="10"/>
      <c r="G375" s="55"/>
      <c r="H375" s="37"/>
      <c r="I375" s="29"/>
      <c r="J375" s="21"/>
      <c r="K375" s="11"/>
      <c r="L375" s="10"/>
      <c r="M375" s="36"/>
      <c r="N375" s="41"/>
    </row>
    <row r="376" spans="1:14" ht="15.75" customHeight="1" x14ac:dyDescent="0.2">
      <c r="A376" s="59">
        <v>365</v>
      </c>
      <c r="B376" s="33"/>
      <c r="C376" s="61"/>
      <c r="D376" s="14"/>
      <c r="E376" s="22"/>
      <c r="F376" s="10"/>
      <c r="G376" s="55"/>
      <c r="H376" s="37"/>
      <c r="I376" s="29"/>
      <c r="J376" s="21"/>
      <c r="K376" s="11"/>
      <c r="L376" s="10"/>
      <c r="M376" s="36"/>
      <c r="N376" s="41"/>
    </row>
    <row r="377" spans="1:14" ht="15.75" customHeight="1" x14ac:dyDescent="0.2">
      <c r="A377" s="8">
        <v>366</v>
      </c>
      <c r="B377" s="33"/>
      <c r="C377" s="61"/>
      <c r="D377" s="14"/>
      <c r="E377" s="22"/>
      <c r="F377" s="10"/>
      <c r="G377" s="55"/>
      <c r="H377" s="37"/>
      <c r="I377" s="29"/>
      <c r="J377" s="21"/>
      <c r="K377" s="11"/>
      <c r="L377" s="10"/>
      <c r="M377" s="36"/>
      <c r="N377" s="41"/>
    </row>
    <row r="378" spans="1:14" ht="15.75" customHeight="1" x14ac:dyDescent="0.2">
      <c r="A378" s="8">
        <v>367</v>
      </c>
      <c r="B378" s="33"/>
      <c r="C378" s="61"/>
      <c r="D378" s="14"/>
      <c r="E378" s="22"/>
      <c r="F378" s="10"/>
      <c r="G378" s="55"/>
      <c r="H378" s="37"/>
      <c r="I378" s="29"/>
      <c r="J378" s="21"/>
      <c r="K378" s="11"/>
      <c r="L378" s="10"/>
      <c r="M378" s="36"/>
      <c r="N378" s="41"/>
    </row>
    <row r="379" spans="1:14" ht="15.75" customHeight="1" x14ac:dyDescent="0.2">
      <c r="A379" s="8">
        <v>368</v>
      </c>
      <c r="B379" s="33"/>
      <c r="C379" s="61"/>
      <c r="D379" s="14"/>
      <c r="E379" s="22"/>
      <c r="F379" s="10"/>
      <c r="G379" s="55"/>
      <c r="H379" s="37"/>
      <c r="I379" s="29"/>
      <c r="J379" s="21"/>
      <c r="K379" s="11"/>
      <c r="L379" s="10"/>
      <c r="M379" s="36"/>
      <c r="N379" s="41"/>
    </row>
    <row r="380" spans="1:14" ht="15.75" customHeight="1" x14ac:dyDescent="0.2">
      <c r="A380" s="59">
        <v>369</v>
      </c>
      <c r="B380" s="33"/>
      <c r="C380" s="61"/>
      <c r="D380" s="14"/>
      <c r="E380" s="22"/>
      <c r="F380" s="10"/>
      <c r="G380" s="55"/>
      <c r="H380" s="37"/>
      <c r="I380" s="29"/>
      <c r="J380" s="21"/>
      <c r="K380" s="11"/>
      <c r="L380" s="10"/>
      <c r="M380" s="36"/>
      <c r="N380" s="41"/>
    </row>
    <row r="381" spans="1:14" ht="15.75" customHeight="1" x14ac:dyDescent="0.2">
      <c r="A381" s="8">
        <v>370</v>
      </c>
      <c r="B381" s="33"/>
      <c r="C381" s="61"/>
      <c r="D381" s="14"/>
      <c r="E381" s="22"/>
      <c r="F381" s="10"/>
      <c r="G381" s="55"/>
      <c r="H381" s="37"/>
      <c r="I381" s="29"/>
      <c r="J381" s="21"/>
      <c r="K381" s="11"/>
      <c r="L381" s="10"/>
      <c r="M381" s="36"/>
      <c r="N381" s="41"/>
    </row>
    <row r="382" spans="1:14" ht="15.75" customHeight="1" x14ac:dyDescent="0.2">
      <c r="A382" s="8">
        <v>371</v>
      </c>
      <c r="B382" s="33"/>
      <c r="C382" s="61"/>
      <c r="D382" s="14"/>
      <c r="E382" s="22"/>
      <c r="F382" s="10"/>
      <c r="G382" s="55"/>
      <c r="H382" s="37"/>
      <c r="I382" s="29"/>
      <c r="J382" s="21"/>
      <c r="K382" s="11"/>
      <c r="L382" s="10"/>
      <c r="M382" s="36"/>
      <c r="N382" s="41"/>
    </row>
    <row r="383" spans="1:14" ht="15.75" customHeight="1" x14ac:dyDescent="0.2">
      <c r="A383" s="8">
        <v>372</v>
      </c>
      <c r="B383" s="33"/>
      <c r="C383" s="61"/>
      <c r="D383" s="14"/>
      <c r="E383" s="22"/>
      <c r="F383" s="10"/>
      <c r="G383" s="55"/>
      <c r="H383" s="37"/>
      <c r="I383" s="29"/>
      <c r="J383" s="21"/>
      <c r="K383" s="11"/>
      <c r="L383" s="10"/>
      <c r="M383" s="36"/>
      <c r="N383" s="41"/>
    </row>
    <row r="384" spans="1:14" ht="15.75" customHeight="1" x14ac:dyDescent="0.2">
      <c r="A384" s="59">
        <v>373</v>
      </c>
      <c r="B384" s="33"/>
      <c r="C384" s="61"/>
      <c r="D384" s="14"/>
      <c r="E384" s="22"/>
      <c r="F384" s="10"/>
      <c r="G384" s="55"/>
      <c r="H384" s="37"/>
      <c r="I384" s="29"/>
      <c r="J384" s="21"/>
      <c r="K384" s="11"/>
      <c r="L384" s="10"/>
      <c r="M384" s="36"/>
      <c r="N384" s="41"/>
    </row>
    <row r="385" spans="1:14" ht="15.75" customHeight="1" x14ac:dyDescent="0.2">
      <c r="A385" s="8">
        <v>374</v>
      </c>
      <c r="B385" s="33"/>
      <c r="C385" s="61"/>
      <c r="D385" s="14"/>
      <c r="E385" s="22"/>
      <c r="F385" s="10"/>
      <c r="G385" s="55"/>
      <c r="H385" s="37"/>
      <c r="I385" s="29"/>
      <c r="J385" s="21"/>
      <c r="K385" s="11"/>
      <c r="L385" s="10"/>
      <c r="M385" s="36"/>
      <c r="N385" s="41"/>
    </row>
    <row r="386" spans="1:14" ht="15.75" customHeight="1" x14ac:dyDescent="0.2">
      <c r="A386" s="8">
        <v>375</v>
      </c>
      <c r="B386" s="33"/>
      <c r="C386" s="61"/>
      <c r="D386" s="14"/>
      <c r="E386" s="22"/>
      <c r="F386" s="10"/>
      <c r="G386" s="55"/>
      <c r="H386" s="37"/>
      <c r="I386" s="29"/>
      <c r="J386" s="21"/>
      <c r="K386" s="11"/>
      <c r="L386" s="10"/>
      <c r="M386" s="36"/>
      <c r="N386" s="41"/>
    </row>
    <row r="387" spans="1:14" ht="15.75" customHeight="1" x14ac:dyDescent="0.2">
      <c r="A387" s="8">
        <v>376</v>
      </c>
      <c r="B387" s="33"/>
      <c r="C387" s="61"/>
      <c r="D387" s="14"/>
      <c r="E387" s="22"/>
      <c r="F387" s="10"/>
      <c r="G387" s="55"/>
      <c r="H387" s="37"/>
      <c r="I387" s="29"/>
      <c r="J387" s="21"/>
      <c r="K387" s="11"/>
      <c r="L387" s="10"/>
      <c r="M387" s="36"/>
      <c r="N387" s="41"/>
    </row>
    <row r="388" spans="1:14" ht="15.75" customHeight="1" x14ac:dyDescent="0.2">
      <c r="A388" s="59">
        <v>377</v>
      </c>
      <c r="B388" s="33"/>
      <c r="C388" s="61"/>
      <c r="D388" s="14"/>
      <c r="E388" s="22"/>
      <c r="F388" s="10"/>
      <c r="G388" s="55"/>
      <c r="H388" s="37"/>
      <c r="I388" s="29"/>
      <c r="J388" s="21"/>
      <c r="K388" s="11"/>
      <c r="L388" s="10"/>
      <c r="M388" s="36"/>
      <c r="N388" s="41"/>
    </row>
    <row r="389" spans="1:14" ht="15.75" customHeight="1" x14ac:dyDescent="0.2">
      <c r="A389" s="8">
        <v>378</v>
      </c>
      <c r="B389" s="33"/>
      <c r="C389" s="61"/>
      <c r="D389" s="14"/>
      <c r="E389" s="22"/>
      <c r="F389" s="10"/>
      <c r="G389" s="55"/>
      <c r="H389" s="37"/>
      <c r="I389" s="29"/>
      <c r="J389" s="21"/>
      <c r="K389" s="11"/>
      <c r="L389" s="10"/>
      <c r="M389" s="36"/>
      <c r="N389" s="41"/>
    </row>
    <row r="390" spans="1:14" ht="15.75" customHeight="1" x14ac:dyDescent="0.2">
      <c r="A390" s="8">
        <v>379</v>
      </c>
      <c r="B390" s="33"/>
      <c r="C390" s="61"/>
      <c r="D390" s="14"/>
      <c r="E390" s="22"/>
      <c r="F390" s="10"/>
      <c r="G390" s="55"/>
      <c r="H390" s="37"/>
      <c r="I390" s="29"/>
      <c r="J390" s="21"/>
      <c r="K390" s="11"/>
      <c r="L390" s="10"/>
      <c r="M390" s="36"/>
      <c r="N390" s="41"/>
    </row>
    <row r="391" spans="1:14" ht="15.75" customHeight="1" x14ac:dyDescent="0.2">
      <c r="A391" s="8">
        <v>380</v>
      </c>
      <c r="B391" s="33"/>
      <c r="C391" s="61"/>
      <c r="D391" s="14"/>
      <c r="E391" s="22"/>
      <c r="F391" s="10"/>
      <c r="G391" s="55"/>
      <c r="H391" s="37"/>
      <c r="I391" s="29"/>
      <c r="J391" s="21"/>
      <c r="K391" s="11"/>
      <c r="L391" s="10"/>
      <c r="M391" s="36"/>
      <c r="N391" s="41"/>
    </row>
    <row r="392" spans="1:14" ht="15.75" customHeight="1" x14ac:dyDescent="0.2">
      <c r="A392" s="59">
        <v>381</v>
      </c>
      <c r="B392" s="33"/>
      <c r="C392" s="61"/>
      <c r="D392" s="14"/>
      <c r="E392" s="22"/>
      <c r="F392" s="10"/>
      <c r="G392" s="55"/>
      <c r="H392" s="37"/>
      <c r="I392" s="29"/>
      <c r="J392" s="21"/>
      <c r="K392" s="11"/>
      <c r="L392" s="10"/>
      <c r="M392" s="36"/>
      <c r="N392" s="41"/>
    </row>
    <row r="393" spans="1:14" ht="15.75" customHeight="1" x14ac:dyDescent="0.2">
      <c r="A393" s="8">
        <v>382</v>
      </c>
      <c r="B393" s="33"/>
      <c r="C393" s="61"/>
      <c r="D393" s="14"/>
      <c r="E393" s="22"/>
      <c r="F393" s="10"/>
      <c r="G393" s="55"/>
      <c r="H393" s="37"/>
      <c r="I393" s="29"/>
      <c r="J393" s="21"/>
      <c r="K393" s="11"/>
      <c r="L393" s="10"/>
      <c r="M393" s="36"/>
      <c r="N393" s="41"/>
    </row>
    <row r="394" spans="1:14" ht="15.75" customHeight="1" x14ac:dyDescent="0.2">
      <c r="A394" s="8">
        <v>383</v>
      </c>
      <c r="B394" s="33"/>
      <c r="C394" s="61"/>
      <c r="D394" s="14"/>
      <c r="E394" s="22"/>
      <c r="F394" s="10"/>
      <c r="G394" s="55"/>
      <c r="H394" s="37"/>
      <c r="I394" s="29"/>
      <c r="J394" s="21"/>
      <c r="K394" s="11"/>
      <c r="L394" s="10"/>
      <c r="M394" s="36"/>
      <c r="N394" s="41"/>
    </row>
    <row r="395" spans="1:14" ht="15.75" customHeight="1" x14ac:dyDescent="0.2">
      <c r="A395" s="8">
        <v>384</v>
      </c>
      <c r="B395" s="33"/>
      <c r="C395" s="61"/>
      <c r="D395" s="14"/>
      <c r="E395" s="22"/>
      <c r="F395" s="10"/>
      <c r="G395" s="55"/>
      <c r="H395" s="37"/>
      <c r="I395" s="29"/>
      <c r="J395" s="21"/>
      <c r="K395" s="11"/>
      <c r="L395" s="10"/>
      <c r="M395" s="36"/>
      <c r="N395" s="41"/>
    </row>
    <row r="396" spans="1:14" ht="15.75" customHeight="1" x14ac:dyDescent="0.2">
      <c r="A396" s="59">
        <v>385</v>
      </c>
      <c r="B396" s="33"/>
      <c r="C396" s="61"/>
      <c r="D396" s="14"/>
      <c r="E396" s="22"/>
      <c r="F396" s="10"/>
      <c r="G396" s="55"/>
      <c r="H396" s="37"/>
      <c r="I396" s="29"/>
      <c r="J396" s="21"/>
      <c r="K396" s="11"/>
      <c r="L396" s="10"/>
      <c r="M396" s="36"/>
      <c r="N396" s="41"/>
    </row>
    <row r="397" spans="1:14" ht="15.75" customHeight="1" x14ac:dyDescent="0.2">
      <c r="A397" s="8">
        <v>386</v>
      </c>
      <c r="B397" s="33"/>
      <c r="C397" s="61"/>
      <c r="D397" s="14"/>
      <c r="E397" s="22"/>
      <c r="F397" s="10"/>
      <c r="G397" s="55"/>
      <c r="H397" s="37"/>
      <c r="I397" s="29"/>
      <c r="J397" s="21"/>
      <c r="K397" s="11"/>
      <c r="L397" s="10"/>
      <c r="M397" s="36"/>
      <c r="N397" s="41"/>
    </row>
    <row r="398" spans="1:14" ht="15.75" customHeight="1" x14ac:dyDescent="0.2">
      <c r="A398" s="8">
        <v>387</v>
      </c>
      <c r="B398" s="33"/>
      <c r="C398" s="61"/>
      <c r="D398" s="14"/>
      <c r="E398" s="22"/>
      <c r="F398" s="10"/>
      <c r="G398" s="55"/>
      <c r="H398" s="37"/>
      <c r="I398" s="29"/>
      <c r="J398" s="21"/>
      <c r="K398" s="11"/>
      <c r="L398" s="10"/>
      <c r="M398" s="36"/>
      <c r="N398" s="41"/>
    </row>
    <row r="399" spans="1:14" ht="15.75" customHeight="1" x14ac:dyDescent="0.2">
      <c r="A399" s="8">
        <v>388</v>
      </c>
      <c r="B399" s="33"/>
      <c r="C399" s="61"/>
      <c r="D399" s="14"/>
      <c r="E399" s="22"/>
      <c r="F399" s="10"/>
      <c r="G399" s="55"/>
      <c r="H399" s="37"/>
      <c r="I399" s="29"/>
      <c r="J399" s="21"/>
      <c r="K399" s="11"/>
      <c r="L399" s="10"/>
      <c r="M399" s="36"/>
      <c r="N399" s="41"/>
    </row>
    <row r="400" spans="1:14" ht="15.75" customHeight="1" x14ac:dyDescent="0.2">
      <c r="A400" s="59">
        <v>389</v>
      </c>
      <c r="B400" s="33"/>
      <c r="C400" s="61"/>
      <c r="D400" s="14"/>
      <c r="E400" s="22"/>
      <c r="F400" s="10"/>
      <c r="G400" s="55"/>
      <c r="H400" s="37"/>
      <c r="I400" s="29"/>
      <c r="J400" s="21"/>
      <c r="K400" s="11"/>
      <c r="L400" s="10"/>
      <c r="M400" s="36"/>
      <c r="N400" s="41"/>
    </row>
    <row r="401" spans="1:14" ht="15.75" customHeight="1" x14ac:dyDescent="0.2">
      <c r="A401" s="8">
        <v>390</v>
      </c>
      <c r="B401" s="33"/>
      <c r="C401" s="61"/>
      <c r="D401" s="14"/>
      <c r="E401" s="22"/>
      <c r="F401" s="10"/>
      <c r="G401" s="55"/>
      <c r="H401" s="37"/>
      <c r="I401" s="29"/>
      <c r="J401" s="21"/>
      <c r="K401" s="11"/>
      <c r="L401" s="10"/>
      <c r="M401" s="36"/>
      <c r="N401" s="41"/>
    </row>
    <row r="402" spans="1:14" ht="15.75" customHeight="1" x14ac:dyDescent="0.2">
      <c r="A402" s="8">
        <v>391</v>
      </c>
      <c r="B402" s="33"/>
      <c r="C402" s="61"/>
      <c r="D402" s="14"/>
      <c r="E402" s="22"/>
      <c r="F402" s="10"/>
      <c r="G402" s="55"/>
      <c r="H402" s="37"/>
      <c r="I402" s="29"/>
      <c r="J402" s="21"/>
      <c r="K402" s="11"/>
      <c r="L402" s="10"/>
      <c r="M402" s="36"/>
      <c r="N402" s="41"/>
    </row>
    <row r="403" spans="1:14" ht="15.75" customHeight="1" x14ac:dyDescent="0.2">
      <c r="A403" s="8">
        <v>392</v>
      </c>
      <c r="B403" s="33"/>
      <c r="C403" s="61"/>
      <c r="D403" s="14"/>
      <c r="E403" s="22"/>
      <c r="F403" s="10"/>
      <c r="G403" s="55"/>
      <c r="H403" s="37"/>
      <c r="I403" s="29"/>
      <c r="J403" s="21"/>
      <c r="K403" s="11"/>
      <c r="L403" s="10"/>
      <c r="M403" s="36"/>
      <c r="N403" s="41"/>
    </row>
    <row r="404" spans="1:14" ht="15.75" customHeight="1" x14ac:dyDescent="0.2">
      <c r="A404" s="59">
        <v>393</v>
      </c>
      <c r="B404" s="33"/>
      <c r="C404" s="61"/>
      <c r="D404" s="14"/>
      <c r="E404" s="22"/>
      <c r="F404" s="10"/>
      <c r="G404" s="55"/>
      <c r="H404" s="37"/>
      <c r="I404" s="29"/>
      <c r="J404" s="21"/>
      <c r="K404" s="11"/>
      <c r="L404" s="10"/>
      <c r="M404" s="36"/>
      <c r="N404" s="41"/>
    </row>
    <row r="405" spans="1:14" ht="15.75" customHeight="1" x14ac:dyDescent="0.2">
      <c r="A405" s="8">
        <v>394</v>
      </c>
      <c r="B405" s="33"/>
      <c r="C405" s="61"/>
      <c r="D405" s="14"/>
      <c r="E405" s="22"/>
      <c r="F405" s="10"/>
      <c r="G405" s="55"/>
      <c r="H405" s="37"/>
      <c r="I405" s="29"/>
      <c r="J405" s="21"/>
      <c r="K405" s="11"/>
      <c r="L405" s="10"/>
      <c r="M405" s="36"/>
      <c r="N405" s="41"/>
    </row>
    <row r="406" spans="1:14" ht="15.75" customHeight="1" x14ac:dyDescent="0.2">
      <c r="A406" s="8">
        <v>395</v>
      </c>
      <c r="B406" s="33"/>
      <c r="C406" s="61"/>
      <c r="D406" s="14"/>
      <c r="E406" s="22"/>
      <c r="F406" s="10"/>
      <c r="G406" s="55"/>
      <c r="H406" s="37"/>
      <c r="I406" s="29"/>
      <c r="J406" s="21"/>
      <c r="K406" s="11"/>
      <c r="L406" s="10"/>
      <c r="M406" s="36"/>
      <c r="N406" s="41"/>
    </row>
    <row r="407" spans="1:14" ht="15.75" customHeight="1" x14ac:dyDescent="0.2">
      <c r="A407" s="8">
        <v>396</v>
      </c>
      <c r="B407" s="33"/>
      <c r="C407" s="61"/>
      <c r="D407" s="14"/>
      <c r="E407" s="22"/>
      <c r="F407" s="10"/>
      <c r="G407" s="55"/>
      <c r="H407" s="37"/>
      <c r="I407" s="29"/>
      <c r="J407" s="21"/>
      <c r="K407" s="11"/>
      <c r="L407" s="10"/>
      <c r="M407" s="36"/>
      <c r="N407" s="41"/>
    </row>
    <row r="408" spans="1:14" ht="15.75" customHeight="1" x14ac:dyDescent="0.2">
      <c r="A408" s="59">
        <v>397</v>
      </c>
      <c r="B408" s="33"/>
      <c r="C408" s="61"/>
      <c r="D408" s="14"/>
      <c r="E408" s="22"/>
      <c r="F408" s="10"/>
      <c r="G408" s="55"/>
      <c r="H408" s="37"/>
      <c r="I408" s="29"/>
      <c r="J408" s="21"/>
      <c r="K408" s="11"/>
      <c r="L408" s="10"/>
      <c r="M408" s="36"/>
      <c r="N408" s="41"/>
    </row>
    <row r="409" spans="1:14" ht="15.75" customHeight="1" x14ac:dyDescent="0.2">
      <c r="A409" s="8">
        <v>398</v>
      </c>
      <c r="B409" s="33"/>
      <c r="C409" s="61"/>
      <c r="D409" s="14"/>
      <c r="E409" s="22"/>
      <c r="F409" s="10"/>
      <c r="G409" s="55"/>
      <c r="H409" s="37"/>
      <c r="I409" s="29"/>
      <c r="J409" s="21"/>
      <c r="K409" s="11"/>
      <c r="L409" s="10"/>
      <c r="M409" s="36"/>
      <c r="N409" s="41"/>
    </row>
    <row r="410" spans="1:14" ht="15.75" customHeight="1" x14ac:dyDescent="0.2">
      <c r="A410" s="8">
        <v>399</v>
      </c>
      <c r="B410" s="33"/>
      <c r="C410" s="61"/>
      <c r="D410" s="14"/>
      <c r="E410" s="22"/>
      <c r="F410" s="10"/>
      <c r="G410" s="55"/>
      <c r="H410" s="37"/>
      <c r="I410" s="29"/>
      <c r="J410" s="21"/>
      <c r="K410" s="11"/>
      <c r="L410" s="10"/>
      <c r="M410" s="36"/>
      <c r="N410" s="41"/>
    </row>
    <row r="411" spans="1:14" ht="15.75" customHeight="1" x14ac:dyDescent="0.2">
      <c r="A411" s="8">
        <v>400</v>
      </c>
      <c r="B411" s="33"/>
      <c r="C411" s="61"/>
      <c r="D411" s="14"/>
      <c r="E411" s="22"/>
      <c r="F411" s="10"/>
      <c r="G411" s="55"/>
      <c r="H411" s="37"/>
      <c r="I411" s="29"/>
      <c r="J411" s="21"/>
      <c r="K411" s="11"/>
      <c r="L411" s="10"/>
      <c r="M411" s="36"/>
      <c r="N411" s="41"/>
    </row>
    <row r="412" spans="1:14" ht="15.75" customHeight="1" x14ac:dyDescent="0.2">
      <c r="A412" s="59">
        <v>401</v>
      </c>
      <c r="B412" s="33"/>
      <c r="C412" s="61"/>
      <c r="D412" s="14"/>
      <c r="E412" s="22"/>
      <c r="F412" s="10"/>
      <c r="G412" s="55"/>
      <c r="H412" s="37"/>
      <c r="I412" s="29"/>
      <c r="J412" s="21"/>
      <c r="K412" s="11"/>
      <c r="L412" s="10"/>
      <c r="M412" s="36"/>
      <c r="N412" s="41"/>
    </row>
    <row r="413" spans="1:14" ht="15.75" customHeight="1" x14ac:dyDescent="0.2">
      <c r="A413" s="8">
        <v>402</v>
      </c>
      <c r="B413" s="33"/>
      <c r="C413" s="61"/>
      <c r="D413" s="14"/>
      <c r="E413" s="22"/>
      <c r="F413" s="10"/>
      <c r="G413" s="55"/>
      <c r="H413" s="37"/>
      <c r="I413" s="29"/>
      <c r="J413" s="21"/>
      <c r="K413" s="11"/>
      <c r="L413" s="10"/>
      <c r="M413" s="36"/>
      <c r="N413" s="41"/>
    </row>
    <row r="414" spans="1:14" ht="15.75" customHeight="1" x14ac:dyDescent="0.2">
      <c r="A414" s="8">
        <v>403</v>
      </c>
      <c r="B414" s="33"/>
      <c r="C414" s="61"/>
      <c r="D414" s="14"/>
      <c r="E414" s="22"/>
      <c r="F414" s="10"/>
      <c r="G414" s="55"/>
      <c r="H414" s="37"/>
      <c r="I414" s="29"/>
      <c r="J414" s="21"/>
      <c r="K414" s="11"/>
      <c r="L414" s="10"/>
      <c r="M414" s="36"/>
      <c r="N414" s="41"/>
    </row>
    <row r="415" spans="1:14" ht="15.75" customHeight="1" x14ac:dyDescent="0.2">
      <c r="A415" s="8">
        <v>404</v>
      </c>
      <c r="B415" s="33"/>
      <c r="C415" s="61"/>
      <c r="D415" s="14"/>
      <c r="E415" s="22"/>
      <c r="F415" s="10"/>
      <c r="G415" s="55"/>
      <c r="H415" s="37"/>
      <c r="I415" s="29"/>
      <c r="J415" s="21"/>
      <c r="K415" s="11"/>
      <c r="L415" s="10"/>
      <c r="M415" s="36"/>
      <c r="N415" s="41"/>
    </row>
    <row r="416" spans="1:14" ht="15.75" customHeight="1" x14ac:dyDescent="0.2">
      <c r="A416" s="59">
        <v>405</v>
      </c>
      <c r="B416" s="33"/>
      <c r="C416" s="61"/>
      <c r="D416" s="14"/>
      <c r="E416" s="22"/>
      <c r="F416" s="10"/>
      <c r="G416" s="55"/>
      <c r="H416" s="37"/>
      <c r="I416" s="29"/>
      <c r="J416" s="21"/>
      <c r="K416" s="11"/>
      <c r="L416" s="10"/>
      <c r="M416" s="36"/>
      <c r="N416" s="41"/>
    </row>
    <row r="417" spans="1:14" ht="15.75" customHeight="1" x14ac:dyDescent="0.2">
      <c r="A417" s="8">
        <v>406</v>
      </c>
      <c r="B417" s="33"/>
      <c r="C417" s="61"/>
      <c r="D417" s="14"/>
      <c r="E417" s="22"/>
      <c r="F417" s="10"/>
      <c r="G417" s="55"/>
      <c r="H417" s="37"/>
      <c r="I417" s="29"/>
      <c r="J417" s="21"/>
      <c r="K417" s="11"/>
      <c r="L417" s="10"/>
      <c r="M417" s="36"/>
      <c r="N417" s="41"/>
    </row>
    <row r="418" spans="1:14" ht="15.75" customHeight="1" x14ac:dyDescent="0.2">
      <c r="A418" s="8">
        <v>407</v>
      </c>
      <c r="B418" s="33"/>
      <c r="C418" s="61"/>
      <c r="D418" s="14"/>
      <c r="E418" s="22"/>
      <c r="F418" s="10"/>
      <c r="G418" s="55"/>
      <c r="H418" s="37"/>
      <c r="I418" s="29"/>
      <c r="J418" s="21"/>
      <c r="K418" s="11"/>
      <c r="L418" s="10"/>
      <c r="M418" s="36"/>
      <c r="N418" s="41"/>
    </row>
    <row r="419" spans="1:14" ht="15.75" customHeight="1" x14ac:dyDescent="0.2">
      <c r="A419" s="8">
        <v>408</v>
      </c>
      <c r="B419" s="33"/>
      <c r="C419" s="61"/>
      <c r="D419" s="14"/>
      <c r="E419" s="22"/>
      <c r="F419" s="10"/>
      <c r="G419" s="55"/>
      <c r="H419" s="37"/>
      <c r="I419" s="29"/>
      <c r="J419" s="21"/>
      <c r="K419" s="11"/>
      <c r="L419" s="10"/>
      <c r="M419" s="36"/>
      <c r="N419" s="41"/>
    </row>
    <row r="420" spans="1:14" ht="15.75" customHeight="1" x14ac:dyDescent="0.2">
      <c r="A420" s="59">
        <v>409</v>
      </c>
      <c r="B420" s="33"/>
      <c r="C420" s="61"/>
      <c r="D420" s="14"/>
      <c r="E420" s="22"/>
      <c r="F420" s="10"/>
      <c r="G420" s="55"/>
      <c r="H420" s="37"/>
      <c r="I420" s="29"/>
      <c r="J420" s="21"/>
      <c r="K420" s="11"/>
      <c r="L420" s="10"/>
      <c r="M420" s="36"/>
      <c r="N420" s="41"/>
    </row>
    <row r="421" spans="1:14" ht="15.75" customHeight="1" x14ac:dyDescent="0.2">
      <c r="A421" s="8">
        <v>410</v>
      </c>
      <c r="B421" s="33"/>
      <c r="C421" s="61"/>
      <c r="D421" s="14"/>
      <c r="E421" s="22"/>
      <c r="F421" s="10"/>
      <c r="G421" s="55"/>
      <c r="H421" s="37"/>
      <c r="I421" s="29"/>
      <c r="J421" s="21"/>
      <c r="K421" s="11"/>
      <c r="L421" s="10"/>
      <c r="M421" s="36"/>
      <c r="N421" s="41"/>
    </row>
    <row r="422" spans="1:14" ht="15.75" customHeight="1" x14ac:dyDescent="0.2">
      <c r="A422" s="8">
        <v>411</v>
      </c>
      <c r="B422" s="33"/>
      <c r="C422" s="61"/>
      <c r="D422" s="14"/>
      <c r="E422" s="22"/>
      <c r="F422" s="10"/>
      <c r="G422" s="55"/>
      <c r="H422" s="37"/>
      <c r="I422" s="29"/>
      <c r="J422" s="21"/>
      <c r="K422" s="11"/>
      <c r="L422" s="10"/>
      <c r="M422" s="36"/>
      <c r="N422" s="41"/>
    </row>
    <row r="423" spans="1:14" ht="15.75" customHeight="1" x14ac:dyDescent="0.2">
      <c r="A423" s="8">
        <v>412</v>
      </c>
      <c r="B423" s="33"/>
      <c r="C423" s="61"/>
      <c r="D423" s="14"/>
      <c r="E423" s="22"/>
      <c r="F423" s="10"/>
      <c r="G423" s="55"/>
      <c r="H423" s="37"/>
      <c r="I423" s="29"/>
      <c r="J423" s="21"/>
      <c r="K423" s="11"/>
      <c r="L423" s="10"/>
      <c r="M423" s="36"/>
      <c r="N423" s="41"/>
    </row>
    <row r="424" spans="1:14" ht="15.75" customHeight="1" x14ac:dyDescent="0.2">
      <c r="A424" s="59">
        <v>413</v>
      </c>
      <c r="B424" s="33"/>
      <c r="C424" s="61"/>
      <c r="D424" s="14"/>
      <c r="E424" s="22"/>
      <c r="F424" s="10"/>
      <c r="G424" s="55"/>
      <c r="H424" s="37"/>
      <c r="I424" s="29"/>
      <c r="J424" s="21"/>
      <c r="K424" s="11"/>
      <c r="L424" s="10"/>
      <c r="M424" s="36"/>
      <c r="N424" s="41"/>
    </row>
    <row r="425" spans="1:14" ht="15.75" customHeight="1" x14ac:dyDescent="0.2">
      <c r="A425" s="8">
        <v>414</v>
      </c>
      <c r="B425" s="33"/>
      <c r="C425" s="61"/>
      <c r="D425" s="14"/>
      <c r="E425" s="22"/>
      <c r="F425" s="10"/>
      <c r="G425" s="55"/>
      <c r="H425" s="37"/>
      <c r="I425" s="29"/>
      <c r="J425" s="21"/>
      <c r="K425" s="11"/>
      <c r="L425" s="10"/>
      <c r="M425" s="36"/>
      <c r="N425" s="41"/>
    </row>
    <row r="426" spans="1:14" ht="15.75" customHeight="1" x14ac:dyDescent="0.2">
      <c r="A426" s="8">
        <v>415</v>
      </c>
      <c r="B426" s="33"/>
      <c r="C426" s="61"/>
      <c r="D426" s="14"/>
      <c r="E426" s="22"/>
      <c r="F426" s="10"/>
      <c r="G426" s="55"/>
      <c r="H426" s="37"/>
      <c r="I426" s="29"/>
      <c r="J426" s="21"/>
      <c r="K426" s="11"/>
      <c r="L426" s="10"/>
      <c r="M426" s="36"/>
      <c r="N426" s="41"/>
    </row>
    <row r="427" spans="1:14" ht="15.75" customHeight="1" x14ac:dyDescent="0.2">
      <c r="A427" s="8">
        <v>416</v>
      </c>
      <c r="B427" s="33"/>
      <c r="C427" s="61"/>
      <c r="D427" s="14"/>
      <c r="E427" s="22"/>
      <c r="F427" s="10"/>
      <c r="G427" s="55"/>
      <c r="H427" s="37"/>
      <c r="I427" s="29"/>
      <c r="J427" s="21"/>
      <c r="K427" s="11"/>
      <c r="L427" s="10"/>
      <c r="M427" s="36"/>
      <c r="N427" s="41"/>
    </row>
    <row r="428" spans="1:14" ht="15.75" customHeight="1" x14ac:dyDescent="0.2">
      <c r="A428" s="59">
        <v>417</v>
      </c>
      <c r="B428" s="33"/>
      <c r="C428" s="61"/>
      <c r="D428" s="14"/>
      <c r="E428" s="22"/>
      <c r="F428" s="10"/>
      <c r="G428" s="55"/>
      <c r="H428" s="37"/>
      <c r="I428" s="29"/>
      <c r="J428" s="21"/>
      <c r="K428" s="11"/>
      <c r="L428" s="10"/>
      <c r="M428" s="36"/>
      <c r="N428" s="41"/>
    </row>
    <row r="429" spans="1:14" ht="15.75" customHeight="1" x14ac:dyDescent="0.2">
      <c r="A429" s="8">
        <v>418</v>
      </c>
      <c r="B429" s="33"/>
      <c r="C429" s="61"/>
      <c r="D429" s="14"/>
      <c r="E429" s="22"/>
      <c r="F429" s="10"/>
      <c r="G429" s="55"/>
      <c r="H429" s="37"/>
      <c r="I429" s="29"/>
      <c r="J429" s="21"/>
      <c r="K429" s="11"/>
      <c r="L429" s="10"/>
      <c r="M429" s="36"/>
      <c r="N429" s="41"/>
    </row>
    <row r="430" spans="1:14" ht="15.75" customHeight="1" x14ac:dyDescent="0.2">
      <c r="A430" s="8">
        <v>419</v>
      </c>
      <c r="B430" s="33"/>
      <c r="C430" s="61"/>
      <c r="D430" s="14"/>
      <c r="E430" s="22"/>
      <c r="F430" s="10"/>
      <c r="G430" s="55"/>
      <c r="H430" s="37"/>
      <c r="I430" s="29"/>
      <c r="J430" s="21"/>
      <c r="K430" s="11"/>
      <c r="L430" s="10"/>
      <c r="M430" s="36"/>
      <c r="N430" s="41"/>
    </row>
    <row r="431" spans="1:14" ht="15.75" customHeight="1" x14ac:dyDescent="0.2">
      <c r="A431" s="8">
        <v>420</v>
      </c>
      <c r="B431" s="33"/>
      <c r="C431" s="61"/>
      <c r="D431" s="14"/>
      <c r="E431" s="22"/>
      <c r="F431" s="10"/>
      <c r="G431" s="55"/>
      <c r="H431" s="37"/>
      <c r="I431" s="29"/>
      <c r="J431" s="21"/>
      <c r="K431" s="11"/>
      <c r="L431" s="10"/>
      <c r="M431" s="36"/>
      <c r="N431" s="41"/>
    </row>
    <row r="432" spans="1:14" ht="15.75" customHeight="1" x14ac:dyDescent="0.2">
      <c r="A432" s="59">
        <v>421</v>
      </c>
      <c r="B432" s="33"/>
      <c r="C432" s="61"/>
      <c r="D432" s="14"/>
      <c r="E432" s="22"/>
      <c r="F432" s="10"/>
      <c r="G432" s="55"/>
      <c r="H432" s="37"/>
      <c r="I432" s="29"/>
      <c r="J432" s="21"/>
      <c r="K432" s="11"/>
      <c r="L432" s="10"/>
      <c r="M432" s="36"/>
      <c r="N432" s="41"/>
    </row>
    <row r="433" spans="1:14" ht="15.75" customHeight="1" x14ac:dyDescent="0.2">
      <c r="A433" s="8">
        <v>422</v>
      </c>
      <c r="B433" s="33"/>
      <c r="C433" s="61"/>
      <c r="D433" s="14"/>
      <c r="E433" s="22"/>
      <c r="F433" s="10"/>
      <c r="G433" s="55"/>
      <c r="H433" s="37"/>
      <c r="I433" s="29"/>
      <c r="J433" s="21"/>
      <c r="K433" s="11"/>
      <c r="L433" s="10"/>
      <c r="M433" s="36"/>
      <c r="N433" s="41"/>
    </row>
    <row r="434" spans="1:14" ht="15.75" customHeight="1" x14ac:dyDescent="0.2">
      <c r="A434" s="8">
        <v>423</v>
      </c>
      <c r="B434" s="33"/>
      <c r="C434" s="61"/>
      <c r="D434" s="14"/>
      <c r="E434" s="22"/>
      <c r="F434" s="10"/>
      <c r="G434" s="55"/>
      <c r="H434" s="37"/>
      <c r="I434" s="29"/>
      <c r="J434" s="21"/>
      <c r="K434" s="11"/>
      <c r="L434" s="10"/>
      <c r="M434" s="36"/>
      <c r="N434" s="41"/>
    </row>
    <row r="435" spans="1:14" ht="15.75" customHeight="1" x14ac:dyDescent="0.2">
      <c r="A435" s="8">
        <v>424</v>
      </c>
      <c r="B435" s="33"/>
      <c r="C435" s="61"/>
      <c r="D435" s="14"/>
      <c r="E435" s="22"/>
      <c r="F435" s="10"/>
      <c r="G435" s="55"/>
      <c r="H435" s="37"/>
      <c r="I435" s="29"/>
      <c r="J435" s="21"/>
      <c r="K435" s="11"/>
      <c r="L435" s="10"/>
      <c r="M435" s="36"/>
      <c r="N435" s="41"/>
    </row>
    <row r="436" spans="1:14" ht="15.75" customHeight="1" x14ac:dyDescent="0.2">
      <c r="A436" s="59">
        <v>425</v>
      </c>
      <c r="B436" s="33"/>
      <c r="C436" s="61"/>
      <c r="D436" s="14"/>
      <c r="E436" s="22"/>
      <c r="F436" s="10"/>
      <c r="G436" s="55"/>
      <c r="H436" s="37"/>
      <c r="I436" s="29"/>
      <c r="J436" s="21"/>
      <c r="K436" s="11"/>
      <c r="L436" s="10"/>
      <c r="M436" s="36"/>
      <c r="N436" s="41"/>
    </row>
    <row r="437" spans="1:14" ht="15.75" customHeight="1" x14ac:dyDescent="0.2">
      <c r="A437" s="8">
        <v>426</v>
      </c>
      <c r="B437" s="33"/>
      <c r="C437" s="61"/>
      <c r="D437" s="14"/>
      <c r="E437" s="22"/>
      <c r="F437" s="10"/>
      <c r="G437" s="55"/>
      <c r="H437" s="37"/>
      <c r="I437" s="29"/>
      <c r="J437" s="21"/>
      <c r="K437" s="11"/>
      <c r="L437" s="10"/>
      <c r="M437" s="36"/>
      <c r="N437" s="41"/>
    </row>
    <row r="438" spans="1:14" ht="15.75" customHeight="1" x14ac:dyDescent="0.2">
      <c r="A438" s="8">
        <v>427</v>
      </c>
      <c r="B438" s="33"/>
      <c r="C438" s="61"/>
      <c r="D438" s="14"/>
      <c r="E438" s="22"/>
      <c r="F438" s="10"/>
      <c r="G438" s="55"/>
      <c r="H438" s="37"/>
      <c r="I438" s="29"/>
      <c r="J438" s="21"/>
      <c r="K438" s="11"/>
      <c r="L438" s="10"/>
      <c r="M438" s="36"/>
      <c r="N438" s="41"/>
    </row>
    <row r="439" spans="1:14" ht="15.75" customHeight="1" x14ac:dyDescent="0.2">
      <c r="A439" s="8">
        <v>428</v>
      </c>
      <c r="B439" s="33"/>
      <c r="C439" s="61"/>
      <c r="D439" s="14"/>
      <c r="E439" s="22"/>
      <c r="F439" s="10"/>
      <c r="G439" s="55"/>
      <c r="H439" s="37"/>
      <c r="I439" s="29"/>
      <c r="J439" s="21"/>
      <c r="K439" s="11"/>
      <c r="L439" s="10"/>
      <c r="M439" s="36"/>
      <c r="N439" s="41"/>
    </row>
    <row r="440" spans="1:14" ht="15.75" customHeight="1" x14ac:dyDescent="0.2">
      <c r="A440" s="59">
        <v>429</v>
      </c>
      <c r="B440" s="33"/>
      <c r="C440" s="61"/>
      <c r="D440" s="14"/>
      <c r="E440" s="22"/>
      <c r="F440" s="10"/>
      <c r="G440" s="55"/>
      <c r="H440" s="37"/>
      <c r="I440" s="29"/>
      <c r="J440" s="21"/>
      <c r="K440" s="11"/>
      <c r="L440" s="10"/>
      <c r="M440" s="36"/>
      <c r="N440" s="41"/>
    </row>
    <row r="441" spans="1:14" ht="15.75" customHeight="1" x14ac:dyDescent="0.2">
      <c r="A441" s="8">
        <v>430</v>
      </c>
      <c r="B441" s="33"/>
      <c r="C441" s="61"/>
      <c r="D441" s="14"/>
      <c r="E441" s="22"/>
      <c r="F441" s="10"/>
      <c r="G441" s="55"/>
      <c r="H441" s="37"/>
      <c r="I441" s="29"/>
      <c r="J441" s="21"/>
      <c r="K441" s="11"/>
      <c r="L441" s="10"/>
      <c r="M441" s="36"/>
      <c r="N441" s="41"/>
    </row>
    <row r="442" spans="1:14" ht="15.75" customHeight="1" x14ac:dyDescent="0.2">
      <c r="A442" s="8">
        <v>431</v>
      </c>
      <c r="B442" s="33"/>
      <c r="C442" s="61"/>
      <c r="D442" s="14"/>
      <c r="E442" s="22"/>
      <c r="F442" s="10"/>
      <c r="G442" s="55"/>
      <c r="H442" s="37"/>
      <c r="I442" s="29"/>
      <c r="J442" s="21"/>
      <c r="K442" s="11"/>
      <c r="L442" s="10"/>
      <c r="M442" s="36"/>
      <c r="N442" s="41"/>
    </row>
    <row r="443" spans="1:14" ht="15.75" customHeight="1" x14ac:dyDescent="0.2">
      <c r="A443" s="8">
        <v>432</v>
      </c>
      <c r="B443" s="33"/>
      <c r="C443" s="61"/>
      <c r="D443" s="14"/>
      <c r="E443" s="22"/>
      <c r="F443" s="10"/>
      <c r="G443" s="55"/>
      <c r="H443" s="37"/>
      <c r="I443" s="29"/>
      <c r="J443" s="21"/>
      <c r="K443" s="11"/>
      <c r="L443" s="10"/>
      <c r="M443" s="36"/>
      <c r="N443" s="41"/>
    </row>
    <row r="444" spans="1:14" ht="15.75" customHeight="1" x14ac:dyDescent="0.2">
      <c r="A444" s="59">
        <v>433</v>
      </c>
      <c r="B444" s="33"/>
      <c r="C444" s="61"/>
      <c r="D444" s="14"/>
      <c r="E444" s="22"/>
      <c r="F444" s="10"/>
      <c r="G444" s="55"/>
      <c r="H444" s="37"/>
      <c r="I444" s="29"/>
      <c r="J444" s="21"/>
      <c r="K444" s="11"/>
      <c r="L444" s="10"/>
      <c r="M444" s="36"/>
      <c r="N444" s="41"/>
    </row>
    <row r="445" spans="1:14" ht="15.75" customHeight="1" x14ac:dyDescent="0.2">
      <c r="A445" s="8">
        <v>434</v>
      </c>
      <c r="B445" s="33"/>
      <c r="C445" s="61"/>
      <c r="D445" s="14"/>
      <c r="E445" s="22"/>
      <c r="F445" s="10"/>
      <c r="G445" s="55"/>
      <c r="H445" s="37"/>
      <c r="I445" s="29"/>
      <c r="J445" s="21"/>
      <c r="K445" s="11"/>
      <c r="L445" s="10"/>
      <c r="M445" s="36"/>
      <c r="N445" s="41"/>
    </row>
    <row r="446" spans="1:14" ht="15.75" customHeight="1" x14ac:dyDescent="0.2">
      <c r="A446" s="8">
        <v>435</v>
      </c>
      <c r="B446" s="33"/>
      <c r="C446" s="61"/>
      <c r="D446" s="14"/>
      <c r="E446" s="22"/>
      <c r="F446" s="10"/>
      <c r="G446" s="55"/>
      <c r="H446" s="37"/>
      <c r="I446" s="29"/>
      <c r="J446" s="21"/>
      <c r="K446" s="11"/>
      <c r="L446" s="10"/>
      <c r="M446" s="36"/>
      <c r="N446" s="41"/>
    </row>
    <row r="447" spans="1:14" ht="15.75" customHeight="1" x14ac:dyDescent="0.2">
      <c r="A447" s="8">
        <v>436</v>
      </c>
      <c r="B447" s="33"/>
      <c r="C447" s="61"/>
      <c r="D447" s="14"/>
      <c r="E447" s="22"/>
      <c r="F447" s="10"/>
      <c r="G447" s="55"/>
      <c r="H447" s="37"/>
      <c r="I447" s="29"/>
      <c r="J447" s="21"/>
      <c r="K447" s="11"/>
      <c r="L447" s="10"/>
      <c r="M447" s="36"/>
      <c r="N447" s="41"/>
    </row>
    <row r="448" spans="1:14" ht="15.75" customHeight="1" x14ac:dyDescent="0.2">
      <c r="A448" s="59">
        <v>437</v>
      </c>
      <c r="B448" s="33"/>
      <c r="C448" s="61"/>
      <c r="D448" s="14"/>
      <c r="E448" s="22"/>
      <c r="F448" s="10"/>
      <c r="G448" s="55"/>
      <c r="H448" s="37"/>
      <c r="I448" s="29"/>
      <c r="J448" s="21"/>
      <c r="K448" s="11"/>
      <c r="L448" s="10"/>
      <c r="M448" s="36"/>
      <c r="N448" s="41"/>
    </row>
    <row r="449" spans="1:14" ht="15.75" customHeight="1" x14ac:dyDescent="0.2">
      <c r="A449" s="8">
        <v>438</v>
      </c>
      <c r="B449" s="33"/>
      <c r="C449" s="61"/>
      <c r="D449" s="14"/>
      <c r="E449" s="22"/>
      <c r="F449" s="10"/>
      <c r="G449" s="55"/>
      <c r="H449" s="37"/>
      <c r="I449" s="29"/>
      <c r="J449" s="21"/>
      <c r="K449" s="11"/>
      <c r="L449" s="10"/>
      <c r="M449" s="36"/>
      <c r="N449" s="41"/>
    </row>
    <row r="450" spans="1:14" ht="15.75" customHeight="1" x14ac:dyDescent="0.2">
      <c r="A450" s="8">
        <v>439</v>
      </c>
      <c r="B450" s="33"/>
      <c r="C450" s="61"/>
      <c r="D450" s="14"/>
      <c r="E450" s="22"/>
      <c r="F450" s="10"/>
      <c r="G450" s="55"/>
      <c r="H450" s="37"/>
      <c r="I450" s="29"/>
      <c r="J450" s="21"/>
      <c r="K450" s="11"/>
      <c r="L450" s="10"/>
      <c r="M450" s="36"/>
      <c r="N450" s="41"/>
    </row>
    <row r="451" spans="1:14" ht="15.75" customHeight="1" x14ac:dyDescent="0.2">
      <c r="A451" s="8">
        <v>440</v>
      </c>
      <c r="B451" s="33"/>
      <c r="C451" s="61"/>
      <c r="D451" s="14"/>
      <c r="E451" s="22"/>
      <c r="F451" s="10"/>
      <c r="G451" s="55"/>
      <c r="H451" s="37"/>
      <c r="I451" s="29"/>
      <c r="J451" s="21"/>
      <c r="K451" s="11"/>
      <c r="L451" s="10"/>
      <c r="M451" s="36"/>
      <c r="N451" s="41"/>
    </row>
    <row r="452" spans="1:14" ht="15.75" customHeight="1" x14ac:dyDescent="0.2">
      <c r="A452" s="59">
        <v>441</v>
      </c>
      <c r="B452" s="33"/>
      <c r="C452" s="61"/>
      <c r="D452" s="14"/>
      <c r="E452" s="22"/>
      <c r="F452" s="10"/>
      <c r="G452" s="55"/>
      <c r="H452" s="37"/>
      <c r="I452" s="29"/>
      <c r="J452" s="21"/>
      <c r="K452" s="11"/>
      <c r="L452" s="10"/>
      <c r="M452" s="36"/>
      <c r="N452" s="41"/>
    </row>
    <row r="453" spans="1:14" ht="15.75" customHeight="1" x14ac:dyDescent="0.2">
      <c r="A453" s="8">
        <v>442</v>
      </c>
      <c r="B453" s="33"/>
      <c r="C453" s="61"/>
      <c r="D453" s="14"/>
      <c r="E453" s="22"/>
      <c r="F453" s="10"/>
      <c r="G453" s="55"/>
      <c r="H453" s="37"/>
      <c r="I453" s="29"/>
      <c r="J453" s="21"/>
      <c r="K453" s="11"/>
      <c r="L453" s="10"/>
      <c r="M453" s="36"/>
      <c r="N453" s="41"/>
    </row>
    <row r="454" spans="1:14" ht="15.75" customHeight="1" x14ac:dyDescent="0.2">
      <c r="A454" s="8">
        <v>443</v>
      </c>
      <c r="B454" s="33"/>
      <c r="C454" s="61"/>
      <c r="D454" s="14"/>
      <c r="E454" s="22"/>
      <c r="F454" s="10"/>
      <c r="G454" s="55"/>
      <c r="H454" s="37"/>
      <c r="I454" s="29"/>
      <c r="J454" s="21"/>
      <c r="K454" s="11"/>
      <c r="L454" s="10"/>
      <c r="M454" s="36"/>
      <c r="N454" s="41"/>
    </row>
    <row r="455" spans="1:14" ht="15.75" customHeight="1" x14ac:dyDescent="0.2">
      <c r="A455" s="8">
        <v>444</v>
      </c>
      <c r="B455" s="33"/>
      <c r="C455" s="61"/>
      <c r="D455" s="14"/>
      <c r="E455" s="22"/>
      <c r="F455" s="10"/>
      <c r="G455" s="55"/>
      <c r="H455" s="37"/>
      <c r="I455" s="29"/>
      <c r="J455" s="21"/>
      <c r="K455" s="11"/>
      <c r="L455" s="10"/>
      <c r="M455" s="36"/>
      <c r="N455" s="41"/>
    </row>
    <row r="456" spans="1:14" ht="15.75" customHeight="1" x14ac:dyDescent="0.2">
      <c r="A456" s="59">
        <v>445</v>
      </c>
      <c r="B456" s="33"/>
      <c r="C456" s="61"/>
      <c r="D456" s="14"/>
      <c r="E456" s="22"/>
      <c r="F456" s="10"/>
      <c r="G456" s="55"/>
      <c r="H456" s="37"/>
      <c r="I456" s="29"/>
      <c r="J456" s="21"/>
      <c r="K456" s="11"/>
      <c r="L456" s="10"/>
      <c r="M456" s="36"/>
      <c r="N456" s="41"/>
    </row>
    <row r="457" spans="1:14" ht="15.75" customHeight="1" x14ac:dyDescent="0.2">
      <c r="A457" s="8">
        <v>446</v>
      </c>
      <c r="B457" s="33"/>
      <c r="C457" s="61"/>
      <c r="D457" s="14"/>
      <c r="E457" s="22"/>
      <c r="F457" s="10"/>
      <c r="G457" s="55"/>
      <c r="H457" s="37"/>
      <c r="I457" s="29"/>
      <c r="J457" s="21"/>
      <c r="K457" s="11"/>
      <c r="L457" s="10"/>
      <c r="M457" s="36"/>
      <c r="N457" s="41"/>
    </row>
    <row r="458" spans="1:14" ht="15.75" customHeight="1" x14ac:dyDescent="0.2">
      <c r="A458" s="8">
        <v>447</v>
      </c>
      <c r="B458" s="33"/>
      <c r="C458" s="61"/>
      <c r="D458" s="14"/>
      <c r="E458" s="22"/>
      <c r="F458" s="10"/>
      <c r="G458" s="55"/>
      <c r="H458" s="37"/>
      <c r="I458" s="29"/>
      <c r="J458" s="21"/>
      <c r="K458" s="11"/>
      <c r="L458" s="10"/>
      <c r="M458" s="36"/>
      <c r="N458" s="41"/>
    </row>
    <row r="459" spans="1:14" ht="15.75" customHeight="1" x14ac:dyDescent="0.2">
      <c r="A459" s="8">
        <v>448</v>
      </c>
      <c r="B459" s="33"/>
      <c r="C459" s="61"/>
      <c r="D459" s="14"/>
      <c r="E459" s="22"/>
      <c r="F459" s="10"/>
      <c r="G459" s="55"/>
      <c r="H459" s="37"/>
      <c r="I459" s="29"/>
      <c r="J459" s="21"/>
      <c r="K459" s="11"/>
      <c r="L459" s="10"/>
      <c r="M459" s="36"/>
      <c r="N459" s="41"/>
    </row>
    <row r="460" spans="1:14" ht="15.75" customHeight="1" x14ac:dyDescent="0.2">
      <c r="A460" s="59">
        <v>449</v>
      </c>
      <c r="B460" s="33"/>
      <c r="C460" s="61"/>
      <c r="D460" s="14"/>
      <c r="E460" s="22"/>
      <c r="F460" s="10"/>
      <c r="G460" s="55"/>
      <c r="H460" s="37"/>
      <c r="I460" s="29"/>
      <c r="J460" s="21"/>
      <c r="K460" s="11"/>
      <c r="L460" s="10"/>
      <c r="M460" s="36"/>
      <c r="N460" s="41"/>
    </row>
    <row r="461" spans="1:14" ht="15.75" customHeight="1" x14ac:dyDescent="0.2">
      <c r="A461" s="8">
        <v>450</v>
      </c>
      <c r="B461" s="33"/>
      <c r="C461" s="61"/>
      <c r="D461" s="14"/>
      <c r="E461" s="22"/>
      <c r="F461" s="10"/>
      <c r="G461" s="55"/>
      <c r="H461" s="37"/>
      <c r="I461" s="29"/>
      <c r="J461" s="21"/>
      <c r="K461" s="11"/>
      <c r="L461" s="10"/>
      <c r="M461" s="36"/>
      <c r="N461" s="41"/>
    </row>
    <row r="462" spans="1:14" ht="15.75" customHeight="1" x14ac:dyDescent="0.2">
      <c r="A462" s="8">
        <v>451</v>
      </c>
      <c r="B462" s="33"/>
      <c r="C462" s="61"/>
      <c r="D462" s="14"/>
      <c r="E462" s="22"/>
      <c r="F462" s="10"/>
      <c r="G462" s="55"/>
      <c r="H462" s="37"/>
      <c r="I462" s="29"/>
      <c r="J462" s="21"/>
      <c r="K462" s="11"/>
      <c r="L462" s="10"/>
      <c r="M462" s="36"/>
      <c r="N462" s="41"/>
    </row>
    <row r="463" spans="1:14" ht="15.75" customHeight="1" x14ac:dyDescent="0.2">
      <c r="A463" s="8">
        <v>452</v>
      </c>
      <c r="B463" s="33"/>
      <c r="C463" s="61"/>
      <c r="D463" s="14"/>
      <c r="E463" s="22"/>
      <c r="F463" s="10"/>
      <c r="G463" s="55"/>
      <c r="H463" s="37"/>
      <c r="I463" s="29"/>
      <c r="J463" s="21"/>
      <c r="K463" s="11"/>
      <c r="L463" s="10"/>
      <c r="M463" s="36"/>
      <c r="N463" s="41"/>
    </row>
    <row r="464" spans="1:14" ht="15.75" customHeight="1" x14ac:dyDescent="0.2">
      <c r="A464" s="59">
        <v>453</v>
      </c>
      <c r="B464" s="33"/>
      <c r="C464" s="61"/>
      <c r="D464" s="14"/>
      <c r="E464" s="22"/>
      <c r="F464" s="10"/>
      <c r="G464" s="55"/>
      <c r="H464" s="37"/>
      <c r="I464" s="29"/>
      <c r="J464" s="21"/>
      <c r="K464" s="11"/>
      <c r="L464" s="10"/>
      <c r="M464" s="36"/>
      <c r="N464" s="41"/>
    </row>
    <row r="465" spans="1:14" ht="15.75" customHeight="1" x14ac:dyDescent="0.2">
      <c r="A465" s="8">
        <v>454</v>
      </c>
      <c r="B465" s="33"/>
      <c r="C465" s="61"/>
      <c r="D465" s="14"/>
      <c r="E465" s="22"/>
      <c r="F465" s="10"/>
      <c r="G465" s="55"/>
      <c r="H465" s="37"/>
      <c r="I465" s="29"/>
      <c r="J465" s="21"/>
      <c r="K465" s="11"/>
      <c r="L465" s="10"/>
      <c r="M465" s="36"/>
      <c r="N465" s="41"/>
    </row>
    <row r="466" spans="1:14" ht="15.75" customHeight="1" x14ac:dyDescent="0.2">
      <c r="A466" s="8">
        <v>455</v>
      </c>
      <c r="B466" s="33"/>
      <c r="C466" s="61"/>
      <c r="D466" s="14"/>
      <c r="E466" s="22"/>
      <c r="F466" s="10"/>
      <c r="G466" s="55"/>
      <c r="H466" s="37"/>
      <c r="I466" s="29"/>
      <c r="J466" s="21"/>
      <c r="K466" s="11"/>
      <c r="L466" s="10"/>
      <c r="M466" s="36"/>
      <c r="N466" s="41"/>
    </row>
    <row r="467" spans="1:14" ht="15.75" customHeight="1" x14ac:dyDescent="0.2">
      <c r="A467" s="8">
        <v>456</v>
      </c>
      <c r="B467" s="33"/>
      <c r="C467" s="61"/>
      <c r="D467" s="14"/>
      <c r="E467" s="22"/>
      <c r="F467" s="10"/>
      <c r="G467" s="55"/>
      <c r="H467" s="37"/>
      <c r="I467" s="29"/>
      <c r="J467" s="21"/>
      <c r="K467" s="11"/>
      <c r="L467" s="10"/>
      <c r="M467" s="36"/>
      <c r="N467" s="41"/>
    </row>
    <row r="468" spans="1:14" ht="15.75" customHeight="1" x14ac:dyDescent="0.2">
      <c r="A468" s="59">
        <v>457</v>
      </c>
      <c r="B468" s="33"/>
      <c r="C468" s="61"/>
      <c r="D468" s="14"/>
      <c r="E468" s="22"/>
      <c r="F468" s="10"/>
      <c r="G468" s="55"/>
      <c r="H468" s="37"/>
      <c r="I468" s="29"/>
      <c r="J468" s="21"/>
      <c r="K468" s="11"/>
      <c r="L468" s="10"/>
      <c r="M468" s="36"/>
      <c r="N468" s="41"/>
    </row>
    <row r="469" spans="1:14" ht="15.75" customHeight="1" x14ac:dyDescent="0.2">
      <c r="A469" s="8">
        <v>458</v>
      </c>
      <c r="B469" s="33"/>
      <c r="C469" s="61"/>
      <c r="D469" s="14"/>
      <c r="E469" s="22"/>
      <c r="F469" s="10"/>
      <c r="G469" s="55"/>
      <c r="H469" s="37"/>
      <c r="I469" s="29"/>
      <c r="J469" s="21"/>
      <c r="K469" s="11"/>
      <c r="L469" s="10"/>
      <c r="M469" s="36"/>
      <c r="N469" s="41"/>
    </row>
    <row r="470" spans="1:14" ht="15.75" customHeight="1" x14ac:dyDescent="0.2">
      <c r="A470" s="8">
        <v>459</v>
      </c>
      <c r="B470" s="33"/>
      <c r="C470" s="61"/>
      <c r="D470" s="14"/>
      <c r="E470" s="22"/>
      <c r="F470" s="10"/>
      <c r="G470" s="55"/>
      <c r="H470" s="37"/>
      <c r="I470" s="29"/>
      <c r="J470" s="21"/>
      <c r="K470" s="11"/>
      <c r="L470" s="10"/>
      <c r="M470" s="36"/>
      <c r="N470" s="41"/>
    </row>
    <row r="471" spans="1:14" ht="15.75" customHeight="1" x14ac:dyDescent="0.2">
      <c r="A471" s="8">
        <v>460</v>
      </c>
      <c r="B471" s="33"/>
      <c r="C471" s="61"/>
      <c r="D471" s="14"/>
      <c r="E471" s="22"/>
      <c r="F471" s="10"/>
      <c r="G471" s="55"/>
      <c r="H471" s="37"/>
      <c r="I471" s="29"/>
      <c r="J471" s="21"/>
      <c r="K471" s="11"/>
      <c r="L471" s="10"/>
      <c r="M471" s="36"/>
      <c r="N471" s="41"/>
    </row>
    <row r="472" spans="1:14" ht="15.75" customHeight="1" x14ac:dyDescent="0.2">
      <c r="A472" s="59">
        <v>461</v>
      </c>
      <c r="B472" s="33"/>
      <c r="C472" s="61"/>
      <c r="D472" s="14"/>
      <c r="E472" s="22"/>
      <c r="F472" s="10"/>
      <c r="G472" s="55"/>
      <c r="H472" s="37"/>
      <c r="I472" s="29"/>
      <c r="J472" s="21"/>
      <c r="K472" s="11"/>
      <c r="L472" s="10"/>
      <c r="M472" s="36"/>
      <c r="N472" s="41"/>
    </row>
    <row r="473" spans="1:14" ht="15.75" customHeight="1" x14ac:dyDescent="0.2">
      <c r="A473" s="8">
        <v>462</v>
      </c>
      <c r="B473" s="33"/>
      <c r="C473" s="61"/>
      <c r="D473" s="14"/>
      <c r="E473" s="22"/>
      <c r="F473" s="10"/>
      <c r="G473" s="55"/>
      <c r="H473" s="37"/>
      <c r="I473" s="29"/>
      <c r="J473" s="21"/>
      <c r="K473" s="11"/>
      <c r="L473" s="10"/>
      <c r="M473" s="36"/>
      <c r="N473" s="41"/>
    </row>
    <row r="474" spans="1:14" ht="15.75" customHeight="1" x14ac:dyDescent="0.2">
      <c r="A474" s="8">
        <v>463</v>
      </c>
      <c r="B474" s="33"/>
      <c r="C474" s="61"/>
      <c r="D474" s="14"/>
      <c r="E474" s="22"/>
      <c r="F474" s="10"/>
      <c r="G474" s="55"/>
      <c r="H474" s="37"/>
      <c r="I474" s="29"/>
      <c r="J474" s="21"/>
      <c r="K474" s="11"/>
      <c r="L474" s="10"/>
      <c r="M474" s="36"/>
      <c r="N474" s="41"/>
    </row>
    <row r="475" spans="1:14" ht="15.75" customHeight="1" x14ac:dyDescent="0.2">
      <c r="A475" s="8">
        <v>464</v>
      </c>
      <c r="B475" s="33"/>
      <c r="C475" s="61"/>
      <c r="D475" s="14"/>
      <c r="E475" s="22"/>
      <c r="F475" s="10"/>
      <c r="G475" s="55"/>
      <c r="H475" s="37"/>
      <c r="I475" s="29"/>
      <c r="J475" s="21"/>
      <c r="K475" s="11"/>
      <c r="L475" s="10"/>
      <c r="M475" s="36"/>
      <c r="N475" s="41"/>
    </row>
    <row r="476" spans="1:14" ht="15.75" customHeight="1" x14ac:dyDescent="0.2">
      <c r="A476" s="59">
        <v>465</v>
      </c>
      <c r="B476" s="33"/>
      <c r="C476" s="61"/>
      <c r="D476" s="14"/>
      <c r="E476" s="22"/>
      <c r="F476" s="10"/>
      <c r="G476" s="55"/>
      <c r="H476" s="37"/>
      <c r="I476" s="29"/>
      <c r="J476" s="21"/>
      <c r="K476" s="11"/>
      <c r="L476" s="10"/>
      <c r="M476" s="36"/>
      <c r="N476" s="41"/>
    </row>
    <row r="477" spans="1:14" ht="15.75" customHeight="1" x14ac:dyDescent="0.2">
      <c r="A477" s="8">
        <v>466</v>
      </c>
      <c r="B477" s="33"/>
      <c r="C477" s="61"/>
      <c r="D477" s="14"/>
      <c r="E477" s="22"/>
      <c r="F477" s="10"/>
      <c r="G477" s="55"/>
      <c r="H477" s="37"/>
      <c r="I477" s="29"/>
      <c r="J477" s="21"/>
      <c r="K477" s="11"/>
      <c r="L477" s="10"/>
      <c r="M477" s="36"/>
      <c r="N477" s="41"/>
    </row>
    <row r="478" spans="1:14" ht="15.75" customHeight="1" x14ac:dyDescent="0.2">
      <c r="A478" s="8">
        <v>467</v>
      </c>
      <c r="B478" s="33"/>
      <c r="C478" s="61"/>
      <c r="D478" s="14"/>
      <c r="E478" s="22"/>
      <c r="F478" s="10"/>
      <c r="G478" s="55"/>
      <c r="H478" s="37"/>
      <c r="I478" s="29"/>
      <c r="J478" s="21"/>
      <c r="K478" s="11"/>
      <c r="L478" s="10"/>
      <c r="M478" s="36"/>
      <c r="N478" s="41"/>
    </row>
    <row r="479" spans="1:14" ht="15.75" customHeight="1" x14ac:dyDescent="0.2">
      <c r="A479" s="8">
        <v>468</v>
      </c>
      <c r="B479" s="33"/>
      <c r="C479" s="61"/>
      <c r="D479" s="14"/>
      <c r="E479" s="22"/>
      <c r="F479" s="10"/>
      <c r="G479" s="55"/>
      <c r="H479" s="37"/>
      <c r="I479" s="29"/>
      <c r="J479" s="21"/>
      <c r="K479" s="11"/>
      <c r="L479" s="10"/>
      <c r="M479" s="36"/>
      <c r="N479" s="41"/>
    </row>
    <row r="480" spans="1:14" ht="15.75" customHeight="1" x14ac:dyDescent="0.2">
      <c r="A480" s="59">
        <v>469</v>
      </c>
      <c r="B480" s="33"/>
      <c r="C480" s="61"/>
      <c r="D480" s="14"/>
      <c r="E480" s="22"/>
      <c r="F480" s="10"/>
      <c r="G480" s="55"/>
      <c r="H480" s="37"/>
      <c r="I480" s="29"/>
      <c r="J480" s="21"/>
      <c r="K480" s="11"/>
      <c r="L480" s="10"/>
      <c r="M480" s="36"/>
      <c r="N480" s="41"/>
    </row>
    <row r="481" spans="1:14" ht="15.75" customHeight="1" x14ac:dyDescent="0.2">
      <c r="A481" s="8">
        <v>470</v>
      </c>
      <c r="B481" s="33"/>
      <c r="C481" s="61"/>
      <c r="D481" s="14"/>
      <c r="E481" s="22"/>
      <c r="F481" s="10"/>
      <c r="G481" s="55"/>
      <c r="H481" s="37"/>
      <c r="I481" s="29"/>
      <c r="J481" s="21"/>
      <c r="K481" s="11"/>
      <c r="L481" s="10"/>
      <c r="M481" s="36"/>
      <c r="N481" s="41"/>
    </row>
    <row r="482" spans="1:14" ht="15.75" customHeight="1" x14ac:dyDescent="0.2">
      <c r="A482" s="8">
        <v>471</v>
      </c>
      <c r="B482" s="33"/>
      <c r="C482" s="61"/>
      <c r="D482" s="14"/>
      <c r="E482" s="22"/>
      <c r="F482" s="10"/>
      <c r="G482" s="55"/>
      <c r="H482" s="37"/>
      <c r="I482" s="29"/>
      <c r="J482" s="21"/>
      <c r="K482" s="11"/>
      <c r="L482" s="10"/>
      <c r="M482" s="36"/>
      <c r="N482" s="41"/>
    </row>
    <row r="483" spans="1:14" ht="15.75" customHeight="1" x14ac:dyDescent="0.2">
      <c r="A483" s="8">
        <v>472</v>
      </c>
      <c r="B483" s="33"/>
      <c r="C483" s="61"/>
      <c r="D483" s="14"/>
      <c r="E483" s="22"/>
      <c r="F483" s="10"/>
      <c r="G483" s="55"/>
      <c r="H483" s="37"/>
      <c r="I483" s="29"/>
      <c r="J483" s="21"/>
      <c r="K483" s="11"/>
      <c r="L483" s="10"/>
      <c r="M483" s="36"/>
      <c r="N483" s="41"/>
    </row>
    <row r="484" spans="1:14" ht="15.75" customHeight="1" x14ac:dyDescent="0.2">
      <c r="A484" s="59">
        <v>473</v>
      </c>
      <c r="B484" s="33"/>
      <c r="C484" s="61"/>
      <c r="D484" s="14"/>
      <c r="E484" s="22"/>
      <c r="F484" s="10"/>
      <c r="G484" s="55"/>
      <c r="H484" s="37"/>
      <c r="I484" s="29"/>
      <c r="J484" s="21"/>
      <c r="K484" s="11"/>
      <c r="L484" s="10"/>
      <c r="M484" s="36"/>
      <c r="N484" s="41"/>
    </row>
    <row r="485" spans="1:14" ht="15.75" customHeight="1" x14ac:dyDescent="0.2">
      <c r="A485" s="8">
        <v>474</v>
      </c>
      <c r="B485" s="33"/>
      <c r="C485" s="61"/>
      <c r="D485" s="14"/>
      <c r="E485" s="22"/>
      <c r="F485" s="10"/>
      <c r="G485" s="55"/>
      <c r="H485" s="37"/>
      <c r="I485" s="29"/>
      <c r="J485" s="21"/>
      <c r="K485" s="11"/>
      <c r="L485" s="10"/>
      <c r="M485" s="36"/>
      <c r="N485" s="41"/>
    </row>
    <row r="486" spans="1:14" ht="15.75" customHeight="1" x14ac:dyDescent="0.2">
      <c r="A486" s="8">
        <v>475</v>
      </c>
      <c r="B486" s="33"/>
      <c r="C486" s="61"/>
      <c r="D486" s="14"/>
      <c r="E486" s="22"/>
      <c r="F486" s="10"/>
      <c r="G486" s="55"/>
      <c r="H486" s="37"/>
      <c r="I486" s="29"/>
      <c r="J486" s="21"/>
      <c r="K486" s="11"/>
      <c r="L486" s="10"/>
      <c r="M486" s="36"/>
      <c r="N486" s="41"/>
    </row>
    <row r="487" spans="1:14" ht="15.75" customHeight="1" x14ac:dyDescent="0.2">
      <c r="A487" s="8">
        <v>476</v>
      </c>
      <c r="B487" s="33"/>
      <c r="C487" s="61"/>
      <c r="D487" s="14"/>
      <c r="E487" s="22"/>
      <c r="F487" s="10"/>
      <c r="G487" s="55"/>
      <c r="H487" s="37"/>
      <c r="I487" s="29"/>
      <c r="J487" s="21"/>
      <c r="K487" s="11"/>
      <c r="L487" s="10"/>
      <c r="M487" s="36"/>
      <c r="N487" s="41"/>
    </row>
    <row r="488" spans="1:14" ht="15.75" customHeight="1" x14ac:dyDescent="0.2">
      <c r="A488" s="59">
        <v>477</v>
      </c>
      <c r="B488" s="33"/>
      <c r="C488" s="61"/>
      <c r="D488" s="14"/>
      <c r="E488" s="22"/>
      <c r="F488" s="10"/>
      <c r="G488" s="55"/>
      <c r="H488" s="37"/>
      <c r="I488" s="29"/>
      <c r="J488" s="21"/>
      <c r="K488" s="11"/>
      <c r="L488" s="10"/>
      <c r="M488" s="36"/>
      <c r="N488" s="41"/>
    </row>
    <row r="489" spans="1:14" ht="15.75" customHeight="1" x14ac:dyDescent="0.2">
      <c r="A489" s="8">
        <v>478</v>
      </c>
      <c r="B489" s="33"/>
      <c r="C489" s="61"/>
      <c r="D489" s="14"/>
      <c r="E489" s="22"/>
      <c r="F489" s="10"/>
      <c r="G489" s="55"/>
      <c r="H489" s="37"/>
      <c r="I489" s="29"/>
      <c r="J489" s="21"/>
      <c r="K489" s="11"/>
      <c r="L489" s="10"/>
      <c r="M489" s="36"/>
      <c r="N489" s="41"/>
    </row>
    <row r="490" spans="1:14" ht="15.75" customHeight="1" x14ac:dyDescent="0.2">
      <c r="A490" s="8">
        <v>479</v>
      </c>
      <c r="B490" s="33"/>
      <c r="C490" s="61"/>
      <c r="D490" s="14"/>
      <c r="E490" s="22"/>
      <c r="F490" s="10"/>
      <c r="G490" s="55"/>
      <c r="H490" s="37"/>
      <c r="I490" s="29"/>
      <c r="J490" s="21"/>
      <c r="K490" s="11"/>
      <c r="L490" s="10"/>
      <c r="M490" s="36"/>
      <c r="N490" s="41"/>
    </row>
    <row r="491" spans="1:14" ht="15.75" customHeight="1" x14ac:dyDescent="0.2">
      <c r="A491" s="8">
        <v>480</v>
      </c>
      <c r="B491" s="33"/>
      <c r="C491" s="61"/>
      <c r="D491" s="14"/>
      <c r="E491" s="22"/>
      <c r="F491" s="10"/>
      <c r="G491" s="55"/>
      <c r="H491" s="37"/>
      <c r="I491" s="29"/>
      <c r="J491" s="21"/>
      <c r="K491" s="11"/>
      <c r="L491" s="10"/>
      <c r="M491" s="36"/>
      <c r="N491" s="41"/>
    </row>
    <row r="492" spans="1:14" ht="15.75" customHeight="1" x14ac:dyDescent="0.2">
      <c r="A492" s="59">
        <v>481</v>
      </c>
      <c r="B492" s="33"/>
      <c r="C492" s="61"/>
      <c r="D492" s="14"/>
      <c r="E492" s="22"/>
      <c r="F492" s="10"/>
      <c r="G492" s="55"/>
      <c r="H492" s="37"/>
      <c r="I492" s="29"/>
      <c r="J492" s="21"/>
      <c r="K492" s="11"/>
      <c r="L492" s="10"/>
      <c r="M492" s="36"/>
      <c r="N492" s="41"/>
    </row>
    <row r="493" spans="1:14" ht="15.75" customHeight="1" x14ac:dyDescent="0.2">
      <c r="A493" s="8">
        <v>482</v>
      </c>
      <c r="B493" s="33"/>
      <c r="C493" s="61"/>
      <c r="D493" s="14"/>
      <c r="E493" s="22"/>
      <c r="F493" s="10"/>
      <c r="G493" s="55"/>
      <c r="H493" s="37"/>
      <c r="I493" s="29"/>
      <c r="J493" s="21"/>
      <c r="K493" s="11"/>
      <c r="L493" s="10"/>
      <c r="M493" s="36"/>
      <c r="N493" s="41"/>
    </row>
    <row r="494" spans="1:14" ht="15.75" customHeight="1" x14ac:dyDescent="0.2">
      <c r="A494" s="8">
        <v>483</v>
      </c>
      <c r="B494" s="33"/>
      <c r="C494" s="61"/>
      <c r="D494" s="14"/>
      <c r="E494" s="22"/>
      <c r="F494" s="10"/>
      <c r="G494" s="55"/>
      <c r="H494" s="37"/>
      <c r="I494" s="29"/>
      <c r="J494" s="21"/>
      <c r="K494" s="11"/>
      <c r="L494" s="10"/>
      <c r="M494" s="36"/>
      <c r="N494" s="41"/>
    </row>
    <row r="495" spans="1:14" ht="15.75" customHeight="1" x14ac:dyDescent="0.2">
      <c r="A495" s="8">
        <v>484</v>
      </c>
      <c r="B495" s="33"/>
      <c r="C495" s="61"/>
      <c r="D495" s="14"/>
      <c r="E495" s="22"/>
      <c r="F495" s="10"/>
      <c r="G495" s="55"/>
      <c r="H495" s="37"/>
      <c r="I495" s="29"/>
      <c r="J495" s="21"/>
      <c r="K495" s="11"/>
      <c r="L495" s="10"/>
      <c r="M495" s="36"/>
      <c r="N495" s="41"/>
    </row>
    <row r="496" spans="1:14" ht="15.75" customHeight="1" x14ac:dyDescent="0.2">
      <c r="A496" s="59">
        <v>485</v>
      </c>
      <c r="B496" s="33"/>
      <c r="C496" s="61"/>
      <c r="D496" s="14"/>
      <c r="E496" s="22"/>
      <c r="F496" s="10"/>
      <c r="G496" s="55"/>
      <c r="H496" s="37"/>
      <c r="I496" s="29"/>
      <c r="J496" s="21"/>
      <c r="K496" s="11"/>
      <c r="L496" s="10"/>
      <c r="M496" s="36"/>
      <c r="N496" s="41"/>
    </row>
    <row r="497" spans="1:14" ht="15.75" customHeight="1" x14ac:dyDescent="0.2">
      <c r="A497" s="8">
        <v>486</v>
      </c>
      <c r="B497" s="33"/>
      <c r="C497" s="61"/>
      <c r="D497" s="14"/>
      <c r="E497" s="22"/>
      <c r="F497" s="10"/>
      <c r="G497" s="55"/>
      <c r="H497" s="37"/>
      <c r="I497" s="29"/>
      <c r="J497" s="21"/>
      <c r="K497" s="11"/>
      <c r="L497" s="10"/>
      <c r="M497" s="36"/>
      <c r="N497" s="41"/>
    </row>
    <row r="498" spans="1:14" ht="15.75" customHeight="1" x14ac:dyDescent="0.2">
      <c r="A498" s="8">
        <v>487</v>
      </c>
      <c r="B498" s="33"/>
      <c r="C498" s="61"/>
      <c r="D498" s="14"/>
      <c r="E498" s="22"/>
      <c r="F498" s="10"/>
      <c r="G498" s="55"/>
      <c r="H498" s="37"/>
      <c r="I498" s="29"/>
      <c r="J498" s="21"/>
      <c r="K498" s="11"/>
      <c r="L498" s="10"/>
      <c r="M498" s="36"/>
      <c r="N498" s="41"/>
    </row>
    <row r="499" spans="1:14" ht="15.75" customHeight="1" x14ac:dyDescent="0.2">
      <c r="A499" s="8">
        <v>488</v>
      </c>
      <c r="B499" s="33"/>
      <c r="C499" s="61"/>
      <c r="D499" s="14"/>
      <c r="E499" s="22"/>
      <c r="F499" s="10"/>
      <c r="G499" s="55"/>
      <c r="H499" s="37"/>
      <c r="I499" s="29"/>
      <c r="J499" s="21"/>
      <c r="K499" s="11"/>
      <c r="L499" s="10"/>
      <c r="M499" s="36"/>
      <c r="N499" s="41"/>
    </row>
    <row r="500" spans="1:14" ht="15.75" customHeight="1" x14ac:dyDescent="0.2">
      <c r="A500" s="59">
        <v>489</v>
      </c>
      <c r="B500" s="33"/>
      <c r="C500" s="61"/>
      <c r="D500" s="14"/>
      <c r="E500" s="22"/>
      <c r="F500" s="10"/>
      <c r="G500" s="55"/>
      <c r="H500" s="37"/>
      <c r="I500" s="29"/>
      <c r="J500" s="21"/>
      <c r="K500" s="11"/>
      <c r="L500" s="10"/>
      <c r="M500" s="36"/>
      <c r="N500" s="41"/>
    </row>
    <row r="501" spans="1:14" ht="15.75" customHeight="1" x14ac:dyDescent="0.2">
      <c r="A501" s="8">
        <v>490</v>
      </c>
      <c r="B501" s="33"/>
      <c r="C501" s="61"/>
      <c r="D501" s="14"/>
      <c r="E501" s="22"/>
      <c r="F501" s="10"/>
      <c r="G501" s="55"/>
      <c r="H501" s="37"/>
      <c r="I501" s="29"/>
      <c r="J501" s="21"/>
      <c r="K501" s="11"/>
      <c r="L501" s="10"/>
      <c r="M501" s="36"/>
      <c r="N501" s="41"/>
    </row>
    <row r="502" spans="1:14" ht="15.75" customHeight="1" x14ac:dyDescent="0.2">
      <c r="A502" s="8">
        <v>491</v>
      </c>
      <c r="B502" s="33"/>
      <c r="C502" s="61"/>
      <c r="D502" s="14"/>
      <c r="E502" s="22"/>
      <c r="F502" s="10"/>
      <c r="G502" s="55"/>
      <c r="H502" s="37"/>
      <c r="I502" s="29"/>
      <c r="J502" s="21"/>
      <c r="K502" s="11"/>
      <c r="L502" s="10"/>
      <c r="M502" s="36"/>
      <c r="N502" s="41"/>
    </row>
    <row r="503" spans="1:14" ht="15.75" customHeight="1" x14ac:dyDescent="0.2">
      <c r="A503" s="8">
        <v>492</v>
      </c>
      <c r="B503" s="33"/>
      <c r="C503" s="61"/>
      <c r="D503" s="14"/>
      <c r="E503" s="22"/>
      <c r="F503" s="10"/>
      <c r="G503" s="55"/>
      <c r="H503" s="37"/>
      <c r="I503" s="29"/>
      <c r="J503" s="21"/>
      <c r="K503" s="11"/>
      <c r="L503" s="10"/>
      <c r="M503" s="36"/>
      <c r="N503" s="41"/>
    </row>
    <row r="504" spans="1:14" ht="15.75" customHeight="1" x14ac:dyDescent="0.2">
      <c r="A504" s="59">
        <v>493</v>
      </c>
      <c r="B504" s="33"/>
      <c r="C504" s="61"/>
      <c r="D504" s="14"/>
      <c r="E504" s="22"/>
      <c r="F504" s="10"/>
      <c r="G504" s="55"/>
      <c r="H504" s="37"/>
      <c r="I504" s="29"/>
      <c r="J504" s="21"/>
      <c r="K504" s="11"/>
      <c r="L504" s="10"/>
      <c r="M504" s="36"/>
      <c r="N504" s="41"/>
    </row>
    <row r="505" spans="1:14" ht="15.75" customHeight="1" x14ac:dyDescent="0.2">
      <c r="A505" s="8">
        <v>494</v>
      </c>
      <c r="B505" s="33"/>
      <c r="C505" s="61"/>
      <c r="D505" s="14"/>
      <c r="E505" s="22"/>
      <c r="F505" s="10"/>
      <c r="G505" s="55"/>
      <c r="H505" s="37"/>
      <c r="I505" s="29"/>
      <c r="J505" s="21"/>
      <c r="K505" s="11"/>
      <c r="L505" s="10"/>
      <c r="M505" s="36"/>
      <c r="N505" s="41"/>
    </row>
    <row r="506" spans="1:14" ht="15.75" customHeight="1" x14ac:dyDescent="0.2">
      <c r="A506" s="8">
        <v>495</v>
      </c>
      <c r="B506" s="33"/>
      <c r="C506" s="61"/>
      <c r="D506" s="14"/>
      <c r="E506" s="22"/>
      <c r="F506" s="10"/>
      <c r="G506" s="55"/>
      <c r="H506" s="37"/>
      <c r="I506" s="29"/>
      <c r="J506" s="21"/>
      <c r="K506" s="11"/>
      <c r="L506" s="10"/>
      <c r="M506" s="36"/>
      <c r="N506" s="41"/>
    </row>
    <row r="507" spans="1:14" ht="15.75" customHeight="1" x14ac:dyDescent="0.2">
      <c r="A507" s="8">
        <v>496</v>
      </c>
      <c r="B507" s="33"/>
      <c r="C507" s="61"/>
      <c r="D507" s="14"/>
      <c r="E507" s="22"/>
      <c r="F507" s="10"/>
      <c r="G507" s="55"/>
      <c r="H507" s="37"/>
      <c r="I507" s="29"/>
      <c r="J507" s="21"/>
      <c r="K507" s="11"/>
      <c r="L507" s="10"/>
      <c r="M507" s="36"/>
      <c r="N507" s="41"/>
    </row>
    <row r="508" spans="1:14" ht="15.75" customHeight="1" x14ac:dyDescent="0.2">
      <c r="A508" s="59">
        <v>497</v>
      </c>
      <c r="B508" s="33"/>
      <c r="C508" s="61"/>
      <c r="D508" s="14"/>
      <c r="E508" s="22"/>
      <c r="F508" s="10"/>
      <c r="G508" s="55"/>
      <c r="H508" s="37"/>
      <c r="I508" s="29"/>
      <c r="J508" s="21"/>
      <c r="K508" s="11"/>
      <c r="L508" s="10"/>
      <c r="M508" s="36"/>
      <c r="N508" s="41"/>
    </row>
    <row r="509" spans="1:14" ht="15.75" customHeight="1" x14ac:dyDescent="0.2">
      <c r="A509" s="8">
        <v>498</v>
      </c>
      <c r="B509" s="33"/>
      <c r="C509" s="61"/>
      <c r="D509" s="14"/>
      <c r="E509" s="22"/>
      <c r="F509" s="10"/>
      <c r="G509" s="55"/>
      <c r="H509" s="37"/>
      <c r="I509" s="29"/>
      <c r="J509" s="21"/>
      <c r="K509" s="11"/>
      <c r="L509" s="10"/>
      <c r="M509" s="36"/>
      <c r="N509" s="41"/>
    </row>
    <row r="510" spans="1:14" ht="15.75" customHeight="1" x14ac:dyDescent="0.2">
      <c r="A510" s="8">
        <v>499</v>
      </c>
      <c r="B510" s="33"/>
      <c r="C510" s="61"/>
      <c r="D510" s="14"/>
      <c r="E510" s="22"/>
      <c r="F510" s="10"/>
      <c r="G510" s="55"/>
      <c r="H510" s="37"/>
      <c r="I510" s="29"/>
      <c r="J510" s="21"/>
      <c r="K510" s="11"/>
      <c r="L510" s="10"/>
      <c r="M510" s="36"/>
      <c r="N510" s="41"/>
    </row>
    <row r="511" spans="1:14" ht="15.75" customHeight="1" x14ac:dyDescent="0.2">
      <c r="A511" s="8">
        <v>500</v>
      </c>
      <c r="B511" s="33"/>
      <c r="C511" s="61"/>
      <c r="D511" s="14"/>
      <c r="E511" s="22"/>
      <c r="F511" s="10"/>
      <c r="G511" s="55"/>
      <c r="H511" s="37"/>
      <c r="I511" s="29"/>
      <c r="J511" s="21"/>
      <c r="K511" s="11"/>
      <c r="L511" s="10"/>
      <c r="M511" s="36"/>
      <c r="N511" s="41"/>
    </row>
    <row r="512" spans="1:14" ht="15.75" customHeight="1" x14ac:dyDescent="0.2">
      <c r="A512" s="59">
        <v>501</v>
      </c>
      <c r="B512" s="33"/>
      <c r="C512" s="61"/>
      <c r="D512" s="14"/>
      <c r="E512" s="22"/>
      <c r="F512" s="10"/>
      <c r="G512" s="55"/>
      <c r="H512" s="37"/>
      <c r="I512" s="29"/>
      <c r="J512" s="21"/>
      <c r="K512" s="11"/>
      <c r="L512" s="10"/>
      <c r="M512" s="36"/>
      <c r="N512" s="41"/>
    </row>
    <row r="513" spans="1:14" ht="15.75" customHeight="1" x14ac:dyDescent="0.2">
      <c r="A513" s="8">
        <v>502</v>
      </c>
      <c r="B513" s="33"/>
      <c r="C513" s="61"/>
      <c r="D513" s="14"/>
      <c r="E513" s="22"/>
      <c r="F513" s="10"/>
      <c r="G513" s="55"/>
      <c r="H513" s="37"/>
      <c r="I513" s="29"/>
      <c r="J513" s="21"/>
      <c r="K513" s="11"/>
      <c r="L513" s="10"/>
      <c r="M513" s="36"/>
      <c r="N513" s="41"/>
    </row>
    <row r="514" spans="1:14" ht="15.75" customHeight="1" x14ac:dyDescent="0.2">
      <c r="A514" s="8">
        <v>503</v>
      </c>
      <c r="B514" s="33"/>
      <c r="C514" s="61"/>
      <c r="D514" s="14"/>
      <c r="E514" s="22"/>
      <c r="F514" s="10"/>
      <c r="G514" s="55"/>
      <c r="H514" s="37"/>
      <c r="I514" s="29"/>
      <c r="J514" s="21"/>
      <c r="K514" s="11"/>
      <c r="L514" s="10"/>
      <c r="M514" s="36"/>
      <c r="N514" s="41"/>
    </row>
    <row r="515" spans="1:14" ht="15.75" customHeight="1" x14ac:dyDescent="0.2">
      <c r="A515" s="8">
        <v>504</v>
      </c>
      <c r="B515" s="33"/>
      <c r="C515" s="61"/>
      <c r="D515" s="14"/>
      <c r="E515" s="22"/>
      <c r="F515" s="10"/>
      <c r="G515" s="55"/>
      <c r="H515" s="37"/>
      <c r="I515" s="29"/>
      <c r="J515" s="21"/>
      <c r="K515" s="11"/>
      <c r="L515" s="10"/>
      <c r="M515" s="36"/>
      <c r="N515" s="41"/>
    </row>
    <row r="516" spans="1:14" ht="15.75" customHeight="1" x14ac:dyDescent="0.2">
      <c r="A516" s="59">
        <v>505</v>
      </c>
      <c r="B516" s="33"/>
      <c r="C516" s="61"/>
      <c r="D516" s="14"/>
      <c r="E516" s="22"/>
      <c r="F516" s="10"/>
      <c r="G516" s="55"/>
      <c r="H516" s="37"/>
      <c r="I516" s="29"/>
      <c r="J516" s="21"/>
      <c r="K516" s="11"/>
      <c r="L516" s="10"/>
      <c r="M516" s="36"/>
      <c r="N516" s="41"/>
    </row>
    <row r="517" spans="1:14" ht="15.75" customHeight="1" x14ac:dyDescent="0.2">
      <c r="A517" s="8">
        <v>506</v>
      </c>
      <c r="B517" s="33"/>
      <c r="C517" s="61"/>
      <c r="D517" s="14"/>
      <c r="E517" s="22"/>
      <c r="F517" s="10"/>
      <c r="G517" s="55"/>
      <c r="H517" s="37"/>
      <c r="I517" s="29"/>
      <c r="J517" s="21"/>
      <c r="K517" s="11"/>
      <c r="L517" s="10"/>
      <c r="M517" s="36"/>
      <c r="N517" s="41"/>
    </row>
    <row r="518" spans="1:14" ht="15.75" customHeight="1" x14ac:dyDescent="0.2">
      <c r="A518" s="8">
        <v>507</v>
      </c>
      <c r="B518" s="33"/>
      <c r="C518" s="61"/>
      <c r="D518" s="14"/>
      <c r="E518" s="22"/>
      <c r="F518" s="10"/>
      <c r="G518" s="55"/>
      <c r="H518" s="37"/>
      <c r="I518" s="29"/>
      <c r="J518" s="21"/>
      <c r="K518" s="11"/>
      <c r="L518" s="10"/>
      <c r="M518" s="36"/>
      <c r="N518" s="41"/>
    </row>
    <row r="519" spans="1:14" ht="15.75" customHeight="1" x14ac:dyDescent="0.2">
      <c r="A519" s="8">
        <v>508</v>
      </c>
      <c r="B519" s="33"/>
      <c r="C519" s="61"/>
      <c r="D519" s="14"/>
      <c r="E519" s="22"/>
      <c r="F519" s="10"/>
      <c r="G519" s="55"/>
      <c r="H519" s="37"/>
      <c r="I519" s="29"/>
      <c r="J519" s="21"/>
      <c r="K519" s="11"/>
      <c r="L519" s="10"/>
      <c r="M519" s="36"/>
      <c r="N519" s="41"/>
    </row>
    <row r="520" spans="1:14" ht="15.75" customHeight="1" x14ac:dyDescent="0.2">
      <c r="A520" s="59">
        <v>509</v>
      </c>
      <c r="B520" s="33"/>
      <c r="C520" s="61"/>
      <c r="D520" s="14"/>
      <c r="E520" s="22"/>
      <c r="F520" s="10"/>
      <c r="G520" s="55"/>
      <c r="H520" s="37"/>
      <c r="I520" s="29"/>
      <c r="J520" s="21"/>
      <c r="K520" s="11"/>
      <c r="L520" s="10"/>
      <c r="M520" s="36"/>
      <c r="N520" s="41"/>
    </row>
    <row r="521" spans="1:14" ht="15.75" customHeight="1" x14ac:dyDescent="0.2">
      <c r="A521" s="8">
        <v>510</v>
      </c>
      <c r="B521" s="33"/>
      <c r="C521" s="61"/>
      <c r="D521" s="14"/>
      <c r="E521" s="22"/>
      <c r="F521" s="10"/>
      <c r="G521" s="55"/>
      <c r="H521" s="37"/>
      <c r="I521" s="29"/>
      <c r="J521" s="21"/>
      <c r="K521" s="11"/>
      <c r="L521" s="10"/>
      <c r="M521" s="36"/>
      <c r="N521" s="41"/>
    </row>
    <row r="522" spans="1:14" ht="15.75" customHeight="1" x14ac:dyDescent="0.2">
      <c r="A522" s="8">
        <v>511</v>
      </c>
      <c r="B522" s="33"/>
      <c r="C522" s="61"/>
      <c r="D522" s="14"/>
      <c r="E522" s="22"/>
      <c r="F522" s="10"/>
      <c r="G522" s="55"/>
      <c r="H522" s="37"/>
      <c r="I522" s="29"/>
      <c r="J522" s="21"/>
      <c r="K522" s="11"/>
      <c r="L522" s="10"/>
      <c r="M522" s="36"/>
      <c r="N522" s="41"/>
    </row>
    <row r="523" spans="1:14" ht="15.75" customHeight="1" x14ac:dyDescent="0.2">
      <c r="A523" s="8">
        <v>512</v>
      </c>
      <c r="B523" s="33"/>
      <c r="C523" s="61"/>
      <c r="D523" s="14"/>
      <c r="E523" s="22"/>
      <c r="F523" s="10"/>
      <c r="G523" s="55"/>
      <c r="H523" s="37"/>
      <c r="I523" s="29"/>
      <c r="J523" s="21"/>
      <c r="K523" s="11"/>
      <c r="L523" s="10"/>
      <c r="M523" s="36"/>
      <c r="N523" s="41"/>
    </row>
    <row r="524" spans="1:14" ht="15.75" customHeight="1" x14ac:dyDescent="0.2">
      <c r="A524" s="59">
        <v>513</v>
      </c>
      <c r="B524" s="33"/>
      <c r="C524" s="61"/>
      <c r="D524" s="14"/>
      <c r="E524" s="22"/>
      <c r="F524" s="10"/>
      <c r="G524" s="55"/>
      <c r="H524" s="37"/>
      <c r="I524" s="29"/>
      <c r="J524" s="21"/>
      <c r="K524" s="11"/>
      <c r="L524" s="10"/>
      <c r="M524" s="36"/>
      <c r="N524" s="41"/>
    </row>
    <row r="525" spans="1:14" ht="15.75" customHeight="1" x14ac:dyDescent="0.2">
      <c r="A525" s="8">
        <v>514</v>
      </c>
      <c r="B525" s="33"/>
      <c r="C525" s="61"/>
      <c r="D525" s="14"/>
      <c r="E525" s="22"/>
      <c r="F525" s="10"/>
      <c r="G525" s="55"/>
      <c r="H525" s="37"/>
      <c r="I525" s="29"/>
      <c r="J525" s="21"/>
      <c r="K525" s="11"/>
      <c r="L525" s="10"/>
      <c r="M525" s="36"/>
      <c r="N525" s="41"/>
    </row>
    <row r="526" spans="1:14" ht="15.75" customHeight="1" x14ac:dyDescent="0.2">
      <c r="A526" s="8">
        <v>515</v>
      </c>
      <c r="B526" s="33"/>
      <c r="C526" s="61"/>
      <c r="D526" s="14"/>
      <c r="E526" s="22"/>
      <c r="F526" s="10"/>
      <c r="G526" s="55"/>
      <c r="H526" s="37"/>
      <c r="I526" s="29"/>
      <c r="J526" s="21"/>
      <c r="K526" s="11"/>
      <c r="L526" s="10"/>
      <c r="M526" s="36"/>
      <c r="N526" s="41"/>
    </row>
    <row r="527" spans="1:14" ht="15.75" customHeight="1" x14ac:dyDescent="0.2">
      <c r="A527" s="8">
        <v>516</v>
      </c>
      <c r="B527" s="33"/>
      <c r="C527" s="61"/>
      <c r="D527" s="14"/>
      <c r="E527" s="22"/>
      <c r="F527" s="10"/>
      <c r="G527" s="55"/>
      <c r="H527" s="37"/>
      <c r="I527" s="29"/>
      <c r="J527" s="21"/>
      <c r="K527" s="11"/>
      <c r="L527" s="10"/>
      <c r="M527" s="36"/>
      <c r="N527" s="41"/>
    </row>
    <row r="528" spans="1:14" ht="15.75" customHeight="1" x14ac:dyDescent="0.2">
      <c r="A528" s="59">
        <v>517</v>
      </c>
      <c r="B528" s="33"/>
      <c r="C528" s="61"/>
      <c r="D528" s="14"/>
      <c r="E528" s="22"/>
      <c r="F528" s="10"/>
      <c r="G528" s="55"/>
      <c r="H528" s="37"/>
      <c r="I528" s="29"/>
      <c r="J528" s="21"/>
      <c r="K528" s="11"/>
      <c r="L528" s="10"/>
      <c r="M528" s="36"/>
      <c r="N528" s="41"/>
    </row>
    <row r="529" spans="1:14" ht="15.75" customHeight="1" x14ac:dyDescent="0.2">
      <c r="A529" s="8">
        <v>518</v>
      </c>
      <c r="B529" s="33"/>
      <c r="C529" s="61"/>
      <c r="D529" s="14"/>
      <c r="E529" s="22"/>
      <c r="F529" s="10"/>
      <c r="G529" s="55"/>
      <c r="H529" s="37"/>
      <c r="I529" s="29"/>
      <c r="J529" s="21"/>
      <c r="K529" s="11"/>
      <c r="L529" s="10"/>
      <c r="M529" s="36"/>
      <c r="N529" s="41"/>
    </row>
    <row r="530" spans="1:14" ht="15.75" customHeight="1" x14ac:dyDescent="0.2">
      <c r="A530" s="8">
        <v>519</v>
      </c>
      <c r="B530" s="33"/>
      <c r="C530" s="61"/>
      <c r="D530" s="14"/>
      <c r="E530" s="22"/>
      <c r="F530" s="10"/>
      <c r="G530" s="55"/>
      <c r="H530" s="37"/>
      <c r="I530" s="29"/>
      <c r="J530" s="21"/>
      <c r="K530" s="11"/>
      <c r="L530" s="10"/>
      <c r="M530" s="36"/>
      <c r="N530" s="41"/>
    </row>
    <row r="531" spans="1:14" ht="15.75" customHeight="1" x14ac:dyDescent="0.2">
      <c r="A531" s="8">
        <v>520</v>
      </c>
      <c r="B531" s="33"/>
      <c r="C531" s="61"/>
      <c r="D531" s="14"/>
      <c r="E531" s="22"/>
      <c r="F531" s="10"/>
      <c r="G531" s="55"/>
      <c r="H531" s="37"/>
      <c r="I531" s="29"/>
      <c r="J531" s="21"/>
      <c r="K531" s="11"/>
      <c r="L531" s="10"/>
      <c r="M531" s="36"/>
      <c r="N531" s="41"/>
    </row>
    <row r="532" spans="1:14" ht="15.75" customHeight="1" x14ac:dyDescent="0.2">
      <c r="A532" s="59">
        <v>521</v>
      </c>
      <c r="B532" s="33"/>
      <c r="C532" s="61"/>
      <c r="D532" s="14"/>
      <c r="E532" s="22"/>
      <c r="F532" s="10"/>
      <c r="G532" s="55"/>
      <c r="H532" s="37"/>
      <c r="I532" s="29"/>
      <c r="J532" s="21"/>
      <c r="K532" s="11"/>
      <c r="L532" s="10"/>
      <c r="M532" s="36"/>
      <c r="N532" s="41"/>
    </row>
    <row r="533" spans="1:14" ht="15.75" customHeight="1" x14ac:dyDescent="0.2">
      <c r="A533" s="8">
        <v>522</v>
      </c>
      <c r="B533" s="33"/>
      <c r="C533" s="61"/>
      <c r="D533" s="14"/>
      <c r="E533" s="22"/>
      <c r="F533" s="10"/>
      <c r="G533" s="55"/>
      <c r="H533" s="37"/>
      <c r="I533" s="29"/>
      <c r="J533" s="21"/>
      <c r="K533" s="11"/>
      <c r="L533" s="10"/>
      <c r="M533" s="36"/>
      <c r="N533" s="41"/>
    </row>
    <row r="534" spans="1:14" ht="15.75" customHeight="1" x14ac:dyDescent="0.2">
      <c r="A534" s="8">
        <v>523</v>
      </c>
      <c r="B534" s="33"/>
      <c r="C534" s="61"/>
      <c r="D534" s="14"/>
      <c r="E534" s="22"/>
      <c r="F534" s="10"/>
      <c r="G534" s="55"/>
      <c r="H534" s="37"/>
      <c r="I534" s="29"/>
      <c r="J534" s="21"/>
      <c r="K534" s="11"/>
      <c r="L534" s="10"/>
      <c r="M534" s="36"/>
      <c r="N534" s="41"/>
    </row>
    <row r="535" spans="1:14" ht="15.75" customHeight="1" x14ac:dyDescent="0.2">
      <c r="A535" s="8">
        <v>524</v>
      </c>
      <c r="B535" s="33"/>
      <c r="C535" s="61"/>
      <c r="D535" s="14"/>
      <c r="E535" s="22"/>
      <c r="F535" s="10"/>
      <c r="G535" s="55"/>
      <c r="H535" s="37"/>
      <c r="I535" s="29"/>
      <c r="J535" s="21"/>
      <c r="K535" s="11"/>
      <c r="L535" s="10"/>
      <c r="M535" s="36"/>
      <c r="N535" s="41"/>
    </row>
    <row r="536" spans="1:14" ht="15.75" customHeight="1" x14ac:dyDescent="0.2">
      <c r="A536" s="59">
        <v>525</v>
      </c>
      <c r="B536" s="33"/>
      <c r="C536" s="61"/>
      <c r="D536" s="14"/>
      <c r="E536" s="22"/>
      <c r="F536" s="10"/>
      <c r="G536" s="55"/>
      <c r="H536" s="37"/>
      <c r="I536" s="29"/>
      <c r="J536" s="21"/>
      <c r="K536" s="11"/>
      <c r="L536" s="10"/>
      <c r="M536" s="36"/>
      <c r="N536" s="41"/>
    </row>
    <row r="537" spans="1:14" ht="15.75" customHeight="1" x14ac:dyDescent="0.2">
      <c r="A537" s="8">
        <v>526</v>
      </c>
      <c r="B537" s="33"/>
      <c r="C537" s="61"/>
      <c r="D537" s="14"/>
      <c r="E537" s="22"/>
      <c r="F537" s="10"/>
      <c r="G537" s="55"/>
      <c r="H537" s="37"/>
      <c r="I537" s="29"/>
      <c r="J537" s="21"/>
      <c r="K537" s="11"/>
      <c r="L537" s="10"/>
      <c r="M537" s="36"/>
      <c r="N537" s="41"/>
    </row>
    <row r="538" spans="1:14" ht="15.75" customHeight="1" x14ac:dyDescent="0.2">
      <c r="A538" s="8">
        <v>527</v>
      </c>
      <c r="B538" s="33"/>
      <c r="C538" s="61"/>
      <c r="D538" s="14"/>
      <c r="E538" s="22"/>
      <c r="F538" s="10"/>
      <c r="G538" s="55"/>
      <c r="H538" s="37"/>
      <c r="I538" s="29"/>
      <c r="J538" s="21"/>
      <c r="K538" s="11"/>
      <c r="L538" s="10"/>
      <c r="M538" s="36"/>
      <c r="N538" s="41"/>
    </row>
    <row r="539" spans="1:14" ht="15.75" customHeight="1" x14ac:dyDescent="0.2">
      <c r="A539" s="8">
        <v>528</v>
      </c>
      <c r="B539" s="33"/>
      <c r="C539" s="61"/>
      <c r="D539" s="14"/>
      <c r="E539" s="22"/>
      <c r="F539" s="10"/>
      <c r="G539" s="55"/>
      <c r="H539" s="37"/>
      <c r="I539" s="29"/>
      <c r="J539" s="21"/>
      <c r="K539" s="11"/>
      <c r="L539" s="10"/>
      <c r="M539" s="36"/>
      <c r="N539" s="41"/>
    </row>
    <row r="540" spans="1:14" ht="15.75" customHeight="1" x14ac:dyDescent="0.2">
      <c r="A540" s="59">
        <v>529</v>
      </c>
      <c r="B540" s="33"/>
      <c r="C540" s="61"/>
      <c r="D540" s="14"/>
      <c r="E540" s="22"/>
      <c r="F540" s="10"/>
      <c r="G540" s="55"/>
      <c r="H540" s="37"/>
      <c r="I540" s="29"/>
      <c r="J540" s="21"/>
      <c r="K540" s="11"/>
      <c r="L540" s="10"/>
      <c r="M540" s="36"/>
      <c r="N540" s="41"/>
    </row>
    <row r="541" spans="1:14" ht="15.75" customHeight="1" x14ac:dyDescent="0.2">
      <c r="A541" s="8">
        <v>530</v>
      </c>
      <c r="B541" s="33"/>
      <c r="C541" s="61"/>
      <c r="D541" s="14"/>
      <c r="E541" s="22"/>
      <c r="F541" s="10"/>
      <c r="G541" s="55"/>
      <c r="H541" s="37"/>
      <c r="I541" s="29"/>
      <c r="J541" s="21"/>
      <c r="K541" s="11"/>
      <c r="L541" s="10"/>
      <c r="M541" s="36"/>
      <c r="N541" s="41"/>
    </row>
    <row r="542" spans="1:14" ht="15.75" customHeight="1" x14ac:dyDescent="0.2">
      <c r="A542" s="8">
        <v>531</v>
      </c>
      <c r="B542" s="33"/>
      <c r="C542" s="61"/>
      <c r="D542" s="14"/>
      <c r="E542" s="22"/>
      <c r="F542" s="10"/>
      <c r="G542" s="55"/>
      <c r="H542" s="37"/>
      <c r="I542" s="29"/>
      <c r="J542" s="21"/>
      <c r="K542" s="11"/>
      <c r="L542" s="10"/>
      <c r="M542" s="36"/>
      <c r="N542" s="41"/>
    </row>
    <row r="543" spans="1:14" ht="15.75" customHeight="1" x14ac:dyDescent="0.2">
      <c r="A543" s="8">
        <v>532</v>
      </c>
      <c r="B543" s="33"/>
      <c r="C543" s="61"/>
      <c r="D543" s="14"/>
      <c r="E543" s="22"/>
      <c r="F543" s="10"/>
      <c r="G543" s="55"/>
      <c r="H543" s="37"/>
      <c r="I543" s="29"/>
      <c r="J543" s="21"/>
      <c r="K543" s="11"/>
      <c r="L543" s="10"/>
      <c r="M543" s="36"/>
      <c r="N543" s="41"/>
    </row>
    <row r="544" spans="1:14" ht="15.75" customHeight="1" x14ac:dyDescent="0.2">
      <c r="A544" s="59">
        <v>533</v>
      </c>
      <c r="B544" s="33"/>
      <c r="C544" s="61"/>
      <c r="D544" s="14"/>
      <c r="E544" s="22"/>
      <c r="F544" s="10"/>
      <c r="G544" s="55"/>
      <c r="H544" s="37"/>
      <c r="I544" s="29"/>
      <c r="J544" s="21"/>
      <c r="K544" s="11"/>
      <c r="L544" s="10"/>
      <c r="M544" s="36"/>
      <c r="N544" s="41"/>
    </row>
    <row r="545" spans="1:14" ht="15.75" customHeight="1" x14ac:dyDescent="0.2">
      <c r="A545" s="8">
        <v>534</v>
      </c>
      <c r="B545" s="33"/>
      <c r="C545" s="61"/>
      <c r="D545" s="14"/>
      <c r="E545" s="22"/>
      <c r="F545" s="10"/>
      <c r="G545" s="55"/>
      <c r="H545" s="37"/>
      <c r="I545" s="29"/>
      <c r="J545" s="21"/>
      <c r="K545" s="11"/>
      <c r="L545" s="10"/>
      <c r="M545" s="36"/>
      <c r="N545" s="41"/>
    </row>
    <row r="546" spans="1:14" ht="15.75" customHeight="1" x14ac:dyDescent="0.2">
      <c r="A546" s="8">
        <v>535</v>
      </c>
      <c r="B546" s="33"/>
      <c r="C546" s="61"/>
      <c r="D546" s="14"/>
      <c r="E546" s="22"/>
      <c r="F546" s="10"/>
      <c r="G546" s="55"/>
      <c r="H546" s="37"/>
      <c r="I546" s="29"/>
      <c r="J546" s="21"/>
      <c r="K546" s="11"/>
      <c r="L546" s="10"/>
      <c r="M546" s="36"/>
      <c r="N546" s="41"/>
    </row>
    <row r="547" spans="1:14" ht="15.75" customHeight="1" x14ac:dyDescent="0.2">
      <c r="A547" s="8">
        <v>536</v>
      </c>
      <c r="B547" s="33"/>
      <c r="C547" s="61"/>
      <c r="D547" s="14"/>
      <c r="E547" s="22"/>
      <c r="F547" s="10"/>
      <c r="G547" s="55"/>
      <c r="H547" s="37"/>
      <c r="I547" s="29"/>
      <c r="J547" s="21"/>
      <c r="K547" s="11"/>
      <c r="L547" s="10"/>
      <c r="M547" s="36"/>
      <c r="N547" s="41"/>
    </row>
    <row r="548" spans="1:14" ht="15.75" customHeight="1" x14ac:dyDescent="0.2">
      <c r="A548" s="59">
        <v>537</v>
      </c>
      <c r="B548" s="33"/>
      <c r="C548" s="61"/>
      <c r="D548" s="14"/>
      <c r="E548" s="22"/>
      <c r="F548" s="10"/>
      <c r="G548" s="55"/>
      <c r="H548" s="37"/>
      <c r="I548" s="29"/>
      <c r="J548" s="21"/>
      <c r="K548" s="11"/>
      <c r="L548" s="10"/>
      <c r="M548" s="36"/>
      <c r="N548" s="41"/>
    </row>
    <row r="549" spans="1:14" ht="15.75" customHeight="1" x14ac:dyDescent="0.2">
      <c r="A549" s="8">
        <v>538</v>
      </c>
      <c r="B549" s="33"/>
      <c r="C549" s="61"/>
      <c r="D549" s="14"/>
      <c r="E549" s="22"/>
      <c r="F549" s="10"/>
      <c r="G549" s="55"/>
      <c r="H549" s="37"/>
      <c r="I549" s="29"/>
      <c r="J549" s="21"/>
      <c r="K549" s="11"/>
      <c r="L549" s="10"/>
      <c r="M549" s="36"/>
      <c r="N549" s="41"/>
    </row>
    <row r="550" spans="1:14" ht="15.75" customHeight="1" x14ac:dyDescent="0.2">
      <c r="A550" s="8">
        <v>539</v>
      </c>
      <c r="B550" s="33"/>
      <c r="C550" s="61"/>
      <c r="D550" s="14"/>
      <c r="E550" s="22"/>
      <c r="F550" s="10"/>
      <c r="G550" s="55"/>
      <c r="H550" s="37"/>
      <c r="I550" s="29"/>
      <c r="J550" s="21"/>
      <c r="K550" s="11"/>
      <c r="L550" s="10"/>
      <c r="M550" s="36"/>
      <c r="N550" s="41"/>
    </row>
    <row r="551" spans="1:14" ht="15.75" customHeight="1" x14ac:dyDescent="0.2">
      <c r="A551" s="8">
        <v>540</v>
      </c>
      <c r="B551" s="33"/>
      <c r="C551" s="61"/>
      <c r="D551" s="14"/>
      <c r="E551" s="22"/>
      <c r="F551" s="10"/>
      <c r="G551" s="55"/>
      <c r="H551" s="37"/>
      <c r="I551" s="29"/>
      <c r="J551" s="21"/>
      <c r="K551" s="11"/>
      <c r="L551" s="10"/>
      <c r="M551" s="36"/>
      <c r="N551" s="41"/>
    </row>
    <row r="552" spans="1:14" ht="15.75" customHeight="1" x14ac:dyDescent="0.2">
      <c r="A552" s="59">
        <v>541</v>
      </c>
      <c r="B552" s="33"/>
      <c r="C552" s="61"/>
      <c r="D552" s="14"/>
      <c r="E552" s="22"/>
      <c r="F552" s="10"/>
      <c r="G552" s="55"/>
      <c r="H552" s="37"/>
      <c r="I552" s="29"/>
      <c r="J552" s="21"/>
      <c r="K552" s="11"/>
      <c r="L552" s="10"/>
      <c r="M552" s="36"/>
      <c r="N552" s="41"/>
    </row>
    <row r="553" spans="1:14" ht="15.75" customHeight="1" x14ac:dyDescent="0.2">
      <c r="A553" s="8">
        <v>542</v>
      </c>
      <c r="B553" s="33"/>
      <c r="C553" s="61"/>
      <c r="D553" s="14"/>
      <c r="E553" s="22"/>
      <c r="F553" s="10"/>
      <c r="G553" s="55"/>
      <c r="H553" s="37"/>
      <c r="I553" s="29"/>
      <c r="J553" s="21"/>
      <c r="K553" s="11"/>
      <c r="L553" s="10"/>
      <c r="M553" s="36"/>
      <c r="N553" s="41"/>
    </row>
    <row r="554" spans="1:14" ht="15.75" customHeight="1" x14ac:dyDescent="0.2">
      <c r="A554" s="8">
        <v>543</v>
      </c>
      <c r="B554" s="33"/>
      <c r="C554" s="61"/>
      <c r="D554" s="14"/>
      <c r="E554" s="22"/>
      <c r="F554" s="10"/>
      <c r="G554" s="55"/>
      <c r="H554" s="37"/>
      <c r="I554" s="29"/>
      <c r="J554" s="21"/>
      <c r="K554" s="11"/>
      <c r="L554" s="10"/>
      <c r="M554" s="36"/>
      <c r="N554" s="41"/>
    </row>
    <row r="555" spans="1:14" ht="15.75" customHeight="1" x14ac:dyDescent="0.2">
      <c r="A555" s="8">
        <v>544</v>
      </c>
      <c r="B555" s="33"/>
      <c r="C555" s="61"/>
      <c r="D555" s="14"/>
      <c r="E555" s="22"/>
      <c r="F555" s="10"/>
      <c r="G555" s="55"/>
      <c r="H555" s="37"/>
      <c r="I555" s="29"/>
      <c r="J555" s="21"/>
      <c r="K555" s="11"/>
      <c r="L555" s="10"/>
      <c r="M555" s="36"/>
      <c r="N555" s="41"/>
    </row>
    <row r="556" spans="1:14" ht="15.75" customHeight="1" x14ac:dyDescent="0.2">
      <c r="A556" s="59">
        <v>545</v>
      </c>
      <c r="B556" s="33"/>
      <c r="C556" s="61"/>
      <c r="D556" s="14"/>
      <c r="E556" s="22"/>
      <c r="F556" s="10"/>
      <c r="G556" s="55"/>
      <c r="H556" s="37"/>
      <c r="I556" s="29"/>
      <c r="J556" s="21"/>
      <c r="K556" s="11"/>
      <c r="L556" s="10"/>
      <c r="M556" s="36"/>
      <c r="N556" s="41"/>
    </row>
    <row r="557" spans="1:14" ht="15.75" customHeight="1" x14ac:dyDescent="0.2">
      <c r="A557" s="8">
        <v>546</v>
      </c>
      <c r="B557" s="33"/>
      <c r="C557" s="61"/>
      <c r="D557" s="14"/>
      <c r="E557" s="22"/>
      <c r="F557" s="10"/>
      <c r="G557" s="55"/>
      <c r="H557" s="37"/>
      <c r="I557" s="29"/>
      <c r="J557" s="21"/>
      <c r="K557" s="11"/>
      <c r="L557" s="10"/>
      <c r="M557" s="36"/>
      <c r="N557" s="41"/>
    </row>
    <row r="558" spans="1:14" ht="15.75" customHeight="1" x14ac:dyDescent="0.2">
      <c r="A558" s="8">
        <v>547</v>
      </c>
      <c r="B558" s="33"/>
      <c r="C558" s="61"/>
      <c r="D558" s="14"/>
      <c r="E558" s="22"/>
      <c r="F558" s="10"/>
      <c r="G558" s="55"/>
      <c r="H558" s="37"/>
      <c r="I558" s="29"/>
      <c r="J558" s="21"/>
      <c r="K558" s="11"/>
      <c r="L558" s="10"/>
      <c r="M558" s="36"/>
      <c r="N558" s="41"/>
    </row>
    <row r="559" spans="1:14" ht="15.75" customHeight="1" x14ac:dyDescent="0.2">
      <c r="A559" s="8">
        <v>548</v>
      </c>
      <c r="B559" s="33"/>
      <c r="C559" s="61"/>
      <c r="D559" s="14"/>
      <c r="E559" s="22"/>
      <c r="F559" s="10"/>
      <c r="G559" s="55"/>
      <c r="H559" s="37"/>
      <c r="I559" s="29"/>
      <c r="J559" s="21"/>
      <c r="K559" s="11"/>
      <c r="L559" s="10"/>
      <c r="M559" s="36"/>
      <c r="N559" s="41"/>
    </row>
    <row r="560" spans="1:14" ht="15.75" customHeight="1" x14ac:dyDescent="0.2">
      <c r="A560" s="59">
        <v>549</v>
      </c>
      <c r="B560" s="33"/>
      <c r="C560" s="61"/>
      <c r="D560" s="14"/>
      <c r="E560" s="22"/>
      <c r="F560" s="10"/>
      <c r="G560" s="55"/>
      <c r="H560" s="37"/>
      <c r="I560" s="29"/>
      <c r="J560" s="21"/>
      <c r="K560" s="11"/>
      <c r="L560" s="10"/>
      <c r="M560" s="36"/>
      <c r="N560" s="41"/>
    </row>
    <row r="561" spans="1:14" ht="15.75" customHeight="1" x14ac:dyDescent="0.2">
      <c r="A561" s="8">
        <v>550</v>
      </c>
      <c r="B561" s="33"/>
      <c r="C561" s="61"/>
      <c r="D561" s="14"/>
      <c r="E561" s="22"/>
      <c r="F561" s="10"/>
      <c r="G561" s="55"/>
      <c r="H561" s="37"/>
      <c r="I561" s="29"/>
      <c r="J561" s="21"/>
      <c r="K561" s="11"/>
      <c r="L561" s="10"/>
      <c r="M561" s="36"/>
      <c r="N561" s="41"/>
    </row>
    <row r="562" spans="1:14" ht="15.75" customHeight="1" x14ac:dyDescent="0.2">
      <c r="A562" s="8">
        <v>551</v>
      </c>
      <c r="B562" s="33"/>
      <c r="C562" s="61"/>
      <c r="D562" s="14"/>
      <c r="E562" s="22"/>
      <c r="F562" s="10"/>
      <c r="G562" s="55"/>
      <c r="H562" s="37"/>
      <c r="I562" s="29"/>
      <c r="J562" s="21"/>
      <c r="K562" s="11"/>
      <c r="L562" s="10"/>
      <c r="M562" s="36"/>
      <c r="N562" s="41"/>
    </row>
    <row r="563" spans="1:14" ht="15.75" customHeight="1" x14ac:dyDescent="0.2">
      <c r="A563" s="8">
        <v>552</v>
      </c>
      <c r="B563" s="33"/>
      <c r="C563" s="61"/>
      <c r="D563" s="14"/>
      <c r="E563" s="22"/>
      <c r="F563" s="10"/>
      <c r="G563" s="55"/>
      <c r="H563" s="37"/>
      <c r="I563" s="29"/>
      <c r="J563" s="21"/>
      <c r="K563" s="11"/>
      <c r="L563" s="10"/>
      <c r="M563" s="36"/>
      <c r="N563" s="41"/>
    </row>
    <row r="564" spans="1:14" ht="15.75" customHeight="1" x14ac:dyDescent="0.2">
      <c r="A564" s="59">
        <v>553</v>
      </c>
      <c r="B564" s="33"/>
      <c r="C564" s="61"/>
      <c r="D564" s="14"/>
      <c r="E564" s="22"/>
      <c r="F564" s="10"/>
      <c r="G564" s="55"/>
      <c r="H564" s="37"/>
      <c r="I564" s="29"/>
      <c r="J564" s="21"/>
      <c r="K564" s="11"/>
      <c r="L564" s="10"/>
      <c r="M564" s="36"/>
      <c r="N564" s="41"/>
    </row>
    <row r="565" spans="1:14" ht="15.75" customHeight="1" x14ac:dyDescent="0.2">
      <c r="A565" s="8">
        <v>554</v>
      </c>
      <c r="B565" s="33"/>
      <c r="C565" s="61"/>
      <c r="D565" s="14"/>
      <c r="E565" s="22"/>
      <c r="F565" s="10"/>
      <c r="G565" s="55"/>
      <c r="H565" s="37"/>
      <c r="I565" s="29"/>
      <c r="J565" s="21"/>
      <c r="K565" s="11"/>
      <c r="L565" s="10"/>
      <c r="M565" s="36"/>
      <c r="N565" s="41"/>
    </row>
    <row r="566" spans="1:14" ht="15.75" customHeight="1" x14ac:dyDescent="0.2">
      <c r="A566" s="8">
        <v>555</v>
      </c>
      <c r="B566" s="33"/>
      <c r="C566" s="61"/>
      <c r="D566" s="14"/>
      <c r="E566" s="22"/>
      <c r="F566" s="10"/>
      <c r="G566" s="55"/>
      <c r="H566" s="37"/>
      <c r="I566" s="29"/>
      <c r="J566" s="21"/>
      <c r="K566" s="11"/>
      <c r="L566" s="10"/>
      <c r="M566" s="36"/>
      <c r="N566" s="41"/>
    </row>
    <row r="567" spans="1:14" ht="15.75" customHeight="1" x14ac:dyDescent="0.2">
      <c r="A567" s="8">
        <v>556</v>
      </c>
      <c r="B567" s="33"/>
      <c r="C567" s="61"/>
      <c r="D567" s="14"/>
      <c r="E567" s="22"/>
      <c r="F567" s="10"/>
      <c r="G567" s="55"/>
      <c r="H567" s="37"/>
      <c r="I567" s="29"/>
      <c r="J567" s="21"/>
      <c r="K567" s="11"/>
      <c r="L567" s="10"/>
      <c r="M567" s="36"/>
      <c r="N567" s="41"/>
    </row>
    <row r="568" spans="1:14" ht="15.75" customHeight="1" x14ac:dyDescent="0.2">
      <c r="A568" s="59">
        <v>557</v>
      </c>
      <c r="B568" s="33"/>
      <c r="C568" s="61"/>
      <c r="D568" s="14"/>
      <c r="E568" s="22"/>
      <c r="F568" s="10"/>
      <c r="G568" s="55"/>
      <c r="H568" s="37"/>
      <c r="I568" s="29"/>
      <c r="J568" s="21"/>
      <c r="K568" s="11"/>
      <c r="L568" s="10"/>
      <c r="M568" s="36"/>
      <c r="N568" s="41"/>
    </row>
    <row r="569" spans="1:14" ht="15.75" customHeight="1" x14ac:dyDescent="0.2">
      <c r="A569" s="8">
        <v>558</v>
      </c>
      <c r="B569" s="33"/>
      <c r="C569" s="61"/>
      <c r="D569" s="14"/>
      <c r="E569" s="22"/>
      <c r="F569" s="10"/>
      <c r="G569" s="55"/>
      <c r="H569" s="37"/>
      <c r="I569" s="29"/>
      <c r="J569" s="21"/>
      <c r="K569" s="11"/>
      <c r="L569" s="10"/>
      <c r="M569" s="36"/>
      <c r="N569" s="41"/>
    </row>
    <row r="570" spans="1:14" ht="15.75" customHeight="1" x14ac:dyDescent="0.2">
      <c r="A570" s="8">
        <v>559</v>
      </c>
      <c r="B570" s="33"/>
      <c r="C570" s="61"/>
      <c r="D570" s="14"/>
      <c r="E570" s="22"/>
      <c r="F570" s="10"/>
      <c r="G570" s="55"/>
      <c r="H570" s="37"/>
      <c r="I570" s="29"/>
      <c r="J570" s="21"/>
      <c r="K570" s="11"/>
      <c r="L570" s="10"/>
      <c r="M570" s="36"/>
      <c r="N570" s="41"/>
    </row>
    <row r="571" spans="1:14" ht="15.75" customHeight="1" x14ac:dyDescent="0.2">
      <c r="A571" s="8">
        <v>560</v>
      </c>
      <c r="B571" s="33"/>
      <c r="C571" s="61"/>
      <c r="D571" s="14"/>
      <c r="E571" s="22"/>
      <c r="F571" s="10"/>
      <c r="G571" s="55"/>
      <c r="H571" s="37"/>
      <c r="I571" s="29"/>
      <c r="J571" s="21"/>
      <c r="K571" s="11"/>
      <c r="L571" s="10"/>
      <c r="M571" s="36"/>
      <c r="N571" s="41"/>
    </row>
    <row r="572" spans="1:14" ht="15.75" customHeight="1" x14ac:dyDescent="0.2">
      <c r="A572" s="59">
        <v>561</v>
      </c>
      <c r="B572" s="33"/>
      <c r="C572" s="61"/>
      <c r="D572" s="14"/>
      <c r="E572" s="22"/>
      <c r="F572" s="10"/>
      <c r="G572" s="55"/>
      <c r="H572" s="37"/>
      <c r="I572" s="29"/>
      <c r="J572" s="21"/>
      <c r="K572" s="11"/>
      <c r="L572" s="10"/>
      <c r="M572" s="36"/>
      <c r="N572" s="41"/>
    </row>
    <row r="573" spans="1:14" ht="15.75" customHeight="1" x14ac:dyDescent="0.2">
      <c r="A573" s="8">
        <v>562</v>
      </c>
      <c r="B573" s="33"/>
      <c r="C573" s="61"/>
      <c r="D573" s="14"/>
      <c r="E573" s="22"/>
      <c r="F573" s="10"/>
      <c r="G573" s="55"/>
      <c r="H573" s="37"/>
      <c r="I573" s="29"/>
      <c r="J573" s="21"/>
      <c r="K573" s="11"/>
      <c r="L573" s="10"/>
      <c r="M573" s="36"/>
      <c r="N573" s="41"/>
    </row>
    <row r="574" spans="1:14" ht="15.75" customHeight="1" x14ac:dyDescent="0.2">
      <c r="A574" s="8">
        <v>563</v>
      </c>
      <c r="B574" s="33"/>
      <c r="C574" s="61"/>
      <c r="D574" s="14"/>
      <c r="E574" s="22"/>
      <c r="F574" s="10"/>
      <c r="G574" s="55"/>
      <c r="H574" s="37"/>
      <c r="I574" s="29"/>
      <c r="J574" s="21"/>
      <c r="K574" s="11"/>
      <c r="L574" s="10"/>
      <c r="M574" s="36"/>
      <c r="N574" s="41"/>
    </row>
    <row r="575" spans="1:14" ht="15.75" customHeight="1" x14ac:dyDescent="0.2">
      <c r="A575" s="8">
        <v>564</v>
      </c>
      <c r="B575" s="33"/>
      <c r="C575" s="61"/>
      <c r="D575" s="14"/>
      <c r="E575" s="22"/>
      <c r="F575" s="10"/>
      <c r="G575" s="55"/>
      <c r="H575" s="37"/>
      <c r="I575" s="29"/>
      <c r="J575" s="21"/>
      <c r="K575" s="11"/>
      <c r="L575" s="10"/>
      <c r="M575" s="36"/>
      <c r="N575" s="41"/>
    </row>
    <row r="576" spans="1:14" ht="15.75" customHeight="1" x14ac:dyDescent="0.2">
      <c r="A576" s="59">
        <v>565</v>
      </c>
      <c r="B576" s="33"/>
      <c r="C576" s="61"/>
      <c r="D576" s="14"/>
      <c r="E576" s="22"/>
      <c r="F576" s="10"/>
      <c r="G576" s="55"/>
      <c r="H576" s="37"/>
      <c r="I576" s="29"/>
      <c r="J576" s="21"/>
      <c r="K576" s="11"/>
      <c r="L576" s="10"/>
      <c r="M576" s="36"/>
      <c r="N576" s="41"/>
    </row>
    <row r="577" spans="1:14" ht="15.75" customHeight="1" x14ac:dyDescent="0.2">
      <c r="A577" s="8">
        <v>566</v>
      </c>
      <c r="B577" s="33"/>
      <c r="C577" s="61"/>
      <c r="D577" s="14"/>
      <c r="E577" s="22"/>
      <c r="F577" s="10"/>
      <c r="G577" s="55"/>
      <c r="H577" s="37"/>
      <c r="I577" s="29"/>
      <c r="J577" s="21"/>
      <c r="K577" s="11"/>
      <c r="L577" s="10"/>
      <c r="M577" s="36"/>
      <c r="N577" s="41"/>
    </row>
    <row r="578" spans="1:14" ht="15.75" customHeight="1" x14ac:dyDescent="0.2">
      <c r="A578" s="8">
        <v>567</v>
      </c>
      <c r="B578" s="33"/>
      <c r="C578" s="61"/>
      <c r="D578" s="14"/>
      <c r="E578" s="22"/>
      <c r="F578" s="10"/>
      <c r="G578" s="55"/>
      <c r="H578" s="37"/>
      <c r="I578" s="29"/>
      <c r="J578" s="21"/>
      <c r="K578" s="11"/>
      <c r="L578" s="10"/>
      <c r="M578" s="36"/>
      <c r="N578" s="41"/>
    </row>
    <row r="579" spans="1:14" ht="15.75" customHeight="1" x14ac:dyDescent="0.2">
      <c r="A579" s="8">
        <v>568</v>
      </c>
      <c r="B579" s="33"/>
      <c r="C579" s="61"/>
      <c r="D579" s="14"/>
      <c r="E579" s="22"/>
      <c r="F579" s="10"/>
      <c r="G579" s="55"/>
      <c r="H579" s="37"/>
      <c r="I579" s="29"/>
      <c r="J579" s="21"/>
      <c r="K579" s="11"/>
      <c r="L579" s="10"/>
      <c r="M579" s="36"/>
      <c r="N579" s="41"/>
    </row>
    <row r="580" spans="1:14" ht="15.75" customHeight="1" x14ac:dyDescent="0.2">
      <c r="A580" s="59">
        <v>569</v>
      </c>
      <c r="B580" s="33"/>
      <c r="C580" s="61"/>
      <c r="D580" s="14"/>
      <c r="E580" s="22"/>
      <c r="F580" s="10"/>
      <c r="G580" s="55"/>
      <c r="H580" s="37"/>
      <c r="I580" s="29"/>
      <c r="J580" s="21"/>
      <c r="K580" s="11"/>
      <c r="L580" s="10"/>
      <c r="M580" s="36"/>
      <c r="N580" s="41"/>
    </row>
    <row r="581" spans="1:14" ht="15.75" customHeight="1" x14ac:dyDescent="0.2">
      <c r="A581" s="8">
        <v>570</v>
      </c>
      <c r="B581" s="33"/>
      <c r="C581" s="61"/>
      <c r="D581" s="14"/>
      <c r="E581" s="22"/>
      <c r="F581" s="10"/>
      <c r="G581" s="55"/>
      <c r="H581" s="37"/>
      <c r="I581" s="29"/>
      <c r="J581" s="21"/>
      <c r="K581" s="11"/>
      <c r="L581" s="10"/>
      <c r="M581" s="36"/>
      <c r="N581" s="41"/>
    </row>
    <row r="582" spans="1:14" ht="15.75" customHeight="1" x14ac:dyDescent="0.2">
      <c r="A582" s="8">
        <v>571</v>
      </c>
      <c r="B582" s="33"/>
      <c r="C582" s="61"/>
      <c r="D582" s="14"/>
      <c r="E582" s="22"/>
      <c r="F582" s="10"/>
      <c r="G582" s="55"/>
      <c r="H582" s="37"/>
      <c r="I582" s="29"/>
      <c r="J582" s="21"/>
      <c r="K582" s="11"/>
      <c r="L582" s="10"/>
      <c r="M582" s="36"/>
      <c r="N582" s="41"/>
    </row>
    <row r="583" spans="1:14" ht="15.75" customHeight="1" x14ac:dyDescent="0.2">
      <c r="A583" s="8">
        <v>572</v>
      </c>
      <c r="B583" s="33"/>
      <c r="C583" s="61"/>
      <c r="D583" s="14"/>
      <c r="E583" s="22"/>
      <c r="F583" s="10"/>
      <c r="G583" s="55"/>
      <c r="H583" s="37"/>
      <c r="I583" s="29"/>
      <c r="J583" s="21"/>
      <c r="K583" s="11"/>
      <c r="L583" s="10"/>
      <c r="M583" s="36"/>
      <c r="N583" s="41"/>
    </row>
    <row r="584" spans="1:14" ht="15.75" customHeight="1" x14ac:dyDescent="0.2">
      <c r="A584" s="59">
        <v>573</v>
      </c>
      <c r="B584" s="33"/>
      <c r="C584" s="61"/>
      <c r="D584" s="14"/>
      <c r="E584" s="22"/>
      <c r="F584" s="10"/>
      <c r="G584" s="55"/>
      <c r="H584" s="37"/>
      <c r="I584" s="29"/>
      <c r="J584" s="21"/>
      <c r="K584" s="11"/>
      <c r="L584" s="10"/>
      <c r="M584" s="36"/>
      <c r="N584" s="41"/>
    </row>
    <row r="585" spans="1:14" ht="15.75" customHeight="1" x14ac:dyDescent="0.2">
      <c r="A585" s="8">
        <v>574</v>
      </c>
      <c r="B585" s="33"/>
      <c r="C585" s="61"/>
      <c r="D585" s="14"/>
      <c r="E585" s="22"/>
      <c r="F585" s="10"/>
      <c r="G585" s="55"/>
      <c r="H585" s="37"/>
      <c r="I585" s="29"/>
      <c r="J585" s="21"/>
      <c r="K585" s="11"/>
      <c r="L585" s="10"/>
      <c r="M585" s="36"/>
      <c r="N585" s="41"/>
    </row>
    <row r="586" spans="1:14" ht="15.75" customHeight="1" x14ac:dyDescent="0.2">
      <c r="A586" s="8">
        <v>575</v>
      </c>
      <c r="B586" s="33"/>
      <c r="C586" s="61"/>
      <c r="D586" s="14"/>
      <c r="E586" s="22"/>
      <c r="F586" s="10"/>
      <c r="G586" s="55"/>
      <c r="H586" s="37"/>
      <c r="I586" s="29"/>
      <c r="J586" s="21"/>
      <c r="K586" s="11"/>
      <c r="L586" s="10"/>
      <c r="M586" s="36"/>
      <c r="N586" s="41"/>
    </row>
    <row r="587" spans="1:14" ht="15.75" customHeight="1" x14ac:dyDescent="0.2">
      <c r="A587" s="8">
        <v>576</v>
      </c>
      <c r="B587" s="33"/>
      <c r="C587" s="61"/>
      <c r="D587" s="14"/>
      <c r="E587" s="22"/>
      <c r="F587" s="10"/>
      <c r="G587" s="55"/>
      <c r="H587" s="37"/>
      <c r="I587" s="29"/>
      <c r="J587" s="21"/>
      <c r="K587" s="11"/>
      <c r="L587" s="10"/>
      <c r="M587" s="36"/>
      <c r="N587" s="41"/>
    </row>
    <row r="588" spans="1:14" ht="15.75" customHeight="1" x14ac:dyDescent="0.2">
      <c r="A588" s="59">
        <v>577</v>
      </c>
      <c r="B588" s="33"/>
      <c r="C588" s="61"/>
      <c r="D588" s="14"/>
      <c r="E588" s="22"/>
      <c r="F588" s="10"/>
      <c r="G588" s="55"/>
      <c r="H588" s="37"/>
      <c r="I588" s="29"/>
      <c r="J588" s="21"/>
      <c r="K588" s="11"/>
      <c r="L588" s="10"/>
      <c r="M588" s="36"/>
      <c r="N588" s="41"/>
    </row>
    <row r="589" spans="1:14" ht="15.75" customHeight="1" x14ac:dyDescent="0.2">
      <c r="A589" s="8">
        <v>578</v>
      </c>
      <c r="B589" s="33"/>
      <c r="C589" s="61"/>
      <c r="D589" s="14"/>
      <c r="E589" s="22"/>
      <c r="F589" s="10"/>
      <c r="G589" s="55"/>
      <c r="H589" s="37"/>
      <c r="I589" s="29"/>
      <c r="J589" s="21"/>
      <c r="K589" s="11"/>
      <c r="L589" s="10"/>
      <c r="M589" s="36"/>
      <c r="N589" s="41"/>
    </row>
    <row r="590" spans="1:14" ht="15.75" customHeight="1" x14ac:dyDescent="0.2">
      <c r="A590" s="8">
        <v>579</v>
      </c>
      <c r="B590" s="33"/>
      <c r="C590" s="61"/>
      <c r="D590" s="14"/>
      <c r="E590" s="22"/>
      <c r="F590" s="10"/>
      <c r="G590" s="55"/>
      <c r="H590" s="37"/>
      <c r="I590" s="29"/>
      <c r="J590" s="21"/>
      <c r="K590" s="11"/>
      <c r="L590" s="10"/>
      <c r="M590" s="36"/>
      <c r="N590" s="41"/>
    </row>
    <row r="591" spans="1:14" ht="15.75" customHeight="1" x14ac:dyDescent="0.2">
      <c r="A591" s="8">
        <v>580</v>
      </c>
      <c r="B591" s="33"/>
      <c r="C591" s="61"/>
      <c r="D591" s="14"/>
      <c r="E591" s="22"/>
      <c r="F591" s="10"/>
      <c r="G591" s="55"/>
      <c r="H591" s="37"/>
      <c r="I591" s="29"/>
      <c r="J591" s="21"/>
      <c r="K591" s="11"/>
      <c r="L591" s="10"/>
      <c r="M591" s="36"/>
      <c r="N591" s="41"/>
    </row>
    <row r="592" spans="1:14" ht="15.75" customHeight="1" x14ac:dyDescent="0.2">
      <c r="A592" s="59">
        <v>581</v>
      </c>
      <c r="B592" s="33"/>
      <c r="C592" s="61"/>
      <c r="D592" s="14"/>
      <c r="E592" s="22"/>
      <c r="F592" s="10"/>
      <c r="G592" s="55"/>
      <c r="H592" s="37"/>
      <c r="I592" s="29"/>
      <c r="J592" s="21"/>
      <c r="K592" s="11"/>
      <c r="L592" s="10"/>
      <c r="M592" s="36"/>
      <c r="N592" s="41"/>
    </row>
    <row r="593" spans="1:14" ht="15.75" customHeight="1" x14ac:dyDescent="0.2">
      <c r="A593" s="8">
        <v>582</v>
      </c>
      <c r="B593" s="33"/>
      <c r="C593" s="61"/>
      <c r="D593" s="14"/>
      <c r="E593" s="22"/>
      <c r="F593" s="10"/>
      <c r="G593" s="55"/>
      <c r="H593" s="37"/>
      <c r="I593" s="29"/>
      <c r="J593" s="21"/>
      <c r="K593" s="11"/>
      <c r="L593" s="10"/>
      <c r="M593" s="36"/>
      <c r="N593" s="41"/>
    </row>
    <row r="594" spans="1:14" ht="15.75" customHeight="1" x14ac:dyDescent="0.2">
      <c r="A594" s="8">
        <v>583</v>
      </c>
      <c r="B594" s="33"/>
      <c r="C594" s="61"/>
      <c r="D594" s="14"/>
      <c r="E594" s="22"/>
      <c r="F594" s="10"/>
      <c r="G594" s="55"/>
      <c r="H594" s="37"/>
      <c r="I594" s="29"/>
      <c r="J594" s="21"/>
      <c r="K594" s="11"/>
      <c r="L594" s="10"/>
      <c r="M594" s="36"/>
      <c r="N594" s="41"/>
    </row>
    <row r="595" spans="1:14" ht="15.75" customHeight="1" x14ac:dyDescent="0.2">
      <c r="A595" s="8">
        <v>584</v>
      </c>
      <c r="B595" s="33"/>
      <c r="C595" s="61"/>
      <c r="D595" s="14"/>
      <c r="E595" s="22"/>
      <c r="F595" s="10"/>
      <c r="G595" s="55"/>
      <c r="H595" s="37"/>
      <c r="I595" s="29"/>
      <c r="J595" s="21"/>
      <c r="K595" s="11"/>
      <c r="L595" s="10"/>
      <c r="M595" s="36"/>
      <c r="N595" s="41"/>
    </row>
    <row r="596" spans="1:14" ht="15.75" customHeight="1" x14ac:dyDescent="0.2">
      <c r="A596" s="59">
        <v>585</v>
      </c>
      <c r="B596" s="33"/>
      <c r="C596" s="61"/>
      <c r="D596" s="14"/>
      <c r="E596" s="22"/>
      <c r="F596" s="10"/>
      <c r="G596" s="55"/>
      <c r="H596" s="37"/>
      <c r="I596" s="29"/>
      <c r="J596" s="21"/>
      <c r="K596" s="11"/>
      <c r="L596" s="10"/>
      <c r="M596" s="36"/>
      <c r="N596" s="41"/>
    </row>
    <row r="597" spans="1:14" ht="15.75" customHeight="1" x14ac:dyDescent="0.2">
      <c r="A597" s="8">
        <v>586</v>
      </c>
      <c r="B597" s="33"/>
      <c r="C597" s="61"/>
      <c r="D597" s="14"/>
      <c r="E597" s="22"/>
      <c r="F597" s="10"/>
      <c r="G597" s="55"/>
      <c r="H597" s="37"/>
      <c r="I597" s="29"/>
      <c r="J597" s="21"/>
      <c r="K597" s="11"/>
      <c r="L597" s="10"/>
      <c r="M597" s="36"/>
      <c r="N597" s="41"/>
    </row>
    <row r="598" spans="1:14" ht="15.75" customHeight="1" x14ac:dyDescent="0.2">
      <c r="A598" s="8">
        <v>587</v>
      </c>
      <c r="B598" s="33"/>
      <c r="C598" s="61"/>
      <c r="D598" s="14"/>
      <c r="E598" s="22"/>
      <c r="F598" s="10"/>
      <c r="G598" s="55"/>
      <c r="H598" s="37"/>
      <c r="I598" s="29"/>
      <c r="J598" s="21"/>
      <c r="K598" s="11"/>
      <c r="L598" s="10"/>
      <c r="M598" s="36"/>
      <c r="N598" s="41"/>
    </row>
    <row r="599" spans="1:14" ht="15.75" customHeight="1" x14ac:dyDescent="0.2">
      <c r="A599" s="8">
        <v>588</v>
      </c>
      <c r="B599" s="33"/>
      <c r="C599" s="61"/>
      <c r="D599" s="14"/>
      <c r="E599" s="22"/>
      <c r="F599" s="10"/>
      <c r="G599" s="55"/>
      <c r="H599" s="37"/>
      <c r="I599" s="29"/>
      <c r="J599" s="21"/>
      <c r="K599" s="11"/>
      <c r="L599" s="10"/>
      <c r="M599" s="36"/>
      <c r="N599" s="41"/>
    </row>
    <row r="600" spans="1:14" ht="15.75" customHeight="1" x14ac:dyDescent="0.2">
      <c r="A600" s="59">
        <v>589</v>
      </c>
      <c r="B600" s="33"/>
      <c r="C600" s="61"/>
      <c r="D600" s="14"/>
      <c r="E600" s="22"/>
      <c r="F600" s="10"/>
      <c r="G600" s="55"/>
      <c r="H600" s="37"/>
      <c r="I600" s="29"/>
      <c r="J600" s="21"/>
      <c r="K600" s="11"/>
      <c r="L600" s="10"/>
      <c r="M600" s="36"/>
      <c r="N600" s="41"/>
    </row>
    <row r="601" spans="1:14" ht="15.75" customHeight="1" x14ac:dyDescent="0.2">
      <c r="A601" s="8">
        <v>590</v>
      </c>
      <c r="B601" s="33"/>
      <c r="C601" s="61"/>
      <c r="D601" s="14"/>
      <c r="E601" s="22"/>
      <c r="F601" s="10"/>
      <c r="G601" s="55"/>
      <c r="H601" s="37"/>
      <c r="I601" s="29"/>
      <c r="J601" s="21"/>
      <c r="K601" s="11"/>
      <c r="L601" s="10"/>
      <c r="M601" s="36"/>
      <c r="N601" s="41"/>
    </row>
    <row r="602" spans="1:14" ht="15.75" customHeight="1" x14ac:dyDescent="0.2">
      <c r="A602" s="8">
        <v>591</v>
      </c>
      <c r="B602" s="33"/>
      <c r="C602" s="61"/>
      <c r="D602" s="14"/>
      <c r="E602" s="22"/>
      <c r="F602" s="10"/>
      <c r="G602" s="55"/>
      <c r="H602" s="37"/>
      <c r="I602" s="29"/>
      <c r="J602" s="21"/>
      <c r="K602" s="11"/>
      <c r="L602" s="10"/>
      <c r="M602" s="36"/>
      <c r="N602" s="41"/>
    </row>
    <row r="603" spans="1:14" ht="15.75" customHeight="1" x14ac:dyDescent="0.2">
      <c r="A603" s="8">
        <v>592</v>
      </c>
      <c r="B603" s="33"/>
      <c r="C603" s="61"/>
      <c r="D603" s="14"/>
      <c r="E603" s="22"/>
      <c r="F603" s="10"/>
      <c r="G603" s="55"/>
      <c r="H603" s="37"/>
      <c r="I603" s="29"/>
      <c r="J603" s="21"/>
      <c r="K603" s="11"/>
      <c r="L603" s="10"/>
      <c r="M603" s="36"/>
      <c r="N603" s="41"/>
    </row>
    <row r="604" spans="1:14" ht="15.75" customHeight="1" x14ac:dyDescent="0.2">
      <c r="A604" s="59">
        <v>593</v>
      </c>
      <c r="B604" s="33"/>
      <c r="C604" s="61"/>
      <c r="D604" s="14"/>
      <c r="E604" s="22"/>
      <c r="F604" s="10"/>
      <c r="G604" s="55"/>
      <c r="H604" s="37"/>
      <c r="I604" s="29"/>
      <c r="J604" s="21"/>
      <c r="K604" s="11"/>
      <c r="L604" s="10"/>
      <c r="M604" s="36"/>
      <c r="N604" s="41"/>
    </row>
    <row r="605" spans="1:14" ht="15.75" customHeight="1" x14ac:dyDescent="0.2">
      <c r="A605" s="8">
        <v>594</v>
      </c>
      <c r="B605" s="33"/>
      <c r="C605" s="61"/>
      <c r="D605" s="14"/>
      <c r="E605" s="22"/>
      <c r="F605" s="10"/>
      <c r="G605" s="55"/>
      <c r="H605" s="37"/>
      <c r="I605" s="29"/>
      <c r="J605" s="21"/>
      <c r="K605" s="11"/>
      <c r="L605" s="10"/>
      <c r="M605" s="36"/>
      <c r="N605" s="41"/>
    </row>
    <row r="606" spans="1:14" ht="15.75" customHeight="1" x14ac:dyDescent="0.2">
      <c r="A606" s="8">
        <v>595</v>
      </c>
      <c r="B606" s="33"/>
      <c r="C606" s="61"/>
      <c r="D606" s="14"/>
      <c r="E606" s="22"/>
      <c r="F606" s="10"/>
      <c r="G606" s="55"/>
      <c r="H606" s="37"/>
      <c r="I606" s="29"/>
      <c r="J606" s="21"/>
      <c r="K606" s="11"/>
      <c r="L606" s="10"/>
      <c r="M606" s="36"/>
      <c r="N606" s="41"/>
    </row>
    <row r="607" spans="1:14" ht="15.75" customHeight="1" x14ac:dyDescent="0.2">
      <c r="A607" s="8">
        <v>596</v>
      </c>
      <c r="B607" s="33"/>
      <c r="C607" s="61"/>
      <c r="D607" s="14"/>
      <c r="E607" s="22"/>
      <c r="F607" s="10"/>
      <c r="G607" s="55"/>
      <c r="H607" s="37"/>
      <c r="I607" s="29"/>
      <c r="J607" s="21"/>
      <c r="K607" s="11"/>
      <c r="L607" s="10"/>
      <c r="M607" s="36"/>
      <c r="N607" s="41"/>
    </row>
    <row r="608" spans="1:14" ht="15.75" customHeight="1" x14ac:dyDescent="0.2">
      <c r="A608" s="59">
        <v>597</v>
      </c>
      <c r="B608" s="33"/>
      <c r="C608" s="61"/>
      <c r="D608" s="14"/>
      <c r="E608" s="22"/>
      <c r="F608" s="10"/>
      <c r="G608" s="55"/>
      <c r="H608" s="37"/>
      <c r="I608" s="29"/>
      <c r="J608" s="21"/>
      <c r="K608" s="11"/>
      <c r="L608" s="10"/>
      <c r="M608" s="36"/>
      <c r="N608" s="41"/>
    </row>
    <row r="609" spans="1:14" ht="15.75" customHeight="1" x14ac:dyDescent="0.2">
      <c r="A609" s="8">
        <v>598</v>
      </c>
      <c r="B609" s="33"/>
      <c r="C609" s="61"/>
      <c r="D609" s="14"/>
      <c r="E609" s="22"/>
      <c r="F609" s="10"/>
      <c r="G609" s="55"/>
      <c r="H609" s="37"/>
      <c r="I609" s="29"/>
      <c r="J609" s="21"/>
      <c r="K609" s="11"/>
      <c r="L609" s="10"/>
      <c r="M609" s="36"/>
      <c r="N609" s="41"/>
    </row>
    <row r="610" spans="1:14" ht="15.75" customHeight="1" x14ac:dyDescent="0.2">
      <c r="A610" s="8">
        <v>599</v>
      </c>
      <c r="B610" s="33"/>
      <c r="C610" s="61"/>
      <c r="D610" s="14"/>
      <c r="E610" s="22"/>
      <c r="F610" s="10"/>
      <c r="G610" s="55"/>
      <c r="H610" s="37"/>
      <c r="I610" s="29"/>
      <c r="J610" s="21"/>
      <c r="K610" s="11"/>
      <c r="L610" s="10"/>
      <c r="M610" s="36"/>
      <c r="N610" s="41"/>
    </row>
    <row r="611" spans="1:14" ht="15.75" customHeight="1" x14ac:dyDescent="0.2">
      <c r="A611" s="8">
        <v>600</v>
      </c>
      <c r="B611" s="33"/>
      <c r="C611" s="61"/>
      <c r="D611" s="14"/>
      <c r="E611" s="22"/>
      <c r="F611" s="10"/>
      <c r="G611" s="55"/>
      <c r="H611" s="37"/>
      <c r="I611" s="29"/>
      <c r="J611" s="21"/>
      <c r="K611" s="11"/>
      <c r="L611" s="10"/>
      <c r="M611" s="36"/>
      <c r="N611" s="41"/>
    </row>
    <row r="612" spans="1:14" ht="15.75" customHeight="1" x14ac:dyDescent="0.2">
      <c r="A612" s="59">
        <v>601</v>
      </c>
      <c r="B612" s="33"/>
      <c r="C612" s="61"/>
      <c r="D612" s="14"/>
      <c r="E612" s="22"/>
      <c r="F612" s="10"/>
      <c r="G612" s="55"/>
      <c r="H612" s="37"/>
      <c r="I612" s="29"/>
      <c r="J612" s="21"/>
      <c r="K612" s="11"/>
      <c r="L612" s="10"/>
      <c r="M612" s="36"/>
      <c r="N612" s="41"/>
    </row>
    <row r="613" spans="1:14" ht="15.75" customHeight="1" x14ac:dyDescent="0.2">
      <c r="A613" s="8">
        <v>602</v>
      </c>
      <c r="B613" s="33"/>
      <c r="C613" s="61"/>
      <c r="D613" s="14"/>
      <c r="E613" s="22"/>
      <c r="F613" s="10"/>
      <c r="G613" s="55"/>
      <c r="H613" s="37"/>
      <c r="I613" s="29"/>
      <c r="J613" s="21"/>
      <c r="K613" s="11"/>
      <c r="L613" s="10"/>
      <c r="M613" s="36"/>
      <c r="N613" s="41"/>
    </row>
    <row r="614" spans="1:14" ht="15.75" customHeight="1" x14ac:dyDescent="0.2">
      <c r="A614" s="8">
        <v>603</v>
      </c>
      <c r="B614" s="33"/>
      <c r="C614" s="61"/>
      <c r="D614" s="14"/>
      <c r="E614" s="22"/>
      <c r="F614" s="10"/>
      <c r="G614" s="55"/>
      <c r="H614" s="37"/>
      <c r="I614" s="29"/>
      <c r="J614" s="21"/>
      <c r="K614" s="11"/>
      <c r="L614" s="10"/>
      <c r="M614" s="36"/>
      <c r="N614" s="41"/>
    </row>
    <row r="615" spans="1:14" ht="15.75" customHeight="1" x14ac:dyDescent="0.2">
      <c r="A615" s="8">
        <v>604</v>
      </c>
      <c r="B615" s="33"/>
      <c r="C615" s="61"/>
      <c r="D615" s="14"/>
      <c r="E615" s="22"/>
      <c r="F615" s="10"/>
      <c r="G615" s="55"/>
      <c r="H615" s="37"/>
      <c r="I615" s="29"/>
      <c r="J615" s="21"/>
      <c r="K615" s="11"/>
      <c r="L615" s="10"/>
      <c r="M615" s="36"/>
      <c r="N615" s="41"/>
    </row>
    <row r="616" spans="1:14" ht="15.75" customHeight="1" x14ac:dyDescent="0.2">
      <c r="A616" s="59">
        <v>605</v>
      </c>
      <c r="B616" s="33"/>
      <c r="C616" s="61"/>
      <c r="D616" s="14"/>
      <c r="E616" s="22"/>
      <c r="F616" s="10"/>
      <c r="G616" s="55"/>
      <c r="H616" s="37"/>
      <c r="I616" s="29"/>
      <c r="J616" s="21"/>
      <c r="K616" s="11"/>
      <c r="L616" s="10"/>
      <c r="M616" s="36"/>
      <c r="N616" s="41"/>
    </row>
    <row r="617" spans="1:14" ht="15.75" customHeight="1" x14ac:dyDescent="0.2">
      <c r="A617" s="8">
        <v>606</v>
      </c>
      <c r="B617" s="33"/>
      <c r="C617" s="61"/>
      <c r="D617" s="14"/>
      <c r="E617" s="22"/>
      <c r="F617" s="10"/>
      <c r="G617" s="55"/>
      <c r="H617" s="37"/>
      <c r="I617" s="29"/>
      <c r="J617" s="21"/>
      <c r="K617" s="11"/>
      <c r="L617" s="10"/>
      <c r="M617" s="36"/>
      <c r="N617" s="41"/>
    </row>
    <row r="618" spans="1:14" ht="15.75" customHeight="1" x14ac:dyDescent="0.2">
      <c r="A618" s="8">
        <v>607</v>
      </c>
      <c r="B618" s="33"/>
      <c r="C618" s="61"/>
      <c r="D618" s="14"/>
      <c r="E618" s="22"/>
      <c r="F618" s="10"/>
      <c r="G618" s="55"/>
      <c r="H618" s="37"/>
      <c r="I618" s="29"/>
      <c r="J618" s="21"/>
      <c r="K618" s="11"/>
      <c r="L618" s="10"/>
      <c r="M618" s="36"/>
      <c r="N618" s="41"/>
    </row>
    <row r="619" spans="1:14" ht="15.75" customHeight="1" x14ac:dyDescent="0.2">
      <c r="A619" s="8">
        <v>608</v>
      </c>
      <c r="B619" s="33"/>
      <c r="C619" s="61"/>
      <c r="D619" s="14"/>
      <c r="E619" s="22"/>
      <c r="F619" s="10"/>
      <c r="G619" s="55"/>
      <c r="H619" s="37"/>
      <c r="I619" s="29"/>
      <c r="J619" s="21"/>
      <c r="K619" s="11"/>
      <c r="L619" s="10"/>
      <c r="M619" s="36"/>
      <c r="N619" s="41"/>
    </row>
    <row r="620" spans="1:14" ht="15.75" customHeight="1" x14ac:dyDescent="0.2">
      <c r="A620" s="59">
        <v>609</v>
      </c>
      <c r="B620" s="33"/>
      <c r="C620" s="61"/>
      <c r="D620" s="14"/>
      <c r="E620" s="22"/>
      <c r="F620" s="10"/>
      <c r="G620" s="55"/>
      <c r="H620" s="37"/>
      <c r="I620" s="29"/>
      <c r="J620" s="21"/>
      <c r="K620" s="11"/>
      <c r="L620" s="10"/>
      <c r="M620" s="36"/>
      <c r="N620" s="41"/>
    </row>
    <row r="621" spans="1:14" ht="15.75" customHeight="1" x14ac:dyDescent="0.2">
      <c r="A621" s="8">
        <v>610</v>
      </c>
      <c r="B621" s="33"/>
      <c r="C621" s="61"/>
      <c r="D621" s="14"/>
      <c r="E621" s="22"/>
      <c r="F621" s="10"/>
      <c r="G621" s="55"/>
      <c r="H621" s="37"/>
      <c r="I621" s="29"/>
      <c r="J621" s="21"/>
      <c r="K621" s="11"/>
      <c r="L621" s="10"/>
      <c r="M621" s="36"/>
      <c r="N621" s="41"/>
    </row>
    <row r="622" spans="1:14" ht="15.75" customHeight="1" x14ac:dyDescent="0.2">
      <c r="A622" s="8">
        <v>611</v>
      </c>
      <c r="B622" s="33"/>
      <c r="C622" s="61"/>
      <c r="D622" s="14"/>
      <c r="E622" s="22"/>
      <c r="F622" s="10"/>
      <c r="G622" s="55"/>
      <c r="H622" s="37"/>
      <c r="I622" s="29"/>
      <c r="J622" s="21"/>
      <c r="K622" s="11"/>
      <c r="L622" s="10"/>
      <c r="M622" s="36"/>
      <c r="N622" s="41"/>
    </row>
    <row r="623" spans="1:14" ht="15.75" customHeight="1" x14ac:dyDescent="0.2">
      <c r="A623" s="8">
        <v>612</v>
      </c>
      <c r="B623" s="33"/>
      <c r="C623" s="61"/>
      <c r="D623" s="14"/>
      <c r="E623" s="22"/>
      <c r="F623" s="10"/>
      <c r="G623" s="55"/>
      <c r="H623" s="37"/>
      <c r="I623" s="29"/>
      <c r="J623" s="21"/>
      <c r="K623" s="11"/>
      <c r="L623" s="10"/>
      <c r="M623" s="36"/>
      <c r="N623" s="41"/>
    </row>
    <row r="624" spans="1:14" ht="15.75" customHeight="1" x14ac:dyDescent="0.2">
      <c r="A624" s="59">
        <v>613</v>
      </c>
      <c r="B624" s="33"/>
      <c r="C624" s="61"/>
      <c r="D624" s="14"/>
      <c r="E624" s="22"/>
      <c r="F624" s="10"/>
      <c r="G624" s="55"/>
      <c r="H624" s="37"/>
      <c r="I624" s="29"/>
      <c r="J624" s="21"/>
      <c r="K624" s="11"/>
      <c r="L624" s="10"/>
      <c r="M624" s="36"/>
      <c r="N624" s="41"/>
    </row>
    <row r="625" spans="1:14" ht="15.75" customHeight="1" x14ac:dyDescent="0.2">
      <c r="A625" s="8">
        <v>614</v>
      </c>
      <c r="B625" s="33"/>
      <c r="C625" s="61"/>
      <c r="D625" s="14"/>
      <c r="E625" s="22"/>
      <c r="F625" s="10"/>
      <c r="G625" s="55"/>
      <c r="H625" s="37"/>
      <c r="I625" s="29"/>
      <c r="J625" s="21"/>
      <c r="K625" s="11"/>
      <c r="L625" s="10"/>
      <c r="M625" s="36"/>
      <c r="N625" s="41"/>
    </row>
    <row r="626" spans="1:14" ht="15.75" customHeight="1" x14ac:dyDescent="0.2">
      <c r="A626" s="8">
        <v>615</v>
      </c>
      <c r="B626" s="33"/>
      <c r="C626" s="61"/>
      <c r="D626" s="14"/>
      <c r="E626" s="22"/>
      <c r="F626" s="10"/>
      <c r="G626" s="55"/>
      <c r="H626" s="37"/>
      <c r="I626" s="29"/>
      <c r="J626" s="21"/>
      <c r="K626" s="11"/>
      <c r="L626" s="10"/>
      <c r="M626" s="36"/>
      <c r="N626" s="41"/>
    </row>
    <row r="627" spans="1:14" ht="15.75" customHeight="1" x14ac:dyDescent="0.2">
      <c r="A627" s="8">
        <v>616</v>
      </c>
      <c r="B627" s="33"/>
      <c r="C627" s="61"/>
      <c r="D627" s="14"/>
      <c r="E627" s="22"/>
      <c r="F627" s="10"/>
      <c r="G627" s="55"/>
      <c r="H627" s="37"/>
      <c r="I627" s="29"/>
      <c r="J627" s="21"/>
      <c r="K627" s="11"/>
      <c r="L627" s="10"/>
      <c r="M627" s="36"/>
      <c r="N627" s="41"/>
    </row>
    <row r="628" spans="1:14" ht="15.75" customHeight="1" x14ac:dyDescent="0.2">
      <c r="A628" s="59">
        <v>617</v>
      </c>
      <c r="B628" s="33"/>
      <c r="C628" s="61"/>
      <c r="D628" s="14"/>
      <c r="E628" s="22"/>
      <c r="F628" s="10"/>
      <c r="G628" s="55"/>
      <c r="H628" s="37"/>
      <c r="I628" s="29"/>
      <c r="J628" s="21"/>
      <c r="K628" s="11"/>
      <c r="L628" s="10"/>
      <c r="M628" s="36"/>
      <c r="N628" s="41"/>
    </row>
    <row r="629" spans="1:14" ht="15.75" customHeight="1" x14ac:dyDescent="0.2">
      <c r="A629" s="8">
        <v>618</v>
      </c>
      <c r="B629" s="33"/>
      <c r="C629" s="61"/>
      <c r="D629" s="14"/>
      <c r="E629" s="22"/>
      <c r="F629" s="10"/>
      <c r="G629" s="55"/>
      <c r="H629" s="37"/>
      <c r="I629" s="29"/>
      <c r="J629" s="21"/>
      <c r="K629" s="11"/>
      <c r="L629" s="10"/>
      <c r="M629" s="36"/>
      <c r="N629" s="41"/>
    </row>
    <row r="630" spans="1:14" ht="15.75" customHeight="1" x14ac:dyDescent="0.2">
      <c r="A630" s="8">
        <v>619</v>
      </c>
      <c r="B630" s="33"/>
      <c r="C630" s="61"/>
      <c r="D630" s="14"/>
      <c r="E630" s="22"/>
      <c r="F630" s="10"/>
      <c r="G630" s="55"/>
      <c r="H630" s="37"/>
      <c r="I630" s="29"/>
      <c r="J630" s="21"/>
      <c r="K630" s="11"/>
      <c r="L630" s="10"/>
      <c r="M630" s="36"/>
      <c r="N630" s="41"/>
    </row>
    <row r="631" spans="1:14" ht="15.75" customHeight="1" x14ac:dyDescent="0.2">
      <c r="A631" s="8">
        <v>620</v>
      </c>
      <c r="B631" s="33"/>
      <c r="C631" s="61"/>
      <c r="D631" s="14"/>
      <c r="E631" s="22"/>
      <c r="F631" s="10"/>
      <c r="G631" s="55"/>
      <c r="H631" s="37"/>
      <c r="I631" s="29"/>
      <c r="J631" s="21"/>
      <c r="K631" s="11"/>
      <c r="L631" s="10"/>
      <c r="M631" s="36"/>
      <c r="N631" s="41"/>
    </row>
    <row r="632" spans="1:14" ht="15.75" customHeight="1" x14ac:dyDescent="0.2">
      <c r="A632" s="59">
        <v>621</v>
      </c>
      <c r="B632" s="33"/>
      <c r="C632" s="61"/>
      <c r="D632" s="14"/>
      <c r="E632" s="22"/>
      <c r="F632" s="10"/>
      <c r="G632" s="55"/>
      <c r="H632" s="37"/>
      <c r="I632" s="29"/>
      <c r="J632" s="21"/>
      <c r="K632" s="11"/>
      <c r="L632" s="10"/>
      <c r="M632" s="36"/>
      <c r="N632" s="41"/>
    </row>
    <row r="633" spans="1:14" ht="15.75" customHeight="1" x14ac:dyDescent="0.2">
      <c r="A633" s="8">
        <v>622</v>
      </c>
      <c r="B633" s="33"/>
      <c r="C633" s="61"/>
      <c r="D633" s="14"/>
      <c r="E633" s="22"/>
      <c r="F633" s="10"/>
      <c r="G633" s="55"/>
      <c r="H633" s="37"/>
      <c r="I633" s="29"/>
      <c r="J633" s="21"/>
      <c r="K633" s="11"/>
      <c r="L633" s="10"/>
      <c r="M633" s="36"/>
      <c r="N633" s="41"/>
    </row>
    <row r="634" spans="1:14" ht="15.75" customHeight="1" x14ac:dyDescent="0.2">
      <c r="A634" s="8">
        <v>623</v>
      </c>
      <c r="B634" s="33"/>
      <c r="C634" s="61"/>
      <c r="D634" s="14"/>
      <c r="E634" s="22"/>
      <c r="F634" s="10"/>
      <c r="G634" s="55"/>
      <c r="H634" s="37"/>
      <c r="I634" s="29"/>
      <c r="J634" s="21"/>
      <c r="K634" s="11"/>
      <c r="L634" s="10"/>
      <c r="M634" s="36"/>
      <c r="N634" s="41"/>
    </row>
    <row r="635" spans="1:14" ht="15.75" customHeight="1" x14ac:dyDescent="0.2">
      <c r="A635" s="8">
        <v>624</v>
      </c>
      <c r="B635" s="33"/>
      <c r="C635" s="61"/>
      <c r="D635" s="14"/>
      <c r="E635" s="22"/>
      <c r="F635" s="10"/>
      <c r="G635" s="55"/>
      <c r="H635" s="37"/>
      <c r="I635" s="29"/>
      <c r="J635" s="21"/>
      <c r="K635" s="11"/>
      <c r="L635" s="10"/>
      <c r="M635" s="36"/>
      <c r="N635" s="41"/>
    </row>
    <row r="636" spans="1:14" ht="15.75" customHeight="1" x14ac:dyDescent="0.2">
      <c r="A636" s="59">
        <v>625</v>
      </c>
      <c r="B636" s="33"/>
      <c r="C636" s="61"/>
      <c r="D636" s="14"/>
      <c r="E636" s="22"/>
      <c r="F636" s="10"/>
      <c r="G636" s="55"/>
      <c r="H636" s="37"/>
      <c r="I636" s="29"/>
      <c r="J636" s="21"/>
      <c r="K636" s="11"/>
      <c r="L636" s="10"/>
      <c r="M636" s="36"/>
      <c r="N636" s="41"/>
    </row>
    <row r="637" spans="1:14" ht="15.75" customHeight="1" x14ac:dyDescent="0.2">
      <c r="A637" s="8">
        <v>626</v>
      </c>
      <c r="B637" s="33"/>
      <c r="C637" s="61"/>
      <c r="D637" s="14"/>
      <c r="E637" s="22"/>
      <c r="F637" s="10"/>
      <c r="G637" s="55"/>
      <c r="H637" s="37"/>
      <c r="I637" s="29"/>
      <c r="J637" s="21"/>
      <c r="K637" s="11"/>
      <c r="L637" s="10"/>
      <c r="M637" s="36"/>
      <c r="N637" s="41"/>
    </row>
    <row r="638" spans="1:14" ht="15.75" customHeight="1" x14ac:dyDescent="0.2">
      <c r="A638" s="8">
        <v>627</v>
      </c>
      <c r="B638" s="33"/>
      <c r="C638" s="61"/>
      <c r="D638" s="14"/>
      <c r="E638" s="22"/>
      <c r="F638" s="10"/>
      <c r="G638" s="55"/>
      <c r="H638" s="37"/>
      <c r="I638" s="29"/>
      <c r="J638" s="21"/>
      <c r="K638" s="11"/>
      <c r="L638" s="10"/>
      <c r="M638" s="36"/>
      <c r="N638" s="41"/>
    </row>
    <row r="639" spans="1:14" ht="15.75" customHeight="1" x14ac:dyDescent="0.2">
      <c r="A639" s="8">
        <v>628</v>
      </c>
      <c r="B639" s="33"/>
      <c r="C639" s="61"/>
      <c r="D639" s="34"/>
      <c r="E639" s="35"/>
      <c r="F639" s="36"/>
      <c r="G639" s="55"/>
      <c r="H639" s="37"/>
      <c r="I639" s="29"/>
      <c r="J639" s="21"/>
      <c r="K639" s="11"/>
      <c r="L639" s="10"/>
      <c r="M639" s="36"/>
      <c r="N639" s="41"/>
    </row>
    <row r="640" spans="1:14" ht="15.75" customHeight="1" x14ac:dyDescent="0.2">
      <c r="A640" s="59">
        <v>629</v>
      </c>
      <c r="B640" s="33"/>
      <c r="C640" s="61"/>
      <c r="D640" s="34"/>
      <c r="E640" s="35"/>
      <c r="F640" s="36"/>
      <c r="G640" s="55"/>
      <c r="H640" s="37"/>
      <c r="I640" s="29"/>
      <c r="J640" s="21"/>
      <c r="K640" s="11"/>
      <c r="L640" s="10"/>
      <c r="M640" s="36"/>
      <c r="N640" s="41"/>
    </row>
    <row r="641" spans="1:14" ht="15.75" customHeight="1" x14ac:dyDescent="0.2">
      <c r="A641" s="8">
        <v>630</v>
      </c>
      <c r="B641" s="33"/>
      <c r="C641" s="61"/>
      <c r="D641" s="34"/>
      <c r="E641" s="35"/>
      <c r="F641" s="36"/>
      <c r="G641" s="55"/>
      <c r="H641" s="37"/>
      <c r="I641" s="38"/>
      <c r="J641" s="39"/>
      <c r="K641" s="40"/>
      <c r="L641" s="36"/>
      <c r="M641" s="36"/>
      <c r="N641" s="41"/>
    </row>
    <row r="642" spans="1:14" ht="15.75" customHeight="1" x14ac:dyDescent="0.2">
      <c r="A642" s="8">
        <v>631</v>
      </c>
      <c r="B642" s="33"/>
      <c r="C642" s="61"/>
      <c r="D642" s="34"/>
      <c r="E642" s="35"/>
      <c r="F642" s="36"/>
      <c r="G642" s="55"/>
      <c r="H642" s="37"/>
      <c r="I642" s="38"/>
      <c r="J642" s="39"/>
      <c r="K642" s="40"/>
      <c r="L642" s="36"/>
      <c r="M642" s="36"/>
      <c r="N642" s="41"/>
    </row>
    <row r="643" spans="1:14" ht="15.75" customHeight="1" x14ac:dyDescent="0.2">
      <c r="A643" s="8">
        <v>632</v>
      </c>
      <c r="B643" s="33"/>
      <c r="C643" s="61"/>
      <c r="D643" s="34"/>
      <c r="E643" s="35"/>
      <c r="F643" s="36"/>
      <c r="G643" s="55"/>
      <c r="H643" s="37"/>
      <c r="I643" s="38"/>
      <c r="J643" s="39"/>
      <c r="K643" s="40"/>
      <c r="L643" s="36"/>
      <c r="M643" s="36"/>
      <c r="N643" s="41"/>
    </row>
    <row r="644" spans="1:14" ht="15.75" customHeight="1" x14ac:dyDescent="0.2">
      <c r="A644" s="59">
        <v>633</v>
      </c>
      <c r="B644" s="33"/>
      <c r="C644" s="61"/>
      <c r="D644" s="34"/>
      <c r="E644" s="35"/>
      <c r="F644" s="36"/>
      <c r="G644" s="55"/>
      <c r="H644" s="37"/>
      <c r="I644" s="38"/>
      <c r="J644" s="39"/>
      <c r="K644" s="40"/>
      <c r="L644" s="36"/>
      <c r="M644" s="36"/>
      <c r="N644" s="41"/>
    </row>
    <row r="645" spans="1:14" ht="15.75" customHeight="1" x14ac:dyDescent="0.2">
      <c r="A645" s="8">
        <v>634</v>
      </c>
      <c r="B645" s="33"/>
      <c r="C645" s="61"/>
      <c r="D645" s="34"/>
      <c r="E645" s="35"/>
      <c r="F645" s="36"/>
      <c r="G645" s="55"/>
      <c r="H645" s="37"/>
      <c r="I645" s="38"/>
      <c r="J645" s="39"/>
      <c r="K645" s="40"/>
      <c r="L645" s="36"/>
      <c r="M645" s="36"/>
      <c r="N645" s="41"/>
    </row>
    <row r="646" spans="1:14" ht="15.75" customHeight="1" x14ac:dyDescent="0.2">
      <c r="A646" s="8">
        <v>635</v>
      </c>
      <c r="B646" s="33"/>
      <c r="C646" s="61"/>
      <c r="D646" s="34"/>
      <c r="E646" s="35"/>
      <c r="F646" s="36"/>
      <c r="G646" s="55"/>
      <c r="H646" s="37"/>
      <c r="I646" s="38"/>
      <c r="J646" s="39"/>
      <c r="K646" s="40"/>
      <c r="L646" s="36"/>
      <c r="M646" s="36"/>
      <c r="N646" s="41"/>
    </row>
    <row r="647" spans="1:14" ht="15.75" customHeight="1" x14ac:dyDescent="0.2">
      <c r="A647" s="8">
        <v>636</v>
      </c>
      <c r="B647" s="33"/>
      <c r="C647" s="61"/>
      <c r="D647" s="34"/>
      <c r="E647" s="35"/>
      <c r="F647" s="36"/>
      <c r="G647" s="55"/>
      <c r="H647" s="37"/>
      <c r="I647" s="38"/>
      <c r="J647" s="39"/>
      <c r="K647" s="40"/>
      <c r="L647" s="36"/>
      <c r="M647" s="36"/>
      <c r="N647" s="41"/>
    </row>
    <row r="648" spans="1:14" ht="15.75" customHeight="1" x14ac:dyDescent="0.2">
      <c r="A648" s="59">
        <v>637</v>
      </c>
      <c r="B648" s="33"/>
      <c r="C648" s="61"/>
      <c r="D648" s="34"/>
      <c r="E648" s="35"/>
      <c r="F648" s="36"/>
      <c r="G648" s="55"/>
      <c r="H648" s="37"/>
      <c r="I648" s="38"/>
      <c r="J648" s="39"/>
      <c r="K648" s="40"/>
      <c r="L648" s="36"/>
      <c r="M648" s="36"/>
      <c r="N648" s="41"/>
    </row>
    <row r="649" spans="1:14" ht="15.75" customHeight="1" x14ac:dyDescent="0.2">
      <c r="A649" s="8">
        <v>638</v>
      </c>
      <c r="B649" s="33"/>
      <c r="C649" s="61"/>
      <c r="D649" s="34"/>
      <c r="E649" s="35"/>
      <c r="F649" s="36"/>
      <c r="G649" s="55"/>
      <c r="H649" s="37"/>
      <c r="I649" s="38"/>
      <c r="J649" s="39"/>
      <c r="K649" s="40"/>
      <c r="L649" s="36"/>
      <c r="M649" s="36"/>
      <c r="N649" s="41"/>
    </row>
    <row r="650" spans="1:14" ht="15.75" customHeight="1" x14ac:dyDescent="0.2">
      <c r="A650" s="8">
        <v>639</v>
      </c>
      <c r="B650" s="33"/>
      <c r="C650" s="61"/>
      <c r="D650" s="34"/>
      <c r="E650" s="35"/>
      <c r="F650" s="36"/>
      <c r="G650" s="55"/>
      <c r="H650" s="37"/>
      <c r="I650" s="38"/>
      <c r="J650" s="39"/>
      <c r="K650" s="40"/>
      <c r="L650" s="36"/>
      <c r="M650" s="36"/>
      <c r="N650" s="41"/>
    </row>
    <row r="651" spans="1:14" ht="15.75" customHeight="1" x14ac:dyDescent="0.2">
      <c r="A651" s="8">
        <v>640</v>
      </c>
      <c r="B651" s="33"/>
      <c r="C651" s="61"/>
      <c r="D651" s="34"/>
      <c r="E651" s="35"/>
      <c r="F651" s="36"/>
      <c r="G651" s="55"/>
      <c r="H651" s="37"/>
      <c r="I651" s="38"/>
      <c r="J651" s="39"/>
      <c r="K651" s="40"/>
      <c r="L651" s="36"/>
      <c r="M651" s="36"/>
      <c r="N651" s="41"/>
    </row>
    <row r="652" spans="1:14" ht="15.75" customHeight="1" x14ac:dyDescent="0.2">
      <c r="A652" s="59">
        <v>641</v>
      </c>
      <c r="B652" s="33"/>
      <c r="C652" s="61"/>
      <c r="D652" s="34"/>
      <c r="E652" s="35"/>
      <c r="F652" s="36"/>
      <c r="G652" s="55"/>
      <c r="H652" s="37"/>
      <c r="I652" s="38"/>
      <c r="J652" s="39"/>
      <c r="K652" s="40"/>
      <c r="L652" s="36"/>
      <c r="M652" s="36"/>
      <c r="N652" s="41"/>
    </row>
    <row r="653" spans="1:14" ht="15.75" customHeight="1" x14ac:dyDescent="0.2">
      <c r="A653" s="8">
        <v>642</v>
      </c>
      <c r="B653" s="33"/>
      <c r="C653" s="61"/>
      <c r="D653" s="34"/>
      <c r="E653" s="35"/>
      <c r="F653" s="36"/>
      <c r="G653" s="55"/>
      <c r="H653" s="37"/>
      <c r="I653" s="38"/>
      <c r="J653" s="39"/>
      <c r="K653" s="40"/>
      <c r="L653" s="36"/>
      <c r="M653" s="36"/>
      <c r="N653" s="41"/>
    </row>
    <row r="654" spans="1:14" ht="15.75" customHeight="1" x14ac:dyDescent="0.2">
      <c r="A654" s="8">
        <v>643</v>
      </c>
      <c r="B654" s="33"/>
      <c r="C654" s="61"/>
      <c r="D654" s="34"/>
      <c r="E654" s="35"/>
      <c r="F654" s="36"/>
      <c r="G654" s="55"/>
      <c r="H654" s="37"/>
      <c r="I654" s="38"/>
      <c r="J654" s="39"/>
      <c r="K654" s="40"/>
      <c r="L654" s="36"/>
      <c r="M654" s="36"/>
      <c r="N654" s="41"/>
    </row>
    <row r="655" spans="1:14" ht="15.75" customHeight="1" x14ac:dyDescent="0.2">
      <c r="A655" s="8">
        <v>644</v>
      </c>
      <c r="B655" s="33"/>
      <c r="C655" s="61"/>
      <c r="D655" s="34"/>
      <c r="E655" s="35"/>
      <c r="F655" s="36"/>
      <c r="G655" s="55"/>
      <c r="H655" s="37"/>
      <c r="I655" s="38"/>
      <c r="J655" s="39"/>
      <c r="K655" s="40"/>
      <c r="L655" s="36"/>
      <c r="M655" s="36"/>
      <c r="N655" s="41"/>
    </row>
    <row r="656" spans="1:14" ht="15.75" customHeight="1" x14ac:dyDescent="0.2">
      <c r="A656" s="59">
        <v>645</v>
      </c>
      <c r="B656" s="33"/>
      <c r="C656" s="61"/>
      <c r="D656" s="34"/>
      <c r="E656" s="35"/>
      <c r="F656" s="36"/>
      <c r="G656" s="55"/>
      <c r="H656" s="37"/>
      <c r="I656" s="38"/>
      <c r="J656" s="39"/>
      <c r="K656" s="40"/>
      <c r="L656" s="36"/>
      <c r="M656" s="36"/>
      <c r="N656" s="41"/>
    </row>
    <row r="657" spans="1:14" ht="15.75" customHeight="1" x14ac:dyDescent="0.2">
      <c r="A657" s="8">
        <v>646</v>
      </c>
      <c r="B657" s="33"/>
      <c r="C657" s="61"/>
      <c r="D657" s="34"/>
      <c r="E657" s="35"/>
      <c r="F657" s="36"/>
      <c r="G657" s="55"/>
      <c r="H657" s="37"/>
      <c r="I657" s="38"/>
      <c r="J657" s="39"/>
      <c r="K657" s="40"/>
      <c r="L657" s="36"/>
      <c r="M657" s="36"/>
      <c r="N657" s="41"/>
    </row>
    <row r="658" spans="1:14" ht="15.75" customHeight="1" x14ac:dyDescent="0.2">
      <c r="A658" s="8">
        <v>647</v>
      </c>
      <c r="B658" s="33"/>
      <c r="C658" s="61"/>
      <c r="D658" s="34"/>
      <c r="E658" s="35"/>
      <c r="F658" s="36"/>
      <c r="G658" s="55"/>
      <c r="H658" s="37"/>
      <c r="I658" s="38"/>
      <c r="J658" s="39"/>
      <c r="K658" s="40"/>
      <c r="L658" s="36"/>
      <c r="M658" s="36"/>
      <c r="N658" s="41"/>
    </row>
    <row r="659" spans="1:14" ht="15.75" customHeight="1" x14ac:dyDescent="0.2">
      <c r="A659" s="8">
        <v>648</v>
      </c>
      <c r="B659" s="33"/>
      <c r="C659" s="61"/>
      <c r="D659" s="34"/>
      <c r="E659" s="35"/>
      <c r="F659" s="36"/>
      <c r="G659" s="55"/>
      <c r="H659" s="37"/>
      <c r="I659" s="38"/>
      <c r="J659" s="39"/>
      <c r="K659" s="40"/>
      <c r="L659" s="36"/>
      <c r="M659" s="36"/>
      <c r="N659" s="41"/>
    </row>
    <row r="660" spans="1:14" ht="15.75" customHeight="1" x14ac:dyDescent="0.2">
      <c r="A660" s="59">
        <v>649</v>
      </c>
      <c r="B660" s="33"/>
      <c r="C660" s="61"/>
      <c r="D660" s="34"/>
      <c r="E660" s="35"/>
      <c r="F660" s="36"/>
      <c r="G660" s="55"/>
      <c r="H660" s="37"/>
      <c r="I660" s="38"/>
      <c r="J660" s="39"/>
      <c r="K660" s="40"/>
      <c r="L660" s="36"/>
      <c r="M660" s="36"/>
      <c r="N660" s="41"/>
    </row>
    <row r="661" spans="1:14" ht="15.75" customHeight="1" x14ac:dyDescent="0.2">
      <c r="A661" s="8">
        <v>650</v>
      </c>
      <c r="B661" s="33"/>
      <c r="C661" s="61"/>
      <c r="D661" s="34"/>
      <c r="E661" s="35"/>
      <c r="F661" s="36"/>
      <c r="G661" s="55"/>
      <c r="H661" s="37"/>
      <c r="I661" s="38"/>
      <c r="J661" s="39"/>
      <c r="K661" s="40"/>
      <c r="L661" s="36"/>
      <c r="M661" s="36"/>
      <c r="N661" s="41"/>
    </row>
    <row r="662" spans="1:14" ht="15.75" customHeight="1" x14ac:dyDescent="0.2">
      <c r="A662" s="8">
        <v>651</v>
      </c>
      <c r="B662" s="33"/>
      <c r="C662" s="61"/>
      <c r="D662" s="34"/>
      <c r="E662" s="35"/>
      <c r="F662" s="36"/>
      <c r="G662" s="55"/>
      <c r="H662" s="37"/>
      <c r="I662" s="38"/>
      <c r="J662" s="39"/>
      <c r="K662" s="40"/>
      <c r="L662" s="36"/>
      <c r="M662" s="36"/>
      <c r="N662" s="41"/>
    </row>
    <row r="663" spans="1:14" ht="15.75" customHeight="1" x14ac:dyDescent="0.2">
      <c r="A663" s="8">
        <v>652</v>
      </c>
      <c r="B663" s="33"/>
      <c r="C663" s="61"/>
      <c r="D663" s="34"/>
      <c r="E663" s="35"/>
      <c r="F663" s="36"/>
      <c r="G663" s="55"/>
      <c r="H663" s="37"/>
      <c r="I663" s="38"/>
      <c r="J663" s="39"/>
      <c r="K663" s="40"/>
      <c r="L663" s="36"/>
      <c r="M663" s="36"/>
      <c r="N663" s="41"/>
    </row>
    <row r="664" spans="1:14" ht="15.75" customHeight="1" x14ac:dyDescent="0.2">
      <c r="A664" s="59">
        <v>653</v>
      </c>
      <c r="B664" s="33"/>
      <c r="C664" s="61"/>
      <c r="D664" s="34"/>
      <c r="E664" s="35"/>
      <c r="F664" s="36"/>
      <c r="G664" s="55"/>
      <c r="H664" s="37"/>
      <c r="I664" s="38"/>
      <c r="J664" s="39"/>
      <c r="K664" s="40"/>
      <c r="L664" s="36"/>
      <c r="M664" s="36"/>
      <c r="N664" s="41"/>
    </row>
    <row r="665" spans="1:14" ht="15.75" customHeight="1" x14ac:dyDescent="0.2">
      <c r="A665" s="8">
        <v>654</v>
      </c>
      <c r="B665" s="33"/>
      <c r="C665" s="61"/>
      <c r="D665" s="34"/>
      <c r="E665" s="35"/>
      <c r="F665" s="36"/>
      <c r="G665" s="55"/>
      <c r="H665" s="37"/>
      <c r="I665" s="38"/>
      <c r="J665" s="39"/>
      <c r="K665" s="40"/>
      <c r="L665" s="36"/>
      <c r="M665" s="36"/>
      <c r="N665" s="41"/>
    </row>
    <row r="666" spans="1:14" ht="15.75" customHeight="1" x14ac:dyDescent="0.2">
      <c r="A666" s="8">
        <v>655</v>
      </c>
      <c r="B666" s="33"/>
      <c r="C666" s="61"/>
      <c r="D666" s="34"/>
      <c r="E666" s="35"/>
      <c r="F666" s="36"/>
      <c r="G666" s="55"/>
      <c r="H666" s="37"/>
      <c r="I666" s="38"/>
      <c r="J666" s="39"/>
      <c r="K666" s="40"/>
      <c r="L666" s="36"/>
      <c r="M666" s="36"/>
      <c r="N666" s="41"/>
    </row>
    <row r="667" spans="1:14" ht="15.75" customHeight="1" x14ac:dyDescent="0.2">
      <c r="A667" s="8">
        <v>656</v>
      </c>
      <c r="B667" s="33"/>
      <c r="C667" s="61"/>
      <c r="D667" s="14"/>
      <c r="E667" s="22"/>
      <c r="F667" s="10"/>
      <c r="G667" s="55"/>
      <c r="H667" s="37"/>
      <c r="I667" s="29"/>
      <c r="J667" s="21"/>
      <c r="K667" s="11"/>
      <c r="L667" s="10"/>
      <c r="M667" s="36"/>
      <c r="N667" s="41"/>
    </row>
    <row r="668" spans="1:14" ht="15.75" customHeight="1" x14ac:dyDescent="0.2">
      <c r="A668" s="59">
        <v>657</v>
      </c>
      <c r="B668" s="33"/>
      <c r="C668" s="61"/>
      <c r="D668" s="14"/>
      <c r="E668" s="22"/>
      <c r="F668" s="10"/>
      <c r="G668" s="55"/>
      <c r="H668" s="37"/>
      <c r="I668" s="29"/>
      <c r="J668" s="21"/>
      <c r="K668" s="11"/>
      <c r="L668" s="10"/>
      <c r="M668" s="36"/>
      <c r="N668" s="41"/>
    </row>
    <row r="669" spans="1:14" ht="15.75" customHeight="1" x14ac:dyDescent="0.2">
      <c r="A669" s="8">
        <v>658</v>
      </c>
      <c r="B669" s="33"/>
      <c r="C669" s="61"/>
      <c r="D669" s="14"/>
      <c r="E669" s="22"/>
      <c r="F669" s="10"/>
      <c r="G669" s="55"/>
      <c r="H669" s="37"/>
      <c r="I669" s="29"/>
      <c r="J669" s="21"/>
      <c r="K669" s="11"/>
      <c r="L669" s="10"/>
      <c r="M669" s="36"/>
      <c r="N669" s="41"/>
    </row>
    <row r="670" spans="1:14" ht="15.75" customHeight="1" x14ac:dyDescent="0.2">
      <c r="A670" s="8">
        <v>659</v>
      </c>
      <c r="B670" s="33"/>
      <c r="C670" s="61"/>
      <c r="D670" s="14"/>
      <c r="E670" s="22"/>
      <c r="F670" s="10"/>
      <c r="G670" s="55"/>
      <c r="H670" s="37"/>
      <c r="I670" s="29"/>
      <c r="J670" s="21"/>
      <c r="K670" s="11"/>
      <c r="L670" s="10"/>
      <c r="M670" s="36"/>
      <c r="N670" s="41"/>
    </row>
    <row r="671" spans="1:14" ht="15.75" customHeight="1" x14ac:dyDescent="0.2">
      <c r="A671" s="8">
        <v>660</v>
      </c>
      <c r="B671" s="33"/>
      <c r="C671" s="61"/>
      <c r="D671" s="14"/>
      <c r="E671" s="22"/>
      <c r="F671" s="10"/>
      <c r="G671" s="55"/>
      <c r="H671" s="37"/>
      <c r="I671" s="29"/>
      <c r="J671" s="21"/>
      <c r="K671" s="11"/>
      <c r="L671" s="10"/>
      <c r="M671" s="36"/>
      <c r="N671" s="41"/>
    </row>
    <row r="672" spans="1:14" ht="15.75" customHeight="1" x14ac:dyDescent="0.2">
      <c r="A672" s="59">
        <v>661</v>
      </c>
      <c r="B672" s="33"/>
      <c r="C672" s="61"/>
      <c r="D672" s="14"/>
      <c r="E672" s="22"/>
      <c r="F672" s="10"/>
      <c r="G672" s="55"/>
      <c r="H672" s="37"/>
      <c r="I672" s="29"/>
      <c r="J672" s="21"/>
      <c r="K672" s="11"/>
      <c r="L672" s="10"/>
      <c r="M672" s="36"/>
      <c r="N672" s="41"/>
    </row>
    <row r="673" spans="1:14" ht="15.75" customHeight="1" x14ac:dyDescent="0.2">
      <c r="A673" s="8">
        <v>662</v>
      </c>
      <c r="B673" s="33"/>
      <c r="C673" s="61"/>
      <c r="D673" s="14"/>
      <c r="E673" s="22"/>
      <c r="F673" s="10"/>
      <c r="G673" s="55"/>
      <c r="H673" s="37"/>
      <c r="I673" s="29"/>
      <c r="J673" s="21"/>
      <c r="K673" s="11"/>
      <c r="L673" s="10"/>
      <c r="M673" s="36"/>
      <c r="N673" s="41"/>
    </row>
    <row r="674" spans="1:14" ht="15.75" customHeight="1" x14ac:dyDescent="0.2">
      <c r="A674" s="8">
        <v>663</v>
      </c>
      <c r="B674" s="33"/>
      <c r="C674" s="61"/>
      <c r="D674" s="14"/>
      <c r="E674" s="22"/>
      <c r="F674" s="10"/>
      <c r="G674" s="55"/>
      <c r="H674" s="37"/>
      <c r="I674" s="29"/>
      <c r="J674" s="21"/>
      <c r="K674" s="11"/>
      <c r="L674" s="10"/>
      <c r="M674" s="36"/>
      <c r="N674" s="41"/>
    </row>
    <row r="675" spans="1:14" ht="15.75" customHeight="1" x14ac:dyDescent="0.2">
      <c r="A675" s="8">
        <v>664</v>
      </c>
      <c r="B675" s="33"/>
      <c r="C675" s="61"/>
      <c r="D675" s="14"/>
      <c r="E675" s="22"/>
      <c r="F675" s="10"/>
      <c r="G675" s="55"/>
      <c r="H675" s="37"/>
      <c r="I675" s="29"/>
      <c r="J675" s="21"/>
      <c r="K675" s="11"/>
      <c r="L675" s="10"/>
      <c r="M675" s="36"/>
      <c r="N675" s="41"/>
    </row>
    <row r="676" spans="1:14" ht="15.75" customHeight="1" x14ac:dyDescent="0.2">
      <c r="A676" s="59">
        <v>665</v>
      </c>
      <c r="B676" s="33"/>
      <c r="C676" s="61"/>
      <c r="D676" s="14"/>
      <c r="E676" s="22"/>
      <c r="F676" s="10"/>
      <c r="G676" s="55"/>
      <c r="H676" s="37"/>
      <c r="I676" s="29"/>
      <c r="J676" s="21"/>
      <c r="K676" s="11"/>
      <c r="L676" s="10"/>
      <c r="M676" s="36"/>
      <c r="N676" s="41"/>
    </row>
    <row r="677" spans="1:14" ht="15.75" customHeight="1" x14ac:dyDescent="0.2">
      <c r="A677" s="8">
        <v>666</v>
      </c>
      <c r="B677" s="33"/>
      <c r="C677" s="61"/>
      <c r="D677" s="14"/>
      <c r="E677" s="22"/>
      <c r="F677" s="10"/>
      <c r="G677" s="55"/>
      <c r="H677" s="37"/>
      <c r="I677" s="29"/>
      <c r="J677" s="21"/>
      <c r="K677" s="11"/>
      <c r="L677" s="10"/>
      <c r="M677" s="36"/>
      <c r="N677" s="41"/>
    </row>
    <row r="678" spans="1:14" ht="15.75" customHeight="1" x14ac:dyDescent="0.2">
      <c r="A678" s="8">
        <v>667</v>
      </c>
      <c r="B678" s="33"/>
      <c r="C678" s="61"/>
      <c r="D678" s="14"/>
      <c r="E678" s="22"/>
      <c r="F678" s="10"/>
      <c r="G678" s="55"/>
      <c r="H678" s="37"/>
      <c r="I678" s="29"/>
      <c r="J678" s="21"/>
      <c r="K678" s="11"/>
      <c r="L678" s="10"/>
      <c r="M678" s="36"/>
      <c r="N678" s="41"/>
    </row>
    <row r="679" spans="1:14" ht="15.75" customHeight="1" x14ac:dyDescent="0.2">
      <c r="A679" s="8">
        <v>668</v>
      </c>
      <c r="B679" s="33"/>
      <c r="C679" s="61"/>
      <c r="D679" s="14"/>
      <c r="E679" s="22"/>
      <c r="F679" s="10"/>
      <c r="G679" s="55"/>
      <c r="H679" s="37"/>
      <c r="I679" s="29"/>
      <c r="J679" s="21"/>
      <c r="K679" s="11"/>
      <c r="L679" s="10"/>
      <c r="M679" s="36"/>
      <c r="N679" s="41"/>
    </row>
    <row r="680" spans="1:14" ht="15.75" customHeight="1" x14ac:dyDescent="0.2">
      <c r="A680" s="59">
        <v>669</v>
      </c>
      <c r="B680" s="33"/>
      <c r="C680" s="61"/>
      <c r="D680" s="14"/>
      <c r="E680" s="22"/>
      <c r="F680" s="10"/>
      <c r="G680" s="55"/>
      <c r="H680" s="37"/>
      <c r="I680" s="29"/>
      <c r="J680" s="21"/>
      <c r="K680" s="11"/>
      <c r="L680" s="10"/>
      <c r="M680" s="36"/>
      <c r="N680" s="41"/>
    </row>
    <row r="681" spans="1:14" ht="15.75" customHeight="1" x14ac:dyDescent="0.2">
      <c r="A681" s="8">
        <v>670</v>
      </c>
      <c r="B681" s="33"/>
      <c r="C681" s="61"/>
      <c r="D681" s="14"/>
      <c r="E681" s="22"/>
      <c r="F681" s="10"/>
      <c r="G681" s="55"/>
      <c r="H681" s="37"/>
      <c r="I681" s="29"/>
      <c r="J681" s="21"/>
      <c r="K681" s="11"/>
      <c r="L681" s="10"/>
      <c r="M681" s="36"/>
      <c r="N681" s="41"/>
    </row>
    <row r="682" spans="1:14" ht="15.75" customHeight="1" x14ac:dyDescent="0.2">
      <c r="A682" s="8">
        <v>671</v>
      </c>
      <c r="B682" s="33"/>
      <c r="C682" s="61"/>
      <c r="D682" s="14"/>
      <c r="E682" s="22"/>
      <c r="F682" s="10"/>
      <c r="G682" s="55"/>
      <c r="H682" s="37"/>
      <c r="I682" s="29"/>
      <c r="J682" s="21"/>
      <c r="K682" s="11"/>
      <c r="L682" s="10"/>
      <c r="M682" s="36"/>
      <c r="N682" s="41"/>
    </row>
    <row r="683" spans="1:14" ht="15.75" customHeight="1" x14ac:dyDescent="0.2">
      <c r="A683" s="8">
        <v>672</v>
      </c>
      <c r="B683" s="33"/>
      <c r="C683" s="61"/>
      <c r="D683" s="14"/>
      <c r="E683" s="22"/>
      <c r="F683" s="10"/>
      <c r="G683" s="55"/>
      <c r="H683" s="37"/>
      <c r="I683" s="29"/>
      <c r="J683" s="21"/>
      <c r="K683" s="11"/>
      <c r="L683" s="10"/>
      <c r="M683" s="36"/>
      <c r="N683" s="41"/>
    </row>
    <row r="684" spans="1:14" ht="15.75" customHeight="1" x14ac:dyDescent="0.2">
      <c r="A684" s="59">
        <v>673</v>
      </c>
      <c r="B684" s="33"/>
      <c r="C684" s="61"/>
      <c r="D684" s="14"/>
      <c r="E684" s="22"/>
      <c r="F684" s="10"/>
      <c r="G684" s="55"/>
      <c r="H684" s="37"/>
      <c r="I684" s="29"/>
      <c r="J684" s="21"/>
      <c r="K684" s="11"/>
      <c r="L684" s="10"/>
      <c r="M684" s="36"/>
      <c r="N684" s="41"/>
    </row>
    <row r="685" spans="1:14" ht="15.75" customHeight="1" x14ac:dyDescent="0.2">
      <c r="A685" s="8">
        <v>674</v>
      </c>
      <c r="B685" s="33"/>
      <c r="C685" s="61"/>
      <c r="D685" s="34"/>
      <c r="E685" s="35"/>
      <c r="F685" s="36"/>
      <c r="G685" s="55"/>
      <c r="H685" s="37"/>
      <c r="I685" s="29"/>
      <c r="J685" s="21"/>
      <c r="K685" s="11"/>
      <c r="L685" s="10"/>
      <c r="M685" s="36"/>
      <c r="N685" s="41"/>
    </row>
    <row r="686" spans="1:14" ht="15.75" customHeight="1" x14ac:dyDescent="0.2">
      <c r="A686" s="8">
        <v>675</v>
      </c>
      <c r="B686" s="33"/>
      <c r="C686" s="61"/>
      <c r="D686" s="34"/>
      <c r="E686" s="35"/>
      <c r="F686" s="36"/>
      <c r="G686" s="55"/>
      <c r="H686" s="37"/>
      <c r="I686" s="29"/>
      <c r="J686" s="21"/>
      <c r="K686" s="11"/>
      <c r="L686" s="10"/>
      <c r="M686" s="36"/>
      <c r="N686" s="41"/>
    </row>
    <row r="687" spans="1:14" ht="15.75" customHeight="1" x14ac:dyDescent="0.2">
      <c r="A687" s="8">
        <v>676</v>
      </c>
      <c r="B687" s="33"/>
      <c r="C687" s="61"/>
      <c r="D687" s="34"/>
      <c r="E687" s="35"/>
      <c r="F687" s="36"/>
      <c r="G687" s="55"/>
      <c r="H687" s="37"/>
      <c r="I687" s="38"/>
      <c r="J687" s="39"/>
      <c r="K687" s="40"/>
      <c r="L687" s="36"/>
      <c r="M687" s="36"/>
      <c r="N687" s="41"/>
    </row>
    <row r="688" spans="1:14" ht="15.75" customHeight="1" x14ac:dyDescent="0.2">
      <c r="A688" s="59">
        <v>677</v>
      </c>
      <c r="B688" s="33"/>
      <c r="C688" s="61"/>
      <c r="D688" s="34"/>
      <c r="E688" s="35"/>
      <c r="F688" s="36"/>
      <c r="G688" s="55"/>
      <c r="H688" s="37"/>
      <c r="I688" s="38"/>
      <c r="J688" s="39"/>
      <c r="K688" s="40"/>
      <c r="L688" s="36"/>
      <c r="M688" s="36"/>
      <c r="N688" s="41"/>
    </row>
    <row r="689" spans="1:14" ht="15.75" customHeight="1" x14ac:dyDescent="0.2">
      <c r="A689" s="8">
        <v>678</v>
      </c>
      <c r="B689" s="33"/>
      <c r="C689" s="61"/>
      <c r="D689" s="34"/>
      <c r="E689" s="35"/>
      <c r="F689" s="36"/>
      <c r="G689" s="55"/>
      <c r="H689" s="37"/>
      <c r="I689" s="38"/>
      <c r="J689" s="39"/>
      <c r="K689" s="40"/>
      <c r="L689" s="36"/>
      <c r="M689" s="36"/>
      <c r="N689" s="41"/>
    </row>
    <row r="690" spans="1:14" ht="15.75" customHeight="1" x14ac:dyDescent="0.2">
      <c r="A690" s="8">
        <v>679</v>
      </c>
      <c r="B690" s="33"/>
      <c r="C690" s="61"/>
      <c r="D690" s="34"/>
      <c r="E690" s="35"/>
      <c r="F690" s="36"/>
      <c r="G690" s="55"/>
      <c r="H690" s="37"/>
      <c r="I690" s="38"/>
      <c r="J690" s="39"/>
      <c r="K690" s="40"/>
      <c r="L690" s="36"/>
      <c r="M690" s="36"/>
      <c r="N690" s="41"/>
    </row>
    <row r="691" spans="1:14" ht="15.75" customHeight="1" x14ac:dyDescent="0.2">
      <c r="A691" s="8">
        <v>680</v>
      </c>
      <c r="B691" s="33"/>
      <c r="C691" s="61"/>
      <c r="D691" s="34"/>
      <c r="E691" s="35"/>
      <c r="F691" s="36"/>
      <c r="G691" s="55"/>
      <c r="H691" s="37"/>
      <c r="I691" s="38"/>
      <c r="J691" s="39"/>
      <c r="K691" s="40"/>
      <c r="L691" s="36"/>
      <c r="M691" s="36"/>
      <c r="N691" s="41"/>
    </row>
    <row r="692" spans="1:14" ht="15.75" customHeight="1" x14ac:dyDescent="0.2">
      <c r="A692" s="59">
        <v>681</v>
      </c>
      <c r="B692" s="33"/>
      <c r="C692" s="61"/>
      <c r="D692" s="34"/>
      <c r="E692" s="35"/>
      <c r="F692" s="36"/>
      <c r="G692" s="55"/>
      <c r="H692" s="37"/>
      <c r="I692" s="38"/>
      <c r="J692" s="39"/>
      <c r="K692" s="40"/>
      <c r="L692" s="36"/>
      <c r="M692" s="36"/>
      <c r="N692" s="41"/>
    </row>
    <row r="693" spans="1:14" ht="15.75" customHeight="1" x14ac:dyDescent="0.2">
      <c r="A693" s="8">
        <v>682</v>
      </c>
      <c r="B693" s="33"/>
      <c r="C693" s="61"/>
      <c r="D693" s="34"/>
      <c r="E693" s="35"/>
      <c r="F693" s="36"/>
      <c r="G693" s="55"/>
      <c r="H693" s="37"/>
      <c r="I693" s="38"/>
      <c r="J693" s="39"/>
      <c r="K693" s="40"/>
      <c r="L693" s="36"/>
      <c r="M693" s="36"/>
      <c r="N693" s="41"/>
    </row>
    <row r="694" spans="1:14" ht="15.75" customHeight="1" x14ac:dyDescent="0.2">
      <c r="A694" s="8">
        <v>683</v>
      </c>
      <c r="B694" s="33"/>
      <c r="C694" s="61"/>
      <c r="D694" s="34"/>
      <c r="E694" s="35"/>
      <c r="F694" s="36"/>
      <c r="G694" s="55"/>
      <c r="H694" s="37"/>
      <c r="I694" s="38"/>
      <c r="J694" s="39"/>
      <c r="K694" s="40"/>
      <c r="L694" s="36"/>
      <c r="M694" s="36"/>
      <c r="N694" s="41"/>
    </row>
    <row r="695" spans="1:14" ht="15.75" customHeight="1" x14ac:dyDescent="0.2">
      <c r="A695" s="8">
        <v>684</v>
      </c>
      <c r="B695" s="33"/>
      <c r="C695" s="61"/>
      <c r="D695" s="34"/>
      <c r="E695" s="35"/>
      <c r="F695" s="36"/>
      <c r="G695" s="55"/>
      <c r="H695" s="37"/>
      <c r="I695" s="38"/>
      <c r="J695" s="39"/>
      <c r="K695" s="40"/>
      <c r="L695" s="36"/>
      <c r="M695" s="36"/>
      <c r="N695" s="41"/>
    </row>
    <row r="696" spans="1:14" ht="15.75" customHeight="1" x14ac:dyDescent="0.2">
      <c r="A696" s="59">
        <v>685</v>
      </c>
      <c r="B696" s="33"/>
      <c r="C696" s="61"/>
      <c r="D696" s="34"/>
      <c r="E696" s="35"/>
      <c r="F696" s="36"/>
      <c r="G696" s="55"/>
      <c r="H696" s="37"/>
      <c r="I696" s="38"/>
      <c r="J696" s="39"/>
      <c r="K696" s="40"/>
      <c r="L696" s="36"/>
      <c r="M696" s="36"/>
      <c r="N696" s="41"/>
    </row>
    <row r="697" spans="1:14" ht="15.75" customHeight="1" x14ac:dyDescent="0.2">
      <c r="A697" s="8">
        <v>686</v>
      </c>
      <c r="B697" s="33"/>
      <c r="C697" s="61"/>
      <c r="D697" s="34"/>
      <c r="E697" s="35"/>
      <c r="F697" s="36"/>
      <c r="G697" s="55"/>
      <c r="H697" s="37"/>
      <c r="I697" s="38"/>
      <c r="J697" s="39"/>
      <c r="K697" s="40"/>
      <c r="L697" s="36"/>
      <c r="M697" s="36"/>
      <c r="N697" s="41"/>
    </row>
    <row r="698" spans="1:14" ht="15.75" customHeight="1" x14ac:dyDescent="0.2">
      <c r="A698" s="8">
        <v>687</v>
      </c>
      <c r="B698" s="33"/>
      <c r="C698" s="61"/>
      <c r="D698" s="34"/>
      <c r="E698" s="35"/>
      <c r="F698" s="36"/>
      <c r="G698" s="55"/>
      <c r="H698" s="37"/>
      <c r="I698" s="38"/>
      <c r="J698" s="39"/>
      <c r="K698" s="40"/>
      <c r="L698" s="36"/>
      <c r="M698" s="36"/>
      <c r="N698" s="41"/>
    </row>
    <row r="699" spans="1:14" ht="15.75" customHeight="1" x14ac:dyDescent="0.2">
      <c r="A699" s="8">
        <v>688</v>
      </c>
      <c r="B699" s="33"/>
      <c r="C699" s="61"/>
      <c r="D699" s="34"/>
      <c r="E699" s="35"/>
      <c r="F699" s="36"/>
      <c r="G699" s="55"/>
      <c r="H699" s="37"/>
      <c r="I699" s="38"/>
      <c r="J699" s="39"/>
      <c r="K699" s="40"/>
      <c r="L699" s="36"/>
      <c r="M699" s="36"/>
      <c r="N699" s="41"/>
    </row>
    <row r="700" spans="1:14" ht="15.75" customHeight="1" x14ac:dyDescent="0.2">
      <c r="A700" s="59">
        <v>689</v>
      </c>
      <c r="B700" s="33"/>
      <c r="C700" s="61"/>
      <c r="D700" s="34"/>
      <c r="E700" s="35"/>
      <c r="F700" s="36"/>
      <c r="G700" s="55"/>
      <c r="H700" s="37"/>
      <c r="I700" s="38"/>
      <c r="J700" s="39"/>
      <c r="K700" s="40"/>
      <c r="L700" s="36"/>
      <c r="M700" s="36"/>
      <c r="N700" s="41"/>
    </row>
    <row r="701" spans="1:14" ht="15.75" customHeight="1" x14ac:dyDescent="0.2">
      <c r="A701" s="8">
        <v>690</v>
      </c>
      <c r="B701" s="33"/>
      <c r="C701" s="61"/>
      <c r="D701" s="34"/>
      <c r="E701" s="35"/>
      <c r="F701" s="36"/>
      <c r="G701" s="55"/>
      <c r="H701" s="37"/>
      <c r="I701" s="38"/>
      <c r="J701" s="39"/>
      <c r="K701" s="40"/>
      <c r="L701" s="36"/>
      <c r="M701" s="36"/>
      <c r="N701" s="41"/>
    </row>
    <row r="702" spans="1:14" ht="15.75" customHeight="1" x14ac:dyDescent="0.2">
      <c r="A702" s="8">
        <v>691</v>
      </c>
      <c r="B702" s="33"/>
      <c r="C702" s="61"/>
      <c r="D702" s="34"/>
      <c r="E702" s="35"/>
      <c r="F702" s="36"/>
      <c r="G702" s="55"/>
      <c r="H702" s="37"/>
      <c r="I702" s="38"/>
      <c r="J702" s="39"/>
      <c r="K702" s="40"/>
      <c r="L702" s="36"/>
      <c r="M702" s="36"/>
      <c r="N702" s="41"/>
    </row>
    <row r="703" spans="1:14" ht="15.75" customHeight="1" x14ac:dyDescent="0.2">
      <c r="A703" s="8">
        <v>692</v>
      </c>
      <c r="B703" s="33"/>
      <c r="C703" s="61"/>
      <c r="D703" s="34"/>
      <c r="E703" s="35"/>
      <c r="F703" s="36"/>
      <c r="G703" s="55"/>
      <c r="H703" s="37"/>
      <c r="I703" s="38"/>
      <c r="J703" s="39"/>
      <c r="K703" s="40"/>
      <c r="L703" s="36"/>
      <c r="M703" s="36"/>
      <c r="N703" s="41"/>
    </row>
    <row r="704" spans="1:14" ht="15.75" customHeight="1" x14ac:dyDescent="0.2">
      <c r="A704" s="59">
        <v>693</v>
      </c>
      <c r="B704" s="33"/>
      <c r="C704" s="61"/>
      <c r="D704" s="34"/>
      <c r="E704" s="35"/>
      <c r="F704" s="36"/>
      <c r="G704" s="55"/>
      <c r="H704" s="37"/>
      <c r="I704" s="38"/>
      <c r="J704" s="39"/>
      <c r="K704" s="40"/>
      <c r="L704" s="36"/>
      <c r="M704" s="36"/>
      <c r="N704" s="41"/>
    </row>
    <row r="705" spans="1:14" ht="15.75" customHeight="1" x14ac:dyDescent="0.2">
      <c r="A705" s="8">
        <v>694</v>
      </c>
      <c r="B705" s="33"/>
      <c r="C705" s="61"/>
      <c r="D705" s="34"/>
      <c r="E705" s="35"/>
      <c r="F705" s="36"/>
      <c r="G705" s="55"/>
      <c r="H705" s="37"/>
      <c r="I705" s="38"/>
      <c r="J705" s="39"/>
      <c r="K705" s="40"/>
      <c r="L705" s="36"/>
      <c r="M705" s="36"/>
      <c r="N705" s="41"/>
    </row>
    <row r="706" spans="1:14" ht="15.75" customHeight="1" x14ac:dyDescent="0.2">
      <c r="A706" s="8">
        <v>695</v>
      </c>
      <c r="B706" s="33"/>
      <c r="C706" s="61"/>
      <c r="D706" s="34"/>
      <c r="E706" s="35"/>
      <c r="F706" s="36"/>
      <c r="G706" s="55"/>
      <c r="H706" s="37"/>
      <c r="I706" s="38"/>
      <c r="J706" s="39"/>
      <c r="K706" s="40"/>
      <c r="L706" s="36"/>
      <c r="M706" s="36"/>
      <c r="N706" s="41"/>
    </row>
    <row r="707" spans="1:14" ht="15.75" customHeight="1" x14ac:dyDescent="0.2">
      <c r="A707" s="8">
        <v>696</v>
      </c>
      <c r="B707" s="33"/>
      <c r="C707" s="61"/>
      <c r="D707" s="34"/>
      <c r="E707" s="35"/>
      <c r="F707" s="36"/>
      <c r="G707" s="55"/>
      <c r="H707" s="37"/>
      <c r="I707" s="38"/>
      <c r="J707" s="39"/>
      <c r="K707" s="40"/>
      <c r="L707" s="36"/>
      <c r="M707" s="36"/>
      <c r="N707" s="41"/>
    </row>
    <row r="708" spans="1:14" ht="15.75" customHeight="1" x14ac:dyDescent="0.2">
      <c r="A708" s="59">
        <v>697</v>
      </c>
      <c r="B708" s="33"/>
      <c r="C708" s="61"/>
      <c r="D708" s="34"/>
      <c r="E708" s="35"/>
      <c r="F708" s="36"/>
      <c r="G708" s="55"/>
      <c r="H708" s="37"/>
      <c r="I708" s="38"/>
      <c r="J708" s="39"/>
      <c r="K708" s="40"/>
      <c r="L708" s="36"/>
      <c r="M708" s="36"/>
      <c r="N708" s="41"/>
    </row>
    <row r="709" spans="1:14" ht="15.75" customHeight="1" x14ac:dyDescent="0.2">
      <c r="A709" s="8">
        <v>698</v>
      </c>
      <c r="B709" s="33"/>
      <c r="C709" s="61"/>
      <c r="D709" s="34"/>
      <c r="E709" s="35"/>
      <c r="F709" s="36"/>
      <c r="G709" s="55"/>
      <c r="H709" s="37"/>
      <c r="I709" s="38"/>
      <c r="J709" s="39"/>
      <c r="K709" s="40"/>
      <c r="L709" s="36"/>
      <c r="M709" s="36"/>
      <c r="N709" s="41"/>
    </row>
    <row r="710" spans="1:14" ht="15.75" customHeight="1" x14ac:dyDescent="0.2">
      <c r="A710" s="8">
        <v>699</v>
      </c>
      <c r="B710" s="33"/>
      <c r="C710" s="61"/>
      <c r="D710" s="34"/>
      <c r="E710" s="35"/>
      <c r="F710" s="36"/>
      <c r="G710" s="55"/>
      <c r="H710" s="37"/>
      <c r="I710" s="38"/>
      <c r="J710" s="39"/>
      <c r="K710" s="40"/>
      <c r="L710" s="36"/>
      <c r="M710" s="36"/>
      <c r="N710" s="41"/>
    </row>
    <row r="711" spans="1:14" ht="15.75" customHeight="1" x14ac:dyDescent="0.2">
      <c r="A711" s="8">
        <v>700</v>
      </c>
      <c r="B711" s="33"/>
      <c r="C711" s="61"/>
      <c r="D711" s="34"/>
      <c r="E711" s="35"/>
      <c r="F711" s="36"/>
      <c r="G711" s="55"/>
      <c r="H711" s="37"/>
      <c r="I711" s="38"/>
      <c r="J711" s="39"/>
      <c r="K711" s="40"/>
      <c r="L711" s="36"/>
      <c r="M711" s="36"/>
      <c r="N711" s="41"/>
    </row>
    <row r="712" spans="1:14" ht="15.75" customHeight="1" x14ac:dyDescent="0.2">
      <c r="A712" s="59">
        <v>701</v>
      </c>
      <c r="B712" s="33"/>
      <c r="C712" s="61"/>
      <c r="D712" s="34"/>
      <c r="E712" s="35"/>
      <c r="F712" s="36"/>
      <c r="G712" s="55"/>
      <c r="H712" s="37"/>
      <c r="I712" s="38"/>
      <c r="J712" s="39"/>
      <c r="K712" s="40"/>
      <c r="L712" s="36"/>
      <c r="M712" s="36"/>
      <c r="N712" s="41"/>
    </row>
    <row r="713" spans="1:14" ht="15.75" customHeight="1" x14ac:dyDescent="0.2">
      <c r="A713" s="8">
        <v>702</v>
      </c>
      <c r="B713" s="33"/>
      <c r="C713" s="61"/>
      <c r="D713" s="14"/>
      <c r="E713" s="22"/>
      <c r="F713" s="10"/>
      <c r="G713" s="55"/>
      <c r="H713" s="37"/>
      <c r="I713" s="29"/>
      <c r="J713" s="21"/>
      <c r="K713" s="11"/>
      <c r="L713" s="10"/>
      <c r="M713" s="36"/>
      <c r="N713" s="41"/>
    </row>
    <row r="714" spans="1:14" ht="15.75" customHeight="1" x14ac:dyDescent="0.2">
      <c r="A714" s="8">
        <v>703</v>
      </c>
      <c r="B714" s="33"/>
      <c r="C714" s="61"/>
      <c r="D714" s="14"/>
      <c r="E714" s="22"/>
      <c r="F714" s="10"/>
      <c r="G714" s="55"/>
      <c r="H714" s="37"/>
      <c r="I714" s="29"/>
      <c r="J714" s="21"/>
      <c r="K714" s="11"/>
      <c r="L714" s="10"/>
      <c r="M714" s="36"/>
      <c r="N714" s="41"/>
    </row>
    <row r="715" spans="1:14" ht="15.75" customHeight="1" x14ac:dyDescent="0.2">
      <c r="A715" s="8">
        <v>704</v>
      </c>
      <c r="B715" s="33"/>
      <c r="C715" s="61"/>
      <c r="D715" s="14"/>
      <c r="E715" s="22"/>
      <c r="F715" s="10"/>
      <c r="G715" s="55"/>
      <c r="H715" s="37"/>
      <c r="I715" s="29"/>
      <c r="J715" s="21"/>
      <c r="K715" s="11"/>
      <c r="L715" s="10"/>
      <c r="M715" s="36"/>
      <c r="N715" s="41"/>
    </row>
    <row r="716" spans="1:14" ht="15.75" customHeight="1" x14ac:dyDescent="0.2">
      <c r="A716" s="59">
        <v>705</v>
      </c>
      <c r="B716" s="33"/>
      <c r="C716" s="61"/>
      <c r="D716" s="14"/>
      <c r="E716" s="22"/>
      <c r="F716" s="10"/>
      <c r="G716" s="55"/>
      <c r="H716" s="37"/>
      <c r="I716" s="29"/>
      <c r="J716" s="21"/>
      <c r="K716" s="11"/>
      <c r="L716" s="10"/>
      <c r="M716" s="36"/>
      <c r="N716" s="41"/>
    </row>
    <row r="717" spans="1:14" ht="15.75" customHeight="1" x14ac:dyDescent="0.2">
      <c r="A717" s="8">
        <v>706</v>
      </c>
      <c r="B717" s="33"/>
      <c r="C717" s="61"/>
      <c r="D717" s="14"/>
      <c r="E717" s="22"/>
      <c r="F717" s="10"/>
      <c r="G717" s="55"/>
      <c r="H717" s="37"/>
      <c r="I717" s="29"/>
      <c r="J717" s="21"/>
      <c r="K717" s="11"/>
      <c r="L717" s="10"/>
      <c r="M717" s="36"/>
      <c r="N717" s="41"/>
    </row>
    <row r="718" spans="1:14" ht="15.75" customHeight="1" x14ac:dyDescent="0.2">
      <c r="A718" s="8">
        <v>707</v>
      </c>
      <c r="B718" s="33"/>
      <c r="C718" s="61"/>
      <c r="D718" s="14"/>
      <c r="E718" s="22"/>
      <c r="F718" s="10"/>
      <c r="G718" s="55"/>
      <c r="H718" s="37"/>
      <c r="I718" s="29"/>
      <c r="J718" s="21"/>
      <c r="K718" s="11"/>
      <c r="L718" s="10"/>
      <c r="M718" s="36"/>
      <c r="N718" s="41"/>
    </row>
    <row r="719" spans="1:14" ht="15.75" customHeight="1" x14ac:dyDescent="0.2">
      <c r="A719" s="8">
        <v>708</v>
      </c>
      <c r="B719" s="33"/>
      <c r="C719" s="61"/>
      <c r="D719" s="14"/>
      <c r="E719" s="22"/>
      <c r="F719" s="10"/>
      <c r="G719" s="55"/>
      <c r="H719" s="37"/>
      <c r="I719" s="29"/>
      <c r="J719" s="21"/>
      <c r="K719" s="11"/>
      <c r="L719" s="10"/>
      <c r="M719" s="36"/>
      <c r="N719" s="41"/>
    </row>
    <row r="720" spans="1:14" ht="15.75" customHeight="1" x14ac:dyDescent="0.2">
      <c r="A720" s="59">
        <v>709</v>
      </c>
      <c r="B720" s="33"/>
      <c r="C720" s="61"/>
      <c r="D720" s="14"/>
      <c r="E720" s="22"/>
      <c r="F720" s="10"/>
      <c r="G720" s="55"/>
      <c r="H720" s="37"/>
      <c r="I720" s="29"/>
      <c r="J720" s="21"/>
      <c r="K720" s="11"/>
      <c r="L720" s="10"/>
      <c r="M720" s="36"/>
      <c r="N720" s="41"/>
    </row>
    <row r="721" spans="1:14" ht="15.75" customHeight="1" x14ac:dyDescent="0.2">
      <c r="A721" s="8">
        <v>710</v>
      </c>
      <c r="B721" s="33"/>
      <c r="C721" s="61"/>
      <c r="D721" s="14"/>
      <c r="E721" s="22"/>
      <c r="F721" s="10"/>
      <c r="G721" s="55"/>
      <c r="H721" s="37"/>
      <c r="I721" s="29"/>
      <c r="J721" s="21"/>
      <c r="K721" s="11"/>
      <c r="L721" s="10"/>
      <c r="M721" s="36"/>
      <c r="N721" s="41"/>
    </row>
    <row r="722" spans="1:14" ht="15.75" customHeight="1" x14ac:dyDescent="0.2">
      <c r="A722" s="8">
        <v>711</v>
      </c>
      <c r="B722" s="33"/>
      <c r="C722" s="61"/>
      <c r="D722" s="14"/>
      <c r="E722" s="22"/>
      <c r="F722" s="10"/>
      <c r="G722" s="55"/>
      <c r="H722" s="37"/>
      <c r="I722" s="29"/>
      <c r="J722" s="21"/>
      <c r="K722" s="11"/>
      <c r="L722" s="10"/>
      <c r="M722" s="36"/>
      <c r="N722" s="41"/>
    </row>
    <row r="723" spans="1:14" ht="15.75" customHeight="1" x14ac:dyDescent="0.2">
      <c r="A723" s="8">
        <v>712</v>
      </c>
      <c r="B723" s="33"/>
      <c r="C723" s="61"/>
      <c r="D723" s="14"/>
      <c r="E723" s="22"/>
      <c r="F723" s="10"/>
      <c r="G723" s="55"/>
      <c r="H723" s="37"/>
      <c r="I723" s="29"/>
      <c r="J723" s="21"/>
      <c r="K723" s="11"/>
      <c r="L723" s="10"/>
      <c r="M723" s="36"/>
      <c r="N723" s="41"/>
    </row>
    <row r="724" spans="1:14" ht="15.75" customHeight="1" x14ac:dyDescent="0.2">
      <c r="A724" s="59">
        <v>713</v>
      </c>
      <c r="B724" s="33"/>
      <c r="C724" s="61"/>
      <c r="D724" s="14"/>
      <c r="E724" s="22"/>
      <c r="F724" s="10"/>
      <c r="G724" s="55"/>
      <c r="H724" s="37"/>
      <c r="I724" s="29"/>
      <c r="J724" s="21"/>
      <c r="K724" s="11"/>
      <c r="L724" s="10"/>
      <c r="M724" s="36"/>
      <c r="N724" s="41"/>
    </row>
    <row r="725" spans="1:14" ht="15.75" customHeight="1" x14ac:dyDescent="0.2">
      <c r="A725" s="8">
        <v>714</v>
      </c>
      <c r="B725" s="33"/>
      <c r="C725" s="61"/>
      <c r="D725" s="14"/>
      <c r="E725" s="22"/>
      <c r="F725" s="10"/>
      <c r="G725" s="55"/>
      <c r="H725" s="37"/>
      <c r="I725" s="29"/>
      <c r="J725" s="21"/>
      <c r="K725" s="11"/>
      <c r="L725" s="10"/>
      <c r="M725" s="36"/>
      <c r="N725" s="41"/>
    </row>
    <row r="726" spans="1:14" ht="15.75" customHeight="1" x14ac:dyDescent="0.2">
      <c r="A726" s="8">
        <v>715</v>
      </c>
      <c r="B726" s="33"/>
      <c r="C726" s="61"/>
      <c r="D726" s="14"/>
      <c r="E726" s="22"/>
      <c r="F726" s="10"/>
      <c r="G726" s="55"/>
      <c r="H726" s="37"/>
      <c r="I726" s="29"/>
      <c r="J726" s="21"/>
      <c r="K726" s="11"/>
      <c r="L726" s="10"/>
      <c r="M726" s="36"/>
      <c r="N726" s="41"/>
    </row>
    <row r="727" spans="1:14" ht="15.75" customHeight="1" x14ac:dyDescent="0.2">
      <c r="A727" s="8">
        <v>716</v>
      </c>
      <c r="B727" s="33"/>
      <c r="C727" s="61"/>
      <c r="D727" s="14"/>
      <c r="E727" s="22"/>
      <c r="F727" s="10"/>
      <c r="G727" s="55"/>
      <c r="H727" s="37"/>
      <c r="I727" s="29"/>
      <c r="J727" s="21"/>
      <c r="K727" s="11"/>
      <c r="L727" s="10"/>
      <c r="M727" s="36"/>
      <c r="N727" s="41"/>
    </row>
    <row r="728" spans="1:14" ht="15.75" customHeight="1" x14ac:dyDescent="0.2">
      <c r="A728" s="59">
        <v>717</v>
      </c>
      <c r="B728" s="33"/>
      <c r="C728" s="61"/>
      <c r="D728" s="14"/>
      <c r="E728" s="22"/>
      <c r="F728" s="10"/>
      <c r="G728" s="55"/>
      <c r="H728" s="37"/>
      <c r="I728" s="29"/>
      <c r="J728" s="21"/>
      <c r="K728" s="11"/>
      <c r="L728" s="10"/>
      <c r="M728" s="36"/>
      <c r="N728" s="41"/>
    </row>
    <row r="729" spans="1:14" ht="15.75" customHeight="1" x14ac:dyDescent="0.2">
      <c r="A729" s="8">
        <v>718</v>
      </c>
      <c r="B729" s="33"/>
      <c r="C729" s="61"/>
      <c r="D729" s="14"/>
      <c r="E729" s="22"/>
      <c r="F729" s="10"/>
      <c r="G729" s="55"/>
      <c r="H729" s="37"/>
      <c r="I729" s="29"/>
      <c r="J729" s="21"/>
      <c r="K729" s="11"/>
      <c r="L729" s="10"/>
      <c r="M729" s="36"/>
      <c r="N729" s="41"/>
    </row>
    <row r="730" spans="1:14" ht="15.75" customHeight="1" x14ac:dyDescent="0.2">
      <c r="A730" s="8">
        <v>719</v>
      </c>
      <c r="B730" s="33"/>
      <c r="C730" s="61"/>
      <c r="D730" s="14"/>
      <c r="E730" s="22"/>
      <c r="F730" s="10"/>
      <c r="G730" s="55"/>
      <c r="H730" s="37"/>
      <c r="I730" s="29"/>
      <c r="J730" s="21"/>
      <c r="K730" s="11"/>
      <c r="L730" s="10"/>
      <c r="M730" s="36"/>
      <c r="N730" s="41"/>
    </row>
    <row r="731" spans="1:14" ht="15.75" customHeight="1" x14ac:dyDescent="0.2">
      <c r="A731" s="8">
        <v>720</v>
      </c>
      <c r="B731" s="33"/>
      <c r="C731" s="61"/>
      <c r="D731" s="34"/>
      <c r="E731" s="35"/>
      <c r="F731" s="36"/>
      <c r="G731" s="55"/>
      <c r="H731" s="37"/>
      <c r="I731" s="29"/>
      <c r="J731" s="21"/>
      <c r="K731" s="11"/>
      <c r="L731" s="10"/>
      <c r="M731" s="36"/>
      <c r="N731" s="41"/>
    </row>
    <row r="732" spans="1:14" ht="15.75" customHeight="1" x14ac:dyDescent="0.2">
      <c r="A732" s="59">
        <v>721</v>
      </c>
      <c r="B732" s="33"/>
      <c r="C732" s="61"/>
      <c r="D732" s="34"/>
      <c r="E732" s="35"/>
      <c r="F732" s="36"/>
      <c r="G732" s="55"/>
      <c r="H732" s="37"/>
      <c r="I732" s="29"/>
      <c r="J732" s="21"/>
      <c r="K732" s="11"/>
      <c r="L732" s="10"/>
      <c r="M732" s="36"/>
      <c r="N732" s="41"/>
    </row>
    <row r="733" spans="1:14" ht="15.75" customHeight="1" x14ac:dyDescent="0.2">
      <c r="A733" s="8">
        <v>722</v>
      </c>
      <c r="B733" s="33"/>
      <c r="C733" s="61"/>
      <c r="D733" s="34"/>
      <c r="E733" s="35"/>
      <c r="F733" s="36"/>
      <c r="G733" s="55"/>
      <c r="H733" s="37"/>
      <c r="I733" s="38"/>
      <c r="J733" s="39"/>
      <c r="K733" s="40"/>
      <c r="L733" s="36"/>
      <c r="M733" s="36"/>
      <c r="N733" s="41"/>
    </row>
    <row r="734" spans="1:14" ht="15.75" customHeight="1" x14ac:dyDescent="0.2">
      <c r="A734" s="8">
        <v>723</v>
      </c>
      <c r="B734" s="33"/>
      <c r="C734" s="61"/>
      <c r="D734" s="34"/>
      <c r="E734" s="35"/>
      <c r="F734" s="36"/>
      <c r="G734" s="55"/>
      <c r="H734" s="37"/>
      <c r="I734" s="38"/>
      <c r="J734" s="39"/>
      <c r="K734" s="40"/>
      <c r="L734" s="36"/>
      <c r="M734" s="36"/>
      <c r="N734" s="41"/>
    </row>
    <row r="735" spans="1:14" ht="15.75" customHeight="1" x14ac:dyDescent="0.2">
      <c r="A735" s="8">
        <v>724</v>
      </c>
      <c r="B735" s="33"/>
      <c r="C735" s="61"/>
      <c r="D735" s="34"/>
      <c r="E735" s="35"/>
      <c r="F735" s="36"/>
      <c r="G735" s="55"/>
      <c r="H735" s="37"/>
      <c r="I735" s="38"/>
      <c r="J735" s="39"/>
      <c r="K735" s="40"/>
      <c r="L735" s="36"/>
      <c r="M735" s="36"/>
      <c r="N735" s="41"/>
    </row>
    <row r="736" spans="1:14" ht="15.75" customHeight="1" x14ac:dyDescent="0.2">
      <c r="A736" s="59">
        <v>725</v>
      </c>
      <c r="B736" s="33"/>
      <c r="C736" s="61"/>
      <c r="D736" s="34"/>
      <c r="E736" s="35"/>
      <c r="F736" s="36"/>
      <c r="G736" s="55"/>
      <c r="H736" s="37"/>
      <c r="I736" s="38"/>
      <c r="J736" s="39"/>
      <c r="K736" s="40"/>
      <c r="L736" s="36"/>
      <c r="M736" s="36"/>
      <c r="N736" s="41"/>
    </row>
    <row r="737" spans="1:14" ht="15.75" customHeight="1" x14ac:dyDescent="0.2">
      <c r="A737" s="8">
        <v>726</v>
      </c>
      <c r="B737" s="33"/>
      <c r="C737" s="61"/>
      <c r="D737" s="34"/>
      <c r="E737" s="35"/>
      <c r="F737" s="36"/>
      <c r="G737" s="55"/>
      <c r="H737" s="37"/>
      <c r="I737" s="38"/>
      <c r="J737" s="39"/>
      <c r="K737" s="40"/>
      <c r="L737" s="36"/>
      <c r="M737" s="36"/>
      <c r="N737" s="41"/>
    </row>
    <row r="738" spans="1:14" ht="15.75" customHeight="1" x14ac:dyDescent="0.2">
      <c r="A738" s="8">
        <v>727</v>
      </c>
      <c r="B738" s="33"/>
      <c r="C738" s="61"/>
      <c r="D738" s="34"/>
      <c r="E738" s="35"/>
      <c r="F738" s="36"/>
      <c r="G738" s="55"/>
      <c r="H738" s="37"/>
      <c r="I738" s="38"/>
      <c r="J738" s="39"/>
      <c r="K738" s="40"/>
      <c r="L738" s="36"/>
      <c r="M738" s="36"/>
      <c r="N738" s="41"/>
    </row>
    <row r="739" spans="1:14" ht="15.75" customHeight="1" x14ac:dyDescent="0.2">
      <c r="A739" s="8">
        <v>728</v>
      </c>
      <c r="B739" s="33"/>
      <c r="C739" s="61"/>
      <c r="D739" s="34"/>
      <c r="E739" s="35"/>
      <c r="F739" s="36"/>
      <c r="G739" s="55"/>
      <c r="H739" s="37"/>
      <c r="I739" s="38"/>
      <c r="J739" s="39"/>
      <c r="K739" s="40"/>
      <c r="L739" s="36"/>
      <c r="M739" s="36"/>
      <c r="N739" s="41"/>
    </row>
    <row r="740" spans="1:14" ht="15.75" customHeight="1" x14ac:dyDescent="0.2">
      <c r="A740" s="59">
        <v>729</v>
      </c>
      <c r="B740" s="33"/>
      <c r="C740" s="61"/>
      <c r="D740" s="34"/>
      <c r="E740" s="35"/>
      <c r="F740" s="36"/>
      <c r="G740" s="55"/>
      <c r="H740" s="37"/>
      <c r="I740" s="38"/>
      <c r="J740" s="39"/>
      <c r="K740" s="40"/>
      <c r="L740" s="36"/>
      <c r="M740" s="36"/>
      <c r="N740" s="41"/>
    </row>
    <row r="741" spans="1:14" ht="15.75" customHeight="1" x14ac:dyDescent="0.2">
      <c r="A741" s="8">
        <v>730</v>
      </c>
      <c r="B741" s="33"/>
      <c r="C741" s="61"/>
      <c r="D741" s="34"/>
      <c r="E741" s="35"/>
      <c r="F741" s="36"/>
      <c r="G741" s="55"/>
      <c r="H741" s="37"/>
      <c r="I741" s="38"/>
      <c r="J741" s="39"/>
      <c r="K741" s="40"/>
      <c r="L741" s="36"/>
      <c r="M741" s="36"/>
      <c r="N741" s="41"/>
    </row>
    <row r="742" spans="1:14" ht="15.75" customHeight="1" x14ac:dyDescent="0.2">
      <c r="A742" s="8">
        <v>731</v>
      </c>
      <c r="B742" s="33"/>
      <c r="C742" s="61"/>
      <c r="D742" s="34"/>
      <c r="E742" s="35"/>
      <c r="F742" s="36"/>
      <c r="G742" s="55"/>
      <c r="H742" s="37"/>
      <c r="I742" s="38"/>
      <c r="J742" s="39"/>
      <c r="K742" s="40"/>
      <c r="L742" s="36"/>
      <c r="M742" s="36"/>
      <c r="N742" s="41"/>
    </row>
    <row r="743" spans="1:14" ht="15.75" customHeight="1" x14ac:dyDescent="0.2">
      <c r="A743" s="8">
        <v>732</v>
      </c>
      <c r="B743" s="33"/>
      <c r="C743" s="61"/>
      <c r="D743" s="34"/>
      <c r="E743" s="35"/>
      <c r="F743" s="36"/>
      <c r="G743" s="55"/>
      <c r="H743" s="37"/>
      <c r="I743" s="38"/>
      <c r="J743" s="39"/>
      <c r="K743" s="40"/>
      <c r="L743" s="36"/>
      <c r="M743" s="36"/>
      <c r="N743" s="41"/>
    </row>
    <row r="744" spans="1:14" ht="15.75" customHeight="1" x14ac:dyDescent="0.2">
      <c r="A744" s="59">
        <v>733</v>
      </c>
      <c r="B744" s="33"/>
      <c r="C744" s="61"/>
      <c r="D744" s="34"/>
      <c r="E744" s="35"/>
      <c r="F744" s="36"/>
      <c r="G744" s="55"/>
      <c r="H744" s="37"/>
      <c r="I744" s="38"/>
      <c r="J744" s="39"/>
      <c r="K744" s="40"/>
      <c r="L744" s="36"/>
      <c r="M744" s="36"/>
      <c r="N744" s="41"/>
    </row>
    <row r="745" spans="1:14" ht="15.75" customHeight="1" x14ac:dyDescent="0.2">
      <c r="A745" s="8">
        <v>734</v>
      </c>
      <c r="B745" s="33"/>
      <c r="C745" s="61"/>
      <c r="D745" s="34"/>
      <c r="E745" s="35"/>
      <c r="F745" s="36"/>
      <c r="G745" s="55"/>
      <c r="H745" s="37"/>
      <c r="I745" s="38"/>
      <c r="J745" s="39"/>
      <c r="K745" s="40"/>
      <c r="L745" s="36"/>
      <c r="M745" s="36"/>
      <c r="N745" s="41"/>
    </row>
    <row r="746" spans="1:14" ht="15.75" customHeight="1" x14ac:dyDescent="0.2">
      <c r="A746" s="8">
        <v>735</v>
      </c>
      <c r="B746" s="33"/>
      <c r="C746" s="61"/>
      <c r="D746" s="34"/>
      <c r="E746" s="35"/>
      <c r="F746" s="36"/>
      <c r="G746" s="55"/>
      <c r="H746" s="37"/>
      <c r="I746" s="38"/>
      <c r="J746" s="39"/>
      <c r="K746" s="40"/>
      <c r="L746" s="36"/>
      <c r="M746" s="36"/>
      <c r="N746" s="41"/>
    </row>
    <row r="747" spans="1:14" ht="15.75" customHeight="1" x14ac:dyDescent="0.2">
      <c r="A747" s="8">
        <v>736</v>
      </c>
      <c r="B747" s="33"/>
      <c r="C747" s="61"/>
      <c r="D747" s="34"/>
      <c r="E747" s="35"/>
      <c r="F747" s="36"/>
      <c r="G747" s="55"/>
      <c r="H747" s="37"/>
      <c r="I747" s="38"/>
      <c r="J747" s="39"/>
      <c r="K747" s="40"/>
      <c r="L747" s="36"/>
      <c r="M747" s="36"/>
      <c r="N747" s="41"/>
    </row>
    <row r="748" spans="1:14" ht="15.75" customHeight="1" x14ac:dyDescent="0.2">
      <c r="A748" s="59">
        <v>737</v>
      </c>
      <c r="B748" s="33"/>
      <c r="C748" s="61"/>
      <c r="D748" s="34"/>
      <c r="E748" s="35"/>
      <c r="F748" s="36"/>
      <c r="G748" s="55"/>
      <c r="H748" s="37"/>
      <c r="I748" s="38"/>
      <c r="J748" s="39"/>
      <c r="K748" s="40"/>
      <c r="L748" s="36"/>
      <c r="M748" s="36"/>
      <c r="N748" s="41"/>
    </row>
    <row r="749" spans="1:14" ht="15.75" customHeight="1" x14ac:dyDescent="0.2">
      <c r="A749" s="8">
        <v>738</v>
      </c>
      <c r="B749" s="33"/>
      <c r="C749" s="61"/>
      <c r="D749" s="34"/>
      <c r="E749" s="35"/>
      <c r="F749" s="36"/>
      <c r="G749" s="55"/>
      <c r="H749" s="37"/>
      <c r="I749" s="38"/>
      <c r="J749" s="39"/>
      <c r="K749" s="40"/>
      <c r="L749" s="36"/>
      <c r="M749" s="36"/>
      <c r="N749" s="41"/>
    </row>
    <row r="750" spans="1:14" ht="15.75" customHeight="1" x14ac:dyDescent="0.2">
      <c r="A750" s="8">
        <v>739</v>
      </c>
      <c r="B750" s="33"/>
      <c r="C750" s="61"/>
      <c r="D750" s="34"/>
      <c r="E750" s="35"/>
      <c r="F750" s="36"/>
      <c r="G750" s="55"/>
      <c r="H750" s="37"/>
      <c r="I750" s="38"/>
      <c r="J750" s="39"/>
      <c r="K750" s="40"/>
      <c r="L750" s="36"/>
      <c r="M750" s="36"/>
      <c r="N750" s="41"/>
    </row>
    <row r="751" spans="1:14" ht="15.75" customHeight="1" x14ac:dyDescent="0.2">
      <c r="A751" s="8">
        <v>740</v>
      </c>
      <c r="B751" s="33"/>
      <c r="C751" s="61"/>
      <c r="D751" s="34"/>
      <c r="E751" s="35"/>
      <c r="F751" s="36"/>
      <c r="G751" s="55"/>
      <c r="H751" s="37"/>
      <c r="I751" s="38"/>
      <c r="J751" s="39"/>
      <c r="K751" s="40"/>
      <c r="L751" s="36"/>
      <c r="M751" s="36"/>
      <c r="N751" s="41"/>
    </row>
    <row r="752" spans="1:14" ht="15.75" customHeight="1" x14ac:dyDescent="0.2">
      <c r="A752" s="59">
        <v>741</v>
      </c>
      <c r="B752" s="33"/>
      <c r="C752" s="61"/>
      <c r="D752" s="34"/>
      <c r="E752" s="35"/>
      <c r="F752" s="36"/>
      <c r="G752" s="55"/>
      <c r="H752" s="37"/>
      <c r="I752" s="38"/>
      <c r="J752" s="39"/>
      <c r="K752" s="40"/>
      <c r="L752" s="36"/>
      <c r="M752" s="36"/>
      <c r="N752" s="41"/>
    </row>
    <row r="753" spans="1:14" ht="15.75" customHeight="1" x14ac:dyDescent="0.2">
      <c r="A753" s="8">
        <v>742</v>
      </c>
      <c r="B753" s="33"/>
      <c r="C753" s="61"/>
      <c r="D753" s="34"/>
      <c r="E753" s="35"/>
      <c r="F753" s="36"/>
      <c r="G753" s="55"/>
      <c r="H753" s="37"/>
      <c r="I753" s="38"/>
      <c r="J753" s="39"/>
      <c r="K753" s="40"/>
      <c r="L753" s="36"/>
      <c r="M753" s="36"/>
      <c r="N753" s="41"/>
    </row>
    <row r="754" spans="1:14" ht="15.75" customHeight="1" x14ac:dyDescent="0.2">
      <c r="A754" s="8">
        <v>743</v>
      </c>
      <c r="B754" s="33"/>
      <c r="C754" s="61"/>
      <c r="D754" s="34"/>
      <c r="E754" s="35"/>
      <c r="F754" s="36"/>
      <c r="G754" s="55"/>
      <c r="H754" s="37"/>
      <c r="I754" s="38"/>
      <c r="J754" s="39"/>
      <c r="K754" s="40"/>
      <c r="L754" s="36"/>
      <c r="M754" s="36"/>
      <c r="N754" s="41"/>
    </row>
    <row r="755" spans="1:14" ht="15.75" customHeight="1" x14ac:dyDescent="0.2">
      <c r="A755" s="8">
        <v>744</v>
      </c>
      <c r="B755" s="33"/>
      <c r="C755" s="61"/>
      <c r="D755" s="34"/>
      <c r="E755" s="35"/>
      <c r="F755" s="36"/>
      <c r="G755" s="55"/>
      <c r="H755" s="37"/>
      <c r="I755" s="38"/>
      <c r="J755" s="39"/>
      <c r="K755" s="40"/>
      <c r="L755" s="36"/>
      <c r="M755" s="36"/>
      <c r="N755" s="41"/>
    </row>
    <row r="756" spans="1:14" ht="15.75" customHeight="1" x14ac:dyDescent="0.2">
      <c r="A756" s="59">
        <v>745</v>
      </c>
      <c r="B756" s="33"/>
      <c r="C756" s="61"/>
      <c r="D756" s="34"/>
      <c r="E756" s="35"/>
      <c r="F756" s="36"/>
      <c r="G756" s="55"/>
      <c r="H756" s="37"/>
      <c r="I756" s="38"/>
      <c r="J756" s="39"/>
      <c r="K756" s="40"/>
      <c r="L756" s="36"/>
      <c r="M756" s="36"/>
      <c r="N756" s="41"/>
    </row>
    <row r="757" spans="1:14" ht="15.75" customHeight="1" x14ac:dyDescent="0.2">
      <c r="A757" s="8">
        <v>746</v>
      </c>
      <c r="B757" s="33"/>
      <c r="C757" s="61"/>
      <c r="D757" s="34"/>
      <c r="E757" s="35"/>
      <c r="F757" s="36"/>
      <c r="G757" s="55"/>
      <c r="H757" s="37"/>
      <c r="I757" s="38"/>
      <c r="J757" s="39"/>
      <c r="K757" s="40"/>
      <c r="L757" s="36"/>
      <c r="M757" s="36"/>
      <c r="N757" s="41"/>
    </row>
    <row r="758" spans="1:14" ht="15.75" customHeight="1" x14ac:dyDescent="0.2">
      <c r="A758" s="8">
        <v>747</v>
      </c>
      <c r="B758" s="33"/>
      <c r="C758" s="61"/>
      <c r="D758" s="34"/>
      <c r="E758" s="35"/>
      <c r="F758" s="36"/>
      <c r="G758" s="55"/>
      <c r="H758" s="37"/>
      <c r="I758" s="38"/>
      <c r="J758" s="39"/>
      <c r="K758" s="40"/>
      <c r="L758" s="36"/>
      <c r="M758" s="36"/>
      <c r="N758" s="41"/>
    </row>
    <row r="759" spans="1:14" ht="15.75" customHeight="1" x14ac:dyDescent="0.2">
      <c r="A759" s="8">
        <v>748</v>
      </c>
      <c r="B759" s="33"/>
      <c r="C759" s="61"/>
      <c r="D759" s="14"/>
      <c r="E759" s="22"/>
      <c r="F759" s="10"/>
      <c r="G759" s="55"/>
      <c r="H759" s="37"/>
      <c r="I759" s="29"/>
      <c r="J759" s="21"/>
      <c r="K759" s="11"/>
      <c r="L759" s="10"/>
      <c r="M759" s="36"/>
      <c r="N759" s="41"/>
    </row>
    <row r="760" spans="1:14" ht="15.75" customHeight="1" x14ac:dyDescent="0.2">
      <c r="A760" s="59">
        <v>749</v>
      </c>
      <c r="B760" s="33"/>
      <c r="C760" s="61"/>
      <c r="D760" s="14"/>
      <c r="E760" s="22"/>
      <c r="F760" s="10"/>
      <c r="G760" s="55"/>
      <c r="H760" s="37"/>
      <c r="I760" s="29"/>
      <c r="J760" s="21"/>
      <c r="K760" s="11"/>
      <c r="L760" s="10"/>
      <c r="M760" s="36"/>
      <c r="N760" s="41"/>
    </row>
    <row r="761" spans="1:14" ht="15.75" customHeight="1" x14ac:dyDescent="0.2">
      <c r="A761" s="8">
        <v>750</v>
      </c>
      <c r="B761" s="33"/>
      <c r="C761" s="61"/>
      <c r="D761" s="14"/>
      <c r="E761" s="22"/>
      <c r="F761" s="10"/>
      <c r="G761" s="55"/>
      <c r="H761" s="37"/>
      <c r="I761" s="29"/>
      <c r="J761" s="21"/>
      <c r="K761" s="11"/>
      <c r="L761" s="10"/>
      <c r="M761" s="36"/>
      <c r="N761" s="41"/>
    </row>
    <row r="762" spans="1:14" ht="15.75" customHeight="1" x14ac:dyDescent="0.2">
      <c r="A762" s="8">
        <v>751</v>
      </c>
      <c r="B762" s="33"/>
      <c r="C762" s="61"/>
      <c r="D762" s="14"/>
      <c r="E762" s="22"/>
      <c r="F762" s="10"/>
      <c r="G762" s="55"/>
      <c r="H762" s="37"/>
      <c r="I762" s="29"/>
      <c r="J762" s="21"/>
      <c r="K762" s="11"/>
      <c r="L762" s="10"/>
      <c r="M762" s="36"/>
      <c r="N762" s="41"/>
    </row>
    <row r="763" spans="1:14" ht="15.75" customHeight="1" x14ac:dyDescent="0.2">
      <c r="A763" s="8">
        <v>752</v>
      </c>
      <c r="B763" s="33"/>
      <c r="C763" s="61"/>
      <c r="D763" s="14"/>
      <c r="E763" s="22"/>
      <c r="F763" s="10"/>
      <c r="G763" s="55"/>
      <c r="H763" s="37"/>
      <c r="I763" s="29"/>
      <c r="J763" s="21"/>
      <c r="K763" s="11"/>
      <c r="L763" s="10"/>
      <c r="M763" s="36"/>
      <c r="N763" s="41"/>
    </row>
    <row r="764" spans="1:14" ht="15.75" customHeight="1" x14ac:dyDescent="0.2">
      <c r="A764" s="59">
        <v>753</v>
      </c>
      <c r="B764" s="33"/>
      <c r="C764" s="61"/>
      <c r="D764" s="14"/>
      <c r="E764" s="22"/>
      <c r="F764" s="10"/>
      <c r="G764" s="55"/>
      <c r="H764" s="37"/>
      <c r="I764" s="29"/>
      <c r="J764" s="21"/>
      <c r="K764" s="11"/>
      <c r="L764" s="10"/>
      <c r="M764" s="36"/>
      <c r="N764" s="41"/>
    </row>
    <row r="765" spans="1:14" ht="15.75" customHeight="1" x14ac:dyDescent="0.2">
      <c r="A765" s="8">
        <v>754</v>
      </c>
      <c r="B765" s="33"/>
      <c r="C765" s="61"/>
      <c r="D765" s="14"/>
      <c r="E765" s="22"/>
      <c r="F765" s="10"/>
      <c r="G765" s="55"/>
      <c r="H765" s="37"/>
      <c r="I765" s="29"/>
      <c r="J765" s="21"/>
      <c r="K765" s="11"/>
      <c r="L765" s="10"/>
      <c r="M765" s="36"/>
      <c r="N765" s="41"/>
    </row>
    <row r="766" spans="1:14" ht="15.75" customHeight="1" x14ac:dyDescent="0.2">
      <c r="A766" s="8">
        <v>755</v>
      </c>
      <c r="B766" s="33"/>
      <c r="C766" s="61"/>
      <c r="D766" s="14"/>
      <c r="E766" s="22"/>
      <c r="F766" s="10"/>
      <c r="G766" s="55"/>
      <c r="H766" s="37"/>
      <c r="I766" s="29"/>
      <c r="J766" s="21"/>
      <c r="K766" s="11"/>
      <c r="L766" s="10"/>
      <c r="M766" s="36"/>
      <c r="N766" s="41"/>
    </row>
    <row r="767" spans="1:14" ht="15.75" customHeight="1" x14ac:dyDescent="0.2">
      <c r="A767" s="8">
        <v>756</v>
      </c>
      <c r="B767" s="33"/>
      <c r="C767" s="61"/>
      <c r="D767" s="14"/>
      <c r="E767" s="22"/>
      <c r="F767" s="10"/>
      <c r="G767" s="55"/>
      <c r="H767" s="37"/>
      <c r="I767" s="29"/>
      <c r="J767" s="21"/>
      <c r="K767" s="11"/>
      <c r="L767" s="10"/>
      <c r="M767" s="36"/>
      <c r="N767" s="41"/>
    </row>
    <row r="768" spans="1:14" ht="15.75" customHeight="1" x14ac:dyDescent="0.2">
      <c r="A768" s="59">
        <v>757</v>
      </c>
      <c r="B768" s="33"/>
      <c r="C768" s="61"/>
      <c r="D768" s="14"/>
      <c r="E768" s="22"/>
      <c r="F768" s="10"/>
      <c r="G768" s="55"/>
      <c r="H768" s="37"/>
      <c r="I768" s="29"/>
      <c r="J768" s="21"/>
      <c r="K768" s="11"/>
      <c r="L768" s="10"/>
      <c r="M768" s="36"/>
      <c r="N768" s="41"/>
    </row>
    <row r="769" spans="1:14" ht="15.75" customHeight="1" x14ac:dyDescent="0.2">
      <c r="A769" s="8">
        <v>758</v>
      </c>
      <c r="B769" s="33"/>
      <c r="C769" s="61"/>
      <c r="D769" s="14"/>
      <c r="E769" s="22"/>
      <c r="F769" s="10"/>
      <c r="G769" s="55"/>
      <c r="H769" s="37"/>
      <c r="I769" s="29"/>
      <c r="J769" s="21"/>
      <c r="K769" s="11"/>
      <c r="L769" s="10"/>
      <c r="M769" s="36"/>
      <c r="N769" s="41"/>
    </row>
    <row r="770" spans="1:14" ht="15.75" customHeight="1" x14ac:dyDescent="0.2">
      <c r="A770" s="8">
        <v>759</v>
      </c>
      <c r="B770" s="33"/>
      <c r="C770" s="61"/>
      <c r="D770" s="14"/>
      <c r="E770" s="22"/>
      <c r="F770" s="10"/>
      <c r="G770" s="55"/>
      <c r="H770" s="37"/>
      <c r="I770" s="29"/>
      <c r="J770" s="21"/>
      <c r="K770" s="11"/>
      <c r="L770" s="10"/>
      <c r="M770" s="36"/>
      <c r="N770" s="41"/>
    </row>
    <row r="771" spans="1:14" ht="15.75" customHeight="1" x14ac:dyDescent="0.2">
      <c r="A771" s="8">
        <v>760</v>
      </c>
      <c r="B771" s="33"/>
      <c r="C771" s="61"/>
      <c r="D771" s="14"/>
      <c r="E771" s="22"/>
      <c r="F771" s="10"/>
      <c r="G771" s="55"/>
      <c r="H771" s="37"/>
      <c r="I771" s="29"/>
      <c r="J771" s="21"/>
      <c r="K771" s="11"/>
      <c r="L771" s="10"/>
      <c r="M771" s="36"/>
      <c r="N771" s="41"/>
    </row>
    <row r="772" spans="1:14" ht="15.75" customHeight="1" x14ac:dyDescent="0.2">
      <c r="A772" s="59">
        <v>761</v>
      </c>
      <c r="B772" s="33"/>
      <c r="C772" s="61"/>
      <c r="D772" s="14"/>
      <c r="E772" s="22"/>
      <c r="F772" s="10"/>
      <c r="G772" s="55"/>
      <c r="H772" s="37"/>
      <c r="I772" s="29"/>
      <c r="J772" s="21"/>
      <c r="K772" s="11"/>
      <c r="L772" s="10"/>
      <c r="M772" s="36"/>
      <c r="N772" s="41"/>
    </row>
    <row r="773" spans="1:14" ht="15.75" customHeight="1" x14ac:dyDescent="0.2">
      <c r="A773" s="8">
        <v>762</v>
      </c>
      <c r="B773" s="33"/>
      <c r="C773" s="61"/>
      <c r="D773" s="14"/>
      <c r="E773" s="22"/>
      <c r="F773" s="10"/>
      <c r="G773" s="55"/>
      <c r="H773" s="37"/>
      <c r="I773" s="29"/>
      <c r="J773" s="21"/>
      <c r="K773" s="11"/>
      <c r="L773" s="10"/>
      <c r="M773" s="36"/>
      <c r="N773" s="41"/>
    </row>
    <row r="774" spans="1:14" ht="15.75" customHeight="1" x14ac:dyDescent="0.2">
      <c r="A774" s="8">
        <v>763</v>
      </c>
      <c r="B774" s="33"/>
      <c r="C774" s="61"/>
      <c r="D774" s="14"/>
      <c r="E774" s="22"/>
      <c r="F774" s="10"/>
      <c r="G774" s="55"/>
      <c r="H774" s="37"/>
      <c r="I774" s="29"/>
      <c r="J774" s="21"/>
      <c r="K774" s="11"/>
      <c r="L774" s="10"/>
      <c r="M774" s="36"/>
      <c r="N774" s="41"/>
    </row>
    <row r="775" spans="1:14" ht="15.75" customHeight="1" x14ac:dyDescent="0.2">
      <c r="A775" s="8">
        <v>764</v>
      </c>
      <c r="B775" s="33"/>
      <c r="C775" s="61"/>
      <c r="D775" s="14"/>
      <c r="E775" s="22"/>
      <c r="F775" s="10"/>
      <c r="G775" s="55"/>
      <c r="H775" s="37"/>
      <c r="I775" s="29"/>
      <c r="J775" s="21"/>
      <c r="K775" s="11"/>
      <c r="L775" s="10"/>
      <c r="M775" s="36"/>
      <c r="N775" s="41"/>
    </row>
    <row r="776" spans="1:14" ht="15.75" customHeight="1" x14ac:dyDescent="0.2">
      <c r="A776" s="59">
        <v>765</v>
      </c>
      <c r="B776" s="33"/>
      <c r="C776" s="61"/>
      <c r="D776" s="14"/>
      <c r="E776" s="22"/>
      <c r="F776" s="10"/>
      <c r="G776" s="55"/>
      <c r="H776" s="37"/>
      <c r="I776" s="29"/>
      <c r="J776" s="21"/>
      <c r="K776" s="11"/>
      <c r="L776" s="10"/>
      <c r="M776" s="36"/>
      <c r="N776" s="41"/>
    </row>
    <row r="777" spans="1:14" ht="15.75" customHeight="1" x14ac:dyDescent="0.2">
      <c r="A777" s="8">
        <v>766</v>
      </c>
      <c r="B777" s="33"/>
      <c r="C777" s="61"/>
      <c r="D777" s="34"/>
      <c r="E777" s="35"/>
      <c r="F777" s="36"/>
      <c r="G777" s="55"/>
      <c r="H777" s="37"/>
      <c r="I777" s="29"/>
      <c r="J777" s="21"/>
      <c r="K777" s="11"/>
      <c r="L777" s="10"/>
      <c r="M777" s="36"/>
      <c r="N777" s="41"/>
    </row>
    <row r="778" spans="1:14" ht="15.75" customHeight="1" x14ac:dyDescent="0.2">
      <c r="A778" s="8">
        <v>767</v>
      </c>
      <c r="B778" s="33"/>
      <c r="C778" s="61"/>
      <c r="D778" s="34"/>
      <c r="E778" s="35"/>
      <c r="F778" s="36"/>
      <c r="G778" s="55"/>
      <c r="H778" s="37"/>
      <c r="I778" s="29"/>
      <c r="J778" s="21"/>
      <c r="K778" s="11"/>
      <c r="L778" s="10"/>
      <c r="M778" s="36"/>
      <c r="N778" s="41"/>
    </row>
    <row r="779" spans="1:14" ht="15.75" customHeight="1" x14ac:dyDescent="0.2">
      <c r="A779" s="8">
        <v>768</v>
      </c>
      <c r="B779" s="33"/>
      <c r="C779" s="61"/>
      <c r="D779" s="34"/>
      <c r="E779" s="35"/>
      <c r="F779" s="36"/>
      <c r="G779" s="55"/>
      <c r="H779" s="37"/>
      <c r="I779" s="38"/>
      <c r="J779" s="39"/>
      <c r="K779" s="40"/>
      <c r="L779" s="36"/>
      <c r="M779" s="36"/>
      <c r="N779" s="41"/>
    </row>
    <row r="780" spans="1:14" ht="15.75" customHeight="1" x14ac:dyDescent="0.2">
      <c r="A780" s="59">
        <v>769</v>
      </c>
      <c r="B780" s="33"/>
      <c r="C780" s="61"/>
      <c r="D780" s="34"/>
      <c r="E780" s="35"/>
      <c r="F780" s="36"/>
      <c r="G780" s="55"/>
      <c r="H780" s="37"/>
      <c r="I780" s="38"/>
      <c r="J780" s="39"/>
      <c r="K780" s="40"/>
      <c r="L780" s="36"/>
      <c r="M780" s="36"/>
      <c r="N780" s="41"/>
    </row>
    <row r="781" spans="1:14" ht="15.75" customHeight="1" x14ac:dyDescent="0.2">
      <c r="A781" s="8">
        <v>770</v>
      </c>
      <c r="B781" s="33"/>
      <c r="C781" s="61"/>
      <c r="D781" s="34"/>
      <c r="E781" s="35"/>
      <c r="F781" s="36"/>
      <c r="G781" s="55"/>
      <c r="H781" s="37"/>
      <c r="I781" s="38"/>
      <c r="J781" s="39"/>
      <c r="K781" s="40"/>
      <c r="L781" s="36"/>
      <c r="M781" s="36"/>
      <c r="N781" s="41"/>
    </row>
    <row r="782" spans="1:14" ht="15.75" customHeight="1" x14ac:dyDescent="0.2">
      <c r="A782" s="8">
        <v>771</v>
      </c>
      <c r="B782" s="33"/>
      <c r="C782" s="61"/>
      <c r="D782" s="34"/>
      <c r="E782" s="35"/>
      <c r="F782" s="36"/>
      <c r="G782" s="55"/>
      <c r="H782" s="37"/>
      <c r="I782" s="38"/>
      <c r="J782" s="39"/>
      <c r="K782" s="40"/>
      <c r="L782" s="36"/>
      <c r="M782" s="36"/>
      <c r="N782" s="41"/>
    </row>
    <row r="783" spans="1:14" ht="15.75" customHeight="1" x14ac:dyDescent="0.2">
      <c r="A783" s="8">
        <v>772</v>
      </c>
      <c r="B783" s="33"/>
      <c r="C783" s="61"/>
      <c r="D783" s="34"/>
      <c r="E783" s="35"/>
      <c r="F783" s="36"/>
      <c r="G783" s="55"/>
      <c r="H783" s="37"/>
      <c r="I783" s="38"/>
      <c r="J783" s="39"/>
      <c r="K783" s="40"/>
      <c r="L783" s="36"/>
      <c r="M783" s="36"/>
      <c r="N783" s="41"/>
    </row>
    <row r="784" spans="1:14" ht="15.75" customHeight="1" x14ac:dyDescent="0.2">
      <c r="A784" s="59">
        <v>773</v>
      </c>
      <c r="B784" s="33"/>
      <c r="C784" s="61"/>
      <c r="D784" s="34"/>
      <c r="E784" s="35"/>
      <c r="F784" s="36"/>
      <c r="G784" s="55"/>
      <c r="H784" s="37"/>
      <c r="I784" s="38"/>
      <c r="J784" s="39"/>
      <c r="K784" s="40"/>
      <c r="L784" s="36"/>
      <c r="M784" s="36"/>
      <c r="N784" s="41"/>
    </row>
    <row r="785" spans="1:14" ht="15.75" customHeight="1" x14ac:dyDescent="0.2">
      <c r="A785" s="8">
        <v>774</v>
      </c>
      <c r="B785" s="33"/>
      <c r="C785" s="61"/>
      <c r="D785" s="34"/>
      <c r="E785" s="35"/>
      <c r="F785" s="36"/>
      <c r="G785" s="55"/>
      <c r="H785" s="37"/>
      <c r="I785" s="38"/>
      <c r="J785" s="39"/>
      <c r="K785" s="40"/>
      <c r="L785" s="36"/>
      <c r="M785" s="36"/>
      <c r="N785" s="41"/>
    </row>
    <row r="786" spans="1:14" ht="15.75" customHeight="1" x14ac:dyDescent="0.2">
      <c r="A786" s="8">
        <v>775</v>
      </c>
      <c r="B786" s="33"/>
      <c r="C786" s="61"/>
      <c r="D786" s="34"/>
      <c r="E786" s="35"/>
      <c r="F786" s="36"/>
      <c r="G786" s="55"/>
      <c r="H786" s="37"/>
      <c r="I786" s="38"/>
      <c r="J786" s="39"/>
      <c r="K786" s="40"/>
      <c r="L786" s="36"/>
      <c r="M786" s="36"/>
      <c r="N786" s="41"/>
    </row>
    <row r="787" spans="1:14" ht="15.75" customHeight="1" x14ac:dyDescent="0.2">
      <c r="A787" s="8">
        <v>776</v>
      </c>
      <c r="B787" s="33"/>
      <c r="C787" s="61"/>
      <c r="D787" s="34"/>
      <c r="E787" s="35"/>
      <c r="F787" s="36"/>
      <c r="G787" s="55"/>
      <c r="H787" s="37"/>
      <c r="I787" s="38"/>
      <c r="J787" s="39"/>
      <c r="K787" s="40"/>
      <c r="L787" s="36"/>
      <c r="M787" s="36"/>
      <c r="N787" s="41"/>
    </row>
    <row r="788" spans="1:14" ht="15.75" customHeight="1" x14ac:dyDescent="0.2">
      <c r="A788" s="59">
        <v>777</v>
      </c>
      <c r="B788" s="33"/>
      <c r="C788" s="61"/>
      <c r="D788" s="34"/>
      <c r="E788" s="35"/>
      <c r="F788" s="36"/>
      <c r="G788" s="55"/>
      <c r="H788" s="37"/>
      <c r="I788" s="38"/>
      <c r="J788" s="39"/>
      <c r="K788" s="40"/>
      <c r="L788" s="36"/>
      <c r="M788" s="36"/>
      <c r="N788" s="41"/>
    </row>
    <row r="789" spans="1:14" ht="15.75" customHeight="1" x14ac:dyDescent="0.2">
      <c r="A789" s="8">
        <v>778</v>
      </c>
      <c r="B789" s="33"/>
      <c r="C789" s="61"/>
      <c r="D789" s="34"/>
      <c r="E789" s="35"/>
      <c r="F789" s="36"/>
      <c r="G789" s="55"/>
      <c r="H789" s="37"/>
      <c r="I789" s="38"/>
      <c r="J789" s="39"/>
      <c r="K789" s="40"/>
      <c r="L789" s="36"/>
      <c r="M789" s="36"/>
      <c r="N789" s="41"/>
    </row>
    <row r="790" spans="1:14" ht="15.75" customHeight="1" x14ac:dyDescent="0.2">
      <c r="A790" s="8">
        <v>779</v>
      </c>
      <c r="B790" s="33"/>
      <c r="C790" s="61"/>
      <c r="D790" s="34"/>
      <c r="E790" s="35"/>
      <c r="F790" s="36"/>
      <c r="G790" s="55"/>
      <c r="H790" s="37"/>
      <c r="I790" s="38"/>
      <c r="J790" s="39"/>
      <c r="K790" s="40"/>
      <c r="L790" s="36"/>
      <c r="M790" s="36"/>
      <c r="N790" s="41"/>
    </row>
    <row r="791" spans="1:14" ht="15.75" customHeight="1" x14ac:dyDescent="0.2">
      <c r="A791" s="8">
        <v>780</v>
      </c>
      <c r="B791" s="33"/>
      <c r="C791" s="61"/>
      <c r="D791" s="34"/>
      <c r="E791" s="35"/>
      <c r="F791" s="36"/>
      <c r="G791" s="55"/>
      <c r="H791" s="37"/>
      <c r="I791" s="38"/>
      <c r="J791" s="39"/>
      <c r="K791" s="40"/>
      <c r="L791" s="36"/>
      <c r="M791" s="36"/>
      <c r="N791" s="41"/>
    </row>
    <row r="792" spans="1:14" ht="15.75" customHeight="1" x14ac:dyDescent="0.2">
      <c r="A792" s="59">
        <v>781</v>
      </c>
      <c r="B792" s="33"/>
      <c r="C792" s="61"/>
      <c r="D792" s="34"/>
      <c r="E792" s="35"/>
      <c r="F792" s="36"/>
      <c r="G792" s="55"/>
      <c r="H792" s="37"/>
      <c r="I792" s="38"/>
      <c r="J792" s="39"/>
      <c r="K792" s="40"/>
      <c r="L792" s="36"/>
      <c r="M792" s="36"/>
      <c r="N792" s="41"/>
    </row>
    <row r="793" spans="1:14" ht="15.75" customHeight="1" x14ac:dyDescent="0.2">
      <c r="A793" s="8">
        <v>782</v>
      </c>
      <c r="B793" s="33"/>
      <c r="C793" s="61"/>
      <c r="D793" s="34"/>
      <c r="E793" s="35"/>
      <c r="F793" s="36"/>
      <c r="G793" s="55"/>
      <c r="H793" s="37"/>
      <c r="I793" s="38"/>
      <c r="J793" s="39"/>
      <c r="K793" s="40"/>
      <c r="L793" s="36"/>
      <c r="M793" s="36"/>
      <c r="N793" s="41"/>
    </row>
    <row r="794" spans="1:14" ht="15.75" customHeight="1" x14ac:dyDescent="0.2">
      <c r="A794" s="8">
        <v>783</v>
      </c>
      <c r="B794" s="33"/>
      <c r="C794" s="61"/>
      <c r="D794" s="34"/>
      <c r="E794" s="35"/>
      <c r="F794" s="36"/>
      <c r="G794" s="55"/>
      <c r="H794" s="37"/>
      <c r="I794" s="38"/>
      <c r="J794" s="39"/>
      <c r="K794" s="40"/>
      <c r="L794" s="36"/>
      <c r="M794" s="36"/>
      <c r="N794" s="41"/>
    </row>
    <row r="795" spans="1:14" ht="15.75" customHeight="1" x14ac:dyDescent="0.2">
      <c r="A795" s="8">
        <v>784</v>
      </c>
      <c r="B795" s="33"/>
      <c r="C795" s="61"/>
      <c r="D795" s="34"/>
      <c r="E795" s="35"/>
      <c r="F795" s="36"/>
      <c r="G795" s="55"/>
      <c r="H795" s="37"/>
      <c r="I795" s="38"/>
      <c r="J795" s="39"/>
      <c r="K795" s="40"/>
      <c r="L795" s="36"/>
      <c r="M795" s="36"/>
      <c r="N795" s="41"/>
    </row>
    <row r="796" spans="1:14" ht="15.75" customHeight="1" x14ac:dyDescent="0.2">
      <c r="A796" s="59">
        <v>785</v>
      </c>
      <c r="B796" s="33"/>
      <c r="C796" s="61"/>
      <c r="D796" s="34"/>
      <c r="E796" s="35"/>
      <c r="F796" s="36"/>
      <c r="G796" s="55"/>
      <c r="H796" s="37"/>
      <c r="I796" s="38"/>
      <c r="J796" s="39"/>
      <c r="K796" s="40"/>
      <c r="L796" s="36"/>
      <c r="M796" s="36"/>
      <c r="N796" s="41"/>
    </row>
    <row r="797" spans="1:14" ht="15.75" customHeight="1" x14ac:dyDescent="0.2">
      <c r="A797" s="8">
        <v>786</v>
      </c>
      <c r="B797" s="33"/>
      <c r="C797" s="61"/>
      <c r="D797" s="34"/>
      <c r="E797" s="35"/>
      <c r="F797" s="36"/>
      <c r="G797" s="55"/>
      <c r="H797" s="37"/>
      <c r="I797" s="38"/>
      <c r="J797" s="39"/>
      <c r="K797" s="40"/>
      <c r="L797" s="36"/>
      <c r="M797" s="36"/>
      <c r="N797" s="41"/>
    </row>
    <row r="798" spans="1:14" ht="15.75" customHeight="1" x14ac:dyDescent="0.2">
      <c r="A798" s="8">
        <v>787</v>
      </c>
      <c r="B798" s="33"/>
      <c r="C798" s="61"/>
      <c r="D798" s="34"/>
      <c r="E798" s="35"/>
      <c r="F798" s="36"/>
      <c r="G798" s="55"/>
      <c r="H798" s="37"/>
      <c r="I798" s="38"/>
      <c r="J798" s="39"/>
      <c r="K798" s="40"/>
      <c r="L798" s="36"/>
      <c r="M798" s="36"/>
      <c r="N798" s="41"/>
    </row>
    <row r="799" spans="1:14" ht="15.75" customHeight="1" x14ac:dyDescent="0.2">
      <c r="A799" s="8">
        <v>788</v>
      </c>
      <c r="B799" s="33"/>
      <c r="C799" s="61"/>
      <c r="D799" s="34"/>
      <c r="E799" s="35"/>
      <c r="F799" s="36"/>
      <c r="G799" s="55"/>
      <c r="H799" s="37"/>
      <c r="I799" s="38"/>
      <c r="J799" s="39"/>
      <c r="K799" s="40"/>
      <c r="L799" s="36"/>
      <c r="M799" s="36"/>
      <c r="N799" s="41"/>
    </row>
    <row r="800" spans="1:14" ht="15.75" customHeight="1" x14ac:dyDescent="0.2">
      <c r="A800" s="59">
        <v>789</v>
      </c>
      <c r="B800" s="33"/>
      <c r="C800" s="61"/>
      <c r="D800" s="34"/>
      <c r="E800" s="35"/>
      <c r="F800" s="36"/>
      <c r="G800" s="55"/>
      <c r="H800" s="37"/>
      <c r="I800" s="38"/>
      <c r="J800" s="39"/>
      <c r="K800" s="40"/>
      <c r="L800" s="36"/>
      <c r="M800" s="36"/>
      <c r="N800" s="41"/>
    </row>
    <row r="801" spans="1:14" ht="15.75" customHeight="1" x14ac:dyDescent="0.2">
      <c r="A801" s="8">
        <v>790</v>
      </c>
      <c r="B801" s="33"/>
      <c r="C801" s="61"/>
      <c r="D801" s="34"/>
      <c r="E801" s="35"/>
      <c r="F801" s="36"/>
      <c r="G801" s="55"/>
      <c r="H801" s="37"/>
      <c r="I801" s="38"/>
      <c r="J801" s="39"/>
      <c r="K801" s="40"/>
      <c r="L801" s="36"/>
      <c r="M801" s="36"/>
      <c r="N801" s="41"/>
    </row>
    <row r="802" spans="1:14" ht="15.75" customHeight="1" x14ac:dyDescent="0.2">
      <c r="A802" s="8">
        <v>791</v>
      </c>
      <c r="B802" s="33"/>
      <c r="C802" s="61"/>
      <c r="D802" s="34"/>
      <c r="E802" s="35"/>
      <c r="F802" s="36"/>
      <c r="G802" s="55"/>
      <c r="H802" s="37"/>
      <c r="I802" s="38"/>
      <c r="J802" s="39"/>
      <c r="K802" s="40"/>
      <c r="L802" s="36"/>
      <c r="M802" s="36"/>
      <c r="N802" s="41"/>
    </row>
    <row r="803" spans="1:14" ht="15.75" customHeight="1" x14ac:dyDescent="0.2">
      <c r="A803" s="8">
        <v>792</v>
      </c>
      <c r="B803" s="33"/>
      <c r="C803" s="61"/>
      <c r="D803" s="34"/>
      <c r="E803" s="35"/>
      <c r="F803" s="36"/>
      <c r="G803" s="55"/>
      <c r="H803" s="37"/>
      <c r="I803" s="38"/>
      <c r="J803" s="39"/>
      <c r="K803" s="40"/>
      <c r="L803" s="36"/>
      <c r="M803" s="36"/>
      <c r="N803" s="41"/>
    </row>
    <row r="804" spans="1:14" ht="15.75" customHeight="1" x14ac:dyDescent="0.2">
      <c r="A804" s="59">
        <v>793</v>
      </c>
      <c r="B804" s="33"/>
      <c r="C804" s="61"/>
      <c r="D804" s="34"/>
      <c r="E804" s="35"/>
      <c r="F804" s="36"/>
      <c r="G804" s="55"/>
      <c r="H804" s="37"/>
      <c r="I804" s="38"/>
      <c r="J804" s="39"/>
      <c r="K804" s="40"/>
      <c r="L804" s="36"/>
      <c r="M804" s="36"/>
      <c r="N804" s="41"/>
    </row>
    <row r="805" spans="1:14" ht="15.75" customHeight="1" x14ac:dyDescent="0.2">
      <c r="A805" s="8">
        <v>794</v>
      </c>
      <c r="B805" s="33"/>
      <c r="C805" s="61"/>
      <c r="D805" s="14"/>
      <c r="E805" s="22"/>
      <c r="F805" s="10"/>
      <c r="G805" s="55"/>
      <c r="H805" s="37"/>
      <c r="I805" s="29"/>
      <c r="J805" s="21"/>
      <c r="K805" s="11"/>
      <c r="L805" s="10"/>
      <c r="M805" s="36"/>
      <c r="N805" s="41"/>
    </row>
    <row r="806" spans="1:14" ht="15.75" customHeight="1" x14ac:dyDescent="0.2">
      <c r="A806" s="8">
        <v>795</v>
      </c>
      <c r="B806" s="33"/>
      <c r="C806" s="61"/>
      <c r="D806" s="14"/>
      <c r="E806" s="22"/>
      <c r="F806" s="10"/>
      <c r="G806" s="55"/>
      <c r="H806" s="37"/>
      <c r="I806" s="29"/>
      <c r="J806" s="21"/>
      <c r="K806" s="11"/>
      <c r="L806" s="10"/>
      <c r="M806" s="36"/>
      <c r="N806" s="41"/>
    </row>
    <row r="807" spans="1:14" ht="15.75" customHeight="1" x14ac:dyDescent="0.2">
      <c r="A807" s="8">
        <v>796</v>
      </c>
      <c r="B807" s="33"/>
      <c r="C807" s="61"/>
      <c r="D807" s="14"/>
      <c r="E807" s="22"/>
      <c r="F807" s="10"/>
      <c r="G807" s="55"/>
      <c r="H807" s="37"/>
      <c r="I807" s="29"/>
      <c r="J807" s="21"/>
      <c r="K807" s="11"/>
      <c r="L807" s="10"/>
      <c r="M807" s="36"/>
      <c r="N807" s="41"/>
    </row>
    <row r="808" spans="1:14" ht="15.75" customHeight="1" x14ac:dyDescent="0.2">
      <c r="A808" s="59">
        <v>797</v>
      </c>
      <c r="B808" s="33"/>
      <c r="C808" s="61"/>
      <c r="D808" s="14"/>
      <c r="E808" s="22"/>
      <c r="F808" s="10"/>
      <c r="G808" s="55"/>
      <c r="H808" s="37"/>
      <c r="I808" s="29"/>
      <c r="J808" s="21"/>
      <c r="K808" s="11"/>
      <c r="L808" s="10"/>
      <c r="M808" s="36"/>
      <c r="N808" s="41"/>
    </row>
    <row r="809" spans="1:14" ht="15.75" customHeight="1" x14ac:dyDescent="0.2">
      <c r="A809" s="8">
        <v>798</v>
      </c>
      <c r="B809" s="33"/>
      <c r="C809" s="61"/>
      <c r="D809" s="14"/>
      <c r="E809" s="22"/>
      <c r="F809" s="10"/>
      <c r="G809" s="55"/>
      <c r="H809" s="37"/>
      <c r="I809" s="29"/>
      <c r="J809" s="21"/>
      <c r="K809" s="11"/>
      <c r="L809" s="10"/>
      <c r="M809" s="36"/>
      <c r="N809" s="41"/>
    </row>
    <row r="810" spans="1:14" ht="15.75" customHeight="1" x14ac:dyDescent="0.2">
      <c r="A810" s="8">
        <v>799</v>
      </c>
      <c r="B810" s="33"/>
      <c r="C810" s="61"/>
      <c r="D810" s="14"/>
      <c r="E810" s="22"/>
      <c r="F810" s="10"/>
      <c r="G810" s="55"/>
      <c r="H810" s="37"/>
      <c r="I810" s="29"/>
      <c r="J810" s="21"/>
      <c r="K810" s="11"/>
      <c r="L810" s="10"/>
      <c r="M810" s="36"/>
      <c r="N810" s="41"/>
    </row>
    <row r="811" spans="1:14" ht="15.75" customHeight="1" x14ac:dyDescent="0.2">
      <c r="A811" s="8">
        <v>800</v>
      </c>
      <c r="B811" s="33"/>
      <c r="C811" s="61"/>
      <c r="D811" s="14"/>
      <c r="E811" s="22"/>
      <c r="F811" s="10"/>
      <c r="G811" s="55"/>
      <c r="H811" s="37"/>
      <c r="I811" s="29"/>
      <c r="J811" s="21"/>
      <c r="K811" s="11"/>
      <c r="L811" s="10"/>
      <c r="M811" s="36"/>
      <c r="N811" s="41"/>
    </row>
    <row r="812" spans="1:14" ht="15.75" customHeight="1" x14ac:dyDescent="0.2">
      <c r="A812" s="59">
        <v>801</v>
      </c>
      <c r="B812" s="33"/>
      <c r="C812" s="61"/>
      <c r="D812" s="14"/>
      <c r="E812" s="22"/>
      <c r="F812" s="10"/>
      <c r="G812" s="55"/>
      <c r="H812" s="37"/>
      <c r="I812" s="29"/>
      <c r="J812" s="21"/>
      <c r="K812" s="11"/>
      <c r="L812" s="10"/>
      <c r="M812" s="36"/>
      <c r="N812" s="41"/>
    </row>
    <row r="813" spans="1:14" ht="15.75" customHeight="1" x14ac:dyDescent="0.2">
      <c r="A813" s="8">
        <v>802</v>
      </c>
      <c r="B813" s="33"/>
      <c r="C813" s="61"/>
      <c r="D813" s="14"/>
      <c r="E813" s="22"/>
      <c r="F813" s="10"/>
      <c r="G813" s="55"/>
      <c r="H813" s="37"/>
      <c r="I813" s="29"/>
      <c r="J813" s="21"/>
      <c r="K813" s="11"/>
      <c r="L813" s="10"/>
      <c r="M813" s="36"/>
      <c r="N813" s="41"/>
    </row>
    <row r="814" spans="1:14" ht="15.75" customHeight="1" x14ac:dyDescent="0.2">
      <c r="A814" s="8">
        <v>803</v>
      </c>
      <c r="B814" s="33"/>
      <c r="C814" s="61"/>
      <c r="D814" s="14"/>
      <c r="E814" s="22"/>
      <c r="F814" s="10"/>
      <c r="G814" s="55"/>
      <c r="H814" s="37"/>
      <c r="I814" s="29"/>
      <c r="J814" s="21"/>
      <c r="K814" s="11"/>
      <c r="L814" s="10"/>
      <c r="M814" s="36"/>
      <c r="N814" s="41"/>
    </row>
    <row r="815" spans="1:14" ht="15.75" customHeight="1" x14ac:dyDescent="0.2">
      <c r="A815" s="8">
        <v>804</v>
      </c>
      <c r="B815" s="33"/>
      <c r="C815" s="61"/>
      <c r="D815" s="14"/>
      <c r="E815" s="22"/>
      <c r="F815" s="10"/>
      <c r="G815" s="55"/>
      <c r="H815" s="37"/>
      <c r="I815" s="29"/>
      <c r="J815" s="21"/>
      <c r="K815" s="11"/>
      <c r="L815" s="10"/>
      <c r="M815" s="36"/>
      <c r="N815" s="41"/>
    </row>
    <row r="816" spans="1:14" ht="15.75" customHeight="1" x14ac:dyDescent="0.2">
      <c r="A816" s="59">
        <v>805</v>
      </c>
      <c r="B816" s="33"/>
      <c r="C816" s="61"/>
      <c r="D816" s="14"/>
      <c r="E816" s="22"/>
      <c r="F816" s="10"/>
      <c r="G816" s="55"/>
      <c r="H816" s="37"/>
      <c r="I816" s="29"/>
      <c r="J816" s="21"/>
      <c r="K816" s="11"/>
      <c r="L816" s="10"/>
      <c r="M816" s="36"/>
      <c r="N816" s="41"/>
    </row>
    <row r="817" spans="1:14" ht="15.75" customHeight="1" x14ac:dyDescent="0.2">
      <c r="A817" s="8">
        <v>806</v>
      </c>
      <c r="B817" s="33"/>
      <c r="C817" s="61"/>
      <c r="D817" s="14"/>
      <c r="E817" s="22"/>
      <c r="F817" s="10"/>
      <c r="G817" s="55"/>
      <c r="H817" s="37"/>
      <c r="I817" s="29"/>
      <c r="J817" s="21"/>
      <c r="K817" s="11"/>
      <c r="L817" s="10"/>
      <c r="M817" s="36"/>
      <c r="N817" s="41"/>
    </row>
    <row r="818" spans="1:14" ht="15.75" customHeight="1" x14ac:dyDescent="0.2">
      <c r="A818" s="8">
        <v>807</v>
      </c>
      <c r="B818" s="33"/>
      <c r="C818" s="61"/>
      <c r="D818" s="14"/>
      <c r="E818" s="22"/>
      <c r="F818" s="10"/>
      <c r="G818" s="55"/>
      <c r="H818" s="37"/>
      <c r="I818" s="29"/>
      <c r="J818" s="21"/>
      <c r="K818" s="11"/>
      <c r="L818" s="10"/>
      <c r="M818" s="36"/>
      <c r="N818" s="41"/>
    </row>
    <row r="819" spans="1:14" ht="15.75" customHeight="1" x14ac:dyDescent="0.2">
      <c r="A819" s="8">
        <v>808</v>
      </c>
      <c r="B819" s="33"/>
      <c r="C819" s="61"/>
      <c r="D819" s="14"/>
      <c r="E819" s="22"/>
      <c r="F819" s="10"/>
      <c r="G819" s="55"/>
      <c r="H819" s="37"/>
      <c r="I819" s="29"/>
      <c r="J819" s="21"/>
      <c r="K819" s="11"/>
      <c r="L819" s="10"/>
      <c r="M819" s="36"/>
      <c r="N819" s="41"/>
    </row>
    <row r="820" spans="1:14" ht="15.75" customHeight="1" x14ac:dyDescent="0.2">
      <c r="A820" s="59">
        <v>809</v>
      </c>
      <c r="B820" s="33"/>
      <c r="C820" s="61"/>
      <c r="D820" s="14"/>
      <c r="E820" s="22"/>
      <c r="F820" s="10"/>
      <c r="G820" s="55"/>
      <c r="H820" s="37"/>
      <c r="I820" s="29"/>
      <c r="J820" s="21"/>
      <c r="K820" s="11"/>
      <c r="L820" s="10"/>
      <c r="M820" s="36"/>
      <c r="N820" s="41"/>
    </row>
    <row r="821" spans="1:14" ht="15.75" customHeight="1" x14ac:dyDescent="0.2">
      <c r="A821" s="8">
        <v>810</v>
      </c>
      <c r="B821" s="33"/>
      <c r="C821" s="61"/>
      <c r="D821" s="14"/>
      <c r="E821" s="22"/>
      <c r="F821" s="10"/>
      <c r="G821" s="55"/>
      <c r="H821" s="37"/>
      <c r="I821" s="29"/>
      <c r="J821" s="21"/>
      <c r="K821" s="11"/>
      <c r="L821" s="10"/>
      <c r="M821" s="36"/>
      <c r="N821" s="41"/>
    </row>
    <row r="822" spans="1:14" ht="15.75" customHeight="1" x14ac:dyDescent="0.2">
      <c r="A822" s="8">
        <v>811</v>
      </c>
      <c r="B822" s="33"/>
      <c r="C822" s="61"/>
      <c r="D822" s="14"/>
      <c r="E822" s="22"/>
      <c r="F822" s="10"/>
      <c r="G822" s="55"/>
      <c r="H822" s="37"/>
      <c r="I822" s="29"/>
      <c r="J822" s="21"/>
      <c r="K822" s="11"/>
      <c r="L822" s="10"/>
      <c r="M822" s="36"/>
      <c r="N822" s="41"/>
    </row>
    <row r="823" spans="1:14" ht="15.75" customHeight="1" x14ac:dyDescent="0.2">
      <c r="A823" s="8">
        <v>812</v>
      </c>
      <c r="B823" s="33"/>
      <c r="C823" s="61"/>
      <c r="D823" s="34"/>
      <c r="E823" s="35"/>
      <c r="F823" s="36"/>
      <c r="G823" s="55"/>
      <c r="H823" s="37"/>
      <c r="I823" s="29"/>
      <c r="J823" s="21"/>
      <c r="K823" s="11"/>
      <c r="L823" s="10"/>
      <c r="M823" s="36"/>
      <c r="N823" s="41"/>
    </row>
    <row r="824" spans="1:14" ht="15.75" customHeight="1" x14ac:dyDescent="0.2">
      <c r="A824" s="59">
        <v>813</v>
      </c>
      <c r="B824" s="33"/>
      <c r="C824" s="61"/>
      <c r="D824" s="34"/>
      <c r="E824" s="35"/>
      <c r="F824" s="36"/>
      <c r="G824" s="55"/>
      <c r="H824" s="37"/>
      <c r="I824" s="29"/>
      <c r="J824" s="21"/>
      <c r="K824" s="11"/>
      <c r="L824" s="10"/>
      <c r="M824" s="36"/>
      <c r="N824" s="41"/>
    </row>
    <row r="825" spans="1:14" ht="15.75" customHeight="1" x14ac:dyDescent="0.2">
      <c r="A825" s="8">
        <v>814</v>
      </c>
      <c r="B825" s="33"/>
      <c r="C825" s="61"/>
      <c r="D825" s="34"/>
      <c r="E825" s="35"/>
      <c r="F825" s="36"/>
      <c r="G825" s="55"/>
      <c r="H825" s="37"/>
      <c r="I825" s="38"/>
      <c r="J825" s="39"/>
      <c r="K825" s="40"/>
      <c r="L825" s="36"/>
      <c r="M825" s="36"/>
      <c r="N825" s="41"/>
    </row>
    <row r="826" spans="1:14" ht="15.75" customHeight="1" x14ac:dyDescent="0.2">
      <c r="A826" s="8">
        <v>815</v>
      </c>
      <c r="B826" s="33"/>
      <c r="C826" s="61"/>
      <c r="D826" s="34"/>
      <c r="E826" s="35"/>
      <c r="F826" s="36"/>
      <c r="G826" s="55"/>
      <c r="H826" s="37"/>
      <c r="I826" s="38"/>
      <c r="J826" s="39"/>
      <c r="K826" s="40"/>
      <c r="L826" s="36"/>
      <c r="M826" s="36"/>
      <c r="N826" s="41"/>
    </row>
    <row r="827" spans="1:14" ht="15.75" customHeight="1" x14ac:dyDescent="0.2">
      <c r="A827" s="8">
        <v>816</v>
      </c>
      <c r="B827" s="33"/>
      <c r="C827" s="61"/>
      <c r="D827" s="34"/>
      <c r="E827" s="35"/>
      <c r="F827" s="36"/>
      <c r="G827" s="55"/>
      <c r="H827" s="37"/>
      <c r="I827" s="38"/>
      <c r="J827" s="39"/>
      <c r="K827" s="40"/>
      <c r="L827" s="36"/>
      <c r="M827" s="36"/>
      <c r="N827" s="41"/>
    </row>
    <row r="828" spans="1:14" ht="15.75" customHeight="1" x14ac:dyDescent="0.2">
      <c r="A828" s="59">
        <v>817</v>
      </c>
      <c r="B828" s="33"/>
      <c r="C828" s="61"/>
      <c r="D828" s="34"/>
      <c r="E828" s="35"/>
      <c r="F828" s="36"/>
      <c r="G828" s="55"/>
      <c r="H828" s="37"/>
      <c r="I828" s="38"/>
      <c r="J828" s="39"/>
      <c r="K828" s="40"/>
      <c r="L828" s="36"/>
      <c r="M828" s="36"/>
      <c r="N828" s="41"/>
    </row>
    <row r="829" spans="1:14" ht="15.75" customHeight="1" x14ac:dyDescent="0.2">
      <c r="A829" s="8">
        <v>818</v>
      </c>
      <c r="B829" s="33"/>
      <c r="C829" s="61"/>
      <c r="D829" s="34"/>
      <c r="E829" s="35"/>
      <c r="F829" s="36"/>
      <c r="G829" s="55"/>
      <c r="H829" s="37"/>
      <c r="I829" s="38"/>
      <c r="J829" s="39"/>
      <c r="K829" s="40"/>
      <c r="L829" s="36"/>
      <c r="M829" s="36"/>
      <c r="N829" s="41"/>
    </row>
    <row r="830" spans="1:14" ht="15.75" customHeight="1" x14ac:dyDescent="0.2">
      <c r="A830" s="8">
        <v>819</v>
      </c>
      <c r="B830" s="33"/>
      <c r="C830" s="61"/>
      <c r="D830" s="34"/>
      <c r="E830" s="35"/>
      <c r="F830" s="36"/>
      <c r="G830" s="55"/>
      <c r="H830" s="37"/>
      <c r="I830" s="38"/>
      <c r="J830" s="39"/>
      <c r="K830" s="40"/>
      <c r="L830" s="36"/>
      <c r="M830" s="36"/>
      <c r="N830" s="41"/>
    </row>
    <row r="831" spans="1:14" ht="15.75" customHeight="1" x14ac:dyDescent="0.2">
      <c r="A831" s="8">
        <v>820</v>
      </c>
      <c r="B831" s="33"/>
      <c r="C831" s="61"/>
      <c r="D831" s="34"/>
      <c r="E831" s="35"/>
      <c r="F831" s="36"/>
      <c r="G831" s="55"/>
      <c r="H831" s="37"/>
      <c r="I831" s="38"/>
      <c r="J831" s="39"/>
      <c r="K831" s="40"/>
      <c r="L831" s="36"/>
      <c r="M831" s="36"/>
      <c r="N831" s="41"/>
    </row>
    <row r="832" spans="1:14" ht="15.75" customHeight="1" x14ac:dyDescent="0.2">
      <c r="A832" s="59">
        <v>821</v>
      </c>
      <c r="B832" s="33"/>
      <c r="C832" s="61"/>
      <c r="D832" s="34"/>
      <c r="E832" s="35"/>
      <c r="F832" s="36"/>
      <c r="G832" s="55"/>
      <c r="H832" s="37"/>
      <c r="I832" s="38"/>
      <c r="J832" s="39"/>
      <c r="K832" s="40"/>
      <c r="L832" s="36"/>
      <c r="M832" s="36"/>
      <c r="N832" s="41"/>
    </row>
    <row r="833" spans="1:14" ht="15.75" customHeight="1" x14ac:dyDescent="0.2">
      <c r="A833" s="8">
        <v>822</v>
      </c>
      <c r="B833" s="33"/>
      <c r="C833" s="61"/>
      <c r="D833" s="34"/>
      <c r="E833" s="35"/>
      <c r="F833" s="36"/>
      <c r="G833" s="55"/>
      <c r="H833" s="37"/>
      <c r="I833" s="38"/>
      <c r="J833" s="39"/>
      <c r="K833" s="40"/>
      <c r="L833" s="36"/>
      <c r="M833" s="36"/>
      <c r="N833" s="41"/>
    </row>
    <row r="834" spans="1:14" ht="15.75" customHeight="1" x14ac:dyDescent="0.2">
      <c r="A834" s="8">
        <v>823</v>
      </c>
      <c r="B834" s="33"/>
      <c r="C834" s="61"/>
      <c r="D834" s="34"/>
      <c r="E834" s="35"/>
      <c r="F834" s="36"/>
      <c r="G834" s="55"/>
      <c r="H834" s="37"/>
      <c r="I834" s="38"/>
      <c r="J834" s="39"/>
      <c r="K834" s="40"/>
      <c r="L834" s="36"/>
      <c r="M834" s="36"/>
      <c r="N834" s="41"/>
    </row>
    <row r="835" spans="1:14" ht="15.75" customHeight="1" x14ac:dyDescent="0.2">
      <c r="A835" s="8">
        <v>824</v>
      </c>
      <c r="B835" s="33"/>
      <c r="C835" s="61"/>
      <c r="D835" s="34"/>
      <c r="E835" s="35"/>
      <c r="F835" s="36"/>
      <c r="G835" s="55"/>
      <c r="H835" s="37"/>
      <c r="I835" s="38"/>
      <c r="J835" s="39"/>
      <c r="K835" s="40"/>
      <c r="L835" s="36"/>
      <c r="M835" s="36"/>
      <c r="N835" s="41"/>
    </row>
    <row r="836" spans="1:14" ht="15.75" customHeight="1" x14ac:dyDescent="0.2">
      <c r="A836" s="59">
        <v>825</v>
      </c>
      <c r="B836" s="33"/>
      <c r="C836" s="61"/>
      <c r="D836" s="34"/>
      <c r="E836" s="35"/>
      <c r="F836" s="36"/>
      <c r="G836" s="55"/>
      <c r="H836" s="37"/>
      <c r="I836" s="38"/>
      <c r="J836" s="39"/>
      <c r="K836" s="40"/>
      <c r="L836" s="36"/>
      <c r="M836" s="36"/>
      <c r="N836" s="41"/>
    </row>
    <row r="837" spans="1:14" ht="15.75" customHeight="1" x14ac:dyDescent="0.2">
      <c r="A837" s="8">
        <v>826</v>
      </c>
      <c r="B837" s="33"/>
      <c r="C837" s="61"/>
      <c r="D837" s="34"/>
      <c r="E837" s="35"/>
      <c r="F837" s="36"/>
      <c r="G837" s="55"/>
      <c r="H837" s="37"/>
      <c r="I837" s="38"/>
      <c r="J837" s="39"/>
      <c r="K837" s="40"/>
      <c r="L837" s="36"/>
      <c r="M837" s="36"/>
      <c r="N837" s="41"/>
    </row>
    <row r="838" spans="1:14" ht="15.75" customHeight="1" x14ac:dyDescent="0.2">
      <c r="A838" s="8">
        <v>827</v>
      </c>
      <c r="B838" s="33"/>
      <c r="C838" s="61"/>
      <c r="D838" s="34"/>
      <c r="E838" s="35"/>
      <c r="F838" s="36"/>
      <c r="G838" s="55"/>
      <c r="H838" s="37"/>
      <c r="I838" s="38"/>
      <c r="J838" s="39"/>
      <c r="K838" s="40"/>
      <c r="L838" s="36"/>
      <c r="M838" s="36"/>
      <c r="N838" s="41"/>
    </row>
    <row r="839" spans="1:14" ht="15.75" customHeight="1" x14ac:dyDescent="0.2">
      <c r="A839" s="8">
        <v>828</v>
      </c>
      <c r="B839" s="33"/>
      <c r="C839" s="61"/>
      <c r="D839" s="34"/>
      <c r="E839" s="35"/>
      <c r="F839" s="36"/>
      <c r="G839" s="55"/>
      <c r="H839" s="37"/>
      <c r="I839" s="38"/>
      <c r="J839" s="39"/>
      <c r="K839" s="40"/>
      <c r="L839" s="36"/>
      <c r="M839" s="36"/>
      <c r="N839" s="41"/>
    </row>
    <row r="840" spans="1:14" ht="15.75" customHeight="1" x14ac:dyDescent="0.2">
      <c r="A840" s="59">
        <v>829</v>
      </c>
      <c r="B840" s="33"/>
      <c r="C840" s="61"/>
      <c r="D840" s="34"/>
      <c r="E840" s="35"/>
      <c r="F840" s="36"/>
      <c r="G840" s="55"/>
      <c r="H840" s="37"/>
      <c r="I840" s="38"/>
      <c r="J840" s="39"/>
      <c r="K840" s="40"/>
      <c r="L840" s="36"/>
      <c r="M840" s="36"/>
      <c r="N840" s="41"/>
    </row>
    <row r="841" spans="1:14" ht="15.75" customHeight="1" x14ac:dyDescent="0.2">
      <c r="A841" s="8">
        <v>830</v>
      </c>
      <c r="B841" s="33"/>
      <c r="C841" s="61"/>
      <c r="D841" s="34"/>
      <c r="E841" s="35"/>
      <c r="F841" s="36"/>
      <c r="G841" s="55"/>
      <c r="H841" s="37"/>
      <c r="I841" s="38"/>
      <c r="J841" s="39"/>
      <c r="K841" s="40"/>
      <c r="L841" s="36"/>
      <c r="M841" s="36"/>
      <c r="N841" s="41"/>
    </row>
    <row r="842" spans="1:14" ht="15.75" customHeight="1" x14ac:dyDescent="0.2">
      <c r="A842" s="8">
        <v>831</v>
      </c>
      <c r="B842" s="33"/>
      <c r="C842" s="61"/>
      <c r="D842" s="34"/>
      <c r="E842" s="35"/>
      <c r="F842" s="36"/>
      <c r="G842" s="55"/>
      <c r="H842" s="37"/>
      <c r="I842" s="38"/>
      <c r="J842" s="39"/>
      <c r="K842" s="40"/>
      <c r="L842" s="36"/>
      <c r="M842" s="36"/>
      <c r="N842" s="41"/>
    </row>
    <row r="843" spans="1:14" ht="15.75" customHeight="1" x14ac:dyDescent="0.2">
      <c r="A843" s="8">
        <v>832</v>
      </c>
      <c r="B843" s="33"/>
      <c r="C843" s="61"/>
      <c r="D843" s="34"/>
      <c r="E843" s="35"/>
      <c r="F843" s="36"/>
      <c r="G843" s="55"/>
      <c r="H843" s="37"/>
      <c r="I843" s="38"/>
      <c r="J843" s="39"/>
      <c r="K843" s="40"/>
      <c r="L843" s="36"/>
      <c r="M843" s="36"/>
      <c r="N843" s="41"/>
    </row>
    <row r="844" spans="1:14" ht="15.75" customHeight="1" x14ac:dyDescent="0.2">
      <c r="A844" s="59">
        <v>833</v>
      </c>
      <c r="B844" s="33"/>
      <c r="C844" s="61"/>
      <c r="D844" s="34"/>
      <c r="E844" s="35"/>
      <c r="F844" s="36"/>
      <c r="G844" s="55"/>
      <c r="H844" s="37"/>
      <c r="I844" s="38"/>
      <c r="J844" s="39"/>
      <c r="K844" s="40"/>
      <c r="L844" s="36"/>
      <c r="M844" s="36"/>
      <c r="N844" s="41"/>
    </row>
    <row r="845" spans="1:14" ht="15.75" customHeight="1" x14ac:dyDescent="0.2">
      <c r="A845" s="8">
        <v>834</v>
      </c>
      <c r="B845" s="33"/>
      <c r="C845" s="61"/>
      <c r="D845" s="34"/>
      <c r="E845" s="35"/>
      <c r="F845" s="36"/>
      <c r="G845" s="55"/>
      <c r="H845" s="37"/>
      <c r="I845" s="38"/>
      <c r="J845" s="39"/>
      <c r="K845" s="40"/>
      <c r="L845" s="36"/>
      <c r="M845" s="36"/>
      <c r="N845" s="41"/>
    </row>
    <row r="846" spans="1:14" ht="15.75" customHeight="1" x14ac:dyDescent="0.2">
      <c r="A846" s="8">
        <v>835</v>
      </c>
      <c r="B846" s="33"/>
      <c r="C846" s="61"/>
      <c r="D846" s="34"/>
      <c r="E846" s="35"/>
      <c r="F846" s="36"/>
      <c r="G846" s="55"/>
      <c r="H846" s="37"/>
      <c r="I846" s="38"/>
      <c r="J846" s="39"/>
      <c r="K846" s="40"/>
      <c r="L846" s="36"/>
      <c r="M846" s="36"/>
      <c r="N846" s="41"/>
    </row>
    <row r="847" spans="1:14" ht="15.75" customHeight="1" x14ac:dyDescent="0.2">
      <c r="A847" s="8">
        <v>836</v>
      </c>
      <c r="B847" s="33"/>
      <c r="C847" s="61"/>
      <c r="D847" s="34"/>
      <c r="E847" s="35"/>
      <c r="F847" s="36"/>
      <c r="G847" s="55"/>
      <c r="H847" s="37"/>
      <c r="I847" s="38"/>
      <c r="J847" s="39"/>
      <c r="K847" s="40"/>
      <c r="L847" s="36"/>
      <c r="M847" s="36"/>
      <c r="N847" s="41"/>
    </row>
    <row r="848" spans="1:14" ht="15.75" customHeight="1" x14ac:dyDescent="0.2">
      <c r="A848" s="59">
        <v>837</v>
      </c>
      <c r="B848" s="33"/>
      <c r="C848" s="61"/>
      <c r="D848" s="34"/>
      <c r="E848" s="35"/>
      <c r="F848" s="36"/>
      <c r="G848" s="55"/>
      <c r="H848" s="37"/>
      <c r="I848" s="38"/>
      <c r="J848" s="39"/>
      <c r="K848" s="40"/>
      <c r="L848" s="36"/>
      <c r="M848" s="36"/>
      <c r="N848" s="41"/>
    </row>
    <row r="849" spans="1:14" ht="15.75" customHeight="1" x14ac:dyDescent="0.2">
      <c r="A849" s="8">
        <v>838</v>
      </c>
      <c r="B849" s="33"/>
      <c r="C849" s="61"/>
      <c r="D849" s="34"/>
      <c r="E849" s="35"/>
      <c r="F849" s="36"/>
      <c r="G849" s="55"/>
      <c r="H849" s="37"/>
      <c r="I849" s="38"/>
      <c r="J849" s="39"/>
      <c r="K849" s="40"/>
      <c r="L849" s="36"/>
      <c r="M849" s="36"/>
      <c r="N849" s="41"/>
    </row>
    <row r="850" spans="1:14" ht="15.75" customHeight="1" x14ac:dyDescent="0.2">
      <c r="A850" s="8">
        <v>839</v>
      </c>
      <c r="B850" s="33"/>
      <c r="C850" s="61"/>
      <c r="D850" s="34"/>
      <c r="E850" s="35"/>
      <c r="F850" s="36"/>
      <c r="G850" s="55"/>
      <c r="H850" s="37"/>
      <c r="I850" s="38"/>
      <c r="J850" s="39"/>
      <c r="K850" s="40"/>
      <c r="L850" s="36"/>
      <c r="M850" s="36"/>
      <c r="N850" s="41"/>
    </row>
    <row r="851" spans="1:14" ht="15.75" customHeight="1" x14ac:dyDescent="0.2">
      <c r="A851" s="8">
        <v>840</v>
      </c>
      <c r="B851" s="33"/>
      <c r="C851" s="61"/>
      <c r="D851" s="34"/>
      <c r="E851" s="35"/>
      <c r="F851" s="36"/>
      <c r="G851" s="55"/>
      <c r="H851" s="37"/>
      <c r="I851" s="38"/>
      <c r="J851" s="39"/>
      <c r="K851" s="40"/>
      <c r="L851" s="36"/>
      <c r="M851" s="36"/>
      <c r="N851" s="41"/>
    </row>
    <row r="852" spans="1:14" ht="15.75" customHeight="1" x14ac:dyDescent="0.2">
      <c r="A852" s="59">
        <v>841</v>
      </c>
      <c r="B852" s="33"/>
      <c r="C852" s="61"/>
      <c r="D852" s="34"/>
      <c r="E852" s="35"/>
      <c r="F852" s="36"/>
      <c r="G852" s="55"/>
      <c r="H852" s="37"/>
      <c r="I852" s="38"/>
      <c r="J852" s="39"/>
      <c r="K852" s="40"/>
      <c r="L852" s="36"/>
      <c r="M852" s="36"/>
      <c r="N852" s="41"/>
    </row>
    <row r="853" spans="1:14" ht="15.75" customHeight="1" x14ac:dyDescent="0.2">
      <c r="A853" s="8">
        <v>842</v>
      </c>
      <c r="B853" s="33"/>
      <c r="C853" s="61"/>
      <c r="D853" s="34"/>
      <c r="E853" s="35"/>
      <c r="F853" s="36"/>
      <c r="G853" s="55"/>
      <c r="H853" s="37"/>
      <c r="I853" s="38"/>
      <c r="J853" s="39"/>
      <c r="K853" s="40"/>
      <c r="L853" s="36"/>
      <c r="M853" s="36"/>
      <c r="N853" s="41"/>
    </row>
    <row r="854" spans="1:14" ht="15.75" customHeight="1" x14ac:dyDescent="0.2">
      <c r="A854" s="8">
        <v>843</v>
      </c>
      <c r="B854" s="33"/>
      <c r="C854" s="61"/>
      <c r="D854" s="34"/>
      <c r="E854" s="35"/>
      <c r="F854" s="36"/>
      <c r="G854" s="55"/>
      <c r="H854" s="37"/>
      <c r="I854" s="38"/>
      <c r="J854" s="39"/>
      <c r="K854" s="40"/>
      <c r="L854" s="36"/>
      <c r="M854" s="36"/>
      <c r="N854" s="41"/>
    </row>
    <row r="855" spans="1:14" ht="15.75" customHeight="1" x14ac:dyDescent="0.2">
      <c r="A855" s="8">
        <v>844</v>
      </c>
      <c r="B855" s="33"/>
      <c r="C855" s="61"/>
      <c r="D855" s="34"/>
      <c r="E855" s="35"/>
      <c r="F855" s="36"/>
      <c r="G855" s="55"/>
      <c r="H855" s="37"/>
      <c r="I855" s="38"/>
      <c r="J855" s="39"/>
      <c r="K855" s="40"/>
      <c r="L855" s="36"/>
      <c r="M855" s="36"/>
      <c r="N855" s="41"/>
    </row>
    <row r="856" spans="1:14" ht="15.75" customHeight="1" x14ac:dyDescent="0.2">
      <c r="A856" s="59">
        <v>845</v>
      </c>
      <c r="B856" s="33"/>
      <c r="C856" s="61"/>
      <c r="D856" s="34"/>
      <c r="E856" s="35"/>
      <c r="F856" s="36"/>
      <c r="G856" s="55"/>
      <c r="H856" s="37"/>
      <c r="I856" s="38"/>
      <c r="J856" s="39"/>
      <c r="K856" s="40"/>
      <c r="L856" s="36"/>
      <c r="M856" s="36"/>
      <c r="N856" s="41"/>
    </row>
    <row r="857" spans="1:14" ht="15.75" customHeight="1" x14ac:dyDescent="0.2">
      <c r="A857" s="8">
        <v>846</v>
      </c>
      <c r="B857" s="33"/>
      <c r="C857" s="61"/>
      <c r="D857" s="34"/>
      <c r="E857" s="35"/>
      <c r="F857" s="36"/>
      <c r="G857" s="55"/>
      <c r="H857" s="37"/>
      <c r="I857" s="38"/>
      <c r="J857" s="39"/>
      <c r="K857" s="40"/>
      <c r="L857" s="36"/>
      <c r="M857" s="36"/>
      <c r="N857" s="41"/>
    </row>
    <row r="858" spans="1:14" ht="15.75" customHeight="1" x14ac:dyDescent="0.2">
      <c r="A858" s="8">
        <v>847</v>
      </c>
      <c r="B858" s="33"/>
      <c r="C858" s="61"/>
      <c r="D858" s="34"/>
      <c r="E858" s="35"/>
      <c r="F858" s="36"/>
      <c r="G858" s="55"/>
      <c r="H858" s="37"/>
      <c r="I858" s="38"/>
      <c r="J858" s="39"/>
      <c r="K858" s="40"/>
      <c r="L858" s="36"/>
      <c r="M858" s="36"/>
      <c r="N858" s="41"/>
    </row>
    <row r="859" spans="1:14" ht="15.75" customHeight="1" x14ac:dyDescent="0.2">
      <c r="A859" s="8">
        <v>848</v>
      </c>
      <c r="B859" s="33"/>
      <c r="C859" s="61"/>
      <c r="D859" s="34"/>
      <c r="E859" s="35"/>
      <c r="F859" s="36"/>
      <c r="G859" s="55"/>
      <c r="H859" s="37"/>
      <c r="I859" s="38"/>
      <c r="J859" s="39"/>
      <c r="K859" s="40"/>
      <c r="L859" s="36"/>
      <c r="M859" s="36"/>
      <c r="N859" s="41"/>
    </row>
    <row r="860" spans="1:14" ht="15.75" customHeight="1" x14ac:dyDescent="0.2">
      <c r="A860" s="59">
        <v>849</v>
      </c>
      <c r="B860" s="33"/>
      <c r="C860" s="61"/>
      <c r="D860" s="34"/>
      <c r="E860" s="35"/>
      <c r="F860" s="36"/>
      <c r="G860" s="55"/>
      <c r="H860" s="37"/>
      <c r="I860" s="38"/>
      <c r="J860" s="39"/>
      <c r="K860" s="40"/>
      <c r="L860" s="36"/>
      <c r="M860" s="36"/>
      <c r="N860" s="41"/>
    </row>
    <row r="861" spans="1:14" ht="15.75" customHeight="1" x14ac:dyDescent="0.2">
      <c r="A861" s="8">
        <v>850</v>
      </c>
      <c r="B861" s="33"/>
      <c r="C861" s="61"/>
      <c r="D861" s="34"/>
      <c r="E861" s="35"/>
      <c r="F861" s="36"/>
      <c r="G861" s="55"/>
      <c r="H861" s="37"/>
      <c r="I861" s="38"/>
      <c r="J861" s="39"/>
      <c r="K861" s="40"/>
      <c r="L861" s="36"/>
      <c r="M861" s="36"/>
      <c r="N861" s="41"/>
    </row>
    <row r="862" spans="1:14" ht="15.75" customHeight="1" x14ac:dyDescent="0.2">
      <c r="A862" s="8">
        <v>851</v>
      </c>
      <c r="B862" s="33"/>
      <c r="C862" s="61"/>
      <c r="D862" s="34"/>
      <c r="E862" s="35"/>
      <c r="F862" s="36"/>
      <c r="G862" s="55"/>
      <c r="H862" s="37"/>
      <c r="I862" s="38"/>
      <c r="J862" s="39"/>
      <c r="K862" s="40"/>
      <c r="L862" s="36"/>
      <c r="M862" s="36"/>
      <c r="N862" s="41"/>
    </row>
    <row r="863" spans="1:14" ht="15.75" customHeight="1" x14ac:dyDescent="0.2">
      <c r="A863" s="8">
        <v>852</v>
      </c>
      <c r="B863" s="33"/>
      <c r="C863" s="61"/>
      <c r="D863" s="34"/>
      <c r="E863" s="35"/>
      <c r="F863" s="36"/>
      <c r="G863" s="55"/>
      <c r="H863" s="37"/>
      <c r="I863" s="38"/>
      <c r="J863" s="39"/>
      <c r="K863" s="40"/>
      <c r="L863" s="36"/>
      <c r="M863" s="36"/>
      <c r="N863" s="41"/>
    </row>
    <row r="864" spans="1:14" ht="15.75" customHeight="1" x14ac:dyDescent="0.2">
      <c r="A864" s="59">
        <v>853</v>
      </c>
      <c r="B864" s="33"/>
      <c r="C864" s="61"/>
      <c r="D864" s="34"/>
      <c r="E864" s="35"/>
      <c r="F864" s="36"/>
      <c r="G864" s="55"/>
      <c r="H864" s="37"/>
      <c r="I864" s="38"/>
      <c r="J864" s="39"/>
      <c r="K864" s="40"/>
      <c r="L864" s="36"/>
      <c r="M864" s="36"/>
      <c r="N864" s="41"/>
    </row>
    <row r="865" spans="1:14" ht="15.75" customHeight="1" x14ac:dyDescent="0.2">
      <c r="A865" s="8">
        <v>854</v>
      </c>
      <c r="B865" s="33"/>
      <c r="C865" s="61"/>
      <c r="D865" s="34"/>
      <c r="E865" s="35"/>
      <c r="F865" s="36"/>
      <c r="G865" s="55"/>
      <c r="H865" s="37"/>
      <c r="I865" s="38"/>
      <c r="J865" s="39"/>
      <c r="K865" s="40"/>
      <c r="L865" s="36"/>
      <c r="M865" s="36"/>
      <c r="N865" s="41"/>
    </row>
    <row r="866" spans="1:14" ht="15.75" customHeight="1" x14ac:dyDescent="0.2">
      <c r="A866" s="8">
        <v>855</v>
      </c>
      <c r="B866" s="33"/>
      <c r="C866" s="61"/>
      <c r="D866" s="34"/>
      <c r="E866" s="35"/>
      <c r="F866" s="36"/>
      <c r="G866" s="55"/>
      <c r="H866" s="37"/>
      <c r="I866" s="38"/>
      <c r="J866" s="39"/>
      <c r="K866" s="40"/>
      <c r="L866" s="36"/>
      <c r="M866" s="36"/>
      <c r="N866" s="41"/>
    </row>
    <row r="867" spans="1:14" ht="15.75" customHeight="1" x14ac:dyDescent="0.2">
      <c r="A867" s="8">
        <v>856</v>
      </c>
      <c r="B867" s="33"/>
      <c r="C867" s="61"/>
      <c r="D867" s="34"/>
      <c r="E867" s="35"/>
      <c r="F867" s="36"/>
      <c r="G867" s="55"/>
      <c r="H867" s="37"/>
      <c r="I867" s="38"/>
      <c r="J867" s="39"/>
      <c r="K867" s="40"/>
      <c r="L867" s="36"/>
      <c r="M867" s="36"/>
      <c r="N867" s="41"/>
    </row>
    <row r="868" spans="1:14" ht="15.75" customHeight="1" x14ac:dyDescent="0.2">
      <c r="A868" s="59">
        <v>857</v>
      </c>
      <c r="B868" s="33"/>
      <c r="C868" s="61"/>
      <c r="D868" s="34"/>
      <c r="E868" s="35"/>
      <c r="F868" s="36"/>
      <c r="G868" s="55"/>
      <c r="H868" s="37"/>
      <c r="I868" s="38"/>
      <c r="J868" s="39"/>
      <c r="K868" s="40"/>
      <c r="L868" s="36"/>
      <c r="M868" s="36"/>
      <c r="N868" s="41"/>
    </row>
    <row r="869" spans="1:14" ht="15.75" customHeight="1" x14ac:dyDescent="0.2">
      <c r="A869" s="8">
        <v>858</v>
      </c>
      <c r="B869" s="33"/>
      <c r="C869" s="61"/>
      <c r="D869" s="34"/>
      <c r="E869" s="35"/>
      <c r="F869" s="36"/>
      <c r="G869" s="55"/>
      <c r="H869" s="37"/>
      <c r="I869" s="38"/>
      <c r="J869" s="39"/>
      <c r="K869" s="40"/>
      <c r="L869" s="36"/>
      <c r="M869" s="36"/>
      <c r="N869" s="41"/>
    </row>
    <row r="870" spans="1:14" ht="15.75" customHeight="1" x14ac:dyDescent="0.2">
      <c r="A870" s="8">
        <v>859</v>
      </c>
      <c r="B870" s="33"/>
      <c r="C870" s="61"/>
      <c r="D870" s="34"/>
      <c r="E870" s="35"/>
      <c r="F870" s="36"/>
      <c r="G870" s="55"/>
      <c r="H870" s="37"/>
      <c r="I870" s="38"/>
      <c r="J870" s="39"/>
      <c r="K870" s="40"/>
      <c r="L870" s="36"/>
      <c r="M870" s="36"/>
      <c r="N870" s="41"/>
    </row>
    <row r="871" spans="1:14" ht="15.75" customHeight="1" x14ac:dyDescent="0.2">
      <c r="A871" s="8">
        <v>860</v>
      </c>
      <c r="B871" s="33"/>
      <c r="C871" s="61"/>
      <c r="D871" s="34"/>
      <c r="E871" s="35"/>
      <c r="F871" s="36"/>
      <c r="G871" s="55"/>
      <c r="H871" s="37"/>
      <c r="I871" s="38"/>
      <c r="J871" s="39"/>
      <c r="K871" s="40"/>
      <c r="L871" s="36"/>
      <c r="M871" s="36"/>
      <c r="N871" s="41"/>
    </row>
    <row r="872" spans="1:14" ht="15.75" customHeight="1" x14ac:dyDescent="0.2">
      <c r="A872" s="59">
        <v>861</v>
      </c>
      <c r="B872" s="33"/>
      <c r="C872" s="61"/>
      <c r="D872" s="34"/>
      <c r="E872" s="35"/>
      <c r="F872" s="36"/>
      <c r="G872" s="55"/>
      <c r="H872" s="37"/>
      <c r="I872" s="38"/>
      <c r="J872" s="39"/>
      <c r="K872" s="40"/>
      <c r="L872" s="36"/>
      <c r="M872" s="36"/>
      <c r="N872" s="41"/>
    </row>
    <row r="873" spans="1:14" ht="15.75" customHeight="1" x14ac:dyDescent="0.2">
      <c r="A873" s="8">
        <v>862</v>
      </c>
      <c r="B873" s="33"/>
      <c r="C873" s="61"/>
      <c r="D873" s="34"/>
      <c r="E873" s="35"/>
      <c r="F873" s="36"/>
      <c r="G873" s="55"/>
      <c r="H873" s="37"/>
      <c r="I873" s="38"/>
      <c r="J873" s="39"/>
      <c r="K873" s="40"/>
      <c r="L873" s="36"/>
      <c r="M873" s="36"/>
      <c r="N873" s="41"/>
    </row>
    <row r="874" spans="1:14" ht="15.75" customHeight="1" x14ac:dyDescent="0.2">
      <c r="A874" s="8">
        <v>863</v>
      </c>
      <c r="B874" s="33"/>
      <c r="C874" s="61"/>
      <c r="D874" s="34"/>
      <c r="E874" s="35"/>
      <c r="F874" s="36"/>
      <c r="G874" s="55"/>
      <c r="H874" s="37"/>
      <c r="I874" s="38"/>
      <c r="J874" s="39"/>
      <c r="K874" s="40"/>
      <c r="L874" s="36"/>
      <c r="M874" s="36"/>
      <c r="N874" s="41"/>
    </row>
    <row r="875" spans="1:14" ht="15.75" customHeight="1" x14ac:dyDescent="0.2">
      <c r="A875" s="8">
        <v>864</v>
      </c>
      <c r="B875" s="33"/>
      <c r="C875" s="61"/>
      <c r="D875" s="34"/>
      <c r="E875" s="35"/>
      <c r="F875" s="36"/>
      <c r="G875" s="55"/>
      <c r="H875" s="37"/>
      <c r="I875" s="38"/>
      <c r="J875" s="39"/>
      <c r="K875" s="40"/>
      <c r="L875" s="36"/>
      <c r="M875" s="36"/>
      <c r="N875" s="41"/>
    </row>
    <row r="876" spans="1:14" ht="15.75" customHeight="1" x14ac:dyDescent="0.2">
      <c r="A876" s="59">
        <v>865</v>
      </c>
      <c r="B876" s="33"/>
      <c r="C876" s="61"/>
      <c r="D876" s="34"/>
      <c r="E876" s="35"/>
      <c r="F876" s="36"/>
      <c r="G876" s="55"/>
      <c r="H876" s="37"/>
      <c r="I876" s="38"/>
      <c r="J876" s="39"/>
      <c r="K876" s="40"/>
      <c r="L876" s="36"/>
      <c r="M876" s="36"/>
      <c r="N876" s="41"/>
    </row>
    <row r="877" spans="1:14" ht="15.75" customHeight="1" x14ac:dyDescent="0.2">
      <c r="A877" s="8">
        <v>866</v>
      </c>
      <c r="B877" s="33"/>
      <c r="C877" s="61"/>
      <c r="D877" s="34"/>
      <c r="E877" s="35"/>
      <c r="F877" s="36"/>
      <c r="G877" s="55"/>
      <c r="H877" s="37"/>
      <c r="I877" s="38"/>
      <c r="J877" s="39"/>
      <c r="K877" s="40"/>
      <c r="L877" s="36"/>
      <c r="M877" s="36"/>
      <c r="N877" s="41"/>
    </row>
    <row r="878" spans="1:14" ht="15.75" customHeight="1" x14ac:dyDescent="0.2">
      <c r="A878" s="8">
        <v>867</v>
      </c>
      <c r="B878" s="33"/>
      <c r="C878" s="61"/>
      <c r="D878" s="34"/>
      <c r="E878" s="35"/>
      <c r="F878" s="36"/>
      <c r="G878" s="55"/>
      <c r="H878" s="37"/>
      <c r="I878" s="38"/>
      <c r="J878" s="39"/>
      <c r="K878" s="40"/>
      <c r="L878" s="36"/>
      <c r="M878" s="36"/>
      <c r="N878" s="41"/>
    </row>
    <row r="879" spans="1:14" ht="15.75" customHeight="1" x14ac:dyDescent="0.2">
      <c r="A879" s="8">
        <v>868</v>
      </c>
      <c r="B879" s="33"/>
      <c r="C879" s="61"/>
      <c r="D879" s="34"/>
      <c r="E879" s="35"/>
      <c r="F879" s="36"/>
      <c r="G879" s="55"/>
      <c r="H879" s="37"/>
      <c r="I879" s="38"/>
      <c r="J879" s="39"/>
      <c r="K879" s="40"/>
      <c r="L879" s="36"/>
      <c r="M879" s="36"/>
      <c r="N879" s="41"/>
    </row>
    <row r="880" spans="1:14" ht="15.75" customHeight="1" x14ac:dyDescent="0.2">
      <c r="A880" s="59">
        <v>869</v>
      </c>
      <c r="B880" s="33"/>
      <c r="C880" s="61"/>
      <c r="D880" s="34"/>
      <c r="E880" s="35"/>
      <c r="F880" s="36"/>
      <c r="G880" s="55"/>
      <c r="H880" s="37"/>
      <c r="I880" s="38"/>
      <c r="J880" s="39"/>
      <c r="K880" s="40"/>
      <c r="L880" s="36"/>
      <c r="M880" s="36"/>
      <c r="N880" s="41"/>
    </row>
    <row r="881" spans="1:14" ht="15.75" customHeight="1" x14ac:dyDescent="0.2">
      <c r="A881" s="8">
        <v>870</v>
      </c>
      <c r="B881" s="33"/>
      <c r="C881" s="61"/>
      <c r="D881" s="34"/>
      <c r="E881" s="35"/>
      <c r="F881" s="36"/>
      <c r="G881" s="55"/>
      <c r="H881" s="37"/>
      <c r="I881" s="38"/>
      <c r="J881" s="39"/>
      <c r="K881" s="40"/>
      <c r="L881" s="36"/>
      <c r="M881" s="36"/>
      <c r="N881" s="41"/>
    </row>
    <row r="882" spans="1:14" ht="15.75" customHeight="1" x14ac:dyDescent="0.2">
      <c r="A882" s="8">
        <v>871</v>
      </c>
      <c r="B882" s="33"/>
      <c r="C882" s="61"/>
      <c r="D882" s="34"/>
      <c r="E882" s="35"/>
      <c r="F882" s="36"/>
      <c r="G882" s="55"/>
      <c r="H882" s="37"/>
      <c r="I882" s="38"/>
      <c r="J882" s="39"/>
      <c r="K882" s="40"/>
      <c r="L882" s="36"/>
      <c r="M882" s="36"/>
      <c r="N882" s="41"/>
    </row>
  </sheetData>
  <mergeCells count="38">
    <mergeCell ref="C2:D2"/>
    <mergeCell ref="J1:K1"/>
    <mergeCell ref="L1:N1"/>
    <mergeCell ref="A1:I1"/>
    <mergeCell ref="J2:N3"/>
    <mergeCell ref="A2:B2"/>
    <mergeCell ref="C3:D3"/>
    <mergeCell ref="E2:F2"/>
    <mergeCell ref="E3:F3"/>
    <mergeCell ref="G2:H2"/>
    <mergeCell ref="G3:H3"/>
    <mergeCell ref="A3:B3"/>
    <mergeCell ref="K10:K11"/>
    <mergeCell ref="K9:L9"/>
    <mergeCell ref="A7:N7"/>
    <mergeCell ref="K8:N8"/>
    <mergeCell ref="L10:L11"/>
    <mergeCell ref="G9:H9"/>
    <mergeCell ref="G8:J8"/>
    <mergeCell ref="I9:J9"/>
    <mergeCell ref="B8:F8"/>
    <mergeCell ref="B9:B11"/>
    <mergeCell ref="G5:H5"/>
    <mergeCell ref="E4:F4"/>
    <mergeCell ref="C9:C11"/>
    <mergeCell ref="A5:B5"/>
    <mergeCell ref="J5:N5"/>
    <mergeCell ref="J6:N6"/>
    <mergeCell ref="G4:H4"/>
    <mergeCell ref="J4:N4"/>
    <mergeCell ref="C4:D4"/>
    <mergeCell ref="G6:H6"/>
    <mergeCell ref="A6:B6"/>
    <mergeCell ref="C5:D5"/>
    <mergeCell ref="C6:D6"/>
    <mergeCell ref="E5:F5"/>
    <mergeCell ref="N10:N11"/>
    <mergeCell ref="M10:M11"/>
  </mergeCells>
  <dataValidations xWindow="449" yWindow="675" count="24">
    <dataValidation allowBlank="1" showErrorMessage="1" promptTitle="Edge Colour Abbreviations" prompt="This is just a tool to remind you of exact colour wording to facilitate MaxCut import!!" sqref="G11"/>
    <dataValidation allowBlank="1" showInputMessage="1" showErrorMessage="1" promptTitle="Lattice" prompt="Enter how many of the doors need to be made into lattices" sqref="N12"/>
    <dataValidation allowBlank="1" showInputMessage="1" showErrorMessage="1" promptTitle="Glass Cut Out" prompt="Enter how many of the doors need to have glass cut outs_x000a_" sqref="M12"/>
    <dataValidation allowBlank="1" showInputMessage="1" showErrorMessage="1" promptTitle="Name of Panel" prompt="Not neccesary, however this will help to identify your panels and doors.  Some examples: Door, Kick Plate, Corner unit, Kitchen, Main Bedroom etc.)" sqref="B12:B20"/>
    <dataValidation type="whole" allowBlank="1" showInputMessage="1" showErrorMessage="1" promptTitle="Length or Height" prompt="Length or Height in millimetres:_x000a_eg: 900_x000a__x000a_NB!!! The grain always follows the length/height!!! except in some rare cases._x000a__x000a_NB!!! The size you indicate here will be the finished size with the edging included - not cut size!!!" sqref="D12:D122">
      <formula1>40</formula1>
      <formula2>5000</formula2>
    </dataValidation>
    <dataValidation type="whole" allowBlank="1" showInputMessage="1" showErrorMessage="1" promptTitle="Width" prompt="Width in millimetres:_x000a_eg: 600_x000a__x000a_NB!!! The size you indicate here will be the finished size with the edging included - not cut size!!!" sqref="E12:E122">
      <formula1>40</formula1>
      <formula2>5000</formula2>
    </dataValidation>
    <dataValidation allowBlank="1" showInputMessage="1" showErrorMessage="1" promptTitle="Quantity" prompt="Quantity of Doors or Panels" sqref="F12:F122"/>
    <dataValidation type="list" allowBlank="1" showInputMessage="1" showErrorMessage="1" errorTitle="Wrong Thickness or Width" error="This cell must be blank or have the correct thickness or width in case of 32mm" promptTitle="Enter Size of Edging" prompt="Please enter the thickness of the edging.  there is a drop down list here for options. In the case of 32mm wide edging choose 32mm." sqref="H12:H296">
      <formula1>"0.4mm,0.6mm,1mm,1.3mm,1.5mm,2mm,32mm"</formula1>
    </dataValidation>
    <dataValidation allowBlank="1" showInputMessage="1" showErrorMessage="1" promptTitle="Job Reference" prompt="Please enter the quote number as the Job Reference!" sqref="G5"/>
    <dataValidation allowBlank="1" showInputMessage="1" showErrorMessage="1" promptTitle="Hinge Holes" prompt="Enter number of hinge-holes per door" sqref="K805:K824 K667:K686 K713:K732 K759:K778 K12:K640"/>
    <dataValidation allowBlank="1" showErrorMessage="1" sqref="B21:B882"/>
    <dataValidation type="list" allowBlank="1" showInputMessage="1" errorTitle="Input length or width" error="input: length or width" promptTitle="Input: length or width" prompt="Please enter either length (Height) or width as place where hinge-holes will be drilled!!_x000a_NB!!!  Remember that the Length is not neccesarily the longer side, as in the case of drawers!!!" sqref="L805:L824 L667:L686 L713:L732 L759:L778 L12:L640">
      <formula1>"length,width"</formula1>
    </dataValidation>
    <dataValidation type="list" allowBlank="1" showInputMessage="1" showErrorMessage="1" errorTitle="Wrong amount of sides" error="This cell must be blank or contain either 1 or 2 as an entry" promptTitle="Length sides to be edged" prompt="Please enter either 1 or 2 for amount of sides to be edged along the Length (Height) or leave blank." sqref="I805:I824 I667:I686 I713:I732 I759:I778 I12:I640">
      <formula1>"1,2"</formula1>
    </dataValidation>
    <dataValidation type="list" allowBlank="1" showInputMessage="1" showErrorMessage="1" errorTitle="Wrong amount of sides" error="This cell must be blank or contain either 1 or 2 as an entry" promptTitle="Width sides to be edged" prompt="Please enter either 1 or 2 for amount of sides to be edged along the Width or leave blank." sqref="J805:J824 J667:J686 J713:J732 J759:J778 J12:J640">
      <formula1>"1,2"</formula1>
    </dataValidation>
    <dataValidation type="whole" allowBlank="1" showErrorMessage="1" promptTitle="Length or Height" prompt="Length or Height in millimetres:_x000a_eg: 900_x000a__x000a_NB!!! The grain always follows the length/height!!! except in some rare cases._x000a__x000a_NB!!! The size you indicate here will be the finished size with the edging included - not cut size!!!" sqref="D123:D882">
      <formula1>40</formula1>
      <formula2>5000</formula2>
    </dataValidation>
    <dataValidation type="whole" allowBlank="1" showErrorMessage="1" promptTitle="Width" prompt="Width in millimetres:_x000a_eg: 600_x000a__x000a_NB!!! The size you indicate here will be the finished size with the edging included - not cut size!!!" sqref="E123:E882">
      <formula1>40</formula1>
      <formula2>5000</formula2>
    </dataValidation>
    <dataValidation allowBlank="1" showErrorMessage="1" promptTitle="Quantity" prompt="Quantity of Panels" sqref="F123:F882"/>
    <dataValidation type="list" allowBlank="1" showErrorMessage="1" errorTitle="Wrong Thickness or Width" error="This cell must be blank or have the correct thickness or width in case of 32mm" promptTitle="Enter Size of Edging" prompt="Please enter the thickness of the edging.  there is a drop down list here for options. In the case of 32mm wide edging choose 32mm." sqref="H297:H882">
      <formula1>"0.4mm,0.6mm,1mm,1.3mm,1.5mm,2mm,32mm"</formula1>
    </dataValidation>
    <dataValidation type="list" allowBlank="1" showErrorMessage="1" errorTitle="Wrong amount of sides" error="This cell must be blank or contain either 1 or 2 as an entry" promptTitle="Length sides to be edged" prompt="Please enter either 1 or 2 for amount of sides to be edged along the Length (Height) or leave blank." sqref="I641:I666 I687:I712 I733:I758 I779:I804 I825:I882">
      <formula1>"1,2"</formula1>
    </dataValidation>
    <dataValidation type="list" allowBlank="1" showErrorMessage="1" errorTitle="Wrong amount of sides" error="This cell must be blank or contain either 1 or 2 as an entry" promptTitle="Width sides to be edged" prompt="Please enter either 1 or 2 for amount of sides to be edged along the Width or leave blank." sqref="J641:J666 J687:J712 J733:J758 J779:J804 J825:J882">
      <formula1>"1,2"</formula1>
    </dataValidation>
    <dataValidation allowBlank="1" showErrorMessage="1" promptTitle="Lattice" prompt="Enter how many of the doors need to be made into lattices" sqref="N13:N882"/>
    <dataValidation allowBlank="1" showErrorMessage="1" promptTitle="Glass Cut Out" prompt="Enter how many of the doors need to have glass cut outs_x000a_" sqref="M13:M882"/>
    <dataValidation allowBlank="1" showErrorMessage="1" promptTitle="Hinge Holes" prompt="Enter number of hinge-holes per door" sqref="K641:K666 K687:K712 K733:K758 K779:K804 K825:K882"/>
    <dataValidation type="list" allowBlank="1" errorTitle="Input length or width" error="input: length or width" promptTitle="Input: length or width" prompt="Please enter either length (Height) or width as place where hinge-holes will be drilled!!_x000a_NB!!!  Remember that the Length is not neccesarily the longer side, as in the case of drawers!!!" sqref="L641:L666 L687:L712 L733:L758 L779:L804 L825:L882">
      <formula1>"length,width"</formula1>
    </dataValidation>
  </dataValidations>
  <pageMargins left="0.25" right="0.25" top="0.75" bottom="0.75" header="0.3" footer="0.3"/>
  <pageSetup paperSize="9" orientation="landscape" r:id="rId1"/>
  <headerFooter>
    <oddHeader>&amp;R&amp;P</oddHeader>
    <oddFooter>&amp;L&amp;8Only hand written changes to order will be accepted.&amp;C&amp;8No cancellations or changes will accepted once in production.&amp;R&amp;8________________________________________ Signature of person confirming cutting list&amp;9.</oddFooter>
  </headerFooter>
  <rowBreaks count="7" manualBreakCount="7">
    <brk id="37" max="16383" man="1"/>
    <brk id="77" max="16383" man="1"/>
    <brk id="118" max="17" man="1"/>
    <brk id="160" max="17" man="1"/>
    <brk id="206" max="17" man="1"/>
    <brk id="252" max="17" man="1"/>
    <brk id="298" max="17" man="1"/>
  </rowBreaks>
  <drawing r:id="rId2"/>
  <extLst>
    <ext xmlns:x14="http://schemas.microsoft.com/office/spreadsheetml/2009/9/main" uri="{CCE6A557-97BC-4b89-ADB6-D9C93CAAB3DF}">
      <x14:dataValidations xmlns:xm="http://schemas.microsoft.com/office/excel/2006/main" xWindow="449" yWindow="675" count="2">
        <x14:dataValidation type="list" allowBlank="1" showInputMessage="1" promptTitle="Board Description" prompt="There is a drop down list here for all abbreviations of Melamine Chipboard Colours and Finish. If however you want another type of board please specify colour and material.">
          <x14:formula1>
            <xm:f>'Board Colours'!$D$2:$D$261</xm:f>
          </x14:formula1>
          <xm:sqref>C12:C882</xm:sqref>
        </x14:dataValidation>
        <x14:dataValidation type="list" allowBlank="1" showInputMessage="1" promptTitle="Edging Description" prompt="There is a drop down list here for all abbreviations of Edging Colours. If however you want another type of Edge Colour please indicate colour and material.">
          <x14:formula1>
            <xm:f>'Edge Colours'!$C$2:$C$130</xm:f>
          </x14:formula1>
          <xm:sqref>G12:G882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T5000"/>
  <sheetViews>
    <sheetView workbookViewId="0">
      <selection activeCell="F23" sqref="F23"/>
    </sheetView>
  </sheetViews>
  <sheetFormatPr defaultColWidth="9.140625" defaultRowHeight="15" x14ac:dyDescent="0.25"/>
  <cols>
    <col min="1" max="1" width="10" style="49" bestFit="1" customWidth="1"/>
    <col min="2" max="2" width="9.7109375" style="49" bestFit="1" customWidth="1"/>
    <col min="3" max="3" width="6.140625" style="49" bestFit="1" customWidth="1"/>
    <col min="4" max="4" width="5.7109375" style="49" bestFit="1" customWidth="1"/>
    <col min="5" max="5" width="7.5703125" style="49" bestFit="1" customWidth="1"/>
    <col min="6" max="6" width="30.85546875" style="49" bestFit="1" customWidth="1"/>
    <col min="7" max="7" width="41.42578125" style="49" bestFit="1" customWidth="1"/>
    <col min="8" max="8" width="13.7109375" style="49" bestFit="1" customWidth="1"/>
    <col min="9" max="12" width="13.42578125" style="49" bestFit="1" customWidth="1"/>
    <col min="13" max="13" width="20.85546875" style="49" bestFit="1" customWidth="1"/>
    <col min="14" max="17" width="6" style="49" bestFit="1" customWidth="1"/>
    <col min="18" max="18" width="5.7109375" style="49" bestFit="1" customWidth="1"/>
    <col min="19" max="19" width="10.140625" style="49" bestFit="1" customWidth="1"/>
    <col min="20" max="20" width="9.140625" style="52"/>
    <col min="21" max="16384" width="9.140625" style="49"/>
  </cols>
  <sheetData>
    <row r="1" spans="1:20" ht="12" x14ac:dyDescent="0.2">
      <c r="A1" s="49" t="s">
        <v>21</v>
      </c>
      <c r="B1" s="49" t="s">
        <v>0</v>
      </c>
      <c r="C1" s="49" t="s">
        <v>1</v>
      </c>
      <c r="D1" s="49" t="s">
        <v>2</v>
      </c>
      <c r="E1" s="49" t="s">
        <v>6</v>
      </c>
      <c r="F1" s="49" t="s">
        <v>7</v>
      </c>
      <c r="G1" s="49" t="s">
        <v>8</v>
      </c>
      <c r="H1" s="49" t="s">
        <v>9</v>
      </c>
      <c r="I1" s="49" t="s">
        <v>10</v>
      </c>
      <c r="J1" s="49" t="s">
        <v>11</v>
      </c>
      <c r="K1" s="49" t="s">
        <v>12</v>
      </c>
      <c r="L1" s="49" t="s">
        <v>13</v>
      </c>
      <c r="M1" s="49" t="s">
        <v>14</v>
      </c>
      <c r="N1" s="49" t="s">
        <v>15</v>
      </c>
      <c r="O1" s="49" t="s">
        <v>16</v>
      </c>
      <c r="P1" s="49" t="s">
        <v>17</v>
      </c>
      <c r="Q1" s="49" t="s">
        <v>18</v>
      </c>
      <c r="R1" s="49" t="s">
        <v>19</v>
      </c>
      <c r="S1" s="49" t="s">
        <v>20</v>
      </c>
      <c r="T1" s="49"/>
    </row>
    <row r="2" spans="1:20" ht="12" x14ac:dyDescent="0.2">
      <c r="A2" s="49" t="str">
        <f>IF(E2="","","Input Panel")</f>
        <v/>
      </c>
      <c r="B2" s="49" t="str">
        <f>IF('Board Cutting Form'!B12="","",'Board Cutting Form'!B12)</f>
        <v/>
      </c>
      <c r="C2" s="49" t="str">
        <f>IF('Board Cutting Form'!D12="","",'Board Cutting Form'!D12)</f>
        <v/>
      </c>
      <c r="D2" s="49" t="str">
        <f>IF('Board Cutting Form'!E12="","",'Board Cutting Form'!E12)</f>
        <v/>
      </c>
      <c r="E2" s="49" t="str">
        <f>IF('Board Cutting Form'!F12="","",'Board Cutting Form'!F12)</f>
        <v/>
      </c>
      <c r="F2" s="50" t="str">
        <f>IF(OR('Board Cutting Form'!N12&gt;0,'Board Cutting Form'!M12&gt;0,'Board Cutting Form'!K12&gt;0),"("&amp;'Board Cutting Form'!N$9&amp;"-0"&amp;'Board Cutting Form'!N12&amp;" "&amp;'Board Cutting Form'!M$9&amp;"-0"&amp;'Board Cutting Form'!M12&amp;" "&amp;'Board Cutting Form'!K$9&amp;"-0"&amp;'Board Cutting Form'!K12&amp;")","")</f>
        <v/>
      </c>
      <c r="G2" s="49" t="str">
        <f>IF(E2="","","SameAsSheet")</f>
        <v/>
      </c>
      <c r="H2" s="49" t="str">
        <f>IF('Board Cutting Form'!F12="","",'Board Cutting Form'!C12)</f>
        <v/>
      </c>
      <c r="I2" s="49" t="str">
        <f>IF('Board Cutting Form'!I12&gt;=1,'Board Cutting Form'!G12&amp;"-"&amp;'Board Cutting Form'!H12,"")</f>
        <v/>
      </c>
      <c r="J2" s="51" t="str">
        <f>IF('Board Cutting Form'!I12=2,'Board Cutting Form'!G12&amp;"-"&amp;'Board Cutting Form'!H12,"")</f>
        <v/>
      </c>
      <c r="K2" s="51" t="str">
        <f>IF('Board Cutting Form'!J12&gt;=1,'Board Cutting Form'!G12&amp;"-"&amp;'Board Cutting Form'!H12,"")</f>
        <v/>
      </c>
      <c r="L2" s="51" t="str">
        <f>IF('Board Cutting Form'!J12=2,'Board Cutting Form'!G12&amp;"-"&amp;'Board Cutting Form'!H12,"")</f>
        <v/>
      </c>
      <c r="M2" s="49" t="str">
        <f>IF(E2="","","TRUE")</f>
        <v/>
      </c>
      <c r="T2" s="49"/>
    </row>
    <row r="3" spans="1:20" ht="12" x14ac:dyDescent="0.2">
      <c r="A3" s="49" t="str">
        <f t="shared" ref="A3:A6" si="0">IF(E3="","","Input Panel")</f>
        <v/>
      </c>
      <c r="B3" s="49" t="str">
        <f>IF('Board Cutting Form'!B13="","",'Board Cutting Form'!B13)</f>
        <v/>
      </c>
      <c r="C3" s="49" t="str">
        <f>IF('Board Cutting Form'!D13="","",'Board Cutting Form'!D13)</f>
        <v/>
      </c>
      <c r="D3" s="49" t="str">
        <f>IF('Board Cutting Form'!E13="","",'Board Cutting Form'!E13)</f>
        <v/>
      </c>
      <c r="E3" s="49" t="str">
        <f>IF('Board Cutting Form'!F13="","",'Board Cutting Form'!F13)</f>
        <v/>
      </c>
      <c r="F3" s="50" t="str">
        <f>IF(OR('Board Cutting Form'!N13&gt;0,'Board Cutting Form'!M13&gt;0,'Board Cutting Form'!K13&gt;0),"("&amp;'Board Cutting Form'!N$9&amp;"-0"&amp;'Board Cutting Form'!N13&amp;" "&amp;'Board Cutting Form'!M$9&amp;"-0"&amp;'Board Cutting Form'!M13&amp;" "&amp;'Board Cutting Form'!K$9&amp;"-0"&amp;'Board Cutting Form'!K13&amp;")","")</f>
        <v/>
      </c>
      <c r="G3" s="49" t="str">
        <f t="shared" ref="G3:G6" si="1">IF(E3="","","SameAsSheet")</f>
        <v/>
      </c>
      <c r="H3" s="49" t="str">
        <f>IF('Board Cutting Form'!F13="","",'Board Cutting Form'!C13)</f>
        <v/>
      </c>
      <c r="I3" s="49" t="str">
        <f>IF('Board Cutting Form'!I13&gt;=1,'Board Cutting Form'!G13&amp;"-"&amp;'Board Cutting Form'!H13,"")</f>
        <v/>
      </c>
      <c r="J3" s="51" t="str">
        <f>IF('Board Cutting Form'!I13=2,'Board Cutting Form'!G13&amp;"-"&amp;'Board Cutting Form'!H13,"")</f>
        <v/>
      </c>
      <c r="K3" s="51" t="str">
        <f>IF('Board Cutting Form'!J13&gt;=1,'Board Cutting Form'!G13&amp;"-"&amp;'Board Cutting Form'!H13,"")</f>
        <v/>
      </c>
      <c r="L3" s="51" t="str">
        <f>IF('Board Cutting Form'!J13=2,'Board Cutting Form'!G13&amp;"-"&amp;'Board Cutting Form'!H13,"")</f>
        <v/>
      </c>
      <c r="M3" s="49" t="str">
        <f t="shared" ref="M3:M6" si="2">IF(E3="","","TRUE")</f>
        <v/>
      </c>
      <c r="T3" s="49"/>
    </row>
    <row r="4" spans="1:20" ht="12" x14ac:dyDescent="0.2">
      <c r="A4" s="49" t="str">
        <f t="shared" si="0"/>
        <v/>
      </c>
      <c r="B4" s="49" t="str">
        <f>IF('Board Cutting Form'!B14="","",'Board Cutting Form'!B14)</f>
        <v/>
      </c>
      <c r="C4" s="49" t="str">
        <f>IF('Board Cutting Form'!D14="","",'Board Cutting Form'!D14)</f>
        <v/>
      </c>
      <c r="D4" s="49" t="str">
        <f>IF('Board Cutting Form'!E14="","",'Board Cutting Form'!E14)</f>
        <v/>
      </c>
      <c r="E4" s="49" t="str">
        <f>IF('Board Cutting Form'!F14="","",'Board Cutting Form'!F14)</f>
        <v/>
      </c>
      <c r="F4" s="50" t="str">
        <f>IF(OR('Board Cutting Form'!N14&gt;0,'Board Cutting Form'!M14&gt;0,'Board Cutting Form'!K14&gt;0),"("&amp;'Board Cutting Form'!N$9&amp;"-0"&amp;'Board Cutting Form'!N14&amp;" "&amp;'Board Cutting Form'!M$9&amp;"-0"&amp;'Board Cutting Form'!M14&amp;" "&amp;'Board Cutting Form'!K$9&amp;"-0"&amp;'Board Cutting Form'!K14&amp;")","")</f>
        <v/>
      </c>
      <c r="G4" s="49" t="str">
        <f t="shared" si="1"/>
        <v/>
      </c>
      <c r="H4" s="49" t="str">
        <f>IF('Board Cutting Form'!F14="","",'Board Cutting Form'!C14)</f>
        <v/>
      </c>
      <c r="I4" s="49" t="str">
        <f>IF('Board Cutting Form'!I14&gt;=1,'Board Cutting Form'!G14&amp;"-"&amp;'Board Cutting Form'!H14,"")</f>
        <v/>
      </c>
      <c r="J4" s="51" t="str">
        <f>IF('Board Cutting Form'!I14=2,'Board Cutting Form'!G14&amp;"-"&amp;'Board Cutting Form'!H14,"")</f>
        <v/>
      </c>
      <c r="K4" s="51" t="str">
        <f>IF('Board Cutting Form'!J14&gt;=1,'Board Cutting Form'!G14&amp;"-"&amp;'Board Cutting Form'!H14,"")</f>
        <v/>
      </c>
      <c r="L4" s="51" t="str">
        <f>IF('Board Cutting Form'!J14=2,'Board Cutting Form'!G14&amp;"-"&amp;'Board Cutting Form'!H14,"")</f>
        <v/>
      </c>
      <c r="M4" s="49" t="str">
        <f t="shared" si="2"/>
        <v/>
      </c>
      <c r="T4" s="49"/>
    </row>
    <row r="5" spans="1:20" ht="12" x14ac:dyDescent="0.2">
      <c r="A5" s="49" t="str">
        <f t="shared" si="0"/>
        <v/>
      </c>
      <c r="B5" s="49" t="str">
        <f>IF('Board Cutting Form'!B15="","",'Board Cutting Form'!B15)</f>
        <v/>
      </c>
      <c r="C5" s="49" t="str">
        <f>IF('Board Cutting Form'!D15="","",'Board Cutting Form'!D15)</f>
        <v/>
      </c>
      <c r="D5" s="49" t="str">
        <f>IF('Board Cutting Form'!E15="","",'Board Cutting Form'!E15)</f>
        <v/>
      </c>
      <c r="E5" s="49" t="str">
        <f>IF('Board Cutting Form'!F15="","",'Board Cutting Form'!F15)</f>
        <v/>
      </c>
      <c r="F5" s="50" t="str">
        <f>IF(OR('Board Cutting Form'!N15&gt;0,'Board Cutting Form'!M15&gt;0,'Board Cutting Form'!K15&gt;0),"("&amp;'Board Cutting Form'!N$9&amp;"-0"&amp;'Board Cutting Form'!N15&amp;" "&amp;'Board Cutting Form'!M$9&amp;"-0"&amp;'Board Cutting Form'!M15&amp;" "&amp;'Board Cutting Form'!K$9&amp;"-0"&amp;'Board Cutting Form'!K15&amp;")","")</f>
        <v/>
      </c>
      <c r="G5" s="49" t="str">
        <f t="shared" si="1"/>
        <v/>
      </c>
      <c r="H5" s="49" t="str">
        <f>IF('Board Cutting Form'!F15="","",'Board Cutting Form'!C15)</f>
        <v/>
      </c>
      <c r="I5" s="49" t="str">
        <f>IF('Board Cutting Form'!I15&gt;=1,'Board Cutting Form'!G15&amp;"-"&amp;'Board Cutting Form'!H15,"")</f>
        <v/>
      </c>
      <c r="J5" s="51" t="str">
        <f>IF('Board Cutting Form'!I15=2,'Board Cutting Form'!G15&amp;"-"&amp;'Board Cutting Form'!H15,"")</f>
        <v/>
      </c>
      <c r="K5" s="51" t="str">
        <f>IF('Board Cutting Form'!J15&gt;=1,'Board Cutting Form'!G15&amp;"-"&amp;'Board Cutting Form'!H15,"")</f>
        <v/>
      </c>
      <c r="L5" s="51" t="str">
        <f>IF('Board Cutting Form'!J15=2,'Board Cutting Form'!G15&amp;"-"&amp;'Board Cutting Form'!H15,"")</f>
        <v/>
      </c>
      <c r="M5" s="49" t="str">
        <f t="shared" si="2"/>
        <v/>
      </c>
      <c r="T5" s="49"/>
    </row>
    <row r="6" spans="1:20" ht="12" x14ac:dyDescent="0.2">
      <c r="A6" s="49" t="str">
        <f t="shared" si="0"/>
        <v/>
      </c>
      <c r="B6" s="49" t="str">
        <f>IF('Board Cutting Form'!B16="","",'Board Cutting Form'!B16)</f>
        <v/>
      </c>
      <c r="C6" s="49" t="str">
        <f>IF('Board Cutting Form'!D16="","",'Board Cutting Form'!D16)</f>
        <v/>
      </c>
      <c r="D6" s="49" t="str">
        <f>IF('Board Cutting Form'!E16="","",'Board Cutting Form'!E16)</f>
        <v/>
      </c>
      <c r="E6" s="49" t="str">
        <f>IF('Board Cutting Form'!F16="","",'Board Cutting Form'!F16)</f>
        <v/>
      </c>
      <c r="F6" s="50" t="str">
        <f>IF(OR('Board Cutting Form'!N16&gt;0,'Board Cutting Form'!M16&gt;0,'Board Cutting Form'!K16&gt;0),"("&amp;'Board Cutting Form'!N$9&amp;"-0"&amp;'Board Cutting Form'!N16&amp;" "&amp;'Board Cutting Form'!M$9&amp;"-0"&amp;'Board Cutting Form'!M16&amp;" "&amp;'Board Cutting Form'!K$9&amp;"-0"&amp;'Board Cutting Form'!K16&amp;")","")</f>
        <v/>
      </c>
      <c r="G6" s="49" t="str">
        <f t="shared" si="1"/>
        <v/>
      </c>
      <c r="H6" s="49" t="str">
        <f>IF('Board Cutting Form'!F16="","",'Board Cutting Form'!C16)</f>
        <v/>
      </c>
      <c r="I6" s="49" t="str">
        <f>IF('Board Cutting Form'!I16&gt;=1,'Board Cutting Form'!G16&amp;"-"&amp;'Board Cutting Form'!H16,"")</f>
        <v/>
      </c>
      <c r="J6" s="51" t="str">
        <f>IF('Board Cutting Form'!I16=2,'Board Cutting Form'!G16&amp;"-"&amp;'Board Cutting Form'!H16,"")</f>
        <v/>
      </c>
      <c r="K6" s="51" t="str">
        <f>IF('Board Cutting Form'!J16&gt;=1,'Board Cutting Form'!G16&amp;"-"&amp;'Board Cutting Form'!H16,"")</f>
        <v/>
      </c>
      <c r="L6" s="51" t="str">
        <f>IF('Board Cutting Form'!J16=2,'Board Cutting Form'!G16&amp;"-"&amp;'Board Cutting Form'!H16,"")</f>
        <v/>
      </c>
      <c r="M6" s="49" t="str">
        <f t="shared" si="2"/>
        <v/>
      </c>
      <c r="T6" s="49"/>
    </row>
    <row r="7" spans="1:20" ht="12" x14ac:dyDescent="0.2">
      <c r="A7" s="49" t="str">
        <f t="shared" ref="A7:A70" si="3">IF(E7="","","Input Panel")</f>
        <v/>
      </c>
      <c r="B7" s="49" t="str">
        <f>IF('Board Cutting Form'!B17="","",'Board Cutting Form'!B17)</f>
        <v/>
      </c>
      <c r="C7" s="49" t="str">
        <f>IF('Board Cutting Form'!D17="","",'Board Cutting Form'!D17)</f>
        <v/>
      </c>
      <c r="D7" s="49" t="str">
        <f>IF('Board Cutting Form'!E17="","",'Board Cutting Form'!E17)</f>
        <v/>
      </c>
      <c r="E7" s="49" t="str">
        <f>IF('Board Cutting Form'!F17="","",'Board Cutting Form'!F17)</f>
        <v/>
      </c>
      <c r="F7" s="50" t="str">
        <f>IF(OR('Board Cutting Form'!N17&gt;0,'Board Cutting Form'!M17&gt;0,'Board Cutting Form'!K17&gt;0),"("&amp;'Board Cutting Form'!N$9&amp;"-0"&amp;'Board Cutting Form'!N17&amp;" "&amp;'Board Cutting Form'!M$9&amp;"-0"&amp;'Board Cutting Form'!M17&amp;" "&amp;'Board Cutting Form'!K$9&amp;"-0"&amp;'Board Cutting Form'!K17&amp;")","")</f>
        <v/>
      </c>
      <c r="G7" s="49" t="str">
        <f t="shared" ref="G7:G70" si="4">IF(E7="","","SameAsSheet")</f>
        <v/>
      </c>
      <c r="H7" s="49" t="str">
        <f>IF('Board Cutting Form'!F17="","",'Board Cutting Form'!C17)</f>
        <v/>
      </c>
      <c r="I7" s="49" t="str">
        <f>IF('Board Cutting Form'!I17&gt;=1,'Board Cutting Form'!G17&amp;"-"&amp;'Board Cutting Form'!H17,"")</f>
        <v/>
      </c>
      <c r="J7" s="51" t="str">
        <f>IF('Board Cutting Form'!I17=2,'Board Cutting Form'!G17&amp;"-"&amp;'Board Cutting Form'!H17,"")</f>
        <v/>
      </c>
      <c r="K7" s="51" t="str">
        <f>IF('Board Cutting Form'!J17&gt;=1,'Board Cutting Form'!G17&amp;"-"&amp;'Board Cutting Form'!H17,"")</f>
        <v/>
      </c>
      <c r="L7" s="51" t="str">
        <f>IF('Board Cutting Form'!J17=2,'Board Cutting Form'!G17&amp;"-"&amp;'Board Cutting Form'!H17,"")</f>
        <v/>
      </c>
      <c r="M7" s="49" t="str">
        <f t="shared" ref="M7:M70" si="5">IF(E7="","","TRUE")</f>
        <v/>
      </c>
      <c r="T7" s="49"/>
    </row>
    <row r="8" spans="1:20" ht="12" x14ac:dyDescent="0.2">
      <c r="A8" s="49" t="str">
        <f t="shared" si="3"/>
        <v/>
      </c>
      <c r="B8" s="49" t="str">
        <f>IF('Board Cutting Form'!B18="","",'Board Cutting Form'!B18)</f>
        <v/>
      </c>
      <c r="C8" s="49" t="str">
        <f>IF('Board Cutting Form'!D18="","",'Board Cutting Form'!D18)</f>
        <v/>
      </c>
      <c r="D8" s="49" t="str">
        <f>IF('Board Cutting Form'!E18="","",'Board Cutting Form'!E18)</f>
        <v/>
      </c>
      <c r="E8" s="49" t="str">
        <f>IF('Board Cutting Form'!F18="","",'Board Cutting Form'!F18)</f>
        <v/>
      </c>
      <c r="F8" s="50" t="str">
        <f>IF(OR('Board Cutting Form'!N18&gt;0,'Board Cutting Form'!M18&gt;0,'Board Cutting Form'!K18&gt;0),"("&amp;'Board Cutting Form'!N$9&amp;"-0"&amp;'Board Cutting Form'!N18&amp;" "&amp;'Board Cutting Form'!M$9&amp;"-0"&amp;'Board Cutting Form'!M18&amp;" "&amp;'Board Cutting Form'!K$9&amp;"-0"&amp;'Board Cutting Form'!K18&amp;")","")</f>
        <v/>
      </c>
      <c r="G8" s="49" t="str">
        <f t="shared" si="4"/>
        <v/>
      </c>
      <c r="H8" s="49" t="str">
        <f>IF('Board Cutting Form'!F18="","",'Board Cutting Form'!C18)</f>
        <v/>
      </c>
      <c r="I8" s="49" t="str">
        <f>IF('Board Cutting Form'!I18&gt;=1,'Board Cutting Form'!G18&amp;"-"&amp;'Board Cutting Form'!H18,"")</f>
        <v/>
      </c>
      <c r="J8" s="51" t="str">
        <f>IF('Board Cutting Form'!I18=2,'Board Cutting Form'!G18&amp;"-"&amp;'Board Cutting Form'!H18,"")</f>
        <v/>
      </c>
      <c r="K8" s="51" t="str">
        <f>IF('Board Cutting Form'!J18&gt;=1,'Board Cutting Form'!G18&amp;"-"&amp;'Board Cutting Form'!H18,"")</f>
        <v/>
      </c>
      <c r="L8" s="51" t="str">
        <f>IF('Board Cutting Form'!J18=2,'Board Cutting Form'!G18&amp;"-"&amp;'Board Cutting Form'!H18,"")</f>
        <v/>
      </c>
      <c r="M8" s="49" t="str">
        <f t="shared" si="5"/>
        <v/>
      </c>
      <c r="T8" s="49"/>
    </row>
    <row r="9" spans="1:20" ht="12" x14ac:dyDescent="0.2">
      <c r="A9" s="49" t="str">
        <f t="shared" si="3"/>
        <v/>
      </c>
      <c r="B9" s="49" t="str">
        <f>IF('Board Cutting Form'!B19="","",'Board Cutting Form'!B19)</f>
        <v/>
      </c>
      <c r="C9" s="49" t="str">
        <f>IF('Board Cutting Form'!D19="","",'Board Cutting Form'!D19)</f>
        <v/>
      </c>
      <c r="D9" s="49" t="str">
        <f>IF('Board Cutting Form'!E19="","",'Board Cutting Form'!E19)</f>
        <v/>
      </c>
      <c r="E9" s="49" t="str">
        <f>IF('Board Cutting Form'!F19="","",'Board Cutting Form'!F19)</f>
        <v/>
      </c>
      <c r="F9" s="50" t="str">
        <f>IF(OR('Board Cutting Form'!N19&gt;0,'Board Cutting Form'!M19&gt;0,'Board Cutting Form'!K19&gt;0),"("&amp;'Board Cutting Form'!N$9&amp;"-0"&amp;'Board Cutting Form'!N19&amp;" "&amp;'Board Cutting Form'!M$9&amp;"-0"&amp;'Board Cutting Form'!M19&amp;" "&amp;'Board Cutting Form'!K$9&amp;"-0"&amp;'Board Cutting Form'!K19&amp;")","")</f>
        <v/>
      </c>
      <c r="G9" s="49" t="str">
        <f t="shared" si="4"/>
        <v/>
      </c>
      <c r="H9" s="49" t="str">
        <f>IF('Board Cutting Form'!F19="","",'Board Cutting Form'!C19)</f>
        <v/>
      </c>
      <c r="I9" s="49" t="str">
        <f>IF('Board Cutting Form'!I19&gt;=1,'Board Cutting Form'!G19&amp;"-"&amp;'Board Cutting Form'!H19,"")</f>
        <v/>
      </c>
      <c r="J9" s="51" t="str">
        <f>IF('Board Cutting Form'!I19=2,'Board Cutting Form'!G19&amp;"-"&amp;'Board Cutting Form'!H19,"")</f>
        <v/>
      </c>
      <c r="K9" s="51" t="str">
        <f>IF('Board Cutting Form'!J19&gt;=1,'Board Cutting Form'!G19&amp;"-"&amp;'Board Cutting Form'!H19,"")</f>
        <v/>
      </c>
      <c r="L9" s="51" t="str">
        <f>IF('Board Cutting Form'!J19=2,'Board Cutting Form'!G19&amp;"-"&amp;'Board Cutting Form'!H19,"")</f>
        <v/>
      </c>
      <c r="M9" s="49" t="str">
        <f t="shared" si="5"/>
        <v/>
      </c>
      <c r="T9" s="49"/>
    </row>
    <row r="10" spans="1:20" ht="12" x14ac:dyDescent="0.2">
      <c r="A10" s="49" t="str">
        <f t="shared" si="3"/>
        <v/>
      </c>
      <c r="B10" s="49" t="str">
        <f>IF('Board Cutting Form'!B20="","",'Board Cutting Form'!B20)</f>
        <v/>
      </c>
      <c r="C10" s="49" t="str">
        <f>IF('Board Cutting Form'!D20="","",'Board Cutting Form'!D20)</f>
        <v/>
      </c>
      <c r="D10" s="49" t="str">
        <f>IF('Board Cutting Form'!E20="","",'Board Cutting Form'!E20)</f>
        <v/>
      </c>
      <c r="E10" s="49" t="str">
        <f>IF('Board Cutting Form'!F20="","",'Board Cutting Form'!F20)</f>
        <v/>
      </c>
      <c r="F10" s="50" t="str">
        <f>IF(OR('Board Cutting Form'!N20&gt;0,'Board Cutting Form'!M20&gt;0,'Board Cutting Form'!K20&gt;0),"("&amp;'Board Cutting Form'!N$9&amp;"-0"&amp;'Board Cutting Form'!N20&amp;" "&amp;'Board Cutting Form'!M$9&amp;"-0"&amp;'Board Cutting Form'!M20&amp;" "&amp;'Board Cutting Form'!K$9&amp;"-0"&amp;'Board Cutting Form'!K20&amp;")","")</f>
        <v/>
      </c>
      <c r="G10" s="49" t="str">
        <f t="shared" si="4"/>
        <v/>
      </c>
      <c r="H10" s="49" t="str">
        <f>IF('Board Cutting Form'!F20="","",'Board Cutting Form'!C20)</f>
        <v/>
      </c>
      <c r="I10" s="49" t="str">
        <f>IF('Board Cutting Form'!I20&gt;=1,'Board Cutting Form'!G20&amp;"-"&amp;'Board Cutting Form'!H20,"")</f>
        <v/>
      </c>
      <c r="J10" s="51" t="str">
        <f>IF('Board Cutting Form'!I20=2,'Board Cutting Form'!G20&amp;"-"&amp;'Board Cutting Form'!H20,"")</f>
        <v/>
      </c>
      <c r="K10" s="51" t="str">
        <f>IF('Board Cutting Form'!J20&gt;=1,'Board Cutting Form'!G20&amp;"-"&amp;'Board Cutting Form'!H20,"")</f>
        <v/>
      </c>
      <c r="L10" s="51" t="str">
        <f>IF('Board Cutting Form'!J20=2,'Board Cutting Form'!G20&amp;"-"&amp;'Board Cutting Form'!H20,"")</f>
        <v/>
      </c>
      <c r="M10" s="49" t="str">
        <f t="shared" si="5"/>
        <v/>
      </c>
      <c r="T10" s="49"/>
    </row>
    <row r="11" spans="1:20" ht="12" x14ac:dyDescent="0.2">
      <c r="A11" s="49" t="str">
        <f t="shared" si="3"/>
        <v/>
      </c>
      <c r="B11" s="49" t="str">
        <f>IF('Board Cutting Form'!B21="","",'Board Cutting Form'!B21)</f>
        <v/>
      </c>
      <c r="C11" s="49" t="str">
        <f>IF('Board Cutting Form'!D21="","",'Board Cutting Form'!D21)</f>
        <v/>
      </c>
      <c r="D11" s="49" t="str">
        <f>IF('Board Cutting Form'!E21="","",'Board Cutting Form'!E21)</f>
        <v/>
      </c>
      <c r="E11" s="49" t="str">
        <f>IF('Board Cutting Form'!F21="","",'Board Cutting Form'!F21)</f>
        <v/>
      </c>
      <c r="F11" s="50" t="str">
        <f>IF(OR('Board Cutting Form'!N21&gt;0,'Board Cutting Form'!M21&gt;0,'Board Cutting Form'!K21&gt;0),"("&amp;'Board Cutting Form'!N$9&amp;"-0"&amp;'Board Cutting Form'!N21&amp;" "&amp;'Board Cutting Form'!M$9&amp;"-0"&amp;'Board Cutting Form'!M21&amp;" "&amp;'Board Cutting Form'!K$9&amp;"-0"&amp;'Board Cutting Form'!K21&amp;")","")</f>
        <v/>
      </c>
      <c r="G11" s="49" t="str">
        <f t="shared" si="4"/>
        <v/>
      </c>
      <c r="H11" s="49" t="str">
        <f>IF('Board Cutting Form'!F21="","",'Board Cutting Form'!C21)</f>
        <v/>
      </c>
      <c r="I11" s="49" t="str">
        <f>IF('Board Cutting Form'!I21&gt;=1,'Board Cutting Form'!G21&amp;"-"&amp;'Board Cutting Form'!H21,"")</f>
        <v/>
      </c>
      <c r="J11" s="51" t="str">
        <f>IF('Board Cutting Form'!I21=2,'Board Cutting Form'!G21&amp;"-"&amp;'Board Cutting Form'!H21,"")</f>
        <v/>
      </c>
      <c r="K11" s="51" t="str">
        <f>IF('Board Cutting Form'!J21&gt;=1,'Board Cutting Form'!G21&amp;"-"&amp;'Board Cutting Form'!H21,"")</f>
        <v/>
      </c>
      <c r="L11" s="51" t="str">
        <f>IF('Board Cutting Form'!J21=2,'Board Cutting Form'!G21&amp;"-"&amp;'Board Cutting Form'!H21,"")</f>
        <v/>
      </c>
      <c r="M11" s="49" t="str">
        <f t="shared" si="5"/>
        <v/>
      </c>
      <c r="T11" s="49"/>
    </row>
    <row r="12" spans="1:20" ht="12" x14ac:dyDescent="0.2">
      <c r="A12" s="49" t="str">
        <f t="shared" si="3"/>
        <v/>
      </c>
      <c r="B12" s="49" t="str">
        <f>IF('Board Cutting Form'!B22="","",'Board Cutting Form'!B22)</f>
        <v/>
      </c>
      <c r="C12" s="49" t="str">
        <f>IF('Board Cutting Form'!D22="","",'Board Cutting Form'!D22)</f>
        <v/>
      </c>
      <c r="D12" s="49" t="str">
        <f>IF('Board Cutting Form'!E22="","",'Board Cutting Form'!E22)</f>
        <v/>
      </c>
      <c r="E12" s="49" t="str">
        <f>IF('Board Cutting Form'!F22="","",'Board Cutting Form'!F22)</f>
        <v/>
      </c>
      <c r="F12" s="50" t="str">
        <f>IF(OR('Board Cutting Form'!N22&gt;0,'Board Cutting Form'!M22&gt;0,'Board Cutting Form'!K22&gt;0),"("&amp;'Board Cutting Form'!N$9&amp;"-0"&amp;'Board Cutting Form'!N22&amp;" "&amp;'Board Cutting Form'!M$9&amp;"-0"&amp;'Board Cutting Form'!M22&amp;" "&amp;'Board Cutting Form'!K$9&amp;"-0"&amp;'Board Cutting Form'!K22&amp;")","")</f>
        <v/>
      </c>
      <c r="G12" s="49" t="str">
        <f t="shared" si="4"/>
        <v/>
      </c>
      <c r="H12" s="49" t="str">
        <f>IF('Board Cutting Form'!F22="","",'Board Cutting Form'!C22)</f>
        <v/>
      </c>
      <c r="I12" s="49" t="str">
        <f>IF('Board Cutting Form'!I22&gt;=1,'Board Cutting Form'!G22&amp;"-"&amp;'Board Cutting Form'!H22,"")</f>
        <v/>
      </c>
      <c r="J12" s="51" t="str">
        <f>IF('Board Cutting Form'!I22=2,'Board Cutting Form'!G22&amp;"-"&amp;'Board Cutting Form'!H22,"")</f>
        <v/>
      </c>
      <c r="K12" s="51" t="str">
        <f>IF('Board Cutting Form'!J22&gt;=1,'Board Cutting Form'!G22&amp;"-"&amp;'Board Cutting Form'!H22,"")</f>
        <v/>
      </c>
      <c r="L12" s="51" t="str">
        <f>IF('Board Cutting Form'!J22=2,'Board Cutting Form'!G22&amp;"-"&amp;'Board Cutting Form'!H22,"")</f>
        <v/>
      </c>
      <c r="M12" s="49" t="str">
        <f t="shared" si="5"/>
        <v/>
      </c>
      <c r="T12" s="49"/>
    </row>
    <row r="13" spans="1:20" ht="12" x14ac:dyDescent="0.2">
      <c r="A13" s="49" t="str">
        <f t="shared" si="3"/>
        <v/>
      </c>
      <c r="B13" s="49" t="str">
        <f>IF('Board Cutting Form'!B23="","",'Board Cutting Form'!B23)</f>
        <v/>
      </c>
      <c r="C13" s="49" t="str">
        <f>IF('Board Cutting Form'!D23="","",'Board Cutting Form'!D23)</f>
        <v/>
      </c>
      <c r="D13" s="49" t="str">
        <f>IF('Board Cutting Form'!E23="","",'Board Cutting Form'!E23)</f>
        <v/>
      </c>
      <c r="E13" s="49" t="str">
        <f>IF('Board Cutting Form'!F23="","",'Board Cutting Form'!F23)</f>
        <v/>
      </c>
      <c r="F13" s="50" t="str">
        <f>IF(OR('Board Cutting Form'!N23&gt;0,'Board Cutting Form'!M23&gt;0,'Board Cutting Form'!K23&gt;0),"("&amp;'Board Cutting Form'!N$9&amp;"-0"&amp;'Board Cutting Form'!N23&amp;" "&amp;'Board Cutting Form'!M$9&amp;"-0"&amp;'Board Cutting Form'!M23&amp;" "&amp;'Board Cutting Form'!K$9&amp;"-0"&amp;'Board Cutting Form'!K23&amp;")","")</f>
        <v/>
      </c>
      <c r="G13" s="49" t="str">
        <f t="shared" si="4"/>
        <v/>
      </c>
      <c r="H13" s="49" t="str">
        <f>IF('Board Cutting Form'!F23="","",'Board Cutting Form'!C23)</f>
        <v/>
      </c>
      <c r="I13" s="49" t="str">
        <f>IF('Board Cutting Form'!I23&gt;=1,'Board Cutting Form'!G23&amp;"-"&amp;'Board Cutting Form'!H23,"")</f>
        <v/>
      </c>
      <c r="J13" s="51" t="str">
        <f>IF('Board Cutting Form'!I23=2,'Board Cutting Form'!G23&amp;"-"&amp;'Board Cutting Form'!H23,"")</f>
        <v/>
      </c>
      <c r="K13" s="51" t="str">
        <f>IF('Board Cutting Form'!J23&gt;=1,'Board Cutting Form'!G23&amp;"-"&amp;'Board Cutting Form'!H23,"")</f>
        <v/>
      </c>
      <c r="L13" s="51" t="str">
        <f>IF('Board Cutting Form'!J23=2,'Board Cutting Form'!G23&amp;"-"&amp;'Board Cutting Form'!H23,"")</f>
        <v/>
      </c>
      <c r="M13" s="49" t="str">
        <f t="shared" si="5"/>
        <v/>
      </c>
      <c r="T13" s="49"/>
    </row>
    <row r="14" spans="1:20" ht="12" x14ac:dyDescent="0.2">
      <c r="A14" s="49" t="str">
        <f t="shared" si="3"/>
        <v/>
      </c>
      <c r="B14" s="49" t="str">
        <f>IF('Board Cutting Form'!B24="","",'Board Cutting Form'!B24)</f>
        <v/>
      </c>
      <c r="C14" s="49" t="str">
        <f>IF('Board Cutting Form'!D24="","",'Board Cutting Form'!D24)</f>
        <v/>
      </c>
      <c r="D14" s="49" t="str">
        <f>IF('Board Cutting Form'!E24="","",'Board Cutting Form'!E24)</f>
        <v/>
      </c>
      <c r="E14" s="49" t="str">
        <f>IF('Board Cutting Form'!F24="","",'Board Cutting Form'!F24)</f>
        <v/>
      </c>
      <c r="F14" s="50" t="str">
        <f>IF(OR('Board Cutting Form'!N24&gt;0,'Board Cutting Form'!M24&gt;0,'Board Cutting Form'!K24&gt;0),"("&amp;'Board Cutting Form'!N$9&amp;"-0"&amp;'Board Cutting Form'!N24&amp;" "&amp;'Board Cutting Form'!M$9&amp;"-0"&amp;'Board Cutting Form'!M24&amp;" "&amp;'Board Cutting Form'!K$9&amp;"-0"&amp;'Board Cutting Form'!K24&amp;")","")</f>
        <v/>
      </c>
      <c r="G14" s="49" t="str">
        <f t="shared" si="4"/>
        <v/>
      </c>
      <c r="H14" s="49" t="str">
        <f>IF('Board Cutting Form'!F24="","",'Board Cutting Form'!C24)</f>
        <v/>
      </c>
      <c r="I14" s="49" t="str">
        <f>IF('Board Cutting Form'!I24&gt;=1,'Board Cutting Form'!G24&amp;"-"&amp;'Board Cutting Form'!H24,"")</f>
        <v/>
      </c>
      <c r="J14" s="51" t="str">
        <f>IF('Board Cutting Form'!I24=2,'Board Cutting Form'!G24&amp;"-"&amp;'Board Cutting Form'!H24,"")</f>
        <v/>
      </c>
      <c r="K14" s="51" t="str">
        <f>IF('Board Cutting Form'!J24&gt;=1,'Board Cutting Form'!G24&amp;"-"&amp;'Board Cutting Form'!H24,"")</f>
        <v/>
      </c>
      <c r="L14" s="51" t="str">
        <f>IF('Board Cutting Form'!J24=2,'Board Cutting Form'!G24&amp;"-"&amp;'Board Cutting Form'!H24,"")</f>
        <v/>
      </c>
      <c r="M14" s="49" t="str">
        <f t="shared" si="5"/>
        <v/>
      </c>
      <c r="T14" s="49"/>
    </row>
    <row r="15" spans="1:20" ht="12" x14ac:dyDescent="0.2">
      <c r="A15" s="49" t="str">
        <f t="shared" si="3"/>
        <v/>
      </c>
      <c r="B15" s="49" t="str">
        <f>IF('Board Cutting Form'!B25="","",'Board Cutting Form'!B25)</f>
        <v/>
      </c>
      <c r="C15" s="49" t="str">
        <f>IF('Board Cutting Form'!D25="","",'Board Cutting Form'!D25)</f>
        <v/>
      </c>
      <c r="D15" s="49" t="str">
        <f>IF('Board Cutting Form'!E25="","",'Board Cutting Form'!E25)</f>
        <v/>
      </c>
      <c r="E15" s="49" t="str">
        <f>IF('Board Cutting Form'!F25="","",'Board Cutting Form'!F25)</f>
        <v/>
      </c>
      <c r="F15" s="50" t="str">
        <f>IF(OR('Board Cutting Form'!N25&gt;0,'Board Cutting Form'!M25&gt;0,'Board Cutting Form'!K25&gt;0),"("&amp;'Board Cutting Form'!N$9&amp;"-0"&amp;'Board Cutting Form'!N25&amp;" "&amp;'Board Cutting Form'!M$9&amp;"-0"&amp;'Board Cutting Form'!M25&amp;" "&amp;'Board Cutting Form'!K$9&amp;"-0"&amp;'Board Cutting Form'!K25&amp;")","")</f>
        <v/>
      </c>
      <c r="G15" s="49" t="str">
        <f t="shared" si="4"/>
        <v/>
      </c>
      <c r="H15" s="49" t="str">
        <f>IF('Board Cutting Form'!F25="","",'Board Cutting Form'!C25)</f>
        <v/>
      </c>
      <c r="I15" s="49" t="str">
        <f>IF('Board Cutting Form'!I25&gt;=1,'Board Cutting Form'!G25&amp;"-"&amp;'Board Cutting Form'!H25,"")</f>
        <v/>
      </c>
      <c r="J15" s="51" t="str">
        <f>IF('Board Cutting Form'!I25=2,'Board Cutting Form'!G25&amp;"-"&amp;'Board Cutting Form'!H25,"")</f>
        <v/>
      </c>
      <c r="K15" s="51" t="str">
        <f>IF('Board Cutting Form'!J25&gt;=1,'Board Cutting Form'!G25&amp;"-"&amp;'Board Cutting Form'!H25,"")</f>
        <v/>
      </c>
      <c r="L15" s="51" t="str">
        <f>IF('Board Cutting Form'!J25=2,'Board Cutting Form'!G25&amp;"-"&amp;'Board Cutting Form'!H25,"")</f>
        <v/>
      </c>
      <c r="M15" s="49" t="str">
        <f t="shared" si="5"/>
        <v/>
      </c>
      <c r="T15" s="49"/>
    </row>
    <row r="16" spans="1:20" ht="12" x14ac:dyDescent="0.2">
      <c r="A16" s="49" t="str">
        <f t="shared" si="3"/>
        <v/>
      </c>
      <c r="B16" s="49" t="str">
        <f>IF('Board Cutting Form'!B26="","",'Board Cutting Form'!B26)</f>
        <v/>
      </c>
      <c r="C16" s="49" t="str">
        <f>IF('Board Cutting Form'!D26="","",'Board Cutting Form'!D26)</f>
        <v/>
      </c>
      <c r="D16" s="49" t="str">
        <f>IF('Board Cutting Form'!E26="","",'Board Cutting Form'!E26)</f>
        <v/>
      </c>
      <c r="E16" s="49" t="str">
        <f>IF('Board Cutting Form'!F26="","",'Board Cutting Form'!F26)</f>
        <v/>
      </c>
      <c r="F16" s="50" t="str">
        <f>IF(OR('Board Cutting Form'!N26&gt;0,'Board Cutting Form'!M26&gt;0,'Board Cutting Form'!K26&gt;0),"("&amp;'Board Cutting Form'!N$9&amp;"-0"&amp;'Board Cutting Form'!N26&amp;" "&amp;'Board Cutting Form'!M$9&amp;"-0"&amp;'Board Cutting Form'!M26&amp;" "&amp;'Board Cutting Form'!K$9&amp;"-0"&amp;'Board Cutting Form'!K26&amp;")","")</f>
        <v/>
      </c>
      <c r="G16" s="49" t="str">
        <f t="shared" si="4"/>
        <v/>
      </c>
      <c r="H16" s="49" t="str">
        <f>IF('Board Cutting Form'!F26="","",'Board Cutting Form'!C26)</f>
        <v/>
      </c>
      <c r="I16" s="49" t="str">
        <f>IF('Board Cutting Form'!I26&gt;=1,'Board Cutting Form'!G26&amp;"-"&amp;'Board Cutting Form'!H26,"")</f>
        <v/>
      </c>
      <c r="J16" s="51" t="str">
        <f>IF('Board Cutting Form'!I26=2,'Board Cutting Form'!G26&amp;"-"&amp;'Board Cutting Form'!H26,"")</f>
        <v/>
      </c>
      <c r="K16" s="51" t="str">
        <f>IF('Board Cutting Form'!J26&gt;=1,'Board Cutting Form'!G26&amp;"-"&amp;'Board Cutting Form'!H26,"")</f>
        <v/>
      </c>
      <c r="L16" s="51" t="str">
        <f>IF('Board Cutting Form'!J26=2,'Board Cutting Form'!G26&amp;"-"&amp;'Board Cutting Form'!H26,"")</f>
        <v/>
      </c>
      <c r="M16" s="49" t="str">
        <f t="shared" si="5"/>
        <v/>
      </c>
      <c r="T16" s="49"/>
    </row>
    <row r="17" spans="1:20" ht="12" x14ac:dyDescent="0.2">
      <c r="A17" s="49" t="str">
        <f t="shared" si="3"/>
        <v/>
      </c>
      <c r="B17" s="49" t="str">
        <f>IF('Board Cutting Form'!B27="","",'Board Cutting Form'!B27)</f>
        <v/>
      </c>
      <c r="C17" s="49" t="str">
        <f>IF('Board Cutting Form'!D27="","",'Board Cutting Form'!D27)</f>
        <v/>
      </c>
      <c r="D17" s="49" t="str">
        <f>IF('Board Cutting Form'!E27="","",'Board Cutting Form'!E27)</f>
        <v/>
      </c>
      <c r="E17" s="49" t="str">
        <f>IF('Board Cutting Form'!F27="","",'Board Cutting Form'!F27)</f>
        <v/>
      </c>
      <c r="F17" s="50" t="str">
        <f>IF(OR('Board Cutting Form'!N27&gt;0,'Board Cutting Form'!M27&gt;0,'Board Cutting Form'!K27&gt;0),"("&amp;'Board Cutting Form'!N$9&amp;"-0"&amp;'Board Cutting Form'!N27&amp;" "&amp;'Board Cutting Form'!M$9&amp;"-0"&amp;'Board Cutting Form'!M27&amp;" "&amp;'Board Cutting Form'!K$9&amp;"-0"&amp;'Board Cutting Form'!K27&amp;")","")</f>
        <v/>
      </c>
      <c r="G17" s="49" t="str">
        <f t="shared" si="4"/>
        <v/>
      </c>
      <c r="H17" s="49" t="str">
        <f>IF('Board Cutting Form'!F27="","",'Board Cutting Form'!C27)</f>
        <v/>
      </c>
      <c r="I17" s="49" t="str">
        <f>IF('Board Cutting Form'!I27&gt;=1,'Board Cutting Form'!G27&amp;"-"&amp;'Board Cutting Form'!H27,"")</f>
        <v/>
      </c>
      <c r="J17" s="51" t="str">
        <f>IF('Board Cutting Form'!I27=2,'Board Cutting Form'!G27&amp;"-"&amp;'Board Cutting Form'!H27,"")</f>
        <v/>
      </c>
      <c r="K17" s="51" t="str">
        <f>IF('Board Cutting Form'!J27&gt;=1,'Board Cutting Form'!G27&amp;"-"&amp;'Board Cutting Form'!H27,"")</f>
        <v/>
      </c>
      <c r="L17" s="51" t="str">
        <f>IF('Board Cutting Form'!J27=2,'Board Cutting Form'!G27&amp;"-"&amp;'Board Cutting Form'!H27,"")</f>
        <v/>
      </c>
      <c r="M17" s="49" t="str">
        <f t="shared" si="5"/>
        <v/>
      </c>
      <c r="T17" s="49"/>
    </row>
    <row r="18" spans="1:20" ht="12" x14ac:dyDescent="0.2">
      <c r="A18" s="49" t="str">
        <f t="shared" si="3"/>
        <v/>
      </c>
      <c r="B18" s="49" t="str">
        <f>IF('Board Cutting Form'!B28="","",'Board Cutting Form'!B28)</f>
        <v/>
      </c>
      <c r="C18" s="49" t="str">
        <f>IF('Board Cutting Form'!D28="","",'Board Cutting Form'!D28)</f>
        <v/>
      </c>
      <c r="D18" s="49" t="str">
        <f>IF('Board Cutting Form'!E28="","",'Board Cutting Form'!E28)</f>
        <v/>
      </c>
      <c r="E18" s="49" t="str">
        <f>IF('Board Cutting Form'!F28="","",'Board Cutting Form'!F28)</f>
        <v/>
      </c>
      <c r="F18" s="50" t="str">
        <f>IF(OR('Board Cutting Form'!N28&gt;0,'Board Cutting Form'!M28&gt;0,'Board Cutting Form'!K28&gt;0),"("&amp;'Board Cutting Form'!N$9&amp;"-0"&amp;'Board Cutting Form'!N28&amp;" "&amp;'Board Cutting Form'!M$9&amp;"-0"&amp;'Board Cutting Form'!M28&amp;" "&amp;'Board Cutting Form'!K$9&amp;"-0"&amp;'Board Cutting Form'!K28&amp;")","")</f>
        <v/>
      </c>
      <c r="G18" s="49" t="str">
        <f t="shared" si="4"/>
        <v/>
      </c>
      <c r="H18" s="49" t="str">
        <f>IF('Board Cutting Form'!F28="","",'Board Cutting Form'!C28)</f>
        <v/>
      </c>
      <c r="I18" s="49" t="str">
        <f>IF('Board Cutting Form'!I28&gt;=1,'Board Cutting Form'!G28&amp;"-"&amp;'Board Cutting Form'!H28,"")</f>
        <v/>
      </c>
      <c r="J18" s="51" t="str">
        <f>IF('Board Cutting Form'!I28=2,'Board Cutting Form'!G28&amp;"-"&amp;'Board Cutting Form'!H28,"")</f>
        <v/>
      </c>
      <c r="K18" s="51" t="str">
        <f>IF('Board Cutting Form'!J28&gt;=1,'Board Cutting Form'!G28&amp;"-"&amp;'Board Cutting Form'!H28,"")</f>
        <v/>
      </c>
      <c r="L18" s="51" t="str">
        <f>IF('Board Cutting Form'!J28=2,'Board Cutting Form'!G28&amp;"-"&amp;'Board Cutting Form'!H28,"")</f>
        <v/>
      </c>
      <c r="M18" s="49" t="str">
        <f t="shared" si="5"/>
        <v/>
      </c>
      <c r="T18" s="49"/>
    </row>
    <row r="19" spans="1:20" ht="12" x14ac:dyDescent="0.2">
      <c r="A19" s="49" t="str">
        <f t="shared" si="3"/>
        <v/>
      </c>
      <c r="B19" s="49" t="str">
        <f>IF('Board Cutting Form'!B29="","",'Board Cutting Form'!B29)</f>
        <v/>
      </c>
      <c r="C19" s="49" t="str">
        <f>IF('Board Cutting Form'!D29="","",'Board Cutting Form'!D29)</f>
        <v/>
      </c>
      <c r="D19" s="49" t="str">
        <f>IF('Board Cutting Form'!E29="","",'Board Cutting Form'!E29)</f>
        <v/>
      </c>
      <c r="E19" s="49" t="str">
        <f>IF('Board Cutting Form'!F29="","",'Board Cutting Form'!F29)</f>
        <v/>
      </c>
      <c r="F19" s="50" t="str">
        <f>IF(OR('Board Cutting Form'!N29&gt;0,'Board Cutting Form'!M29&gt;0,'Board Cutting Form'!K29&gt;0),"("&amp;'Board Cutting Form'!N$9&amp;"-0"&amp;'Board Cutting Form'!N29&amp;" "&amp;'Board Cutting Form'!M$9&amp;"-0"&amp;'Board Cutting Form'!M29&amp;" "&amp;'Board Cutting Form'!K$9&amp;"-0"&amp;'Board Cutting Form'!K29&amp;")","")</f>
        <v/>
      </c>
      <c r="G19" s="49" t="str">
        <f t="shared" si="4"/>
        <v/>
      </c>
      <c r="H19" s="49" t="str">
        <f>IF('Board Cutting Form'!F29="","",'Board Cutting Form'!C29)</f>
        <v/>
      </c>
      <c r="I19" s="49" t="str">
        <f>IF('Board Cutting Form'!I29&gt;=1,'Board Cutting Form'!G29&amp;"-"&amp;'Board Cutting Form'!H29,"")</f>
        <v/>
      </c>
      <c r="J19" s="51" t="str">
        <f>IF('Board Cutting Form'!I29=2,'Board Cutting Form'!G29&amp;"-"&amp;'Board Cutting Form'!H29,"")</f>
        <v/>
      </c>
      <c r="K19" s="51" t="str">
        <f>IF('Board Cutting Form'!J29&gt;=1,'Board Cutting Form'!G29&amp;"-"&amp;'Board Cutting Form'!H29,"")</f>
        <v/>
      </c>
      <c r="L19" s="51" t="str">
        <f>IF('Board Cutting Form'!J29=2,'Board Cutting Form'!G29&amp;"-"&amp;'Board Cutting Form'!H29,"")</f>
        <v/>
      </c>
      <c r="M19" s="49" t="str">
        <f t="shared" si="5"/>
        <v/>
      </c>
      <c r="T19" s="49"/>
    </row>
    <row r="20" spans="1:20" ht="12" x14ac:dyDescent="0.2">
      <c r="A20" s="49" t="str">
        <f t="shared" si="3"/>
        <v/>
      </c>
      <c r="B20" s="49" t="str">
        <f>IF('Board Cutting Form'!B30="","",'Board Cutting Form'!B30)</f>
        <v/>
      </c>
      <c r="C20" s="49" t="str">
        <f>IF('Board Cutting Form'!D30="","",'Board Cutting Form'!D30)</f>
        <v/>
      </c>
      <c r="D20" s="49" t="str">
        <f>IF('Board Cutting Form'!E30="","",'Board Cutting Form'!E30)</f>
        <v/>
      </c>
      <c r="E20" s="49" t="str">
        <f>IF('Board Cutting Form'!F30="","",'Board Cutting Form'!F30)</f>
        <v/>
      </c>
      <c r="F20" s="50" t="str">
        <f>IF(OR('Board Cutting Form'!N30&gt;0,'Board Cutting Form'!M30&gt;0,'Board Cutting Form'!K30&gt;0),"("&amp;'Board Cutting Form'!N$9&amp;"-0"&amp;'Board Cutting Form'!N30&amp;" "&amp;'Board Cutting Form'!M$9&amp;"-0"&amp;'Board Cutting Form'!M30&amp;" "&amp;'Board Cutting Form'!K$9&amp;"-0"&amp;'Board Cutting Form'!K30&amp;")","")</f>
        <v/>
      </c>
      <c r="G20" s="49" t="str">
        <f t="shared" si="4"/>
        <v/>
      </c>
      <c r="H20" s="49" t="str">
        <f>IF('Board Cutting Form'!F30="","",'Board Cutting Form'!C30)</f>
        <v/>
      </c>
      <c r="I20" s="49" t="str">
        <f>IF('Board Cutting Form'!I30&gt;=1,'Board Cutting Form'!G30&amp;"-"&amp;'Board Cutting Form'!H30,"")</f>
        <v/>
      </c>
      <c r="J20" s="51" t="str">
        <f>IF('Board Cutting Form'!I30=2,'Board Cutting Form'!G30&amp;"-"&amp;'Board Cutting Form'!H30,"")</f>
        <v/>
      </c>
      <c r="K20" s="51" t="str">
        <f>IF('Board Cutting Form'!J30&gt;=1,'Board Cutting Form'!G30&amp;"-"&amp;'Board Cutting Form'!H30,"")</f>
        <v/>
      </c>
      <c r="L20" s="51" t="str">
        <f>IF('Board Cutting Form'!J30=2,'Board Cutting Form'!G30&amp;"-"&amp;'Board Cutting Form'!H30,"")</f>
        <v/>
      </c>
      <c r="M20" s="49" t="str">
        <f t="shared" si="5"/>
        <v/>
      </c>
      <c r="T20" s="49"/>
    </row>
    <row r="21" spans="1:20" ht="12" x14ac:dyDescent="0.2">
      <c r="A21" s="49" t="str">
        <f t="shared" si="3"/>
        <v/>
      </c>
      <c r="B21" s="49" t="str">
        <f>IF('Board Cutting Form'!B31="","",'Board Cutting Form'!B31)</f>
        <v/>
      </c>
      <c r="C21" s="49" t="str">
        <f>IF('Board Cutting Form'!D31="","",'Board Cutting Form'!D31)</f>
        <v/>
      </c>
      <c r="D21" s="49" t="str">
        <f>IF('Board Cutting Form'!E31="","",'Board Cutting Form'!E31)</f>
        <v/>
      </c>
      <c r="E21" s="49" t="str">
        <f>IF('Board Cutting Form'!F31="","",'Board Cutting Form'!F31)</f>
        <v/>
      </c>
      <c r="F21" s="50" t="str">
        <f>IF(OR('Board Cutting Form'!N31&gt;0,'Board Cutting Form'!M31&gt;0,'Board Cutting Form'!K31&gt;0),"("&amp;'Board Cutting Form'!N$9&amp;"-0"&amp;'Board Cutting Form'!N31&amp;" "&amp;'Board Cutting Form'!M$9&amp;"-0"&amp;'Board Cutting Form'!M31&amp;" "&amp;'Board Cutting Form'!K$9&amp;"-0"&amp;'Board Cutting Form'!K31&amp;")","")</f>
        <v/>
      </c>
      <c r="G21" s="49" t="str">
        <f t="shared" si="4"/>
        <v/>
      </c>
      <c r="H21" s="49" t="str">
        <f>IF('Board Cutting Form'!F31="","",'Board Cutting Form'!C31)</f>
        <v/>
      </c>
      <c r="I21" s="49" t="str">
        <f>IF('Board Cutting Form'!I31&gt;=1,'Board Cutting Form'!G31&amp;"-"&amp;'Board Cutting Form'!H31,"")</f>
        <v/>
      </c>
      <c r="J21" s="51" t="str">
        <f>IF('Board Cutting Form'!I31=2,'Board Cutting Form'!G31&amp;"-"&amp;'Board Cutting Form'!H31,"")</f>
        <v/>
      </c>
      <c r="K21" s="51" t="str">
        <f>IF('Board Cutting Form'!J31&gt;=1,'Board Cutting Form'!G31&amp;"-"&amp;'Board Cutting Form'!H31,"")</f>
        <v/>
      </c>
      <c r="L21" s="51" t="str">
        <f>IF('Board Cutting Form'!J31=2,'Board Cutting Form'!G31&amp;"-"&amp;'Board Cutting Form'!H31,"")</f>
        <v/>
      </c>
      <c r="M21" s="49" t="str">
        <f t="shared" si="5"/>
        <v/>
      </c>
      <c r="T21" s="49"/>
    </row>
    <row r="22" spans="1:20" ht="12" x14ac:dyDescent="0.2">
      <c r="A22" s="49" t="str">
        <f t="shared" si="3"/>
        <v/>
      </c>
      <c r="B22" s="49" t="str">
        <f>IF('Board Cutting Form'!B32="","",'Board Cutting Form'!B32)</f>
        <v/>
      </c>
      <c r="C22" s="49" t="str">
        <f>IF('Board Cutting Form'!D32="","",'Board Cutting Form'!D32)</f>
        <v/>
      </c>
      <c r="D22" s="49" t="str">
        <f>IF('Board Cutting Form'!E32="","",'Board Cutting Form'!E32)</f>
        <v/>
      </c>
      <c r="E22" s="49" t="str">
        <f>IF('Board Cutting Form'!F32="","",'Board Cutting Form'!F32)</f>
        <v/>
      </c>
      <c r="F22" s="50" t="str">
        <f>IF(OR('Board Cutting Form'!N32&gt;0,'Board Cutting Form'!M32&gt;0,'Board Cutting Form'!K32&gt;0),"("&amp;'Board Cutting Form'!N$9&amp;"-0"&amp;'Board Cutting Form'!N32&amp;" "&amp;'Board Cutting Form'!M$9&amp;"-0"&amp;'Board Cutting Form'!M32&amp;" "&amp;'Board Cutting Form'!K$9&amp;"-0"&amp;'Board Cutting Form'!K32&amp;")","")</f>
        <v/>
      </c>
      <c r="G22" s="49" t="str">
        <f t="shared" si="4"/>
        <v/>
      </c>
      <c r="H22" s="49" t="str">
        <f>IF('Board Cutting Form'!F32="","",'Board Cutting Form'!C32)</f>
        <v/>
      </c>
      <c r="I22" s="49" t="str">
        <f>IF('Board Cutting Form'!I32&gt;=1,'Board Cutting Form'!G32&amp;"-"&amp;'Board Cutting Form'!H32,"")</f>
        <v/>
      </c>
      <c r="J22" s="51" t="str">
        <f>IF('Board Cutting Form'!I32=2,'Board Cutting Form'!G32&amp;"-"&amp;'Board Cutting Form'!H32,"")</f>
        <v/>
      </c>
      <c r="K22" s="51" t="str">
        <f>IF('Board Cutting Form'!J32&gt;=1,'Board Cutting Form'!G32&amp;"-"&amp;'Board Cutting Form'!H32,"")</f>
        <v/>
      </c>
      <c r="L22" s="51" t="str">
        <f>IF('Board Cutting Form'!J32=2,'Board Cutting Form'!G32&amp;"-"&amp;'Board Cutting Form'!H32,"")</f>
        <v/>
      </c>
      <c r="M22" s="49" t="str">
        <f t="shared" si="5"/>
        <v/>
      </c>
      <c r="T22" s="49"/>
    </row>
    <row r="23" spans="1:20" ht="12" x14ac:dyDescent="0.2">
      <c r="A23" s="49" t="str">
        <f t="shared" si="3"/>
        <v/>
      </c>
      <c r="B23" s="49" t="str">
        <f>IF('Board Cutting Form'!B33="","",'Board Cutting Form'!B33)</f>
        <v/>
      </c>
      <c r="C23" s="49" t="str">
        <f>IF('Board Cutting Form'!D33="","",'Board Cutting Form'!D33)</f>
        <v/>
      </c>
      <c r="D23" s="49" t="str">
        <f>IF('Board Cutting Form'!E33="","",'Board Cutting Form'!E33)</f>
        <v/>
      </c>
      <c r="E23" s="49" t="str">
        <f>IF('Board Cutting Form'!F33="","",'Board Cutting Form'!F33)</f>
        <v/>
      </c>
      <c r="F23" s="50" t="str">
        <f>IF(OR('Board Cutting Form'!N33&gt;0,'Board Cutting Form'!M33&gt;0,'Board Cutting Form'!K33&gt;0),"("&amp;'Board Cutting Form'!N$9&amp;"-0"&amp;'Board Cutting Form'!N33&amp;" "&amp;'Board Cutting Form'!M$9&amp;"-0"&amp;'Board Cutting Form'!M33&amp;" "&amp;'Board Cutting Form'!K$9&amp;"-0"&amp;'Board Cutting Form'!K33&amp;")","")</f>
        <v/>
      </c>
      <c r="G23" s="49" t="str">
        <f t="shared" si="4"/>
        <v/>
      </c>
      <c r="H23" s="49" t="str">
        <f>IF('Board Cutting Form'!F33="","",'Board Cutting Form'!C33)</f>
        <v/>
      </c>
      <c r="I23" s="49" t="str">
        <f>IF('Board Cutting Form'!I33&gt;=1,'Board Cutting Form'!G33&amp;"-"&amp;'Board Cutting Form'!H33,"")</f>
        <v/>
      </c>
      <c r="J23" s="51" t="str">
        <f>IF('Board Cutting Form'!I33=2,'Board Cutting Form'!G33&amp;"-"&amp;'Board Cutting Form'!H33,"")</f>
        <v/>
      </c>
      <c r="K23" s="51" t="str">
        <f>IF('Board Cutting Form'!J33&gt;=1,'Board Cutting Form'!G33&amp;"-"&amp;'Board Cutting Form'!H33,"")</f>
        <v/>
      </c>
      <c r="L23" s="51" t="str">
        <f>IF('Board Cutting Form'!J33=2,'Board Cutting Form'!G33&amp;"-"&amp;'Board Cutting Form'!H33,"")</f>
        <v/>
      </c>
      <c r="M23" s="49" t="str">
        <f t="shared" si="5"/>
        <v/>
      </c>
      <c r="T23" s="49"/>
    </row>
    <row r="24" spans="1:20" ht="12" x14ac:dyDescent="0.2">
      <c r="A24" s="49" t="str">
        <f t="shared" si="3"/>
        <v/>
      </c>
      <c r="B24" s="49" t="str">
        <f>IF('Board Cutting Form'!B34="","",'Board Cutting Form'!B34)</f>
        <v/>
      </c>
      <c r="C24" s="49" t="str">
        <f>IF('Board Cutting Form'!D34="","",'Board Cutting Form'!D34)</f>
        <v/>
      </c>
      <c r="D24" s="49" t="str">
        <f>IF('Board Cutting Form'!E34="","",'Board Cutting Form'!E34)</f>
        <v/>
      </c>
      <c r="E24" s="49" t="str">
        <f>IF('Board Cutting Form'!F34="","",'Board Cutting Form'!F34)</f>
        <v/>
      </c>
      <c r="F24" s="50" t="str">
        <f>IF(OR('Board Cutting Form'!N34&gt;0,'Board Cutting Form'!M34&gt;0,'Board Cutting Form'!K34&gt;0),"("&amp;'Board Cutting Form'!N$9&amp;"-0"&amp;'Board Cutting Form'!N34&amp;" "&amp;'Board Cutting Form'!M$9&amp;"-0"&amp;'Board Cutting Form'!M34&amp;" "&amp;'Board Cutting Form'!K$9&amp;"-0"&amp;'Board Cutting Form'!K34&amp;")","")</f>
        <v/>
      </c>
      <c r="G24" s="49" t="str">
        <f t="shared" si="4"/>
        <v/>
      </c>
      <c r="H24" s="49" t="str">
        <f>IF('Board Cutting Form'!F34="","",'Board Cutting Form'!C34)</f>
        <v/>
      </c>
      <c r="I24" s="49" t="str">
        <f>IF('Board Cutting Form'!I34&gt;=1,'Board Cutting Form'!G34&amp;"-"&amp;'Board Cutting Form'!H34,"")</f>
        <v/>
      </c>
      <c r="J24" s="51" t="str">
        <f>IF('Board Cutting Form'!I34=2,'Board Cutting Form'!G34&amp;"-"&amp;'Board Cutting Form'!H34,"")</f>
        <v/>
      </c>
      <c r="K24" s="51" t="str">
        <f>IF('Board Cutting Form'!J34&gt;=1,'Board Cutting Form'!G34&amp;"-"&amp;'Board Cutting Form'!H34,"")</f>
        <v/>
      </c>
      <c r="L24" s="51" t="str">
        <f>IF('Board Cutting Form'!J34=2,'Board Cutting Form'!G34&amp;"-"&amp;'Board Cutting Form'!H34,"")</f>
        <v/>
      </c>
      <c r="M24" s="49" t="str">
        <f t="shared" si="5"/>
        <v/>
      </c>
      <c r="T24" s="49"/>
    </row>
    <row r="25" spans="1:20" ht="12" x14ac:dyDescent="0.2">
      <c r="A25" s="49" t="str">
        <f t="shared" si="3"/>
        <v/>
      </c>
      <c r="B25" s="49" t="str">
        <f>IF('Board Cutting Form'!B35="","",'Board Cutting Form'!B35)</f>
        <v/>
      </c>
      <c r="C25" s="49" t="str">
        <f>IF('Board Cutting Form'!D35="","",'Board Cutting Form'!D35)</f>
        <v/>
      </c>
      <c r="D25" s="49" t="str">
        <f>IF('Board Cutting Form'!E35="","",'Board Cutting Form'!E35)</f>
        <v/>
      </c>
      <c r="E25" s="49" t="str">
        <f>IF('Board Cutting Form'!F35="","",'Board Cutting Form'!F35)</f>
        <v/>
      </c>
      <c r="F25" s="50" t="str">
        <f>IF(OR('Board Cutting Form'!N35&gt;0,'Board Cutting Form'!M35&gt;0,'Board Cutting Form'!K35&gt;0),"("&amp;'Board Cutting Form'!N$9&amp;"-0"&amp;'Board Cutting Form'!N35&amp;" "&amp;'Board Cutting Form'!M$9&amp;"-0"&amp;'Board Cutting Form'!M35&amp;" "&amp;'Board Cutting Form'!K$9&amp;"-0"&amp;'Board Cutting Form'!K35&amp;")","")</f>
        <v/>
      </c>
      <c r="G25" s="49" t="str">
        <f t="shared" si="4"/>
        <v/>
      </c>
      <c r="H25" s="49" t="str">
        <f>IF('Board Cutting Form'!F35="","",'Board Cutting Form'!C35)</f>
        <v/>
      </c>
      <c r="I25" s="49" t="str">
        <f>IF('Board Cutting Form'!I35&gt;=1,'Board Cutting Form'!G35&amp;"-"&amp;'Board Cutting Form'!H35,"")</f>
        <v/>
      </c>
      <c r="J25" s="51" t="str">
        <f>IF('Board Cutting Form'!I35=2,'Board Cutting Form'!G35&amp;"-"&amp;'Board Cutting Form'!H35,"")</f>
        <v/>
      </c>
      <c r="K25" s="51" t="str">
        <f>IF('Board Cutting Form'!J35&gt;=1,'Board Cutting Form'!G35&amp;"-"&amp;'Board Cutting Form'!H35,"")</f>
        <v/>
      </c>
      <c r="L25" s="51" t="str">
        <f>IF('Board Cutting Form'!J35=2,'Board Cutting Form'!G35&amp;"-"&amp;'Board Cutting Form'!H35,"")</f>
        <v/>
      </c>
      <c r="M25" s="49" t="str">
        <f t="shared" si="5"/>
        <v/>
      </c>
      <c r="T25" s="49"/>
    </row>
    <row r="26" spans="1:20" ht="12" x14ac:dyDescent="0.2">
      <c r="A26" s="49" t="str">
        <f t="shared" si="3"/>
        <v/>
      </c>
      <c r="B26" s="49" t="str">
        <f>IF('Board Cutting Form'!B36="","",'Board Cutting Form'!B36)</f>
        <v/>
      </c>
      <c r="C26" s="49" t="str">
        <f>IF('Board Cutting Form'!D36="","",'Board Cutting Form'!D36)</f>
        <v/>
      </c>
      <c r="D26" s="49" t="str">
        <f>IF('Board Cutting Form'!E36="","",'Board Cutting Form'!E36)</f>
        <v/>
      </c>
      <c r="E26" s="49" t="str">
        <f>IF('Board Cutting Form'!F36="","",'Board Cutting Form'!F36)</f>
        <v/>
      </c>
      <c r="F26" s="50" t="str">
        <f>IF(OR('Board Cutting Form'!N36&gt;0,'Board Cutting Form'!M36&gt;0,'Board Cutting Form'!K36&gt;0),"("&amp;'Board Cutting Form'!N$9&amp;"-0"&amp;'Board Cutting Form'!N36&amp;" "&amp;'Board Cutting Form'!M$9&amp;"-0"&amp;'Board Cutting Form'!M36&amp;" "&amp;'Board Cutting Form'!K$9&amp;"-0"&amp;'Board Cutting Form'!K36&amp;")","")</f>
        <v/>
      </c>
      <c r="G26" s="49" t="str">
        <f t="shared" si="4"/>
        <v/>
      </c>
      <c r="H26" s="49" t="str">
        <f>IF('Board Cutting Form'!F36="","",'Board Cutting Form'!C36)</f>
        <v/>
      </c>
      <c r="I26" s="49" t="str">
        <f>IF('Board Cutting Form'!I36&gt;=1,'Board Cutting Form'!G36&amp;"-"&amp;'Board Cutting Form'!H36,"")</f>
        <v/>
      </c>
      <c r="J26" s="51" t="str">
        <f>IF('Board Cutting Form'!I36=2,'Board Cutting Form'!G36&amp;"-"&amp;'Board Cutting Form'!H36,"")</f>
        <v/>
      </c>
      <c r="K26" s="51" t="str">
        <f>IF('Board Cutting Form'!J36&gt;=1,'Board Cutting Form'!G36&amp;"-"&amp;'Board Cutting Form'!H36,"")</f>
        <v/>
      </c>
      <c r="L26" s="51" t="str">
        <f>IF('Board Cutting Form'!J36=2,'Board Cutting Form'!G36&amp;"-"&amp;'Board Cutting Form'!H36,"")</f>
        <v/>
      </c>
      <c r="M26" s="49" t="str">
        <f t="shared" si="5"/>
        <v/>
      </c>
      <c r="T26" s="49"/>
    </row>
    <row r="27" spans="1:20" ht="12" x14ac:dyDescent="0.2">
      <c r="A27" s="49" t="str">
        <f t="shared" si="3"/>
        <v/>
      </c>
      <c r="B27" s="49" t="str">
        <f>IF('Board Cutting Form'!B37="","",'Board Cutting Form'!B37)</f>
        <v/>
      </c>
      <c r="C27" s="49" t="str">
        <f>IF('Board Cutting Form'!D37="","",'Board Cutting Form'!D37)</f>
        <v/>
      </c>
      <c r="D27" s="49" t="str">
        <f>IF('Board Cutting Form'!E37="","",'Board Cutting Form'!E37)</f>
        <v/>
      </c>
      <c r="E27" s="49" t="str">
        <f>IF('Board Cutting Form'!F37="","",'Board Cutting Form'!F37)</f>
        <v/>
      </c>
      <c r="F27" s="50" t="str">
        <f>IF(OR('Board Cutting Form'!N37&gt;0,'Board Cutting Form'!M37&gt;0,'Board Cutting Form'!K37&gt;0),"("&amp;'Board Cutting Form'!N$9&amp;"-0"&amp;'Board Cutting Form'!N37&amp;" "&amp;'Board Cutting Form'!M$9&amp;"-0"&amp;'Board Cutting Form'!M37&amp;" "&amp;'Board Cutting Form'!K$9&amp;"-0"&amp;'Board Cutting Form'!K37&amp;")","")</f>
        <v/>
      </c>
      <c r="G27" s="49" t="str">
        <f t="shared" si="4"/>
        <v/>
      </c>
      <c r="H27" s="49" t="str">
        <f>IF('Board Cutting Form'!F37="","",'Board Cutting Form'!C37)</f>
        <v/>
      </c>
      <c r="I27" s="49" t="str">
        <f>IF('Board Cutting Form'!I37&gt;=1,'Board Cutting Form'!G37&amp;"-"&amp;'Board Cutting Form'!H37,"")</f>
        <v/>
      </c>
      <c r="J27" s="51" t="str">
        <f>IF('Board Cutting Form'!I37=2,'Board Cutting Form'!G37&amp;"-"&amp;'Board Cutting Form'!H37,"")</f>
        <v/>
      </c>
      <c r="K27" s="51" t="str">
        <f>IF('Board Cutting Form'!J37&gt;=1,'Board Cutting Form'!G37&amp;"-"&amp;'Board Cutting Form'!H37,"")</f>
        <v/>
      </c>
      <c r="L27" s="51" t="str">
        <f>IF('Board Cutting Form'!J37=2,'Board Cutting Form'!G37&amp;"-"&amp;'Board Cutting Form'!H37,"")</f>
        <v/>
      </c>
      <c r="M27" s="49" t="str">
        <f t="shared" si="5"/>
        <v/>
      </c>
      <c r="T27" s="49"/>
    </row>
    <row r="28" spans="1:20" ht="12" x14ac:dyDescent="0.2">
      <c r="A28" s="49" t="str">
        <f t="shared" si="3"/>
        <v/>
      </c>
      <c r="B28" s="49" t="str">
        <f>IF('Board Cutting Form'!B38="","",'Board Cutting Form'!B38)</f>
        <v/>
      </c>
      <c r="C28" s="49" t="str">
        <f>IF('Board Cutting Form'!D38="","",'Board Cutting Form'!D38)</f>
        <v/>
      </c>
      <c r="D28" s="49" t="str">
        <f>IF('Board Cutting Form'!E38="","",'Board Cutting Form'!E38)</f>
        <v/>
      </c>
      <c r="E28" s="49" t="str">
        <f>IF('Board Cutting Form'!F38="","",'Board Cutting Form'!F38)</f>
        <v/>
      </c>
      <c r="F28" s="50" t="str">
        <f>IF(OR('Board Cutting Form'!N38&gt;0,'Board Cutting Form'!M38&gt;0,'Board Cutting Form'!K38&gt;0),"("&amp;'Board Cutting Form'!N$9&amp;"-0"&amp;'Board Cutting Form'!N38&amp;" "&amp;'Board Cutting Form'!M$9&amp;"-0"&amp;'Board Cutting Form'!M38&amp;" "&amp;'Board Cutting Form'!K$9&amp;"-0"&amp;'Board Cutting Form'!K38&amp;")","")</f>
        <v/>
      </c>
      <c r="G28" s="49" t="str">
        <f t="shared" si="4"/>
        <v/>
      </c>
      <c r="H28" s="49" t="str">
        <f>IF('Board Cutting Form'!F38="","",'Board Cutting Form'!C38)</f>
        <v/>
      </c>
      <c r="I28" s="49" t="str">
        <f>IF('Board Cutting Form'!I38&gt;=1,'Board Cutting Form'!G38&amp;"-"&amp;'Board Cutting Form'!H38,"")</f>
        <v/>
      </c>
      <c r="J28" s="51" t="str">
        <f>IF('Board Cutting Form'!I38=2,'Board Cutting Form'!G38&amp;"-"&amp;'Board Cutting Form'!H38,"")</f>
        <v/>
      </c>
      <c r="K28" s="51" t="str">
        <f>IF('Board Cutting Form'!J38&gt;=1,'Board Cutting Form'!G38&amp;"-"&amp;'Board Cutting Form'!H38,"")</f>
        <v/>
      </c>
      <c r="L28" s="51" t="str">
        <f>IF('Board Cutting Form'!J38=2,'Board Cutting Form'!G38&amp;"-"&amp;'Board Cutting Form'!H38,"")</f>
        <v/>
      </c>
      <c r="M28" s="49" t="str">
        <f t="shared" si="5"/>
        <v/>
      </c>
      <c r="T28" s="49"/>
    </row>
    <row r="29" spans="1:20" ht="12" x14ac:dyDescent="0.2">
      <c r="A29" s="49" t="str">
        <f t="shared" si="3"/>
        <v/>
      </c>
      <c r="B29" s="49" t="str">
        <f>IF('Board Cutting Form'!B39="","",'Board Cutting Form'!B39)</f>
        <v/>
      </c>
      <c r="C29" s="49" t="str">
        <f>IF('Board Cutting Form'!D39="","",'Board Cutting Form'!D39)</f>
        <v/>
      </c>
      <c r="D29" s="49" t="str">
        <f>IF('Board Cutting Form'!E39="","",'Board Cutting Form'!E39)</f>
        <v/>
      </c>
      <c r="E29" s="49" t="str">
        <f>IF('Board Cutting Form'!F39="","",'Board Cutting Form'!F39)</f>
        <v/>
      </c>
      <c r="F29" s="50" t="str">
        <f>IF(OR('Board Cutting Form'!N39&gt;0,'Board Cutting Form'!M39&gt;0,'Board Cutting Form'!K39&gt;0),"("&amp;'Board Cutting Form'!N$9&amp;"-0"&amp;'Board Cutting Form'!N39&amp;" "&amp;'Board Cutting Form'!M$9&amp;"-0"&amp;'Board Cutting Form'!M39&amp;" "&amp;'Board Cutting Form'!K$9&amp;"-0"&amp;'Board Cutting Form'!K39&amp;")","")</f>
        <v/>
      </c>
      <c r="G29" s="49" t="str">
        <f t="shared" si="4"/>
        <v/>
      </c>
      <c r="H29" s="49" t="str">
        <f>IF('Board Cutting Form'!F39="","",'Board Cutting Form'!C39)</f>
        <v/>
      </c>
      <c r="I29" s="49" t="str">
        <f>IF('Board Cutting Form'!I39&gt;=1,'Board Cutting Form'!G39&amp;"-"&amp;'Board Cutting Form'!H39,"")</f>
        <v/>
      </c>
      <c r="J29" s="51" t="str">
        <f>IF('Board Cutting Form'!I39=2,'Board Cutting Form'!G39&amp;"-"&amp;'Board Cutting Form'!H39,"")</f>
        <v/>
      </c>
      <c r="K29" s="51" t="str">
        <f>IF('Board Cutting Form'!J39&gt;=1,'Board Cutting Form'!G39&amp;"-"&amp;'Board Cutting Form'!H39,"")</f>
        <v/>
      </c>
      <c r="L29" s="51" t="str">
        <f>IF('Board Cutting Form'!J39=2,'Board Cutting Form'!G39&amp;"-"&amp;'Board Cutting Form'!H39,"")</f>
        <v/>
      </c>
      <c r="M29" s="49" t="str">
        <f t="shared" si="5"/>
        <v/>
      </c>
      <c r="T29" s="49"/>
    </row>
    <row r="30" spans="1:20" ht="12" x14ac:dyDescent="0.2">
      <c r="A30" s="49" t="str">
        <f t="shared" si="3"/>
        <v/>
      </c>
      <c r="B30" s="49" t="str">
        <f>IF('Board Cutting Form'!B40="","",'Board Cutting Form'!B40)</f>
        <v/>
      </c>
      <c r="C30" s="49" t="str">
        <f>IF('Board Cutting Form'!D40="","",'Board Cutting Form'!D40)</f>
        <v/>
      </c>
      <c r="D30" s="49" t="str">
        <f>IF('Board Cutting Form'!E40="","",'Board Cutting Form'!E40)</f>
        <v/>
      </c>
      <c r="E30" s="49" t="str">
        <f>IF('Board Cutting Form'!F40="","",'Board Cutting Form'!F40)</f>
        <v/>
      </c>
      <c r="F30" s="50" t="str">
        <f>IF(OR('Board Cutting Form'!N40&gt;0,'Board Cutting Form'!M40&gt;0,'Board Cutting Form'!K40&gt;0),"("&amp;'Board Cutting Form'!N$9&amp;"-0"&amp;'Board Cutting Form'!N40&amp;" "&amp;'Board Cutting Form'!M$9&amp;"-0"&amp;'Board Cutting Form'!M40&amp;" "&amp;'Board Cutting Form'!K$9&amp;"-0"&amp;'Board Cutting Form'!K40&amp;")","")</f>
        <v/>
      </c>
      <c r="G30" s="49" t="str">
        <f t="shared" si="4"/>
        <v/>
      </c>
      <c r="H30" s="49" t="str">
        <f>IF('Board Cutting Form'!F40="","",'Board Cutting Form'!C40)</f>
        <v/>
      </c>
      <c r="I30" s="49" t="str">
        <f>IF('Board Cutting Form'!I40&gt;=1,'Board Cutting Form'!G40&amp;"-"&amp;'Board Cutting Form'!H40,"")</f>
        <v/>
      </c>
      <c r="J30" s="51" t="str">
        <f>IF('Board Cutting Form'!I40=2,'Board Cutting Form'!G40&amp;"-"&amp;'Board Cutting Form'!H40,"")</f>
        <v/>
      </c>
      <c r="K30" s="51" t="str">
        <f>IF('Board Cutting Form'!J40&gt;=1,'Board Cutting Form'!G40&amp;"-"&amp;'Board Cutting Form'!H40,"")</f>
        <v/>
      </c>
      <c r="L30" s="51" t="str">
        <f>IF('Board Cutting Form'!J40=2,'Board Cutting Form'!G40&amp;"-"&amp;'Board Cutting Form'!H40,"")</f>
        <v/>
      </c>
      <c r="M30" s="49" t="str">
        <f t="shared" si="5"/>
        <v/>
      </c>
      <c r="T30" s="49"/>
    </row>
    <row r="31" spans="1:20" ht="12" x14ac:dyDescent="0.2">
      <c r="A31" s="49" t="str">
        <f t="shared" si="3"/>
        <v/>
      </c>
      <c r="B31" s="49" t="str">
        <f>IF('Board Cutting Form'!B41="","",'Board Cutting Form'!B41)</f>
        <v/>
      </c>
      <c r="C31" s="49" t="str">
        <f>IF('Board Cutting Form'!D41="","",'Board Cutting Form'!D41)</f>
        <v/>
      </c>
      <c r="D31" s="49" t="str">
        <f>IF('Board Cutting Form'!E41="","",'Board Cutting Form'!E41)</f>
        <v/>
      </c>
      <c r="E31" s="49" t="str">
        <f>IF('Board Cutting Form'!F41="","",'Board Cutting Form'!F41)</f>
        <v/>
      </c>
      <c r="F31" s="50" t="str">
        <f>IF(OR('Board Cutting Form'!N41&gt;0,'Board Cutting Form'!M41&gt;0,'Board Cutting Form'!K41&gt;0),"("&amp;'Board Cutting Form'!N$9&amp;"-0"&amp;'Board Cutting Form'!N41&amp;" "&amp;'Board Cutting Form'!M$9&amp;"-0"&amp;'Board Cutting Form'!M41&amp;" "&amp;'Board Cutting Form'!K$9&amp;"-0"&amp;'Board Cutting Form'!K41&amp;")","")</f>
        <v/>
      </c>
      <c r="G31" s="49" t="str">
        <f t="shared" si="4"/>
        <v/>
      </c>
      <c r="H31" s="49" t="str">
        <f>IF('Board Cutting Form'!F41="","",'Board Cutting Form'!C41)</f>
        <v/>
      </c>
      <c r="I31" s="49" t="str">
        <f>IF('Board Cutting Form'!I41&gt;=1,'Board Cutting Form'!G41&amp;"-"&amp;'Board Cutting Form'!H41,"")</f>
        <v/>
      </c>
      <c r="J31" s="51" t="str">
        <f>IF('Board Cutting Form'!I41=2,'Board Cutting Form'!G41&amp;"-"&amp;'Board Cutting Form'!H41,"")</f>
        <v/>
      </c>
      <c r="K31" s="51" t="str">
        <f>IF('Board Cutting Form'!J41&gt;=1,'Board Cutting Form'!G41&amp;"-"&amp;'Board Cutting Form'!H41,"")</f>
        <v/>
      </c>
      <c r="L31" s="51" t="str">
        <f>IF('Board Cutting Form'!J41=2,'Board Cutting Form'!G41&amp;"-"&amp;'Board Cutting Form'!H41,"")</f>
        <v/>
      </c>
      <c r="M31" s="49" t="str">
        <f t="shared" si="5"/>
        <v/>
      </c>
      <c r="T31" s="49"/>
    </row>
    <row r="32" spans="1:20" ht="12" x14ac:dyDescent="0.2">
      <c r="A32" s="49" t="str">
        <f t="shared" si="3"/>
        <v/>
      </c>
      <c r="B32" s="49" t="str">
        <f>IF('Board Cutting Form'!B42="","",'Board Cutting Form'!B42)</f>
        <v/>
      </c>
      <c r="C32" s="49" t="str">
        <f>IF('Board Cutting Form'!D42="","",'Board Cutting Form'!D42)</f>
        <v/>
      </c>
      <c r="D32" s="49" t="str">
        <f>IF('Board Cutting Form'!E42="","",'Board Cutting Form'!E42)</f>
        <v/>
      </c>
      <c r="E32" s="49" t="str">
        <f>IF('Board Cutting Form'!F42="","",'Board Cutting Form'!F42)</f>
        <v/>
      </c>
      <c r="F32" s="50" t="str">
        <f>IF(OR('Board Cutting Form'!N42&gt;0,'Board Cutting Form'!M42&gt;0,'Board Cutting Form'!K42&gt;0),"("&amp;'Board Cutting Form'!N$9&amp;"-0"&amp;'Board Cutting Form'!N42&amp;" "&amp;'Board Cutting Form'!M$9&amp;"-0"&amp;'Board Cutting Form'!M42&amp;" "&amp;'Board Cutting Form'!K$9&amp;"-0"&amp;'Board Cutting Form'!K42&amp;")","")</f>
        <v/>
      </c>
      <c r="G32" s="49" t="str">
        <f t="shared" si="4"/>
        <v/>
      </c>
      <c r="H32" s="49" t="str">
        <f>IF('Board Cutting Form'!F42="","",'Board Cutting Form'!C42)</f>
        <v/>
      </c>
      <c r="I32" s="49" t="str">
        <f>IF('Board Cutting Form'!I42&gt;=1,'Board Cutting Form'!G42&amp;"-"&amp;'Board Cutting Form'!H42,"")</f>
        <v/>
      </c>
      <c r="J32" s="51" t="str">
        <f>IF('Board Cutting Form'!I42=2,'Board Cutting Form'!G42&amp;"-"&amp;'Board Cutting Form'!H42,"")</f>
        <v/>
      </c>
      <c r="K32" s="51" t="str">
        <f>IF('Board Cutting Form'!J42&gt;=1,'Board Cutting Form'!G42&amp;"-"&amp;'Board Cutting Form'!H42,"")</f>
        <v/>
      </c>
      <c r="L32" s="51" t="str">
        <f>IF('Board Cutting Form'!J42=2,'Board Cutting Form'!G42&amp;"-"&amp;'Board Cutting Form'!H42,"")</f>
        <v/>
      </c>
      <c r="M32" s="49" t="str">
        <f t="shared" si="5"/>
        <v/>
      </c>
      <c r="T32" s="49"/>
    </row>
    <row r="33" spans="1:20" ht="12" x14ac:dyDescent="0.2">
      <c r="A33" s="49" t="str">
        <f t="shared" si="3"/>
        <v/>
      </c>
      <c r="B33" s="49" t="str">
        <f>IF('Board Cutting Form'!B43="","",'Board Cutting Form'!B43)</f>
        <v/>
      </c>
      <c r="C33" s="49" t="str">
        <f>IF('Board Cutting Form'!D43="","",'Board Cutting Form'!D43)</f>
        <v/>
      </c>
      <c r="D33" s="49" t="str">
        <f>IF('Board Cutting Form'!E43="","",'Board Cutting Form'!E43)</f>
        <v/>
      </c>
      <c r="E33" s="49" t="str">
        <f>IF('Board Cutting Form'!F43="","",'Board Cutting Form'!F43)</f>
        <v/>
      </c>
      <c r="F33" s="50" t="str">
        <f>IF(OR('Board Cutting Form'!N43&gt;0,'Board Cutting Form'!M43&gt;0,'Board Cutting Form'!K43&gt;0),"("&amp;'Board Cutting Form'!N$9&amp;"-0"&amp;'Board Cutting Form'!N43&amp;" "&amp;'Board Cutting Form'!M$9&amp;"-0"&amp;'Board Cutting Form'!M43&amp;" "&amp;'Board Cutting Form'!K$9&amp;"-0"&amp;'Board Cutting Form'!K43&amp;")","")</f>
        <v/>
      </c>
      <c r="G33" s="49" t="str">
        <f t="shared" si="4"/>
        <v/>
      </c>
      <c r="H33" s="49" t="str">
        <f>IF('Board Cutting Form'!F43="","",'Board Cutting Form'!C43)</f>
        <v/>
      </c>
      <c r="I33" s="49" t="str">
        <f>IF('Board Cutting Form'!I43&gt;=1,'Board Cutting Form'!G43&amp;"-"&amp;'Board Cutting Form'!H43,"")</f>
        <v/>
      </c>
      <c r="J33" s="51" t="str">
        <f>IF('Board Cutting Form'!I43=2,'Board Cutting Form'!G43&amp;"-"&amp;'Board Cutting Form'!H43,"")</f>
        <v/>
      </c>
      <c r="K33" s="51" t="str">
        <f>IF('Board Cutting Form'!J43&gt;=1,'Board Cutting Form'!G43&amp;"-"&amp;'Board Cutting Form'!H43,"")</f>
        <v/>
      </c>
      <c r="L33" s="51" t="str">
        <f>IF('Board Cutting Form'!J43=2,'Board Cutting Form'!G43&amp;"-"&amp;'Board Cutting Form'!H43,"")</f>
        <v/>
      </c>
      <c r="M33" s="49" t="str">
        <f t="shared" si="5"/>
        <v/>
      </c>
      <c r="T33" s="49"/>
    </row>
    <row r="34" spans="1:20" ht="12" x14ac:dyDescent="0.2">
      <c r="A34" s="49" t="str">
        <f t="shared" si="3"/>
        <v/>
      </c>
      <c r="B34" s="49" t="str">
        <f>IF('Board Cutting Form'!B44="","",'Board Cutting Form'!B44)</f>
        <v/>
      </c>
      <c r="C34" s="49" t="str">
        <f>IF('Board Cutting Form'!D44="","",'Board Cutting Form'!D44)</f>
        <v/>
      </c>
      <c r="D34" s="49" t="str">
        <f>IF('Board Cutting Form'!E44="","",'Board Cutting Form'!E44)</f>
        <v/>
      </c>
      <c r="E34" s="49" t="str">
        <f>IF('Board Cutting Form'!F44="","",'Board Cutting Form'!F44)</f>
        <v/>
      </c>
      <c r="F34" s="50" t="str">
        <f>IF(OR('Board Cutting Form'!N44&gt;0,'Board Cutting Form'!M44&gt;0,'Board Cutting Form'!K44&gt;0),"("&amp;'Board Cutting Form'!N$9&amp;"-0"&amp;'Board Cutting Form'!N44&amp;" "&amp;'Board Cutting Form'!M$9&amp;"-0"&amp;'Board Cutting Form'!M44&amp;" "&amp;'Board Cutting Form'!K$9&amp;"-0"&amp;'Board Cutting Form'!K44&amp;")","")</f>
        <v/>
      </c>
      <c r="G34" s="49" t="str">
        <f t="shared" si="4"/>
        <v/>
      </c>
      <c r="H34" s="49" t="str">
        <f>IF('Board Cutting Form'!F44="","",'Board Cutting Form'!C44)</f>
        <v/>
      </c>
      <c r="I34" s="49" t="str">
        <f>IF('Board Cutting Form'!I44&gt;=1,'Board Cutting Form'!G44&amp;"-"&amp;'Board Cutting Form'!H44,"")</f>
        <v/>
      </c>
      <c r="J34" s="51" t="str">
        <f>IF('Board Cutting Form'!I44=2,'Board Cutting Form'!G44&amp;"-"&amp;'Board Cutting Form'!H44,"")</f>
        <v/>
      </c>
      <c r="K34" s="51" t="str">
        <f>IF('Board Cutting Form'!J44&gt;=1,'Board Cutting Form'!G44&amp;"-"&amp;'Board Cutting Form'!H44,"")</f>
        <v/>
      </c>
      <c r="L34" s="51" t="str">
        <f>IF('Board Cutting Form'!J44=2,'Board Cutting Form'!G44&amp;"-"&amp;'Board Cutting Form'!H44,"")</f>
        <v/>
      </c>
      <c r="M34" s="49" t="str">
        <f t="shared" si="5"/>
        <v/>
      </c>
      <c r="T34" s="49"/>
    </row>
    <row r="35" spans="1:20" ht="12" x14ac:dyDescent="0.2">
      <c r="A35" s="49" t="str">
        <f t="shared" si="3"/>
        <v/>
      </c>
      <c r="B35" s="49" t="str">
        <f>IF('Board Cutting Form'!B45="","",'Board Cutting Form'!B45)</f>
        <v/>
      </c>
      <c r="C35" s="49" t="str">
        <f>IF('Board Cutting Form'!D45="","",'Board Cutting Form'!D45)</f>
        <v/>
      </c>
      <c r="D35" s="49" t="str">
        <f>IF('Board Cutting Form'!E45="","",'Board Cutting Form'!E45)</f>
        <v/>
      </c>
      <c r="E35" s="49" t="str">
        <f>IF('Board Cutting Form'!F45="","",'Board Cutting Form'!F45)</f>
        <v/>
      </c>
      <c r="F35" s="50" t="str">
        <f>IF(OR('Board Cutting Form'!N45&gt;0,'Board Cutting Form'!M45&gt;0,'Board Cutting Form'!K45&gt;0),"("&amp;'Board Cutting Form'!N$9&amp;"-0"&amp;'Board Cutting Form'!N45&amp;" "&amp;'Board Cutting Form'!M$9&amp;"-0"&amp;'Board Cutting Form'!M45&amp;" "&amp;'Board Cutting Form'!K$9&amp;"-0"&amp;'Board Cutting Form'!K45&amp;")","")</f>
        <v/>
      </c>
      <c r="G35" s="49" t="str">
        <f t="shared" si="4"/>
        <v/>
      </c>
      <c r="H35" s="49" t="str">
        <f>IF('Board Cutting Form'!F45="","",'Board Cutting Form'!C45)</f>
        <v/>
      </c>
      <c r="I35" s="49" t="str">
        <f>IF('Board Cutting Form'!I45&gt;=1,'Board Cutting Form'!G45&amp;"-"&amp;'Board Cutting Form'!H45,"")</f>
        <v/>
      </c>
      <c r="J35" s="51" t="str">
        <f>IF('Board Cutting Form'!I45=2,'Board Cutting Form'!G45&amp;"-"&amp;'Board Cutting Form'!H45,"")</f>
        <v/>
      </c>
      <c r="K35" s="51" t="str">
        <f>IF('Board Cutting Form'!J45&gt;=1,'Board Cutting Form'!G45&amp;"-"&amp;'Board Cutting Form'!H45,"")</f>
        <v/>
      </c>
      <c r="L35" s="51" t="str">
        <f>IF('Board Cutting Form'!J45=2,'Board Cutting Form'!G45&amp;"-"&amp;'Board Cutting Form'!H45,"")</f>
        <v/>
      </c>
      <c r="M35" s="49" t="str">
        <f t="shared" si="5"/>
        <v/>
      </c>
      <c r="T35" s="49"/>
    </row>
    <row r="36" spans="1:20" ht="12" x14ac:dyDescent="0.2">
      <c r="A36" s="49" t="str">
        <f t="shared" si="3"/>
        <v/>
      </c>
      <c r="B36" s="49" t="str">
        <f>IF('Board Cutting Form'!B46="","",'Board Cutting Form'!B46)</f>
        <v/>
      </c>
      <c r="C36" s="49" t="str">
        <f>IF('Board Cutting Form'!D46="","",'Board Cutting Form'!D46)</f>
        <v/>
      </c>
      <c r="D36" s="49" t="str">
        <f>IF('Board Cutting Form'!E46="","",'Board Cutting Form'!E46)</f>
        <v/>
      </c>
      <c r="E36" s="49" t="str">
        <f>IF('Board Cutting Form'!F46="","",'Board Cutting Form'!F46)</f>
        <v/>
      </c>
      <c r="F36" s="50" t="str">
        <f>IF(OR('Board Cutting Form'!N46&gt;0,'Board Cutting Form'!M46&gt;0,'Board Cutting Form'!K46&gt;0),"("&amp;'Board Cutting Form'!N$9&amp;"-0"&amp;'Board Cutting Form'!N46&amp;" "&amp;'Board Cutting Form'!M$9&amp;"-0"&amp;'Board Cutting Form'!M46&amp;" "&amp;'Board Cutting Form'!K$9&amp;"-0"&amp;'Board Cutting Form'!K46&amp;")","")</f>
        <v/>
      </c>
      <c r="G36" s="49" t="str">
        <f t="shared" si="4"/>
        <v/>
      </c>
      <c r="H36" s="49" t="str">
        <f>IF('Board Cutting Form'!F46="","",'Board Cutting Form'!C46)</f>
        <v/>
      </c>
      <c r="I36" s="49" t="str">
        <f>IF('Board Cutting Form'!I46&gt;=1,'Board Cutting Form'!G46&amp;"-"&amp;'Board Cutting Form'!H46,"")</f>
        <v/>
      </c>
      <c r="J36" s="51" t="str">
        <f>IF('Board Cutting Form'!I46=2,'Board Cutting Form'!G46&amp;"-"&amp;'Board Cutting Form'!H46,"")</f>
        <v/>
      </c>
      <c r="K36" s="51" t="str">
        <f>IF('Board Cutting Form'!J46&gt;=1,'Board Cutting Form'!G46&amp;"-"&amp;'Board Cutting Form'!H46,"")</f>
        <v/>
      </c>
      <c r="L36" s="51" t="str">
        <f>IF('Board Cutting Form'!J46=2,'Board Cutting Form'!G46&amp;"-"&amp;'Board Cutting Form'!H46,"")</f>
        <v/>
      </c>
      <c r="M36" s="49" t="str">
        <f t="shared" si="5"/>
        <v/>
      </c>
      <c r="T36" s="49"/>
    </row>
    <row r="37" spans="1:20" ht="12" x14ac:dyDescent="0.2">
      <c r="A37" s="49" t="str">
        <f t="shared" si="3"/>
        <v/>
      </c>
      <c r="B37" s="49" t="str">
        <f>IF('Board Cutting Form'!B47="","",'Board Cutting Form'!B47)</f>
        <v/>
      </c>
      <c r="C37" s="49" t="str">
        <f>IF('Board Cutting Form'!D47="","",'Board Cutting Form'!D47)</f>
        <v/>
      </c>
      <c r="D37" s="49" t="str">
        <f>IF('Board Cutting Form'!E47="","",'Board Cutting Form'!E47)</f>
        <v/>
      </c>
      <c r="E37" s="49" t="str">
        <f>IF('Board Cutting Form'!F47="","",'Board Cutting Form'!F47)</f>
        <v/>
      </c>
      <c r="F37" s="50" t="str">
        <f>IF(OR('Board Cutting Form'!N47&gt;0,'Board Cutting Form'!M47&gt;0,'Board Cutting Form'!K47&gt;0),"("&amp;'Board Cutting Form'!N$9&amp;"-0"&amp;'Board Cutting Form'!N47&amp;" "&amp;'Board Cutting Form'!M$9&amp;"-0"&amp;'Board Cutting Form'!M47&amp;" "&amp;'Board Cutting Form'!K$9&amp;"-0"&amp;'Board Cutting Form'!K47&amp;")","")</f>
        <v/>
      </c>
      <c r="G37" s="49" t="str">
        <f t="shared" si="4"/>
        <v/>
      </c>
      <c r="H37" s="49" t="str">
        <f>IF('Board Cutting Form'!F47="","",'Board Cutting Form'!C47)</f>
        <v/>
      </c>
      <c r="I37" s="49" t="str">
        <f>IF('Board Cutting Form'!I47&gt;=1,'Board Cutting Form'!G47&amp;"-"&amp;'Board Cutting Form'!H47,"")</f>
        <v/>
      </c>
      <c r="J37" s="51" t="str">
        <f>IF('Board Cutting Form'!I47=2,'Board Cutting Form'!G47&amp;"-"&amp;'Board Cutting Form'!H47,"")</f>
        <v/>
      </c>
      <c r="K37" s="51" t="str">
        <f>IF('Board Cutting Form'!J47&gt;=1,'Board Cutting Form'!G47&amp;"-"&amp;'Board Cutting Form'!H47,"")</f>
        <v/>
      </c>
      <c r="L37" s="51" t="str">
        <f>IF('Board Cutting Form'!J47=2,'Board Cutting Form'!G47&amp;"-"&amp;'Board Cutting Form'!H47,"")</f>
        <v/>
      </c>
      <c r="M37" s="49" t="str">
        <f t="shared" si="5"/>
        <v/>
      </c>
      <c r="T37" s="49"/>
    </row>
    <row r="38" spans="1:20" ht="12" x14ac:dyDescent="0.2">
      <c r="A38" s="49" t="str">
        <f t="shared" si="3"/>
        <v/>
      </c>
      <c r="B38" s="49" t="str">
        <f>IF('Board Cutting Form'!B48="","",'Board Cutting Form'!B48)</f>
        <v/>
      </c>
      <c r="C38" s="49" t="str">
        <f>IF('Board Cutting Form'!D48="","",'Board Cutting Form'!D48)</f>
        <v/>
      </c>
      <c r="D38" s="49" t="str">
        <f>IF('Board Cutting Form'!E48="","",'Board Cutting Form'!E48)</f>
        <v/>
      </c>
      <c r="E38" s="49" t="str">
        <f>IF('Board Cutting Form'!F48="","",'Board Cutting Form'!F48)</f>
        <v/>
      </c>
      <c r="F38" s="50" t="str">
        <f>IF(OR('Board Cutting Form'!N48&gt;0,'Board Cutting Form'!M48&gt;0,'Board Cutting Form'!K48&gt;0),"("&amp;'Board Cutting Form'!N$9&amp;"-0"&amp;'Board Cutting Form'!N48&amp;" "&amp;'Board Cutting Form'!M$9&amp;"-0"&amp;'Board Cutting Form'!M48&amp;" "&amp;'Board Cutting Form'!K$9&amp;"-0"&amp;'Board Cutting Form'!K48&amp;")","")</f>
        <v/>
      </c>
      <c r="G38" s="49" t="str">
        <f t="shared" si="4"/>
        <v/>
      </c>
      <c r="H38" s="49" t="str">
        <f>IF('Board Cutting Form'!F48="","",'Board Cutting Form'!C48)</f>
        <v/>
      </c>
      <c r="I38" s="49" t="str">
        <f>IF('Board Cutting Form'!I48&gt;=1,'Board Cutting Form'!G48&amp;"-"&amp;'Board Cutting Form'!H48,"")</f>
        <v/>
      </c>
      <c r="J38" s="51" t="str">
        <f>IF('Board Cutting Form'!I48=2,'Board Cutting Form'!G48&amp;"-"&amp;'Board Cutting Form'!H48,"")</f>
        <v/>
      </c>
      <c r="K38" s="51" t="str">
        <f>IF('Board Cutting Form'!J48&gt;=1,'Board Cutting Form'!G48&amp;"-"&amp;'Board Cutting Form'!H48,"")</f>
        <v/>
      </c>
      <c r="L38" s="51" t="str">
        <f>IF('Board Cutting Form'!J48=2,'Board Cutting Form'!G48&amp;"-"&amp;'Board Cutting Form'!H48,"")</f>
        <v/>
      </c>
      <c r="M38" s="49" t="str">
        <f t="shared" si="5"/>
        <v/>
      </c>
      <c r="T38" s="49"/>
    </row>
    <row r="39" spans="1:20" ht="12" x14ac:dyDescent="0.2">
      <c r="A39" s="49" t="str">
        <f t="shared" si="3"/>
        <v/>
      </c>
      <c r="B39" s="49" t="str">
        <f>IF('Board Cutting Form'!B49="","",'Board Cutting Form'!B49)</f>
        <v/>
      </c>
      <c r="C39" s="49" t="str">
        <f>IF('Board Cutting Form'!D49="","",'Board Cutting Form'!D49)</f>
        <v/>
      </c>
      <c r="D39" s="49" t="str">
        <f>IF('Board Cutting Form'!E49="","",'Board Cutting Form'!E49)</f>
        <v/>
      </c>
      <c r="E39" s="49" t="str">
        <f>IF('Board Cutting Form'!F49="","",'Board Cutting Form'!F49)</f>
        <v/>
      </c>
      <c r="F39" s="50" t="str">
        <f>IF(OR('Board Cutting Form'!N49&gt;0,'Board Cutting Form'!M49&gt;0,'Board Cutting Form'!K49&gt;0),"("&amp;'Board Cutting Form'!N$9&amp;"-0"&amp;'Board Cutting Form'!N49&amp;" "&amp;'Board Cutting Form'!M$9&amp;"-0"&amp;'Board Cutting Form'!M49&amp;" "&amp;'Board Cutting Form'!K$9&amp;"-0"&amp;'Board Cutting Form'!K49&amp;")","")</f>
        <v/>
      </c>
      <c r="G39" s="49" t="str">
        <f t="shared" si="4"/>
        <v/>
      </c>
      <c r="H39" s="49" t="str">
        <f>IF('Board Cutting Form'!F49="","",'Board Cutting Form'!C49)</f>
        <v/>
      </c>
      <c r="I39" s="49" t="str">
        <f>IF('Board Cutting Form'!I49&gt;=1,'Board Cutting Form'!G49&amp;"-"&amp;'Board Cutting Form'!H49,"")</f>
        <v/>
      </c>
      <c r="J39" s="51" t="str">
        <f>IF('Board Cutting Form'!I49=2,'Board Cutting Form'!G49&amp;"-"&amp;'Board Cutting Form'!H49,"")</f>
        <v/>
      </c>
      <c r="K39" s="51" t="str">
        <f>IF('Board Cutting Form'!J49&gt;=1,'Board Cutting Form'!G49&amp;"-"&amp;'Board Cutting Form'!H49,"")</f>
        <v/>
      </c>
      <c r="L39" s="51" t="str">
        <f>IF('Board Cutting Form'!J49=2,'Board Cutting Form'!G49&amp;"-"&amp;'Board Cutting Form'!H49,"")</f>
        <v/>
      </c>
      <c r="M39" s="49" t="str">
        <f t="shared" si="5"/>
        <v/>
      </c>
      <c r="T39" s="49"/>
    </row>
    <row r="40" spans="1:20" ht="12" x14ac:dyDescent="0.2">
      <c r="A40" s="49" t="str">
        <f t="shared" si="3"/>
        <v/>
      </c>
      <c r="B40" s="49" t="str">
        <f>IF('Board Cutting Form'!B50="","",'Board Cutting Form'!B50)</f>
        <v/>
      </c>
      <c r="C40" s="49" t="str">
        <f>IF('Board Cutting Form'!D50="","",'Board Cutting Form'!D50)</f>
        <v/>
      </c>
      <c r="D40" s="49" t="str">
        <f>IF('Board Cutting Form'!E50="","",'Board Cutting Form'!E50)</f>
        <v/>
      </c>
      <c r="E40" s="49" t="str">
        <f>IF('Board Cutting Form'!F50="","",'Board Cutting Form'!F50)</f>
        <v/>
      </c>
      <c r="F40" s="50" t="str">
        <f>IF(OR('Board Cutting Form'!N50&gt;0,'Board Cutting Form'!M50&gt;0,'Board Cutting Form'!K50&gt;0),"("&amp;'Board Cutting Form'!N$9&amp;"-0"&amp;'Board Cutting Form'!N50&amp;" "&amp;'Board Cutting Form'!M$9&amp;"-0"&amp;'Board Cutting Form'!M50&amp;" "&amp;'Board Cutting Form'!K$9&amp;"-0"&amp;'Board Cutting Form'!K50&amp;")","")</f>
        <v/>
      </c>
      <c r="G40" s="49" t="str">
        <f t="shared" si="4"/>
        <v/>
      </c>
      <c r="H40" s="49" t="str">
        <f>IF('Board Cutting Form'!F50="","",'Board Cutting Form'!C50)</f>
        <v/>
      </c>
      <c r="I40" s="49" t="str">
        <f>IF('Board Cutting Form'!I50&gt;=1,'Board Cutting Form'!G50&amp;"-"&amp;'Board Cutting Form'!H50,"")</f>
        <v/>
      </c>
      <c r="J40" s="51" t="str">
        <f>IF('Board Cutting Form'!I50=2,'Board Cutting Form'!G50&amp;"-"&amp;'Board Cutting Form'!H50,"")</f>
        <v/>
      </c>
      <c r="K40" s="51" t="str">
        <f>IF('Board Cutting Form'!J50&gt;=1,'Board Cutting Form'!G50&amp;"-"&amp;'Board Cutting Form'!H50,"")</f>
        <v/>
      </c>
      <c r="L40" s="51" t="str">
        <f>IF('Board Cutting Form'!J50=2,'Board Cutting Form'!G50&amp;"-"&amp;'Board Cutting Form'!H50,"")</f>
        <v/>
      </c>
      <c r="M40" s="49" t="str">
        <f t="shared" si="5"/>
        <v/>
      </c>
      <c r="T40" s="49"/>
    </row>
    <row r="41" spans="1:20" ht="12" x14ac:dyDescent="0.2">
      <c r="A41" s="49" t="str">
        <f t="shared" si="3"/>
        <v/>
      </c>
      <c r="B41" s="49" t="str">
        <f>IF('Board Cutting Form'!B51="","",'Board Cutting Form'!B51)</f>
        <v/>
      </c>
      <c r="C41" s="49" t="str">
        <f>IF('Board Cutting Form'!D51="","",'Board Cutting Form'!D51)</f>
        <v/>
      </c>
      <c r="D41" s="49" t="str">
        <f>IF('Board Cutting Form'!E51="","",'Board Cutting Form'!E51)</f>
        <v/>
      </c>
      <c r="E41" s="49" t="str">
        <f>IF('Board Cutting Form'!F51="","",'Board Cutting Form'!F51)</f>
        <v/>
      </c>
      <c r="F41" s="50" t="str">
        <f>IF(OR('Board Cutting Form'!N51&gt;0,'Board Cutting Form'!M51&gt;0,'Board Cutting Form'!K51&gt;0),"("&amp;'Board Cutting Form'!N$9&amp;"-0"&amp;'Board Cutting Form'!N51&amp;" "&amp;'Board Cutting Form'!M$9&amp;"-0"&amp;'Board Cutting Form'!M51&amp;" "&amp;'Board Cutting Form'!K$9&amp;"-0"&amp;'Board Cutting Form'!K51&amp;")","")</f>
        <v/>
      </c>
      <c r="G41" s="49" t="str">
        <f t="shared" si="4"/>
        <v/>
      </c>
      <c r="H41" s="49" t="str">
        <f>IF('Board Cutting Form'!F51="","",'Board Cutting Form'!C51)</f>
        <v/>
      </c>
      <c r="I41" s="49" t="str">
        <f>IF('Board Cutting Form'!I51&gt;=1,'Board Cutting Form'!G51&amp;"-"&amp;'Board Cutting Form'!H51,"")</f>
        <v/>
      </c>
      <c r="J41" s="51" t="str">
        <f>IF('Board Cutting Form'!I51=2,'Board Cutting Form'!G51&amp;"-"&amp;'Board Cutting Form'!H51,"")</f>
        <v/>
      </c>
      <c r="K41" s="51" t="str">
        <f>IF('Board Cutting Form'!J51&gt;=1,'Board Cutting Form'!G51&amp;"-"&amp;'Board Cutting Form'!H51,"")</f>
        <v/>
      </c>
      <c r="L41" s="51" t="str">
        <f>IF('Board Cutting Form'!J51=2,'Board Cutting Form'!G51&amp;"-"&amp;'Board Cutting Form'!H51,"")</f>
        <v/>
      </c>
      <c r="M41" s="49" t="str">
        <f t="shared" si="5"/>
        <v/>
      </c>
      <c r="T41" s="49"/>
    </row>
    <row r="42" spans="1:20" ht="12" x14ac:dyDescent="0.2">
      <c r="A42" s="49" t="str">
        <f t="shared" si="3"/>
        <v/>
      </c>
      <c r="B42" s="49" t="str">
        <f>IF('Board Cutting Form'!B52="","",'Board Cutting Form'!B52)</f>
        <v/>
      </c>
      <c r="C42" s="49" t="str">
        <f>IF('Board Cutting Form'!D52="","",'Board Cutting Form'!D52)</f>
        <v/>
      </c>
      <c r="D42" s="49" t="str">
        <f>IF('Board Cutting Form'!E52="","",'Board Cutting Form'!E52)</f>
        <v/>
      </c>
      <c r="E42" s="49" t="str">
        <f>IF('Board Cutting Form'!F52="","",'Board Cutting Form'!F52)</f>
        <v/>
      </c>
      <c r="F42" s="50" t="str">
        <f>IF(OR('Board Cutting Form'!N52&gt;0,'Board Cutting Form'!M52&gt;0,'Board Cutting Form'!K52&gt;0),"("&amp;'Board Cutting Form'!N$9&amp;"-0"&amp;'Board Cutting Form'!N52&amp;" "&amp;'Board Cutting Form'!M$9&amp;"-0"&amp;'Board Cutting Form'!M52&amp;" "&amp;'Board Cutting Form'!K$9&amp;"-0"&amp;'Board Cutting Form'!K52&amp;")","")</f>
        <v/>
      </c>
      <c r="G42" s="49" t="str">
        <f t="shared" si="4"/>
        <v/>
      </c>
      <c r="H42" s="49" t="str">
        <f>IF('Board Cutting Form'!F52="","",'Board Cutting Form'!C52)</f>
        <v/>
      </c>
      <c r="I42" s="49" t="str">
        <f>IF('Board Cutting Form'!I52&gt;=1,'Board Cutting Form'!G52&amp;"-"&amp;'Board Cutting Form'!H52,"")</f>
        <v/>
      </c>
      <c r="J42" s="51" t="str">
        <f>IF('Board Cutting Form'!I52=2,'Board Cutting Form'!G52&amp;"-"&amp;'Board Cutting Form'!H52,"")</f>
        <v/>
      </c>
      <c r="K42" s="51" t="str">
        <f>IF('Board Cutting Form'!J52&gt;=1,'Board Cutting Form'!G52&amp;"-"&amp;'Board Cutting Form'!H52,"")</f>
        <v/>
      </c>
      <c r="L42" s="51" t="str">
        <f>IF('Board Cutting Form'!J52=2,'Board Cutting Form'!G52&amp;"-"&amp;'Board Cutting Form'!H52,"")</f>
        <v/>
      </c>
      <c r="M42" s="49" t="str">
        <f t="shared" si="5"/>
        <v/>
      </c>
      <c r="T42" s="49"/>
    </row>
    <row r="43" spans="1:20" ht="12" x14ac:dyDescent="0.2">
      <c r="A43" s="49" t="str">
        <f t="shared" si="3"/>
        <v/>
      </c>
      <c r="B43" s="49" t="str">
        <f>IF('Board Cutting Form'!B53="","",'Board Cutting Form'!B53)</f>
        <v/>
      </c>
      <c r="C43" s="49" t="str">
        <f>IF('Board Cutting Form'!D53="","",'Board Cutting Form'!D53)</f>
        <v/>
      </c>
      <c r="D43" s="49" t="str">
        <f>IF('Board Cutting Form'!E53="","",'Board Cutting Form'!E53)</f>
        <v/>
      </c>
      <c r="E43" s="49" t="str">
        <f>IF('Board Cutting Form'!F53="","",'Board Cutting Form'!F53)</f>
        <v/>
      </c>
      <c r="F43" s="50" t="str">
        <f>IF(OR('Board Cutting Form'!N53&gt;0,'Board Cutting Form'!M53&gt;0,'Board Cutting Form'!K53&gt;0),"("&amp;'Board Cutting Form'!N$9&amp;"-0"&amp;'Board Cutting Form'!N53&amp;" "&amp;'Board Cutting Form'!M$9&amp;"-0"&amp;'Board Cutting Form'!M53&amp;" "&amp;'Board Cutting Form'!K$9&amp;"-0"&amp;'Board Cutting Form'!K53&amp;")","")</f>
        <v/>
      </c>
      <c r="G43" s="49" t="str">
        <f t="shared" si="4"/>
        <v/>
      </c>
      <c r="H43" s="49" t="str">
        <f>IF('Board Cutting Form'!F53="","",'Board Cutting Form'!C53)</f>
        <v/>
      </c>
      <c r="I43" s="49" t="str">
        <f>IF('Board Cutting Form'!I53&gt;=1,'Board Cutting Form'!G53&amp;"-"&amp;'Board Cutting Form'!H53,"")</f>
        <v/>
      </c>
      <c r="J43" s="51" t="str">
        <f>IF('Board Cutting Form'!I53=2,'Board Cutting Form'!G53&amp;"-"&amp;'Board Cutting Form'!H53,"")</f>
        <v/>
      </c>
      <c r="K43" s="51" t="str">
        <f>IF('Board Cutting Form'!J53&gt;=1,'Board Cutting Form'!G53&amp;"-"&amp;'Board Cutting Form'!H53,"")</f>
        <v/>
      </c>
      <c r="L43" s="51" t="str">
        <f>IF('Board Cutting Form'!J53=2,'Board Cutting Form'!G53&amp;"-"&amp;'Board Cutting Form'!H53,"")</f>
        <v/>
      </c>
      <c r="M43" s="49" t="str">
        <f t="shared" si="5"/>
        <v/>
      </c>
      <c r="T43" s="49"/>
    </row>
    <row r="44" spans="1:20" ht="12" x14ac:dyDescent="0.2">
      <c r="A44" s="49" t="str">
        <f t="shared" si="3"/>
        <v/>
      </c>
      <c r="B44" s="49" t="str">
        <f>IF('Board Cutting Form'!B54="","",'Board Cutting Form'!B54)</f>
        <v/>
      </c>
      <c r="C44" s="49" t="str">
        <f>IF('Board Cutting Form'!D54="","",'Board Cutting Form'!D54)</f>
        <v/>
      </c>
      <c r="D44" s="49" t="str">
        <f>IF('Board Cutting Form'!E54="","",'Board Cutting Form'!E54)</f>
        <v/>
      </c>
      <c r="E44" s="49" t="str">
        <f>IF('Board Cutting Form'!F54="","",'Board Cutting Form'!F54)</f>
        <v/>
      </c>
      <c r="F44" s="50" t="str">
        <f>IF(OR('Board Cutting Form'!N54&gt;0,'Board Cutting Form'!M54&gt;0,'Board Cutting Form'!K54&gt;0),"("&amp;'Board Cutting Form'!N$9&amp;"-0"&amp;'Board Cutting Form'!N54&amp;" "&amp;'Board Cutting Form'!M$9&amp;"-0"&amp;'Board Cutting Form'!M54&amp;" "&amp;'Board Cutting Form'!K$9&amp;"-0"&amp;'Board Cutting Form'!K54&amp;")","")</f>
        <v/>
      </c>
      <c r="G44" s="49" t="str">
        <f t="shared" si="4"/>
        <v/>
      </c>
      <c r="H44" s="49" t="str">
        <f>IF('Board Cutting Form'!F54="","",'Board Cutting Form'!C54)</f>
        <v/>
      </c>
      <c r="I44" s="49" t="str">
        <f>IF('Board Cutting Form'!I54&gt;=1,'Board Cutting Form'!G54&amp;"-"&amp;'Board Cutting Form'!H54,"")</f>
        <v/>
      </c>
      <c r="J44" s="51" t="str">
        <f>IF('Board Cutting Form'!I54=2,'Board Cutting Form'!G54&amp;"-"&amp;'Board Cutting Form'!H54,"")</f>
        <v/>
      </c>
      <c r="K44" s="51" t="str">
        <f>IF('Board Cutting Form'!J54&gt;=1,'Board Cutting Form'!G54&amp;"-"&amp;'Board Cutting Form'!H54,"")</f>
        <v/>
      </c>
      <c r="L44" s="51" t="str">
        <f>IF('Board Cutting Form'!J54=2,'Board Cutting Form'!G54&amp;"-"&amp;'Board Cutting Form'!H54,"")</f>
        <v/>
      </c>
      <c r="M44" s="49" t="str">
        <f t="shared" si="5"/>
        <v/>
      </c>
      <c r="T44" s="49"/>
    </row>
    <row r="45" spans="1:20" ht="12" x14ac:dyDescent="0.2">
      <c r="A45" s="49" t="str">
        <f t="shared" si="3"/>
        <v/>
      </c>
      <c r="B45" s="49" t="str">
        <f>IF('Board Cutting Form'!B55="","",'Board Cutting Form'!B55)</f>
        <v/>
      </c>
      <c r="C45" s="49" t="str">
        <f>IF('Board Cutting Form'!D55="","",'Board Cutting Form'!D55)</f>
        <v/>
      </c>
      <c r="D45" s="49" t="str">
        <f>IF('Board Cutting Form'!E55="","",'Board Cutting Form'!E55)</f>
        <v/>
      </c>
      <c r="E45" s="49" t="str">
        <f>IF('Board Cutting Form'!F55="","",'Board Cutting Form'!F55)</f>
        <v/>
      </c>
      <c r="F45" s="50" t="str">
        <f>IF(OR('Board Cutting Form'!N55&gt;0,'Board Cutting Form'!M55&gt;0,'Board Cutting Form'!K55&gt;0),"("&amp;'Board Cutting Form'!N$9&amp;"-0"&amp;'Board Cutting Form'!N55&amp;" "&amp;'Board Cutting Form'!M$9&amp;"-0"&amp;'Board Cutting Form'!M55&amp;" "&amp;'Board Cutting Form'!K$9&amp;"-0"&amp;'Board Cutting Form'!K55&amp;")","")</f>
        <v/>
      </c>
      <c r="G45" s="49" t="str">
        <f t="shared" si="4"/>
        <v/>
      </c>
      <c r="H45" s="49" t="str">
        <f>IF('Board Cutting Form'!F55="","",'Board Cutting Form'!C55)</f>
        <v/>
      </c>
      <c r="I45" s="49" t="str">
        <f>IF('Board Cutting Form'!I55&gt;=1,'Board Cutting Form'!G55&amp;"-"&amp;'Board Cutting Form'!H55,"")</f>
        <v/>
      </c>
      <c r="J45" s="51" t="str">
        <f>IF('Board Cutting Form'!I55=2,'Board Cutting Form'!G55&amp;"-"&amp;'Board Cutting Form'!H55,"")</f>
        <v/>
      </c>
      <c r="K45" s="51" t="str">
        <f>IF('Board Cutting Form'!J55&gt;=1,'Board Cutting Form'!G55&amp;"-"&amp;'Board Cutting Form'!H55,"")</f>
        <v/>
      </c>
      <c r="L45" s="51" t="str">
        <f>IF('Board Cutting Form'!J55=2,'Board Cutting Form'!G55&amp;"-"&amp;'Board Cutting Form'!H55,"")</f>
        <v/>
      </c>
      <c r="M45" s="49" t="str">
        <f t="shared" si="5"/>
        <v/>
      </c>
      <c r="T45" s="49"/>
    </row>
    <row r="46" spans="1:20" ht="12" x14ac:dyDescent="0.2">
      <c r="A46" s="49" t="str">
        <f t="shared" si="3"/>
        <v/>
      </c>
      <c r="B46" s="49" t="str">
        <f>IF('Board Cutting Form'!B56="","",'Board Cutting Form'!B56)</f>
        <v/>
      </c>
      <c r="C46" s="49" t="str">
        <f>IF('Board Cutting Form'!D56="","",'Board Cutting Form'!D56)</f>
        <v/>
      </c>
      <c r="D46" s="49" t="str">
        <f>IF('Board Cutting Form'!E56="","",'Board Cutting Form'!E56)</f>
        <v/>
      </c>
      <c r="E46" s="49" t="str">
        <f>IF('Board Cutting Form'!F56="","",'Board Cutting Form'!F56)</f>
        <v/>
      </c>
      <c r="F46" s="50" t="str">
        <f>IF(OR('Board Cutting Form'!N56&gt;0,'Board Cutting Form'!M56&gt;0,'Board Cutting Form'!K56&gt;0),"("&amp;'Board Cutting Form'!N$9&amp;"-0"&amp;'Board Cutting Form'!N56&amp;" "&amp;'Board Cutting Form'!M$9&amp;"-0"&amp;'Board Cutting Form'!M56&amp;" "&amp;'Board Cutting Form'!K$9&amp;"-0"&amp;'Board Cutting Form'!K56&amp;")","")</f>
        <v/>
      </c>
      <c r="G46" s="49" t="str">
        <f t="shared" si="4"/>
        <v/>
      </c>
      <c r="H46" s="49" t="str">
        <f>IF('Board Cutting Form'!F56="","",'Board Cutting Form'!C56)</f>
        <v/>
      </c>
      <c r="I46" s="49" t="str">
        <f>IF('Board Cutting Form'!I56&gt;=1,'Board Cutting Form'!G56&amp;"-"&amp;'Board Cutting Form'!H56,"")</f>
        <v/>
      </c>
      <c r="J46" s="51" t="str">
        <f>IF('Board Cutting Form'!I56=2,'Board Cutting Form'!G56&amp;"-"&amp;'Board Cutting Form'!H56,"")</f>
        <v/>
      </c>
      <c r="K46" s="51" t="str">
        <f>IF('Board Cutting Form'!J56&gt;=1,'Board Cutting Form'!G56&amp;"-"&amp;'Board Cutting Form'!H56,"")</f>
        <v/>
      </c>
      <c r="L46" s="51" t="str">
        <f>IF('Board Cutting Form'!J56=2,'Board Cutting Form'!G56&amp;"-"&amp;'Board Cutting Form'!H56,"")</f>
        <v/>
      </c>
      <c r="M46" s="49" t="str">
        <f t="shared" si="5"/>
        <v/>
      </c>
      <c r="T46" s="49"/>
    </row>
    <row r="47" spans="1:20" ht="12" x14ac:dyDescent="0.2">
      <c r="A47" s="49" t="str">
        <f t="shared" si="3"/>
        <v/>
      </c>
      <c r="B47" s="49" t="str">
        <f>IF('Board Cutting Form'!B57="","",'Board Cutting Form'!B57)</f>
        <v/>
      </c>
      <c r="C47" s="49" t="str">
        <f>IF('Board Cutting Form'!D57="","",'Board Cutting Form'!D57)</f>
        <v/>
      </c>
      <c r="D47" s="49" t="str">
        <f>IF('Board Cutting Form'!E57="","",'Board Cutting Form'!E57)</f>
        <v/>
      </c>
      <c r="E47" s="49" t="str">
        <f>IF('Board Cutting Form'!F57="","",'Board Cutting Form'!F57)</f>
        <v/>
      </c>
      <c r="F47" s="50" t="str">
        <f>IF(OR('Board Cutting Form'!N57&gt;0,'Board Cutting Form'!M57&gt;0,'Board Cutting Form'!K57&gt;0),"("&amp;'Board Cutting Form'!N$9&amp;"-0"&amp;'Board Cutting Form'!N57&amp;" "&amp;'Board Cutting Form'!M$9&amp;"-0"&amp;'Board Cutting Form'!M57&amp;" "&amp;'Board Cutting Form'!K$9&amp;"-0"&amp;'Board Cutting Form'!K57&amp;")","")</f>
        <v/>
      </c>
      <c r="G47" s="49" t="str">
        <f t="shared" si="4"/>
        <v/>
      </c>
      <c r="H47" s="49" t="str">
        <f>IF('Board Cutting Form'!F57="","",'Board Cutting Form'!C57)</f>
        <v/>
      </c>
      <c r="I47" s="49" t="str">
        <f>IF('Board Cutting Form'!I57&gt;=1,'Board Cutting Form'!G57&amp;"-"&amp;'Board Cutting Form'!H57,"")</f>
        <v/>
      </c>
      <c r="J47" s="51" t="str">
        <f>IF('Board Cutting Form'!I57=2,'Board Cutting Form'!G57&amp;"-"&amp;'Board Cutting Form'!H57,"")</f>
        <v/>
      </c>
      <c r="K47" s="51" t="str">
        <f>IF('Board Cutting Form'!J57&gt;=1,'Board Cutting Form'!G57&amp;"-"&amp;'Board Cutting Form'!H57,"")</f>
        <v/>
      </c>
      <c r="L47" s="51" t="str">
        <f>IF('Board Cutting Form'!J57=2,'Board Cutting Form'!G57&amp;"-"&amp;'Board Cutting Form'!H57,"")</f>
        <v/>
      </c>
      <c r="M47" s="49" t="str">
        <f t="shared" si="5"/>
        <v/>
      </c>
      <c r="T47" s="49"/>
    </row>
    <row r="48" spans="1:20" ht="12" x14ac:dyDescent="0.2">
      <c r="A48" s="49" t="str">
        <f t="shared" si="3"/>
        <v/>
      </c>
      <c r="B48" s="49" t="str">
        <f>IF('Board Cutting Form'!B58="","",'Board Cutting Form'!B58)</f>
        <v/>
      </c>
      <c r="C48" s="49" t="str">
        <f>IF('Board Cutting Form'!D58="","",'Board Cutting Form'!D58)</f>
        <v/>
      </c>
      <c r="D48" s="49" t="str">
        <f>IF('Board Cutting Form'!E58="","",'Board Cutting Form'!E58)</f>
        <v/>
      </c>
      <c r="E48" s="49" t="str">
        <f>IF('Board Cutting Form'!F58="","",'Board Cutting Form'!F58)</f>
        <v/>
      </c>
      <c r="F48" s="50" t="str">
        <f>IF(OR('Board Cutting Form'!N58&gt;0,'Board Cutting Form'!M58&gt;0,'Board Cutting Form'!K58&gt;0),"("&amp;'Board Cutting Form'!N$9&amp;"-0"&amp;'Board Cutting Form'!N58&amp;" "&amp;'Board Cutting Form'!M$9&amp;"-0"&amp;'Board Cutting Form'!M58&amp;" "&amp;'Board Cutting Form'!K$9&amp;"-0"&amp;'Board Cutting Form'!K58&amp;")","")</f>
        <v/>
      </c>
      <c r="G48" s="49" t="str">
        <f t="shared" si="4"/>
        <v/>
      </c>
      <c r="H48" s="49" t="str">
        <f>IF('Board Cutting Form'!F58="","",'Board Cutting Form'!C58)</f>
        <v/>
      </c>
      <c r="I48" s="49" t="str">
        <f>IF('Board Cutting Form'!I58&gt;=1,'Board Cutting Form'!G58&amp;"-"&amp;'Board Cutting Form'!H58,"")</f>
        <v/>
      </c>
      <c r="J48" s="51" t="str">
        <f>IF('Board Cutting Form'!I58=2,'Board Cutting Form'!G58&amp;"-"&amp;'Board Cutting Form'!H58,"")</f>
        <v/>
      </c>
      <c r="K48" s="51" t="str">
        <f>IF('Board Cutting Form'!J58&gt;=1,'Board Cutting Form'!G58&amp;"-"&amp;'Board Cutting Form'!H58,"")</f>
        <v/>
      </c>
      <c r="L48" s="51" t="str">
        <f>IF('Board Cutting Form'!J58=2,'Board Cutting Form'!G58&amp;"-"&amp;'Board Cutting Form'!H58,"")</f>
        <v/>
      </c>
      <c r="M48" s="49" t="str">
        <f t="shared" si="5"/>
        <v/>
      </c>
      <c r="T48" s="49"/>
    </row>
    <row r="49" spans="1:20" ht="12" x14ac:dyDescent="0.2">
      <c r="A49" s="49" t="str">
        <f t="shared" si="3"/>
        <v/>
      </c>
      <c r="B49" s="49" t="str">
        <f>IF('Board Cutting Form'!B59="","",'Board Cutting Form'!B59)</f>
        <v/>
      </c>
      <c r="C49" s="49" t="str">
        <f>IF('Board Cutting Form'!D59="","",'Board Cutting Form'!D59)</f>
        <v/>
      </c>
      <c r="D49" s="49" t="str">
        <f>IF('Board Cutting Form'!E59="","",'Board Cutting Form'!E59)</f>
        <v/>
      </c>
      <c r="E49" s="49" t="str">
        <f>IF('Board Cutting Form'!F59="","",'Board Cutting Form'!F59)</f>
        <v/>
      </c>
      <c r="F49" s="50" t="str">
        <f>IF(OR('Board Cutting Form'!N59&gt;0,'Board Cutting Form'!M59&gt;0,'Board Cutting Form'!K59&gt;0),"("&amp;'Board Cutting Form'!N$9&amp;"-0"&amp;'Board Cutting Form'!N59&amp;" "&amp;'Board Cutting Form'!M$9&amp;"-0"&amp;'Board Cutting Form'!M59&amp;" "&amp;'Board Cutting Form'!K$9&amp;"-0"&amp;'Board Cutting Form'!K59&amp;")","")</f>
        <v/>
      </c>
      <c r="G49" s="49" t="str">
        <f t="shared" si="4"/>
        <v/>
      </c>
      <c r="H49" s="49" t="str">
        <f>IF('Board Cutting Form'!F59="","",'Board Cutting Form'!C59)</f>
        <v/>
      </c>
      <c r="I49" s="49" t="str">
        <f>IF('Board Cutting Form'!I59&gt;=1,'Board Cutting Form'!G59&amp;"-"&amp;'Board Cutting Form'!H59,"")</f>
        <v/>
      </c>
      <c r="J49" s="51" t="str">
        <f>IF('Board Cutting Form'!I59=2,'Board Cutting Form'!G59&amp;"-"&amp;'Board Cutting Form'!H59,"")</f>
        <v/>
      </c>
      <c r="K49" s="51" t="str">
        <f>IF('Board Cutting Form'!J59&gt;=1,'Board Cutting Form'!G59&amp;"-"&amp;'Board Cutting Form'!H59,"")</f>
        <v/>
      </c>
      <c r="L49" s="51" t="str">
        <f>IF('Board Cutting Form'!J59=2,'Board Cutting Form'!G59&amp;"-"&amp;'Board Cutting Form'!H59,"")</f>
        <v/>
      </c>
      <c r="M49" s="49" t="str">
        <f t="shared" si="5"/>
        <v/>
      </c>
      <c r="T49" s="49"/>
    </row>
    <row r="50" spans="1:20" ht="12" x14ac:dyDescent="0.2">
      <c r="A50" s="49" t="str">
        <f t="shared" si="3"/>
        <v/>
      </c>
      <c r="B50" s="49" t="str">
        <f>IF('Board Cutting Form'!B60="","",'Board Cutting Form'!B60)</f>
        <v/>
      </c>
      <c r="C50" s="49" t="str">
        <f>IF('Board Cutting Form'!D60="","",'Board Cutting Form'!D60)</f>
        <v/>
      </c>
      <c r="D50" s="49" t="str">
        <f>IF('Board Cutting Form'!E60="","",'Board Cutting Form'!E60)</f>
        <v/>
      </c>
      <c r="E50" s="49" t="str">
        <f>IF('Board Cutting Form'!F60="","",'Board Cutting Form'!F60)</f>
        <v/>
      </c>
      <c r="F50" s="50" t="str">
        <f>IF(OR('Board Cutting Form'!N60&gt;0,'Board Cutting Form'!M60&gt;0,'Board Cutting Form'!K60&gt;0),"("&amp;'Board Cutting Form'!N$9&amp;"-0"&amp;'Board Cutting Form'!N60&amp;" "&amp;'Board Cutting Form'!M$9&amp;"-0"&amp;'Board Cutting Form'!M60&amp;" "&amp;'Board Cutting Form'!K$9&amp;"-0"&amp;'Board Cutting Form'!K60&amp;")","")</f>
        <v/>
      </c>
      <c r="G50" s="49" t="str">
        <f t="shared" si="4"/>
        <v/>
      </c>
      <c r="H50" s="49" t="str">
        <f>IF('Board Cutting Form'!F60="","",'Board Cutting Form'!C60)</f>
        <v/>
      </c>
      <c r="I50" s="49" t="str">
        <f>IF('Board Cutting Form'!I60&gt;=1,'Board Cutting Form'!G60&amp;"-"&amp;'Board Cutting Form'!H60,"")</f>
        <v/>
      </c>
      <c r="J50" s="51" t="str">
        <f>IF('Board Cutting Form'!I60=2,'Board Cutting Form'!G60&amp;"-"&amp;'Board Cutting Form'!H60,"")</f>
        <v/>
      </c>
      <c r="K50" s="51" t="str">
        <f>IF('Board Cutting Form'!J60&gt;=1,'Board Cutting Form'!G60&amp;"-"&amp;'Board Cutting Form'!H60,"")</f>
        <v/>
      </c>
      <c r="L50" s="51" t="str">
        <f>IF('Board Cutting Form'!J60=2,'Board Cutting Form'!G60&amp;"-"&amp;'Board Cutting Form'!H60,"")</f>
        <v/>
      </c>
      <c r="M50" s="49" t="str">
        <f t="shared" si="5"/>
        <v/>
      </c>
      <c r="T50" s="49"/>
    </row>
    <row r="51" spans="1:20" ht="12" x14ac:dyDescent="0.2">
      <c r="A51" s="49" t="str">
        <f t="shared" si="3"/>
        <v/>
      </c>
      <c r="B51" s="49" t="str">
        <f>IF('Board Cutting Form'!B61="","",'Board Cutting Form'!B61)</f>
        <v/>
      </c>
      <c r="C51" s="49" t="str">
        <f>IF('Board Cutting Form'!D61="","",'Board Cutting Form'!D61)</f>
        <v/>
      </c>
      <c r="D51" s="49" t="str">
        <f>IF('Board Cutting Form'!E61="","",'Board Cutting Form'!E61)</f>
        <v/>
      </c>
      <c r="E51" s="49" t="str">
        <f>IF('Board Cutting Form'!F61="","",'Board Cutting Form'!F61)</f>
        <v/>
      </c>
      <c r="F51" s="50" t="str">
        <f>IF(OR('Board Cutting Form'!N61&gt;0,'Board Cutting Form'!M61&gt;0,'Board Cutting Form'!K61&gt;0),"("&amp;'Board Cutting Form'!N$9&amp;"-0"&amp;'Board Cutting Form'!N61&amp;" "&amp;'Board Cutting Form'!M$9&amp;"-0"&amp;'Board Cutting Form'!M61&amp;" "&amp;'Board Cutting Form'!K$9&amp;"-0"&amp;'Board Cutting Form'!K61&amp;")","")</f>
        <v/>
      </c>
      <c r="G51" s="49" t="str">
        <f t="shared" si="4"/>
        <v/>
      </c>
      <c r="H51" s="49" t="str">
        <f>IF('Board Cutting Form'!F61="","",'Board Cutting Form'!C61)</f>
        <v/>
      </c>
      <c r="I51" s="49" t="str">
        <f>IF('Board Cutting Form'!I61&gt;=1,'Board Cutting Form'!G61&amp;"-"&amp;'Board Cutting Form'!H61,"")</f>
        <v/>
      </c>
      <c r="J51" s="51" t="str">
        <f>IF('Board Cutting Form'!I61=2,'Board Cutting Form'!G61&amp;"-"&amp;'Board Cutting Form'!H61,"")</f>
        <v/>
      </c>
      <c r="K51" s="51" t="str">
        <f>IF('Board Cutting Form'!J61&gt;=1,'Board Cutting Form'!G61&amp;"-"&amp;'Board Cutting Form'!H61,"")</f>
        <v/>
      </c>
      <c r="L51" s="51" t="str">
        <f>IF('Board Cutting Form'!J61=2,'Board Cutting Form'!G61&amp;"-"&amp;'Board Cutting Form'!H61,"")</f>
        <v/>
      </c>
      <c r="M51" s="49" t="str">
        <f t="shared" si="5"/>
        <v/>
      </c>
      <c r="T51" s="49"/>
    </row>
    <row r="52" spans="1:20" ht="12" x14ac:dyDescent="0.2">
      <c r="A52" s="49" t="str">
        <f t="shared" si="3"/>
        <v/>
      </c>
      <c r="B52" s="49" t="str">
        <f>IF('Board Cutting Form'!B62="","",'Board Cutting Form'!B62)</f>
        <v/>
      </c>
      <c r="C52" s="49" t="str">
        <f>IF('Board Cutting Form'!D62="","",'Board Cutting Form'!D62)</f>
        <v/>
      </c>
      <c r="D52" s="49" t="str">
        <f>IF('Board Cutting Form'!E62="","",'Board Cutting Form'!E62)</f>
        <v/>
      </c>
      <c r="E52" s="49" t="str">
        <f>IF('Board Cutting Form'!F62="","",'Board Cutting Form'!F62)</f>
        <v/>
      </c>
      <c r="F52" s="50" t="str">
        <f>IF(OR('Board Cutting Form'!N62&gt;0,'Board Cutting Form'!M62&gt;0,'Board Cutting Form'!K62&gt;0),"("&amp;'Board Cutting Form'!N$9&amp;"-0"&amp;'Board Cutting Form'!N62&amp;" "&amp;'Board Cutting Form'!M$9&amp;"-0"&amp;'Board Cutting Form'!M62&amp;" "&amp;'Board Cutting Form'!K$9&amp;"-0"&amp;'Board Cutting Form'!K62&amp;")","")</f>
        <v/>
      </c>
      <c r="G52" s="49" t="str">
        <f t="shared" si="4"/>
        <v/>
      </c>
      <c r="H52" s="49" t="str">
        <f>IF('Board Cutting Form'!F62="","",'Board Cutting Form'!C62)</f>
        <v/>
      </c>
      <c r="I52" s="49" t="str">
        <f>IF('Board Cutting Form'!I62&gt;=1,'Board Cutting Form'!G62&amp;"-"&amp;'Board Cutting Form'!H62,"")</f>
        <v/>
      </c>
      <c r="J52" s="51" t="str">
        <f>IF('Board Cutting Form'!I62=2,'Board Cutting Form'!G62&amp;"-"&amp;'Board Cutting Form'!H62,"")</f>
        <v/>
      </c>
      <c r="K52" s="51" t="str">
        <f>IF('Board Cutting Form'!J62&gt;=1,'Board Cutting Form'!G62&amp;"-"&amp;'Board Cutting Form'!H62,"")</f>
        <v/>
      </c>
      <c r="L52" s="51" t="str">
        <f>IF('Board Cutting Form'!J62=2,'Board Cutting Form'!G62&amp;"-"&amp;'Board Cutting Form'!H62,"")</f>
        <v/>
      </c>
      <c r="M52" s="49" t="str">
        <f t="shared" si="5"/>
        <v/>
      </c>
      <c r="T52" s="49"/>
    </row>
    <row r="53" spans="1:20" ht="12" x14ac:dyDescent="0.2">
      <c r="A53" s="49" t="str">
        <f t="shared" si="3"/>
        <v/>
      </c>
      <c r="B53" s="49" t="str">
        <f>IF('Board Cutting Form'!B63="","",'Board Cutting Form'!B63)</f>
        <v/>
      </c>
      <c r="C53" s="49" t="str">
        <f>IF('Board Cutting Form'!D63="","",'Board Cutting Form'!D63)</f>
        <v/>
      </c>
      <c r="D53" s="49" t="str">
        <f>IF('Board Cutting Form'!E63="","",'Board Cutting Form'!E63)</f>
        <v/>
      </c>
      <c r="E53" s="49" t="str">
        <f>IF('Board Cutting Form'!F63="","",'Board Cutting Form'!F63)</f>
        <v/>
      </c>
      <c r="F53" s="50" t="str">
        <f>IF(OR('Board Cutting Form'!N63&gt;0,'Board Cutting Form'!M63&gt;0,'Board Cutting Form'!K63&gt;0),"("&amp;'Board Cutting Form'!N$9&amp;"-0"&amp;'Board Cutting Form'!N63&amp;" "&amp;'Board Cutting Form'!M$9&amp;"-0"&amp;'Board Cutting Form'!M63&amp;" "&amp;'Board Cutting Form'!K$9&amp;"-0"&amp;'Board Cutting Form'!K63&amp;")","")</f>
        <v/>
      </c>
      <c r="G53" s="49" t="str">
        <f t="shared" si="4"/>
        <v/>
      </c>
      <c r="H53" s="49" t="str">
        <f>IF('Board Cutting Form'!F63="","",'Board Cutting Form'!C63)</f>
        <v/>
      </c>
      <c r="I53" s="49" t="str">
        <f>IF('Board Cutting Form'!I63&gt;=1,'Board Cutting Form'!G63&amp;"-"&amp;'Board Cutting Form'!H63,"")</f>
        <v/>
      </c>
      <c r="J53" s="51" t="str">
        <f>IF('Board Cutting Form'!I63=2,'Board Cutting Form'!G63&amp;"-"&amp;'Board Cutting Form'!H63,"")</f>
        <v/>
      </c>
      <c r="K53" s="51" t="str">
        <f>IF('Board Cutting Form'!J63&gt;=1,'Board Cutting Form'!G63&amp;"-"&amp;'Board Cutting Form'!H63,"")</f>
        <v/>
      </c>
      <c r="L53" s="51" t="str">
        <f>IF('Board Cutting Form'!J63=2,'Board Cutting Form'!G63&amp;"-"&amp;'Board Cutting Form'!H63,"")</f>
        <v/>
      </c>
      <c r="M53" s="49" t="str">
        <f t="shared" si="5"/>
        <v/>
      </c>
      <c r="T53" s="49"/>
    </row>
    <row r="54" spans="1:20" ht="12" x14ac:dyDescent="0.2">
      <c r="A54" s="49" t="str">
        <f t="shared" si="3"/>
        <v/>
      </c>
      <c r="B54" s="49" t="str">
        <f>IF('Board Cutting Form'!B64="","",'Board Cutting Form'!B64)</f>
        <v/>
      </c>
      <c r="C54" s="49" t="str">
        <f>IF('Board Cutting Form'!D64="","",'Board Cutting Form'!D64)</f>
        <v/>
      </c>
      <c r="D54" s="49" t="str">
        <f>IF('Board Cutting Form'!E64="","",'Board Cutting Form'!E64)</f>
        <v/>
      </c>
      <c r="E54" s="49" t="str">
        <f>IF('Board Cutting Form'!F64="","",'Board Cutting Form'!F64)</f>
        <v/>
      </c>
      <c r="F54" s="50" t="str">
        <f>IF(OR('Board Cutting Form'!N64&gt;0,'Board Cutting Form'!M64&gt;0,'Board Cutting Form'!K64&gt;0),"("&amp;'Board Cutting Form'!N$9&amp;"-0"&amp;'Board Cutting Form'!N64&amp;" "&amp;'Board Cutting Form'!M$9&amp;"-0"&amp;'Board Cutting Form'!M64&amp;" "&amp;'Board Cutting Form'!K$9&amp;"-0"&amp;'Board Cutting Form'!K64&amp;")","")</f>
        <v/>
      </c>
      <c r="G54" s="49" t="str">
        <f t="shared" si="4"/>
        <v/>
      </c>
      <c r="H54" s="49" t="str">
        <f>IF('Board Cutting Form'!F64="","",'Board Cutting Form'!C64)</f>
        <v/>
      </c>
      <c r="I54" s="49" t="str">
        <f>IF('Board Cutting Form'!I64&gt;=1,'Board Cutting Form'!G64&amp;"-"&amp;'Board Cutting Form'!H64,"")</f>
        <v/>
      </c>
      <c r="J54" s="51" t="str">
        <f>IF('Board Cutting Form'!I64=2,'Board Cutting Form'!G64&amp;"-"&amp;'Board Cutting Form'!H64,"")</f>
        <v/>
      </c>
      <c r="K54" s="51" t="str">
        <f>IF('Board Cutting Form'!J64&gt;=1,'Board Cutting Form'!G64&amp;"-"&amp;'Board Cutting Form'!H64,"")</f>
        <v/>
      </c>
      <c r="L54" s="51" t="str">
        <f>IF('Board Cutting Form'!J64=2,'Board Cutting Form'!G64&amp;"-"&amp;'Board Cutting Form'!H64,"")</f>
        <v/>
      </c>
      <c r="M54" s="49" t="str">
        <f t="shared" si="5"/>
        <v/>
      </c>
      <c r="T54" s="49"/>
    </row>
    <row r="55" spans="1:20" ht="12" x14ac:dyDescent="0.2">
      <c r="A55" s="49" t="str">
        <f t="shared" si="3"/>
        <v/>
      </c>
      <c r="B55" s="49" t="str">
        <f>IF('Board Cutting Form'!B65="","",'Board Cutting Form'!B65)</f>
        <v/>
      </c>
      <c r="C55" s="49" t="str">
        <f>IF('Board Cutting Form'!D65="","",'Board Cutting Form'!D65)</f>
        <v/>
      </c>
      <c r="D55" s="49" t="str">
        <f>IF('Board Cutting Form'!E65="","",'Board Cutting Form'!E65)</f>
        <v/>
      </c>
      <c r="E55" s="49" t="str">
        <f>IF('Board Cutting Form'!F65="","",'Board Cutting Form'!F65)</f>
        <v/>
      </c>
      <c r="F55" s="50" t="str">
        <f>IF(OR('Board Cutting Form'!N65&gt;0,'Board Cutting Form'!M65&gt;0,'Board Cutting Form'!K65&gt;0),"("&amp;'Board Cutting Form'!N$9&amp;"-0"&amp;'Board Cutting Form'!N65&amp;" "&amp;'Board Cutting Form'!M$9&amp;"-0"&amp;'Board Cutting Form'!M65&amp;" "&amp;'Board Cutting Form'!K$9&amp;"-0"&amp;'Board Cutting Form'!K65&amp;")","")</f>
        <v/>
      </c>
      <c r="G55" s="49" t="str">
        <f t="shared" si="4"/>
        <v/>
      </c>
      <c r="H55" s="49" t="str">
        <f>IF('Board Cutting Form'!F65="","",'Board Cutting Form'!C65)</f>
        <v/>
      </c>
      <c r="I55" s="49" t="str">
        <f>IF('Board Cutting Form'!I65&gt;=1,'Board Cutting Form'!G65&amp;"-"&amp;'Board Cutting Form'!H65,"")</f>
        <v/>
      </c>
      <c r="J55" s="51" t="str">
        <f>IF('Board Cutting Form'!I65=2,'Board Cutting Form'!G65&amp;"-"&amp;'Board Cutting Form'!H65,"")</f>
        <v/>
      </c>
      <c r="K55" s="51" t="str">
        <f>IF('Board Cutting Form'!J65&gt;=1,'Board Cutting Form'!G65&amp;"-"&amp;'Board Cutting Form'!H65,"")</f>
        <v/>
      </c>
      <c r="L55" s="51" t="str">
        <f>IF('Board Cutting Form'!J65=2,'Board Cutting Form'!G65&amp;"-"&amp;'Board Cutting Form'!H65,"")</f>
        <v/>
      </c>
      <c r="M55" s="49" t="str">
        <f t="shared" si="5"/>
        <v/>
      </c>
      <c r="T55" s="49"/>
    </row>
    <row r="56" spans="1:20" ht="12" x14ac:dyDescent="0.2">
      <c r="A56" s="49" t="str">
        <f t="shared" si="3"/>
        <v/>
      </c>
      <c r="B56" s="49" t="str">
        <f>IF('Board Cutting Form'!B66="","",'Board Cutting Form'!B66)</f>
        <v/>
      </c>
      <c r="C56" s="49" t="str">
        <f>IF('Board Cutting Form'!D66="","",'Board Cutting Form'!D66)</f>
        <v/>
      </c>
      <c r="D56" s="49" t="str">
        <f>IF('Board Cutting Form'!E66="","",'Board Cutting Form'!E66)</f>
        <v/>
      </c>
      <c r="E56" s="49" t="str">
        <f>IF('Board Cutting Form'!F66="","",'Board Cutting Form'!F66)</f>
        <v/>
      </c>
      <c r="F56" s="50" t="str">
        <f>IF(OR('Board Cutting Form'!N66&gt;0,'Board Cutting Form'!M66&gt;0,'Board Cutting Form'!K66&gt;0),"("&amp;'Board Cutting Form'!N$9&amp;"-0"&amp;'Board Cutting Form'!N66&amp;" "&amp;'Board Cutting Form'!M$9&amp;"-0"&amp;'Board Cutting Form'!M66&amp;" "&amp;'Board Cutting Form'!K$9&amp;"-0"&amp;'Board Cutting Form'!K66&amp;")","")</f>
        <v/>
      </c>
      <c r="G56" s="49" t="str">
        <f t="shared" si="4"/>
        <v/>
      </c>
      <c r="H56" s="49" t="str">
        <f>IF('Board Cutting Form'!F66="","",'Board Cutting Form'!C66)</f>
        <v/>
      </c>
      <c r="I56" s="49" t="str">
        <f>IF('Board Cutting Form'!I66&gt;=1,'Board Cutting Form'!G66&amp;"-"&amp;'Board Cutting Form'!H66,"")</f>
        <v/>
      </c>
      <c r="J56" s="51" t="str">
        <f>IF('Board Cutting Form'!I66=2,'Board Cutting Form'!G66&amp;"-"&amp;'Board Cutting Form'!H66,"")</f>
        <v/>
      </c>
      <c r="K56" s="51" t="str">
        <f>IF('Board Cutting Form'!J66&gt;=1,'Board Cutting Form'!G66&amp;"-"&amp;'Board Cutting Form'!H66,"")</f>
        <v/>
      </c>
      <c r="L56" s="51" t="str">
        <f>IF('Board Cutting Form'!J66=2,'Board Cutting Form'!G66&amp;"-"&amp;'Board Cutting Form'!H66,"")</f>
        <v/>
      </c>
      <c r="M56" s="49" t="str">
        <f t="shared" si="5"/>
        <v/>
      </c>
      <c r="T56" s="49"/>
    </row>
    <row r="57" spans="1:20" ht="12" x14ac:dyDescent="0.2">
      <c r="A57" s="49" t="str">
        <f t="shared" si="3"/>
        <v/>
      </c>
      <c r="B57" s="49" t="str">
        <f>IF('Board Cutting Form'!B67="","",'Board Cutting Form'!B67)</f>
        <v/>
      </c>
      <c r="C57" s="49" t="str">
        <f>IF('Board Cutting Form'!D67="","",'Board Cutting Form'!D67)</f>
        <v/>
      </c>
      <c r="D57" s="49" t="str">
        <f>IF('Board Cutting Form'!E67="","",'Board Cutting Form'!E67)</f>
        <v/>
      </c>
      <c r="E57" s="49" t="str">
        <f>IF('Board Cutting Form'!F67="","",'Board Cutting Form'!F67)</f>
        <v/>
      </c>
      <c r="F57" s="50" t="str">
        <f>IF(OR('Board Cutting Form'!N67&gt;0,'Board Cutting Form'!M67&gt;0,'Board Cutting Form'!K67&gt;0),"("&amp;'Board Cutting Form'!N$9&amp;"-0"&amp;'Board Cutting Form'!N67&amp;" "&amp;'Board Cutting Form'!M$9&amp;"-0"&amp;'Board Cutting Form'!M67&amp;" "&amp;'Board Cutting Form'!K$9&amp;"-0"&amp;'Board Cutting Form'!K67&amp;")","")</f>
        <v/>
      </c>
      <c r="G57" s="49" t="str">
        <f t="shared" si="4"/>
        <v/>
      </c>
      <c r="H57" s="49" t="str">
        <f>IF('Board Cutting Form'!F67="","",'Board Cutting Form'!C67)</f>
        <v/>
      </c>
      <c r="I57" s="49" t="str">
        <f>IF('Board Cutting Form'!I67&gt;=1,'Board Cutting Form'!G67&amp;"-"&amp;'Board Cutting Form'!H67,"")</f>
        <v/>
      </c>
      <c r="J57" s="51" t="str">
        <f>IF('Board Cutting Form'!I67=2,'Board Cutting Form'!G67&amp;"-"&amp;'Board Cutting Form'!H67,"")</f>
        <v/>
      </c>
      <c r="K57" s="51" t="str">
        <f>IF('Board Cutting Form'!J67&gt;=1,'Board Cutting Form'!G67&amp;"-"&amp;'Board Cutting Form'!H67,"")</f>
        <v/>
      </c>
      <c r="L57" s="51" t="str">
        <f>IF('Board Cutting Form'!J67=2,'Board Cutting Form'!G67&amp;"-"&amp;'Board Cutting Form'!H67,"")</f>
        <v/>
      </c>
      <c r="M57" s="49" t="str">
        <f t="shared" si="5"/>
        <v/>
      </c>
      <c r="T57" s="49"/>
    </row>
    <row r="58" spans="1:20" ht="12" x14ac:dyDescent="0.2">
      <c r="A58" s="49" t="str">
        <f t="shared" si="3"/>
        <v/>
      </c>
      <c r="B58" s="49" t="str">
        <f>IF('Board Cutting Form'!B68="","",'Board Cutting Form'!B68)</f>
        <v/>
      </c>
      <c r="C58" s="49" t="str">
        <f>IF('Board Cutting Form'!D68="","",'Board Cutting Form'!D68)</f>
        <v/>
      </c>
      <c r="D58" s="49" t="str">
        <f>IF('Board Cutting Form'!E68="","",'Board Cutting Form'!E68)</f>
        <v/>
      </c>
      <c r="E58" s="49" t="str">
        <f>IF('Board Cutting Form'!F68="","",'Board Cutting Form'!F68)</f>
        <v/>
      </c>
      <c r="F58" s="50" t="str">
        <f>IF(OR('Board Cutting Form'!N68&gt;0,'Board Cutting Form'!M68&gt;0,'Board Cutting Form'!K68&gt;0),"("&amp;'Board Cutting Form'!N$9&amp;"-0"&amp;'Board Cutting Form'!N68&amp;" "&amp;'Board Cutting Form'!M$9&amp;"-0"&amp;'Board Cutting Form'!M68&amp;" "&amp;'Board Cutting Form'!K$9&amp;"-0"&amp;'Board Cutting Form'!K68&amp;")","")</f>
        <v/>
      </c>
      <c r="G58" s="49" t="str">
        <f t="shared" si="4"/>
        <v/>
      </c>
      <c r="H58" s="49" t="str">
        <f>IF('Board Cutting Form'!F68="","",'Board Cutting Form'!C68)</f>
        <v/>
      </c>
      <c r="I58" s="49" t="str">
        <f>IF('Board Cutting Form'!I68&gt;=1,'Board Cutting Form'!G68&amp;"-"&amp;'Board Cutting Form'!H68,"")</f>
        <v/>
      </c>
      <c r="J58" s="51" t="str">
        <f>IF('Board Cutting Form'!I68=2,'Board Cutting Form'!G68&amp;"-"&amp;'Board Cutting Form'!H68,"")</f>
        <v/>
      </c>
      <c r="K58" s="51" t="str">
        <f>IF('Board Cutting Form'!J68&gt;=1,'Board Cutting Form'!G68&amp;"-"&amp;'Board Cutting Form'!H68,"")</f>
        <v/>
      </c>
      <c r="L58" s="51" t="str">
        <f>IF('Board Cutting Form'!J68=2,'Board Cutting Form'!G68&amp;"-"&amp;'Board Cutting Form'!H68,"")</f>
        <v/>
      </c>
      <c r="M58" s="49" t="str">
        <f t="shared" si="5"/>
        <v/>
      </c>
      <c r="T58" s="49"/>
    </row>
    <row r="59" spans="1:20" ht="12" x14ac:dyDescent="0.2">
      <c r="A59" s="49" t="str">
        <f t="shared" si="3"/>
        <v/>
      </c>
      <c r="B59" s="49" t="str">
        <f>IF('Board Cutting Form'!B69="","",'Board Cutting Form'!B69)</f>
        <v/>
      </c>
      <c r="C59" s="49" t="str">
        <f>IF('Board Cutting Form'!D69="","",'Board Cutting Form'!D69)</f>
        <v/>
      </c>
      <c r="D59" s="49" t="str">
        <f>IF('Board Cutting Form'!E69="","",'Board Cutting Form'!E69)</f>
        <v/>
      </c>
      <c r="E59" s="49" t="str">
        <f>IF('Board Cutting Form'!F69="","",'Board Cutting Form'!F69)</f>
        <v/>
      </c>
      <c r="F59" s="50" t="str">
        <f>IF(OR('Board Cutting Form'!N69&gt;0,'Board Cutting Form'!M69&gt;0,'Board Cutting Form'!K69&gt;0),"("&amp;'Board Cutting Form'!N$9&amp;"-0"&amp;'Board Cutting Form'!N69&amp;" "&amp;'Board Cutting Form'!M$9&amp;"-0"&amp;'Board Cutting Form'!M69&amp;" "&amp;'Board Cutting Form'!K$9&amp;"-0"&amp;'Board Cutting Form'!K69&amp;")","")</f>
        <v/>
      </c>
      <c r="G59" s="49" t="str">
        <f t="shared" si="4"/>
        <v/>
      </c>
      <c r="H59" s="49" t="str">
        <f>IF('Board Cutting Form'!F69="","",'Board Cutting Form'!C69)</f>
        <v/>
      </c>
      <c r="I59" s="49" t="str">
        <f>IF('Board Cutting Form'!I69&gt;=1,'Board Cutting Form'!G69&amp;"-"&amp;'Board Cutting Form'!H69,"")</f>
        <v/>
      </c>
      <c r="J59" s="51" t="str">
        <f>IF('Board Cutting Form'!I69=2,'Board Cutting Form'!G69&amp;"-"&amp;'Board Cutting Form'!H69,"")</f>
        <v/>
      </c>
      <c r="K59" s="51" t="str">
        <f>IF('Board Cutting Form'!J69&gt;=1,'Board Cutting Form'!G69&amp;"-"&amp;'Board Cutting Form'!H69,"")</f>
        <v/>
      </c>
      <c r="L59" s="51" t="str">
        <f>IF('Board Cutting Form'!J69=2,'Board Cutting Form'!G69&amp;"-"&amp;'Board Cutting Form'!H69,"")</f>
        <v/>
      </c>
      <c r="M59" s="49" t="str">
        <f t="shared" si="5"/>
        <v/>
      </c>
      <c r="T59" s="49"/>
    </row>
    <row r="60" spans="1:20" ht="12" x14ac:dyDescent="0.2">
      <c r="A60" s="49" t="str">
        <f t="shared" si="3"/>
        <v/>
      </c>
      <c r="B60" s="49" t="str">
        <f>IF('Board Cutting Form'!B70="","",'Board Cutting Form'!B70)</f>
        <v/>
      </c>
      <c r="C60" s="49" t="str">
        <f>IF('Board Cutting Form'!D70="","",'Board Cutting Form'!D70)</f>
        <v/>
      </c>
      <c r="D60" s="49" t="str">
        <f>IF('Board Cutting Form'!E70="","",'Board Cutting Form'!E70)</f>
        <v/>
      </c>
      <c r="E60" s="49" t="str">
        <f>IF('Board Cutting Form'!F70="","",'Board Cutting Form'!F70)</f>
        <v/>
      </c>
      <c r="F60" s="50" t="str">
        <f>IF(OR('Board Cutting Form'!N70&gt;0,'Board Cutting Form'!M70&gt;0,'Board Cutting Form'!K70&gt;0),"("&amp;'Board Cutting Form'!N$9&amp;"-0"&amp;'Board Cutting Form'!N70&amp;" "&amp;'Board Cutting Form'!M$9&amp;"-0"&amp;'Board Cutting Form'!M70&amp;" "&amp;'Board Cutting Form'!K$9&amp;"-0"&amp;'Board Cutting Form'!K70&amp;")","")</f>
        <v/>
      </c>
      <c r="G60" s="49" t="str">
        <f t="shared" si="4"/>
        <v/>
      </c>
      <c r="H60" s="49" t="str">
        <f>IF('Board Cutting Form'!F70="","",'Board Cutting Form'!C70)</f>
        <v/>
      </c>
      <c r="I60" s="49" t="str">
        <f>IF('Board Cutting Form'!I70&gt;=1,'Board Cutting Form'!G70&amp;"-"&amp;'Board Cutting Form'!H70,"")</f>
        <v/>
      </c>
      <c r="J60" s="51" t="str">
        <f>IF('Board Cutting Form'!I70=2,'Board Cutting Form'!G70&amp;"-"&amp;'Board Cutting Form'!H70,"")</f>
        <v/>
      </c>
      <c r="K60" s="51" t="str">
        <f>IF('Board Cutting Form'!J70&gt;=1,'Board Cutting Form'!G70&amp;"-"&amp;'Board Cutting Form'!H70,"")</f>
        <v/>
      </c>
      <c r="L60" s="51" t="str">
        <f>IF('Board Cutting Form'!J70=2,'Board Cutting Form'!G70&amp;"-"&amp;'Board Cutting Form'!H70,"")</f>
        <v/>
      </c>
      <c r="M60" s="49" t="str">
        <f t="shared" si="5"/>
        <v/>
      </c>
      <c r="T60" s="49"/>
    </row>
    <row r="61" spans="1:20" ht="12" x14ac:dyDescent="0.2">
      <c r="A61" s="49" t="str">
        <f t="shared" si="3"/>
        <v/>
      </c>
      <c r="B61" s="49" t="str">
        <f>IF('Board Cutting Form'!B71="","",'Board Cutting Form'!B71)</f>
        <v/>
      </c>
      <c r="C61" s="49" t="str">
        <f>IF('Board Cutting Form'!D71="","",'Board Cutting Form'!D71)</f>
        <v/>
      </c>
      <c r="D61" s="49" t="str">
        <f>IF('Board Cutting Form'!E71="","",'Board Cutting Form'!E71)</f>
        <v/>
      </c>
      <c r="E61" s="49" t="str">
        <f>IF('Board Cutting Form'!F71="","",'Board Cutting Form'!F71)</f>
        <v/>
      </c>
      <c r="F61" s="50" t="str">
        <f>IF(OR('Board Cutting Form'!N71&gt;0,'Board Cutting Form'!M71&gt;0,'Board Cutting Form'!K71&gt;0),"("&amp;'Board Cutting Form'!N$9&amp;"-0"&amp;'Board Cutting Form'!N71&amp;" "&amp;'Board Cutting Form'!M$9&amp;"-0"&amp;'Board Cutting Form'!M71&amp;" "&amp;'Board Cutting Form'!K$9&amp;"-0"&amp;'Board Cutting Form'!K71&amp;")","")</f>
        <v/>
      </c>
      <c r="G61" s="49" t="str">
        <f t="shared" si="4"/>
        <v/>
      </c>
      <c r="H61" s="49" t="str">
        <f>IF('Board Cutting Form'!F71="","",'Board Cutting Form'!C71)</f>
        <v/>
      </c>
      <c r="I61" s="49" t="str">
        <f>IF('Board Cutting Form'!I71&gt;=1,'Board Cutting Form'!G71&amp;"-"&amp;'Board Cutting Form'!H71,"")</f>
        <v/>
      </c>
      <c r="J61" s="51" t="str">
        <f>IF('Board Cutting Form'!I71=2,'Board Cutting Form'!G71&amp;"-"&amp;'Board Cutting Form'!H71,"")</f>
        <v/>
      </c>
      <c r="K61" s="51" t="str">
        <f>IF('Board Cutting Form'!J71&gt;=1,'Board Cutting Form'!G71&amp;"-"&amp;'Board Cutting Form'!H71,"")</f>
        <v/>
      </c>
      <c r="L61" s="51" t="str">
        <f>IF('Board Cutting Form'!J71=2,'Board Cutting Form'!G71&amp;"-"&amp;'Board Cutting Form'!H71,"")</f>
        <v/>
      </c>
      <c r="M61" s="49" t="str">
        <f t="shared" si="5"/>
        <v/>
      </c>
      <c r="T61" s="49"/>
    </row>
    <row r="62" spans="1:20" ht="12" x14ac:dyDescent="0.2">
      <c r="A62" s="49" t="str">
        <f t="shared" si="3"/>
        <v/>
      </c>
      <c r="B62" s="49" t="str">
        <f>IF('Board Cutting Form'!B72="","",'Board Cutting Form'!B72)</f>
        <v/>
      </c>
      <c r="C62" s="49" t="str">
        <f>IF('Board Cutting Form'!D72="","",'Board Cutting Form'!D72)</f>
        <v/>
      </c>
      <c r="D62" s="49" t="str">
        <f>IF('Board Cutting Form'!E72="","",'Board Cutting Form'!E72)</f>
        <v/>
      </c>
      <c r="E62" s="49" t="str">
        <f>IF('Board Cutting Form'!F72="","",'Board Cutting Form'!F72)</f>
        <v/>
      </c>
      <c r="F62" s="50" t="str">
        <f>IF(OR('Board Cutting Form'!N72&gt;0,'Board Cutting Form'!M72&gt;0,'Board Cutting Form'!K72&gt;0),"("&amp;'Board Cutting Form'!N$9&amp;"-0"&amp;'Board Cutting Form'!N72&amp;" "&amp;'Board Cutting Form'!M$9&amp;"-0"&amp;'Board Cutting Form'!M72&amp;" "&amp;'Board Cutting Form'!K$9&amp;"-0"&amp;'Board Cutting Form'!K72&amp;")","")</f>
        <v/>
      </c>
      <c r="G62" s="49" t="str">
        <f t="shared" si="4"/>
        <v/>
      </c>
      <c r="H62" s="49" t="str">
        <f>IF('Board Cutting Form'!F72="","",'Board Cutting Form'!C72)</f>
        <v/>
      </c>
      <c r="I62" s="49" t="str">
        <f>IF('Board Cutting Form'!I72&gt;=1,'Board Cutting Form'!G72&amp;"-"&amp;'Board Cutting Form'!H72,"")</f>
        <v/>
      </c>
      <c r="J62" s="51" t="str">
        <f>IF('Board Cutting Form'!I72=2,'Board Cutting Form'!G72&amp;"-"&amp;'Board Cutting Form'!H72,"")</f>
        <v/>
      </c>
      <c r="K62" s="51" t="str">
        <f>IF('Board Cutting Form'!J72&gt;=1,'Board Cutting Form'!G72&amp;"-"&amp;'Board Cutting Form'!H72,"")</f>
        <v/>
      </c>
      <c r="L62" s="51" t="str">
        <f>IF('Board Cutting Form'!J72=2,'Board Cutting Form'!G72&amp;"-"&amp;'Board Cutting Form'!H72,"")</f>
        <v/>
      </c>
      <c r="M62" s="49" t="str">
        <f t="shared" si="5"/>
        <v/>
      </c>
      <c r="T62" s="49"/>
    </row>
    <row r="63" spans="1:20" ht="12" x14ac:dyDescent="0.2">
      <c r="A63" s="49" t="str">
        <f t="shared" si="3"/>
        <v/>
      </c>
      <c r="B63" s="49" t="str">
        <f>IF('Board Cutting Form'!B73="","",'Board Cutting Form'!B73)</f>
        <v/>
      </c>
      <c r="C63" s="49" t="str">
        <f>IF('Board Cutting Form'!D73="","",'Board Cutting Form'!D73)</f>
        <v/>
      </c>
      <c r="D63" s="49" t="str">
        <f>IF('Board Cutting Form'!E73="","",'Board Cutting Form'!E73)</f>
        <v/>
      </c>
      <c r="E63" s="49" t="str">
        <f>IF('Board Cutting Form'!F73="","",'Board Cutting Form'!F73)</f>
        <v/>
      </c>
      <c r="F63" s="50" t="str">
        <f>IF(OR('Board Cutting Form'!N73&gt;0,'Board Cutting Form'!M73&gt;0,'Board Cutting Form'!K73&gt;0),"("&amp;'Board Cutting Form'!N$9&amp;"-0"&amp;'Board Cutting Form'!N73&amp;" "&amp;'Board Cutting Form'!M$9&amp;"-0"&amp;'Board Cutting Form'!M73&amp;" "&amp;'Board Cutting Form'!K$9&amp;"-0"&amp;'Board Cutting Form'!K73&amp;")","")</f>
        <v/>
      </c>
      <c r="G63" s="49" t="str">
        <f t="shared" si="4"/>
        <v/>
      </c>
      <c r="H63" s="49" t="str">
        <f>IF('Board Cutting Form'!F73="","",'Board Cutting Form'!C73)</f>
        <v/>
      </c>
      <c r="I63" s="49" t="str">
        <f>IF('Board Cutting Form'!I73&gt;=1,'Board Cutting Form'!G73&amp;"-"&amp;'Board Cutting Form'!H73,"")</f>
        <v/>
      </c>
      <c r="J63" s="51" t="str">
        <f>IF('Board Cutting Form'!I73=2,'Board Cutting Form'!G73&amp;"-"&amp;'Board Cutting Form'!H73,"")</f>
        <v/>
      </c>
      <c r="K63" s="51" t="str">
        <f>IF('Board Cutting Form'!J73&gt;=1,'Board Cutting Form'!G73&amp;"-"&amp;'Board Cutting Form'!H73,"")</f>
        <v/>
      </c>
      <c r="L63" s="51" t="str">
        <f>IF('Board Cutting Form'!J73=2,'Board Cutting Form'!G73&amp;"-"&amp;'Board Cutting Form'!H73,"")</f>
        <v/>
      </c>
      <c r="M63" s="49" t="str">
        <f t="shared" si="5"/>
        <v/>
      </c>
      <c r="T63" s="49"/>
    </row>
    <row r="64" spans="1:20" ht="12" x14ac:dyDescent="0.2">
      <c r="A64" s="49" t="str">
        <f t="shared" si="3"/>
        <v/>
      </c>
      <c r="B64" s="49" t="str">
        <f>IF('Board Cutting Form'!B74="","",'Board Cutting Form'!B74)</f>
        <v/>
      </c>
      <c r="C64" s="49" t="str">
        <f>IF('Board Cutting Form'!D74="","",'Board Cutting Form'!D74)</f>
        <v/>
      </c>
      <c r="D64" s="49" t="str">
        <f>IF('Board Cutting Form'!E74="","",'Board Cutting Form'!E74)</f>
        <v/>
      </c>
      <c r="E64" s="49" t="str">
        <f>IF('Board Cutting Form'!F74="","",'Board Cutting Form'!F74)</f>
        <v/>
      </c>
      <c r="F64" s="50" t="str">
        <f>IF(OR('Board Cutting Form'!N74&gt;0,'Board Cutting Form'!M74&gt;0,'Board Cutting Form'!K74&gt;0),"("&amp;'Board Cutting Form'!N$9&amp;"-0"&amp;'Board Cutting Form'!N74&amp;" "&amp;'Board Cutting Form'!M$9&amp;"-0"&amp;'Board Cutting Form'!M74&amp;" "&amp;'Board Cutting Form'!K$9&amp;"-0"&amp;'Board Cutting Form'!K74&amp;")","")</f>
        <v/>
      </c>
      <c r="G64" s="49" t="str">
        <f t="shared" si="4"/>
        <v/>
      </c>
      <c r="H64" s="49" t="str">
        <f>IF('Board Cutting Form'!F74="","",'Board Cutting Form'!C74)</f>
        <v/>
      </c>
      <c r="I64" s="49" t="str">
        <f>IF('Board Cutting Form'!I74&gt;=1,'Board Cutting Form'!G74&amp;"-"&amp;'Board Cutting Form'!H74,"")</f>
        <v/>
      </c>
      <c r="J64" s="51" t="str">
        <f>IF('Board Cutting Form'!I74=2,'Board Cutting Form'!G74&amp;"-"&amp;'Board Cutting Form'!H74,"")</f>
        <v/>
      </c>
      <c r="K64" s="51" t="str">
        <f>IF('Board Cutting Form'!J74&gt;=1,'Board Cutting Form'!G74&amp;"-"&amp;'Board Cutting Form'!H74,"")</f>
        <v/>
      </c>
      <c r="L64" s="51" t="str">
        <f>IF('Board Cutting Form'!J74=2,'Board Cutting Form'!G74&amp;"-"&amp;'Board Cutting Form'!H74,"")</f>
        <v/>
      </c>
      <c r="M64" s="49" t="str">
        <f t="shared" si="5"/>
        <v/>
      </c>
      <c r="T64" s="49"/>
    </row>
    <row r="65" spans="1:20" ht="12" x14ac:dyDescent="0.2">
      <c r="A65" s="49" t="str">
        <f t="shared" si="3"/>
        <v/>
      </c>
      <c r="B65" s="49" t="str">
        <f>IF('Board Cutting Form'!B75="","",'Board Cutting Form'!B75)</f>
        <v/>
      </c>
      <c r="C65" s="49" t="str">
        <f>IF('Board Cutting Form'!D75="","",'Board Cutting Form'!D75)</f>
        <v/>
      </c>
      <c r="D65" s="49" t="str">
        <f>IF('Board Cutting Form'!E75="","",'Board Cutting Form'!E75)</f>
        <v/>
      </c>
      <c r="E65" s="49" t="str">
        <f>IF('Board Cutting Form'!F75="","",'Board Cutting Form'!F75)</f>
        <v/>
      </c>
      <c r="F65" s="50" t="str">
        <f>IF(OR('Board Cutting Form'!N75&gt;0,'Board Cutting Form'!M75&gt;0,'Board Cutting Form'!K75&gt;0),"("&amp;'Board Cutting Form'!N$9&amp;"-0"&amp;'Board Cutting Form'!N75&amp;" "&amp;'Board Cutting Form'!M$9&amp;"-0"&amp;'Board Cutting Form'!M75&amp;" "&amp;'Board Cutting Form'!K$9&amp;"-0"&amp;'Board Cutting Form'!K75&amp;")","")</f>
        <v/>
      </c>
      <c r="G65" s="49" t="str">
        <f t="shared" si="4"/>
        <v/>
      </c>
      <c r="H65" s="49" t="str">
        <f>IF('Board Cutting Form'!F75="","",'Board Cutting Form'!C75)</f>
        <v/>
      </c>
      <c r="I65" s="49" t="str">
        <f>IF('Board Cutting Form'!I75&gt;=1,'Board Cutting Form'!G75&amp;"-"&amp;'Board Cutting Form'!H75,"")</f>
        <v/>
      </c>
      <c r="J65" s="51" t="str">
        <f>IF('Board Cutting Form'!I75=2,'Board Cutting Form'!G75&amp;"-"&amp;'Board Cutting Form'!H75,"")</f>
        <v/>
      </c>
      <c r="K65" s="51" t="str">
        <f>IF('Board Cutting Form'!J75&gt;=1,'Board Cutting Form'!G75&amp;"-"&amp;'Board Cutting Form'!H75,"")</f>
        <v/>
      </c>
      <c r="L65" s="51" t="str">
        <f>IF('Board Cutting Form'!J75=2,'Board Cutting Form'!G75&amp;"-"&amp;'Board Cutting Form'!H75,"")</f>
        <v/>
      </c>
      <c r="M65" s="49" t="str">
        <f t="shared" si="5"/>
        <v/>
      </c>
      <c r="T65" s="49"/>
    </row>
    <row r="66" spans="1:20" ht="12" x14ac:dyDescent="0.2">
      <c r="A66" s="49" t="str">
        <f t="shared" si="3"/>
        <v/>
      </c>
      <c r="B66" s="49" t="str">
        <f>IF('Board Cutting Form'!B76="","",'Board Cutting Form'!B76)</f>
        <v/>
      </c>
      <c r="C66" s="49" t="str">
        <f>IF('Board Cutting Form'!D76="","",'Board Cutting Form'!D76)</f>
        <v/>
      </c>
      <c r="D66" s="49" t="str">
        <f>IF('Board Cutting Form'!E76="","",'Board Cutting Form'!E76)</f>
        <v/>
      </c>
      <c r="E66" s="49" t="str">
        <f>IF('Board Cutting Form'!F76="","",'Board Cutting Form'!F76)</f>
        <v/>
      </c>
      <c r="F66" s="50" t="str">
        <f>IF(OR('Board Cutting Form'!N76&gt;0,'Board Cutting Form'!M76&gt;0,'Board Cutting Form'!K76&gt;0),"("&amp;'Board Cutting Form'!N$9&amp;"-0"&amp;'Board Cutting Form'!N76&amp;" "&amp;'Board Cutting Form'!M$9&amp;"-0"&amp;'Board Cutting Form'!M76&amp;" "&amp;'Board Cutting Form'!K$9&amp;"-0"&amp;'Board Cutting Form'!K76&amp;")","")</f>
        <v/>
      </c>
      <c r="G66" s="49" t="str">
        <f t="shared" si="4"/>
        <v/>
      </c>
      <c r="H66" s="49" t="str">
        <f>IF('Board Cutting Form'!F76="","",'Board Cutting Form'!C76)</f>
        <v/>
      </c>
      <c r="I66" s="49" t="str">
        <f>IF('Board Cutting Form'!I76&gt;=1,'Board Cutting Form'!G76&amp;"-"&amp;'Board Cutting Form'!H76,"")</f>
        <v/>
      </c>
      <c r="J66" s="51" t="str">
        <f>IF('Board Cutting Form'!I76=2,'Board Cutting Form'!G76&amp;"-"&amp;'Board Cutting Form'!H76,"")</f>
        <v/>
      </c>
      <c r="K66" s="51" t="str">
        <f>IF('Board Cutting Form'!J76&gt;=1,'Board Cutting Form'!G76&amp;"-"&amp;'Board Cutting Form'!H76,"")</f>
        <v/>
      </c>
      <c r="L66" s="51" t="str">
        <f>IF('Board Cutting Form'!J76=2,'Board Cutting Form'!G76&amp;"-"&amp;'Board Cutting Form'!H76,"")</f>
        <v/>
      </c>
      <c r="M66" s="49" t="str">
        <f t="shared" si="5"/>
        <v/>
      </c>
      <c r="T66" s="49"/>
    </row>
    <row r="67" spans="1:20" ht="12" x14ac:dyDescent="0.2">
      <c r="A67" s="49" t="str">
        <f t="shared" si="3"/>
        <v/>
      </c>
      <c r="B67" s="49" t="str">
        <f>IF('Board Cutting Form'!B77="","",'Board Cutting Form'!B77)</f>
        <v/>
      </c>
      <c r="C67" s="49" t="str">
        <f>IF('Board Cutting Form'!D77="","",'Board Cutting Form'!D77)</f>
        <v/>
      </c>
      <c r="D67" s="49" t="str">
        <f>IF('Board Cutting Form'!E77="","",'Board Cutting Form'!E77)</f>
        <v/>
      </c>
      <c r="E67" s="49" t="str">
        <f>IF('Board Cutting Form'!F77="","",'Board Cutting Form'!F77)</f>
        <v/>
      </c>
      <c r="F67" s="50" t="str">
        <f>IF(OR('Board Cutting Form'!N77&gt;0,'Board Cutting Form'!M77&gt;0,'Board Cutting Form'!K77&gt;0),"("&amp;'Board Cutting Form'!N$9&amp;"-0"&amp;'Board Cutting Form'!N77&amp;" "&amp;'Board Cutting Form'!M$9&amp;"-0"&amp;'Board Cutting Form'!M77&amp;" "&amp;'Board Cutting Form'!K$9&amp;"-0"&amp;'Board Cutting Form'!K77&amp;")","")</f>
        <v/>
      </c>
      <c r="G67" s="49" t="str">
        <f t="shared" si="4"/>
        <v/>
      </c>
      <c r="H67" s="49" t="str">
        <f>IF('Board Cutting Form'!F77="","",'Board Cutting Form'!C77)</f>
        <v/>
      </c>
      <c r="I67" s="49" t="str">
        <f>IF('Board Cutting Form'!I77&gt;=1,'Board Cutting Form'!G77&amp;"-"&amp;'Board Cutting Form'!H77,"")</f>
        <v/>
      </c>
      <c r="J67" s="51" t="str">
        <f>IF('Board Cutting Form'!I77=2,'Board Cutting Form'!G77&amp;"-"&amp;'Board Cutting Form'!H77,"")</f>
        <v/>
      </c>
      <c r="K67" s="51" t="str">
        <f>IF('Board Cutting Form'!J77&gt;=1,'Board Cutting Form'!G77&amp;"-"&amp;'Board Cutting Form'!H77,"")</f>
        <v/>
      </c>
      <c r="L67" s="51" t="str">
        <f>IF('Board Cutting Form'!J77=2,'Board Cutting Form'!G77&amp;"-"&amp;'Board Cutting Form'!H77,"")</f>
        <v/>
      </c>
      <c r="M67" s="49" t="str">
        <f t="shared" si="5"/>
        <v/>
      </c>
      <c r="T67" s="49"/>
    </row>
    <row r="68" spans="1:20" ht="12" x14ac:dyDescent="0.2">
      <c r="A68" s="49" t="str">
        <f t="shared" si="3"/>
        <v/>
      </c>
      <c r="B68" s="49" t="str">
        <f>IF('Board Cutting Form'!B78="","",'Board Cutting Form'!B78)</f>
        <v/>
      </c>
      <c r="C68" s="49" t="str">
        <f>IF('Board Cutting Form'!D78="","",'Board Cutting Form'!D78)</f>
        <v/>
      </c>
      <c r="D68" s="49" t="str">
        <f>IF('Board Cutting Form'!E78="","",'Board Cutting Form'!E78)</f>
        <v/>
      </c>
      <c r="E68" s="49" t="str">
        <f>IF('Board Cutting Form'!F78="","",'Board Cutting Form'!F78)</f>
        <v/>
      </c>
      <c r="F68" s="50" t="str">
        <f>IF(OR('Board Cutting Form'!N78&gt;0,'Board Cutting Form'!M78&gt;0,'Board Cutting Form'!K78&gt;0),"("&amp;'Board Cutting Form'!N$9&amp;"-0"&amp;'Board Cutting Form'!N78&amp;" "&amp;'Board Cutting Form'!M$9&amp;"-0"&amp;'Board Cutting Form'!M78&amp;" "&amp;'Board Cutting Form'!K$9&amp;"-0"&amp;'Board Cutting Form'!K78&amp;")","")</f>
        <v/>
      </c>
      <c r="G68" s="49" t="str">
        <f t="shared" si="4"/>
        <v/>
      </c>
      <c r="H68" s="49" t="str">
        <f>IF('Board Cutting Form'!F78="","",'Board Cutting Form'!C78)</f>
        <v/>
      </c>
      <c r="I68" s="49" t="str">
        <f>IF('Board Cutting Form'!I78&gt;=1,'Board Cutting Form'!G78&amp;"-"&amp;'Board Cutting Form'!H78,"")</f>
        <v/>
      </c>
      <c r="J68" s="51" t="str">
        <f>IF('Board Cutting Form'!I78=2,'Board Cutting Form'!G78&amp;"-"&amp;'Board Cutting Form'!H78,"")</f>
        <v/>
      </c>
      <c r="K68" s="51" t="str">
        <f>IF('Board Cutting Form'!J78&gt;=1,'Board Cutting Form'!G78&amp;"-"&amp;'Board Cutting Form'!H78,"")</f>
        <v/>
      </c>
      <c r="L68" s="51" t="str">
        <f>IF('Board Cutting Form'!J78=2,'Board Cutting Form'!G78&amp;"-"&amp;'Board Cutting Form'!H78,"")</f>
        <v/>
      </c>
      <c r="M68" s="49" t="str">
        <f t="shared" si="5"/>
        <v/>
      </c>
      <c r="T68" s="49"/>
    </row>
    <row r="69" spans="1:20" ht="12" x14ac:dyDescent="0.2">
      <c r="A69" s="49" t="str">
        <f t="shared" si="3"/>
        <v/>
      </c>
      <c r="B69" s="49" t="str">
        <f>IF('Board Cutting Form'!B79="","",'Board Cutting Form'!B79)</f>
        <v/>
      </c>
      <c r="C69" s="49" t="str">
        <f>IF('Board Cutting Form'!D79="","",'Board Cutting Form'!D79)</f>
        <v/>
      </c>
      <c r="D69" s="49" t="str">
        <f>IF('Board Cutting Form'!E79="","",'Board Cutting Form'!E79)</f>
        <v/>
      </c>
      <c r="E69" s="49" t="str">
        <f>IF('Board Cutting Form'!F79="","",'Board Cutting Form'!F79)</f>
        <v/>
      </c>
      <c r="F69" s="50" t="str">
        <f>IF(OR('Board Cutting Form'!N79&gt;0,'Board Cutting Form'!M79&gt;0,'Board Cutting Form'!K79&gt;0),"("&amp;'Board Cutting Form'!N$9&amp;"-0"&amp;'Board Cutting Form'!N79&amp;" "&amp;'Board Cutting Form'!M$9&amp;"-0"&amp;'Board Cutting Form'!M79&amp;" "&amp;'Board Cutting Form'!K$9&amp;"-0"&amp;'Board Cutting Form'!K79&amp;")","")</f>
        <v/>
      </c>
      <c r="G69" s="49" t="str">
        <f t="shared" si="4"/>
        <v/>
      </c>
      <c r="H69" s="49" t="str">
        <f>IF('Board Cutting Form'!F79="","",'Board Cutting Form'!C79)</f>
        <v/>
      </c>
      <c r="I69" s="49" t="str">
        <f>IF('Board Cutting Form'!I79&gt;=1,'Board Cutting Form'!G79&amp;"-"&amp;'Board Cutting Form'!H79,"")</f>
        <v/>
      </c>
      <c r="J69" s="51" t="str">
        <f>IF('Board Cutting Form'!I79=2,'Board Cutting Form'!G79&amp;"-"&amp;'Board Cutting Form'!H79,"")</f>
        <v/>
      </c>
      <c r="K69" s="51" t="str">
        <f>IF('Board Cutting Form'!J79&gt;=1,'Board Cutting Form'!G79&amp;"-"&amp;'Board Cutting Form'!H79,"")</f>
        <v/>
      </c>
      <c r="L69" s="51" t="str">
        <f>IF('Board Cutting Form'!J79=2,'Board Cutting Form'!G79&amp;"-"&amp;'Board Cutting Form'!H79,"")</f>
        <v/>
      </c>
      <c r="M69" s="49" t="str">
        <f t="shared" si="5"/>
        <v/>
      </c>
      <c r="T69" s="49"/>
    </row>
    <row r="70" spans="1:20" ht="12" x14ac:dyDescent="0.2">
      <c r="A70" s="49" t="str">
        <f t="shared" si="3"/>
        <v/>
      </c>
      <c r="B70" s="49" t="str">
        <f>IF('Board Cutting Form'!B80="","",'Board Cutting Form'!B80)</f>
        <v/>
      </c>
      <c r="C70" s="49" t="str">
        <f>IF('Board Cutting Form'!D80="","",'Board Cutting Form'!D80)</f>
        <v/>
      </c>
      <c r="D70" s="49" t="str">
        <f>IF('Board Cutting Form'!E80="","",'Board Cutting Form'!E80)</f>
        <v/>
      </c>
      <c r="E70" s="49" t="str">
        <f>IF('Board Cutting Form'!F80="","",'Board Cutting Form'!F80)</f>
        <v/>
      </c>
      <c r="F70" s="50" t="str">
        <f>IF(OR('Board Cutting Form'!N80&gt;0,'Board Cutting Form'!M80&gt;0,'Board Cutting Form'!K80&gt;0),"("&amp;'Board Cutting Form'!N$9&amp;"-0"&amp;'Board Cutting Form'!N80&amp;" "&amp;'Board Cutting Form'!M$9&amp;"-0"&amp;'Board Cutting Form'!M80&amp;" "&amp;'Board Cutting Form'!K$9&amp;"-0"&amp;'Board Cutting Form'!K80&amp;")","")</f>
        <v/>
      </c>
      <c r="G70" s="49" t="str">
        <f t="shared" si="4"/>
        <v/>
      </c>
      <c r="H70" s="49" t="str">
        <f>IF('Board Cutting Form'!F80="","",'Board Cutting Form'!C80)</f>
        <v/>
      </c>
      <c r="I70" s="49" t="str">
        <f>IF('Board Cutting Form'!I80&gt;=1,'Board Cutting Form'!G80&amp;"-"&amp;'Board Cutting Form'!H80,"")</f>
        <v/>
      </c>
      <c r="J70" s="51" t="str">
        <f>IF('Board Cutting Form'!I80=2,'Board Cutting Form'!G80&amp;"-"&amp;'Board Cutting Form'!H80,"")</f>
        <v/>
      </c>
      <c r="K70" s="51" t="str">
        <f>IF('Board Cutting Form'!J80&gt;=1,'Board Cutting Form'!G80&amp;"-"&amp;'Board Cutting Form'!H80,"")</f>
        <v/>
      </c>
      <c r="L70" s="51" t="str">
        <f>IF('Board Cutting Form'!J80=2,'Board Cutting Form'!G80&amp;"-"&amp;'Board Cutting Form'!H80,"")</f>
        <v/>
      </c>
      <c r="M70" s="49" t="str">
        <f t="shared" si="5"/>
        <v/>
      </c>
      <c r="T70" s="49"/>
    </row>
    <row r="71" spans="1:20" ht="12" x14ac:dyDescent="0.2">
      <c r="A71" s="49" t="str">
        <f t="shared" ref="A71:A134" si="6">IF(E71="","","Input Panel")</f>
        <v/>
      </c>
      <c r="B71" s="49" t="str">
        <f>IF('Board Cutting Form'!B81="","",'Board Cutting Form'!B81)</f>
        <v/>
      </c>
      <c r="C71" s="49" t="str">
        <f>IF('Board Cutting Form'!D81="","",'Board Cutting Form'!D81)</f>
        <v/>
      </c>
      <c r="D71" s="49" t="str">
        <f>IF('Board Cutting Form'!E81="","",'Board Cutting Form'!E81)</f>
        <v/>
      </c>
      <c r="E71" s="49" t="str">
        <f>IF('Board Cutting Form'!F81="","",'Board Cutting Form'!F81)</f>
        <v/>
      </c>
      <c r="F71" s="50" t="str">
        <f>IF(OR('Board Cutting Form'!N81&gt;0,'Board Cutting Form'!M81&gt;0,'Board Cutting Form'!K81&gt;0),"("&amp;'Board Cutting Form'!N$9&amp;"-0"&amp;'Board Cutting Form'!N81&amp;" "&amp;'Board Cutting Form'!M$9&amp;"-0"&amp;'Board Cutting Form'!M81&amp;" "&amp;'Board Cutting Form'!K$9&amp;"-0"&amp;'Board Cutting Form'!K81&amp;")","")</f>
        <v/>
      </c>
      <c r="G71" s="49" t="str">
        <f t="shared" ref="G71:G134" si="7">IF(E71="","","SameAsSheet")</f>
        <v/>
      </c>
      <c r="H71" s="49" t="str">
        <f>IF('Board Cutting Form'!F81="","",'Board Cutting Form'!C81)</f>
        <v/>
      </c>
      <c r="I71" s="49" t="str">
        <f>IF('Board Cutting Form'!I81&gt;=1,'Board Cutting Form'!G81&amp;"-"&amp;'Board Cutting Form'!H81,"")</f>
        <v/>
      </c>
      <c r="J71" s="51" t="str">
        <f>IF('Board Cutting Form'!I81=2,'Board Cutting Form'!G81&amp;"-"&amp;'Board Cutting Form'!H81,"")</f>
        <v/>
      </c>
      <c r="K71" s="51" t="str">
        <f>IF('Board Cutting Form'!J81&gt;=1,'Board Cutting Form'!G81&amp;"-"&amp;'Board Cutting Form'!H81,"")</f>
        <v/>
      </c>
      <c r="L71" s="51" t="str">
        <f>IF('Board Cutting Form'!J81=2,'Board Cutting Form'!G81&amp;"-"&amp;'Board Cutting Form'!H81,"")</f>
        <v/>
      </c>
      <c r="M71" s="49" t="str">
        <f t="shared" ref="M71:M134" si="8">IF(E71="","","TRUE")</f>
        <v/>
      </c>
      <c r="T71" s="49"/>
    </row>
    <row r="72" spans="1:20" ht="12" x14ac:dyDescent="0.2">
      <c r="A72" s="49" t="str">
        <f t="shared" si="6"/>
        <v/>
      </c>
      <c r="B72" s="49" t="str">
        <f>IF('Board Cutting Form'!B82="","",'Board Cutting Form'!B82)</f>
        <v/>
      </c>
      <c r="C72" s="49" t="str">
        <f>IF('Board Cutting Form'!D82="","",'Board Cutting Form'!D82)</f>
        <v/>
      </c>
      <c r="D72" s="49" t="str">
        <f>IF('Board Cutting Form'!E82="","",'Board Cutting Form'!E82)</f>
        <v/>
      </c>
      <c r="E72" s="49" t="str">
        <f>IF('Board Cutting Form'!F82="","",'Board Cutting Form'!F82)</f>
        <v/>
      </c>
      <c r="F72" s="50" t="str">
        <f>IF(OR('Board Cutting Form'!N82&gt;0,'Board Cutting Form'!M82&gt;0,'Board Cutting Form'!K82&gt;0),"("&amp;'Board Cutting Form'!N$9&amp;"-0"&amp;'Board Cutting Form'!N82&amp;" "&amp;'Board Cutting Form'!M$9&amp;"-0"&amp;'Board Cutting Form'!M82&amp;" "&amp;'Board Cutting Form'!K$9&amp;"-0"&amp;'Board Cutting Form'!K82&amp;")","")</f>
        <v/>
      </c>
      <c r="G72" s="49" t="str">
        <f t="shared" si="7"/>
        <v/>
      </c>
      <c r="H72" s="49" t="str">
        <f>IF('Board Cutting Form'!F82="","",'Board Cutting Form'!C82)</f>
        <v/>
      </c>
      <c r="I72" s="49" t="str">
        <f>IF('Board Cutting Form'!I82&gt;=1,'Board Cutting Form'!G82&amp;"-"&amp;'Board Cutting Form'!H82,"")</f>
        <v/>
      </c>
      <c r="J72" s="51" t="str">
        <f>IF('Board Cutting Form'!I82=2,'Board Cutting Form'!G82&amp;"-"&amp;'Board Cutting Form'!H82,"")</f>
        <v/>
      </c>
      <c r="K72" s="51" t="str">
        <f>IF('Board Cutting Form'!J82&gt;=1,'Board Cutting Form'!G82&amp;"-"&amp;'Board Cutting Form'!H82,"")</f>
        <v/>
      </c>
      <c r="L72" s="51" t="str">
        <f>IF('Board Cutting Form'!J82=2,'Board Cutting Form'!G82&amp;"-"&amp;'Board Cutting Form'!H82,"")</f>
        <v/>
      </c>
      <c r="M72" s="49" t="str">
        <f t="shared" si="8"/>
        <v/>
      </c>
      <c r="T72" s="49"/>
    </row>
    <row r="73" spans="1:20" ht="12" x14ac:dyDescent="0.2">
      <c r="A73" s="49" t="str">
        <f t="shared" si="6"/>
        <v/>
      </c>
      <c r="B73" s="49" t="str">
        <f>IF('Board Cutting Form'!B83="","",'Board Cutting Form'!B83)</f>
        <v/>
      </c>
      <c r="C73" s="49" t="str">
        <f>IF('Board Cutting Form'!D83="","",'Board Cutting Form'!D83)</f>
        <v/>
      </c>
      <c r="D73" s="49" t="str">
        <f>IF('Board Cutting Form'!E83="","",'Board Cutting Form'!E83)</f>
        <v/>
      </c>
      <c r="E73" s="49" t="str">
        <f>IF('Board Cutting Form'!F83="","",'Board Cutting Form'!F83)</f>
        <v/>
      </c>
      <c r="F73" s="50" t="str">
        <f>IF(OR('Board Cutting Form'!N83&gt;0,'Board Cutting Form'!M83&gt;0,'Board Cutting Form'!K83&gt;0),"("&amp;'Board Cutting Form'!N$9&amp;"-0"&amp;'Board Cutting Form'!N83&amp;" "&amp;'Board Cutting Form'!M$9&amp;"-0"&amp;'Board Cutting Form'!M83&amp;" "&amp;'Board Cutting Form'!K$9&amp;"-0"&amp;'Board Cutting Form'!K83&amp;")","")</f>
        <v/>
      </c>
      <c r="G73" s="49" t="str">
        <f t="shared" si="7"/>
        <v/>
      </c>
      <c r="H73" s="49" t="str">
        <f>IF('Board Cutting Form'!F83="","",'Board Cutting Form'!C83)</f>
        <v/>
      </c>
      <c r="I73" s="49" t="str">
        <f>IF('Board Cutting Form'!I83&gt;=1,'Board Cutting Form'!G83&amp;"-"&amp;'Board Cutting Form'!H83,"")</f>
        <v/>
      </c>
      <c r="J73" s="51" t="str">
        <f>IF('Board Cutting Form'!I83=2,'Board Cutting Form'!G83&amp;"-"&amp;'Board Cutting Form'!H83,"")</f>
        <v/>
      </c>
      <c r="K73" s="51" t="str">
        <f>IF('Board Cutting Form'!J83&gt;=1,'Board Cutting Form'!G83&amp;"-"&amp;'Board Cutting Form'!H83,"")</f>
        <v/>
      </c>
      <c r="L73" s="51" t="str">
        <f>IF('Board Cutting Form'!J83=2,'Board Cutting Form'!G83&amp;"-"&amp;'Board Cutting Form'!H83,"")</f>
        <v/>
      </c>
      <c r="M73" s="49" t="str">
        <f t="shared" si="8"/>
        <v/>
      </c>
      <c r="T73" s="49"/>
    </row>
    <row r="74" spans="1:20" ht="12" x14ac:dyDescent="0.2">
      <c r="A74" s="49" t="str">
        <f t="shared" si="6"/>
        <v/>
      </c>
      <c r="B74" s="49" t="str">
        <f>IF('Board Cutting Form'!B84="","",'Board Cutting Form'!B84)</f>
        <v/>
      </c>
      <c r="C74" s="49" t="str">
        <f>IF('Board Cutting Form'!D84="","",'Board Cutting Form'!D84)</f>
        <v/>
      </c>
      <c r="D74" s="49" t="str">
        <f>IF('Board Cutting Form'!E84="","",'Board Cutting Form'!E84)</f>
        <v/>
      </c>
      <c r="E74" s="49" t="str">
        <f>IF('Board Cutting Form'!F84="","",'Board Cutting Form'!F84)</f>
        <v/>
      </c>
      <c r="F74" s="50" t="str">
        <f>IF(OR('Board Cutting Form'!N84&gt;0,'Board Cutting Form'!M84&gt;0,'Board Cutting Form'!K84&gt;0),"("&amp;'Board Cutting Form'!N$9&amp;"-0"&amp;'Board Cutting Form'!N84&amp;" "&amp;'Board Cutting Form'!M$9&amp;"-0"&amp;'Board Cutting Form'!M84&amp;" "&amp;'Board Cutting Form'!K$9&amp;"-0"&amp;'Board Cutting Form'!K84&amp;")","")</f>
        <v/>
      </c>
      <c r="G74" s="49" t="str">
        <f t="shared" si="7"/>
        <v/>
      </c>
      <c r="H74" s="49" t="str">
        <f>IF('Board Cutting Form'!F84="","",'Board Cutting Form'!C84)</f>
        <v/>
      </c>
      <c r="I74" s="49" t="str">
        <f>IF('Board Cutting Form'!I84&gt;=1,'Board Cutting Form'!G84&amp;"-"&amp;'Board Cutting Form'!H84,"")</f>
        <v/>
      </c>
      <c r="J74" s="51" t="str">
        <f>IF('Board Cutting Form'!I84=2,'Board Cutting Form'!G84&amp;"-"&amp;'Board Cutting Form'!H84,"")</f>
        <v/>
      </c>
      <c r="K74" s="51" t="str">
        <f>IF('Board Cutting Form'!J84&gt;=1,'Board Cutting Form'!G84&amp;"-"&amp;'Board Cutting Form'!H84,"")</f>
        <v/>
      </c>
      <c r="L74" s="51" t="str">
        <f>IF('Board Cutting Form'!J84=2,'Board Cutting Form'!G84&amp;"-"&amp;'Board Cutting Form'!H84,"")</f>
        <v/>
      </c>
      <c r="M74" s="49" t="str">
        <f t="shared" si="8"/>
        <v/>
      </c>
      <c r="T74" s="49"/>
    </row>
    <row r="75" spans="1:20" ht="12" x14ac:dyDescent="0.2">
      <c r="A75" s="49" t="str">
        <f t="shared" si="6"/>
        <v/>
      </c>
      <c r="B75" s="49" t="str">
        <f>IF('Board Cutting Form'!B85="","",'Board Cutting Form'!B85)</f>
        <v/>
      </c>
      <c r="C75" s="49" t="str">
        <f>IF('Board Cutting Form'!D85="","",'Board Cutting Form'!D85)</f>
        <v/>
      </c>
      <c r="D75" s="49" t="str">
        <f>IF('Board Cutting Form'!E85="","",'Board Cutting Form'!E85)</f>
        <v/>
      </c>
      <c r="E75" s="49" t="str">
        <f>IF('Board Cutting Form'!F85="","",'Board Cutting Form'!F85)</f>
        <v/>
      </c>
      <c r="F75" s="50" t="str">
        <f>IF(OR('Board Cutting Form'!N85&gt;0,'Board Cutting Form'!M85&gt;0,'Board Cutting Form'!K85&gt;0),"("&amp;'Board Cutting Form'!N$9&amp;"-0"&amp;'Board Cutting Form'!N85&amp;" "&amp;'Board Cutting Form'!M$9&amp;"-0"&amp;'Board Cutting Form'!M85&amp;" "&amp;'Board Cutting Form'!K$9&amp;"-0"&amp;'Board Cutting Form'!K85&amp;")","")</f>
        <v/>
      </c>
      <c r="G75" s="49" t="str">
        <f t="shared" si="7"/>
        <v/>
      </c>
      <c r="H75" s="49" t="str">
        <f>IF('Board Cutting Form'!F85="","",'Board Cutting Form'!C85)</f>
        <v/>
      </c>
      <c r="I75" s="49" t="str">
        <f>IF('Board Cutting Form'!I85&gt;=1,'Board Cutting Form'!G85&amp;"-"&amp;'Board Cutting Form'!H85,"")</f>
        <v/>
      </c>
      <c r="J75" s="51" t="str">
        <f>IF('Board Cutting Form'!I85=2,'Board Cutting Form'!G85&amp;"-"&amp;'Board Cutting Form'!H85,"")</f>
        <v/>
      </c>
      <c r="K75" s="51" t="str">
        <f>IF('Board Cutting Form'!J85&gt;=1,'Board Cutting Form'!G85&amp;"-"&amp;'Board Cutting Form'!H85,"")</f>
        <v/>
      </c>
      <c r="L75" s="51" t="str">
        <f>IF('Board Cutting Form'!J85=2,'Board Cutting Form'!G85&amp;"-"&amp;'Board Cutting Form'!H85,"")</f>
        <v/>
      </c>
      <c r="M75" s="49" t="str">
        <f t="shared" si="8"/>
        <v/>
      </c>
      <c r="T75" s="49"/>
    </row>
    <row r="76" spans="1:20" ht="12" x14ac:dyDescent="0.2">
      <c r="A76" s="49" t="str">
        <f t="shared" si="6"/>
        <v/>
      </c>
      <c r="B76" s="49" t="str">
        <f>IF('Board Cutting Form'!B86="","",'Board Cutting Form'!B86)</f>
        <v/>
      </c>
      <c r="C76" s="49" t="str">
        <f>IF('Board Cutting Form'!D86="","",'Board Cutting Form'!D86)</f>
        <v/>
      </c>
      <c r="D76" s="49" t="str">
        <f>IF('Board Cutting Form'!E86="","",'Board Cutting Form'!E86)</f>
        <v/>
      </c>
      <c r="E76" s="49" t="str">
        <f>IF('Board Cutting Form'!F86="","",'Board Cutting Form'!F86)</f>
        <v/>
      </c>
      <c r="F76" s="50" t="str">
        <f>IF(OR('Board Cutting Form'!N86&gt;0,'Board Cutting Form'!M86&gt;0,'Board Cutting Form'!K86&gt;0),"("&amp;'Board Cutting Form'!N$9&amp;"-0"&amp;'Board Cutting Form'!N86&amp;" "&amp;'Board Cutting Form'!M$9&amp;"-0"&amp;'Board Cutting Form'!M86&amp;" "&amp;'Board Cutting Form'!K$9&amp;"-0"&amp;'Board Cutting Form'!K86&amp;")","")</f>
        <v/>
      </c>
      <c r="G76" s="49" t="str">
        <f t="shared" si="7"/>
        <v/>
      </c>
      <c r="H76" s="49" t="str">
        <f>IF('Board Cutting Form'!F86="","",'Board Cutting Form'!C86)</f>
        <v/>
      </c>
      <c r="I76" s="49" t="str">
        <f>IF('Board Cutting Form'!I86&gt;=1,'Board Cutting Form'!G86&amp;"-"&amp;'Board Cutting Form'!H86,"")</f>
        <v/>
      </c>
      <c r="J76" s="51" t="str">
        <f>IF('Board Cutting Form'!I86=2,'Board Cutting Form'!G86&amp;"-"&amp;'Board Cutting Form'!H86,"")</f>
        <v/>
      </c>
      <c r="K76" s="51" t="str">
        <f>IF('Board Cutting Form'!J86&gt;=1,'Board Cutting Form'!G86&amp;"-"&amp;'Board Cutting Form'!H86,"")</f>
        <v/>
      </c>
      <c r="L76" s="51" t="str">
        <f>IF('Board Cutting Form'!J86=2,'Board Cutting Form'!G86&amp;"-"&amp;'Board Cutting Form'!H86,"")</f>
        <v/>
      </c>
      <c r="M76" s="49" t="str">
        <f t="shared" si="8"/>
        <v/>
      </c>
      <c r="T76" s="49"/>
    </row>
    <row r="77" spans="1:20" ht="12" x14ac:dyDescent="0.2">
      <c r="A77" s="49" t="str">
        <f t="shared" si="6"/>
        <v/>
      </c>
      <c r="B77" s="49" t="str">
        <f>IF('Board Cutting Form'!B87="","",'Board Cutting Form'!B87)</f>
        <v/>
      </c>
      <c r="C77" s="49" t="str">
        <f>IF('Board Cutting Form'!D87="","",'Board Cutting Form'!D87)</f>
        <v/>
      </c>
      <c r="D77" s="49" t="str">
        <f>IF('Board Cutting Form'!E87="","",'Board Cutting Form'!E87)</f>
        <v/>
      </c>
      <c r="E77" s="49" t="str">
        <f>IF('Board Cutting Form'!F87="","",'Board Cutting Form'!F87)</f>
        <v/>
      </c>
      <c r="F77" s="50" t="str">
        <f>IF(OR('Board Cutting Form'!N87&gt;0,'Board Cutting Form'!M87&gt;0,'Board Cutting Form'!K87&gt;0),"("&amp;'Board Cutting Form'!N$9&amp;"-0"&amp;'Board Cutting Form'!N87&amp;" "&amp;'Board Cutting Form'!M$9&amp;"-0"&amp;'Board Cutting Form'!M87&amp;" "&amp;'Board Cutting Form'!K$9&amp;"-0"&amp;'Board Cutting Form'!K87&amp;")","")</f>
        <v/>
      </c>
      <c r="G77" s="49" t="str">
        <f t="shared" si="7"/>
        <v/>
      </c>
      <c r="H77" s="49" t="str">
        <f>IF('Board Cutting Form'!F87="","",'Board Cutting Form'!C87)</f>
        <v/>
      </c>
      <c r="I77" s="49" t="str">
        <f>IF('Board Cutting Form'!I87&gt;=1,'Board Cutting Form'!G87&amp;"-"&amp;'Board Cutting Form'!H87,"")</f>
        <v/>
      </c>
      <c r="J77" s="51" t="str">
        <f>IF('Board Cutting Form'!I87=2,'Board Cutting Form'!G87&amp;"-"&amp;'Board Cutting Form'!H87,"")</f>
        <v/>
      </c>
      <c r="K77" s="51" t="str">
        <f>IF('Board Cutting Form'!J87&gt;=1,'Board Cutting Form'!G87&amp;"-"&amp;'Board Cutting Form'!H87,"")</f>
        <v/>
      </c>
      <c r="L77" s="51" t="str">
        <f>IF('Board Cutting Form'!J87=2,'Board Cutting Form'!G87&amp;"-"&amp;'Board Cutting Form'!H87,"")</f>
        <v/>
      </c>
      <c r="M77" s="49" t="str">
        <f t="shared" si="8"/>
        <v/>
      </c>
      <c r="T77" s="49"/>
    </row>
    <row r="78" spans="1:20" ht="12" x14ac:dyDescent="0.2">
      <c r="A78" s="49" t="str">
        <f t="shared" si="6"/>
        <v/>
      </c>
      <c r="B78" s="49" t="str">
        <f>IF('Board Cutting Form'!B88="","",'Board Cutting Form'!B88)</f>
        <v/>
      </c>
      <c r="C78" s="49" t="str">
        <f>IF('Board Cutting Form'!D88="","",'Board Cutting Form'!D88)</f>
        <v/>
      </c>
      <c r="D78" s="49" t="str">
        <f>IF('Board Cutting Form'!E88="","",'Board Cutting Form'!E88)</f>
        <v/>
      </c>
      <c r="E78" s="49" t="str">
        <f>IF('Board Cutting Form'!F88="","",'Board Cutting Form'!F88)</f>
        <v/>
      </c>
      <c r="F78" s="50" t="str">
        <f>IF(OR('Board Cutting Form'!N88&gt;0,'Board Cutting Form'!M88&gt;0,'Board Cutting Form'!K88&gt;0),"("&amp;'Board Cutting Form'!N$9&amp;"-0"&amp;'Board Cutting Form'!N88&amp;" "&amp;'Board Cutting Form'!M$9&amp;"-0"&amp;'Board Cutting Form'!M88&amp;" "&amp;'Board Cutting Form'!K$9&amp;"-0"&amp;'Board Cutting Form'!K88&amp;")","")</f>
        <v/>
      </c>
      <c r="G78" s="49" t="str">
        <f t="shared" si="7"/>
        <v/>
      </c>
      <c r="H78" s="49" t="str">
        <f>IF('Board Cutting Form'!F88="","",'Board Cutting Form'!C88)</f>
        <v/>
      </c>
      <c r="I78" s="49" t="str">
        <f>IF('Board Cutting Form'!I88&gt;=1,'Board Cutting Form'!G88&amp;"-"&amp;'Board Cutting Form'!H88,"")</f>
        <v/>
      </c>
      <c r="J78" s="51" t="str">
        <f>IF('Board Cutting Form'!I88=2,'Board Cutting Form'!G88&amp;"-"&amp;'Board Cutting Form'!H88,"")</f>
        <v/>
      </c>
      <c r="K78" s="51" t="str">
        <f>IF('Board Cutting Form'!J88&gt;=1,'Board Cutting Form'!G88&amp;"-"&amp;'Board Cutting Form'!H88,"")</f>
        <v/>
      </c>
      <c r="L78" s="51" t="str">
        <f>IF('Board Cutting Form'!J88=2,'Board Cutting Form'!G88&amp;"-"&amp;'Board Cutting Form'!H88,"")</f>
        <v/>
      </c>
      <c r="M78" s="49" t="str">
        <f t="shared" si="8"/>
        <v/>
      </c>
      <c r="T78" s="49"/>
    </row>
    <row r="79" spans="1:20" ht="12" x14ac:dyDescent="0.2">
      <c r="A79" s="49" t="str">
        <f t="shared" si="6"/>
        <v/>
      </c>
      <c r="B79" s="49" t="str">
        <f>IF('Board Cutting Form'!B89="","",'Board Cutting Form'!B89)</f>
        <v/>
      </c>
      <c r="C79" s="49" t="str">
        <f>IF('Board Cutting Form'!D89="","",'Board Cutting Form'!D89)</f>
        <v/>
      </c>
      <c r="D79" s="49" t="str">
        <f>IF('Board Cutting Form'!E89="","",'Board Cutting Form'!E89)</f>
        <v/>
      </c>
      <c r="E79" s="49" t="str">
        <f>IF('Board Cutting Form'!F89="","",'Board Cutting Form'!F89)</f>
        <v/>
      </c>
      <c r="F79" s="50" t="str">
        <f>IF(OR('Board Cutting Form'!N89&gt;0,'Board Cutting Form'!M89&gt;0,'Board Cutting Form'!K89&gt;0),"("&amp;'Board Cutting Form'!N$9&amp;"-0"&amp;'Board Cutting Form'!N89&amp;" "&amp;'Board Cutting Form'!M$9&amp;"-0"&amp;'Board Cutting Form'!M89&amp;" "&amp;'Board Cutting Form'!K$9&amp;"-0"&amp;'Board Cutting Form'!K89&amp;")","")</f>
        <v/>
      </c>
      <c r="G79" s="49" t="str">
        <f t="shared" si="7"/>
        <v/>
      </c>
      <c r="H79" s="49" t="str">
        <f>IF('Board Cutting Form'!F89="","",'Board Cutting Form'!C89)</f>
        <v/>
      </c>
      <c r="I79" s="49" t="str">
        <f>IF('Board Cutting Form'!I89&gt;=1,'Board Cutting Form'!G89&amp;"-"&amp;'Board Cutting Form'!H89,"")</f>
        <v/>
      </c>
      <c r="J79" s="51" t="str">
        <f>IF('Board Cutting Form'!I89=2,'Board Cutting Form'!G89&amp;"-"&amp;'Board Cutting Form'!H89,"")</f>
        <v/>
      </c>
      <c r="K79" s="51" t="str">
        <f>IF('Board Cutting Form'!J89&gt;=1,'Board Cutting Form'!G89&amp;"-"&amp;'Board Cutting Form'!H89,"")</f>
        <v/>
      </c>
      <c r="L79" s="51" t="str">
        <f>IF('Board Cutting Form'!J89=2,'Board Cutting Form'!G89&amp;"-"&amp;'Board Cutting Form'!H89,"")</f>
        <v/>
      </c>
      <c r="M79" s="49" t="str">
        <f t="shared" si="8"/>
        <v/>
      </c>
      <c r="T79" s="49"/>
    </row>
    <row r="80" spans="1:20" ht="12" x14ac:dyDescent="0.2">
      <c r="A80" s="49" t="str">
        <f t="shared" si="6"/>
        <v/>
      </c>
      <c r="B80" s="49" t="str">
        <f>IF('Board Cutting Form'!B90="","",'Board Cutting Form'!B90)</f>
        <v/>
      </c>
      <c r="C80" s="49" t="str">
        <f>IF('Board Cutting Form'!D90="","",'Board Cutting Form'!D90)</f>
        <v/>
      </c>
      <c r="D80" s="49" t="str">
        <f>IF('Board Cutting Form'!E90="","",'Board Cutting Form'!E90)</f>
        <v/>
      </c>
      <c r="E80" s="49" t="str">
        <f>IF('Board Cutting Form'!F90="","",'Board Cutting Form'!F90)</f>
        <v/>
      </c>
      <c r="F80" s="50" t="str">
        <f>IF(OR('Board Cutting Form'!N90&gt;0,'Board Cutting Form'!M90&gt;0,'Board Cutting Form'!K90&gt;0),"("&amp;'Board Cutting Form'!N$9&amp;"-0"&amp;'Board Cutting Form'!N90&amp;" "&amp;'Board Cutting Form'!M$9&amp;"-0"&amp;'Board Cutting Form'!M90&amp;" "&amp;'Board Cutting Form'!K$9&amp;"-0"&amp;'Board Cutting Form'!K90&amp;")","")</f>
        <v/>
      </c>
      <c r="G80" s="49" t="str">
        <f t="shared" si="7"/>
        <v/>
      </c>
      <c r="H80" s="49" t="str">
        <f>IF('Board Cutting Form'!F90="","",'Board Cutting Form'!C90)</f>
        <v/>
      </c>
      <c r="I80" s="49" t="str">
        <f>IF('Board Cutting Form'!I90&gt;=1,'Board Cutting Form'!G90&amp;"-"&amp;'Board Cutting Form'!H90,"")</f>
        <v/>
      </c>
      <c r="J80" s="51" t="str">
        <f>IF('Board Cutting Form'!I90=2,'Board Cutting Form'!G90&amp;"-"&amp;'Board Cutting Form'!H90,"")</f>
        <v/>
      </c>
      <c r="K80" s="51" t="str">
        <f>IF('Board Cutting Form'!J90&gt;=1,'Board Cutting Form'!G90&amp;"-"&amp;'Board Cutting Form'!H90,"")</f>
        <v/>
      </c>
      <c r="L80" s="51" t="str">
        <f>IF('Board Cutting Form'!J90=2,'Board Cutting Form'!G90&amp;"-"&amp;'Board Cutting Form'!H90,"")</f>
        <v/>
      </c>
      <c r="M80" s="49" t="str">
        <f t="shared" si="8"/>
        <v/>
      </c>
      <c r="T80" s="49"/>
    </row>
    <row r="81" spans="1:20" ht="12" x14ac:dyDescent="0.2">
      <c r="A81" s="49" t="str">
        <f t="shared" si="6"/>
        <v/>
      </c>
      <c r="B81" s="49" t="str">
        <f>IF('Board Cutting Form'!B91="","",'Board Cutting Form'!B91)</f>
        <v/>
      </c>
      <c r="C81" s="49" t="str">
        <f>IF('Board Cutting Form'!D91="","",'Board Cutting Form'!D91)</f>
        <v/>
      </c>
      <c r="D81" s="49" t="str">
        <f>IF('Board Cutting Form'!E91="","",'Board Cutting Form'!E91)</f>
        <v/>
      </c>
      <c r="E81" s="49" t="str">
        <f>IF('Board Cutting Form'!F91="","",'Board Cutting Form'!F91)</f>
        <v/>
      </c>
      <c r="F81" s="50" t="str">
        <f>IF(OR('Board Cutting Form'!N91&gt;0,'Board Cutting Form'!M91&gt;0,'Board Cutting Form'!K91&gt;0),"("&amp;'Board Cutting Form'!N$9&amp;"-0"&amp;'Board Cutting Form'!N91&amp;" "&amp;'Board Cutting Form'!M$9&amp;"-0"&amp;'Board Cutting Form'!M91&amp;" "&amp;'Board Cutting Form'!K$9&amp;"-0"&amp;'Board Cutting Form'!K91&amp;")","")</f>
        <v/>
      </c>
      <c r="G81" s="49" t="str">
        <f t="shared" si="7"/>
        <v/>
      </c>
      <c r="H81" s="49" t="str">
        <f>IF('Board Cutting Form'!F91="","",'Board Cutting Form'!C91)</f>
        <v/>
      </c>
      <c r="I81" s="49" t="str">
        <f>IF('Board Cutting Form'!I91&gt;=1,'Board Cutting Form'!G91&amp;"-"&amp;'Board Cutting Form'!H91,"")</f>
        <v/>
      </c>
      <c r="J81" s="51" t="str">
        <f>IF('Board Cutting Form'!I91=2,'Board Cutting Form'!G91&amp;"-"&amp;'Board Cutting Form'!H91,"")</f>
        <v/>
      </c>
      <c r="K81" s="51" t="str">
        <f>IF('Board Cutting Form'!J91&gt;=1,'Board Cutting Form'!G91&amp;"-"&amp;'Board Cutting Form'!H91,"")</f>
        <v/>
      </c>
      <c r="L81" s="51" t="str">
        <f>IF('Board Cutting Form'!J91=2,'Board Cutting Form'!G91&amp;"-"&amp;'Board Cutting Form'!H91,"")</f>
        <v/>
      </c>
      <c r="M81" s="49" t="str">
        <f t="shared" si="8"/>
        <v/>
      </c>
      <c r="T81" s="49"/>
    </row>
    <row r="82" spans="1:20" ht="12" x14ac:dyDescent="0.2">
      <c r="A82" s="49" t="str">
        <f t="shared" si="6"/>
        <v/>
      </c>
      <c r="B82" s="49" t="str">
        <f>IF('Board Cutting Form'!B92="","",'Board Cutting Form'!B92)</f>
        <v/>
      </c>
      <c r="C82" s="49" t="str">
        <f>IF('Board Cutting Form'!D92="","",'Board Cutting Form'!D92)</f>
        <v/>
      </c>
      <c r="D82" s="49" t="str">
        <f>IF('Board Cutting Form'!E92="","",'Board Cutting Form'!E92)</f>
        <v/>
      </c>
      <c r="E82" s="49" t="str">
        <f>IF('Board Cutting Form'!F92="","",'Board Cutting Form'!F92)</f>
        <v/>
      </c>
      <c r="F82" s="50" t="str">
        <f>IF(OR('Board Cutting Form'!N92&gt;0,'Board Cutting Form'!M92&gt;0,'Board Cutting Form'!K92&gt;0),"("&amp;'Board Cutting Form'!N$9&amp;"-0"&amp;'Board Cutting Form'!N92&amp;" "&amp;'Board Cutting Form'!M$9&amp;"-0"&amp;'Board Cutting Form'!M92&amp;" "&amp;'Board Cutting Form'!K$9&amp;"-0"&amp;'Board Cutting Form'!K92&amp;")","")</f>
        <v/>
      </c>
      <c r="G82" s="49" t="str">
        <f t="shared" si="7"/>
        <v/>
      </c>
      <c r="H82" s="49" t="str">
        <f>IF('Board Cutting Form'!F92="","",'Board Cutting Form'!C92)</f>
        <v/>
      </c>
      <c r="I82" s="49" t="str">
        <f>IF('Board Cutting Form'!I92&gt;=1,'Board Cutting Form'!G92&amp;"-"&amp;'Board Cutting Form'!H92,"")</f>
        <v/>
      </c>
      <c r="J82" s="51" t="str">
        <f>IF('Board Cutting Form'!I92=2,'Board Cutting Form'!G92&amp;"-"&amp;'Board Cutting Form'!H92,"")</f>
        <v/>
      </c>
      <c r="K82" s="51" t="str">
        <f>IF('Board Cutting Form'!J92&gt;=1,'Board Cutting Form'!G92&amp;"-"&amp;'Board Cutting Form'!H92,"")</f>
        <v/>
      </c>
      <c r="L82" s="51" t="str">
        <f>IF('Board Cutting Form'!J92=2,'Board Cutting Form'!G92&amp;"-"&amp;'Board Cutting Form'!H92,"")</f>
        <v/>
      </c>
      <c r="M82" s="49" t="str">
        <f t="shared" si="8"/>
        <v/>
      </c>
      <c r="T82" s="49"/>
    </row>
    <row r="83" spans="1:20" ht="12" x14ac:dyDescent="0.2">
      <c r="A83" s="49" t="str">
        <f t="shared" si="6"/>
        <v/>
      </c>
      <c r="B83" s="49" t="str">
        <f>IF('Board Cutting Form'!B93="","",'Board Cutting Form'!B93)</f>
        <v/>
      </c>
      <c r="C83" s="49" t="str">
        <f>IF('Board Cutting Form'!D93="","",'Board Cutting Form'!D93)</f>
        <v/>
      </c>
      <c r="D83" s="49" t="str">
        <f>IF('Board Cutting Form'!E93="","",'Board Cutting Form'!E93)</f>
        <v/>
      </c>
      <c r="E83" s="49" t="str">
        <f>IF('Board Cutting Form'!F93="","",'Board Cutting Form'!F93)</f>
        <v/>
      </c>
      <c r="F83" s="50" t="str">
        <f>IF(OR('Board Cutting Form'!N93&gt;0,'Board Cutting Form'!M93&gt;0,'Board Cutting Form'!K93&gt;0),"("&amp;'Board Cutting Form'!N$9&amp;"-0"&amp;'Board Cutting Form'!N93&amp;" "&amp;'Board Cutting Form'!M$9&amp;"-0"&amp;'Board Cutting Form'!M93&amp;" "&amp;'Board Cutting Form'!K$9&amp;"-0"&amp;'Board Cutting Form'!K93&amp;")","")</f>
        <v/>
      </c>
      <c r="G83" s="49" t="str">
        <f t="shared" si="7"/>
        <v/>
      </c>
      <c r="H83" s="49" t="str">
        <f>IF('Board Cutting Form'!F93="","",'Board Cutting Form'!C93)</f>
        <v/>
      </c>
      <c r="I83" s="49" t="str">
        <f>IF('Board Cutting Form'!I93&gt;=1,'Board Cutting Form'!G93&amp;"-"&amp;'Board Cutting Form'!H93,"")</f>
        <v/>
      </c>
      <c r="J83" s="51" t="str">
        <f>IF('Board Cutting Form'!I93=2,'Board Cutting Form'!G93&amp;"-"&amp;'Board Cutting Form'!H93,"")</f>
        <v/>
      </c>
      <c r="K83" s="51" t="str">
        <f>IF('Board Cutting Form'!J93&gt;=1,'Board Cutting Form'!G93&amp;"-"&amp;'Board Cutting Form'!H93,"")</f>
        <v/>
      </c>
      <c r="L83" s="51" t="str">
        <f>IF('Board Cutting Form'!J93=2,'Board Cutting Form'!G93&amp;"-"&amp;'Board Cutting Form'!H93,"")</f>
        <v/>
      </c>
      <c r="M83" s="49" t="str">
        <f t="shared" si="8"/>
        <v/>
      </c>
      <c r="T83" s="49"/>
    </row>
    <row r="84" spans="1:20" ht="12" x14ac:dyDescent="0.2">
      <c r="A84" s="49" t="str">
        <f t="shared" si="6"/>
        <v/>
      </c>
      <c r="B84" s="49" t="str">
        <f>IF('Board Cutting Form'!B94="","",'Board Cutting Form'!B94)</f>
        <v/>
      </c>
      <c r="C84" s="49" t="str">
        <f>IF('Board Cutting Form'!D94="","",'Board Cutting Form'!D94)</f>
        <v/>
      </c>
      <c r="D84" s="49" t="str">
        <f>IF('Board Cutting Form'!E94="","",'Board Cutting Form'!E94)</f>
        <v/>
      </c>
      <c r="E84" s="49" t="str">
        <f>IF('Board Cutting Form'!F94="","",'Board Cutting Form'!F94)</f>
        <v/>
      </c>
      <c r="F84" s="50" t="str">
        <f>IF(OR('Board Cutting Form'!N94&gt;0,'Board Cutting Form'!M94&gt;0,'Board Cutting Form'!K94&gt;0),"("&amp;'Board Cutting Form'!N$9&amp;"-0"&amp;'Board Cutting Form'!N94&amp;" "&amp;'Board Cutting Form'!M$9&amp;"-0"&amp;'Board Cutting Form'!M94&amp;" "&amp;'Board Cutting Form'!K$9&amp;"-0"&amp;'Board Cutting Form'!K94&amp;")","")</f>
        <v/>
      </c>
      <c r="G84" s="49" t="str">
        <f t="shared" si="7"/>
        <v/>
      </c>
      <c r="H84" s="49" t="str">
        <f>IF('Board Cutting Form'!F94="","",'Board Cutting Form'!C94)</f>
        <v/>
      </c>
      <c r="I84" s="49" t="str">
        <f>IF('Board Cutting Form'!I94&gt;=1,'Board Cutting Form'!G94&amp;"-"&amp;'Board Cutting Form'!H94,"")</f>
        <v/>
      </c>
      <c r="J84" s="51" t="str">
        <f>IF('Board Cutting Form'!I94=2,'Board Cutting Form'!G94&amp;"-"&amp;'Board Cutting Form'!H94,"")</f>
        <v/>
      </c>
      <c r="K84" s="51" t="str">
        <f>IF('Board Cutting Form'!J94&gt;=1,'Board Cutting Form'!G94&amp;"-"&amp;'Board Cutting Form'!H94,"")</f>
        <v/>
      </c>
      <c r="L84" s="51" t="str">
        <f>IF('Board Cutting Form'!J94=2,'Board Cutting Form'!G94&amp;"-"&amp;'Board Cutting Form'!H94,"")</f>
        <v/>
      </c>
      <c r="M84" s="49" t="str">
        <f t="shared" si="8"/>
        <v/>
      </c>
      <c r="T84" s="49"/>
    </row>
    <row r="85" spans="1:20" ht="12" x14ac:dyDescent="0.2">
      <c r="A85" s="49" t="str">
        <f t="shared" si="6"/>
        <v/>
      </c>
      <c r="B85" s="49" t="str">
        <f>IF('Board Cutting Form'!B95="","",'Board Cutting Form'!B95)</f>
        <v/>
      </c>
      <c r="C85" s="49" t="str">
        <f>IF('Board Cutting Form'!D95="","",'Board Cutting Form'!D95)</f>
        <v/>
      </c>
      <c r="D85" s="49" t="str">
        <f>IF('Board Cutting Form'!E95="","",'Board Cutting Form'!E95)</f>
        <v/>
      </c>
      <c r="E85" s="49" t="str">
        <f>IF('Board Cutting Form'!F95="","",'Board Cutting Form'!F95)</f>
        <v/>
      </c>
      <c r="F85" s="50" t="str">
        <f>IF(OR('Board Cutting Form'!N95&gt;0,'Board Cutting Form'!M95&gt;0,'Board Cutting Form'!K95&gt;0),"("&amp;'Board Cutting Form'!N$9&amp;"-0"&amp;'Board Cutting Form'!N95&amp;" "&amp;'Board Cutting Form'!M$9&amp;"-0"&amp;'Board Cutting Form'!M95&amp;" "&amp;'Board Cutting Form'!K$9&amp;"-0"&amp;'Board Cutting Form'!K95&amp;")","")</f>
        <v/>
      </c>
      <c r="G85" s="49" t="str">
        <f t="shared" si="7"/>
        <v/>
      </c>
      <c r="H85" s="49" t="str">
        <f>IF('Board Cutting Form'!F95="","",'Board Cutting Form'!C95)</f>
        <v/>
      </c>
      <c r="I85" s="49" t="str">
        <f>IF('Board Cutting Form'!I95&gt;=1,'Board Cutting Form'!G95&amp;"-"&amp;'Board Cutting Form'!H95,"")</f>
        <v/>
      </c>
      <c r="J85" s="51" t="str">
        <f>IF('Board Cutting Form'!I95=2,'Board Cutting Form'!G95&amp;"-"&amp;'Board Cutting Form'!H95,"")</f>
        <v/>
      </c>
      <c r="K85" s="51" t="str">
        <f>IF('Board Cutting Form'!J95&gt;=1,'Board Cutting Form'!G95&amp;"-"&amp;'Board Cutting Form'!H95,"")</f>
        <v/>
      </c>
      <c r="L85" s="51" t="str">
        <f>IF('Board Cutting Form'!J95=2,'Board Cutting Form'!G95&amp;"-"&amp;'Board Cutting Form'!H95,"")</f>
        <v/>
      </c>
      <c r="M85" s="49" t="str">
        <f t="shared" si="8"/>
        <v/>
      </c>
      <c r="T85" s="49"/>
    </row>
    <row r="86" spans="1:20" ht="12" x14ac:dyDescent="0.2">
      <c r="A86" s="49" t="str">
        <f t="shared" si="6"/>
        <v/>
      </c>
      <c r="B86" s="49" t="str">
        <f>IF('Board Cutting Form'!B96="","",'Board Cutting Form'!B96)</f>
        <v/>
      </c>
      <c r="C86" s="49" t="str">
        <f>IF('Board Cutting Form'!D96="","",'Board Cutting Form'!D96)</f>
        <v/>
      </c>
      <c r="D86" s="49" t="str">
        <f>IF('Board Cutting Form'!E96="","",'Board Cutting Form'!E96)</f>
        <v/>
      </c>
      <c r="E86" s="49" t="str">
        <f>IF('Board Cutting Form'!F96="","",'Board Cutting Form'!F96)</f>
        <v/>
      </c>
      <c r="F86" s="50" t="str">
        <f>IF(OR('Board Cutting Form'!N96&gt;0,'Board Cutting Form'!M96&gt;0,'Board Cutting Form'!K96&gt;0),"("&amp;'Board Cutting Form'!N$9&amp;"-0"&amp;'Board Cutting Form'!N96&amp;" "&amp;'Board Cutting Form'!M$9&amp;"-0"&amp;'Board Cutting Form'!M96&amp;" "&amp;'Board Cutting Form'!K$9&amp;"-0"&amp;'Board Cutting Form'!K96&amp;")","")</f>
        <v/>
      </c>
      <c r="G86" s="49" t="str">
        <f t="shared" si="7"/>
        <v/>
      </c>
      <c r="H86" s="49" t="str">
        <f>IF('Board Cutting Form'!F96="","",'Board Cutting Form'!C96)</f>
        <v/>
      </c>
      <c r="I86" s="49" t="str">
        <f>IF('Board Cutting Form'!I96&gt;=1,'Board Cutting Form'!G96&amp;"-"&amp;'Board Cutting Form'!H96,"")</f>
        <v/>
      </c>
      <c r="J86" s="51" t="str">
        <f>IF('Board Cutting Form'!I96=2,'Board Cutting Form'!G96&amp;"-"&amp;'Board Cutting Form'!H96,"")</f>
        <v/>
      </c>
      <c r="K86" s="51" t="str">
        <f>IF('Board Cutting Form'!J96&gt;=1,'Board Cutting Form'!G96&amp;"-"&amp;'Board Cutting Form'!H96,"")</f>
        <v/>
      </c>
      <c r="L86" s="51" t="str">
        <f>IF('Board Cutting Form'!J96=2,'Board Cutting Form'!G96&amp;"-"&amp;'Board Cutting Form'!H96,"")</f>
        <v/>
      </c>
      <c r="M86" s="49" t="str">
        <f t="shared" si="8"/>
        <v/>
      </c>
      <c r="T86" s="49"/>
    </row>
    <row r="87" spans="1:20" ht="12" x14ac:dyDescent="0.2">
      <c r="A87" s="49" t="str">
        <f t="shared" si="6"/>
        <v/>
      </c>
      <c r="B87" s="49" t="str">
        <f>IF('Board Cutting Form'!B97="","",'Board Cutting Form'!B97)</f>
        <v/>
      </c>
      <c r="C87" s="49" t="str">
        <f>IF('Board Cutting Form'!D97="","",'Board Cutting Form'!D97)</f>
        <v/>
      </c>
      <c r="D87" s="49" t="str">
        <f>IF('Board Cutting Form'!E97="","",'Board Cutting Form'!E97)</f>
        <v/>
      </c>
      <c r="E87" s="49" t="str">
        <f>IF('Board Cutting Form'!F97="","",'Board Cutting Form'!F97)</f>
        <v/>
      </c>
      <c r="F87" s="50" t="str">
        <f>IF(OR('Board Cutting Form'!N97&gt;0,'Board Cutting Form'!M97&gt;0,'Board Cutting Form'!K97&gt;0),"("&amp;'Board Cutting Form'!N$9&amp;"-0"&amp;'Board Cutting Form'!N97&amp;" "&amp;'Board Cutting Form'!M$9&amp;"-0"&amp;'Board Cutting Form'!M97&amp;" "&amp;'Board Cutting Form'!K$9&amp;"-0"&amp;'Board Cutting Form'!K97&amp;")","")</f>
        <v/>
      </c>
      <c r="G87" s="49" t="str">
        <f t="shared" si="7"/>
        <v/>
      </c>
      <c r="H87" s="49" t="str">
        <f>IF('Board Cutting Form'!F97="","",'Board Cutting Form'!C97)</f>
        <v/>
      </c>
      <c r="I87" s="49" t="str">
        <f>IF('Board Cutting Form'!I97&gt;=1,'Board Cutting Form'!G97&amp;"-"&amp;'Board Cutting Form'!H97,"")</f>
        <v/>
      </c>
      <c r="J87" s="51" t="str">
        <f>IF('Board Cutting Form'!I97=2,'Board Cutting Form'!G97&amp;"-"&amp;'Board Cutting Form'!H97,"")</f>
        <v/>
      </c>
      <c r="K87" s="51" t="str">
        <f>IF('Board Cutting Form'!J97&gt;=1,'Board Cutting Form'!G97&amp;"-"&amp;'Board Cutting Form'!H97,"")</f>
        <v/>
      </c>
      <c r="L87" s="51" t="str">
        <f>IF('Board Cutting Form'!J97=2,'Board Cutting Form'!G97&amp;"-"&amp;'Board Cutting Form'!H97,"")</f>
        <v/>
      </c>
      <c r="M87" s="49" t="str">
        <f t="shared" si="8"/>
        <v/>
      </c>
      <c r="T87" s="49"/>
    </row>
    <row r="88" spans="1:20" ht="12" x14ac:dyDescent="0.2">
      <c r="A88" s="49" t="str">
        <f t="shared" si="6"/>
        <v/>
      </c>
      <c r="B88" s="49" t="str">
        <f>IF('Board Cutting Form'!B98="","",'Board Cutting Form'!B98)</f>
        <v/>
      </c>
      <c r="C88" s="49" t="str">
        <f>IF('Board Cutting Form'!D98="","",'Board Cutting Form'!D98)</f>
        <v/>
      </c>
      <c r="D88" s="49" t="str">
        <f>IF('Board Cutting Form'!E98="","",'Board Cutting Form'!E98)</f>
        <v/>
      </c>
      <c r="E88" s="49" t="str">
        <f>IF('Board Cutting Form'!F98="","",'Board Cutting Form'!F98)</f>
        <v/>
      </c>
      <c r="F88" s="50" t="str">
        <f>IF(OR('Board Cutting Form'!N98&gt;0,'Board Cutting Form'!M98&gt;0,'Board Cutting Form'!K98&gt;0),"("&amp;'Board Cutting Form'!N$9&amp;"-0"&amp;'Board Cutting Form'!N98&amp;" "&amp;'Board Cutting Form'!M$9&amp;"-0"&amp;'Board Cutting Form'!M98&amp;" "&amp;'Board Cutting Form'!K$9&amp;"-0"&amp;'Board Cutting Form'!K98&amp;")","")</f>
        <v/>
      </c>
      <c r="G88" s="49" t="str">
        <f t="shared" si="7"/>
        <v/>
      </c>
      <c r="H88" s="49" t="str">
        <f>IF('Board Cutting Form'!F98="","",'Board Cutting Form'!C98)</f>
        <v/>
      </c>
      <c r="I88" s="49" t="str">
        <f>IF('Board Cutting Form'!I98&gt;=1,'Board Cutting Form'!G98&amp;"-"&amp;'Board Cutting Form'!H98,"")</f>
        <v/>
      </c>
      <c r="J88" s="51" t="str">
        <f>IF('Board Cutting Form'!I98=2,'Board Cutting Form'!G98&amp;"-"&amp;'Board Cutting Form'!H98,"")</f>
        <v/>
      </c>
      <c r="K88" s="51" t="str">
        <f>IF('Board Cutting Form'!J98&gt;=1,'Board Cutting Form'!G98&amp;"-"&amp;'Board Cutting Form'!H98,"")</f>
        <v/>
      </c>
      <c r="L88" s="51" t="str">
        <f>IF('Board Cutting Form'!J98=2,'Board Cutting Form'!G98&amp;"-"&amp;'Board Cutting Form'!H98,"")</f>
        <v/>
      </c>
      <c r="M88" s="49" t="str">
        <f t="shared" si="8"/>
        <v/>
      </c>
      <c r="T88" s="49"/>
    </row>
    <row r="89" spans="1:20" ht="12" x14ac:dyDescent="0.2">
      <c r="A89" s="49" t="str">
        <f t="shared" si="6"/>
        <v/>
      </c>
      <c r="B89" s="49" t="str">
        <f>IF('Board Cutting Form'!B99="","",'Board Cutting Form'!B99)</f>
        <v/>
      </c>
      <c r="C89" s="49" t="str">
        <f>IF('Board Cutting Form'!D99="","",'Board Cutting Form'!D99)</f>
        <v/>
      </c>
      <c r="D89" s="49" t="str">
        <f>IF('Board Cutting Form'!E99="","",'Board Cutting Form'!E99)</f>
        <v/>
      </c>
      <c r="E89" s="49" t="str">
        <f>IF('Board Cutting Form'!F99="","",'Board Cutting Form'!F99)</f>
        <v/>
      </c>
      <c r="F89" s="50" t="str">
        <f>IF(OR('Board Cutting Form'!N99&gt;0,'Board Cutting Form'!M99&gt;0,'Board Cutting Form'!K99&gt;0),"("&amp;'Board Cutting Form'!N$9&amp;"-0"&amp;'Board Cutting Form'!N99&amp;" "&amp;'Board Cutting Form'!M$9&amp;"-0"&amp;'Board Cutting Form'!M99&amp;" "&amp;'Board Cutting Form'!K$9&amp;"-0"&amp;'Board Cutting Form'!K99&amp;")","")</f>
        <v/>
      </c>
      <c r="G89" s="49" t="str">
        <f t="shared" si="7"/>
        <v/>
      </c>
      <c r="H89" s="49" t="str">
        <f>IF('Board Cutting Form'!F99="","",'Board Cutting Form'!C99)</f>
        <v/>
      </c>
      <c r="I89" s="49" t="str">
        <f>IF('Board Cutting Form'!I99&gt;=1,'Board Cutting Form'!G99&amp;"-"&amp;'Board Cutting Form'!H99,"")</f>
        <v/>
      </c>
      <c r="J89" s="51" t="str">
        <f>IF('Board Cutting Form'!I99=2,'Board Cutting Form'!G99&amp;"-"&amp;'Board Cutting Form'!H99,"")</f>
        <v/>
      </c>
      <c r="K89" s="51" t="str">
        <f>IF('Board Cutting Form'!J99&gt;=1,'Board Cutting Form'!G99&amp;"-"&amp;'Board Cutting Form'!H99,"")</f>
        <v/>
      </c>
      <c r="L89" s="51" t="str">
        <f>IF('Board Cutting Form'!J99=2,'Board Cutting Form'!G99&amp;"-"&amp;'Board Cutting Form'!H99,"")</f>
        <v/>
      </c>
      <c r="M89" s="49" t="str">
        <f t="shared" si="8"/>
        <v/>
      </c>
      <c r="T89" s="49"/>
    </row>
    <row r="90" spans="1:20" ht="12" x14ac:dyDescent="0.2">
      <c r="A90" s="49" t="str">
        <f t="shared" si="6"/>
        <v/>
      </c>
      <c r="B90" s="49" t="str">
        <f>IF('Board Cutting Form'!B100="","",'Board Cutting Form'!B100)</f>
        <v/>
      </c>
      <c r="C90" s="49" t="str">
        <f>IF('Board Cutting Form'!D100="","",'Board Cutting Form'!D100)</f>
        <v/>
      </c>
      <c r="D90" s="49" t="str">
        <f>IF('Board Cutting Form'!E100="","",'Board Cutting Form'!E100)</f>
        <v/>
      </c>
      <c r="E90" s="49" t="str">
        <f>IF('Board Cutting Form'!F100="","",'Board Cutting Form'!F100)</f>
        <v/>
      </c>
      <c r="F90" s="50" t="str">
        <f>IF(OR('Board Cutting Form'!N100&gt;0,'Board Cutting Form'!M100&gt;0,'Board Cutting Form'!K100&gt;0),"("&amp;'Board Cutting Form'!N$9&amp;"-0"&amp;'Board Cutting Form'!N100&amp;" "&amp;'Board Cutting Form'!M$9&amp;"-0"&amp;'Board Cutting Form'!M100&amp;" "&amp;'Board Cutting Form'!K$9&amp;"-0"&amp;'Board Cutting Form'!K100&amp;")","")</f>
        <v/>
      </c>
      <c r="G90" s="49" t="str">
        <f t="shared" si="7"/>
        <v/>
      </c>
      <c r="H90" s="49" t="str">
        <f>IF('Board Cutting Form'!F100="","",'Board Cutting Form'!C100)</f>
        <v/>
      </c>
      <c r="I90" s="49" t="str">
        <f>IF('Board Cutting Form'!I100&gt;=1,'Board Cutting Form'!G100&amp;"-"&amp;'Board Cutting Form'!H100,"")</f>
        <v/>
      </c>
      <c r="J90" s="51" t="str">
        <f>IF('Board Cutting Form'!I100=2,'Board Cutting Form'!G100&amp;"-"&amp;'Board Cutting Form'!H100,"")</f>
        <v/>
      </c>
      <c r="K90" s="51" t="str">
        <f>IF('Board Cutting Form'!J100&gt;=1,'Board Cutting Form'!G100&amp;"-"&amp;'Board Cutting Form'!H100,"")</f>
        <v/>
      </c>
      <c r="L90" s="51" t="str">
        <f>IF('Board Cutting Form'!J100=2,'Board Cutting Form'!G100&amp;"-"&amp;'Board Cutting Form'!H100,"")</f>
        <v/>
      </c>
      <c r="M90" s="49" t="str">
        <f t="shared" si="8"/>
        <v/>
      </c>
      <c r="T90" s="49"/>
    </row>
    <row r="91" spans="1:20" ht="12" x14ac:dyDescent="0.2">
      <c r="A91" s="49" t="str">
        <f t="shared" si="6"/>
        <v/>
      </c>
      <c r="B91" s="49" t="str">
        <f>IF('Board Cutting Form'!B101="","",'Board Cutting Form'!B101)</f>
        <v/>
      </c>
      <c r="C91" s="49" t="str">
        <f>IF('Board Cutting Form'!D101="","",'Board Cutting Form'!D101)</f>
        <v/>
      </c>
      <c r="D91" s="49" t="str">
        <f>IF('Board Cutting Form'!E101="","",'Board Cutting Form'!E101)</f>
        <v/>
      </c>
      <c r="E91" s="49" t="str">
        <f>IF('Board Cutting Form'!F101="","",'Board Cutting Form'!F101)</f>
        <v/>
      </c>
      <c r="F91" s="50" t="str">
        <f>IF(OR('Board Cutting Form'!N101&gt;0,'Board Cutting Form'!M101&gt;0,'Board Cutting Form'!K101&gt;0),"("&amp;'Board Cutting Form'!N$9&amp;"-0"&amp;'Board Cutting Form'!N101&amp;" "&amp;'Board Cutting Form'!M$9&amp;"-0"&amp;'Board Cutting Form'!M101&amp;" "&amp;'Board Cutting Form'!K$9&amp;"-0"&amp;'Board Cutting Form'!K101&amp;")","")</f>
        <v/>
      </c>
      <c r="G91" s="49" t="str">
        <f t="shared" si="7"/>
        <v/>
      </c>
      <c r="H91" s="49" t="str">
        <f>IF('Board Cutting Form'!F101="","",'Board Cutting Form'!C101)</f>
        <v/>
      </c>
      <c r="I91" s="49" t="str">
        <f>IF('Board Cutting Form'!I101&gt;=1,'Board Cutting Form'!G101&amp;"-"&amp;'Board Cutting Form'!H101,"")</f>
        <v/>
      </c>
      <c r="J91" s="51" t="str">
        <f>IF('Board Cutting Form'!I101=2,'Board Cutting Form'!G101&amp;"-"&amp;'Board Cutting Form'!H101,"")</f>
        <v/>
      </c>
      <c r="K91" s="51" t="str">
        <f>IF('Board Cutting Form'!J101&gt;=1,'Board Cutting Form'!G101&amp;"-"&amp;'Board Cutting Form'!H101,"")</f>
        <v/>
      </c>
      <c r="L91" s="51" t="str">
        <f>IF('Board Cutting Form'!J101=2,'Board Cutting Form'!G101&amp;"-"&amp;'Board Cutting Form'!H101,"")</f>
        <v/>
      </c>
      <c r="M91" s="49" t="str">
        <f t="shared" si="8"/>
        <v/>
      </c>
      <c r="T91" s="49"/>
    </row>
    <row r="92" spans="1:20" ht="12" x14ac:dyDescent="0.2">
      <c r="A92" s="49" t="str">
        <f t="shared" si="6"/>
        <v/>
      </c>
      <c r="B92" s="49" t="str">
        <f>IF('Board Cutting Form'!B102="","",'Board Cutting Form'!B102)</f>
        <v/>
      </c>
      <c r="C92" s="49" t="str">
        <f>IF('Board Cutting Form'!D102="","",'Board Cutting Form'!D102)</f>
        <v/>
      </c>
      <c r="D92" s="49" t="str">
        <f>IF('Board Cutting Form'!E102="","",'Board Cutting Form'!E102)</f>
        <v/>
      </c>
      <c r="E92" s="49" t="str">
        <f>IF('Board Cutting Form'!F102="","",'Board Cutting Form'!F102)</f>
        <v/>
      </c>
      <c r="F92" s="50" t="str">
        <f>IF(OR('Board Cutting Form'!N102&gt;0,'Board Cutting Form'!M102&gt;0,'Board Cutting Form'!K102&gt;0),"("&amp;'Board Cutting Form'!N$9&amp;"-0"&amp;'Board Cutting Form'!N102&amp;" "&amp;'Board Cutting Form'!M$9&amp;"-0"&amp;'Board Cutting Form'!M102&amp;" "&amp;'Board Cutting Form'!K$9&amp;"-0"&amp;'Board Cutting Form'!K102&amp;")","")</f>
        <v/>
      </c>
      <c r="G92" s="49" t="str">
        <f t="shared" si="7"/>
        <v/>
      </c>
      <c r="H92" s="49" t="str">
        <f>IF('Board Cutting Form'!F102="","",'Board Cutting Form'!C102)</f>
        <v/>
      </c>
      <c r="I92" s="49" t="str">
        <f>IF('Board Cutting Form'!I102&gt;=1,'Board Cutting Form'!G102&amp;"-"&amp;'Board Cutting Form'!H102,"")</f>
        <v/>
      </c>
      <c r="J92" s="51" t="str">
        <f>IF('Board Cutting Form'!I102=2,'Board Cutting Form'!G102&amp;"-"&amp;'Board Cutting Form'!H102,"")</f>
        <v/>
      </c>
      <c r="K92" s="51" t="str">
        <f>IF('Board Cutting Form'!J102&gt;=1,'Board Cutting Form'!G102&amp;"-"&amp;'Board Cutting Form'!H102,"")</f>
        <v/>
      </c>
      <c r="L92" s="51" t="str">
        <f>IF('Board Cutting Form'!J102=2,'Board Cutting Form'!G102&amp;"-"&amp;'Board Cutting Form'!H102,"")</f>
        <v/>
      </c>
      <c r="M92" s="49" t="str">
        <f t="shared" si="8"/>
        <v/>
      </c>
      <c r="T92" s="49"/>
    </row>
    <row r="93" spans="1:20" ht="12" x14ac:dyDescent="0.2">
      <c r="A93" s="49" t="str">
        <f t="shared" si="6"/>
        <v/>
      </c>
      <c r="B93" s="49" t="str">
        <f>IF('Board Cutting Form'!B103="","",'Board Cutting Form'!B103)</f>
        <v/>
      </c>
      <c r="C93" s="49" t="str">
        <f>IF('Board Cutting Form'!D103="","",'Board Cutting Form'!D103)</f>
        <v/>
      </c>
      <c r="D93" s="49" t="str">
        <f>IF('Board Cutting Form'!E103="","",'Board Cutting Form'!E103)</f>
        <v/>
      </c>
      <c r="E93" s="49" t="str">
        <f>IF('Board Cutting Form'!F103="","",'Board Cutting Form'!F103)</f>
        <v/>
      </c>
      <c r="F93" s="50" t="str">
        <f>IF(OR('Board Cutting Form'!N103&gt;0,'Board Cutting Form'!M103&gt;0,'Board Cutting Form'!K103&gt;0),"("&amp;'Board Cutting Form'!N$9&amp;"-0"&amp;'Board Cutting Form'!N103&amp;" "&amp;'Board Cutting Form'!M$9&amp;"-0"&amp;'Board Cutting Form'!M103&amp;" "&amp;'Board Cutting Form'!K$9&amp;"-0"&amp;'Board Cutting Form'!K103&amp;")","")</f>
        <v/>
      </c>
      <c r="G93" s="49" t="str">
        <f t="shared" si="7"/>
        <v/>
      </c>
      <c r="H93" s="49" t="str">
        <f>IF('Board Cutting Form'!F103="","",'Board Cutting Form'!C103)</f>
        <v/>
      </c>
      <c r="I93" s="49" t="str">
        <f>IF('Board Cutting Form'!I103&gt;=1,'Board Cutting Form'!G103&amp;"-"&amp;'Board Cutting Form'!H103,"")</f>
        <v/>
      </c>
      <c r="J93" s="51" t="str">
        <f>IF('Board Cutting Form'!I103=2,'Board Cutting Form'!G103&amp;"-"&amp;'Board Cutting Form'!H103,"")</f>
        <v/>
      </c>
      <c r="K93" s="51" t="str">
        <f>IF('Board Cutting Form'!J103&gt;=1,'Board Cutting Form'!G103&amp;"-"&amp;'Board Cutting Form'!H103,"")</f>
        <v/>
      </c>
      <c r="L93" s="51" t="str">
        <f>IF('Board Cutting Form'!J103=2,'Board Cutting Form'!G103&amp;"-"&amp;'Board Cutting Form'!H103,"")</f>
        <v/>
      </c>
      <c r="M93" s="49" t="str">
        <f t="shared" si="8"/>
        <v/>
      </c>
      <c r="T93" s="49"/>
    </row>
    <row r="94" spans="1:20" x14ac:dyDescent="0.25">
      <c r="A94" s="49" t="str">
        <f t="shared" si="6"/>
        <v/>
      </c>
      <c r="B94" s="49" t="str">
        <f>IF('Board Cutting Form'!B104="","",'Board Cutting Form'!B104)</f>
        <v/>
      </c>
      <c r="C94" s="49" t="str">
        <f>IF('Board Cutting Form'!D104="","",'Board Cutting Form'!D104)</f>
        <v/>
      </c>
      <c r="D94" s="49" t="str">
        <f>IF('Board Cutting Form'!E104="","",'Board Cutting Form'!E104)</f>
        <v/>
      </c>
      <c r="E94" s="49" t="str">
        <f>IF('Board Cutting Form'!F104="","",'Board Cutting Form'!F104)</f>
        <v/>
      </c>
      <c r="F94" s="50" t="str">
        <f>IF(OR('Board Cutting Form'!N104&gt;0,'Board Cutting Form'!M104&gt;0,'Board Cutting Form'!K104&gt;0),"("&amp;'Board Cutting Form'!N$9&amp;"-0"&amp;'Board Cutting Form'!N104&amp;" "&amp;'Board Cutting Form'!M$9&amp;"-0"&amp;'Board Cutting Form'!M104&amp;" "&amp;'Board Cutting Form'!K$9&amp;"-0"&amp;'Board Cutting Form'!K104&amp;")","")</f>
        <v/>
      </c>
      <c r="G94" s="49" t="str">
        <f t="shared" si="7"/>
        <v/>
      </c>
      <c r="H94" s="49" t="str">
        <f>IF('Board Cutting Form'!F104="","",'Board Cutting Form'!C104)</f>
        <v/>
      </c>
      <c r="I94" s="49" t="str">
        <f>IF('Board Cutting Form'!I104&gt;=1,'Board Cutting Form'!G104&amp;"-"&amp;'Board Cutting Form'!H104,"")</f>
        <v/>
      </c>
      <c r="J94" s="51" t="str">
        <f>IF('Board Cutting Form'!I104=2,'Board Cutting Form'!G104&amp;"-"&amp;'Board Cutting Form'!H104,"")</f>
        <v/>
      </c>
      <c r="K94" s="51" t="str">
        <f>IF('Board Cutting Form'!J104&gt;=1,'Board Cutting Form'!G104&amp;"-"&amp;'Board Cutting Form'!H104,"")</f>
        <v/>
      </c>
      <c r="L94" s="51" t="str">
        <f>IF('Board Cutting Form'!J104=2,'Board Cutting Form'!G104&amp;"-"&amp;'Board Cutting Form'!H104,"")</f>
        <v/>
      </c>
      <c r="M94" s="49" t="str">
        <f t="shared" si="8"/>
        <v/>
      </c>
    </row>
    <row r="95" spans="1:20" x14ac:dyDescent="0.25">
      <c r="A95" s="49" t="str">
        <f t="shared" si="6"/>
        <v/>
      </c>
      <c r="B95" s="49" t="str">
        <f>IF('Board Cutting Form'!B105="","",'Board Cutting Form'!B105)</f>
        <v/>
      </c>
      <c r="C95" s="49" t="str">
        <f>IF('Board Cutting Form'!D105="","",'Board Cutting Form'!D105)</f>
        <v/>
      </c>
      <c r="D95" s="49" t="str">
        <f>IF('Board Cutting Form'!E105="","",'Board Cutting Form'!E105)</f>
        <v/>
      </c>
      <c r="E95" s="49" t="str">
        <f>IF('Board Cutting Form'!F105="","",'Board Cutting Form'!F105)</f>
        <v/>
      </c>
      <c r="F95" s="50" t="str">
        <f>IF(OR('Board Cutting Form'!N105&gt;0,'Board Cutting Form'!M105&gt;0,'Board Cutting Form'!K105&gt;0),"("&amp;'Board Cutting Form'!N$9&amp;"-0"&amp;'Board Cutting Form'!N105&amp;" "&amp;'Board Cutting Form'!M$9&amp;"-0"&amp;'Board Cutting Form'!M105&amp;" "&amp;'Board Cutting Form'!K$9&amp;"-0"&amp;'Board Cutting Form'!K105&amp;")","")</f>
        <v/>
      </c>
      <c r="G95" s="49" t="str">
        <f t="shared" si="7"/>
        <v/>
      </c>
      <c r="H95" s="49" t="str">
        <f>IF('Board Cutting Form'!F105="","",'Board Cutting Form'!C105)</f>
        <v/>
      </c>
      <c r="I95" s="49" t="str">
        <f>IF('Board Cutting Form'!I105&gt;=1,'Board Cutting Form'!G105&amp;"-"&amp;'Board Cutting Form'!H105,"")</f>
        <v/>
      </c>
      <c r="J95" s="51" t="str">
        <f>IF('Board Cutting Form'!I105=2,'Board Cutting Form'!G105&amp;"-"&amp;'Board Cutting Form'!H105,"")</f>
        <v/>
      </c>
      <c r="K95" s="51" t="str">
        <f>IF('Board Cutting Form'!J105&gt;=1,'Board Cutting Form'!G105&amp;"-"&amp;'Board Cutting Form'!H105,"")</f>
        <v/>
      </c>
      <c r="L95" s="51" t="str">
        <f>IF('Board Cutting Form'!J105=2,'Board Cutting Form'!G105&amp;"-"&amp;'Board Cutting Form'!H105,"")</f>
        <v/>
      </c>
      <c r="M95" s="49" t="str">
        <f t="shared" si="8"/>
        <v/>
      </c>
    </row>
    <row r="96" spans="1:20" x14ac:dyDescent="0.25">
      <c r="A96" s="49" t="str">
        <f t="shared" si="6"/>
        <v/>
      </c>
      <c r="B96" s="49" t="str">
        <f>IF('Board Cutting Form'!B106="","",'Board Cutting Form'!B106)</f>
        <v/>
      </c>
      <c r="C96" s="49" t="str">
        <f>IF('Board Cutting Form'!D106="","",'Board Cutting Form'!D106)</f>
        <v/>
      </c>
      <c r="D96" s="49" t="str">
        <f>IF('Board Cutting Form'!E106="","",'Board Cutting Form'!E106)</f>
        <v/>
      </c>
      <c r="E96" s="49" t="str">
        <f>IF('Board Cutting Form'!F106="","",'Board Cutting Form'!F106)</f>
        <v/>
      </c>
      <c r="F96" s="50" t="str">
        <f>IF(OR('Board Cutting Form'!N106&gt;0,'Board Cutting Form'!M106&gt;0,'Board Cutting Form'!K106&gt;0),"("&amp;'Board Cutting Form'!N$9&amp;"-0"&amp;'Board Cutting Form'!N106&amp;" "&amp;'Board Cutting Form'!M$9&amp;"-0"&amp;'Board Cutting Form'!M106&amp;" "&amp;'Board Cutting Form'!K$9&amp;"-0"&amp;'Board Cutting Form'!K106&amp;")","")</f>
        <v/>
      </c>
      <c r="G96" s="49" t="str">
        <f t="shared" si="7"/>
        <v/>
      </c>
      <c r="H96" s="49" t="str">
        <f>IF('Board Cutting Form'!F106="","",'Board Cutting Form'!C106)</f>
        <v/>
      </c>
      <c r="I96" s="49" t="str">
        <f>IF('Board Cutting Form'!I106&gt;=1,'Board Cutting Form'!G106&amp;"-"&amp;'Board Cutting Form'!H106,"")</f>
        <v/>
      </c>
      <c r="J96" s="51" t="str">
        <f>IF('Board Cutting Form'!I106=2,'Board Cutting Form'!G106&amp;"-"&amp;'Board Cutting Form'!H106,"")</f>
        <v/>
      </c>
      <c r="K96" s="51" t="str">
        <f>IF('Board Cutting Form'!J106&gt;=1,'Board Cutting Form'!G106&amp;"-"&amp;'Board Cutting Form'!H106,"")</f>
        <v/>
      </c>
      <c r="L96" s="51" t="str">
        <f>IF('Board Cutting Form'!J106=2,'Board Cutting Form'!G106&amp;"-"&amp;'Board Cutting Form'!H106,"")</f>
        <v/>
      </c>
      <c r="M96" s="49" t="str">
        <f t="shared" si="8"/>
        <v/>
      </c>
    </row>
    <row r="97" spans="1:13" x14ac:dyDescent="0.25">
      <c r="A97" s="49" t="str">
        <f t="shared" si="6"/>
        <v/>
      </c>
      <c r="B97" s="49" t="str">
        <f>IF('Board Cutting Form'!B107="","",'Board Cutting Form'!B107)</f>
        <v/>
      </c>
      <c r="C97" s="49" t="str">
        <f>IF('Board Cutting Form'!D107="","",'Board Cutting Form'!D107)</f>
        <v/>
      </c>
      <c r="D97" s="49" t="str">
        <f>IF('Board Cutting Form'!E107="","",'Board Cutting Form'!E107)</f>
        <v/>
      </c>
      <c r="E97" s="49" t="str">
        <f>IF('Board Cutting Form'!F107="","",'Board Cutting Form'!F107)</f>
        <v/>
      </c>
      <c r="F97" s="50" t="str">
        <f>IF(OR('Board Cutting Form'!N107&gt;0,'Board Cutting Form'!M107&gt;0,'Board Cutting Form'!K107&gt;0),"("&amp;'Board Cutting Form'!N$9&amp;"-0"&amp;'Board Cutting Form'!N107&amp;" "&amp;'Board Cutting Form'!M$9&amp;"-0"&amp;'Board Cutting Form'!M107&amp;" "&amp;'Board Cutting Form'!K$9&amp;"-0"&amp;'Board Cutting Form'!K107&amp;")","")</f>
        <v/>
      </c>
      <c r="G97" s="49" t="str">
        <f t="shared" si="7"/>
        <v/>
      </c>
      <c r="H97" s="49" t="str">
        <f>IF('Board Cutting Form'!F107="","",'Board Cutting Form'!C107)</f>
        <v/>
      </c>
      <c r="I97" s="49" t="str">
        <f>IF('Board Cutting Form'!I107&gt;=1,'Board Cutting Form'!G107&amp;"-"&amp;'Board Cutting Form'!H107,"")</f>
        <v/>
      </c>
      <c r="J97" s="51" t="str">
        <f>IF('Board Cutting Form'!I107=2,'Board Cutting Form'!G107&amp;"-"&amp;'Board Cutting Form'!H107,"")</f>
        <v/>
      </c>
      <c r="K97" s="51" t="str">
        <f>IF('Board Cutting Form'!J107&gt;=1,'Board Cutting Form'!G107&amp;"-"&amp;'Board Cutting Form'!H107,"")</f>
        <v/>
      </c>
      <c r="L97" s="51" t="str">
        <f>IF('Board Cutting Form'!J107=2,'Board Cutting Form'!G107&amp;"-"&amp;'Board Cutting Form'!H107,"")</f>
        <v/>
      </c>
      <c r="M97" s="49" t="str">
        <f t="shared" si="8"/>
        <v/>
      </c>
    </row>
    <row r="98" spans="1:13" x14ac:dyDescent="0.25">
      <c r="A98" s="49" t="str">
        <f t="shared" si="6"/>
        <v/>
      </c>
      <c r="B98" s="49" t="str">
        <f>IF('Board Cutting Form'!B108="","",'Board Cutting Form'!B108)</f>
        <v/>
      </c>
      <c r="C98" s="49" t="str">
        <f>IF('Board Cutting Form'!D108="","",'Board Cutting Form'!D108)</f>
        <v/>
      </c>
      <c r="D98" s="49" t="str">
        <f>IF('Board Cutting Form'!E108="","",'Board Cutting Form'!E108)</f>
        <v/>
      </c>
      <c r="E98" s="49" t="str">
        <f>IF('Board Cutting Form'!F108="","",'Board Cutting Form'!F108)</f>
        <v/>
      </c>
      <c r="F98" s="50" t="str">
        <f>IF(OR('Board Cutting Form'!N108&gt;0,'Board Cutting Form'!M108&gt;0,'Board Cutting Form'!K108&gt;0),"("&amp;'Board Cutting Form'!N$9&amp;"-0"&amp;'Board Cutting Form'!N108&amp;" "&amp;'Board Cutting Form'!M$9&amp;"-0"&amp;'Board Cutting Form'!M108&amp;" "&amp;'Board Cutting Form'!K$9&amp;"-0"&amp;'Board Cutting Form'!K108&amp;")","")</f>
        <v/>
      </c>
      <c r="G98" s="49" t="str">
        <f t="shared" si="7"/>
        <v/>
      </c>
      <c r="H98" s="49" t="str">
        <f>IF('Board Cutting Form'!F108="","",'Board Cutting Form'!C108)</f>
        <v/>
      </c>
      <c r="I98" s="49" t="str">
        <f>IF('Board Cutting Form'!I108&gt;=1,'Board Cutting Form'!G108&amp;"-"&amp;'Board Cutting Form'!H108,"")</f>
        <v/>
      </c>
      <c r="J98" s="51" t="str">
        <f>IF('Board Cutting Form'!I108=2,'Board Cutting Form'!G108&amp;"-"&amp;'Board Cutting Form'!H108,"")</f>
        <v/>
      </c>
      <c r="K98" s="51" t="str">
        <f>IF('Board Cutting Form'!J108&gt;=1,'Board Cutting Form'!G108&amp;"-"&amp;'Board Cutting Form'!H108,"")</f>
        <v/>
      </c>
      <c r="L98" s="51" t="str">
        <f>IF('Board Cutting Form'!J108=2,'Board Cutting Form'!G108&amp;"-"&amp;'Board Cutting Form'!H108,"")</f>
        <v/>
      </c>
      <c r="M98" s="49" t="str">
        <f t="shared" si="8"/>
        <v/>
      </c>
    </row>
    <row r="99" spans="1:13" x14ac:dyDescent="0.25">
      <c r="A99" s="49" t="str">
        <f t="shared" si="6"/>
        <v/>
      </c>
      <c r="B99" s="49" t="str">
        <f>IF('Board Cutting Form'!B109="","",'Board Cutting Form'!B109)</f>
        <v/>
      </c>
      <c r="C99" s="49" t="str">
        <f>IF('Board Cutting Form'!D109="","",'Board Cutting Form'!D109)</f>
        <v/>
      </c>
      <c r="D99" s="49" t="str">
        <f>IF('Board Cutting Form'!E109="","",'Board Cutting Form'!E109)</f>
        <v/>
      </c>
      <c r="E99" s="49" t="str">
        <f>IF('Board Cutting Form'!F109="","",'Board Cutting Form'!F109)</f>
        <v/>
      </c>
      <c r="F99" s="50" t="str">
        <f>IF(OR('Board Cutting Form'!N109&gt;0,'Board Cutting Form'!M109&gt;0,'Board Cutting Form'!K109&gt;0),"("&amp;'Board Cutting Form'!N$9&amp;"-0"&amp;'Board Cutting Form'!N109&amp;" "&amp;'Board Cutting Form'!M$9&amp;"-0"&amp;'Board Cutting Form'!M109&amp;" "&amp;'Board Cutting Form'!K$9&amp;"-0"&amp;'Board Cutting Form'!K109&amp;")","")</f>
        <v/>
      </c>
      <c r="G99" s="49" t="str">
        <f t="shared" si="7"/>
        <v/>
      </c>
      <c r="H99" s="49" t="str">
        <f>IF('Board Cutting Form'!F109="","",'Board Cutting Form'!C109)</f>
        <v/>
      </c>
      <c r="I99" s="49" t="str">
        <f>IF('Board Cutting Form'!I109&gt;=1,'Board Cutting Form'!G109&amp;"-"&amp;'Board Cutting Form'!H109,"")</f>
        <v/>
      </c>
      <c r="J99" s="51" t="str">
        <f>IF('Board Cutting Form'!I109=2,'Board Cutting Form'!G109&amp;"-"&amp;'Board Cutting Form'!H109,"")</f>
        <v/>
      </c>
      <c r="K99" s="51" t="str">
        <f>IF('Board Cutting Form'!J109&gt;=1,'Board Cutting Form'!G109&amp;"-"&amp;'Board Cutting Form'!H109,"")</f>
        <v/>
      </c>
      <c r="L99" s="51" t="str">
        <f>IF('Board Cutting Form'!J109=2,'Board Cutting Form'!G109&amp;"-"&amp;'Board Cutting Form'!H109,"")</f>
        <v/>
      </c>
      <c r="M99" s="49" t="str">
        <f t="shared" si="8"/>
        <v/>
      </c>
    </row>
    <row r="100" spans="1:13" x14ac:dyDescent="0.25">
      <c r="A100" s="49" t="str">
        <f t="shared" si="6"/>
        <v/>
      </c>
      <c r="B100" s="49" t="str">
        <f>IF('Board Cutting Form'!B110="","",'Board Cutting Form'!B110)</f>
        <v/>
      </c>
      <c r="C100" s="49" t="str">
        <f>IF('Board Cutting Form'!D110="","",'Board Cutting Form'!D110)</f>
        <v/>
      </c>
      <c r="D100" s="49" t="str">
        <f>IF('Board Cutting Form'!E110="","",'Board Cutting Form'!E110)</f>
        <v/>
      </c>
      <c r="E100" s="49" t="str">
        <f>IF('Board Cutting Form'!F110="","",'Board Cutting Form'!F110)</f>
        <v/>
      </c>
      <c r="F100" s="50" t="str">
        <f>IF(OR('Board Cutting Form'!N110&gt;0,'Board Cutting Form'!M110&gt;0,'Board Cutting Form'!K110&gt;0),"("&amp;'Board Cutting Form'!N$9&amp;"-0"&amp;'Board Cutting Form'!N110&amp;" "&amp;'Board Cutting Form'!M$9&amp;"-0"&amp;'Board Cutting Form'!M110&amp;" "&amp;'Board Cutting Form'!K$9&amp;"-0"&amp;'Board Cutting Form'!K110&amp;")","")</f>
        <v/>
      </c>
      <c r="G100" s="49" t="str">
        <f t="shared" si="7"/>
        <v/>
      </c>
      <c r="H100" s="49" t="str">
        <f>IF('Board Cutting Form'!F110="","",'Board Cutting Form'!C110)</f>
        <v/>
      </c>
      <c r="I100" s="49" t="str">
        <f>IF('Board Cutting Form'!I110&gt;=1,'Board Cutting Form'!G110&amp;"-"&amp;'Board Cutting Form'!H110,"")</f>
        <v/>
      </c>
      <c r="J100" s="51" t="str">
        <f>IF('Board Cutting Form'!I110=2,'Board Cutting Form'!G110&amp;"-"&amp;'Board Cutting Form'!H110,"")</f>
        <v/>
      </c>
      <c r="K100" s="51" t="str">
        <f>IF('Board Cutting Form'!J110&gt;=1,'Board Cutting Form'!G110&amp;"-"&amp;'Board Cutting Form'!H110,"")</f>
        <v/>
      </c>
      <c r="L100" s="51" t="str">
        <f>IF('Board Cutting Form'!J110=2,'Board Cutting Form'!G110&amp;"-"&amp;'Board Cutting Form'!H110,"")</f>
        <v/>
      </c>
      <c r="M100" s="49" t="str">
        <f t="shared" si="8"/>
        <v/>
      </c>
    </row>
    <row r="101" spans="1:13" x14ac:dyDescent="0.25">
      <c r="A101" s="49" t="str">
        <f t="shared" si="6"/>
        <v/>
      </c>
      <c r="B101" s="49" t="str">
        <f>IF('Board Cutting Form'!B111="","",'Board Cutting Form'!B111)</f>
        <v/>
      </c>
      <c r="C101" s="49" t="str">
        <f>IF('Board Cutting Form'!D111="","",'Board Cutting Form'!D111)</f>
        <v/>
      </c>
      <c r="D101" s="49" t="str">
        <f>IF('Board Cutting Form'!E111="","",'Board Cutting Form'!E111)</f>
        <v/>
      </c>
      <c r="E101" s="49" t="str">
        <f>IF('Board Cutting Form'!F111="","",'Board Cutting Form'!F111)</f>
        <v/>
      </c>
      <c r="F101" s="50" t="str">
        <f>IF(OR('Board Cutting Form'!N111&gt;0,'Board Cutting Form'!M111&gt;0,'Board Cutting Form'!K111&gt;0),"("&amp;'Board Cutting Form'!N$9&amp;"-0"&amp;'Board Cutting Form'!N111&amp;" "&amp;'Board Cutting Form'!M$9&amp;"-0"&amp;'Board Cutting Form'!M111&amp;" "&amp;'Board Cutting Form'!K$9&amp;"-0"&amp;'Board Cutting Form'!K111&amp;")","")</f>
        <v/>
      </c>
      <c r="G101" s="49" t="str">
        <f t="shared" si="7"/>
        <v/>
      </c>
      <c r="H101" s="49" t="str">
        <f>IF('Board Cutting Form'!F111="","",'Board Cutting Form'!C111)</f>
        <v/>
      </c>
      <c r="I101" s="49" t="str">
        <f>IF('Board Cutting Form'!I111&gt;=1,'Board Cutting Form'!G111&amp;"-"&amp;'Board Cutting Form'!H111,"")</f>
        <v/>
      </c>
      <c r="J101" s="51" t="str">
        <f>IF('Board Cutting Form'!I111=2,'Board Cutting Form'!G111&amp;"-"&amp;'Board Cutting Form'!H111,"")</f>
        <v/>
      </c>
      <c r="K101" s="51" t="str">
        <f>IF('Board Cutting Form'!J111&gt;=1,'Board Cutting Form'!G111&amp;"-"&amp;'Board Cutting Form'!H111,"")</f>
        <v/>
      </c>
      <c r="L101" s="51" t="str">
        <f>IF('Board Cutting Form'!J111=2,'Board Cutting Form'!G111&amp;"-"&amp;'Board Cutting Form'!H111,"")</f>
        <v/>
      </c>
      <c r="M101" s="49" t="str">
        <f t="shared" si="8"/>
        <v/>
      </c>
    </row>
    <row r="102" spans="1:13" x14ac:dyDescent="0.25">
      <c r="A102" s="49" t="str">
        <f t="shared" si="6"/>
        <v/>
      </c>
      <c r="B102" s="49" t="str">
        <f>IF('Board Cutting Form'!B112="","",'Board Cutting Form'!B112)</f>
        <v/>
      </c>
      <c r="C102" s="49" t="str">
        <f>IF('Board Cutting Form'!D112="","",'Board Cutting Form'!D112)</f>
        <v/>
      </c>
      <c r="D102" s="49" t="str">
        <f>IF('Board Cutting Form'!E112="","",'Board Cutting Form'!E112)</f>
        <v/>
      </c>
      <c r="E102" s="49" t="str">
        <f>IF('Board Cutting Form'!F112="","",'Board Cutting Form'!F112)</f>
        <v/>
      </c>
      <c r="F102" s="50" t="str">
        <f>IF(OR('Board Cutting Form'!N112&gt;0,'Board Cutting Form'!M112&gt;0,'Board Cutting Form'!K112&gt;0),"("&amp;'Board Cutting Form'!N$9&amp;"-0"&amp;'Board Cutting Form'!N112&amp;" "&amp;'Board Cutting Form'!M$9&amp;"-0"&amp;'Board Cutting Form'!M112&amp;" "&amp;'Board Cutting Form'!K$9&amp;"-0"&amp;'Board Cutting Form'!K112&amp;")","")</f>
        <v/>
      </c>
      <c r="G102" s="49" t="str">
        <f t="shared" si="7"/>
        <v/>
      </c>
      <c r="H102" s="49" t="str">
        <f>IF('Board Cutting Form'!F112="","",'Board Cutting Form'!C112)</f>
        <v/>
      </c>
      <c r="I102" s="49" t="str">
        <f>IF('Board Cutting Form'!I112&gt;=1,'Board Cutting Form'!G112&amp;"-"&amp;'Board Cutting Form'!H112,"")</f>
        <v/>
      </c>
      <c r="J102" s="51" t="str">
        <f>IF('Board Cutting Form'!I112=2,'Board Cutting Form'!G112&amp;"-"&amp;'Board Cutting Form'!H112,"")</f>
        <v/>
      </c>
      <c r="K102" s="51" t="str">
        <f>IF('Board Cutting Form'!J112&gt;=1,'Board Cutting Form'!G112&amp;"-"&amp;'Board Cutting Form'!H112,"")</f>
        <v/>
      </c>
      <c r="L102" s="51" t="str">
        <f>IF('Board Cutting Form'!J112=2,'Board Cutting Form'!G112&amp;"-"&amp;'Board Cutting Form'!H112,"")</f>
        <v/>
      </c>
      <c r="M102" s="49" t="str">
        <f t="shared" si="8"/>
        <v/>
      </c>
    </row>
    <row r="103" spans="1:13" x14ac:dyDescent="0.25">
      <c r="A103" s="49" t="str">
        <f t="shared" si="6"/>
        <v/>
      </c>
      <c r="B103" s="49" t="str">
        <f>IF('Board Cutting Form'!B113="","",'Board Cutting Form'!B113)</f>
        <v/>
      </c>
      <c r="C103" s="49" t="str">
        <f>IF('Board Cutting Form'!D113="","",'Board Cutting Form'!D113)</f>
        <v/>
      </c>
      <c r="D103" s="49" t="str">
        <f>IF('Board Cutting Form'!E113="","",'Board Cutting Form'!E113)</f>
        <v/>
      </c>
      <c r="E103" s="49" t="str">
        <f>IF('Board Cutting Form'!F113="","",'Board Cutting Form'!F113)</f>
        <v/>
      </c>
      <c r="F103" s="50" t="str">
        <f>IF(OR('Board Cutting Form'!N113&gt;0,'Board Cutting Form'!M113&gt;0,'Board Cutting Form'!K113&gt;0),"("&amp;'Board Cutting Form'!N$9&amp;"-0"&amp;'Board Cutting Form'!N113&amp;" "&amp;'Board Cutting Form'!M$9&amp;"-0"&amp;'Board Cutting Form'!M113&amp;" "&amp;'Board Cutting Form'!K$9&amp;"-0"&amp;'Board Cutting Form'!K113&amp;")","")</f>
        <v/>
      </c>
      <c r="G103" s="49" t="str">
        <f t="shared" si="7"/>
        <v/>
      </c>
      <c r="H103" s="49" t="str">
        <f>IF('Board Cutting Form'!F113="","",'Board Cutting Form'!C113)</f>
        <v/>
      </c>
      <c r="I103" s="49" t="str">
        <f>IF('Board Cutting Form'!I113&gt;=1,'Board Cutting Form'!G113&amp;"-"&amp;'Board Cutting Form'!H113,"")</f>
        <v/>
      </c>
      <c r="J103" s="51" t="str">
        <f>IF('Board Cutting Form'!I113=2,'Board Cutting Form'!G113&amp;"-"&amp;'Board Cutting Form'!H113,"")</f>
        <v/>
      </c>
      <c r="K103" s="51" t="str">
        <f>IF('Board Cutting Form'!J113&gt;=1,'Board Cutting Form'!G113&amp;"-"&amp;'Board Cutting Form'!H113,"")</f>
        <v/>
      </c>
      <c r="L103" s="51" t="str">
        <f>IF('Board Cutting Form'!J113=2,'Board Cutting Form'!G113&amp;"-"&amp;'Board Cutting Form'!H113,"")</f>
        <v/>
      </c>
      <c r="M103" s="49" t="str">
        <f t="shared" si="8"/>
        <v/>
      </c>
    </row>
    <row r="104" spans="1:13" x14ac:dyDescent="0.25">
      <c r="A104" s="49" t="str">
        <f t="shared" si="6"/>
        <v/>
      </c>
      <c r="B104" s="49" t="str">
        <f>IF('Board Cutting Form'!B114="","",'Board Cutting Form'!B114)</f>
        <v/>
      </c>
      <c r="C104" s="49" t="str">
        <f>IF('Board Cutting Form'!D114="","",'Board Cutting Form'!D114)</f>
        <v/>
      </c>
      <c r="D104" s="49" t="str">
        <f>IF('Board Cutting Form'!E114="","",'Board Cutting Form'!E114)</f>
        <v/>
      </c>
      <c r="E104" s="49" t="str">
        <f>IF('Board Cutting Form'!F114="","",'Board Cutting Form'!F114)</f>
        <v/>
      </c>
      <c r="F104" s="50" t="str">
        <f>IF(OR('Board Cutting Form'!N114&gt;0,'Board Cutting Form'!M114&gt;0,'Board Cutting Form'!K114&gt;0),"("&amp;'Board Cutting Form'!N$9&amp;"-0"&amp;'Board Cutting Form'!N114&amp;" "&amp;'Board Cutting Form'!M$9&amp;"-0"&amp;'Board Cutting Form'!M114&amp;" "&amp;'Board Cutting Form'!K$9&amp;"-0"&amp;'Board Cutting Form'!K114&amp;")","")</f>
        <v/>
      </c>
      <c r="G104" s="49" t="str">
        <f t="shared" si="7"/>
        <v/>
      </c>
      <c r="H104" s="49" t="str">
        <f>IF('Board Cutting Form'!F114="","",'Board Cutting Form'!C114)</f>
        <v/>
      </c>
      <c r="I104" s="49" t="str">
        <f>IF('Board Cutting Form'!I114&gt;=1,'Board Cutting Form'!G114&amp;"-"&amp;'Board Cutting Form'!H114,"")</f>
        <v/>
      </c>
      <c r="J104" s="51" t="str">
        <f>IF('Board Cutting Form'!I114=2,'Board Cutting Form'!G114&amp;"-"&amp;'Board Cutting Form'!H114,"")</f>
        <v/>
      </c>
      <c r="K104" s="51" t="str">
        <f>IF('Board Cutting Form'!J114&gt;=1,'Board Cutting Form'!G114&amp;"-"&amp;'Board Cutting Form'!H114,"")</f>
        <v/>
      </c>
      <c r="L104" s="51" t="str">
        <f>IF('Board Cutting Form'!J114=2,'Board Cutting Form'!G114&amp;"-"&amp;'Board Cutting Form'!H114,"")</f>
        <v/>
      </c>
      <c r="M104" s="49" t="str">
        <f t="shared" si="8"/>
        <v/>
      </c>
    </row>
    <row r="105" spans="1:13" x14ac:dyDescent="0.25">
      <c r="A105" s="49" t="str">
        <f t="shared" si="6"/>
        <v/>
      </c>
      <c r="B105" s="49" t="str">
        <f>IF('Board Cutting Form'!B115="","",'Board Cutting Form'!B115)</f>
        <v/>
      </c>
      <c r="C105" s="49" t="str">
        <f>IF('Board Cutting Form'!D115="","",'Board Cutting Form'!D115)</f>
        <v/>
      </c>
      <c r="D105" s="49" t="str">
        <f>IF('Board Cutting Form'!E115="","",'Board Cutting Form'!E115)</f>
        <v/>
      </c>
      <c r="E105" s="49" t="str">
        <f>IF('Board Cutting Form'!F115="","",'Board Cutting Form'!F115)</f>
        <v/>
      </c>
      <c r="F105" s="50" t="str">
        <f>IF(OR('Board Cutting Form'!N115&gt;0,'Board Cutting Form'!M115&gt;0,'Board Cutting Form'!K115&gt;0),"("&amp;'Board Cutting Form'!N$9&amp;"-0"&amp;'Board Cutting Form'!N115&amp;" "&amp;'Board Cutting Form'!M$9&amp;"-0"&amp;'Board Cutting Form'!M115&amp;" "&amp;'Board Cutting Form'!K$9&amp;"-0"&amp;'Board Cutting Form'!K115&amp;")","")</f>
        <v/>
      </c>
      <c r="G105" s="49" t="str">
        <f t="shared" si="7"/>
        <v/>
      </c>
      <c r="H105" s="49" t="str">
        <f>IF('Board Cutting Form'!F115="","",'Board Cutting Form'!C115)</f>
        <v/>
      </c>
      <c r="I105" s="49" t="str">
        <f>IF('Board Cutting Form'!I115&gt;=1,'Board Cutting Form'!G115&amp;"-"&amp;'Board Cutting Form'!H115,"")</f>
        <v/>
      </c>
      <c r="J105" s="51" t="str">
        <f>IF('Board Cutting Form'!I115=2,'Board Cutting Form'!G115&amp;"-"&amp;'Board Cutting Form'!H115,"")</f>
        <v/>
      </c>
      <c r="K105" s="51" t="str">
        <f>IF('Board Cutting Form'!J115&gt;=1,'Board Cutting Form'!G115&amp;"-"&amp;'Board Cutting Form'!H115,"")</f>
        <v/>
      </c>
      <c r="L105" s="51" t="str">
        <f>IF('Board Cutting Form'!J115=2,'Board Cutting Form'!G115&amp;"-"&amp;'Board Cutting Form'!H115,"")</f>
        <v/>
      </c>
      <c r="M105" s="49" t="str">
        <f t="shared" si="8"/>
        <v/>
      </c>
    </row>
    <row r="106" spans="1:13" x14ac:dyDescent="0.25">
      <c r="A106" s="49" t="str">
        <f t="shared" si="6"/>
        <v/>
      </c>
      <c r="B106" s="49" t="str">
        <f>IF('Board Cutting Form'!B116="","",'Board Cutting Form'!B116)</f>
        <v/>
      </c>
      <c r="C106" s="49" t="str">
        <f>IF('Board Cutting Form'!D116="","",'Board Cutting Form'!D116)</f>
        <v/>
      </c>
      <c r="D106" s="49" t="str">
        <f>IF('Board Cutting Form'!E116="","",'Board Cutting Form'!E116)</f>
        <v/>
      </c>
      <c r="E106" s="49" t="str">
        <f>IF('Board Cutting Form'!F116="","",'Board Cutting Form'!F116)</f>
        <v/>
      </c>
      <c r="F106" s="50" t="str">
        <f>IF(OR('Board Cutting Form'!N116&gt;0,'Board Cutting Form'!M116&gt;0,'Board Cutting Form'!K116&gt;0),"("&amp;'Board Cutting Form'!N$9&amp;"-0"&amp;'Board Cutting Form'!N116&amp;" "&amp;'Board Cutting Form'!M$9&amp;"-0"&amp;'Board Cutting Form'!M116&amp;" "&amp;'Board Cutting Form'!K$9&amp;"-0"&amp;'Board Cutting Form'!K116&amp;")","")</f>
        <v/>
      </c>
      <c r="G106" s="49" t="str">
        <f t="shared" si="7"/>
        <v/>
      </c>
      <c r="H106" s="49" t="str">
        <f>IF('Board Cutting Form'!F116="","",'Board Cutting Form'!C116)</f>
        <v/>
      </c>
      <c r="I106" s="49" t="str">
        <f>IF('Board Cutting Form'!I116&gt;=1,'Board Cutting Form'!G116&amp;"-"&amp;'Board Cutting Form'!H116,"")</f>
        <v/>
      </c>
      <c r="J106" s="51" t="str">
        <f>IF('Board Cutting Form'!I116=2,'Board Cutting Form'!G116&amp;"-"&amp;'Board Cutting Form'!H116,"")</f>
        <v/>
      </c>
      <c r="K106" s="51" t="str">
        <f>IF('Board Cutting Form'!J116&gt;=1,'Board Cutting Form'!G116&amp;"-"&amp;'Board Cutting Form'!H116,"")</f>
        <v/>
      </c>
      <c r="L106" s="51" t="str">
        <f>IF('Board Cutting Form'!J116=2,'Board Cutting Form'!G116&amp;"-"&amp;'Board Cutting Form'!H116,"")</f>
        <v/>
      </c>
      <c r="M106" s="49" t="str">
        <f t="shared" si="8"/>
        <v/>
      </c>
    </row>
    <row r="107" spans="1:13" x14ac:dyDescent="0.25">
      <c r="A107" s="49" t="str">
        <f t="shared" si="6"/>
        <v/>
      </c>
      <c r="B107" s="49" t="str">
        <f>IF('Board Cutting Form'!B117="","",'Board Cutting Form'!B117)</f>
        <v/>
      </c>
      <c r="C107" s="49" t="str">
        <f>IF('Board Cutting Form'!D117="","",'Board Cutting Form'!D117)</f>
        <v/>
      </c>
      <c r="D107" s="49" t="str">
        <f>IF('Board Cutting Form'!E117="","",'Board Cutting Form'!E117)</f>
        <v/>
      </c>
      <c r="E107" s="49" t="str">
        <f>IF('Board Cutting Form'!F117="","",'Board Cutting Form'!F117)</f>
        <v/>
      </c>
      <c r="F107" s="50" t="str">
        <f>IF(OR('Board Cutting Form'!N117&gt;0,'Board Cutting Form'!M117&gt;0,'Board Cutting Form'!K117&gt;0),"("&amp;'Board Cutting Form'!N$9&amp;"-0"&amp;'Board Cutting Form'!N117&amp;" "&amp;'Board Cutting Form'!M$9&amp;"-0"&amp;'Board Cutting Form'!M117&amp;" "&amp;'Board Cutting Form'!K$9&amp;"-0"&amp;'Board Cutting Form'!K117&amp;")","")</f>
        <v/>
      </c>
      <c r="G107" s="49" t="str">
        <f t="shared" si="7"/>
        <v/>
      </c>
      <c r="H107" s="49" t="str">
        <f>IF('Board Cutting Form'!F117="","",'Board Cutting Form'!C117)</f>
        <v/>
      </c>
      <c r="I107" s="49" t="str">
        <f>IF('Board Cutting Form'!I117&gt;=1,'Board Cutting Form'!G117&amp;"-"&amp;'Board Cutting Form'!H117,"")</f>
        <v/>
      </c>
      <c r="J107" s="51" t="str">
        <f>IF('Board Cutting Form'!I117=2,'Board Cutting Form'!G117&amp;"-"&amp;'Board Cutting Form'!H117,"")</f>
        <v/>
      </c>
      <c r="K107" s="51" t="str">
        <f>IF('Board Cutting Form'!J117&gt;=1,'Board Cutting Form'!G117&amp;"-"&amp;'Board Cutting Form'!H117,"")</f>
        <v/>
      </c>
      <c r="L107" s="51" t="str">
        <f>IF('Board Cutting Form'!J117=2,'Board Cutting Form'!G117&amp;"-"&amp;'Board Cutting Form'!H117,"")</f>
        <v/>
      </c>
      <c r="M107" s="49" t="str">
        <f t="shared" si="8"/>
        <v/>
      </c>
    </row>
    <row r="108" spans="1:13" x14ac:dyDescent="0.25">
      <c r="A108" s="49" t="str">
        <f t="shared" si="6"/>
        <v/>
      </c>
      <c r="B108" s="49" t="str">
        <f>IF('Board Cutting Form'!B118="","",'Board Cutting Form'!B118)</f>
        <v/>
      </c>
      <c r="C108" s="49" t="str">
        <f>IF('Board Cutting Form'!D118="","",'Board Cutting Form'!D118)</f>
        <v/>
      </c>
      <c r="D108" s="49" t="str">
        <f>IF('Board Cutting Form'!E118="","",'Board Cutting Form'!E118)</f>
        <v/>
      </c>
      <c r="E108" s="49" t="str">
        <f>IF('Board Cutting Form'!F118="","",'Board Cutting Form'!F118)</f>
        <v/>
      </c>
      <c r="F108" s="50" t="str">
        <f>IF(OR('Board Cutting Form'!N118&gt;0,'Board Cutting Form'!M118&gt;0,'Board Cutting Form'!K118&gt;0),"("&amp;'Board Cutting Form'!N$9&amp;"-0"&amp;'Board Cutting Form'!N118&amp;" "&amp;'Board Cutting Form'!M$9&amp;"-0"&amp;'Board Cutting Form'!M118&amp;" "&amp;'Board Cutting Form'!K$9&amp;"-0"&amp;'Board Cutting Form'!K118&amp;")","")</f>
        <v/>
      </c>
      <c r="G108" s="49" t="str">
        <f t="shared" si="7"/>
        <v/>
      </c>
      <c r="H108" s="49" t="str">
        <f>IF('Board Cutting Form'!F118="","",'Board Cutting Form'!C118)</f>
        <v/>
      </c>
      <c r="I108" s="49" t="str">
        <f>IF('Board Cutting Form'!I118&gt;=1,'Board Cutting Form'!G118&amp;"-"&amp;'Board Cutting Form'!H118,"")</f>
        <v/>
      </c>
      <c r="J108" s="51" t="str">
        <f>IF('Board Cutting Form'!I118=2,'Board Cutting Form'!G118&amp;"-"&amp;'Board Cutting Form'!H118,"")</f>
        <v/>
      </c>
      <c r="K108" s="51" t="str">
        <f>IF('Board Cutting Form'!J118&gt;=1,'Board Cutting Form'!G118&amp;"-"&amp;'Board Cutting Form'!H118,"")</f>
        <v/>
      </c>
      <c r="L108" s="51" t="str">
        <f>IF('Board Cutting Form'!J118=2,'Board Cutting Form'!G118&amp;"-"&amp;'Board Cutting Form'!H118,"")</f>
        <v/>
      </c>
      <c r="M108" s="49" t="str">
        <f t="shared" si="8"/>
        <v/>
      </c>
    </row>
    <row r="109" spans="1:13" x14ac:dyDescent="0.25">
      <c r="A109" s="49" t="str">
        <f t="shared" si="6"/>
        <v/>
      </c>
      <c r="B109" s="49" t="str">
        <f>IF('Board Cutting Form'!B119="","",'Board Cutting Form'!B119)</f>
        <v/>
      </c>
      <c r="C109" s="49" t="str">
        <f>IF('Board Cutting Form'!D119="","",'Board Cutting Form'!D119)</f>
        <v/>
      </c>
      <c r="D109" s="49" t="str">
        <f>IF('Board Cutting Form'!E119="","",'Board Cutting Form'!E119)</f>
        <v/>
      </c>
      <c r="E109" s="49" t="str">
        <f>IF('Board Cutting Form'!F119="","",'Board Cutting Form'!F119)</f>
        <v/>
      </c>
      <c r="F109" s="50" t="str">
        <f>IF(OR('Board Cutting Form'!N119&gt;0,'Board Cutting Form'!M119&gt;0,'Board Cutting Form'!K119&gt;0),"("&amp;'Board Cutting Form'!N$9&amp;"-0"&amp;'Board Cutting Form'!N119&amp;" "&amp;'Board Cutting Form'!M$9&amp;"-0"&amp;'Board Cutting Form'!M119&amp;" "&amp;'Board Cutting Form'!K$9&amp;"-0"&amp;'Board Cutting Form'!K119&amp;")","")</f>
        <v/>
      </c>
      <c r="G109" s="49" t="str">
        <f t="shared" si="7"/>
        <v/>
      </c>
      <c r="H109" s="49" t="str">
        <f>IF('Board Cutting Form'!F119="","",'Board Cutting Form'!C119)</f>
        <v/>
      </c>
      <c r="I109" s="49" t="str">
        <f>IF('Board Cutting Form'!I119&gt;=1,'Board Cutting Form'!G119&amp;"-"&amp;'Board Cutting Form'!H119,"")</f>
        <v/>
      </c>
      <c r="J109" s="51" t="str">
        <f>IF('Board Cutting Form'!I119=2,'Board Cutting Form'!G119&amp;"-"&amp;'Board Cutting Form'!H119,"")</f>
        <v/>
      </c>
      <c r="K109" s="51" t="str">
        <f>IF('Board Cutting Form'!J119&gt;=1,'Board Cutting Form'!G119&amp;"-"&amp;'Board Cutting Form'!H119,"")</f>
        <v/>
      </c>
      <c r="L109" s="51" t="str">
        <f>IF('Board Cutting Form'!J119=2,'Board Cutting Form'!G119&amp;"-"&amp;'Board Cutting Form'!H119,"")</f>
        <v/>
      </c>
      <c r="M109" s="49" t="str">
        <f t="shared" si="8"/>
        <v/>
      </c>
    </row>
    <row r="110" spans="1:13" x14ac:dyDescent="0.25">
      <c r="A110" s="49" t="str">
        <f t="shared" si="6"/>
        <v/>
      </c>
      <c r="B110" s="49" t="str">
        <f>IF('Board Cutting Form'!B120="","",'Board Cutting Form'!B120)</f>
        <v/>
      </c>
      <c r="C110" s="49" t="str">
        <f>IF('Board Cutting Form'!D120="","",'Board Cutting Form'!D120)</f>
        <v/>
      </c>
      <c r="D110" s="49" t="str">
        <f>IF('Board Cutting Form'!E120="","",'Board Cutting Form'!E120)</f>
        <v/>
      </c>
      <c r="E110" s="49" t="str">
        <f>IF('Board Cutting Form'!F120="","",'Board Cutting Form'!F120)</f>
        <v/>
      </c>
      <c r="F110" s="50" t="str">
        <f>IF(OR('Board Cutting Form'!N120&gt;0,'Board Cutting Form'!M120&gt;0,'Board Cutting Form'!K120&gt;0),"("&amp;'Board Cutting Form'!N$9&amp;"-0"&amp;'Board Cutting Form'!N120&amp;" "&amp;'Board Cutting Form'!M$9&amp;"-0"&amp;'Board Cutting Form'!M120&amp;" "&amp;'Board Cutting Form'!K$9&amp;"-0"&amp;'Board Cutting Form'!K120&amp;")","")</f>
        <v/>
      </c>
      <c r="G110" s="49" t="str">
        <f t="shared" si="7"/>
        <v/>
      </c>
      <c r="H110" s="49" t="str">
        <f>IF('Board Cutting Form'!F120="","",'Board Cutting Form'!C120)</f>
        <v/>
      </c>
      <c r="I110" s="49" t="str">
        <f>IF('Board Cutting Form'!I120&gt;=1,'Board Cutting Form'!G120&amp;"-"&amp;'Board Cutting Form'!H120,"")</f>
        <v/>
      </c>
      <c r="J110" s="51" t="str">
        <f>IF('Board Cutting Form'!I120=2,'Board Cutting Form'!G120&amp;"-"&amp;'Board Cutting Form'!H120,"")</f>
        <v/>
      </c>
      <c r="K110" s="51" t="str">
        <f>IF('Board Cutting Form'!J120&gt;=1,'Board Cutting Form'!G120&amp;"-"&amp;'Board Cutting Form'!H120,"")</f>
        <v/>
      </c>
      <c r="L110" s="51" t="str">
        <f>IF('Board Cutting Form'!J120=2,'Board Cutting Form'!G120&amp;"-"&amp;'Board Cutting Form'!H120,"")</f>
        <v/>
      </c>
      <c r="M110" s="49" t="str">
        <f t="shared" si="8"/>
        <v/>
      </c>
    </row>
    <row r="111" spans="1:13" x14ac:dyDescent="0.25">
      <c r="A111" s="49" t="str">
        <f t="shared" si="6"/>
        <v/>
      </c>
      <c r="B111" s="49" t="str">
        <f>IF('Board Cutting Form'!B121="","",'Board Cutting Form'!B121)</f>
        <v/>
      </c>
      <c r="C111" s="49" t="str">
        <f>IF('Board Cutting Form'!D121="","",'Board Cutting Form'!D121)</f>
        <v/>
      </c>
      <c r="D111" s="49" t="str">
        <f>IF('Board Cutting Form'!E121="","",'Board Cutting Form'!E121)</f>
        <v/>
      </c>
      <c r="E111" s="49" t="str">
        <f>IF('Board Cutting Form'!F121="","",'Board Cutting Form'!F121)</f>
        <v/>
      </c>
      <c r="F111" s="50" t="str">
        <f>IF(OR('Board Cutting Form'!N121&gt;0,'Board Cutting Form'!M121&gt;0,'Board Cutting Form'!K121&gt;0),"("&amp;'Board Cutting Form'!N$9&amp;"-0"&amp;'Board Cutting Form'!N121&amp;" "&amp;'Board Cutting Form'!M$9&amp;"-0"&amp;'Board Cutting Form'!M121&amp;" "&amp;'Board Cutting Form'!K$9&amp;"-0"&amp;'Board Cutting Form'!K121&amp;")","")</f>
        <v/>
      </c>
      <c r="G111" s="49" t="str">
        <f t="shared" si="7"/>
        <v/>
      </c>
      <c r="H111" s="49" t="str">
        <f>IF('Board Cutting Form'!F121="","",'Board Cutting Form'!C121)</f>
        <v/>
      </c>
      <c r="I111" s="49" t="str">
        <f>IF('Board Cutting Form'!I121&gt;=1,'Board Cutting Form'!G121&amp;"-"&amp;'Board Cutting Form'!H121,"")</f>
        <v/>
      </c>
      <c r="J111" s="51" t="str">
        <f>IF('Board Cutting Form'!I121=2,'Board Cutting Form'!G121&amp;"-"&amp;'Board Cutting Form'!H121,"")</f>
        <v/>
      </c>
      <c r="K111" s="51" t="str">
        <f>IF('Board Cutting Form'!J121&gt;=1,'Board Cutting Form'!G121&amp;"-"&amp;'Board Cutting Form'!H121,"")</f>
        <v/>
      </c>
      <c r="L111" s="51" t="str">
        <f>IF('Board Cutting Form'!J121=2,'Board Cutting Form'!G121&amp;"-"&amp;'Board Cutting Form'!H121,"")</f>
        <v/>
      </c>
      <c r="M111" s="49" t="str">
        <f t="shared" si="8"/>
        <v/>
      </c>
    </row>
    <row r="112" spans="1:13" x14ac:dyDescent="0.25">
      <c r="A112" s="49" t="str">
        <f t="shared" si="6"/>
        <v/>
      </c>
      <c r="B112" s="49" t="str">
        <f>IF('Board Cutting Form'!B122="","",'Board Cutting Form'!B122)</f>
        <v/>
      </c>
      <c r="C112" s="49" t="str">
        <f>IF('Board Cutting Form'!D122="","",'Board Cutting Form'!D122)</f>
        <v/>
      </c>
      <c r="D112" s="49" t="str">
        <f>IF('Board Cutting Form'!E122="","",'Board Cutting Form'!E122)</f>
        <v/>
      </c>
      <c r="E112" s="49" t="str">
        <f>IF('Board Cutting Form'!F122="","",'Board Cutting Form'!F122)</f>
        <v/>
      </c>
      <c r="F112" s="50" t="str">
        <f>IF(OR('Board Cutting Form'!N122&gt;0,'Board Cutting Form'!M122&gt;0,'Board Cutting Form'!K122&gt;0),"("&amp;'Board Cutting Form'!N$9&amp;"-0"&amp;'Board Cutting Form'!N122&amp;" "&amp;'Board Cutting Form'!M$9&amp;"-0"&amp;'Board Cutting Form'!M122&amp;" "&amp;'Board Cutting Form'!K$9&amp;"-0"&amp;'Board Cutting Form'!K122&amp;")","")</f>
        <v/>
      </c>
      <c r="G112" s="49" t="str">
        <f t="shared" si="7"/>
        <v/>
      </c>
      <c r="H112" s="49" t="str">
        <f>IF('Board Cutting Form'!F122="","",'Board Cutting Form'!C122)</f>
        <v/>
      </c>
      <c r="I112" s="49" t="str">
        <f>IF('Board Cutting Form'!I122&gt;=1,'Board Cutting Form'!G122&amp;"-"&amp;'Board Cutting Form'!H122,"")</f>
        <v/>
      </c>
      <c r="J112" s="51" t="str">
        <f>IF('Board Cutting Form'!I122=2,'Board Cutting Form'!G122&amp;"-"&amp;'Board Cutting Form'!H122,"")</f>
        <v/>
      </c>
      <c r="K112" s="51" t="str">
        <f>IF('Board Cutting Form'!J122&gt;=1,'Board Cutting Form'!G122&amp;"-"&amp;'Board Cutting Form'!H122,"")</f>
        <v/>
      </c>
      <c r="L112" s="51" t="str">
        <f>IF('Board Cutting Form'!J122=2,'Board Cutting Form'!G122&amp;"-"&amp;'Board Cutting Form'!H122,"")</f>
        <v/>
      </c>
      <c r="M112" s="49" t="str">
        <f t="shared" si="8"/>
        <v/>
      </c>
    </row>
    <row r="113" spans="1:13" x14ac:dyDescent="0.25">
      <c r="A113" s="49" t="str">
        <f t="shared" si="6"/>
        <v/>
      </c>
      <c r="B113" s="49" t="str">
        <f>IF('Board Cutting Form'!B123="","",'Board Cutting Form'!B123)</f>
        <v/>
      </c>
      <c r="C113" s="49" t="str">
        <f>IF('Board Cutting Form'!D123="","",'Board Cutting Form'!D123)</f>
        <v/>
      </c>
      <c r="D113" s="49" t="str">
        <f>IF('Board Cutting Form'!E123="","",'Board Cutting Form'!E123)</f>
        <v/>
      </c>
      <c r="E113" s="49" t="str">
        <f>IF('Board Cutting Form'!F123="","",'Board Cutting Form'!F123)</f>
        <v/>
      </c>
      <c r="F113" s="50" t="str">
        <f>IF(OR('Board Cutting Form'!N123&gt;0,'Board Cutting Form'!M123&gt;0,'Board Cutting Form'!K123&gt;0),"("&amp;'Board Cutting Form'!N$9&amp;"-0"&amp;'Board Cutting Form'!N123&amp;" "&amp;'Board Cutting Form'!M$9&amp;"-0"&amp;'Board Cutting Form'!M123&amp;" "&amp;'Board Cutting Form'!K$9&amp;"-0"&amp;'Board Cutting Form'!K123&amp;")","")</f>
        <v/>
      </c>
      <c r="G113" s="49" t="str">
        <f t="shared" si="7"/>
        <v/>
      </c>
      <c r="H113" s="49" t="str">
        <f>IF('Board Cutting Form'!F123="","",'Board Cutting Form'!C123)</f>
        <v/>
      </c>
      <c r="I113" s="49" t="str">
        <f>IF('Board Cutting Form'!I123&gt;=1,'Board Cutting Form'!G123&amp;"-"&amp;'Board Cutting Form'!H123,"")</f>
        <v/>
      </c>
      <c r="J113" s="51" t="str">
        <f>IF('Board Cutting Form'!I123=2,'Board Cutting Form'!G123&amp;"-"&amp;'Board Cutting Form'!H123,"")</f>
        <v/>
      </c>
      <c r="K113" s="51" t="str">
        <f>IF('Board Cutting Form'!J123&gt;=1,'Board Cutting Form'!G123&amp;"-"&amp;'Board Cutting Form'!H123,"")</f>
        <v/>
      </c>
      <c r="L113" s="51" t="str">
        <f>IF('Board Cutting Form'!J123=2,'Board Cutting Form'!G123&amp;"-"&amp;'Board Cutting Form'!H123,"")</f>
        <v/>
      </c>
      <c r="M113" s="49" t="str">
        <f t="shared" si="8"/>
        <v/>
      </c>
    </row>
    <row r="114" spans="1:13" x14ac:dyDescent="0.25">
      <c r="A114" s="49" t="str">
        <f t="shared" si="6"/>
        <v/>
      </c>
      <c r="B114" s="49" t="str">
        <f>IF('Board Cutting Form'!B124="","",'Board Cutting Form'!B124)</f>
        <v/>
      </c>
      <c r="C114" s="49" t="str">
        <f>IF('Board Cutting Form'!D124="","",'Board Cutting Form'!D124)</f>
        <v/>
      </c>
      <c r="D114" s="49" t="str">
        <f>IF('Board Cutting Form'!E124="","",'Board Cutting Form'!E124)</f>
        <v/>
      </c>
      <c r="E114" s="49" t="str">
        <f>IF('Board Cutting Form'!F124="","",'Board Cutting Form'!F124)</f>
        <v/>
      </c>
      <c r="F114" s="50" t="str">
        <f>IF(OR('Board Cutting Form'!N124&gt;0,'Board Cutting Form'!M124&gt;0,'Board Cutting Form'!K124&gt;0),"("&amp;'Board Cutting Form'!N$9&amp;"-0"&amp;'Board Cutting Form'!N124&amp;" "&amp;'Board Cutting Form'!M$9&amp;"-0"&amp;'Board Cutting Form'!M124&amp;" "&amp;'Board Cutting Form'!K$9&amp;"-0"&amp;'Board Cutting Form'!K124&amp;")","")</f>
        <v/>
      </c>
      <c r="G114" s="49" t="str">
        <f t="shared" si="7"/>
        <v/>
      </c>
      <c r="H114" s="49" t="str">
        <f>IF('Board Cutting Form'!F124="","",'Board Cutting Form'!C124)</f>
        <v/>
      </c>
      <c r="I114" s="49" t="str">
        <f>IF('Board Cutting Form'!I124&gt;=1,'Board Cutting Form'!G124&amp;"-"&amp;'Board Cutting Form'!H124,"")</f>
        <v/>
      </c>
      <c r="J114" s="51" t="str">
        <f>IF('Board Cutting Form'!I124=2,'Board Cutting Form'!G124&amp;"-"&amp;'Board Cutting Form'!H124,"")</f>
        <v/>
      </c>
      <c r="K114" s="51" t="str">
        <f>IF('Board Cutting Form'!J124&gt;=1,'Board Cutting Form'!G124&amp;"-"&amp;'Board Cutting Form'!H124,"")</f>
        <v/>
      </c>
      <c r="L114" s="51" t="str">
        <f>IF('Board Cutting Form'!J124=2,'Board Cutting Form'!G124&amp;"-"&amp;'Board Cutting Form'!H124,"")</f>
        <v/>
      </c>
      <c r="M114" s="49" t="str">
        <f t="shared" si="8"/>
        <v/>
      </c>
    </row>
    <row r="115" spans="1:13" x14ac:dyDescent="0.25">
      <c r="A115" s="49" t="str">
        <f t="shared" si="6"/>
        <v/>
      </c>
      <c r="B115" s="49" t="str">
        <f>IF('Board Cutting Form'!B125="","",'Board Cutting Form'!B125)</f>
        <v/>
      </c>
      <c r="C115" s="49" t="str">
        <f>IF('Board Cutting Form'!D125="","",'Board Cutting Form'!D125)</f>
        <v/>
      </c>
      <c r="D115" s="49" t="str">
        <f>IF('Board Cutting Form'!E125="","",'Board Cutting Form'!E125)</f>
        <v/>
      </c>
      <c r="E115" s="49" t="str">
        <f>IF('Board Cutting Form'!F125="","",'Board Cutting Form'!F125)</f>
        <v/>
      </c>
      <c r="F115" s="50" t="str">
        <f>IF(OR('Board Cutting Form'!N125&gt;0,'Board Cutting Form'!M125&gt;0,'Board Cutting Form'!K125&gt;0),"("&amp;'Board Cutting Form'!N$9&amp;"-0"&amp;'Board Cutting Form'!N125&amp;" "&amp;'Board Cutting Form'!M$9&amp;"-0"&amp;'Board Cutting Form'!M125&amp;" "&amp;'Board Cutting Form'!K$9&amp;"-0"&amp;'Board Cutting Form'!K125&amp;")","")</f>
        <v/>
      </c>
      <c r="G115" s="49" t="str">
        <f t="shared" si="7"/>
        <v/>
      </c>
      <c r="H115" s="49" t="str">
        <f>IF('Board Cutting Form'!F125="","",'Board Cutting Form'!C125)</f>
        <v/>
      </c>
      <c r="I115" s="49" t="str">
        <f>IF('Board Cutting Form'!I125&gt;=1,'Board Cutting Form'!G125&amp;"-"&amp;'Board Cutting Form'!H125,"")</f>
        <v/>
      </c>
      <c r="J115" s="51" t="str">
        <f>IF('Board Cutting Form'!I125=2,'Board Cutting Form'!G125&amp;"-"&amp;'Board Cutting Form'!H125,"")</f>
        <v/>
      </c>
      <c r="K115" s="51" t="str">
        <f>IF('Board Cutting Form'!J125&gt;=1,'Board Cutting Form'!G125&amp;"-"&amp;'Board Cutting Form'!H125,"")</f>
        <v/>
      </c>
      <c r="L115" s="51" t="str">
        <f>IF('Board Cutting Form'!J125=2,'Board Cutting Form'!G125&amp;"-"&amp;'Board Cutting Form'!H125,"")</f>
        <v/>
      </c>
      <c r="M115" s="49" t="str">
        <f t="shared" si="8"/>
        <v/>
      </c>
    </row>
    <row r="116" spans="1:13" x14ac:dyDescent="0.25">
      <c r="A116" s="49" t="str">
        <f t="shared" si="6"/>
        <v/>
      </c>
      <c r="B116" s="49" t="str">
        <f>IF('Board Cutting Form'!B126="","",'Board Cutting Form'!B126)</f>
        <v/>
      </c>
      <c r="C116" s="49" t="str">
        <f>IF('Board Cutting Form'!D126="","",'Board Cutting Form'!D126)</f>
        <v/>
      </c>
      <c r="D116" s="49" t="str">
        <f>IF('Board Cutting Form'!E126="","",'Board Cutting Form'!E126)</f>
        <v/>
      </c>
      <c r="E116" s="49" t="str">
        <f>IF('Board Cutting Form'!F126="","",'Board Cutting Form'!F126)</f>
        <v/>
      </c>
      <c r="F116" s="50" t="str">
        <f>IF(OR('Board Cutting Form'!N126&gt;0,'Board Cutting Form'!M126&gt;0,'Board Cutting Form'!K126&gt;0),"("&amp;'Board Cutting Form'!N$9&amp;"-0"&amp;'Board Cutting Form'!N126&amp;" "&amp;'Board Cutting Form'!M$9&amp;"-0"&amp;'Board Cutting Form'!M126&amp;" "&amp;'Board Cutting Form'!K$9&amp;"-0"&amp;'Board Cutting Form'!K126&amp;")","")</f>
        <v/>
      </c>
      <c r="G116" s="49" t="str">
        <f t="shared" si="7"/>
        <v/>
      </c>
      <c r="H116" s="49" t="str">
        <f>IF('Board Cutting Form'!F126="","",'Board Cutting Form'!C126)</f>
        <v/>
      </c>
      <c r="I116" s="49" t="str">
        <f>IF('Board Cutting Form'!I126&gt;=1,'Board Cutting Form'!G126&amp;"-"&amp;'Board Cutting Form'!H126,"")</f>
        <v/>
      </c>
      <c r="J116" s="51" t="str">
        <f>IF('Board Cutting Form'!I126=2,'Board Cutting Form'!G126&amp;"-"&amp;'Board Cutting Form'!H126,"")</f>
        <v/>
      </c>
      <c r="K116" s="51" t="str">
        <f>IF('Board Cutting Form'!J126&gt;=1,'Board Cutting Form'!G126&amp;"-"&amp;'Board Cutting Form'!H126,"")</f>
        <v/>
      </c>
      <c r="L116" s="51" t="str">
        <f>IF('Board Cutting Form'!J126=2,'Board Cutting Form'!G126&amp;"-"&amp;'Board Cutting Form'!H126,"")</f>
        <v/>
      </c>
      <c r="M116" s="49" t="str">
        <f t="shared" si="8"/>
        <v/>
      </c>
    </row>
    <row r="117" spans="1:13" x14ac:dyDescent="0.25">
      <c r="A117" s="49" t="str">
        <f t="shared" si="6"/>
        <v/>
      </c>
      <c r="B117" s="49" t="str">
        <f>IF('Board Cutting Form'!B127="","",'Board Cutting Form'!B127)</f>
        <v/>
      </c>
      <c r="C117" s="49" t="str">
        <f>IF('Board Cutting Form'!D127="","",'Board Cutting Form'!D127)</f>
        <v/>
      </c>
      <c r="D117" s="49" t="str">
        <f>IF('Board Cutting Form'!E127="","",'Board Cutting Form'!E127)</f>
        <v/>
      </c>
      <c r="E117" s="49" t="str">
        <f>IF('Board Cutting Form'!F127="","",'Board Cutting Form'!F127)</f>
        <v/>
      </c>
      <c r="F117" s="50" t="str">
        <f>IF(OR('Board Cutting Form'!N127&gt;0,'Board Cutting Form'!M127&gt;0,'Board Cutting Form'!K127&gt;0),"("&amp;'Board Cutting Form'!N$9&amp;"-0"&amp;'Board Cutting Form'!N127&amp;" "&amp;'Board Cutting Form'!M$9&amp;"-0"&amp;'Board Cutting Form'!M127&amp;" "&amp;'Board Cutting Form'!K$9&amp;"-0"&amp;'Board Cutting Form'!K127&amp;")","")</f>
        <v/>
      </c>
      <c r="G117" s="49" t="str">
        <f t="shared" si="7"/>
        <v/>
      </c>
      <c r="H117" s="49" t="str">
        <f>IF('Board Cutting Form'!F127="","",'Board Cutting Form'!C127)</f>
        <v/>
      </c>
      <c r="I117" s="49" t="str">
        <f>IF('Board Cutting Form'!I127&gt;=1,'Board Cutting Form'!G127&amp;"-"&amp;'Board Cutting Form'!H127,"")</f>
        <v/>
      </c>
      <c r="J117" s="51" t="str">
        <f>IF('Board Cutting Form'!I127=2,'Board Cutting Form'!G127&amp;"-"&amp;'Board Cutting Form'!H127,"")</f>
        <v/>
      </c>
      <c r="K117" s="51" t="str">
        <f>IF('Board Cutting Form'!J127&gt;=1,'Board Cutting Form'!G127&amp;"-"&amp;'Board Cutting Form'!H127,"")</f>
        <v/>
      </c>
      <c r="L117" s="51" t="str">
        <f>IF('Board Cutting Form'!J127=2,'Board Cutting Form'!G127&amp;"-"&amp;'Board Cutting Form'!H127,"")</f>
        <v/>
      </c>
      <c r="M117" s="49" t="str">
        <f t="shared" si="8"/>
        <v/>
      </c>
    </row>
    <row r="118" spans="1:13" x14ac:dyDescent="0.25">
      <c r="A118" s="49" t="str">
        <f t="shared" si="6"/>
        <v/>
      </c>
      <c r="B118" s="49" t="str">
        <f>IF('Board Cutting Form'!B128="","",'Board Cutting Form'!B128)</f>
        <v/>
      </c>
      <c r="C118" s="49" t="str">
        <f>IF('Board Cutting Form'!D128="","",'Board Cutting Form'!D128)</f>
        <v/>
      </c>
      <c r="D118" s="49" t="str">
        <f>IF('Board Cutting Form'!E128="","",'Board Cutting Form'!E128)</f>
        <v/>
      </c>
      <c r="E118" s="49" t="str">
        <f>IF('Board Cutting Form'!F128="","",'Board Cutting Form'!F128)</f>
        <v/>
      </c>
      <c r="F118" s="50" t="str">
        <f>IF(OR('Board Cutting Form'!N128&gt;0,'Board Cutting Form'!M128&gt;0,'Board Cutting Form'!K128&gt;0),"("&amp;'Board Cutting Form'!N$9&amp;"-0"&amp;'Board Cutting Form'!N128&amp;" "&amp;'Board Cutting Form'!M$9&amp;"-0"&amp;'Board Cutting Form'!M128&amp;" "&amp;'Board Cutting Form'!K$9&amp;"-0"&amp;'Board Cutting Form'!K128&amp;")","")</f>
        <v/>
      </c>
      <c r="G118" s="49" t="str">
        <f t="shared" si="7"/>
        <v/>
      </c>
      <c r="H118" s="49" t="str">
        <f>IF('Board Cutting Form'!F128="","",'Board Cutting Form'!C128)</f>
        <v/>
      </c>
      <c r="I118" s="49" t="str">
        <f>IF('Board Cutting Form'!I128&gt;=1,'Board Cutting Form'!G128&amp;"-"&amp;'Board Cutting Form'!H128,"")</f>
        <v/>
      </c>
      <c r="J118" s="51" t="str">
        <f>IF('Board Cutting Form'!I128=2,'Board Cutting Form'!G128&amp;"-"&amp;'Board Cutting Form'!H128,"")</f>
        <v/>
      </c>
      <c r="K118" s="51" t="str">
        <f>IF('Board Cutting Form'!J128&gt;=1,'Board Cutting Form'!G128&amp;"-"&amp;'Board Cutting Form'!H128,"")</f>
        <v/>
      </c>
      <c r="L118" s="51" t="str">
        <f>IF('Board Cutting Form'!J128=2,'Board Cutting Form'!G128&amp;"-"&amp;'Board Cutting Form'!H128,"")</f>
        <v/>
      </c>
      <c r="M118" s="49" t="str">
        <f t="shared" si="8"/>
        <v/>
      </c>
    </row>
    <row r="119" spans="1:13" x14ac:dyDescent="0.25">
      <c r="A119" s="49" t="str">
        <f t="shared" si="6"/>
        <v/>
      </c>
      <c r="B119" s="49" t="str">
        <f>IF('Board Cutting Form'!B129="","",'Board Cutting Form'!B129)</f>
        <v/>
      </c>
      <c r="C119" s="49" t="str">
        <f>IF('Board Cutting Form'!D129="","",'Board Cutting Form'!D129)</f>
        <v/>
      </c>
      <c r="D119" s="49" t="str">
        <f>IF('Board Cutting Form'!E129="","",'Board Cutting Form'!E129)</f>
        <v/>
      </c>
      <c r="E119" s="49" t="str">
        <f>IF('Board Cutting Form'!F129="","",'Board Cutting Form'!F129)</f>
        <v/>
      </c>
      <c r="F119" s="50" t="str">
        <f>IF(OR('Board Cutting Form'!N129&gt;0,'Board Cutting Form'!M129&gt;0,'Board Cutting Form'!K129&gt;0),"("&amp;'Board Cutting Form'!N$9&amp;"-0"&amp;'Board Cutting Form'!N129&amp;" "&amp;'Board Cutting Form'!M$9&amp;"-0"&amp;'Board Cutting Form'!M129&amp;" "&amp;'Board Cutting Form'!K$9&amp;"-0"&amp;'Board Cutting Form'!K129&amp;")","")</f>
        <v/>
      </c>
      <c r="G119" s="49" t="str">
        <f t="shared" si="7"/>
        <v/>
      </c>
      <c r="H119" s="49" t="str">
        <f>IF('Board Cutting Form'!F129="","",'Board Cutting Form'!C129)</f>
        <v/>
      </c>
      <c r="I119" s="49" t="str">
        <f>IF('Board Cutting Form'!I129&gt;=1,'Board Cutting Form'!G129&amp;"-"&amp;'Board Cutting Form'!H129,"")</f>
        <v/>
      </c>
      <c r="J119" s="51" t="str">
        <f>IF('Board Cutting Form'!I129=2,'Board Cutting Form'!G129&amp;"-"&amp;'Board Cutting Form'!H129,"")</f>
        <v/>
      </c>
      <c r="K119" s="51" t="str">
        <f>IF('Board Cutting Form'!J129&gt;=1,'Board Cutting Form'!G129&amp;"-"&amp;'Board Cutting Form'!H129,"")</f>
        <v/>
      </c>
      <c r="L119" s="51" t="str">
        <f>IF('Board Cutting Form'!J129=2,'Board Cutting Form'!G129&amp;"-"&amp;'Board Cutting Form'!H129,"")</f>
        <v/>
      </c>
      <c r="M119" s="49" t="str">
        <f t="shared" si="8"/>
        <v/>
      </c>
    </row>
    <row r="120" spans="1:13" x14ac:dyDescent="0.25">
      <c r="A120" s="49" t="str">
        <f t="shared" si="6"/>
        <v/>
      </c>
      <c r="B120" s="49" t="str">
        <f>IF('Board Cutting Form'!B130="","",'Board Cutting Form'!B130)</f>
        <v/>
      </c>
      <c r="C120" s="49" t="str">
        <f>IF('Board Cutting Form'!D130="","",'Board Cutting Form'!D130)</f>
        <v/>
      </c>
      <c r="D120" s="49" t="str">
        <f>IF('Board Cutting Form'!E130="","",'Board Cutting Form'!E130)</f>
        <v/>
      </c>
      <c r="E120" s="49" t="str">
        <f>IF('Board Cutting Form'!F130="","",'Board Cutting Form'!F130)</f>
        <v/>
      </c>
      <c r="F120" s="50" t="str">
        <f>IF(OR('Board Cutting Form'!N130&gt;0,'Board Cutting Form'!M130&gt;0,'Board Cutting Form'!K130&gt;0),"("&amp;'Board Cutting Form'!N$9&amp;"-0"&amp;'Board Cutting Form'!N130&amp;" "&amp;'Board Cutting Form'!M$9&amp;"-0"&amp;'Board Cutting Form'!M130&amp;" "&amp;'Board Cutting Form'!K$9&amp;"-0"&amp;'Board Cutting Form'!K130&amp;")","")</f>
        <v/>
      </c>
      <c r="G120" s="49" t="str">
        <f t="shared" si="7"/>
        <v/>
      </c>
      <c r="H120" s="49" t="str">
        <f>IF('Board Cutting Form'!F130="","",'Board Cutting Form'!C130)</f>
        <v/>
      </c>
      <c r="I120" s="49" t="str">
        <f>IF('Board Cutting Form'!I130&gt;=1,'Board Cutting Form'!G130&amp;"-"&amp;'Board Cutting Form'!H130,"")</f>
        <v/>
      </c>
      <c r="J120" s="51" t="str">
        <f>IF('Board Cutting Form'!I130=2,'Board Cutting Form'!G130&amp;"-"&amp;'Board Cutting Form'!H130,"")</f>
        <v/>
      </c>
      <c r="K120" s="51" t="str">
        <f>IF('Board Cutting Form'!J130&gt;=1,'Board Cutting Form'!G130&amp;"-"&amp;'Board Cutting Form'!H130,"")</f>
        <v/>
      </c>
      <c r="L120" s="51" t="str">
        <f>IF('Board Cutting Form'!J130=2,'Board Cutting Form'!G130&amp;"-"&amp;'Board Cutting Form'!H130,"")</f>
        <v/>
      </c>
      <c r="M120" s="49" t="str">
        <f t="shared" si="8"/>
        <v/>
      </c>
    </row>
    <row r="121" spans="1:13" x14ac:dyDescent="0.25">
      <c r="A121" s="49" t="str">
        <f t="shared" si="6"/>
        <v/>
      </c>
      <c r="B121" s="49" t="str">
        <f>IF('Board Cutting Form'!B131="","",'Board Cutting Form'!B131)</f>
        <v/>
      </c>
      <c r="C121" s="49" t="str">
        <f>IF('Board Cutting Form'!D131="","",'Board Cutting Form'!D131)</f>
        <v/>
      </c>
      <c r="D121" s="49" t="str">
        <f>IF('Board Cutting Form'!E131="","",'Board Cutting Form'!E131)</f>
        <v/>
      </c>
      <c r="E121" s="49" t="str">
        <f>IF('Board Cutting Form'!F131="","",'Board Cutting Form'!F131)</f>
        <v/>
      </c>
      <c r="F121" s="50" t="str">
        <f>IF(OR('Board Cutting Form'!N131&gt;0,'Board Cutting Form'!M131&gt;0,'Board Cutting Form'!K131&gt;0),"("&amp;'Board Cutting Form'!N$9&amp;"-0"&amp;'Board Cutting Form'!N131&amp;" "&amp;'Board Cutting Form'!M$9&amp;"-0"&amp;'Board Cutting Form'!M131&amp;" "&amp;'Board Cutting Form'!K$9&amp;"-0"&amp;'Board Cutting Form'!K131&amp;")","")</f>
        <v/>
      </c>
      <c r="G121" s="49" t="str">
        <f t="shared" si="7"/>
        <v/>
      </c>
      <c r="H121" s="49" t="str">
        <f>IF('Board Cutting Form'!F131="","",'Board Cutting Form'!C131)</f>
        <v/>
      </c>
      <c r="I121" s="49" t="str">
        <f>IF('Board Cutting Form'!I131&gt;=1,'Board Cutting Form'!G131&amp;"-"&amp;'Board Cutting Form'!H131,"")</f>
        <v/>
      </c>
      <c r="J121" s="51" t="str">
        <f>IF('Board Cutting Form'!I131=2,'Board Cutting Form'!G131&amp;"-"&amp;'Board Cutting Form'!H131,"")</f>
        <v/>
      </c>
      <c r="K121" s="51" t="str">
        <f>IF('Board Cutting Form'!J131&gt;=1,'Board Cutting Form'!G131&amp;"-"&amp;'Board Cutting Form'!H131,"")</f>
        <v/>
      </c>
      <c r="L121" s="51" t="str">
        <f>IF('Board Cutting Form'!J131=2,'Board Cutting Form'!G131&amp;"-"&amp;'Board Cutting Form'!H131,"")</f>
        <v/>
      </c>
      <c r="M121" s="49" t="str">
        <f t="shared" si="8"/>
        <v/>
      </c>
    </row>
    <row r="122" spans="1:13" x14ac:dyDescent="0.25">
      <c r="A122" s="49" t="str">
        <f t="shared" si="6"/>
        <v/>
      </c>
      <c r="B122" s="49" t="str">
        <f>IF('Board Cutting Form'!B132="","",'Board Cutting Form'!B132)</f>
        <v/>
      </c>
      <c r="C122" s="49" t="str">
        <f>IF('Board Cutting Form'!D132="","",'Board Cutting Form'!D132)</f>
        <v/>
      </c>
      <c r="D122" s="49" t="str">
        <f>IF('Board Cutting Form'!E132="","",'Board Cutting Form'!E132)</f>
        <v/>
      </c>
      <c r="E122" s="49" t="str">
        <f>IF('Board Cutting Form'!F132="","",'Board Cutting Form'!F132)</f>
        <v/>
      </c>
      <c r="F122" s="50" t="str">
        <f>IF(OR('Board Cutting Form'!N132&gt;0,'Board Cutting Form'!M132&gt;0,'Board Cutting Form'!K132&gt;0),"("&amp;'Board Cutting Form'!N$9&amp;"-0"&amp;'Board Cutting Form'!N132&amp;" "&amp;'Board Cutting Form'!M$9&amp;"-0"&amp;'Board Cutting Form'!M132&amp;" "&amp;'Board Cutting Form'!K$9&amp;"-0"&amp;'Board Cutting Form'!K132&amp;")","")</f>
        <v/>
      </c>
      <c r="G122" s="49" t="str">
        <f t="shared" si="7"/>
        <v/>
      </c>
      <c r="H122" s="49" t="str">
        <f>IF('Board Cutting Form'!F132="","",'Board Cutting Form'!C132)</f>
        <v/>
      </c>
      <c r="I122" s="49" t="str">
        <f>IF('Board Cutting Form'!I132&gt;=1,'Board Cutting Form'!G132&amp;"-"&amp;'Board Cutting Form'!H132,"")</f>
        <v/>
      </c>
      <c r="J122" s="51" t="str">
        <f>IF('Board Cutting Form'!I132=2,'Board Cutting Form'!G132&amp;"-"&amp;'Board Cutting Form'!H132,"")</f>
        <v/>
      </c>
      <c r="K122" s="51" t="str">
        <f>IF('Board Cutting Form'!J132&gt;=1,'Board Cutting Form'!G132&amp;"-"&amp;'Board Cutting Form'!H132,"")</f>
        <v/>
      </c>
      <c r="L122" s="51" t="str">
        <f>IF('Board Cutting Form'!J132=2,'Board Cutting Form'!G132&amp;"-"&amp;'Board Cutting Form'!H132,"")</f>
        <v/>
      </c>
      <c r="M122" s="49" t="str">
        <f t="shared" si="8"/>
        <v/>
      </c>
    </row>
    <row r="123" spans="1:13" x14ac:dyDescent="0.25">
      <c r="A123" s="49" t="str">
        <f t="shared" si="6"/>
        <v/>
      </c>
      <c r="B123" s="49" t="str">
        <f>IF('Board Cutting Form'!B133="","",'Board Cutting Form'!B133)</f>
        <v/>
      </c>
      <c r="C123" s="49" t="str">
        <f>IF('Board Cutting Form'!D133="","",'Board Cutting Form'!D133)</f>
        <v/>
      </c>
      <c r="D123" s="49" t="str">
        <f>IF('Board Cutting Form'!E133="","",'Board Cutting Form'!E133)</f>
        <v/>
      </c>
      <c r="E123" s="49" t="str">
        <f>IF('Board Cutting Form'!F133="","",'Board Cutting Form'!F133)</f>
        <v/>
      </c>
      <c r="F123" s="50" t="str">
        <f>IF(OR('Board Cutting Form'!N133&gt;0,'Board Cutting Form'!M133&gt;0,'Board Cutting Form'!K133&gt;0),"("&amp;'Board Cutting Form'!N$9&amp;"-0"&amp;'Board Cutting Form'!N133&amp;" "&amp;'Board Cutting Form'!M$9&amp;"-0"&amp;'Board Cutting Form'!M133&amp;" "&amp;'Board Cutting Form'!K$9&amp;"-0"&amp;'Board Cutting Form'!K133&amp;")","")</f>
        <v/>
      </c>
      <c r="G123" s="49" t="str">
        <f t="shared" si="7"/>
        <v/>
      </c>
      <c r="H123" s="49" t="str">
        <f>IF('Board Cutting Form'!F133="","",'Board Cutting Form'!C133)</f>
        <v/>
      </c>
      <c r="I123" s="49" t="str">
        <f>IF('Board Cutting Form'!I133&gt;=1,'Board Cutting Form'!G133&amp;"-"&amp;'Board Cutting Form'!H133,"")</f>
        <v/>
      </c>
      <c r="J123" s="51" t="str">
        <f>IF('Board Cutting Form'!I133=2,'Board Cutting Form'!G133&amp;"-"&amp;'Board Cutting Form'!H133,"")</f>
        <v/>
      </c>
      <c r="K123" s="51" t="str">
        <f>IF('Board Cutting Form'!J133&gt;=1,'Board Cutting Form'!G133&amp;"-"&amp;'Board Cutting Form'!H133,"")</f>
        <v/>
      </c>
      <c r="L123" s="51" t="str">
        <f>IF('Board Cutting Form'!J133=2,'Board Cutting Form'!G133&amp;"-"&amp;'Board Cutting Form'!H133,"")</f>
        <v/>
      </c>
      <c r="M123" s="49" t="str">
        <f t="shared" si="8"/>
        <v/>
      </c>
    </row>
    <row r="124" spans="1:13" x14ac:dyDescent="0.25">
      <c r="A124" s="49" t="str">
        <f t="shared" si="6"/>
        <v/>
      </c>
      <c r="B124" s="49" t="str">
        <f>IF('Board Cutting Form'!B134="","",'Board Cutting Form'!B134)</f>
        <v/>
      </c>
      <c r="C124" s="49" t="str">
        <f>IF('Board Cutting Form'!D134="","",'Board Cutting Form'!D134)</f>
        <v/>
      </c>
      <c r="D124" s="49" t="str">
        <f>IF('Board Cutting Form'!E134="","",'Board Cutting Form'!E134)</f>
        <v/>
      </c>
      <c r="E124" s="49" t="str">
        <f>IF('Board Cutting Form'!F134="","",'Board Cutting Form'!F134)</f>
        <v/>
      </c>
      <c r="F124" s="50" t="str">
        <f>IF(OR('Board Cutting Form'!N134&gt;0,'Board Cutting Form'!M134&gt;0,'Board Cutting Form'!K134&gt;0),"("&amp;'Board Cutting Form'!N$9&amp;"-0"&amp;'Board Cutting Form'!N134&amp;" "&amp;'Board Cutting Form'!M$9&amp;"-0"&amp;'Board Cutting Form'!M134&amp;" "&amp;'Board Cutting Form'!K$9&amp;"-0"&amp;'Board Cutting Form'!K134&amp;")","")</f>
        <v/>
      </c>
      <c r="G124" s="49" t="str">
        <f t="shared" si="7"/>
        <v/>
      </c>
      <c r="H124" s="49" t="str">
        <f>IF('Board Cutting Form'!F134="","",'Board Cutting Form'!C134)</f>
        <v/>
      </c>
      <c r="I124" s="49" t="str">
        <f>IF('Board Cutting Form'!I134&gt;=1,'Board Cutting Form'!G134&amp;"-"&amp;'Board Cutting Form'!H134,"")</f>
        <v/>
      </c>
      <c r="J124" s="51" t="str">
        <f>IF('Board Cutting Form'!I134=2,'Board Cutting Form'!G134&amp;"-"&amp;'Board Cutting Form'!H134,"")</f>
        <v/>
      </c>
      <c r="K124" s="51" t="str">
        <f>IF('Board Cutting Form'!J134&gt;=1,'Board Cutting Form'!G134&amp;"-"&amp;'Board Cutting Form'!H134,"")</f>
        <v/>
      </c>
      <c r="L124" s="51" t="str">
        <f>IF('Board Cutting Form'!J134=2,'Board Cutting Form'!G134&amp;"-"&amp;'Board Cutting Form'!H134,"")</f>
        <v/>
      </c>
      <c r="M124" s="49" t="str">
        <f t="shared" si="8"/>
        <v/>
      </c>
    </row>
    <row r="125" spans="1:13" x14ac:dyDescent="0.25">
      <c r="A125" s="49" t="str">
        <f t="shared" si="6"/>
        <v/>
      </c>
      <c r="B125" s="49" t="str">
        <f>IF('Board Cutting Form'!B135="","",'Board Cutting Form'!B135)</f>
        <v/>
      </c>
      <c r="C125" s="49" t="str">
        <f>IF('Board Cutting Form'!D135="","",'Board Cutting Form'!D135)</f>
        <v/>
      </c>
      <c r="D125" s="49" t="str">
        <f>IF('Board Cutting Form'!E135="","",'Board Cutting Form'!E135)</f>
        <v/>
      </c>
      <c r="E125" s="49" t="str">
        <f>IF('Board Cutting Form'!F135="","",'Board Cutting Form'!F135)</f>
        <v/>
      </c>
      <c r="F125" s="50" t="str">
        <f>IF(OR('Board Cutting Form'!N135&gt;0,'Board Cutting Form'!M135&gt;0,'Board Cutting Form'!K135&gt;0),"("&amp;'Board Cutting Form'!N$9&amp;"-0"&amp;'Board Cutting Form'!N135&amp;" "&amp;'Board Cutting Form'!M$9&amp;"-0"&amp;'Board Cutting Form'!M135&amp;" "&amp;'Board Cutting Form'!K$9&amp;"-0"&amp;'Board Cutting Form'!K135&amp;")","")</f>
        <v/>
      </c>
      <c r="G125" s="49" t="str">
        <f t="shared" si="7"/>
        <v/>
      </c>
      <c r="H125" s="49" t="str">
        <f>IF('Board Cutting Form'!F135="","",'Board Cutting Form'!C135)</f>
        <v/>
      </c>
      <c r="I125" s="49" t="str">
        <f>IF('Board Cutting Form'!I135&gt;=1,'Board Cutting Form'!G135&amp;"-"&amp;'Board Cutting Form'!H135,"")</f>
        <v/>
      </c>
      <c r="J125" s="51" t="str">
        <f>IF('Board Cutting Form'!I135=2,'Board Cutting Form'!G135&amp;"-"&amp;'Board Cutting Form'!H135,"")</f>
        <v/>
      </c>
      <c r="K125" s="51" t="str">
        <f>IF('Board Cutting Form'!J135&gt;=1,'Board Cutting Form'!G135&amp;"-"&amp;'Board Cutting Form'!H135,"")</f>
        <v/>
      </c>
      <c r="L125" s="51" t="str">
        <f>IF('Board Cutting Form'!J135=2,'Board Cutting Form'!G135&amp;"-"&amp;'Board Cutting Form'!H135,"")</f>
        <v/>
      </c>
      <c r="M125" s="49" t="str">
        <f t="shared" si="8"/>
        <v/>
      </c>
    </row>
    <row r="126" spans="1:13" x14ac:dyDescent="0.25">
      <c r="A126" s="49" t="str">
        <f t="shared" si="6"/>
        <v/>
      </c>
      <c r="B126" s="49" t="str">
        <f>IF('Board Cutting Form'!B136="","",'Board Cutting Form'!B136)</f>
        <v/>
      </c>
      <c r="C126" s="49" t="str">
        <f>IF('Board Cutting Form'!D136="","",'Board Cutting Form'!D136)</f>
        <v/>
      </c>
      <c r="D126" s="49" t="str">
        <f>IF('Board Cutting Form'!E136="","",'Board Cutting Form'!E136)</f>
        <v/>
      </c>
      <c r="E126" s="49" t="str">
        <f>IF('Board Cutting Form'!F136="","",'Board Cutting Form'!F136)</f>
        <v/>
      </c>
      <c r="F126" s="50" t="str">
        <f>IF(OR('Board Cutting Form'!N136&gt;0,'Board Cutting Form'!M136&gt;0,'Board Cutting Form'!K136&gt;0),"("&amp;'Board Cutting Form'!N$9&amp;"-0"&amp;'Board Cutting Form'!N136&amp;" "&amp;'Board Cutting Form'!M$9&amp;"-0"&amp;'Board Cutting Form'!M136&amp;" "&amp;'Board Cutting Form'!K$9&amp;"-0"&amp;'Board Cutting Form'!K136&amp;")","")</f>
        <v/>
      </c>
      <c r="G126" s="49" t="str">
        <f t="shared" si="7"/>
        <v/>
      </c>
      <c r="H126" s="49" t="str">
        <f>IF('Board Cutting Form'!F136="","",'Board Cutting Form'!C136)</f>
        <v/>
      </c>
      <c r="I126" s="49" t="str">
        <f>IF('Board Cutting Form'!I136&gt;=1,'Board Cutting Form'!G136&amp;"-"&amp;'Board Cutting Form'!H136,"")</f>
        <v/>
      </c>
      <c r="J126" s="51" t="str">
        <f>IF('Board Cutting Form'!I136=2,'Board Cutting Form'!G136&amp;"-"&amp;'Board Cutting Form'!H136,"")</f>
        <v/>
      </c>
      <c r="K126" s="51" t="str">
        <f>IF('Board Cutting Form'!J136&gt;=1,'Board Cutting Form'!G136&amp;"-"&amp;'Board Cutting Form'!H136,"")</f>
        <v/>
      </c>
      <c r="L126" s="51" t="str">
        <f>IF('Board Cutting Form'!J136=2,'Board Cutting Form'!G136&amp;"-"&amp;'Board Cutting Form'!H136,"")</f>
        <v/>
      </c>
      <c r="M126" s="49" t="str">
        <f t="shared" si="8"/>
        <v/>
      </c>
    </row>
    <row r="127" spans="1:13" x14ac:dyDescent="0.25">
      <c r="A127" s="49" t="str">
        <f t="shared" si="6"/>
        <v/>
      </c>
      <c r="B127" s="49" t="str">
        <f>IF('Board Cutting Form'!B137="","",'Board Cutting Form'!B137)</f>
        <v/>
      </c>
      <c r="C127" s="49" t="str">
        <f>IF('Board Cutting Form'!D137="","",'Board Cutting Form'!D137)</f>
        <v/>
      </c>
      <c r="D127" s="49" t="str">
        <f>IF('Board Cutting Form'!E137="","",'Board Cutting Form'!E137)</f>
        <v/>
      </c>
      <c r="E127" s="49" t="str">
        <f>IF('Board Cutting Form'!F137="","",'Board Cutting Form'!F137)</f>
        <v/>
      </c>
      <c r="F127" s="50" t="str">
        <f>IF(OR('Board Cutting Form'!N137&gt;0,'Board Cutting Form'!M137&gt;0,'Board Cutting Form'!K137&gt;0),"("&amp;'Board Cutting Form'!N$9&amp;"-0"&amp;'Board Cutting Form'!N137&amp;" "&amp;'Board Cutting Form'!M$9&amp;"-0"&amp;'Board Cutting Form'!M137&amp;" "&amp;'Board Cutting Form'!K$9&amp;"-0"&amp;'Board Cutting Form'!K137&amp;")","")</f>
        <v/>
      </c>
      <c r="G127" s="49" t="str">
        <f t="shared" si="7"/>
        <v/>
      </c>
      <c r="H127" s="49" t="str">
        <f>IF('Board Cutting Form'!F137="","",'Board Cutting Form'!C137)</f>
        <v/>
      </c>
      <c r="I127" s="49" t="str">
        <f>IF('Board Cutting Form'!I137&gt;=1,'Board Cutting Form'!G137&amp;"-"&amp;'Board Cutting Form'!H137,"")</f>
        <v/>
      </c>
      <c r="J127" s="51" t="str">
        <f>IF('Board Cutting Form'!I137=2,'Board Cutting Form'!G137&amp;"-"&amp;'Board Cutting Form'!H137,"")</f>
        <v/>
      </c>
      <c r="K127" s="51" t="str">
        <f>IF('Board Cutting Form'!J137&gt;=1,'Board Cutting Form'!G137&amp;"-"&amp;'Board Cutting Form'!H137,"")</f>
        <v/>
      </c>
      <c r="L127" s="51" t="str">
        <f>IF('Board Cutting Form'!J137=2,'Board Cutting Form'!G137&amp;"-"&amp;'Board Cutting Form'!H137,"")</f>
        <v/>
      </c>
      <c r="M127" s="49" t="str">
        <f t="shared" si="8"/>
        <v/>
      </c>
    </row>
    <row r="128" spans="1:13" x14ac:dyDescent="0.25">
      <c r="A128" s="49" t="str">
        <f t="shared" si="6"/>
        <v/>
      </c>
      <c r="B128" s="49" t="str">
        <f>IF('Board Cutting Form'!B138="","",'Board Cutting Form'!B138)</f>
        <v/>
      </c>
      <c r="C128" s="49" t="str">
        <f>IF('Board Cutting Form'!D138="","",'Board Cutting Form'!D138)</f>
        <v/>
      </c>
      <c r="D128" s="49" t="str">
        <f>IF('Board Cutting Form'!E138="","",'Board Cutting Form'!E138)</f>
        <v/>
      </c>
      <c r="E128" s="49" t="str">
        <f>IF('Board Cutting Form'!F138="","",'Board Cutting Form'!F138)</f>
        <v/>
      </c>
      <c r="F128" s="50" t="str">
        <f>IF(OR('Board Cutting Form'!N138&gt;0,'Board Cutting Form'!M138&gt;0,'Board Cutting Form'!K138&gt;0),"("&amp;'Board Cutting Form'!N$9&amp;"-0"&amp;'Board Cutting Form'!N138&amp;" "&amp;'Board Cutting Form'!M$9&amp;"-0"&amp;'Board Cutting Form'!M138&amp;" "&amp;'Board Cutting Form'!K$9&amp;"-0"&amp;'Board Cutting Form'!K138&amp;")","")</f>
        <v/>
      </c>
      <c r="G128" s="49" t="str">
        <f t="shared" si="7"/>
        <v/>
      </c>
      <c r="H128" s="49" t="str">
        <f>IF('Board Cutting Form'!F138="","",'Board Cutting Form'!C138)</f>
        <v/>
      </c>
      <c r="I128" s="49" t="str">
        <f>IF('Board Cutting Form'!I138&gt;=1,'Board Cutting Form'!G138&amp;"-"&amp;'Board Cutting Form'!H138,"")</f>
        <v/>
      </c>
      <c r="J128" s="51" t="str">
        <f>IF('Board Cutting Form'!I138=2,'Board Cutting Form'!G138&amp;"-"&amp;'Board Cutting Form'!H138,"")</f>
        <v/>
      </c>
      <c r="K128" s="51" t="str">
        <f>IF('Board Cutting Form'!J138&gt;=1,'Board Cutting Form'!G138&amp;"-"&amp;'Board Cutting Form'!H138,"")</f>
        <v/>
      </c>
      <c r="L128" s="51" t="str">
        <f>IF('Board Cutting Form'!J138=2,'Board Cutting Form'!G138&amp;"-"&amp;'Board Cutting Form'!H138,"")</f>
        <v/>
      </c>
      <c r="M128" s="49" t="str">
        <f t="shared" si="8"/>
        <v/>
      </c>
    </row>
    <row r="129" spans="1:13" x14ac:dyDescent="0.25">
      <c r="A129" s="49" t="str">
        <f t="shared" si="6"/>
        <v/>
      </c>
      <c r="B129" s="49" t="str">
        <f>IF('Board Cutting Form'!B139="","",'Board Cutting Form'!B139)</f>
        <v/>
      </c>
      <c r="C129" s="49" t="str">
        <f>IF('Board Cutting Form'!D139="","",'Board Cutting Form'!D139)</f>
        <v/>
      </c>
      <c r="D129" s="49" t="str">
        <f>IF('Board Cutting Form'!E139="","",'Board Cutting Form'!E139)</f>
        <v/>
      </c>
      <c r="E129" s="49" t="str">
        <f>IF('Board Cutting Form'!F139="","",'Board Cutting Form'!F139)</f>
        <v/>
      </c>
      <c r="F129" s="50" t="str">
        <f>IF(OR('Board Cutting Form'!N139&gt;0,'Board Cutting Form'!M139&gt;0,'Board Cutting Form'!K139&gt;0),"("&amp;'Board Cutting Form'!N$9&amp;"-0"&amp;'Board Cutting Form'!N139&amp;" "&amp;'Board Cutting Form'!M$9&amp;"-0"&amp;'Board Cutting Form'!M139&amp;" "&amp;'Board Cutting Form'!K$9&amp;"-0"&amp;'Board Cutting Form'!K139&amp;")","")</f>
        <v/>
      </c>
      <c r="G129" s="49" t="str">
        <f t="shared" si="7"/>
        <v/>
      </c>
      <c r="H129" s="49" t="str">
        <f>IF('Board Cutting Form'!F139="","",'Board Cutting Form'!C139)</f>
        <v/>
      </c>
      <c r="I129" s="49" t="str">
        <f>IF('Board Cutting Form'!I139&gt;=1,'Board Cutting Form'!G139&amp;"-"&amp;'Board Cutting Form'!H139,"")</f>
        <v/>
      </c>
      <c r="J129" s="51" t="str">
        <f>IF('Board Cutting Form'!I139=2,'Board Cutting Form'!G139&amp;"-"&amp;'Board Cutting Form'!H139,"")</f>
        <v/>
      </c>
      <c r="K129" s="51" t="str">
        <f>IF('Board Cutting Form'!J139&gt;=1,'Board Cutting Form'!G139&amp;"-"&amp;'Board Cutting Form'!H139,"")</f>
        <v/>
      </c>
      <c r="L129" s="51" t="str">
        <f>IF('Board Cutting Form'!J139=2,'Board Cutting Form'!G139&amp;"-"&amp;'Board Cutting Form'!H139,"")</f>
        <v/>
      </c>
      <c r="M129" s="49" t="str">
        <f t="shared" si="8"/>
        <v/>
      </c>
    </row>
    <row r="130" spans="1:13" x14ac:dyDescent="0.25">
      <c r="A130" s="49" t="str">
        <f t="shared" si="6"/>
        <v/>
      </c>
      <c r="B130" s="49" t="str">
        <f>IF('Board Cutting Form'!B140="","",'Board Cutting Form'!B140)</f>
        <v/>
      </c>
      <c r="C130" s="49" t="str">
        <f>IF('Board Cutting Form'!D140="","",'Board Cutting Form'!D140)</f>
        <v/>
      </c>
      <c r="D130" s="49" t="str">
        <f>IF('Board Cutting Form'!E140="","",'Board Cutting Form'!E140)</f>
        <v/>
      </c>
      <c r="E130" s="49" t="str">
        <f>IF('Board Cutting Form'!F140="","",'Board Cutting Form'!F140)</f>
        <v/>
      </c>
      <c r="F130" s="50" t="str">
        <f>IF(OR('Board Cutting Form'!N140&gt;0,'Board Cutting Form'!M140&gt;0,'Board Cutting Form'!K140&gt;0),"("&amp;'Board Cutting Form'!N$9&amp;"-0"&amp;'Board Cutting Form'!N140&amp;" "&amp;'Board Cutting Form'!M$9&amp;"-0"&amp;'Board Cutting Form'!M140&amp;" "&amp;'Board Cutting Form'!K$9&amp;"-0"&amp;'Board Cutting Form'!K140&amp;")","")</f>
        <v/>
      </c>
      <c r="G130" s="49" t="str">
        <f t="shared" si="7"/>
        <v/>
      </c>
      <c r="H130" s="49" t="str">
        <f>IF('Board Cutting Form'!F140="","",'Board Cutting Form'!C140)</f>
        <v/>
      </c>
      <c r="I130" s="49" t="str">
        <f>IF('Board Cutting Form'!I140&gt;=1,'Board Cutting Form'!G140&amp;"-"&amp;'Board Cutting Form'!H140,"")</f>
        <v/>
      </c>
      <c r="J130" s="51" t="str">
        <f>IF('Board Cutting Form'!I140=2,'Board Cutting Form'!G140&amp;"-"&amp;'Board Cutting Form'!H140,"")</f>
        <v/>
      </c>
      <c r="K130" s="51" t="str">
        <f>IF('Board Cutting Form'!J140&gt;=1,'Board Cutting Form'!G140&amp;"-"&amp;'Board Cutting Form'!H140,"")</f>
        <v/>
      </c>
      <c r="L130" s="51" t="str">
        <f>IF('Board Cutting Form'!J140=2,'Board Cutting Form'!G140&amp;"-"&amp;'Board Cutting Form'!H140,"")</f>
        <v/>
      </c>
      <c r="M130" s="49" t="str">
        <f t="shared" si="8"/>
        <v/>
      </c>
    </row>
    <row r="131" spans="1:13" x14ac:dyDescent="0.25">
      <c r="A131" s="49" t="str">
        <f t="shared" si="6"/>
        <v/>
      </c>
      <c r="B131" s="49" t="str">
        <f>IF('Board Cutting Form'!B141="","",'Board Cutting Form'!B141)</f>
        <v/>
      </c>
      <c r="C131" s="49" t="str">
        <f>IF('Board Cutting Form'!D141="","",'Board Cutting Form'!D141)</f>
        <v/>
      </c>
      <c r="D131" s="49" t="str">
        <f>IF('Board Cutting Form'!E141="","",'Board Cutting Form'!E141)</f>
        <v/>
      </c>
      <c r="E131" s="49" t="str">
        <f>IF('Board Cutting Form'!F141="","",'Board Cutting Form'!F141)</f>
        <v/>
      </c>
      <c r="F131" s="50" t="str">
        <f>IF(OR('Board Cutting Form'!N141&gt;0,'Board Cutting Form'!M141&gt;0,'Board Cutting Form'!K141&gt;0),"("&amp;'Board Cutting Form'!N$9&amp;"-0"&amp;'Board Cutting Form'!N141&amp;" "&amp;'Board Cutting Form'!M$9&amp;"-0"&amp;'Board Cutting Form'!M141&amp;" "&amp;'Board Cutting Form'!K$9&amp;"-0"&amp;'Board Cutting Form'!K141&amp;")","")</f>
        <v/>
      </c>
      <c r="G131" s="49" t="str">
        <f t="shared" si="7"/>
        <v/>
      </c>
      <c r="H131" s="49" t="str">
        <f>IF('Board Cutting Form'!F141="","",'Board Cutting Form'!C141)</f>
        <v/>
      </c>
      <c r="I131" s="49" t="str">
        <f>IF('Board Cutting Form'!I141&gt;=1,'Board Cutting Form'!G141&amp;"-"&amp;'Board Cutting Form'!H141,"")</f>
        <v/>
      </c>
      <c r="J131" s="51" t="str">
        <f>IF('Board Cutting Form'!I141=2,'Board Cutting Form'!G141&amp;"-"&amp;'Board Cutting Form'!H141,"")</f>
        <v/>
      </c>
      <c r="K131" s="51" t="str">
        <f>IF('Board Cutting Form'!J141&gt;=1,'Board Cutting Form'!G141&amp;"-"&amp;'Board Cutting Form'!H141,"")</f>
        <v/>
      </c>
      <c r="L131" s="51" t="str">
        <f>IF('Board Cutting Form'!J141=2,'Board Cutting Form'!G141&amp;"-"&amp;'Board Cutting Form'!H141,"")</f>
        <v/>
      </c>
      <c r="M131" s="49" t="str">
        <f t="shared" si="8"/>
        <v/>
      </c>
    </row>
    <row r="132" spans="1:13" x14ac:dyDescent="0.25">
      <c r="A132" s="49" t="str">
        <f t="shared" si="6"/>
        <v/>
      </c>
      <c r="B132" s="49" t="str">
        <f>IF('Board Cutting Form'!B142="","",'Board Cutting Form'!B142)</f>
        <v/>
      </c>
      <c r="C132" s="49" t="str">
        <f>IF('Board Cutting Form'!D142="","",'Board Cutting Form'!D142)</f>
        <v/>
      </c>
      <c r="D132" s="49" t="str">
        <f>IF('Board Cutting Form'!E142="","",'Board Cutting Form'!E142)</f>
        <v/>
      </c>
      <c r="E132" s="49" t="str">
        <f>IF('Board Cutting Form'!F142="","",'Board Cutting Form'!F142)</f>
        <v/>
      </c>
      <c r="F132" s="50" t="str">
        <f>IF(OR('Board Cutting Form'!N142&gt;0,'Board Cutting Form'!M142&gt;0,'Board Cutting Form'!K142&gt;0),"("&amp;'Board Cutting Form'!N$9&amp;"-0"&amp;'Board Cutting Form'!N142&amp;" "&amp;'Board Cutting Form'!M$9&amp;"-0"&amp;'Board Cutting Form'!M142&amp;" "&amp;'Board Cutting Form'!K$9&amp;"-0"&amp;'Board Cutting Form'!K142&amp;")","")</f>
        <v/>
      </c>
      <c r="G132" s="49" t="str">
        <f t="shared" si="7"/>
        <v/>
      </c>
      <c r="H132" s="49" t="str">
        <f>IF('Board Cutting Form'!F142="","",'Board Cutting Form'!C142)</f>
        <v/>
      </c>
      <c r="I132" s="49" t="str">
        <f>IF('Board Cutting Form'!I142&gt;=1,'Board Cutting Form'!G142&amp;"-"&amp;'Board Cutting Form'!H142,"")</f>
        <v/>
      </c>
      <c r="J132" s="51" t="str">
        <f>IF('Board Cutting Form'!I142=2,'Board Cutting Form'!G142&amp;"-"&amp;'Board Cutting Form'!H142,"")</f>
        <v/>
      </c>
      <c r="K132" s="51" t="str">
        <f>IF('Board Cutting Form'!J142&gt;=1,'Board Cutting Form'!G142&amp;"-"&amp;'Board Cutting Form'!H142,"")</f>
        <v/>
      </c>
      <c r="L132" s="51" t="str">
        <f>IF('Board Cutting Form'!J142=2,'Board Cutting Form'!G142&amp;"-"&amp;'Board Cutting Form'!H142,"")</f>
        <v/>
      </c>
      <c r="M132" s="49" t="str">
        <f t="shared" si="8"/>
        <v/>
      </c>
    </row>
    <row r="133" spans="1:13" x14ac:dyDescent="0.25">
      <c r="A133" s="49" t="str">
        <f t="shared" si="6"/>
        <v/>
      </c>
      <c r="B133" s="49" t="str">
        <f>IF('Board Cutting Form'!B143="","",'Board Cutting Form'!B143)</f>
        <v/>
      </c>
      <c r="C133" s="49" t="str">
        <f>IF('Board Cutting Form'!D143="","",'Board Cutting Form'!D143)</f>
        <v/>
      </c>
      <c r="D133" s="49" t="str">
        <f>IF('Board Cutting Form'!E143="","",'Board Cutting Form'!E143)</f>
        <v/>
      </c>
      <c r="E133" s="49" t="str">
        <f>IF('Board Cutting Form'!F143="","",'Board Cutting Form'!F143)</f>
        <v/>
      </c>
      <c r="F133" s="50" t="str">
        <f>IF(OR('Board Cutting Form'!N143&gt;0,'Board Cutting Form'!M143&gt;0,'Board Cutting Form'!K143&gt;0),"("&amp;'Board Cutting Form'!N$9&amp;"-0"&amp;'Board Cutting Form'!N143&amp;" "&amp;'Board Cutting Form'!M$9&amp;"-0"&amp;'Board Cutting Form'!M143&amp;" "&amp;'Board Cutting Form'!K$9&amp;"-0"&amp;'Board Cutting Form'!K143&amp;")","")</f>
        <v/>
      </c>
      <c r="G133" s="49" t="str">
        <f t="shared" si="7"/>
        <v/>
      </c>
      <c r="H133" s="49" t="str">
        <f>IF('Board Cutting Form'!F143="","",'Board Cutting Form'!C143)</f>
        <v/>
      </c>
      <c r="I133" s="49" t="str">
        <f>IF('Board Cutting Form'!I143&gt;=1,'Board Cutting Form'!G143&amp;"-"&amp;'Board Cutting Form'!H143,"")</f>
        <v/>
      </c>
      <c r="J133" s="51" t="str">
        <f>IF('Board Cutting Form'!I143=2,'Board Cutting Form'!G143&amp;"-"&amp;'Board Cutting Form'!H143,"")</f>
        <v/>
      </c>
      <c r="K133" s="51" t="str">
        <f>IF('Board Cutting Form'!J143&gt;=1,'Board Cutting Form'!G143&amp;"-"&amp;'Board Cutting Form'!H143,"")</f>
        <v/>
      </c>
      <c r="L133" s="51" t="str">
        <f>IF('Board Cutting Form'!J143=2,'Board Cutting Form'!G143&amp;"-"&amp;'Board Cutting Form'!H143,"")</f>
        <v/>
      </c>
      <c r="M133" s="49" t="str">
        <f t="shared" si="8"/>
        <v/>
      </c>
    </row>
    <row r="134" spans="1:13" x14ac:dyDescent="0.25">
      <c r="A134" s="49" t="str">
        <f t="shared" si="6"/>
        <v/>
      </c>
      <c r="B134" s="49" t="str">
        <f>IF('Board Cutting Form'!B144="","",'Board Cutting Form'!B144)</f>
        <v/>
      </c>
      <c r="C134" s="49" t="str">
        <f>IF('Board Cutting Form'!D144="","",'Board Cutting Form'!D144)</f>
        <v/>
      </c>
      <c r="D134" s="49" t="str">
        <f>IF('Board Cutting Form'!E144="","",'Board Cutting Form'!E144)</f>
        <v/>
      </c>
      <c r="E134" s="49" t="str">
        <f>IF('Board Cutting Form'!F144="","",'Board Cutting Form'!F144)</f>
        <v/>
      </c>
      <c r="F134" s="50" t="str">
        <f>IF(OR('Board Cutting Form'!N144&gt;0,'Board Cutting Form'!M144&gt;0,'Board Cutting Form'!K144&gt;0),"("&amp;'Board Cutting Form'!N$9&amp;"-0"&amp;'Board Cutting Form'!N144&amp;" "&amp;'Board Cutting Form'!M$9&amp;"-0"&amp;'Board Cutting Form'!M144&amp;" "&amp;'Board Cutting Form'!K$9&amp;"-0"&amp;'Board Cutting Form'!K144&amp;")","")</f>
        <v/>
      </c>
      <c r="G134" s="49" t="str">
        <f t="shared" si="7"/>
        <v/>
      </c>
      <c r="H134" s="49" t="str">
        <f>IF('Board Cutting Form'!F144="","",'Board Cutting Form'!C144)</f>
        <v/>
      </c>
      <c r="I134" s="49" t="str">
        <f>IF('Board Cutting Form'!I144&gt;=1,'Board Cutting Form'!G144&amp;"-"&amp;'Board Cutting Form'!H144,"")</f>
        <v/>
      </c>
      <c r="J134" s="51" t="str">
        <f>IF('Board Cutting Form'!I144=2,'Board Cutting Form'!G144&amp;"-"&amp;'Board Cutting Form'!H144,"")</f>
        <v/>
      </c>
      <c r="K134" s="51" t="str">
        <f>IF('Board Cutting Form'!J144&gt;=1,'Board Cutting Form'!G144&amp;"-"&amp;'Board Cutting Form'!H144,"")</f>
        <v/>
      </c>
      <c r="L134" s="51" t="str">
        <f>IF('Board Cutting Form'!J144=2,'Board Cutting Form'!G144&amp;"-"&amp;'Board Cutting Form'!H144,"")</f>
        <v/>
      </c>
      <c r="M134" s="49" t="str">
        <f t="shared" si="8"/>
        <v/>
      </c>
    </row>
    <row r="135" spans="1:13" x14ac:dyDescent="0.25">
      <c r="A135" s="49" t="str">
        <f t="shared" ref="A135:A198" si="9">IF(E135="","","Input Panel")</f>
        <v/>
      </c>
      <c r="B135" s="49" t="str">
        <f>IF('Board Cutting Form'!B145="","",'Board Cutting Form'!B145)</f>
        <v/>
      </c>
      <c r="C135" s="49" t="str">
        <f>IF('Board Cutting Form'!D145="","",'Board Cutting Form'!D145)</f>
        <v/>
      </c>
      <c r="D135" s="49" t="str">
        <f>IF('Board Cutting Form'!E145="","",'Board Cutting Form'!E145)</f>
        <v/>
      </c>
      <c r="E135" s="49" t="str">
        <f>IF('Board Cutting Form'!F145="","",'Board Cutting Form'!F145)</f>
        <v/>
      </c>
      <c r="F135" s="50" t="str">
        <f>IF(OR('Board Cutting Form'!N145&gt;0,'Board Cutting Form'!M145&gt;0,'Board Cutting Form'!K145&gt;0),"("&amp;'Board Cutting Form'!N$9&amp;"-0"&amp;'Board Cutting Form'!N145&amp;" "&amp;'Board Cutting Form'!M$9&amp;"-0"&amp;'Board Cutting Form'!M145&amp;" "&amp;'Board Cutting Form'!K$9&amp;"-0"&amp;'Board Cutting Form'!K145&amp;")","")</f>
        <v/>
      </c>
      <c r="G135" s="49" t="str">
        <f t="shared" ref="G135:G198" si="10">IF(E135="","","SameAsSheet")</f>
        <v/>
      </c>
      <c r="H135" s="49" t="str">
        <f>IF('Board Cutting Form'!F145="","",'Board Cutting Form'!C145)</f>
        <v/>
      </c>
      <c r="I135" s="49" t="str">
        <f>IF('Board Cutting Form'!I145&gt;=1,'Board Cutting Form'!G145&amp;"-"&amp;'Board Cutting Form'!H145,"")</f>
        <v/>
      </c>
      <c r="J135" s="51" t="str">
        <f>IF('Board Cutting Form'!I145=2,'Board Cutting Form'!G145&amp;"-"&amp;'Board Cutting Form'!H145,"")</f>
        <v/>
      </c>
      <c r="K135" s="51" t="str">
        <f>IF('Board Cutting Form'!J145&gt;=1,'Board Cutting Form'!G145&amp;"-"&amp;'Board Cutting Form'!H145,"")</f>
        <v/>
      </c>
      <c r="L135" s="51" t="str">
        <f>IF('Board Cutting Form'!J145=2,'Board Cutting Form'!G145&amp;"-"&amp;'Board Cutting Form'!H145,"")</f>
        <v/>
      </c>
      <c r="M135" s="49" t="str">
        <f t="shared" ref="M135:M198" si="11">IF(E135="","","TRUE")</f>
        <v/>
      </c>
    </row>
    <row r="136" spans="1:13" x14ac:dyDescent="0.25">
      <c r="A136" s="49" t="str">
        <f t="shared" si="9"/>
        <v/>
      </c>
      <c r="B136" s="49" t="str">
        <f>IF('Board Cutting Form'!B146="","",'Board Cutting Form'!B146)</f>
        <v/>
      </c>
      <c r="C136" s="49" t="str">
        <f>IF('Board Cutting Form'!D146="","",'Board Cutting Form'!D146)</f>
        <v/>
      </c>
      <c r="D136" s="49" t="str">
        <f>IF('Board Cutting Form'!E146="","",'Board Cutting Form'!E146)</f>
        <v/>
      </c>
      <c r="E136" s="49" t="str">
        <f>IF('Board Cutting Form'!F146="","",'Board Cutting Form'!F146)</f>
        <v/>
      </c>
      <c r="F136" s="50" t="str">
        <f>IF(OR('Board Cutting Form'!N146&gt;0,'Board Cutting Form'!M146&gt;0,'Board Cutting Form'!K146&gt;0),"("&amp;'Board Cutting Form'!N$9&amp;"-0"&amp;'Board Cutting Form'!N146&amp;" "&amp;'Board Cutting Form'!M$9&amp;"-0"&amp;'Board Cutting Form'!M146&amp;" "&amp;'Board Cutting Form'!K$9&amp;"-0"&amp;'Board Cutting Form'!K146&amp;")","")</f>
        <v/>
      </c>
      <c r="G136" s="49" t="str">
        <f t="shared" si="10"/>
        <v/>
      </c>
      <c r="H136" s="49" t="str">
        <f>IF('Board Cutting Form'!F146="","",'Board Cutting Form'!C146)</f>
        <v/>
      </c>
      <c r="I136" s="49" t="str">
        <f>IF('Board Cutting Form'!I146&gt;=1,'Board Cutting Form'!G146&amp;"-"&amp;'Board Cutting Form'!H146,"")</f>
        <v/>
      </c>
      <c r="J136" s="51" t="str">
        <f>IF('Board Cutting Form'!I146=2,'Board Cutting Form'!G146&amp;"-"&amp;'Board Cutting Form'!H146,"")</f>
        <v/>
      </c>
      <c r="K136" s="51" t="str">
        <f>IF('Board Cutting Form'!J146&gt;=1,'Board Cutting Form'!G146&amp;"-"&amp;'Board Cutting Form'!H146,"")</f>
        <v/>
      </c>
      <c r="L136" s="51" t="str">
        <f>IF('Board Cutting Form'!J146=2,'Board Cutting Form'!G146&amp;"-"&amp;'Board Cutting Form'!H146,"")</f>
        <v/>
      </c>
      <c r="M136" s="49" t="str">
        <f t="shared" si="11"/>
        <v/>
      </c>
    </row>
    <row r="137" spans="1:13" x14ac:dyDescent="0.25">
      <c r="A137" s="49" t="str">
        <f t="shared" si="9"/>
        <v/>
      </c>
      <c r="B137" s="49" t="str">
        <f>IF('Board Cutting Form'!B147="","",'Board Cutting Form'!B147)</f>
        <v/>
      </c>
      <c r="C137" s="49" t="str">
        <f>IF('Board Cutting Form'!D147="","",'Board Cutting Form'!D147)</f>
        <v/>
      </c>
      <c r="D137" s="49" t="str">
        <f>IF('Board Cutting Form'!E147="","",'Board Cutting Form'!E147)</f>
        <v/>
      </c>
      <c r="E137" s="49" t="str">
        <f>IF('Board Cutting Form'!F147="","",'Board Cutting Form'!F147)</f>
        <v/>
      </c>
      <c r="F137" s="50" t="str">
        <f>IF(OR('Board Cutting Form'!N147&gt;0,'Board Cutting Form'!M147&gt;0,'Board Cutting Form'!K147&gt;0),"("&amp;'Board Cutting Form'!N$9&amp;"-0"&amp;'Board Cutting Form'!N147&amp;" "&amp;'Board Cutting Form'!M$9&amp;"-0"&amp;'Board Cutting Form'!M147&amp;" "&amp;'Board Cutting Form'!K$9&amp;"-0"&amp;'Board Cutting Form'!K147&amp;")","")</f>
        <v/>
      </c>
      <c r="G137" s="49" t="str">
        <f t="shared" si="10"/>
        <v/>
      </c>
      <c r="H137" s="49" t="str">
        <f>IF('Board Cutting Form'!F147="","",'Board Cutting Form'!C147)</f>
        <v/>
      </c>
      <c r="I137" s="49" t="str">
        <f>IF('Board Cutting Form'!I147&gt;=1,'Board Cutting Form'!G147&amp;"-"&amp;'Board Cutting Form'!H147,"")</f>
        <v/>
      </c>
      <c r="J137" s="51" t="str">
        <f>IF('Board Cutting Form'!I147=2,'Board Cutting Form'!G147&amp;"-"&amp;'Board Cutting Form'!H147,"")</f>
        <v/>
      </c>
      <c r="K137" s="51" t="str">
        <f>IF('Board Cutting Form'!J147&gt;=1,'Board Cutting Form'!G147&amp;"-"&amp;'Board Cutting Form'!H147,"")</f>
        <v/>
      </c>
      <c r="L137" s="51" t="str">
        <f>IF('Board Cutting Form'!J147=2,'Board Cutting Form'!G147&amp;"-"&amp;'Board Cutting Form'!H147,"")</f>
        <v/>
      </c>
      <c r="M137" s="49" t="str">
        <f t="shared" si="11"/>
        <v/>
      </c>
    </row>
    <row r="138" spans="1:13" x14ac:dyDescent="0.25">
      <c r="A138" s="49" t="str">
        <f t="shared" si="9"/>
        <v/>
      </c>
      <c r="B138" s="49" t="str">
        <f>IF('Board Cutting Form'!B148="","",'Board Cutting Form'!B148)</f>
        <v/>
      </c>
      <c r="C138" s="49" t="str">
        <f>IF('Board Cutting Form'!D148="","",'Board Cutting Form'!D148)</f>
        <v/>
      </c>
      <c r="D138" s="49" t="str">
        <f>IF('Board Cutting Form'!E148="","",'Board Cutting Form'!E148)</f>
        <v/>
      </c>
      <c r="E138" s="49" t="str">
        <f>IF('Board Cutting Form'!F148="","",'Board Cutting Form'!F148)</f>
        <v/>
      </c>
      <c r="F138" s="50" t="str">
        <f>IF(OR('Board Cutting Form'!N148&gt;0,'Board Cutting Form'!M148&gt;0,'Board Cutting Form'!K148&gt;0),"("&amp;'Board Cutting Form'!N$9&amp;"-0"&amp;'Board Cutting Form'!N148&amp;" "&amp;'Board Cutting Form'!M$9&amp;"-0"&amp;'Board Cutting Form'!M148&amp;" "&amp;'Board Cutting Form'!K$9&amp;"-0"&amp;'Board Cutting Form'!K148&amp;")","")</f>
        <v/>
      </c>
      <c r="G138" s="49" t="str">
        <f t="shared" si="10"/>
        <v/>
      </c>
      <c r="H138" s="49" t="str">
        <f>IF('Board Cutting Form'!F148="","",'Board Cutting Form'!C148)</f>
        <v/>
      </c>
      <c r="I138" s="49" t="str">
        <f>IF('Board Cutting Form'!I148&gt;=1,'Board Cutting Form'!G148&amp;"-"&amp;'Board Cutting Form'!H148,"")</f>
        <v/>
      </c>
      <c r="J138" s="51" t="str">
        <f>IF('Board Cutting Form'!I148=2,'Board Cutting Form'!G148&amp;"-"&amp;'Board Cutting Form'!H148,"")</f>
        <v/>
      </c>
      <c r="K138" s="51" t="str">
        <f>IF('Board Cutting Form'!J148&gt;=1,'Board Cutting Form'!G148&amp;"-"&amp;'Board Cutting Form'!H148,"")</f>
        <v/>
      </c>
      <c r="L138" s="51" t="str">
        <f>IF('Board Cutting Form'!J148=2,'Board Cutting Form'!G148&amp;"-"&amp;'Board Cutting Form'!H148,"")</f>
        <v/>
      </c>
      <c r="M138" s="49" t="str">
        <f t="shared" si="11"/>
        <v/>
      </c>
    </row>
    <row r="139" spans="1:13" x14ac:dyDescent="0.25">
      <c r="A139" s="49" t="str">
        <f t="shared" si="9"/>
        <v/>
      </c>
      <c r="B139" s="49" t="str">
        <f>IF('Board Cutting Form'!B149="","",'Board Cutting Form'!B149)</f>
        <v/>
      </c>
      <c r="C139" s="49" t="str">
        <f>IF('Board Cutting Form'!D149="","",'Board Cutting Form'!D149)</f>
        <v/>
      </c>
      <c r="D139" s="49" t="str">
        <f>IF('Board Cutting Form'!E149="","",'Board Cutting Form'!E149)</f>
        <v/>
      </c>
      <c r="E139" s="49" t="str">
        <f>IF('Board Cutting Form'!F149="","",'Board Cutting Form'!F149)</f>
        <v/>
      </c>
      <c r="F139" s="50" t="str">
        <f>IF(OR('Board Cutting Form'!N149&gt;0,'Board Cutting Form'!M149&gt;0,'Board Cutting Form'!K149&gt;0),"("&amp;'Board Cutting Form'!N$9&amp;"-0"&amp;'Board Cutting Form'!N149&amp;" "&amp;'Board Cutting Form'!M$9&amp;"-0"&amp;'Board Cutting Form'!M149&amp;" "&amp;'Board Cutting Form'!K$9&amp;"-0"&amp;'Board Cutting Form'!K149&amp;")","")</f>
        <v/>
      </c>
      <c r="G139" s="49" t="str">
        <f t="shared" si="10"/>
        <v/>
      </c>
      <c r="H139" s="49" t="str">
        <f>IF('Board Cutting Form'!F149="","",'Board Cutting Form'!C149)</f>
        <v/>
      </c>
      <c r="I139" s="49" t="str">
        <f>IF('Board Cutting Form'!I149&gt;=1,'Board Cutting Form'!G149&amp;"-"&amp;'Board Cutting Form'!H149,"")</f>
        <v/>
      </c>
      <c r="J139" s="51" t="str">
        <f>IF('Board Cutting Form'!I149=2,'Board Cutting Form'!G149&amp;"-"&amp;'Board Cutting Form'!H149,"")</f>
        <v/>
      </c>
      <c r="K139" s="51" t="str">
        <f>IF('Board Cutting Form'!J149&gt;=1,'Board Cutting Form'!G149&amp;"-"&amp;'Board Cutting Form'!H149,"")</f>
        <v/>
      </c>
      <c r="L139" s="51" t="str">
        <f>IF('Board Cutting Form'!J149=2,'Board Cutting Form'!G149&amp;"-"&amp;'Board Cutting Form'!H149,"")</f>
        <v/>
      </c>
      <c r="M139" s="49" t="str">
        <f t="shared" si="11"/>
        <v/>
      </c>
    </row>
    <row r="140" spans="1:13" x14ac:dyDescent="0.25">
      <c r="A140" s="49" t="str">
        <f t="shared" si="9"/>
        <v/>
      </c>
      <c r="B140" s="49" t="str">
        <f>IF('Board Cutting Form'!B150="","",'Board Cutting Form'!B150)</f>
        <v/>
      </c>
      <c r="C140" s="49" t="str">
        <f>IF('Board Cutting Form'!D150="","",'Board Cutting Form'!D150)</f>
        <v/>
      </c>
      <c r="D140" s="49" t="str">
        <f>IF('Board Cutting Form'!E150="","",'Board Cutting Form'!E150)</f>
        <v/>
      </c>
      <c r="E140" s="49" t="str">
        <f>IF('Board Cutting Form'!F150="","",'Board Cutting Form'!F150)</f>
        <v/>
      </c>
      <c r="F140" s="50" t="str">
        <f>IF(OR('Board Cutting Form'!N150&gt;0,'Board Cutting Form'!M150&gt;0,'Board Cutting Form'!K150&gt;0),"("&amp;'Board Cutting Form'!N$9&amp;"-0"&amp;'Board Cutting Form'!N150&amp;" "&amp;'Board Cutting Form'!M$9&amp;"-0"&amp;'Board Cutting Form'!M150&amp;" "&amp;'Board Cutting Form'!K$9&amp;"-0"&amp;'Board Cutting Form'!K150&amp;")","")</f>
        <v/>
      </c>
      <c r="G140" s="49" t="str">
        <f t="shared" si="10"/>
        <v/>
      </c>
      <c r="H140" s="49" t="str">
        <f>IF('Board Cutting Form'!F150="","",'Board Cutting Form'!C150)</f>
        <v/>
      </c>
      <c r="I140" s="49" t="str">
        <f>IF('Board Cutting Form'!I150&gt;=1,'Board Cutting Form'!G150&amp;"-"&amp;'Board Cutting Form'!H150,"")</f>
        <v/>
      </c>
      <c r="J140" s="51" t="str">
        <f>IF('Board Cutting Form'!I150=2,'Board Cutting Form'!G150&amp;"-"&amp;'Board Cutting Form'!H150,"")</f>
        <v/>
      </c>
      <c r="K140" s="51" t="str">
        <f>IF('Board Cutting Form'!J150&gt;=1,'Board Cutting Form'!G150&amp;"-"&amp;'Board Cutting Form'!H150,"")</f>
        <v/>
      </c>
      <c r="L140" s="51" t="str">
        <f>IF('Board Cutting Form'!J150=2,'Board Cutting Form'!G150&amp;"-"&amp;'Board Cutting Form'!H150,"")</f>
        <v/>
      </c>
      <c r="M140" s="49" t="str">
        <f t="shared" si="11"/>
        <v/>
      </c>
    </row>
    <row r="141" spans="1:13" x14ac:dyDescent="0.25">
      <c r="A141" s="49" t="str">
        <f t="shared" si="9"/>
        <v/>
      </c>
      <c r="B141" s="49" t="str">
        <f>IF('Board Cutting Form'!B151="","",'Board Cutting Form'!B151)</f>
        <v/>
      </c>
      <c r="C141" s="49" t="str">
        <f>IF('Board Cutting Form'!D151="","",'Board Cutting Form'!D151)</f>
        <v/>
      </c>
      <c r="D141" s="49" t="str">
        <f>IF('Board Cutting Form'!E151="","",'Board Cutting Form'!E151)</f>
        <v/>
      </c>
      <c r="E141" s="49" t="str">
        <f>IF('Board Cutting Form'!F151="","",'Board Cutting Form'!F151)</f>
        <v/>
      </c>
      <c r="F141" s="50" t="str">
        <f>IF(OR('Board Cutting Form'!N151&gt;0,'Board Cutting Form'!M151&gt;0,'Board Cutting Form'!K151&gt;0),"("&amp;'Board Cutting Form'!N$9&amp;"-0"&amp;'Board Cutting Form'!N151&amp;" "&amp;'Board Cutting Form'!M$9&amp;"-0"&amp;'Board Cutting Form'!M151&amp;" "&amp;'Board Cutting Form'!K$9&amp;"-0"&amp;'Board Cutting Form'!K151&amp;")","")</f>
        <v/>
      </c>
      <c r="G141" s="49" t="str">
        <f t="shared" si="10"/>
        <v/>
      </c>
      <c r="H141" s="49" t="str">
        <f>IF('Board Cutting Form'!F151="","",'Board Cutting Form'!C151)</f>
        <v/>
      </c>
      <c r="I141" s="49" t="str">
        <f>IF('Board Cutting Form'!I151&gt;=1,'Board Cutting Form'!G151&amp;"-"&amp;'Board Cutting Form'!H151,"")</f>
        <v/>
      </c>
      <c r="J141" s="51" t="str">
        <f>IF('Board Cutting Form'!I151=2,'Board Cutting Form'!G151&amp;"-"&amp;'Board Cutting Form'!H151,"")</f>
        <v/>
      </c>
      <c r="K141" s="51" t="str">
        <f>IF('Board Cutting Form'!J151&gt;=1,'Board Cutting Form'!G151&amp;"-"&amp;'Board Cutting Form'!H151,"")</f>
        <v/>
      </c>
      <c r="L141" s="51" t="str">
        <f>IF('Board Cutting Form'!J151=2,'Board Cutting Form'!G151&amp;"-"&amp;'Board Cutting Form'!H151,"")</f>
        <v/>
      </c>
      <c r="M141" s="49" t="str">
        <f t="shared" si="11"/>
        <v/>
      </c>
    </row>
    <row r="142" spans="1:13" x14ac:dyDescent="0.25">
      <c r="A142" s="49" t="str">
        <f t="shared" si="9"/>
        <v/>
      </c>
      <c r="B142" s="49" t="str">
        <f>IF('Board Cutting Form'!B152="","",'Board Cutting Form'!B152)</f>
        <v/>
      </c>
      <c r="C142" s="49" t="str">
        <f>IF('Board Cutting Form'!D152="","",'Board Cutting Form'!D152)</f>
        <v/>
      </c>
      <c r="D142" s="49" t="str">
        <f>IF('Board Cutting Form'!E152="","",'Board Cutting Form'!E152)</f>
        <v/>
      </c>
      <c r="E142" s="49" t="str">
        <f>IF('Board Cutting Form'!F152="","",'Board Cutting Form'!F152)</f>
        <v/>
      </c>
      <c r="F142" s="50" t="str">
        <f>IF(OR('Board Cutting Form'!N152&gt;0,'Board Cutting Form'!M152&gt;0,'Board Cutting Form'!K152&gt;0),"("&amp;'Board Cutting Form'!N$9&amp;"-0"&amp;'Board Cutting Form'!N152&amp;" "&amp;'Board Cutting Form'!M$9&amp;"-0"&amp;'Board Cutting Form'!M152&amp;" "&amp;'Board Cutting Form'!K$9&amp;"-0"&amp;'Board Cutting Form'!K152&amp;")","")</f>
        <v/>
      </c>
      <c r="G142" s="49" t="str">
        <f t="shared" si="10"/>
        <v/>
      </c>
      <c r="H142" s="49" t="str">
        <f>IF('Board Cutting Form'!F152="","",'Board Cutting Form'!C152)</f>
        <v/>
      </c>
      <c r="I142" s="49" t="str">
        <f>IF('Board Cutting Form'!I152&gt;=1,'Board Cutting Form'!G152&amp;"-"&amp;'Board Cutting Form'!H152,"")</f>
        <v/>
      </c>
      <c r="J142" s="51" t="str">
        <f>IF('Board Cutting Form'!I152=2,'Board Cutting Form'!G152&amp;"-"&amp;'Board Cutting Form'!H152,"")</f>
        <v/>
      </c>
      <c r="K142" s="51" t="str">
        <f>IF('Board Cutting Form'!J152&gt;=1,'Board Cutting Form'!G152&amp;"-"&amp;'Board Cutting Form'!H152,"")</f>
        <v/>
      </c>
      <c r="L142" s="51" t="str">
        <f>IF('Board Cutting Form'!J152=2,'Board Cutting Form'!G152&amp;"-"&amp;'Board Cutting Form'!H152,"")</f>
        <v/>
      </c>
      <c r="M142" s="49" t="str">
        <f t="shared" si="11"/>
        <v/>
      </c>
    </row>
    <row r="143" spans="1:13" x14ac:dyDescent="0.25">
      <c r="A143" s="49" t="str">
        <f t="shared" si="9"/>
        <v/>
      </c>
      <c r="B143" s="49" t="str">
        <f>IF('Board Cutting Form'!B153="","",'Board Cutting Form'!B153)</f>
        <v/>
      </c>
      <c r="C143" s="49" t="str">
        <f>IF('Board Cutting Form'!D153="","",'Board Cutting Form'!D153)</f>
        <v/>
      </c>
      <c r="D143" s="49" t="str">
        <f>IF('Board Cutting Form'!E153="","",'Board Cutting Form'!E153)</f>
        <v/>
      </c>
      <c r="E143" s="49" t="str">
        <f>IF('Board Cutting Form'!F153="","",'Board Cutting Form'!F153)</f>
        <v/>
      </c>
      <c r="F143" s="50" t="str">
        <f>IF(OR('Board Cutting Form'!N153&gt;0,'Board Cutting Form'!M153&gt;0,'Board Cutting Form'!K153&gt;0),"("&amp;'Board Cutting Form'!N$9&amp;"-0"&amp;'Board Cutting Form'!N153&amp;" "&amp;'Board Cutting Form'!M$9&amp;"-0"&amp;'Board Cutting Form'!M153&amp;" "&amp;'Board Cutting Form'!K$9&amp;"-0"&amp;'Board Cutting Form'!K153&amp;")","")</f>
        <v/>
      </c>
      <c r="G143" s="49" t="str">
        <f t="shared" si="10"/>
        <v/>
      </c>
      <c r="H143" s="49" t="str">
        <f>IF('Board Cutting Form'!F153="","",'Board Cutting Form'!C153)</f>
        <v/>
      </c>
      <c r="I143" s="49" t="str">
        <f>IF('Board Cutting Form'!I153&gt;=1,'Board Cutting Form'!G153&amp;"-"&amp;'Board Cutting Form'!H153,"")</f>
        <v/>
      </c>
      <c r="J143" s="51" t="str">
        <f>IF('Board Cutting Form'!I153=2,'Board Cutting Form'!G153&amp;"-"&amp;'Board Cutting Form'!H153,"")</f>
        <v/>
      </c>
      <c r="K143" s="51" t="str">
        <f>IF('Board Cutting Form'!J153&gt;=1,'Board Cutting Form'!G153&amp;"-"&amp;'Board Cutting Form'!H153,"")</f>
        <v/>
      </c>
      <c r="L143" s="51" t="str">
        <f>IF('Board Cutting Form'!J153=2,'Board Cutting Form'!G153&amp;"-"&amp;'Board Cutting Form'!H153,"")</f>
        <v/>
      </c>
      <c r="M143" s="49" t="str">
        <f t="shared" si="11"/>
        <v/>
      </c>
    </row>
    <row r="144" spans="1:13" x14ac:dyDescent="0.25">
      <c r="A144" s="49" t="str">
        <f t="shared" si="9"/>
        <v/>
      </c>
      <c r="B144" s="49" t="str">
        <f>IF('Board Cutting Form'!B154="","",'Board Cutting Form'!B154)</f>
        <v/>
      </c>
      <c r="C144" s="49" t="str">
        <f>IF('Board Cutting Form'!D154="","",'Board Cutting Form'!D154)</f>
        <v/>
      </c>
      <c r="D144" s="49" t="str">
        <f>IF('Board Cutting Form'!E154="","",'Board Cutting Form'!E154)</f>
        <v/>
      </c>
      <c r="E144" s="49" t="str">
        <f>IF('Board Cutting Form'!F154="","",'Board Cutting Form'!F154)</f>
        <v/>
      </c>
      <c r="F144" s="50" t="str">
        <f>IF(OR('Board Cutting Form'!N154&gt;0,'Board Cutting Form'!M154&gt;0,'Board Cutting Form'!K154&gt;0),"("&amp;'Board Cutting Form'!N$9&amp;"-0"&amp;'Board Cutting Form'!N154&amp;" "&amp;'Board Cutting Form'!M$9&amp;"-0"&amp;'Board Cutting Form'!M154&amp;" "&amp;'Board Cutting Form'!K$9&amp;"-0"&amp;'Board Cutting Form'!K154&amp;")","")</f>
        <v/>
      </c>
      <c r="G144" s="49" t="str">
        <f t="shared" si="10"/>
        <v/>
      </c>
      <c r="H144" s="49" t="str">
        <f>IF('Board Cutting Form'!F154="","",'Board Cutting Form'!C154)</f>
        <v/>
      </c>
      <c r="I144" s="49" t="str">
        <f>IF('Board Cutting Form'!I154&gt;=1,'Board Cutting Form'!G154&amp;"-"&amp;'Board Cutting Form'!H154,"")</f>
        <v/>
      </c>
      <c r="J144" s="51" t="str">
        <f>IF('Board Cutting Form'!I154=2,'Board Cutting Form'!G154&amp;"-"&amp;'Board Cutting Form'!H154,"")</f>
        <v/>
      </c>
      <c r="K144" s="51" t="str">
        <f>IF('Board Cutting Form'!J154&gt;=1,'Board Cutting Form'!G154&amp;"-"&amp;'Board Cutting Form'!H154,"")</f>
        <v/>
      </c>
      <c r="L144" s="51" t="str">
        <f>IF('Board Cutting Form'!J154=2,'Board Cutting Form'!G154&amp;"-"&amp;'Board Cutting Form'!H154,"")</f>
        <v/>
      </c>
      <c r="M144" s="49" t="str">
        <f t="shared" si="11"/>
        <v/>
      </c>
    </row>
    <row r="145" spans="1:13" x14ac:dyDescent="0.25">
      <c r="A145" s="49" t="str">
        <f t="shared" si="9"/>
        <v/>
      </c>
      <c r="B145" s="49" t="str">
        <f>IF('Board Cutting Form'!B155="","",'Board Cutting Form'!B155)</f>
        <v/>
      </c>
      <c r="C145" s="49" t="str">
        <f>IF('Board Cutting Form'!D155="","",'Board Cutting Form'!D155)</f>
        <v/>
      </c>
      <c r="D145" s="49" t="str">
        <f>IF('Board Cutting Form'!E155="","",'Board Cutting Form'!E155)</f>
        <v/>
      </c>
      <c r="E145" s="49" t="str">
        <f>IF('Board Cutting Form'!F155="","",'Board Cutting Form'!F155)</f>
        <v/>
      </c>
      <c r="F145" s="50" t="str">
        <f>IF(OR('Board Cutting Form'!N155&gt;0,'Board Cutting Form'!M155&gt;0,'Board Cutting Form'!K155&gt;0),"("&amp;'Board Cutting Form'!N$9&amp;"-0"&amp;'Board Cutting Form'!N155&amp;" "&amp;'Board Cutting Form'!M$9&amp;"-0"&amp;'Board Cutting Form'!M155&amp;" "&amp;'Board Cutting Form'!K$9&amp;"-0"&amp;'Board Cutting Form'!K155&amp;")","")</f>
        <v/>
      </c>
      <c r="G145" s="49" t="str">
        <f t="shared" si="10"/>
        <v/>
      </c>
      <c r="H145" s="49" t="str">
        <f>IF('Board Cutting Form'!F155="","",'Board Cutting Form'!C155)</f>
        <v/>
      </c>
      <c r="I145" s="49" t="str">
        <f>IF('Board Cutting Form'!I155&gt;=1,'Board Cutting Form'!G155&amp;"-"&amp;'Board Cutting Form'!H155,"")</f>
        <v/>
      </c>
      <c r="J145" s="51" t="str">
        <f>IF('Board Cutting Form'!I155=2,'Board Cutting Form'!G155&amp;"-"&amp;'Board Cutting Form'!H155,"")</f>
        <v/>
      </c>
      <c r="K145" s="51" t="str">
        <f>IF('Board Cutting Form'!J155&gt;=1,'Board Cutting Form'!G155&amp;"-"&amp;'Board Cutting Form'!H155,"")</f>
        <v/>
      </c>
      <c r="L145" s="51" t="str">
        <f>IF('Board Cutting Form'!J155=2,'Board Cutting Form'!G155&amp;"-"&amp;'Board Cutting Form'!H155,"")</f>
        <v/>
      </c>
      <c r="M145" s="49" t="str">
        <f t="shared" si="11"/>
        <v/>
      </c>
    </row>
    <row r="146" spans="1:13" x14ac:dyDescent="0.25">
      <c r="A146" s="49" t="str">
        <f t="shared" si="9"/>
        <v/>
      </c>
      <c r="B146" s="49" t="str">
        <f>IF('Board Cutting Form'!B156="","",'Board Cutting Form'!B156)</f>
        <v/>
      </c>
      <c r="C146" s="49" t="str">
        <f>IF('Board Cutting Form'!D156="","",'Board Cutting Form'!D156)</f>
        <v/>
      </c>
      <c r="D146" s="49" t="str">
        <f>IF('Board Cutting Form'!E156="","",'Board Cutting Form'!E156)</f>
        <v/>
      </c>
      <c r="E146" s="49" t="str">
        <f>IF('Board Cutting Form'!F156="","",'Board Cutting Form'!F156)</f>
        <v/>
      </c>
      <c r="F146" s="50" t="str">
        <f>IF(OR('Board Cutting Form'!N156&gt;0,'Board Cutting Form'!M156&gt;0,'Board Cutting Form'!K156&gt;0),"("&amp;'Board Cutting Form'!N$9&amp;"-0"&amp;'Board Cutting Form'!N156&amp;" "&amp;'Board Cutting Form'!M$9&amp;"-0"&amp;'Board Cutting Form'!M156&amp;" "&amp;'Board Cutting Form'!K$9&amp;"-0"&amp;'Board Cutting Form'!K156&amp;")","")</f>
        <v/>
      </c>
      <c r="G146" s="49" t="str">
        <f t="shared" si="10"/>
        <v/>
      </c>
      <c r="H146" s="49" t="str">
        <f>IF('Board Cutting Form'!F156="","",'Board Cutting Form'!C156)</f>
        <v/>
      </c>
      <c r="I146" s="49" t="str">
        <f>IF('Board Cutting Form'!I156&gt;=1,'Board Cutting Form'!G156&amp;"-"&amp;'Board Cutting Form'!H156,"")</f>
        <v/>
      </c>
      <c r="J146" s="51" t="str">
        <f>IF('Board Cutting Form'!I156=2,'Board Cutting Form'!G156&amp;"-"&amp;'Board Cutting Form'!H156,"")</f>
        <v/>
      </c>
      <c r="K146" s="51" t="str">
        <f>IF('Board Cutting Form'!J156&gt;=1,'Board Cutting Form'!G156&amp;"-"&amp;'Board Cutting Form'!H156,"")</f>
        <v/>
      </c>
      <c r="L146" s="51" t="str">
        <f>IF('Board Cutting Form'!J156=2,'Board Cutting Form'!G156&amp;"-"&amp;'Board Cutting Form'!H156,"")</f>
        <v/>
      </c>
      <c r="M146" s="49" t="str">
        <f t="shared" si="11"/>
        <v/>
      </c>
    </row>
    <row r="147" spans="1:13" x14ac:dyDescent="0.25">
      <c r="A147" s="49" t="str">
        <f t="shared" si="9"/>
        <v/>
      </c>
      <c r="B147" s="49" t="str">
        <f>IF('Board Cutting Form'!B157="","",'Board Cutting Form'!B157)</f>
        <v/>
      </c>
      <c r="C147" s="49" t="str">
        <f>IF('Board Cutting Form'!D157="","",'Board Cutting Form'!D157)</f>
        <v/>
      </c>
      <c r="D147" s="49" t="str">
        <f>IF('Board Cutting Form'!E157="","",'Board Cutting Form'!E157)</f>
        <v/>
      </c>
      <c r="E147" s="49" t="str">
        <f>IF('Board Cutting Form'!F157="","",'Board Cutting Form'!F157)</f>
        <v/>
      </c>
      <c r="F147" s="50" t="str">
        <f>IF(OR('Board Cutting Form'!N157&gt;0,'Board Cutting Form'!M157&gt;0,'Board Cutting Form'!K157&gt;0),"("&amp;'Board Cutting Form'!N$9&amp;"-0"&amp;'Board Cutting Form'!N157&amp;" "&amp;'Board Cutting Form'!M$9&amp;"-0"&amp;'Board Cutting Form'!M157&amp;" "&amp;'Board Cutting Form'!K$9&amp;"-0"&amp;'Board Cutting Form'!K157&amp;")","")</f>
        <v/>
      </c>
      <c r="G147" s="49" t="str">
        <f t="shared" si="10"/>
        <v/>
      </c>
      <c r="H147" s="49" t="str">
        <f>IF('Board Cutting Form'!F157="","",'Board Cutting Form'!C157)</f>
        <v/>
      </c>
      <c r="I147" s="49" t="str">
        <f>IF('Board Cutting Form'!I157&gt;=1,'Board Cutting Form'!G157&amp;"-"&amp;'Board Cutting Form'!H157,"")</f>
        <v/>
      </c>
      <c r="J147" s="51" t="str">
        <f>IF('Board Cutting Form'!I157=2,'Board Cutting Form'!G157&amp;"-"&amp;'Board Cutting Form'!H157,"")</f>
        <v/>
      </c>
      <c r="K147" s="51" t="str">
        <f>IF('Board Cutting Form'!J157&gt;=1,'Board Cutting Form'!G157&amp;"-"&amp;'Board Cutting Form'!H157,"")</f>
        <v/>
      </c>
      <c r="L147" s="51" t="str">
        <f>IF('Board Cutting Form'!J157=2,'Board Cutting Form'!G157&amp;"-"&amp;'Board Cutting Form'!H157,"")</f>
        <v/>
      </c>
      <c r="M147" s="49" t="str">
        <f t="shared" si="11"/>
        <v/>
      </c>
    </row>
    <row r="148" spans="1:13" x14ac:dyDescent="0.25">
      <c r="A148" s="49" t="str">
        <f t="shared" si="9"/>
        <v/>
      </c>
      <c r="B148" s="49" t="str">
        <f>IF('Board Cutting Form'!B158="","",'Board Cutting Form'!B158)</f>
        <v/>
      </c>
      <c r="C148" s="49" t="str">
        <f>IF('Board Cutting Form'!D158="","",'Board Cutting Form'!D158)</f>
        <v/>
      </c>
      <c r="D148" s="49" t="str">
        <f>IF('Board Cutting Form'!E158="","",'Board Cutting Form'!E158)</f>
        <v/>
      </c>
      <c r="E148" s="49" t="str">
        <f>IF('Board Cutting Form'!F158="","",'Board Cutting Form'!F158)</f>
        <v/>
      </c>
      <c r="F148" s="50" t="str">
        <f>IF(OR('Board Cutting Form'!N158&gt;0,'Board Cutting Form'!M158&gt;0,'Board Cutting Form'!K158&gt;0),"("&amp;'Board Cutting Form'!N$9&amp;"-0"&amp;'Board Cutting Form'!N158&amp;" "&amp;'Board Cutting Form'!M$9&amp;"-0"&amp;'Board Cutting Form'!M158&amp;" "&amp;'Board Cutting Form'!K$9&amp;"-0"&amp;'Board Cutting Form'!K158&amp;")","")</f>
        <v/>
      </c>
      <c r="G148" s="49" t="str">
        <f t="shared" si="10"/>
        <v/>
      </c>
      <c r="H148" s="49" t="str">
        <f>IF('Board Cutting Form'!F158="","",'Board Cutting Form'!C158)</f>
        <v/>
      </c>
      <c r="I148" s="49" t="str">
        <f>IF('Board Cutting Form'!I158&gt;=1,'Board Cutting Form'!G158&amp;"-"&amp;'Board Cutting Form'!H158,"")</f>
        <v/>
      </c>
      <c r="J148" s="51" t="str">
        <f>IF('Board Cutting Form'!I158=2,'Board Cutting Form'!G158&amp;"-"&amp;'Board Cutting Form'!H158,"")</f>
        <v/>
      </c>
      <c r="K148" s="51" t="str">
        <f>IF('Board Cutting Form'!J158&gt;=1,'Board Cutting Form'!G158&amp;"-"&amp;'Board Cutting Form'!H158,"")</f>
        <v/>
      </c>
      <c r="L148" s="51" t="str">
        <f>IF('Board Cutting Form'!J158=2,'Board Cutting Form'!G158&amp;"-"&amp;'Board Cutting Form'!H158,"")</f>
        <v/>
      </c>
      <c r="M148" s="49" t="str">
        <f t="shared" si="11"/>
        <v/>
      </c>
    </row>
    <row r="149" spans="1:13" x14ac:dyDescent="0.25">
      <c r="A149" s="49" t="str">
        <f t="shared" si="9"/>
        <v/>
      </c>
      <c r="B149" s="49" t="str">
        <f>IF('Board Cutting Form'!B159="","",'Board Cutting Form'!B159)</f>
        <v/>
      </c>
      <c r="C149" s="49" t="str">
        <f>IF('Board Cutting Form'!D159="","",'Board Cutting Form'!D159)</f>
        <v/>
      </c>
      <c r="D149" s="49" t="str">
        <f>IF('Board Cutting Form'!E159="","",'Board Cutting Form'!E159)</f>
        <v/>
      </c>
      <c r="E149" s="49" t="str">
        <f>IF('Board Cutting Form'!F159="","",'Board Cutting Form'!F159)</f>
        <v/>
      </c>
      <c r="F149" s="50" t="str">
        <f>IF(OR('Board Cutting Form'!N159&gt;0,'Board Cutting Form'!M159&gt;0,'Board Cutting Form'!K159&gt;0),"("&amp;'Board Cutting Form'!N$9&amp;"-0"&amp;'Board Cutting Form'!N159&amp;" "&amp;'Board Cutting Form'!M$9&amp;"-0"&amp;'Board Cutting Form'!M159&amp;" "&amp;'Board Cutting Form'!K$9&amp;"-0"&amp;'Board Cutting Form'!K159&amp;")","")</f>
        <v/>
      </c>
      <c r="G149" s="49" t="str">
        <f t="shared" si="10"/>
        <v/>
      </c>
      <c r="H149" s="49" t="str">
        <f>IF('Board Cutting Form'!F159="","",'Board Cutting Form'!C159)</f>
        <v/>
      </c>
      <c r="I149" s="49" t="str">
        <f>IF('Board Cutting Form'!I159&gt;=1,'Board Cutting Form'!G159&amp;"-"&amp;'Board Cutting Form'!H159,"")</f>
        <v/>
      </c>
      <c r="J149" s="51" t="str">
        <f>IF('Board Cutting Form'!I159=2,'Board Cutting Form'!G159&amp;"-"&amp;'Board Cutting Form'!H159,"")</f>
        <v/>
      </c>
      <c r="K149" s="51" t="str">
        <f>IF('Board Cutting Form'!J159&gt;=1,'Board Cutting Form'!G159&amp;"-"&amp;'Board Cutting Form'!H159,"")</f>
        <v/>
      </c>
      <c r="L149" s="51" t="str">
        <f>IF('Board Cutting Form'!J159=2,'Board Cutting Form'!G159&amp;"-"&amp;'Board Cutting Form'!H159,"")</f>
        <v/>
      </c>
      <c r="M149" s="49" t="str">
        <f t="shared" si="11"/>
        <v/>
      </c>
    </row>
    <row r="150" spans="1:13" x14ac:dyDescent="0.25">
      <c r="A150" s="49" t="str">
        <f t="shared" si="9"/>
        <v/>
      </c>
      <c r="B150" s="49" t="str">
        <f>IF('Board Cutting Form'!B160="","",'Board Cutting Form'!B160)</f>
        <v/>
      </c>
      <c r="C150" s="49" t="str">
        <f>IF('Board Cutting Form'!D160="","",'Board Cutting Form'!D160)</f>
        <v/>
      </c>
      <c r="D150" s="49" t="str">
        <f>IF('Board Cutting Form'!E160="","",'Board Cutting Form'!E160)</f>
        <v/>
      </c>
      <c r="E150" s="49" t="str">
        <f>IF('Board Cutting Form'!F160="","",'Board Cutting Form'!F160)</f>
        <v/>
      </c>
      <c r="F150" s="50" t="str">
        <f>IF(OR('Board Cutting Form'!N160&gt;0,'Board Cutting Form'!M160&gt;0,'Board Cutting Form'!K160&gt;0),"("&amp;'Board Cutting Form'!N$9&amp;"-0"&amp;'Board Cutting Form'!N160&amp;" "&amp;'Board Cutting Form'!M$9&amp;"-0"&amp;'Board Cutting Form'!M160&amp;" "&amp;'Board Cutting Form'!K$9&amp;"-0"&amp;'Board Cutting Form'!K160&amp;")","")</f>
        <v/>
      </c>
      <c r="G150" s="49" t="str">
        <f t="shared" si="10"/>
        <v/>
      </c>
      <c r="H150" s="49" t="str">
        <f>IF('Board Cutting Form'!F160="","",'Board Cutting Form'!C160)</f>
        <v/>
      </c>
      <c r="I150" s="49" t="str">
        <f>IF('Board Cutting Form'!I160&gt;=1,'Board Cutting Form'!G160&amp;"-"&amp;'Board Cutting Form'!H160,"")</f>
        <v/>
      </c>
      <c r="J150" s="51" t="str">
        <f>IF('Board Cutting Form'!I160=2,'Board Cutting Form'!G160&amp;"-"&amp;'Board Cutting Form'!H160,"")</f>
        <v/>
      </c>
      <c r="K150" s="51" t="str">
        <f>IF('Board Cutting Form'!J160&gt;=1,'Board Cutting Form'!G160&amp;"-"&amp;'Board Cutting Form'!H160,"")</f>
        <v/>
      </c>
      <c r="L150" s="51" t="str">
        <f>IF('Board Cutting Form'!J160=2,'Board Cutting Form'!G160&amp;"-"&amp;'Board Cutting Form'!H160,"")</f>
        <v/>
      </c>
      <c r="M150" s="49" t="str">
        <f t="shared" si="11"/>
        <v/>
      </c>
    </row>
    <row r="151" spans="1:13" x14ac:dyDescent="0.25">
      <c r="A151" s="49" t="str">
        <f t="shared" si="9"/>
        <v/>
      </c>
      <c r="B151" s="49" t="str">
        <f>IF('Board Cutting Form'!B161="","",'Board Cutting Form'!B161)</f>
        <v/>
      </c>
      <c r="C151" s="49" t="str">
        <f>IF('Board Cutting Form'!D161="","",'Board Cutting Form'!D161)</f>
        <v/>
      </c>
      <c r="D151" s="49" t="str">
        <f>IF('Board Cutting Form'!E161="","",'Board Cutting Form'!E161)</f>
        <v/>
      </c>
      <c r="E151" s="49" t="str">
        <f>IF('Board Cutting Form'!F161="","",'Board Cutting Form'!F161)</f>
        <v/>
      </c>
      <c r="F151" s="50" t="str">
        <f>IF(OR('Board Cutting Form'!N161&gt;0,'Board Cutting Form'!M161&gt;0,'Board Cutting Form'!K161&gt;0),"("&amp;'Board Cutting Form'!N$9&amp;"-0"&amp;'Board Cutting Form'!N161&amp;" "&amp;'Board Cutting Form'!M$9&amp;"-0"&amp;'Board Cutting Form'!M161&amp;" "&amp;'Board Cutting Form'!K$9&amp;"-0"&amp;'Board Cutting Form'!K161&amp;")","")</f>
        <v/>
      </c>
      <c r="G151" s="49" t="str">
        <f t="shared" si="10"/>
        <v/>
      </c>
      <c r="H151" s="49" t="str">
        <f>IF('Board Cutting Form'!F161="","",'Board Cutting Form'!C161)</f>
        <v/>
      </c>
      <c r="I151" s="49" t="str">
        <f>IF('Board Cutting Form'!I161&gt;=1,'Board Cutting Form'!G161&amp;"-"&amp;'Board Cutting Form'!H161,"")</f>
        <v/>
      </c>
      <c r="J151" s="51" t="str">
        <f>IF('Board Cutting Form'!I161=2,'Board Cutting Form'!G161&amp;"-"&amp;'Board Cutting Form'!H161,"")</f>
        <v/>
      </c>
      <c r="K151" s="51" t="str">
        <f>IF('Board Cutting Form'!J161&gt;=1,'Board Cutting Form'!G161&amp;"-"&amp;'Board Cutting Form'!H161,"")</f>
        <v/>
      </c>
      <c r="L151" s="51" t="str">
        <f>IF('Board Cutting Form'!J161=2,'Board Cutting Form'!G161&amp;"-"&amp;'Board Cutting Form'!H161,"")</f>
        <v/>
      </c>
      <c r="M151" s="49" t="str">
        <f t="shared" si="11"/>
        <v/>
      </c>
    </row>
    <row r="152" spans="1:13" x14ac:dyDescent="0.25">
      <c r="A152" s="49" t="str">
        <f t="shared" si="9"/>
        <v/>
      </c>
      <c r="B152" s="49" t="str">
        <f>IF('Board Cutting Form'!B162="","",'Board Cutting Form'!B162)</f>
        <v/>
      </c>
      <c r="C152" s="49" t="str">
        <f>IF('Board Cutting Form'!D162="","",'Board Cutting Form'!D162)</f>
        <v/>
      </c>
      <c r="D152" s="49" t="str">
        <f>IF('Board Cutting Form'!E162="","",'Board Cutting Form'!E162)</f>
        <v/>
      </c>
      <c r="E152" s="49" t="str">
        <f>IF('Board Cutting Form'!F162="","",'Board Cutting Form'!F162)</f>
        <v/>
      </c>
      <c r="F152" s="50" t="str">
        <f>IF(OR('Board Cutting Form'!N162&gt;0,'Board Cutting Form'!M162&gt;0,'Board Cutting Form'!K162&gt;0),"("&amp;'Board Cutting Form'!N$9&amp;"-0"&amp;'Board Cutting Form'!N162&amp;" "&amp;'Board Cutting Form'!M$9&amp;"-0"&amp;'Board Cutting Form'!M162&amp;" "&amp;'Board Cutting Form'!K$9&amp;"-0"&amp;'Board Cutting Form'!K162&amp;")","")</f>
        <v/>
      </c>
      <c r="G152" s="49" t="str">
        <f t="shared" si="10"/>
        <v/>
      </c>
      <c r="H152" s="49" t="str">
        <f>IF('Board Cutting Form'!F162="","",'Board Cutting Form'!C162)</f>
        <v/>
      </c>
      <c r="I152" s="49" t="str">
        <f>IF('Board Cutting Form'!I162&gt;=1,'Board Cutting Form'!G162&amp;"-"&amp;'Board Cutting Form'!H162,"")</f>
        <v/>
      </c>
      <c r="J152" s="51" t="str">
        <f>IF('Board Cutting Form'!I162=2,'Board Cutting Form'!G162&amp;"-"&amp;'Board Cutting Form'!H162,"")</f>
        <v/>
      </c>
      <c r="K152" s="51" t="str">
        <f>IF('Board Cutting Form'!J162&gt;=1,'Board Cutting Form'!G162&amp;"-"&amp;'Board Cutting Form'!H162,"")</f>
        <v/>
      </c>
      <c r="L152" s="51" t="str">
        <f>IF('Board Cutting Form'!J162=2,'Board Cutting Form'!G162&amp;"-"&amp;'Board Cutting Form'!H162,"")</f>
        <v/>
      </c>
      <c r="M152" s="49" t="str">
        <f t="shared" si="11"/>
        <v/>
      </c>
    </row>
    <row r="153" spans="1:13" x14ac:dyDescent="0.25">
      <c r="A153" s="49" t="str">
        <f t="shared" si="9"/>
        <v/>
      </c>
      <c r="B153" s="49" t="str">
        <f>IF('Board Cutting Form'!B163="","",'Board Cutting Form'!B163)</f>
        <v/>
      </c>
      <c r="C153" s="49" t="str">
        <f>IF('Board Cutting Form'!D163="","",'Board Cutting Form'!D163)</f>
        <v/>
      </c>
      <c r="D153" s="49" t="str">
        <f>IF('Board Cutting Form'!E163="","",'Board Cutting Form'!E163)</f>
        <v/>
      </c>
      <c r="E153" s="49" t="str">
        <f>IF('Board Cutting Form'!F163="","",'Board Cutting Form'!F163)</f>
        <v/>
      </c>
      <c r="F153" s="50" t="str">
        <f>IF(OR('Board Cutting Form'!N163&gt;0,'Board Cutting Form'!M163&gt;0,'Board Cutting Form'!K163&gt;0),"("&amp;'Board Cutting Form'!N$9&amp;"-0"&amp;'Board Cutting Form'!N163&amp;" "&amp;'Board Cutting Form'!M$9&amp;"-0"&amp;'Board Cutting Form'!M163&amp;" "&amp;'Board Cutting Form'!K$9&amp;"-0"&amp;'Board Cutting Form'!K163&amp;")","")</f>
        <v/>
      </c>
      <c r="G153" s="49" t="str">
        <f t="shared" si="10"/>
        <v/>
      </c>
      <c r="H153" s="49" t="str">
        <f>IF('Board Cutting Form'!F163="","",'Board Cutting Form'!C163)</f>
        <v/>
      </c>
      <c r="I153" s="49" t="str">
        <f>IF('Board Cutting Form'!I163&gt;=1,'Board Cutting Form'!G163&amp;"-"&amp;'Board Cutting Form'!H163,"")</f>
        <v/>
      </c>
      <c r="J153" s="51" t="str">
        <f>IF('Board Cutting Form'!I163=2,'Board Cutting Form'!G163&amp;"-"&amp;'Board Cutting Form'!H163,"")</f>
        <v/>
      </c>
      <c r="K153" s="51" t="str">
        <f>IF('Board Cutting Form'!J163&gt;=1,'Board Cutting Form'!G163&amp;"-"&amp;'Board Cutting Form'!H163,"")</f>
        <v/>
      </c>
      <c r="L153" s="51" t="str">
        <f>IF('Board Cutting Form'!J163=2,'Board Cutting Form'!G163&amp;"-"&amp;'Board Cutting Form'!H163,"")</f>
        <v/>
      </c>
      <c r="M153" s="49" t="str">
        <f t="shared" si="11"/>
        <v/>
      </c>
    </row>
    <row r="154" spans="1:13" x14ac:dyDescent="0.25">
      <c r="A154" s="49" t="str">
        <f t="shared" si="9"/>
        <v/>
      </c>
      <c r="B154" s="49" t="str">
        <f>IF('Board Cutting Form'!B164="","",'Board Cutting Form'!B164)</f>
        <v/>
      </c>
      <c r="C154" s="49" t="str">
        <f>IF('Board Cutting Form'!D164="","",'Board Cutting Form'!D164)</f>
        <v/>
      </c>
      <c r="D154" s="49" t="str">
        <f>IF('Board Cutting Form'!E164="","",'Board Cutting Form'!E164)</f>
        <v/>
      </c>
      <c r="E154" s="49" t="str">
        <f>IF('Board Cutting Form'!F164="","",'Board Cutting Form'!F164)</f>
        <v/>
      </c>
      <c r="F154" s="50" t="str">
        <f>IF(OR('Board Cutting Form'!N164&gt;0,'Board Cutting Form'!M164&gt;0,'Board Cutting Form'!K164&gt;0),"("&amp;'Board Cutting Form'!N$9&amp;"-0"&amp;'Board Cutting Form'!N164&amp;" "&amp;'Board Cutting Form'!M$9&amp;"-0"&amp;'Board Cutting Form'!M164&amp;" "&amp;'Board Cutting Form'!K$9&amp;"-0"&amp;'Board Cutting Form'!K164&amp;")","")</f>
        <v/>
      </c>
      <c r="G154" s="49" t="str">
        <f t="shared" si="10"/>
        <v/>
      </c>
      <c r="H154" s="49" t="str">
        <f>IF('Board Cutting Form'!F164="","",'Board Cutting Form'!C164)</f>
        <v/>
      </c>
      <c r="I154" s="49" t="str">
        <f>IF('Board Cutting Form'!I164&gt;=1,'Board Cutting Form'!G164&amp;"-"&amp;'Board Cutting Form'!H164,"")</f>
        <v/>
      </c>
      <c r="J154" s="51" t="str">
        <f>IF('Board Cutting Form'!I164=2,'Board Cutting Form'!G164&amp;"-"&amp;'Board Cutting Form'!H164,"")</f>
        <v/>
      </c>
      <c r="K154" s="51" t="str">
        <f>IF('Board Cutting Form'!J164&gt;=1,'Board Cutting Form'!G164&amp;"-"&amp;'Board Cutting Form'!H164,"")</f>
        <v/>
      </c>
      <c r="L154" s="51" t="str">
        <f>IF('Board Cutting Form'!J164=2,'Board Cutting Form'!G164&amp;"-"&amp;'Board Cutting Form'!H164,"")</f>
        <v/>
      </c>
      <c r="M154" s="49" t="str">
        <f t="shared" si="11"/>
        <v/>
      </c>
    </row>
    <row r="155" spans="1:13" x14ac:dyDescent="0.25">
      <c r="A155" s="49" t="str">
        <f t="shared" si="9"/>
        <v/>
      </c>
      <c r="B155" s="49" t="str">
        <f>IF('Board Cutting Form'!B165="","",'Board Cutting Form'!B165)</f>
        <v/>
      </c>
      <c r="C155" s="49" t="str">
        <f>IF('Board Cutting Form'!D165="","",'Board Cutting Form'!D165)</f>
        <v/>
      </c>
      <c r="D155" s="49" t="str">
        <f>IF('Board Cutting Form'!E165="","",'Board Cutting Form'!E165)</f>
        <v/>
      </c>
      <c r="E155" s="49" t="str">
        <f>IF('Board Cutting Form'!F165="","",'Board Cutting Form'!F165)</f>
        <v/>
      </c>
      <c r="F155" s="50" t="str">
        <f>IF(OR('Board Cutting Form'!N165&gt;0,'Board Cutting Form'!M165&gt;0,'Board Cutting Form'!K165&gt;0),"("&amp;'Board Cutting Form'!N$9&amp;"-0"&amp;'Board Cutting Form'!N165&amp;" "&amp;'Board Cutting Form'!M$9&amp;"-0"&amp;'Board Cutting Form'!M165&amp;" "&amp;'Board Cutting Form'!K$9&amp;"-0"&amp;'Board Cutting Form'!K165&amp;")","")</f>
        <v/>
      </c>
      <c r="G155" s="49" t="str">
        <f t="shared" si="10"/>
        <v/>
      </c>
      <c r="H155" s="49" t="str">
        <f>IF('Board Cutting Form'!F165="","",'Board Cutting Form'!C165)</f>
        <v/>
      </c>
      <c r="I155" s="49" t="str">
        <f>IF('Board Cutting Form'!I165&gt;=1,'Board Cutting Form'!G165&amp;"-"&amp;'Board Cutting Form'!H165,"")</f>
        <v/>
      </c>
      <c r="J155" s="51" t="str">
        <f>IF('Board Cutting Form'!I165=2,'Board Cutting Form'!G165&amp;"-"&amp;'Board Cutting Form'!H165,"")</f>
        <v/>
      </c>
      <c r="K155" s="51" t="str">
        <f>IF('Board Cutting Form'!J165&gt;=1,'Board Cutting Form'!G165&amp;"-"&amp;'Board Cutting Form'!H165,"")</f>
        <v/>
      </c>
      <c r="L155" s="51" t="str">
        <f>IF('Board Cutting Form'!J165=2,'Board Cutting Form'!G165&amp;"-"&amp;'Board Cutting Form'!H165,"")</f>
        <v/>
      </c>
      <c r="M155" s="49" t="str">
        <f t="shared" si="11"/>
        <v/>
      </c>
    </row>
    <row r="156" spans="1:13" x14ac:dyDescent="0.25">
      <c r="A156" s="49" t="str">
        <f t="shared" si="9"/>
        <v/>
      </c>
      <c r="B156" s="49" t="str">
        <f>IF('Board Cutting Form'!B166="","",'Board Cutting Form'!B166)</f>
        <v/>
      </c>
      <c r="C156" s="49" t="str">
        <f>IF('Board Cutting Form'!D166="","",'Board Cutting Form'!D166)</f>
        <v/>
      </c>
      <c r="D156" s="49" t="str">
        <f>IF('Board Cutting Form'!E166="","",'Board Cutting Form'!E166)</f>
        <v/>
      </c>
      <c r="E156" s="49" t="str">
        <f>IF('Board Cutting Form'!F166="","",'Board Cutting Form'!F166)</f>
        <v/>
      </c>
      <c r="F156" s="50" t="str">
        <f>IF(OR('Board Cutting Form'!N166&gt;0,'Board Cutting Form'!M166&gt;0,'Board Cutting Form'!K166&gt;0),"("&amp;'Board Cutting Form'!N$9&amp;"-0"&amp;'Board Cutting Form'!N166&amp;" "&amp;'Board Cutting Form'!M$9&amp;"-0"&amp;'Board Cutting Form'!M166&amp;" "&amp;'Board Cutting Form'!K$9&amp;"-0"&amp;'Board Cutting Form'!K166&amp;")","")</f>
        <v/>
      </c>
      <c r="G156" s="49" t="str">
        <f t="shared" si="10"/>
        <v/>
      </c>
      <c r="H156" s="49" t="str">
        <f>IF('Board Cutting Form'!F166="","",'Board Cutting Form'!C166)</f>
        <v/>
      </c>
      <c r="I156" s="49" t="str">
        <f>IF('Board Cutting Form'!I166&gt;=1,'Board Cutting Form'!G166&amp;"-"&amp;'Board Cutting Form'!H166,"")</f>
        <v/>
      </c>
      <c r="J156" s="51" t="str">
        <f>IF('Board Cutting Form'!I166=2,'Board Cutting Form'!G166&amp;"-"&amp;'Board Cutting Form'!H166,"")</f>
        <v/>
      </c>
      <c r="K156" s="51" t="str">
        <f>IF('Board Cutting Form'!J166&gt;=1,'Board Cutting Form'!G166&amp;"-"&amp;'Board Cutting Form'!H166,"")</f>
        <v/>
      </c>
      <c r="L156" s="51" t="str">
        <f>IF('Board Cutting Form'!J166=2,'Board Cutting Form'!G166&amp;"-"&amp;'Board Cutting Form'!H166,"")</f>
        <v/>
      </c>
      <c r="M156" s="49" t="str">
        <f t="shared" si="11"/>
        <v/>
      </c>
    </row>
    <row r="157" spans="1:13" x14ac:dyDescent="0.25">
      <c r="A157" s="49" t="str">
        <f t="shared" si="9"/>
        <v/>
      </c>
      <c r="B157" s="49" t="str">
        <f>IF('Board Cutting Form'!B167="","",'Board Cutting Form'!B167)</f>
        <v/>
      </c>
      <c r="C157" s="49" t="str">
        <f>IF('Board Cutting Form'!D167="","",'Board Cutting Form'!D167)</f>
        <v/>
      </c>
      <c r="D157" s="49" t="str">
        <f>IF('Board Cutting Form'!E167="","",'Board Cutting Form'!E167)</f>
        <v/>
      </c>
      <c r="E157" s="49" t="str">
        <f>IF('Board Cutting Form'!F167="","",'Board Cutting Form'!F167)</f>
        <v/>
      </c>
      <c r="F157" s="50" t="str">
        <f>IF(OR('Board Cutting Form'!N167&gt;0,'Board Cutting Form'!M167&gt;0,'Board Cutting Form'!K167&gt;0),"("&amp;'Board Cutting Form'!N$9&amp;"-0"&amp;'Board Cutting Form'!N167&amp;" "&amp;'Board Cutting Form'!M$9&amp;"-0"&amp;'Board Cutting Form'!M167&amp;" "&amp;'Board Cutting Form'!K$9&amp;"-0"&amp;'Board Cutting Form'!K167&amp;")","")</f>
        <v/>
      </c>
      <c r="G157" s="49" t="str">
        <f t="shared" si="10"/>
        <v/>
      </c>
      <c r="H157" s="49" t="str">
        <f>IF('Board Cutting Form'!F167="","",'Board Cutting Form'!C167)</f>
        <v/>
      </c>
      <c r="I157" s="49" t="str">
        <f>IF('Board Cutting Form'!I167&gt;=1,'Board Cutting Form'!G167&amp;"-"&amp;'Board Cutting Form'!H167,"")</f>
        <v/>
      </c>
      <c r="J157" s="51" t="str">
        <f>IF('Board Cutting Form'!I167=2,'Board Cutting Form'!G167&amp;"-"&amp;'Board Cutting Form'!H167,"")</f>
        <v/>
      </c>
      <c r="K157" s="51" t="str">
        <f>IF('Board Cutting Form'!J167&gt;=1,'Board Cutting Form'!G167&amp;"-"&amp;'Board Cutting Form'!H167,"")</f>
        <v/>
      </c>
      <c r="L157" s="51" t="str">
        <f>IF('Board Cutting Form'!J167=2,'Board Cutting Form'!G167&amp;"-"&amp;'Board Cutting Form'!H167,"")</f>
        <v/>
      </c>
      <c r="M157" s="49" t="str">
        <f t="shared" si="11"/>
        <v/>
      </c>
    </row>
    <row r="158" spans="1:13" x14ac:dyDescent="0.25">
      <c r="A158" s="49" t="str">
        <f t="shared" si="9"/>
        <v/>
      </c>
      <c r="B158" s="49" t="str">
        <f>IF('Board Cutting Form'!B168="","",'Board Cutting Form'!B168)</f>
        <v/>
      </c>
      <c r="C158" s="49" t="str">
        <f>IF('Board Cutting Form'!D168="","",'Board Cutting Form'!D168)</f>
        <v/>
      </c>
      <c r="D158" s="49" t="str">
        <f>IF('Board Cutting Form'!E168="","",'Board Cutting Form'!E168)</f>
        <v/>
      </c>
      <c r="E158" s="49" t="str">
        <f>IF('Board Cutting Form'!F168="","",'Board Cutting Form'!F168)</f>
        <v/>
      </c>
      <c r="F158" s="50" t="str">
        <f>IF(OR('Board Cutting Form'!N168&gt;0,'Board Cutting Form'!M168&gt;0,'Board Cutting Form'!K168&gt;0),"("&amp;'Board Cutting Form'!N$9&amp;"-0"&amp;'Board Cutting Form'!N168&amp;" "&amp;'Board Cutting Form'!M$9&amp;"-0"&amp;'Board Cutting Form'!M168&amp;" "&amp;'Board Cutting Form'!K$9&amp;"-0"&amp;'Board Cutting Form'!K168&amp;")","")</f>
        <v/>
      </c>
      <c r="G158" s="49" t="str">
        <f t="shared" si="10"/>
        <v/>
      </c>
      <c r="H158" s="49" t="str">
        <f>IF('Board Cutting Form'!F168="","",'Board Cutting Form'!C168)</f>
        <v/>
      </c>
      <c r="I158" s="49" t="str">
        <f>IF('Board Cutting Form'!I168&gt;=1,'Board Cutting Form'!G168&amp;"-"&amp;'Board Cutting Form'!H168,"")</f>
        <v/>
      </c>
      <c r="J158" s="51" t="str">
        <f>IF('Board Cutting Form'!I168=2,'Board Cutting Form'!G168&amp;"-"&amp;'Board Cutting Form'!H168,"")</f>
        <v/>
      </c>
      <c r="K158" s="51" t="str">
        <f>IF('Board Cutting Form'!J168&gt;=1,'Board Cutting Form'!G168&amp;"-"&amp;'Board Cutting Form'!H168,"")</f>
        <v/>
      </c>
      <c r="L158" s="51" t="str">
        <f>IF('Board Cutting Form'!J168=2,'Board Cutting Form'!G168&amp;"-"&amp;'Board Cutting Form'!H168,"")</f>
        <v/>
      </c>
      <c r="M158" s="49" t="str">
        <f t="shared" si="11"/>
        <v/>
      </c>
    </row>
    <row r="159" spans="1:13" x14ac:dyDescent="0.25">
      <c r="A159" s="49" t="str">
        <f t="shared" si="9"/>
        <v/>
      </c>
      <c r="B159" s="49" t="str">
        <f>IF('Board Cutting Form'!B169="","",'Board Cutting Form'!B169)</f>
        <v/>
      </c>
      <c r="C159" s="49" t="str">
        <f>IF('Board Cutting Form'!D169="","",'Board Cutting Form'!D169)</f>
        <v/>
      </c>
      <c r="D159" s="49" t="str">
        <f>IF('Board Cutting Form'!E169="","",'Board Cutting Form'!E169)</f>
        <v/>
      </c>
      <c r="E159" s="49" t="str">
        <f>IF('Board Cutting Form'!F169="","",'Board Cutting Form'!F169)</f>
        <v/>
      </c>
      <c r="F159" s="50" t="str">
        <f>IF(OR('Board Cutting Form'!N169&gt;0,'Board Cutting Form'!M169&gt;0,'Board Cutting Form'!K169&gt;0),"("&amp;'Board Cutting Form'!N$9&amp;"-0"&amp;'Board Cutting Form'!N169&amp;" "&amp;'Board Cutting Form'!M$9&amp;"-0"&amp;'Board Cutting Form'!M169&amp;" "&amp;'Board Cutting Form'!K$9&amp;"-0"&amp;'Board Cutting Form'!K169&amp;")","")</f>
        <v/>
      </c>
      <c r="G159" s="49" t="str">
        <f t="shared" si="10"/>
        <v/>
      </c>
      <c r="H159" s="49" t="str">
        <f>IF('Board Cutting Form'!F169="","",'Board Cutting Form'!C169)</f>
        <v/>
      </c>
      <c r="I159" s="49" t="str">
        <f>IF('Board Cutting Form'!I169&gt;=1,'Board Cutting Form'!G169&amp;"-"&amp;'Board Cutting Form'!H169,"")</f>
        <v/>
      </c>
      <c r="J159" s="51" t="str">
        <f>IF('Board Cutting Form'!I169=2,'Board Cutting Form'!G169&amp;"-"&amp;'Board Cutting Form'!H169,"")</f>
        <v/>
      </c>
      <c r="K159" s="51" t="str">
        <f>IF('Board Cutting Form'!J169&gt;=1,'Board Cutting Form'!G169&amp;"-"&amp;'Board Cutting Form'!H169,"")</f>
        <v/>
      </c>
      <c r="L159" s="51" t="str">
        <f>IF('Board Cutting Form'!J169=2,'Board Cutting Form'!G169&amp;"-"&amp;'Board Cutting Form'!H169,"")</f>
        <v/>
      </c>
      <c r="M159" s="49" t="str">
        <f t="shared" si="11"/>
        <v/>
      </c>
    </row>
    <row r="160" spans="1:13" x14ac:dyDescent="0.25">
      <c r="A160" s="49" t="str">
        <f t="shared" si="9"/>
        <v/>
      </c>
      <c r="B160" s="49" t="str">
        <f>IF('Board Cutting Form'!B170="","",'Board Cutting Form'!B170)</f>
        <v/>
      </c>
      <c r="C160" s="49" t="str">
        <f>IF('Board Cutting Form'!D170="","",'Board Cutting Form'!D170)</f>
        <v/>
      </c>
      <c r="D160" s="49" t="str">
        <f>IF('Board Cutting Form'!E170="","",'Board Cutting Form'!E170)</f>
        <v/>
      </c>
      <c r="E160" s="49" t="str">
        <f>IF('Board Cutting Form'!F170="","",'Board Cutting Form'!F170)</f>
        <v/>
      </c>
      <c r="F160" s="50" t="str">
        <f>IF(OR('Board Cutting Form'!N170&gt;0,'Board Cutting Form'!M170&gt;0,'Board Cutting Form'!K170&gt;0),"("&amp;'Board Cutting Form'!N$9&amp;"-0"&amp;'Board Cutting Form'!N170&amp;" "&amp;'Board Cutting Form'!M$9&amp;"-0"&amp;'Board Cutting Form'!M170&amp;" "&amp;'Board Cutting Form'!K$9&amp;"-0"&amp;'Board Cutting Form'!K170&amp;")","")</f>
        <v/>
      </c>
      <c r="G160" s="49" t="str">
        <f t="shared" si="10"/>
        <v/>
      </c>
      <c r="H160" s="49" t="str">
        <f>IF('Board Cutting Form'!F170="","",'Board Cutting Form'!C170)</f>
        <v/>
      </c>
      <c r="I160" s="49" t="str">
        <f>IF('Board Cutting Form'!I170&gt;=1,'Board Cutting Form'!G170&amp;"-"&amp;'Board Cutting Form'!H170,"")</f>
        <v/>
      </c>
      <c r="J160" s="51" t="str">
        <f>IF('Board Cutting Form'!I170=2,'Board Cutting Form'!G170&amp;"-"&amp;'Board Cutting Form'!H170,"")</f>
        <v/>
      </c>
      <c r="K160" s="51" t="str">
        <f>IF('Board Cutting Form'!J170&gt;=1,'Board Cutting Form'!G170&amp;"-"&amp;'Board Cutting Form'!H170,"")</f>
        <v/>
      </c>
      <c r="L160" s="51" t="str">
        <f>IF('Board Cutting Form'!J170=2,'Board Cutting Form'!G170&amp;"-"&amp;'Board Cutting Form'!H170,"")</f>
        <v/>
      </c>
      <c r="M160" s="49" t="str">
        <f t="shared" si="11"/>
        <v/>
      </c>
    </row>
    <row r="161" spans="1:13" x14ac:dyDescent="0.25">
      <c r="A161" s="49" t="str">
        <f t="shared" si="9"/>
        <v/>
      </c>
      <c r="B161" s="49" t="str">
        <f>IF('Board Cutting Form'!B171="","",'Board Cutting Form'!B171)</f>
        <v/>
      </c>
      <c r="C161" s="49" t="str">
        <f>IF('Board Cutting Form'!D171="","",'Board Cutting Form'!D171)</f>
        <v/>
      </c>
      <c r="D161" s="49" t="str">
        <f>IF('Board Cutting Form'!E171="","",'Board Cutting Form'!E171)</f>
        <v/>
      </c>
      <c r="E161" s="49" t="str">
        <f>IF('Board Cutting Form'!F171="","",'Board Cutting Form'!F171)</f>
        <v/>
      </c>
      <c r="F161" s="50" t="str">
        <f>IF(OR('Board Cutting Form'!N171&gt;0,'Board Cutting Form'!M171&gt;0,'Board Cutting Form'!K171&gt;0),"("&amp;'Board Cutting Form'!N$9&amp;"-0"&amp;'Board Cutting Form'!N171&amp;" "&amp;'Board Cutting Form'!M$9&amp;"-0"&amp;'Board Cutting Form'!M171&amp;" "&amp;'Board Cutting Form'!K$9&amp;"-0"&amp;'Board Cutting Form'!K171&amp;")","")</f>
        <v/>
      </c>
      <c r="G161" s="49" t="str">
        <f t="shared" si="10"/>
        <v/>
      </c>
      <c r="H161" s="49" t="str">
        <f>IF('Board Cutting Form'!F171="","",'Board Cutting Form'!C171)</f>
        <v/>
      </c>
      <c r="I161" s="49" t="str">
        <f>IF('Board Cutting Form'!I171&gt;=1,'Board Cutting Form'!G171&amp;"-"&amp;'Board Cutting Form'!H171,"")</f>
        <v/>
      </c>
      <c r="J161" s="51" t="str">
        <f>IF('Board Cutting Form'!I171=2,'Board Cutting Form'!G171&amp;"-"&amp;'Board Cutting Form'!H171,"")</f>
        <v/>
      </c>
      <c r="K161" s="51" t="str">
        <f>IF('Board Cutting Form'!J171&gt;=1,'Board Cutting Form'!G171&amp;"-"&amp;'Board Cutting Form'!H171,"")</f>
        <v/>
      </c>
      <c r="L161" s="51" t="str">
        <f>IF('Board Cutting Form'!J171=2,'Board Cutting Form'!G171&amp;"-"&amp;'Board Cutting Form'!H171,"")</f>
        <v/>
      </c>
      <c r="M161" s="49" t="str">
        <f t="shared" si="11"/>
        <v/>
      </c>
    </row>
    <row r="162" spans="1:13" x14ac:dyDescent="0.25">
      <c r="A162" s="49" t="str">
        <f t="shared" si="9"/>
        <v/>
      </c>
      <c r="B162" s="49" t="str">
        <f>IF('Board Cutting Form'!B172="","",'Board Cutting Form'!B172)</f>
        <v/>
      </c>
      <c r="C162" s="49" t="str">
        <f>IF('Board Cutting Form'!D172="","",'Board Cutting Form'!D172)</f>
        <v/>
      </c>
      <c r="D162" s="49" t="str">
        <f>IF('Board Cutting Form'!E172="","",'Board Cutting Form'!E172)</f>
        <v/>
      </c>
      <c r="E162" s="49" t="str">
        <f>IF('Board Cutting Form'!F172="","",'Board Cutting Form'!F172)</f>
        <v/>
      </c>
      <c r="F162" s="50" t="str">
        <f>IF(OR('Board Cutting Form'!N172&gt;0,'Board Cutting Form'!M172&gt;0,'Board Cutting Form'!K172&gt;0),"("&amp;'Board Cutting Form'!N$9&amp;"-0"&amp;'Board Cutting Form'!N172&amp;" "&amp;'Board Cutting Form'!M$9&amp;"-0"&amp;'Board Cutting Form'!M172&amp;" "&amp;'Board Cutting Form'!K$9&amp;"-0"&amp;'Board Cutting Form'!K172&amp;")","")</f>
        <v/>
      </c>
      <c r="G162" s="49" t="str">
        <f t="shared" si="10"/>
        <v/>
      </c>
      <c r="H162" s="49" t="str">
        <f>IF('Board Cutting Form'!F172="","",'Board Cutting Form'!C172)</f>
        <v/>
      </c>
      <c r="I162" s="49" t="str">
        <f>IF('Board Cutting Form'!I172&gt;=1,'Board Cutting Form'!G172&amp;"-"&amp;'Board Cutting Form'!H172,"")</f>
        <v/>
      </c>
      <c r="J162" s="51" t="str">
        <f>IF('Board Cutting Form'!I172=2,'Board Cutting Form'!G172&amp;"-"&amp;'Board Cutting Form'!H172,"")</f>
        <v/>
      </c>
      <c r="K162" s="51" t="str">
        <f>IF('Board Cutting Form'!J172&gt;=1,'Board Cutting Form'!G172&amp;"-"&amp;'Board Cutting Form'!H172,"")</f>
        <v/>
      </c>
      <c r="L162" s="51" t="str">
        <f>IF('Board Cutting Form'!J172=2,'Board Cutting Form'!G172&amp;"-"&amp;'Board Cutting Form'!H172,"")</f>
        <v/>
      </c>
      <c r="M162" s="49" t="str">
        <f t="shared" si="11"/>
        <v/>
      </c>
    </row>
    <row r="163" spans="1:13" x14ac:dyDescent="0.25">
      <c r="A163" s="49" t="str">
        <f t="shared" si="9"/>
        <v/>
      </c>
      <c r="B163" s="49" t="str">
        <f>IF('Board Cutting Form'!B173="","",'Board Cutting Form'!B173)</f>
        <v/>
      </c>
      <c r="C163" s="49" t="str">
        <f>IF('Board Cutting Form'!D173="","",'Board Cutting Form'!D173)</f>
        <v/>
      </c>
      <c r="D163" s="49" t="str">
        <f>IF('Board Cutting Form'!E173="","",'Board Cutting Form'!E173)</f>
        <v/>
      </c>
      <c r="E163" s="49" t="str">
        <f>IF('Board Cutting Form'!F173="","",'Board Cutting Form'!F173)</f>
        <v/>
      </c>
      <c r="F163" s="50" t="str">
        <f>IF(OR('Board Cutting Form'!N173&gt;0,'Board Cutting Form'!M173&gt;0,'Board Cutting Form'!K173&gt;0),"("&amp;'Board Cutting Form'!N$9&amp;"-0"&amp;'Board Cutting Form'!N173&amp;" "&amp;'Board Cutting Form'!M$9&amp;"-0"&amp;'Board Cutting Form'!M173&amp;" "&amp;'Board Cutting Form'!K$9&amp;"-0"&amp;'Board Cutting Form'!K173&amp;")","")</f>
        <v/>
      </c>
      <c r="G163" s="49" t="str">
        <f t="shared" si="10"/>
        <v/>
      </c>
      <c r="H163" s="49" t="str">
        <f>IF('Board Cutting Form'!F173="","",'Board Cutting Form'!C173)</f>
        <v/>
      </c>
      <c r="I163" s="49" t="str">
        <f>IF('Board Cutting Form'!I173&gt;=1,'Board Cutting Form'!G173&amp;"-"&amp;'Board Cutting Form'!H173,"")</f>
        <v/>
      </c>
      <c r="J163" s="51" t="str">
        <f>IF('Board Cutting Form'!I173=2,'Board Cutting Form'!G173&amp;"-"&amp;'Board Cutting Form'!H173,"")</f>
        <v/>
      </c>
      <c r="K163" s="51" t="str">
        <f>IF('Board Cutting Form'!J173&gt;=1,'Board Cutting Form'!G173&amp;"-"&amp;'Board Cutting Form'!H173,"")</f>
        <v/>
      </c>
      <c r="L163" s="51" t="str">
        <f>IF('Board Cutting Form'!J173=2,'Board Cutting Form'!G173&amp;"-"&amp;'Board Cutting Form'!H173,"")</f>
        <v/>
      </c>
      <c r="M163" s="49" t="str">
        <f t="shared" si="11"/>
        <v/>
      </c>
    </row>
    <row r="164" spans="1:13" x14ac:dyDescent="0.25">
      <c r="A164" s="49" t="str">
        <f t="shared" si="9"/>
        <v/>
      </c>
      <c r="B164" s="49" t="str">
        <f>IF('Board Cutting Form'!B174="","",'Board Cutting Form'!B174)</f>
        <v/>
      </c>
      <c r="C164" s="49" t="str">
        <f>IF('Board Cutting Form'!D174="","",'Board Cutting Form'!D174)</f>
        <v/>
      </c>
      <c r="D164" s="49" t="str">
        <f>IF('Board Cutting Form'!E174="","",'Board Cutting Form'!E174)</f>
        <v/>
      </c>
      <c r="E164" s="49" t="str">
        <f>IF('Board Cutting Form'!F174="","",'Board Cutting Form'!F174)</f>
        <v/>
      </c>
      <c r="F164" s="50" t="str">
        <f>IF(OR('Board Cutting Form'!N174&gt;0,'Board Cutting Form'!M174&gt;0,'Board Cutting Form'!K174&gt;0),"("&amp;'Board Cutting Form'!N$9&amp;"-0"&amp;'Board Cutting Form'!N174&amp;" "&amp;'Board Cutting Form'!M$9&amp;"-0"&amp;'Board Cutting Form'!M174&amp;" "&amp;'Board Cutting Form'!K$9&amp;"-0"&amp;'Board Cutting Form'!K174&amp;")","")</f>
        <v/>
      </c>
      <c r="G164" s="49" t="str">
        <f t="shared" si="10"/>
        <v/>
      </c>
      <c r="H164" s="49" t="str">
        <f>IF('Board Cutting Form'!F174="","",'Board Cutting Form'!C174)</f>
        <v/>
      </c>
      <c r="I164" s="49" t="str">
        <f>IF('Board Cutting Form'!I174&gt;=1,'Board Cutting Form'!G174&amp;"-"&amp;'Board Cutting Form'!H174,"")</f>
        <v/>
      </c>
      <c r="J164" s="51" t="str">
        <f>IF('Board Cutting Form'!I174=2,'Board Cutting Form'!G174&amp;"-"&amp;'Board Cutting Form'!H174,"")</f>
        <v/>
      </c>
      <c r="K164" s="51" t="str">
        <f>IF('Board Cutting Form'!J174&gt;=1,'Board Cutting Form'!G174&amp;"-"&amp;'Board Cutting Form'!H174,"")</f>
        <v/>
      </c>
      <c r="L164" s="51" t="str">
        <f>IF('Board Cutting Form'!J174=2,'Board Cutting Form'!G174&amp;"-"&amp;'Board Cutting Form'!H174,"")</f>
        <v/>
      </c>
      <c r="M164" s="49" t="str">
        <f t="shared" si="11"/>
        <v/>
      </c>
    </row>
    <row r="165" spans="1:13" x14ac:dyDescent="0.25">
      <c r="A165" s="49" t="str">
        <f t="shared" si="9"/>
        <v/>
      </c>
      <c r="B165" s="49" t="str">
        <f>IF('Board Cutting Form'!B175="","",'Board Cutting Form'!B175)</f>
        <v/>
      </c>
      <c r="C165" s="49" t="str">
        <f>IF('Board Cutting Form'!D175="","",'Board Cutting Form'!D175)</f>
        <v/>
      </c>
      <c r="D165" s="49" t="str">
        <f>IF('Board Cutting Form'!E175="","",'Board Cutting Form'!E175)</f>
        <v/>
      </c>
      <c r="E165" s="49" t="str">
        <f>IF('Board Cutting Form'!F175="","",'Board Cutting Form'!F175)</f>
        <v/>
      </c>
      <c r="F165" s="50" t="str">
        <f>IF(OR('Board Cutting Form'!N175&gt;0,'Board Cutting Form'!M175&gt;0,'Board Cutting Form'!K175&gt;0),"("&amp;'Board Cutting Form'!N$9&amp;"-0"&amp;'Board Cutting Form'!N175&amp;" "&amp;'Board Cutting Form'!M$9&amp;"-0"&amp;'Board Cutting Form'!M175&amp;" "&amp;'Board Cutting Form'!K$9&amp;"-0"&amp;'Board Cutting Form'!K175&amp;")","")</f>
        <v/>
      </c>
      <c r="G165" s="49" t="str">
        <f t="shared" si="10"/>
        <v/>
      </c>
      <c r="H165" s="49" t="str">
        <f>IF('Board Cutting Form'!F175="","",'Board Cutting Form'!C175)</f>
        <v/>
      </c>
      <c r="I165" s="49" t="str">
        <f>IF('Board Cutting Form'!I175&gt;=1,'Board Cutting Form'!G175&amp;"-"&amp;'Board Cutting Form'!H175,"")</f>
        <v/>
      </c>
      <c r="J165" s="51" t="str">
        <f>IF('Board Cutting Form'!I175=2,'Board Cutting Form'!G175&amp;"-"&amp;'Board Cutting Form'!H175,"")</f>
        <v/>
      </c>
      <c r="K165" s="51" t="str">
        <f>IF('Board Cutting Form'!J175&gt;=1,'Board Cutting Form'!G175&amp;"-"&amp;'Board Cutting Form'!H175,"")</f>
        <v/>
      </c>
      <c r="L165" s="51" t="str">
        <f>IF('Board Cutting Form'!J175=2,'Board Cutting Form'!G175&amp;"-"&amp;'Board Cutting Form'!H175,"")</f>
        <v/>
      </c>
      <c r="M165" s="49" t="str">
        <f t="shared" si="11"/>
        <v/>
      </c>
    </row>
    <row r="166" spans="1:13" x14ac:dyDescent="0.25">
      <c r="A166" s="49" t="str">
        <f t="shared" si="9"/>
        <v/>
      </c>
      <c r="B166" s="49" t="str">
        <f>IF('Board Cutting Form'!B176="","",'Board Cutting Form'!B176)</f>
        <v/>
      </c>
      <c r="C166" s="49" t="str">
        <f>IF('Board Cutting Form'!D176="","",'Board Cutting Form'!D176)</f>
        <v/>
      </c>
      <c r="D166" s="49" t="str">
        <f>IF('Board Cutting Form'!E176="","",'Board Cutting Form'!E176)</f>
        <v/>
      </c>
      <c r="E166" s="49" t="str">
        <f>IF('Board Cutting Form'!F176="","",'Board Cutting Form'!F176)</f>
        <v/>
      </c>
      <c r="F166" s="50" t="str">
        <f>IF(OR('Board Cutting Form'!N176&gt;0,'Board Cutting Form'!M176&gt;0,'Board Cutting Form'!K176&gt;0),"("&amp;'Board Cutting Form'!N$9&amp;"-0"&amp;'Board Cutting Form'!N176&amp;" "&amp;'Board Cutting Form'!M$9&amp;"-0"&amp;'Board Cutting Form'!M176&amp;" "&amp;'Board Cutting Form'!K$9&amp;"-0"&amp;'Board Cutting Form'!K176&amp;")","")</f>
        <v/>
      </c>
      <c r="G166" s="49" t="str">
        <f t="shared" si="10"/>
        <v/>
      </c>
      <c r="H166" s="49" t="str">
        <f>IF('Board Cutting Form'!F176="","",'Board Cutting Form'!C176)</f>
        <v/>
      </c>
      <c r="I166" s="49" t="str">
        <f>IF('Board Cutting Form'!I176&gt;=1,'Board Cutting Form'!G176&amp;"-"&amp;'Board Cutting Form'!H176,"")</f>
        <v/>
      </c>
      <c r="J166" s="51" t="str">
        <f>IF('Board Cutting Form'!I176=2,'Board Cutting Form'!G176&amp;"-"&amp;'Board Cutting Form'!H176,"")</f>
        <v/>
      </c>
      <c r="K166" s="51" t="str">
        <f>IF('Board Cutting Form'!J176&gt;=1,'Board Cutting Form'!G176&amp;"-"&amp;'Board Cutting Form'!H176,"")</f>
        <v/>
      </c>
      <c r="L166" s="51" t="str">
        <f>IF('Board Cutting Form'!J176=2,'Board Cutting Form'!G176&amp;"-"&amp;'Board Cutting Form'!H176,"")</f>
        <v/>
      </c>
      <c r="M166" s="49" t="str">
        <f t="shared" si="11"/>
        <v/>
      </c>
    </row>
    <row r="167" spans="1:13" x14ac:dyDescent="0.25">
      <c r="A167" s="49" t="str">
        <f t="shared" si="9"/>
        <v/>
      </c>
      <c r="B167" s="49" t="str">
        <f>IF('Board Cutting Form'!B177="","",'Board Cutting Form'!B177)</f>
        <v/>
      </c>
      <c r="C167" s="49" t="str">
        <f>IF('Board Cutting Form'!D177="","",'Board Cutting Form'!D177)</f>
        <v/>
      </c>
      <c r="D167" s="49" t="str">
        <f>IF('Board Cutting Form'!E177="","",'Board Cutting Form'!E177)</f>
        <v/>
      </c>
      <c r="E167" s="49" t="str">
        <f>IF('Board Cutting Form'!F177="","",'Board Cutting Form'!F177)</f>
        <v/>
      </c>
      <c r="F167" s="50" t="str">
        <f>IF(OR('Board Cutting Form'!N177&gt;0,'Board Cutting Form'!M177&gt;0,'Board Cutting Form'!K177&gt;0),"("&amp;'Board Cutting Form'!N$9&amp;"-0"&amp;'Board Cutting Form'!N177&amp;" "&amp;'Board Cutting Form'!M$9&amp;"-0"&amp;'Board Cutting Form'!M177&amp;" "&amp;'Board Cutting Form'!K$9&amp;"-0"&amp;'Board Cutting Form'!K177&amp;")","")</f>
        <v/>
      </c>
      <c r="G167" s="49" t="str">
        <f t="shared" si="10"/>
        <v/>
      </c>
      <c r="H167" s="49" t="str">
        <f>IF('Board Cutting Form'!F177="","",'Board Cutting Form'!C177)</f>
        <v/>
      </c>
      <c r="I167" s="49" t="str">
        <f>IF('Board Cutting Form'!I177&gt;=1,'Board Cutting Form'!G177&amp;"-"&amp;'Board Cutting Form'!H177,"")</f>
        <v/>
      </c>
      <c r="J167" s="51" t="str">
        <f>IF('Board Cutting Form'!I177=2,'Board Cutting Form'!G177&amp;"-"&amp;'Board Cutting Form'!H177,"")</f>
        <v/>
      </c>
      <c r="K167" s="51" t="str">
        <f>IF('Board Cutting Form'!J177&gt;=1,'Board Cutting Form'!G177&amp;"-"&amp;'Board Cutting Form'!H177,"")</f>
        <v/>
      </c>
      <c r="L167" s="51" t="str">
        <f>IF('Board Cutting Form'!J177=2,'Board Cutting Form'!G177&amp;"-"&amp;'Board Cutting Form'!H177,"")</f>
        <v/>
      </c>
      <c r="M167" s="49" t="str">
        <f t="shared" si="11"/>
        <v/>
      </c>
    </row>
    <row r="168" spans="1:13" x14ac:dyDescent="0.25">
      <c r="A168" s="49" t="str">
        <f t="shared" si="9"/>
        <v/>
      </c>
      <c r="B168" s="49" t="str">
        <f>IF('Board Cutting Form'!B178="","",'Board Cutting Form'!B178)</f>
        <v/>
      </c>
      <c r="C168" s="49" t="str">
        <f>IF('Board Cutting Form'!D178="","",'Board Cutting Form'!D178)</f>
        <v/>
      </c>
      <c r="D168" s="49" t="str">
        <f>IF('Board Cutting Form'!E178="","",'Board Cutting Form'!E178)</f>
        <v/>
      </c>
      <c r="E168" s="49" t="str">
        <f>IF('Board Cutting Form'!F178="","",'Board Cutting Form'!F178)</f>
        <v/>
      </c>
      <c r="F168" s="50" t="str">
        <f>IF(OR('Board Cutting Form'!N178&gt;0,'Board Cutting Form'!M178&gt;0,'Board Cutting Form'!K178&gt;0),"("&amp;'Board Cutting Form'!N$9&amp;"-0"&amp;'Board Cutting Form'!N178&amp;" "&amp;'Board Cutting Form'!M$9&amp;"-0"&amp;'Board Cutting Form'!M178&amp;" "&amp;'Board Cutting Form'!K$9&amp;"-0"&amp;'Board Cutting Form'!K178&amp;")","")</f>
        <v/>
      </c>
      <c r="G168" s="49" t="str">
        <f t="shared" si="10"/>
        <v/>
      </c>
      <c r="H168" s="49" t="str">
        <f>IF('Board Cutting Form'!F178="","",'Board Cutting Form'!C178)</f>
        <v/>
      </c>
      <c r="I168" s="49" t="str">
        <f>IF('Board Cutting Form'!I178&gt;=1,'Board Cutting Form'!G178&amp;"-"&amp;'Board Cutting Form'!H178,"")</f>
        <v/>
      </c>
      <c r="J168" s="51" t="str">
        <f>IF('Board Cutting Form'!I178=2,'Board Cutting Form'!G178&amp;"-"&amp;'Board Cutting Form'!H178,"")</f>
        <v/>
      </c>
      <c r="K168" s="51" t="str">
        <f>IF('Board Cutting Form'!J178&gt;=1,'Board Cutting Form'!G178&amp;"-"&amp;'Board Cutting Form'!H178,"")</f>
        <v/>
      </c>
      <c r="L168" s="51" t="str">
        <f>IF('Board Cutting Form'!J178=2,'Board Cutting Form'!G178&amp;"-"&amp;'Board Cutting Form'!H178,"")</f>
        <v/>
      </c>
      <c r="M168" s="49" t="str">
        <f t="shared" si="11"/>
        <v/>
      </c>
    </row>
    <row r="169" spans="1:13" x14ac:dyDescent="0.25">
      <c r="A169" s="49" t="str">
        <f t="shared" si="9"/>
        <v/>
      </c>
      <c r="B169" s="49" t="str">
        <f>IF('Board Cutting Form'!B179="","",'Board Cutting Form'!B179)</f>
        <v/>
      </c>
      <c r="C169" s="49" t="str">
        <f>IF('Board Cutting Form'!D179="","",'Board Cutting Form'!D179)</f>
        <v/>
      </c>
      <c r="D169" s="49" t="str">
        <f>IF('Board Cutting Form'!E179="","",'Board Cutting Form'!E179)</f>
        <v/>
      </c>
      <c r="E169" s="49" t="str">
        <f>IF('Board Cutting Form'!F179="","",'Board Cutting Form'!F179)</f>
        <v/>
      </c>
      <c r="F169" s="50" t="str">
        <f>IF(OR('Board Cutting Form'!N179&gt;0,'Board Cutting Form'!M179&gt;0,'Board Cutting Form'!K179&gt;0),"("&amp;'Board Cutting Form'!N$9&amp;"-0"&amp;'Board Cutting Form'!N179&amp;" "&amp;'Board Cutting Form'!M$9&amp;"-0"&amp;'Board Cutting Form'!M179&amp;" "&amp;'Board Cutting Form'!K$9&amp;"-0"&amp;'Board Cutting Form'!K179&amp;")","")</f>
        <v/>
      </c>
      <c r="G169" s="49" t="str">
        <f t="shared" si="10"/>
        <v/>
      </c>
      <c r="H169" s="49" t="str">
        <f>IF('Board Cutting Form'!F179="","",'Board Cutting Form'!C179)</f>
        <v/>
      </c>
      <c r="I169" s="49" t="str">
        <f>IF('Board Cutting Form'!I179&gt;=1,'Board Cutting Form'!G179&amp;"-"&amp;'Board Cutting Form'!H179,"")</f>
        <v/>
      </c>
      <c r="J169" s="51" t="str">
        <f>IF('Board Cutting Form'!I179=2,'Board Cutting Form'!G179&amp;"-"&amp;'Board Cutting Form'!H179,"")</f>
        <v/>
      </c>
      <c r="K169" s="51" t="str">
        <f>IF('Board Cutting Form'!J179&gt;=1,'Board Cutting Form'!G179&amp;"-"&amp;'Board Cutting Form'!H179,"")</f>
        <v/>
      </c>
      <c r="L169" s="51" t="str">
        <f>IF('Board Cutting Form'!J179=2,'Board Cutting Form'!G179&amp;"-"&amp;'Board Cutting Form'!H179,"")</f>
        <v/>
      </c>
      <c r="M169" s="49" t="str">
        <f t="shared" si="11"/>
        <v/>
      </c>
    </row>
    <row r="170" spans="1:13" x14ac:dyDescent="0.25">
      <c r="A170" s="49" t="str">
        <f t="shared" si="9"/>
        <v/>
      </c>
      <c r="B170" s="49" t="str">
        <f>IF('Board Cutting Form'!B180="","",'Board Cutting Form'!B180)</f>
        <v/>
      </c>
      <c r="C170" s="49" t="str">
        <f>IF('Board Cutting Form'!D180="","",'Board Cutting Form'!D180)</f>
        <v/>
      </c>
      <c r="D170" s="49" t="str">
        <f>IF('Board Cutting Form'!E180="","",'Board Cutting Form'!E180)</f>
        <v/>
      </c>
      <c r="E170" s="49" t="str">
        <f>IF('Board Cutting Form'!F180="","",'Board Cutting Form'!F180)</f>
        <v/>
      </c>
      <c r="F170" s="50" t="str">
        <f>IF(OR('Board Cutting Form'!N180&gt;0,'Board Cutting Form'!M180&gt;0,'Board Cutting Form'!K180&gt;0),"("&amp;'Board Cutting Form'!N$9&amp;"-0"&amp;'Board Cutting Form'!N180&amp;" "&amp;'Board Cutting Form'!M$9&amp;"-0"&amp;'Board Cutting Form'!M180&amp;" "&amp;'Board Cutting Form'!K$9&amp;"-0"&amp;'Board Cutting Form'!K180&amp;")","")</f>
        <v/>
      </c>
      <c r="G170" s="49" t="str">
        <f t="shared" si="10"/>
        <v/>
      </c>
      <c r="H170" s="49" t="str">
        <f>IF('Board Cutting Form'!F180="","",'Board Cutting Form'!C180)</f>
        <v/>
      </c>
      <c r="I170" s="49" t="str">
        <f>IF('Board Cutting Form'!I180&gt;=1,'Board Cutting Form'!G180&amp;"-"&amp;'Board Cutting Form'!H180,"")</f>
        <v/>
      </c>
      <c r="J170" s="51" t="str">
        <f>IF('Board Cutting Form'!I180=2,'Board Cutting Form'!G180&amp;"-"&amp;'Board Cutting Form'!H180,"")</f>
        <v/>
      </c>
      <c r="K170" s="51" t="str">
        <f>IF('Board Cutting Form'!J180&gt;=1,'Board Cutting Form'!G180&amp;"-"&amp;'Board Cutting Form'!H180,"")</f>
        <v/>
      </c>
      <c r="L170" s="51" t="str">
        <f>IF('Board Cutting Form'!J180=2,'Board Cutting Form'!G180&amp;"-"&amp;'Board Cutting Form'!H180,"")</f>
        <v/>
      </c>
      <c r="M170" s="49" t="str">
        <f t="shared" si="11"/>
        <v/>
      </c>
    </row>
    <row r="171" spans="1:13" x14ac:dyDescent="0.25">
      <c r="A171" s="49" t="str">
        <f t="shared" si="9"/>
        <v/>
      </c>
      <c r="B171" s="49" t="str">
        <f>IF('Board Cutting Form'!B181="","",'Board Cutting Form'!B181)</f>
        <v/>
      </c>
      <c r="C171" s="49" t="str">
        <f>IF('Board Cutting Form'!D181="","",'Board Cutting Form'!D181)</f>
        <v/>
      </c>
      <c r="D171" s="49" t="str">
        <f>IF('Board Cutting Form'!E181="","",'Board Cutting Form'!E181)</f>
        <v/>
      </c>
      <c r="E171" s="49" t="str">
        <f>IF('Board Cutting Form'!F181="","",'Board Cutting Form'!F181)</f>
        <v/>
      </c>
      <c r="F171" s="50" t="str">
        <f>IF(OR('Board Cutting Form'!N181&gt;0,'Board Cutting Form'!M181&gt;0,'Board Cutting Form'!K181&gt;0),"("&amp;'Board Cutting Form'!N$9&amp;"-0"&amp;'Board Cutting Form'!N181&amp;" "&amp;'Board Cutting Form'!M$9&amp;"-0"&amp;'Board Cutting Form'!M181&amp;" "&amp;'Board Cutting Form'!K$9&amp;"-0"&amp;'Board Cutting Form'!K181&amp;")","")</f>
        <v/>
      </c>
      <c r="G171" s="49" t="str">
        <f t="shared" si="10"/>
        <v/>
      </c>
      <c r="H171" s="49" t="str">
        <f>IF('Board Cutting Form'!F181="","",'Board Cutting Form'!C181)</f>
        <v/>
      </c>
      <c r="I171" s="49" t="str">
        <f>IF('Board Cutting Form'!I181&gt;=1,'Board Cutting Form'!G181&amp;"-"&amp;'Board Cutting Form'!H181,"")</f>
        <v/>
      </c>
      <c r="J171" s="51" t="str">
        <f>IF('Board Cutting Form'!I181=2,'Board Cutting Form'!G181&amp;"-"&amp;'Board Cutting Form'!H181,"")</f>
        <v/>
      </c>
      <c r="K171" s="51" t="str">
        <f>IF('Board Cutting Form'!J181&gt;=1,'Board Cutting Form'!G181&amp;"-"&amp;'Board Cutting Form'!H181,"")</f>
        <v/>
      </c>
      <c r="L171" s="51" t="str">
        <f>IF('Board Cutting Form'!J181=2,'Board Cutting Form'!G181&amp;"-"&amp;'Board Cutting Form'!H181,"")</f>
        <v/>
      </c>
      <c r="M171" s="49" t="str">
        <f t="shared" si="11"/>
        <v/>
      </c>
    </row>
    <row r="172" spans="1:13" x14ac:dyDescent="0.25">
      <c r="A172" s="49" t="str">
        <f t="shared" si="9"/>
        <v/>
      </c>
      <c r="B172" s="49" t="str">
        <f>IF('Board Cutting Form'!B182="","",'Board Cutting Form'!B182)</f>
        <v/>
      </c>
      <c r="C172" s="49" t="str">
        <f>IF('Board Cutting Form'!D182="","",'Board Cutting Form'!D182)</f>
        <v/>
      </c>
      <c r="D172" s="49" t="str">
        <f>IF('Board Cutting Form'!E182="","",'Board Cutting Form'!E182)</f>
        <v/>
      </c>
      <c r="E172" s="49" t="str">
        <f>IF('Board Cutting Form'!F182="","",'Board Cutting Form'!F182)</f>
        <v/>
      </c>
      <c r="F172" s="50" t="str">
        <f>IF(OR('Board Cutting Form'!N182&gt;0,'Board Cutting Form'!M182&gt;0,'Board Cutting Form'!K182&gt;0),"("&amp;'Board Cutting Form'!N$9&amp;"-0"&amp;'Board Cutting Form'!N182&amp;" "&amp;'Board Cutting Form'!M$9&amp;"-0"&amp;'Board Cutting Form'!M182&amp;" "&amp;'Board Cutting Form'!K$9&amp;"-0"&amp;'Board Cutting Form'!K182&amp;")","")</f>
        <v/>
      </c>
      <c r="G172" s="49" t="str">
        <f t="shared" si="10"/>
        <v/>
      </c>
      <c r="H172" s="49" t="str">
        <f>IF('Board Cutting Form'!F182="","",'Board Cutting Form'!C182)</f>
        <v/>
      </c>
      <c r="I172" s="49" t="str">
        <f>IF('Board Cutting Form'!I182&gt;=1,'Board Cutting Form'!G182&amp;"-"&amp;'Board Cutting Form'!H182,"")</f>
        <v/>
      </c>
      <c r="J172" s="51" t="str">
        <f>IF('Board Cutting Form'!I182=2,'Board Cutting Form'!G182&amp;"-"&amp;'Board Cutting Form'!H182,"")</f>
        <v/>
      </c>
      <c r="K172" s="51" t="str">
        <f>IF('Board Cutting Form'!J182&gt;=1,'Board Cutting Form'!G182&amp;"-"&amp;'Board Cutting Form'!H182,"")</f>
        <v/>
      </c>
      <c r="L172" s="51" t="str">
        <f>IF('Board Cutting Form'!J182=2,'Board Cutting Form'!G182&amp;"-"&amp;'Board Cutting Form'!H182,"")</f>
        <v/>
      </c>
      <c r="M172" s="49" t="str">
        <f t="shared" si="11"/>
        <v/>
      </c>
    </row>
    <row r="173" spans="1:13" x14ac:dyDescent="0.25">
      <c r="A173" s="49" t="str">
        <f t="shared" si="9"/>
        <v/>
      </c>
      <c r="B173" s="49" t="str">
        <f>IF('Board Cutting Form'!B183="","",'Board Cutting Form'!B183)</f>
        <v/>
      </c>
      <c r="C173" s="49" t="str">
        <f>IF('Board Cutting Form'!D183="","",'Board Cutting Form'!D183)</f>
        <v/>
      </c>
      <c r="D173" s="49" t="str">
        <f>IF('Board Cutting Form'!E183="","",'Board Cutting Form'!E183)</f>
        <v/>
      </c>
      <c r="E173" s="49" t="str">
        <f>IF('Board Cutting Form'!F183="","",'Board Cutting Form'!F183)</f>
        <v/>
      </c>
      <c r="F173" s="50" t="str">
        <f>IF(OR('Board Cutting Form'!N183&gt;0,'Board Cutting Form'!M183&gt;0,'Board Cutting Form'!K183&gt;0),"("&amp;'Board Cutting Form'!N$9&amp;"-0"&amp;'Board Cutting Form'!N183&amp;" "&amp;'Board Cutting Form'!M$9&amp;"-0"&amp;'Board Cutting Form'!M183&amp;" "&amp;'Board Cutting Form'!K$9&amp;"-0"&amp;'Board Cutting Form'!K183&amp;")","")</f>
        <v/>
      </c>
      <c r="G173" s="49" t="str">
        <f t="shared" si="10"/>
        <v/>
      </c>
      <c r="H173" s="49" t="str">
        <f>IF('Board Cutting Form'!F183="","",'Board Cutting Form'!C183)</f>
        <v/>
      </c>
      <c r="I173" s="49" t="str">
        <f>IF('Board Cutting Form'!I183&gt;=1,'Board Cutting Form'!G183&amp;"-"&amp;'Board Cutting Form'!H183,"")</f>
        <v/>
      </c>
      <c r="J173" s="51" t="str">
        <f>IF('Board Cutting Form'!I183=2,'Board Cutting Form'!G183&amp;"-"&amp;'Board Cutting Form'!H183,"")</f>
        <v/>
      </c>
      <c r="K173" s="51" t="str">
        <f>IF('Board Cutting Form'!J183&gt;=1,'Board Cutting Form'!G183&amp;"-"&amp;'Board Cutting Form'!H183,"")</f>
        <v/>
      </c>
      <c r="L173" s="51" t="str">
        <f>IF('Board Cutting Form'!J183=2,'Board Cutting Form'!G183&amp;"-"&amp;'Board Cutting Form'!H183,"")</f>
        <v/>
      </c>
      <c r="M173" s="49" t="str">
        <f t="shared" si="11"/>
        <v/>
      </c>
    </row>
    <row r="174" spans="1:13" x14ac:dyDescent="0.25">
      <c r="A174" s="49" t="str">
        <f t="shared" si="9"/>
        <v/>
      </c>
      <c r="B174" s="49" t="str">
        <f>IF('Board Cutting Form'!B184="","",'Board Cutting Form'!B184)</f>
        <v/>
      </c>
      <c r="C174" s="49" t="str">
        <f>IF('Board Cutting Form'!D184="","",'Board Cutting Form'!D184)</f>
        <v/>
      </c>
      <c r="D174" s="49" t="str">
        <f>IF('Board Cutting Form'!E184="","",'Board Cutting Form'!E184)</f>
        <v/>
      </c>
      <c r="E174" s="49" t="str">
        <f>IF('Board Cutting Form'!F184="","",'Board Cutting Form'!F184)</f>
        <v/>
      </c>
      <c r="F174" s="50" t="str">
        <f>IF(OR('Board Cutting Form'!N184&gt;0,'Board Cutting Form'!M184&gt;0,'Board Cutting Form'!K184&gt;0),"("&amp;'Board Cutting Form'!N$9&amp;"-0"&amp;'Board Cutting Form'!N184&amp;" "&amp;'Board Cutting Form'!M$9&amp;"-0"&amp;'Board Cutting Form'!M184&amp;" "&amp;'Board Cutting Form'!K$9&amp;"-0"&amp;'Board Cutting Form'!K184&amp;")","")</f>
        <v/>
      </c>
      <c r="G174" s="49" t="str">
        <f t="shared" si="10"/>
        <v/>
      </c>
      <c r="H174" s="49" t="str">
        <f>IF('Board Cutting Form'!F184="","",'Board Cutting Form'!C184)</f>
        <v/>
      </c>
      <c r="I174" s="49" t="str">
        <f>IF('Board Cutting Form'!I184&gt;=1,'Board Cutting Form'!G184&amp;"-"&amp;'Board Cutting Form'!H184,"")</f>
        <v/>
      </c>
      <c r="J174" s="51" t="str">
        <f>IF('Board Cutting Form'!I184=2,'Board Cutting Form'!G184&amp;"-"&amp;'Board Cutting Form'!H184,"")</f>
        <v/>
      </c>
      <c r="K174" s="51" t="str">
        <f>IF('Board Cutting Form'!J184&gt;=1,'Board Cutting Form'!G184&amp;"-"&amp;'Board Cutting Form'!H184,"")</f>
        <v/>
      </c>
      <c r="L174" s="51" t="str">
        <f>IF('Board Cutting Form'!J184=2,'Board Cutting Form'!G184&amp;"-"&amp;'Board Cutting Form'!H184,"")</f>
        <v/>
      </c>
      <c r="M174" s="49" t="str">
        <f t="shared" si="11"/>
        <v/>
      </c>
    </row>
    <row r="175" spans="1:13" x14ac:dyDescent="0.25">
      <c r="A175" s="49" t="str">
        <f t="shared" si="9"/>
        <v/>
      </c>
      <c r="B175" s="49" t="str">
        <f>IF('Board Cutting Form'!B185="","",'Board Cutting Form'!B185)</f>
        <v/>
      </c>
      <c r="C175" s="49" t="str">
        <f>IF('Board Cutting Form'!D185="","",'Board Cutting Form'!D185)</f>
        <v/>
      </c>
      <c r="D175" s="49" t="str">
        <f>IF('Board Cutting Form'!E185="","",'Board Cutting Form'!E185)</f>
        <v/>
      </c>
      <c r="E175" s="49" t="str">
        <f>IF('Board Cutting Form'!F185="","",'Board Cutting Form'!F185)</f>
        <v/>
      </c>
      <c r="F175" s="50" t="str">
        <f>IF(OR('Board Cutting Form'!N185&gt;0,'Board Cutting Form'!M185&gt;0,'Board Cutting Form'!K185&gt;0),"("&amp;'Board Cutting Form'!N$9&amp;"-0"&amp;'Board Cutting Form'!N185&amp;" "&amp;'Board Cutting Form'!M$9&amp;"-0"&amp;'Board Cutting Form'!M185&amp;" "&amp;'Board Cutting Form'!K$9&amp;"-0"&amp;'Board Cutting Form'!K185&amp;")","")</f>
        <v/>
      </c>
      <c r="G175" s="49" t="str">
        <f t="shared" si="10"/>
        <v/>
      </c>
      <c r="H175" s="49" t="str">
        <f>IF('Board Cutting Form'!F185="","",'Board Cutting Form'!C185)</f>
        <v/>
      </c>
      <c r="I175" s="49" t="str">
        <f>IF('Board Cutting Form'!I185&gt;=1,'Board Cutting Form'!G185&amp;"-"&amp;'Board Cutting Form'!H185,"")</f>
        <v/>
      </c>
      <c r="J175" s="51" t="str">
        <f>IF('Board Cutting Form'!I185=2,'Board Cutting Form'!G185&amp;"-"&amp;'Board Cutting Form'!H185,"")</f>
        <v/>
      </c>
      <c r="K175" s="51" t="str">
        <f>IF('Board Cutting Form'!J185&gt;=1,'Board Cutting Form'!G185&amp;"-"&amp;'Board Cutting Form'!H185,"")</f>
        <v/>
      </c>
      <c r="L175" s="51" t="str">
        <f>IF('Board Cutting Form'!J185=2,'Board Cutting Form'!G185&amp;"-"&amp;'Board Cutting Form'!H185,"")</f>
        <v/>
      </c>
      <c r="M175" s="49" t="str">
        <f t="shared" si="11"/>
        <v/>
      </c>
    </row>
    <row r="176" spans="1:13" x14ac:dyDescent="0.25">
      <c r="A176" s="49" t="str">
        <f t="shared" si="9"/>
        <v/>
      </c>
      <c r="B176" s="49" t="str">
        <f>IF('Board Cutting Form'!B186="","",'Board Cutting Form'!B186)</f>
        <v/>
      </c>
      <c r="C176" s="49" t="str">
        <f>IF('Board Cutting Form'!D186="","",'Board Cutting Form'!D186)</f>
        <v/>
      </c>
      <c r="D176" s="49" t="str">
        <f>IF('Board Cutting Form'!E186="","",'Board Cutting Form'!E186)</f>
        <v/>
      </c>
      <c r="E176" s="49" t="str">
        <f>IF('Board Cutting Form'!F186="","",'Board Cutting Form'!F186)</f>
        <v/>
      </c>
      <c r="F176" s="50" t="str">
        <f>IF(OR('Board Cutting Form'!N186&gt;0,'Board Cutting Form'!M186&gt;0,'Board Cutting Form'!K186&gt;0),"("&amp;'Board Cutting Form'!N$9&amp;"-0"&amp;'Board Cutting Form'!N186&amp;" "&amp;'Board Cutting Form'!M$9&amp;"-0"&amp;'Board Cutting Form'!M186&amp;" "&amp;'Board Cutting Form'!K$9&amp;"-0"&amp;'Board Cutting Form'!K186&amp;")","")</f>
        <v/>
      </c>
      <c r="G176" s="49" t="str">
        <f t="shared" si="10"/>
        <v/>
      </c>
      <c r="H176" s="49" t="str">
        <f>IF('Board Cutting Form'!F186="","",'Board Cutting Form'!C186)</f>
        <v/>
      </c>
      <c r="I176" s="49" t="str">
        <f>IF('Board Cutting Form'!I186&gt;=1,'Board Cutting Form'!G186&amp;"-"&amp;'Board Cutting Form'!H186,"")</f>
        <v/>
      </c>
      <c r="J176" s="51" t="str">
        <f>IF('Board Cutting Form'!I186=2,'Board Cutting Form'!G186&amp;"-"&amp;'Board Cutting Form'!H186,"")</f>
        <v/>
      </c>
      <c r="K176" s="51" t="str">
        <f>IF('Board Cutting Form'!J186&gt;=1,'Board Cutting Form'!G186&amp;"-"&amp;'Board Cutting Form'!H186,"")</f>
        <v/>
      </c>
      <c r="L176" s="51" t="str">
        <f>IF('Board Cutting Form'!J186=2,'Board Cutting Form'!G186&amp;"-"&amp;'Board Cutting Form'!H186,"")</f>
        <v/>
      </c>
      <c r="M176" s="49" t="str">
        <f t="shared" si="11"/>
        <v/>
      </c>
    </row>
    <row r="177" spans="1:13" x14ac:dyDescent="0.25">
      <c r="A177" s="49" t="str">
        <f t="shared" si="9"/>
        <v/>
      </c>
      <c r="B177" s="49" t="str">
        <f>IF('Board Cutting Form'!B187="","",'Board Cutting Form'!B187)</f>
        <v/>
      </c>
      <c r="C177" s="49" t="str">
        <f>IF('Board Cutting Form'!D187="","",'Board Cutting Form'!D187)</f>
        <v/>
      </c>
      <c r="D177" s="49" t="str">
        <f>IF('Board Cutting Form'!E187="","",'Board Cutting Form'!E187)</f>
        <v/>
      </c>
      <c r="E177" s="49" t="str">
        <f>IF('Board Cutting Form'!F187="","",'Board Cutting Form'!F187)</f>
        <v/>
      </c>
      <c r="F177" s="50" t="str">
        <f>IF(OR('Board Cutting Form'!N187&gt;0,'Board Cutting Form'!M187&gt;0,'Board Cutting Form'!K187&gt;0),"("&amp;'Board Cutting Form'!N$9&amp;"-0"&amp;'Board Cutting Form'!N187&amp;" "&amp;'Board Cutting Form'!M$9&amp;"-0"&amp;'Board Cutting Form'!M187&amp;" "&amp;'Board Cutting Form'!K$9&amp;"-0"&amp;'Board Cutting Form'!K187&amp;")","")</f>
        <v/>
      </c>
      <c r="G177" s="49" t="str">
        <f t="shared" si="10"/>
        <v/>
      </c>
      <c r="H177" s="49" t="str">
        <f>IF('Board Cutting Form'!F187="","",'Board Cutting Form'!C187)</f>
        <v/>
      </c>
      <c r="I177" s="49" t="str">
        <f>IF('Board Cutting Form'!I187&gt;=1,'Board Cutting Form'!G187&amp;"-"&amp;'Board Cutting Form'!H187,"")</f>
        <v/>
      </c>
      <c r="J177" s="51" t="str">
        <f>IF('Board Cutting Form'!I187=2,'Board Cutting Form'!G187&amp;"-"&amp;'Board Cutting Form'!H187,"")</f>
        <v/>
      </c>
      <c r="K177" s="51" t="str">
        <f>IF('Board Cutting Form'!J187&gt;=1,'Board Cutting Form'!G187&amp;"-"&amp;'Board Cutting Form'!H187,"")</f>
        <v/>
      </c>
      <c r="L177" s="51" t="str">
        <f>IF('Board Cutting Form'!J187=2,'Board Cutting Form'!G187&amp;"-"&amp;'Board Cutting Form'!H187,"")</f>
        <v/>
      </c>
      <c r="M177" s="49" t="str">
        <f t="shared" si="11"/>
        <v/>
      </c>
    </row>
    <row r="178" spans="1:13" x14ac:dyDescent="0.25">
      <c r="A178" s="49" t="str">
        <f t="shared" si="9"/>
        <v/>
      </c>
      <c r="B178" s="49" t="str">
        <f>IF('Board Cutting Form'!B188="","",'Board Cutting Form'!B188)</f>
        <v/>
      </c>
      <c r="C178" s="49" t="str">
        <f>IF('Board Cutting Form'!D188="","",'Board Cutting Form'!D188)</f>
        <v/>
      </c>
      <c r="D178" s="49" t="str">
        <f>IF('Board Cutting Form'!E188="","",'Board Cutting Form'!E188)</f>
        <v/>
      </c>
      <c r="E178" s="49" t="str">
        <f>IF('Board Cutting Form'!F188="","",'Board Cutting Form'!F188)</f>
        <v/>
      </c>
      <c r="F178" s="50" t="str">
        <f>IF(OR('Board Cutting Form'!N188&gt;0,'Board Cutting Form'!M188&gt;0,'Board Cutting Form'!K188&gt;0),"("&amp;'Board Cutting Form'!N$9&amp;"-0"&amp;'Board Cutting Form'!N188&amp;" "&amp;'Board Cutting Form'!M$9&amp;"-0"&amp;'Board Cutting Form'!M188&amp;" "&amp;'Board Cutting Form'!K$9&amp;"-0"&amp;'Board Cutting Form'!K188&amp;")","")</f>
        <v/>
      </c>
      <c r="G178" s="49" t="str">
        <f t="shared" si="10"/>
        <v/>
      </c>
      <c r="H178" s="49" t="str">
        <f>IF('Board Cutting Form'!F188="","",'Board Cutting Form'!C188)</f>
        <v/>
      </c>
      <c r="I178" s="49" t="str">
        <f>IF('Board Cutting Form'!I188&gt;=1,'Board Cutting Form'!G188&amp;"-"&amp;'Board Cutting Form'!H188,"")</f>
        <v/>
      </c>
      <c r="J178" s="51" t="str">
        <f>IF('Board Cutting Form'!I188=2,'Board Cutting Form'!G188&amp;"-"&amp;'Board Cutting Form'!H188,"")</f>
        <v/>
      </c>
      <c r="K178" s="51" t="str">
        <f>IF('Board Cutting Form'!J188&gt;=1,'Board Cutting Form'!G188&amp;"-"&amp;'Board Cutting Form'!H188,"")</f>
        <v/>
      </c>
      <c r="L178" s="51" t="str">
        <f>IF('Board Cutting Form'!J188=2,'Board Cutting Form'!G188&amp;"-"&amp;'Board Cutting Form'!H188,"")</f>
        <v/>
      </c>
      <c r="M178" s="49" t="str">
        <f t="shared" si="11"/>
        <v/>
      </c>
    </row>
    <row r="179" spans="1:13" x14ac:dyDescent="0.25">
      <c r="A179" s="49" t="str">
        <f t="shared" si="9"/>
        <v/>
      </c>
      <c r="B179" s="49" t="str">
        <f>IF('Board Cutting Form'!B189="","",'Board Cutting Form'!B189)</f>
        <v/>
      </c>
      <c r="C179" s="49" t="str">
        <f>IF('Board Cutting Form'!D189="","",'Board Cutting Form'!D189)</f>
        <v/>
      </c>
      <c r="D179" s="49" t="str">
        <f>IF('Board Cutting Form'!E189="","",'Board Cutting Form'!E189)</f>
        <v/>
      </c>
      <c r="E179" s="49" t="str">
        <f>IF('Board Cutting Form'!F189="","",'Board Cutting Form'!F189)</f>
        <v/>
      </c>
      <c r="F179" s="50" t="str">
        <f>IF(OR('Board Cutting Form'!N189&gt;0,'Board Cutting Form'!M189&gt;0,'Board Cutting Form'!K189&gt;0),"("&amp;'Board Cutting Form'!N$9&amp;"-0"&amp;'Board Cutting Form'!N189&amp;" "&amp;'Board Cutting Form'!M$9&amp;"-0"&amp;'Board Cutting Form'!M189&amp;" "&amp;'Board Cutting Form'!K$9&amp;"-0"&amp;'Board Cutting Form'!K189&amp;")","")</f>
        <v/>
      </c>
      <c r="G179" s="49" t="str">
        <f t="shared" si="10"/>
        <v/>
      </c>
      <c r="H179" s="49" t="str">
        <f>IF('Board Cutting Form'!F189="","",'Board Cutting Form'!C189)</f>
        <v/>
      </c>
      <c r="I179" s="49" t="str">
        <f>IF('Board Cutting Form'!I189&gt;=1,'Board Cutting Form'!G189&amp;"-"&amp;'Board Cutting Form'!H189,"")</f>
        <v/>
      </c>
      <c r="J179" s="51" t="str">
        <f>IF('Board Cutting Form'!I189=2,'Board Cutting Form'!G189&amp;"-"&amp;'Board Cutting Form'!H189,"")</f>
        <v/>
      </c>
      <c r="K179" s="51" t="str">
        <f>IF('Board Cutting Form'!J189&gt;=1,'Board Cutting Form'!G189&amp;"-"&amp;'Board Cutting Form'!H189,"")</f>
        <v/>
      </c>
      <c r="L179" s="51" t="str">
        <f>IF('Board Cutting Form'!J189=2,'Board Cutting Form'!G189&amp;"-"&amp;'Board Cutting Form'!H189,"")</f>
        <v/>
      </c>
      <c r="M179" s="49" t="str">
        <f t="shared" si="11"/>
        <v/>
      </c>
    </row>
    <row r="180" spans="1:13" x14ac:dyDescent="0.25">
      <c r="A180" s="49" t="str">
        <f t="shared" si="9"/>
        <v/>
      </c>
      <c r="B180" s="49" t="str">
        <f>IF('Board Cutting Form'!B190="","",'Board Cutting Form'!B190)</f>
        <v/>
      </c>
      <c r="C180" s="49" t="str">
        <f>IF('Board Cutting Form'!D190="","",'Board Cutting Form'!D190)</f>
        <v/>
      </c>
      <c r="D180" s="49" t="str">
        <f>IF('Board Cutting Form'!E190="","",'Board Cutting Form'!E190)</f>
        <v/>
      </c>
      <c r="E180" s="49" t="str">
        <f>IF('Board Cutting Form'!F190="","",'Board Cutting Form'!F190)</f>
        <v/>
      </c>
      <c r="F180" s="50" t="str">
        <f>IF(OR('Board Cutting Form'!N190&gt;0,'Board Cutting Form'!M190&gt;0,'Board Cutting Form'!K190&gt;0),"("&amp;'Board Cutting Form'!N$9&amp;"-0"&amp;'Board Cutting Form'!N190&amp;" "&amp;'Board Cutting Form'!M$9&amp;"-0"&amp;'Board Cutting Form'!M190&amp;" "&amp;'Board Cutting Form'!K$9&amp;"-0"&amp;'Board Cutting Form'!K190&amp;")","")</f>
        <v/>
      </c>
      <c r="G180" s="49" t="str">
        <f t="shared" si="10"/>
        <v/>
      </c>
      <c r="H180" s="49" t="str">
        <f>IF('Board Cutting Form'!F190="","",'Board Cutting Form'!C190)</f>
        <v/>
      </c>
      <c r="I180" s="49" t="str">
        <f>IF('Board Cutting Form'!I190&gt;=1,'Board Cutting Form'!G190&amp;"-"&amp;'Board Cutting Form'!H190,"")</f>
        <v/>
      </c>
      <c r="J180" s="51" t="str">
        <f>IF('Board Cutting Form'!I190=2,'Board Cutting Form'!G190&amp;"-"&amp;'Board Cutting Form'!H190,"")</f>
        <v/>
      </c>
      <c r="K180" s="51" t="str">
        <f>IF('Board Cutting Form'!J190&gt;=1,'Board Cutting Form'!G190&amp;"-"&amp;'Board Cutting Form'!H190,"")</f>
        <v/>
      </c>
      <c r="L180" s="51" t="str">
        <f>IF('Board Cutting Form'!J190=2,'Board Cutting Form'!G190&amp;"-"&amp;'Board Cutting Form'!H190,"")</f>
        <v/>
      </c>
      <c r="M180" s="49" t="str">
        <f t="shared" si="11"/>
        <v/>
      </c>
    </row>
    <row r="181" spans="1:13" x14ac:dyDescent="0.25">
      <c r="A181" s="49" t="str">
        <f t="shared" si="9"/>
        <v/>
      </c>
      <c r="B181" s="49" t="str">
        <f>IF('Board Cutting Form'!B191="","",'Board Cutting Form'!B191)</f>
        <v/>
      </c>
      <c r="C181" s="49" t="str">
        <f>IF('Board Cutting Form'!D191="","",'Board Cutting Form'!D191)</f>
        <v/>
      </c>
      <c r="D181" s="49" t="str">
        <f>IF('Board Cutting Form'!E191="","",'Board Cutting Form'!E191)</f>
        <v/>
      </c>
      <c r="E181" s="49" t="str">
        <f>IF('Board Cutting Form'!F191="","",'Board Cutting Form'!F191)</f>
        <v/>
      </c>
      <c r="F181" s="50" t="str">
        <f>IF(OR('Board Cutting Form'!N191&gt;0,'Board Cutting Form'!M191&gt;0,'Board Cutting Form'!K191&gt;0),"("&amp;'Board Cutting Form'!N$9&amp;"-0"&amp;'Board Cutting Form'!N191&amp;" "&amp;'Board Cutting Form'!M$9&amp;"-0"&amp;'Board Cutting Form'!M191&amp;" "&amp;'Board Cutting Form'!K$9&amp;"-0"&amp;'Board Cutting Form'!K191&amp;")","")</f>
        <v/>
      </c>
      <c r="G181" s="49" t="str">
        <f t="shared" si="10"/>
        <v/>
      </c>
      <c r="H181" s="49" t="str">
        <f>IF('Board Cutting Form'!F191="","",'Board Cutting Form'!C191)</f>
        <v/>
      </c>
      <c r="I181" s="49" t="str">
        <f>IF('Board Cutting Form'!I191&gt;=1,'Board Cutting Form'!G191&amp;"-"&amp;'Board Cutting Form'!H191,"")</f>
        <v/>
      </c>
      <c r="J181" s="51" t="str">
        <f>IF('Board Cutting Form'!I191=2,'Board Cutting Form'!G191&amp;"-"&amp;'Board Cutting Form'!H191,"")</f>
        <v/>
      </c>
      <c r="K181" s="51" t="str">
        <f>IF('Board Cutting Form'!J191&gt;=1,'Board Cutting Form'!G191&amp;"-"&amp;'Board Cutting Form'!H191,"")</f>
        <v/>
      </c>
      <c r="L181" s="51" t="str">
        <f>IF('Board Cutting Form'!J191=2,'Board Cutting Form'!G191&amp;"-"&amp;'Board Cutting Form'!H191,"")</f>
        <v/>
      </c>
      <c r="M181" s="49" t="str">
        <f t="shared" si="11"/>
        <v/>
      </c>
    </row>
    <row r="182" spans="1:13" x14ac:dyDescent="0.25">
      <c r="A182" s="49" t="str">
        <f t="shared" si="9"/>
        <v/>
      </c>
      <c r="B182" s="49" t="str">
        <f>IF('Board Cutting Form'!B192="","",'Board Cutting Form'!B192)</f>
        <v/>
      </c>
      <c r="C182" s="49" t="str">
        <f>IF('Board Cutting Form'!D192="","",'Board Cutting Form'!D192)</f>
        <v/>
      </c>
      <c r="D182" s="49" t="str">
        <f>IF('Board Cutting Form'!E192="","",'Board Cutting Form'!E192)</f>
        <v/>
      </c>
      <c r="E182" s="49" t="str">
        <f>IF('Board Cutting Form'!F192="","",'Board Cutting Form'!F192)</f>
        <v/>
      </c>
      <c r="F182" s="50" t="str">
        <f>IF(OR('Board Cutting Form'!N192&gt;0,'Board Cutting Form'!M192&gt;0,'Board Cutting Form'!K192&gt;0),"("&amp;'Board Cutting Form'!N$9&amp;"-0"&amp;'Board Cutting Form'!N192&amp;" "&amp;'Board Cutting Form'!M$9&amp;"-0"&amp;'Board Cutting Form'!M192&amp;" "&amp;'Board Cutting Form'!K$9&amp;"-0"&amp;'Board Cutting Form'!K192&amp;")","")</f>
        <v/>
      </c>
      <c r="G182" s="49" t="str">
        <f t="shared" si="10"/>
        <v/>
      </c>
      <c r="H182" s="49" t="str">
        <f>IF('Board Cutting Form'!F192="","",'Board Cutting Form'!C192)</f>
        <v/>
      </c>
      <c r="I182" s="49" t="str">
        <f>IF('Board Cutting Form'!I192&gt;=1,'Board Cutting Form'!G192&amp;"-"&amp;'Board Cutting Form'!H192,"")</f>
        <v/>
      </c>
      <c r="J182" s="51" t="str">
        <f>IF('Board Cutting Form'!I192=2,'Board Cutting Form'!G192&amp;"-"&amp;'Board Cutting Form'!H192,"")</f>
        <v/>
      </c>
      <c r="K182" s="51" t="str">
        <f>IF('Board Cutting Form'!J192&gt;=1,'Board Cutting Form'!G192&amp;"-"&amp;'Board Cutting Form'!H192,"")</f>
        <v/>
      </c>
      <c r="L182" s="51" t="str">
        <f>IF('Board Cutting Form'!J192=2,'Board Cutting Form'!G192&amp;"-"&amp;'Board Cutting Form'!H192,"")</f>
        <v/>
      </c>
      <c r="M182" s="49" t="str">
        <f t="shared" si="11"/>
        <v/>
      </c>
    </row>
    <row r="183" spans="1:13" x14ac:dyDescent="0.25">
      <c r="A183" s="49" t="str">
        <f t="shared" si="9"/>
        <v/>
      </c>
      <c r="B183" s="49" t="str">
        <f>IF('Board Cutting Form'!B193="","",'Board Cutting Form'!B193)</f>
        <v/>
      </c>
      <c r="C183" s="49" t="str">
        <f>IF('Board Cutting Form'!D193="","",'Board Cutting Form'!D193)</f>
        <v/>
      </c>
      <c r="D183" s="49" t="str">
        <f>IF('Board Cutting Form'!E193="","",'Board Cutting Form'!E193)</f>
        <v/>
      </c>
      <c r="E183" s="49" t="str">
        <f>IF('Board Cutting Form'!F193="","",'Board Cutting Form'!F193)</f>
        <v/>
      </c>
      <c r="F183" s="50" t="str">
        <f>IF(OR('Board Cutting Form'!N193&gt;0,'Board Cutting Form'!M193&gt;0,'Board Cutting Form'!K193&gt;0),"("&amp;'Board Cutting Form'!N$9&amp;"-0"&amp;'Board Cutting Form'!N193&amp;" "&amp;'Board Cutting Form'!M$9&amp;"-0"&amp;'Board Cutting Form'!M193&amp;" "&amp;'Board Cutting Form'!K$9&amp;"-0"&amp;'Board Cutting Form'!K193&amp;")","")</f>
        <v/>
      </c>
      <c r="G183" s="49" t="str">
        <f t="shared" si="10"/>
        <v/>
      </c>
      <c r="H183" s="49" t="str">
        <f>IF('Board Cutting Form'!F193="","",'Board Cutting Form'!C193)</f>
        <v/>
      </c>
      <c r="I183" s="49" t="str">
        <f>IF('Board Cutting Form'!I193&gt;=1,'Board Cutting Form'!G193&amp;"-"&amp;'Board Cutting Form'!H193,"")</f>
        <v/>
      </c>
      <c r="J183" s="51" t="str">
        <f>IF('Board Cutting Form'!I193=2,'Board Cutting Form'!G193&amp;"-"&amp;'Board Cutting Form'!H193,"")</f>
        <v/>
      </c>
      <c r="K183" s="51" t="str">
        <f>IF('Board Cutting Form'!J193&gt;=1,'Board Cutting Form'!G193&amp;"-"&amp;'Board Cutting Form'!H193,"")</f>
        <v/>
      </c>
      <c r="L183" s="51" t="str">
        <f>IF('Board Cutting Form'!J193=2,'Board Cutting Form'!G193&amp;"-"&amp;'Board Cutting Form'!H193,"")</f>
        <v/>
      </c>
      <c r="M183" s="49" t="str">
        <f t="shared" si="11"/>
        <v/>
      </c>
    </row>
    <row r="184" spans="1:13" x14ac:dyDescent="0.25">
      <c r="A184" s="49" t="str">
        <f t="shared" si="9"/>
        <v/>
      </c>
      <c r="B184" s="49" t="str">
        <f>IF('Board Cutting Form'!B194="","",'Board Cutting Form'!B194)</f>
        <v/>
      </c>
      <c r="C184" s="49" t="str">
        <f>IF('Board Cutting Form'!D194="","",'Board Cutting Form'!D194)</f>
        <v/>
      </c>
      <c r="D184" s="49" t="str">
        <f>IF('Board Cutting Form'!E194="","",'Board Cutting Form'!E194)</f>
        <v/>
      </c>
      <c r="E184" s="49" t="str">
        <f>IF('Board Cutting Form'!F194="","",'Board Cutting Form'!F194)</f>
        <v/>
      </c>
      <c r="F184" s="50" t="str">
        <f>IF(OR('Board Cutting Form'!N194&gt;0,'Board Cutting Form'!M194&gt;0,'Board Cutting Form'!K194&gt;0),"("&amp;'Board Cutting Form'!N$9&amp;"-0"&amp;'Board Cutting Form'!N194&amp;" "&amp;'Board Cutting Form'!M$9&amp;"-0"&amp;'Board Cutting Form'!M194&amp;" "&amp;'Board Cutting Form'!K$9&amp;"-0"&amp;'Board Cutting Form'!K194&amp;")","")</f>
        <v/>
      </c>
      <c r="G184" s="49" t="str">
        <f t="shared" si="10"/>
        <v/>
      </c>
      <c r="H184" s="49" t="str">
        <f>IF('Board Cutting Form'!F194="","",'Board Cutting Form'!C194)</f>
        <v/>
      </c>
      <c r="I184" s="49" t="str">
        <f>IF('Board Cutting Form'!I194&gt;=1,'Board Cutting Form'!G194&amp;"-"&amp;'Board Cutting Form'!H194,"")</f>
        <v/>
      </c>
      <c r="J184" s="51" t="str">
        <f>IF('Board Cutting Form'!I194=2,'Board Cutting Form'!G194&amp;"-"&amp;'Board Cutting Form'!H194,"")</f>
        <v/>
      </c>
      <c r="K184" s="51" t="str">
        <f>IF('Board Cutting Form'!J194&gt;=1,'Board Cutting Form'!G194&amp;"-"&amp;'Board Cutting Form'!H194,"")</f>
        <v/>
      </c>
      <c r="L184" s="51" t="str">
        <f>IF('Board Cutting Form'!J194=2,'Board Cutting Form'!G194&amp;"-"&amp;'Board Cutting Form'!H194,"")</f>
        <v/>
      </c>
      <c r="M184" s="49" t="str">
        <f t="shared" si="11"/>
        <v/>
      </c>
    </row>
    <row r="185" spans="1:13" x14ac:dyDescent="0.25">
      <c r="A185" s="49" t="str">
        <f t="shared" si="9"/>
        <v/>
      </c>
      <c r="B185" s="49" t="str">
        <f>IF('Board Cutting Form'!B195="","",'Board Cutting Form'!B195)</f>
        <v/>
      </c>
      <c r="C185" s="49" t="str">
        <f>IF('Board Cutting Form'!D195="","",'Board Cutting Form'!D195)</f>
        <v/>
      </c>
      <c r="D185" s="49" t="str">
        <f>IF('Board Cutting Form'!E195="","",'Board Cutting Form'!E195)</f>
        <v/>
      </c>
      <c r="E185" s="49" t="str">
        <f>IF('Board Cutting Form'!F195="","",'Board Cutting Form'!F195)</f>
        <v/>
      </c>
      <c r="F185" s="50" t="str">
        <f>IF(OR('Board Cutting Form'!N195&gt;0,'Board Cutting Form'!M195&gt;0,'Board Cutting Form'!K195&gt;0),"("&amp;'Board Cutting Form'!N$9&amp;"-0"&amp;'Board Cutting Form'!N195&amp;" "&amp;'Board Cutting Form'!M$9&amp;"-0"&amp;'Board Cutting Form'!M195&amp;" "&amp;'Board Cutting Form'!K$9&amp;"-0"&amp;'Board Cutting Form'!K195&amp;")","")</f>
        <v/>
      </c>
      <c r="G185" s="49" t="str">
        <f t="shared" si="10"/>
        <v/>
      </c>
      <c r="H185" s="49" t="str">
        <f>IF('Board Cutting Form'!F195="","",'Board Cutting Form'!C195)</f>
        <v/>
      </c>
      <c r="I185" s="49" t="str">
        <f>IF('Board Cutting Form'!I195&gt;=1,'Board Cutting Form'!G195&amp;"-"&amp;'Board Cutting Form'!H195,"")</f>
        <v/>
      </c>
      <c r="J185" s="51" t="str">
        <f>IF('Board Cutting Form'!I195=2,'Board Cutting Form'!G195&amp;"-"&amp;'Board Cutting Form'!H195,"")</f>
        <v/>
      </c>
      <c r="K185" s="51" t="str">
        <f>IF('Board Cutting Form'!J195&gt;=1,'Board Cutting Form'!G195&amp;"-"&amp;'Board Cutting Form'!H195,"")</f>
        <v/>
      </c>
      <c r="L185" s="51" t="str">
        <f>IF('Board Cutting Form'!J195=2,'Board Cutting Form'!G195&amp;"-"&amp;'Board Cutting Form'!H195,"")</f>
        <v/>
      </c>
      <c r="M185" s="49" t="str">
        <f t="shared" si="11"/>
        <v/>
      </c>
    </row>
    <row r="186" spans="1:13" x14ac:dyDescent="0.25">
      <c r="A186" s="49" t="str">
        <f t="shared" si="9"/>
        <v/>
      </c>
      <c r="B186" s="49" t="str">
        <f>IF('Board Cutting Form'!B196="","",'Board Cutting Form'!B196)</f>
        <v/>
      </c>
      <c r="C186" s="49" t="str">
        <f>IF('Board Cutting Form'!D196="","",'Board Cutting Form'!D196)</f>
        <v/>
      </c>
      <c r="D186" s="49" t="str">
        <f>IF('Board Cutting Form'!E196="","",'Board Cutting Form'!E196)</f>
        <v/>
      </c>
      <c r="E186" s="49" t="str">
        <f>IF('Board Cutting Form'!F196="","",'Board Cutting Form'!F196)</f>
        <v/>
      </c>
      <c r="F186" s="50" t="str">
        <f>IF(OR('Board Cutting Form'!N196&gt;0,'Board Cutting Form'!M196&gt;0,'Board Cutting Form'!K196&gt;0),"("&amp;'Board Cutting Form'!N$9&amp;"-0"&amp;'Board Cutting Form'!N196&amp;" "&amp;'Board Cutting Form'!M$9&amp;"-0"&amp;'Board Cutting Form'!M196&amp;" "&amp;'Board Cutting Form'!K$9&amp;"-0"&amp;'Board Cutting Form'!K196&amp;")","")</f>
        <v/>
      </c>
      <c r="G186" s="49" t="str">
        <f t="shared" si="10"/>
        <v/>
      </c>
      <c r="H186" s="49" t="str">
        <f>IF('Board Cutting Form'!F196="","",'Board Cutting Form'!C196)</f>
        <v/>
      </c>
      <c r="I186" s="49" t="str">
        <f>IF('Board Cutting Form'!I196&gt;=1,'Board Cutting Form'!G196&amp;"-"&amp;'Board Cutting Form'!H196,"")</f>
        <v/>
      </c>
      <c r="J186" s="51" t="str">
        <f>IF('Board Cutting Form'!I196=2,'Board Cutting Form'!G196&amp;"-"&amp;'Board Cutting Form'!H196,"")</f>
        <v/>
      </c>
      <c r="K186" s="51" t="str">
        <f>IF('Board Cutting Form'!J196&gt;=1,'Board Cutting Form'!G196&amp;"-"&amp;'Board Cutting Form'!H196,"")</f>
        <v/>
      </c>
      <c r="L186" s="51" t="str">
        <f>IF('Board Cutting Form'!J196=2,'Board Cutting Form'!G196&amp;"-"&amp;'Board Cutting Form'!H196,"")</f>
        <v/>
      </c>
      <c r="M186" s="49" t="str">
        <f t="shared" si="11"/>
        <v/>
      </c>
    </row>
    <row r="187" spans="1:13" x14ac:dyDescent="0.25">
      <c r="A187" s="49" t="str">
        <f t="shared" si="9"/>
        <v/>
      </c>
      <c r="B187" s="49" t="str">
        <f>IF('Board Cutting Form'!B197="","",'Board Cutting Form'!B197)</f>
        <v/>
      </c>
      <c r="C187" s="49" t="str">
        <f>IF('Board Cutting Form'!D197="","",'Board Cutting Form'!D197)</f>
        <v/>
      </c>
      <c r="D187" s="49" t="str">
        <f>IF('Board Cutting Form'!E197="","",'Board Cutting Form'!E197)</f>
        <v/>
      </c>
      <c r="E187" s="49" t="str">
        <f>IF('Board Cutting Form'!F197="","",'Board Cutting Form'!F197)</f>
        <v/>
      </c>
      <c r="F187" s="50" t="str">
        <f>IF(OR('Board Cutting Form'!N197&gt;0,'Board Cutting Form'!M197&gt;0,'Board Cutting Form'!K197&gt;0),"("&amp;'Board Cutting Form'!N$9&amp;"-0"&amp;'Board Cutting Form'!N197&amp;" "&amp;'Board Cutting Form'!M$9&amp;"-0"&amp;'Board Cutting Form'!M197&amp;" "&amp;'Board Cutting Form'!K$9&amp;"-0"&amp;'Board Cutting Form'!K197&amp;")","")</f>
        <v/>
      </c>
      <c r="G187" s="49" t="str">
        <f t="shared" si="10"/>
        <v/>
      </c>
      <c r="H187" s="49" t="str">
        <f>IF('Board Cutting Form'!F197="","",'Board Cutting Form'!C197)</f>
        <v/>
      </c>
      <c r="I187" s="49" t="str">
        <f>IF('Board Cutting Form'!I197&gt;=1,'Board Cutting Form'!G197&amp;"-"&amp;'Board Cutting Form'!H197,"")</f>
        <v/>
      </c>
      <c r="J187" s="51" t="str">
        <f>IF('Board Cutting Form'!I197=2,'Board Cutting Form'!G197&amp;"-"&amp;'Board Cutting Form'!H197,"")</f>
        <v/>
      </c>
      <c r="K187" s="51" t="str">
        <f>IF('Board Cutting Form'!J197&gt;=1,'Board Cutting Form'!G197&amp;"-"&amp;'Board Cutting Form'!H197,"")</f>
        <v/>
      </c>
      <c r="L187" s="51" t="str">
        <f>IF('Board Cutting Form'!J197=2,'Board Cutting Form'!G197&amp;"-"&amp;'Board Cutting Form'!H197,"")</f>
        <v/>
      </c>
      <c r="M187" s="49" t="str">
        <f t="shared" si="11"/>
        <v/>
      </c>
    </row>
    <row r="188" spans="1:13" x14ac:dyDescent="0.25">
      <c r="A188" s="49" t="str">
        <f t="shared" si="9"/>
        <v/>
      </c>
      <c r="B188" s="49" t="str">
        <f>IF('Board Cutting Form'!B198="","",'Board Cutting Form'!B198)</f>
        <v/>
      </c>
      <c r="C188" s="49" t="str">
        <f>IF('Board Cutting Form'!D198="","",'Board Cutting Form'!D198)</f>
        <v/>
      </c>
      <c r="D188" s="49" t="str">
        <f>IF('Board Cutting Form'!E198="","",'Board Cutting Form'!E198)</f>
        <v/>
      </c>
      <c r="E188" s="49" t="str">
        <f>IF('Board Cutting Form'!F198="","",'Board Cutting Form'!F198)</f>
        <v/>
      </c>
      <c r="F188" s="50" t="str">
        <f>IF(OR('Board Cutting Form'!N198&gt;0,'Board Cutting Form'!M198&gt;0,'Board Cutting Form'!K198&gt;0),"("&amp;'Board Cutting Form'!N$9&amp;"-0"&amp;'Board Cutting Form'!N198&amp;" "&amp;'Board Cutting Form'!M$9&amp;"-0"&amp;'Board Cutting Form'!M198&amp;" "&amp;'Board Cutting Form'!K$9&amp;"-0"&amp;'Board Cutting Form'!K198&amp;")","")</f>
        <v/>
      </c>
      <c r="G188" s="49" t="str">
        <f t="shared" si="10"/>
        <v/>
      </c>
      <c r="H188" s="49" t="str">
        <f>IF('Board Cutting Form'!F198="","",'Board Cutting Form'!C198)</f>
        <v/>
      </c>
      <c r="I188" s="49" t="str">
        <f>IF('Board Cutting Form'!I198&gt;=1,'Board Cutting Form'!G198&amp;"-"&amp;'Board Cutting Form'!H198,"")</f>
        <v/>
      </c>
      <c r="J188" s="51" t="str">
        <f>IF('Board Cutting Form'!I198=2,'Board Cutting Form'!G198&amp;"-"&amp;'Board Cutting Form'!H198,"")</f>
        <v/>
      </c>
      <c r="K188" s="51" t="str">
        <f>IF('Board Cutting Form'!J198&gt;=1,'Board Cutting Form'!G198&amp;"-"&amp;'Board Cutting Form'!H198,"")</f>
        <v/>
      </c>
      <c r="L188" s="51" t="str">
        <f>IF('Board Cutting Form'!J198=2,'Board Cutting Form'!G198&amp;"-"&amp;'Board Cutting Form'!H198,"")</f>
        <v/>
      </c>
      <c r="M188" s="49" t="str">
        <f t="shared" si="11"/>
        <v/>
      </c>
    </row>
    <row r="189" spans="1:13" x14ac:dyDescent="0.25">
      <c r="A189" s="49" t="str">
        <f t="shared" si="9"/>
        <v/>
      </c>
      <c r="B189" s="49" t="str">
        <f>IF('Board Cutting Form'!B199="","",'Board Cutting Form'!B199)</f>
        <v/>
      </c>
      <c r="C189" s="49" t="str">
        <f>IF('Board Cutting Form'!D199="","",'Board Cutting Form'!D199)</f>
        <v/>
      </c>
      <c r="D189" s="49" t="str">
        <f>IF('Board Cutting Form'!E199="","",'Board Cutting Form'!E199)</f>
        <v/>
      </c>
      <c r="E189" s="49" t="str">
        <f>IF('Board Cutting Form'!F199="","",'Board Cutting Form'!F199)</f>
        <v/>
      </c>
      <c r="F189" s="50" t="str">
        <f>IF(OR('Board Cutting Form'!N199&gt;0,'Board Cutting Form'!M199&gt;0,'Board Cutting Form'!K199&gt;0),"("&amp;'Board Cutting Form'!N$9&amp;"-0"&amp;'Board Cutting Form'!N199&amp;" "&amp;'Board Cutting Form'!M$9&amp;"-0"&amp;'Board Cutting Form'!M199&amp;" "&amp;'Board Cutting Form'!K$9&amp;"-0"&amp;'Board Cutting Form'!K199&amp;")","")</f>
        <v/>
      </c>
      <c r="G189" s="49" t="str">
        <f t="shared" si="10"/>
        <v/>
      </c>
      <c r="H189" s="49" t="str">
        <f>IF('Board Cutting Form'!F199="","",'Board Cutting Form'!C199)</f>
        <v/>
      </c>
      <c r="I189" s="49" t="str">
        <f>IF('Board Cutting Form'!I199&gt;=1,'Board Cutting Form'!G199&amp;"-"&amp;'Board Cutting Form'!H199,"")</f>
        <v/>
      </c>
      <c r="J189" s="51" t="str">
        <f>IF('Board Cutting Form'!I199=2,'Board Cutting Form'!G199&amp;"-"&amp;'Board Cutting Form'!H199,"")</f>
        <v/>
      </c>
      <c r="K189" s="51" t="str">
        <f>IF('Board Cutting Form'!J199&gt;=1,'Board Cutting Form'!G199&amp;"-"&amp;'Board Cutting Form'!H199,"")</f>
        <v/>
      </c>
      <c r="L189" s="51" t="str">
        <f>IF('Board Cutting Form'!J199=2,'Board Cutting Form'!G199&amp;"-"&amp;'Board Cutting Form'!H199,"")</f>
        <v/>
      </c>
      <c r="M189" s="49" t="str">
        <f t="shared" si="11"/>
        <v/>
      </c>
    </row>
    <row r="190" spans="1:13" x14ac:dyDescent="0.25">
      <c r="A190" s="49" t="str">
        <f t="shared" si="9"/>
        <v/>
      </c>
      <c r="B190" s="49" t="str">
        <f>IF('Board Cutting Form'!B200="","",'Board Cutting Form'!B200)</f>
        <v/>
      </c>
      <c r="C190" s="49" t="str">
        <f>IF('Board Cutting Form'!D200="","",'Board Cutting Form'!D200)</f>
        <v/>
      </c>
      <c r="D190" s="49" t="str">
        <f>IF('Board Cutting Form'!E200="","",'Board Cutting Form'!E200)</f>
        <v/>
      </c>
      <c r="E190" s="49" t="str">
        <f>IF('Board Cutting Form'!F200="","",'Board Cutting Form'!F200)</f>
        <v/>
      </c>
      <c r="F190" s="50" t="str">
        <f>IF(OR('Board Cutting Form'!N200&gt;0,'Board Cutting Form'!M200&gt;0,'Board Cutting Form'!K200&gt;0),"("&amp;'Board Cutting Form'!N$9&amp;"-0"&amp;'Board Cutting Form'!N200&amp;" "&amp;'Board Cutting Form'!M$9&amp;"-0"&amp;'Board Cutting Form'!M200&amp;" "&amp;'Board Cutting Form'!K$9&amp;"-0"&amp;'Board Cutting Form'!K200&amp;")","")</f>
        <v/>
      </c>
      <c r="G190" s="49" t="str">
        <f t="shared" si="10"/>
        <v/>
      </c>
      <c r="H190" s="49" t="str">
        <f>IF('Board Cutting Form'!F200="","",'Board Cutting Form'!C200)</f>
        <v/>
      </c>
      <c r="I190" s="49" t="str">
        <f>IF('Board Cutting Form'!I200&gt;=1,'Board Cutting Form'!G200&amp;"-"&amp;'Board Cutting Form'!H200,"")</f>
        <v/>
      </c>
      <c r="J190" s="51" t="str">
        <f>IF('Board Cutting Form'!I200=2,'Board Cutting Form'!G200&amp;"-"&amp;'Board Cutting Form'!H200,"")</f>
        <v/>
      </c>
      <c r="K190" s="51" t="str">
        <f>IF('Board Cutting Form'!J200&gt;=1,'Board Cutting Form'!G200&amp;"-"&amp;'Board Cutting Form'!H200,"")</f>
        <v/>
      </c>
      <c r="L190" s="51" t="str">
        <f>IF('Board Cutting Form'!J200=2,'Board Cutting Form'!G200&amp;"-"&amp;'Board Cutting Form'!H200,"")</f>
        <v/>
      </c>
      <c r="M190" s="49" t="str">
        <f t="shared" si="11"/>
        <v/>
      </c>
    </row>
    <row r="191" spans="1:13" x14ac:dyDescent="0.25">
      <c r="A191" s="49" t="str">
        <f t="shared" si="9"/>
        <v/>
      </c>
      <c r="B191" s="49" t="str">
        <f>IF('Board Cutting Form'!B201="","",'Board Cutting Form'!B201)</f>
        <v/>
      </c>
      <c r="C191" s="49" t="str">
        <f>IF('Board Cutting Form'!D201="","",'Board Cutting Form'!D201)</f>
        <v/>
      </c>
      <c r="D191" s="49" t="str">
        <f>IF('Board Cutting Form'!E201="","",'Board Cutting Form'!E201)</f>
        <v/>
      </c>
      <c r="E191" s="49" t="str">
        <f>IF('Board Cutting Form'!F201="","",'Board Cutting Form'!F201)</f>
        <v/>
      </c>
      <c r="F191" s="50" t="str">
        <f>IF(OR('Board Cutting Form'!N201&gt;0,'Board Cutting Form'!M201&gt;0,'Board Cutting Form'!K201&gt;0),"("&amp;'Board Cutting Form'!N$9&amp;"-0"&amp;'Board Cutting Form'!N201&amp;" "&amp;'Board Cutting Form'!M$9&amp;"-0"&amp;'Board Cutting Form'!M201&amp;" "&amp;'Board Cutting Form'!K$9&amp;"-0"&amp;'Board Cutting Form'!K201&amp;")","")</f>
        <v/>
      </c>
      <c r="G191" s="49" t="str">
        <f t="shared" si="10"/>
        <v/>
      </c>
      <c r="H191" s="49" t="str">
        <f>IF('Board Cutting Form'!F201="","",'Board Cutting Form'!C201)</f>
        <v/>
      </c>
      <c r="I191" s="49" t="str">
        <f>IF('Board Cutting Form'!I201&gt;=1,'Board Cutting Form'!G201&amp;"-"&amp;'Board Cutting Form'!H201,"")</f>
        <v/>
      </c>
      <c r="J191" s="51" t="str">
        <f>IF('Board Cutting Form'!I201=2,'Board Cutting Form'!G201&amp;"-"&amp;'Board Cutting Form'!H201,"")</f>
        <v/>
      </c>
      <c r="K191" s="51" t="str">
        <f>IF('Board Cutting Form'!J201&gt;=1,'Board Cutting Form'!G201&amp;"-"&amp;'Board Cutting Form'!H201,"")</f>
        <v/>
      </c>
      <c r="L191" s="51" t="str">
        <f>IF('Board Cutting Form'!J201=2,'Board Cutting Form'!G201&amp;"-"&amp;'Board Cutting Form'!H201,"")</f>
        <v/>
      </c>
      <c r="M191" s="49" t="str">
        <f t="shared" si="11"/>
        <v/>
      </c>
    </row>
    <row r="192" spans="1:13" x14ac:dyDescent="0.25">
      <c r="A192" s="49" t="str">
        <f t="shared" si="9"/>
        <v/>
      </c>
      <c r="B192" s="49" t="str">
        <f>IF('Board Cutting Form'!B202="","",'Board Cutting Form'!B202)</f>
        <v/>
      </c>
      <c r="C192" s="49" t="str">
        <f>IF('Board Cutting Form'!D202="","",'Board Cutting Form'!D202)</f>
        <v/>
      </c>
      <c r="D192" s="49" t="str">
        <f>IF('Board Cutting Form'!E202="","",'Board Cutting Form'!E202)</f>
        <v/>
      </c>
      <c r="E192" s="49" t="str">
        <f>IF('Board Cutting Form'!F202="","",'Board Cutting Form'!F202)</f>
        <v/>
      </c>
      <c r="F192" s="50" t="str">
        <f>IF(OR('Board Cutting Form'!N202&gt;0,'Board Cutting Form'!M202&gt;0,'Board Cutting Form'!K202&gt;0),"("&amp;'Board Cutting Form'!N$9&amp;"-0"&amp;'Board Cutting Form'!N202&amp;" "&amp;'Board Cutting Form'!M$9&amp;"-0"&amp;'Board Cutting Form'!M202&amp;" "&amp;'Board Cutting Form'!K$9&amp;"-0"&amp;'Board Cutting Form'!K202&amp;")","")</f>
        <v/>
      </c>
      <c r="G192" s="49" t="str">
        <f t="shared" si="10"/>
        <v/>
      </c>
      <c r="H192" s="49" t="str">
        <f>IF('Board Cutting Form'!F202="","",'Board Cutting Form'!C202)</f>
        <v/>
      </c>
      <c r="I192" s="49" t="str">
        <f>IF('Board Cutting Form'!I202&gt;=1,'Board Cutting Form'!G202&amp;"-"&amp;'Board Cutting Form'!H202,"")</f>
        <v/>
      </c>
      <c r="J192" s="51" t="str">
        <f>IF('Board Cutting Form'!I202=2,'Board Cutting Form'!G202&amp;"-"&amp;'Board Cutting Form'!H202,"")</f>
        <v/>
      </c>
      <c r="K192" s="51" t="str">
        <f>IF('Board Cutting Form'!J202&gt;=1,'Board Cutting Form'!G202&amp;"-"&amp;'Board Cutting Form'!H202,"")</f>
        <v/>
      </c>
      <c r="L192" s="51" t="str">
        <f>IF('Board Cutting Form'!J202=2,'Board Cutting Form'!G202&amp;"-"&amp;'Board Cutting Form'!H202,"")</f>
        <v/>
      </c>
      <c r="M192" s="49" t="str">
        <f t="shared" si="11"/>
        <v/>
      </c>
    </row>
    <row r="193" spans="1:13" x14ac:dyDescent="0.25">
      <c r="A193" s="49" t="str">
        <f t="shared" si="9"/>
        <v/>
      </c>
      <c r="B193" s="49" t="str">
        <f>IF('Board Cutting Form'!B203="","",'Board Cutting Form'!B203)</f>
        <v/>
      </c>
      <c r="C193" s="49" t="str">
        <f>IF('Board Cutting Form'!D203="","",'Board Cutting Form'!D203)</f>
        <v/>
      </c>
      <c r="D193" s="49" t="str">
        <f>IF('Board Cutting Form'!E203="","",'Board Cutting Form'!E203)</f>
        <v/>
      </c>
      <c r="E193" s="49" t="str">
        <f>IF('Board Cutting Form'!F203="","",'Board Cutting Form'!F203)</f>
        <v/>
      </c>
      <c r="F193" s="50" t="str">
        <f>IF(OR('Board Cutting Form'!N203&gt;0,'Board Cutting Form'!M203&gt;0,'Board Cutting Form'!K203&gt;0),"("&amp;'Board Cutting Form'!N$9&amp;"-0"&amp;'Board Cutting Form'!N203&amp;" "&amp;'Board Cutting Form'!M$9&amp;"-0"&amp;'Board Cutting Form'!M203&amp;" "&amp;'Board Cutting Form'!K$9&amp;"-0"&amp;'Board Cutting Form'!K203&amp;")","")</f>
        <v/>
      </c>
      <c r="G193" s="49" t="str">
        <f t="shared" si="10"/>
        <v/>
      </c>
      <c r="H193" s="49" t="str">
        <f>IF('Board Cutting Form'!F203="","",'Board Cutting Form'!C203)</f>
        <v/>
      </c>
      <c r="I193" s="49" t="str">
        <f>IF('Board Cutting Form'!I203&gt;=1,'Board Cutting Form'!G203&amp;"-"&amp;'Board Cutting Form'!H203,"")</f>
        <v/>
      </c>
      <c r="J193" s="51" t="str">
        <f>IF('Board Cutting Form'!I203=2,'Board Cutting Form'!G203&amp;"-"&amp;'Board Cutting Form'!H203,"")</f>
        <v/>
      </c>
      <c r="K193" s="51" t="str">
        <f>IF('Board Cutting Form'!J203&gt;=1,'Board Cutting Form'!G203&amp;"-"&amp;'Board Cutting Form'!H203,"")</f>
        <v/>
      </c>
      <c r="L193" s="51" t="str">
        <f>IF('Board Cutting Form'!J203=2,'Board Cutting Form'!G203&amp;"-"&amp;'Board Cutting Form'!H203,"")</f>
        <v/>
      </c>
      <c r="M193" s="49" t="str">
        <f t="shared" si="11"/>
        <v/>
      </c>
    </row>
    <row r="194" spans="1:13" x14ac:dyDescent="0.25">
      <c r="A194" s="49" t="str">
        <f t="shared" si="9"/>
        <v/>
      </c>
      <c r="B194" s="49" t="str">
        <f>IF('Board Cutting Form'!B204="","",'Board Cutting Form'!B204)</f>
        <v/>
      </c>
      <c r="C194" s="49" t="str">
        <f>IF('Board Cutting Form'!D204="","",'Board Cutting Form'!D204)</f>
        <v/>
      </c>
      <c r="D194" s="49" t="str">
        <f>IF('Board Cutting Form'!E204="","",'Board Cutting Form'!E204)</f>
        <v/>
      </c>
      <c r="E194" s="49" t="str">
        <f>IF('Board Cutting Form'!F204="","",'Board Cutting Form'!F204)</f>
        <v/>
      </c>
      <c r="F194" s="50" t="str">
        <f>IF(OR('Board Cutting Form'!N204&gt;0,'Board Cutting Form'!M204&gt;0,'Board Cutting Form'!K204&gt;0),"("&amp;'Board Cutting Form'!N$9&amp;"-0"&amp;'Board Cutting Form'!N204&amp;" "&amp;'Board Cutting Form'!M$9&amp;"-0"&amp;'Board Cutting Form'!M204&amp;" "&amp;'Board Cutting Form'!K$9&amp;"-0"&amp;'Board Cutting Form'!K204&amp;")","")</f>
        <v/>
      </c>
      <c r="G194" s="49" t="str">
        <f t="shared" si="10"/>
        <v/>
      </c>
      <c r="H194" s="49" t="str">
        <f>IF('Board Cutting Form'!F204="","",'Board Cutting Form'!C204)</f>
        <v/>
      </c>
      <c r="I194" s="49" t="str">
        <f>IF('Board Cutting Form'!I204&gt;=1,'Board Cutting Form'!G204&amp;"-"&amp;'Board Cutting Form'!H204,"")</f>
        <v/>
      </c>
      <c r="J194" s="51" t="str">
        <f>IF('Board Cutting Form'!I204=2,'Board Cutting Form'!G204&amp;"-"&amp;'Board Cutting Form'!H204,"")</f>
        <v/>
      </c>
      <c r="K194" s="51" t="str">
        <f>IF('Board Cutting Form'!J204&gt;=1,'Board Cutting Form'!G204&amp;"-"&amp;'Board Cutting Form'!H204,"")</f>
        <v/>
      </c>
      <c r="L194" s="51" t="str">
        <f>IF('Board Cutting Form'!J204=2,'Board Cutting Form'!G204&amp;"-"&amp;'Board Cutting Form'!H204,"")</f>
        <v/>
      </c>
      <c r="M194" s="49" t="str">
        <f t="shared" si="11"/>
        <v/>
      </c>
    </row>
    <row r="195" spans="1:13" x14ac:dyDescent="0.25">
      <c r="A195" s="49" t="str">
        <f t="shared" si="9"/>
        <v/>
      </c>
      <c r="B195" s="49" t="str">
        <f>IF('Board Cutting Form'!B205="","",'Board Cutting Form'!B205)</f>
        <v/>
      </c>
      <c r="C195" s="49" t="str">
        <f>IF('Board Cutting Form'!D205="","",'Board Cutting Form'!D205)</f>
        <v/>
      </c>
      <c r="D195" s="49" t="str">
        <f>IF('Board Cutting Form'!E205="","",'Board Cutting Form'!E205)</f>
        <v/>
      </c>
      <c r="E195" s="49" t="str">
        <f>IF('Board Cutting Form'!F205="","",'Board Cutting Form'!F205)</f>
        <v/>
      </c>
      <c r="F195" s="50" t="str">
        <f>IF(OR('Board Cutting Form'!N205&gt;0,'Board Cutting Form'!M205&gt;0,'Board Cutting Form'!K205&gt;0),"("&amp;'Board Cutting Form'!N$9&amp;"-0"&amp;'Board Cutting Form'!N205&amp;" "&amp;'Board Cutting Form'!M$9&amp;"-0"&amp;'Board Cutting Form'!M205&amp;" "&amp;'Board Cutting Form'!K$9&amp;"-0"&amp;'Board Cutting Form'!K205&amp;")","")</f>
        <v/>
      </c>
      <c r="G195" s="49" t="str">
        <f t="shared" si="10"/>
        <v/>
      </c>
      <c r="H195" s="49" t="str">
        <f>IF('Board Cutting Form'!F205="","",'Board Cutting Form'!C205)</f>
        <v/>
      </c>
      <c r="I195" s="49" t="str">
        <f>IF('Board Cutting Form'!I205&gt;=1,'Board Cutting Form'!G205&amp;"-"&amp;'Board Cutting Form'!H205,"")</f>
        <v/>
      </c>
      <c r="J195" s="51" t="str">
        <f>IF('Board Cutting Form'!I205=2,'Board Cutting Form'!G205&amp;"-"&amp;'Board Cutting Form'!H205,"")</f>
        <v/>
      </c>
      <c r="K195" s="51" t="str">
        <f>IF('Board Cutting Form'!J205&gt;=1,'Board Cutting Form'!G205&amp;"-"&amp;'Board Cutting Form'!H205,"")</f>
        <v/>
      </c>
      <c r="L195" s="51" t="str">
        <f>IF('Board Cutting Form'!J205=2,'Board Cutting Form'!G205&amp;"-"&amp;'Board Cutting Form'!H205,"")</f>
        <v/>
      </c>
      <c r="M195" s="49" t="str">
        <f t="shared" si="11"/>
        <v/>
      </c>
    </row>
    <row r="196" spans="1:13" x14ac:dyDescent="0.25">
      <c r="A196" s="49" t="str">
        <f t="shared" si="9"/>
        <v/>
      </c>
      <c r="B196" s="49" t="str">
        <f>IF('Board Cutting Form'!B206="","",'Board Cutting Form'!B206)</f>
        <v/>
      </c>
      <c r="C196" s="49" t="str">
        <f>IF('Board Cutting Form'!D206="","",'Board Cutting Form'!D206)</f>
        <v/>
      </c>
      <c r="D196" s="49" t="str">
        <f>IF('Board Cutting Form'!E206="","",'Board Cutting Form'!E206)</f>
        <v/>
      </c>
      <c r="E196" s="49" t="str">
        <f>IF('Board Cutting Form'!F206="","",'Board Cutting Form'!F206)</f>
        <v/>
      </c>
      <c r="F196" s="50" t="str">
        <f>IF(OR('Board Cutting Form'!N206&gt;0,'Board Cutting Form'!M206&gt;0,'Board Cutting Form'!K206&gt;0),"("&amp;'Board Cutting Form'!N$9&amp;"-0"&amp;'Board Cutting Form'!N206&amp;" "&amp;'Board Cutting Form'!M$9&amp;"-0"&amp;'Board Cutting Form'!M206&amp;" "&amp;'Board Cutting Form'!K$9&amp;"-0"&amp;'Board Cutting Form'!K206&amp;")","")</f>
        <v/>
      </c>
      <c r="G196" s="49" t="str">
        <f t="shared" si="10"/>
        <v/>
      </c>
      <c r="H196" s="49" t="str">
        <f>IF('Board Cutting Form'!F206="","",'Board Cutting Form'!C206)</f>
        <v/>
      </c>
      <c r="I196" s="49" t="str">
        <f>IF('Board Cutting Form'!I206&gt;=1,'Board Cutting Form'!G206&amp;"-"&amp;'Board Cutting Form'!H206,"")</f>
        <v/>
      </c>
      <c r="J196" s="51" t="str">
        <f>IF('Board Cutting Form'!I206=2,'Board Cutting Form'!G206&amp;"-"&amp;'Board Cutting Form'!H206,"")</f>
        <v/>
      </c>
      <c r="K196" s="51" t="str">
        <f>IF('Board Cutting Form'!J206&gt;=1,'Board Cutting Form'!G206&amp;"-"&amp;'Board Cutting Form'!H206,"")</f>
        <v/>
      </c>
      <c r="L196" s="51" t="str">
        <f>IF('Board Cutting Form'!J206=2,'Board Cutting Form'!G206&amp;"-"&amp;'Board Cutting Form'!H206,"")</f>
        <v/>
      </c>
      <c r="M196" s="49" t="str">
        <f t="shared" si="11"/>
        <v/>
      </c>
    </row>
    <row r="197" spans="1:13" x14ac:dyDescent="0.25">
      <c r="A197" s="49" t="str">
        <f t="shared" si="9"/>
        <v/>
      </c>
      <c r="B197" s="49" t="str">
        <f>IF('Board Cutting Form'!B207="","",'Board Cutting Form'!B207)</f>
        <v/>
      </c>
      <c r="C197" s="49" t="str">
        <f>IF('Board Cutting Form'!D207="","",'Board Cutting Form'!D207)</f>
        <v/>
      </c>
      <c r="D197" s="49" t="str">
        <f>IF('Board Cutting Form'!E207="","",'Board Cutting Form'!E207)</f>
        <v/>
      </c>
      <c r="E197" s="49" t="str">
        <f>IF('Board Cutting Form'!F207="","",'Board Cutting Form'!F207)</f>
        <v/>
      </c>
      <c r="F197" s="50" t="str">
        <f>IF(OR('Board Cutting Form'!N207&gt;0,'Board Cutting Form'!M207&gt;0,'Board Cutting Form'!K207&gt;0),"("&amp;'Board Cutting Form'!N$9&amp;"-0"&amp;'Board Cutting Form'!N207&amp;" "&amp;'Board Cutting Form'!M$9&amp;"-0"&amp;'Board Cutting Form'!M207&amp;" "&amp;'Board Cutting Form'!K$9&amp;"-0"&amp;'Board Cutting Form'!K207&amp;")","")</f>
        <v/>
      </c>
      <c r="G197" s="49" t="str">
        <f t="shared" si="10"/>
        <v/>
      </c>
      <c r="H197" s="49" t="str">
        <f>IF('Board Cutting Form'!F207="","",'Board Cutting Form'!C207)</f>
        <v/>
      </c>
      <c r="I197" s="49" t="str">
        <f>IF('Board Cutting Form'!I207&gt;=1,'Board Cutting Form'!G207&amp;"-"&amp;'Board Cutting Form'!H207,"")</f>
        <v/>
      </c>
      <c r="J197" s="51" t="str">
        <f>IF('Board Cutting Form'!I207=2,'Board Cutting Form'!G207&amp;"-"&amp;'Board Cutting Form'!H207,"")</f>
        <v/>
      </c>
      <c r="K197" s="51" t="str">
        <f>IF('Board Cutting Form'!J207&gt;=1,'Board Cutting Form'!G207&amp;"-"&amp;'Board Cutting Form'!H207,"")</f>
        <v/>
      </c>
      <c r="L197" s="51" t="str">
        <f>IF('Board Cutting Form'!J207=2,'Board Cutting Form'!G207&amp;"-"&amp;'Board Cutting Form'!H207,"")</f>
        <v/>
      </c>
      <c r="M197" s="49" t="str">
        <f t="shared" si="11"/>
        <v/>
      </c>
    </row>
    <row r="198" spans="1:13" x14ac:dyDescent="0.25">
      <c r="A198" s="49" t="str">
        <f t="shared" si="9"/>
        <v/>
      </c>
      <c r="B198" s="49" t="str">
        <f>IF('Board Cutting Form'!B208="","",'Board Cutting Form'!B208)</f>
        <v/>
      </c>
      <c r="C198" s="49" t="str">
        <f>IF('Board Cutting Form'!D208="","",'Board Cutting Form'!D208)</f>
        <v/>
      </c>
      <c r="D198" s="49" t="str">
        <f>IF('Board Cutting Form'!E208="","",'Board Cutting Form'!E208)</f>
        <v/>
      </c>
      <c r="E198" s="49" t="str">
        <f>IF('Board Cutting Form'!F208="","",'Board Cutting Form'!F208)</f>
        <v/>
      </c>
      <c r="F198" s="50" t="str">
        <f>IF(OR('Board Cutting Form'!N208&gt;0,'Board Cutting Form'!M208&gt;0,'Board Cutting Form'!K208&gt;0),"("&amp;'Board Cutting Form'!N$9&amp;"-0"&amp;'Board Cutting Form'!N208&amp;" "&amp;'Board Cutting Form'!M$9&amp;"-0"&amp;'Board Cutting Form'!M208&amp;" "&amp;'Board Cutting Form'!K$9&amp;"-0"&amp;'Board Cutting Form'!K208&amp;")","")</f>
        <v/>
      </c>
      <c r="G198" s="49" t="str">
        <f t="shared" si="10"/>
        <v/>
      </c>
      <c r="H198" s="49" t="str">
        <f>IF('Board Cutting Form'!F208="","",'Board Cutting Form'!C208)</f>
        <v/>
      </c>
      <c r="I198" s="49" t="str">
        <f>IF('Board Cutting Form'!I208&gt;=1,'Board Cutting Form'!G208&amp;"-"&amp;'Board Cutting Form'!H208,"")</f>
        <v/>
      </c>
      <c r="J198" s="51" t="str">
        <f>IF('Board Cutting Form'!I208=2,'Board Cutting Form'!G208&amp;"-"&amp;'Board Cutting Form'!H208,"")</f>
        <v/>
      </c>
      <c r="K198" s="51" t="str">
        <f>IF('Board Cutting Form'!J208&gt;=1,'Board Cutting Form'!G208&amp;"-"&amp;'Board Cutting Form'!H208,"")</f>
        <v/>
      </c>
      <c r="L198" s="51" t="str">
        <f>IF('Board Cutting Form'!J208=2,'Board Cutting Form'!G208&amp;"-"&amp;'Board Cutting Form'!H208,"")</f>
        <v/>
      </c>
      <c r="M198" s="49" t="str">
        <f t="shared" si="11"/>
        <v/>
      </c>
    </row>
    <row r="199" spans="1:13" x14ac:dyDescent="0.25">
      <c r="A199" s="49" t="str">
        <f t="shared" ref="A199:A262" si="12">IF(E199="","","Input Panel")</f>
        <v/>
      </c>
      <c r="B199" s="49" t="str">
        <f>IF('Board Cutting Form'!B209="","",'Board Cutting Form'!B209)</f>
        <v/>
      </c>
      <c r="C199" s="49" t="str">
        <f>IF('Board Cutting Form'!D209="","",'Board Cutting Form'!D209)</f>
        <v/>
      </c>
      <c r="D199" s="49" t="str">
        <f>IF('Board Cutting Form'!E209="","",'Board Cutting Form'!E209)</f>
        <v/>
      </c>
      <c r="E199" s="49" t="str">
        <f>IF('Board Cutting Form'!F209="","",'Board Cutting Form'!F209)</f>
        <v/>
      </c>
      <c r="F199" s="50" t="str">
        <f>IF(OR('Board Cutting Form'!N209&gt;0,'Board Cutting Form'!M209&gt;0,'Board Cutting Form'!K209&gt;0),"("&amp;'Board Cutting Form'!N$9&amp;"-0"&amp;'Board Cutting Form'!N209&amp;" "&amp;'Board Cutting Form'!M$9&amp;"-0"&amp;'Board Cutting Form'!M209&amp;" "&amp;'Board Cutting Form'!K$9&amp;"-0"&amp;'Board Cutting Form'!K209&amp;")","")</f>
        <v/>
      </c>
      <c r="G199" s="49" t="str">
        <f t="shared" ref="G199:G262" si="13">IF(E199="","","SameAsSheet")</f>
        <v/>
      </c>
      <c r="H199" s="49" t="str">
        <f>IF('Board Cutting Form'!F209="","",'Board Cutting Form'!C209)</f>
        <v/>
      </c>
      <c r="I199" s="49" t="str">
        <f>IF('Board Cutting Form'!I209&gt;=1,'Board Cutting Form'!G209&amp;"-"&amp;'Board Cutting Form'!H209,"")</f>
        <v/>
      </c>
      <c r="J199" s="51" t="str">
        <f>IF('Board Cutting Form'!I209=2,'Board Cutting Form'!G209&amp;"-"&amp;'Board Cutting Form'!H209,"")</f>
        <v/>
      </c>
      <c r="K199" s="51" t="str">
        <f>IF('Board Cutting Form'!J209&gt;=1,'Board Cutting Form'!G209&amp;"-"&amp;'Board Cutting Form'!H209,"")</f>
        <v/>
      </c>
      <c r="L199" s="51" t="str">
        <f>IF('Board Cutting Form'!J209=2,'Board Cutting Form'!G209&amp;"-"&amp;'Board Cutting Form'!H209,"")</f>
        <v/>
      </c>
      <c r="M199" s="49" t="str">
        <f t="shared" ref="M199:M262" si="14">IF(E199="","","TRUE")</f>
        <v/>
      </c>
    </row>
    <row r="200" spans="1:13" x14ac:dyDescent="0.25">
      <c r="A200" s="49" t="str">
        <f t="shared" si="12"/>
        <v/>
      </c>
      <c r="B200" s="49" t="str">
        <f>IF('Board Cutting Form'!B210="","",'Board Cutting Form'!B210)</f>
        <v/>
      </c>
      <c r="C200" s="49" t="str">
        <f>IF('Board Cutting Form'!D210="","",'Board Cutting Form'!D210)</f>
        <v/>
      </c>
      <c r="D200" s="49" t="str">
        <f>IF('Board Cutting Form'!E210="","",'Board Cutting Form'!E210)</f>
        <v/>
      </c>
      <c r="E200" s="49" t="str">
        <f>IF('Board Cutting Form'!F210="","",'Board Cutting Form'!F210)</f>
        <v/>
      </c>
      <c r="F200" s="50" t="str">
        <f>IF(OR('Board Cutting Form'!N210&gt;0,'Board Cutting Form'!M210&gt;0,'Board Cutting Form'!K210&gt;0),"("&amp;'Board Cutting Form'!N$9&amp;"-0"&amp;'Board Cutting Form'!N210&amp;" "&amp;'Board Cutting Form'!M$9&amp;"-0"&amp;'Board Cutting Form'!M210&amp;" "&amp;'Board Cutting Form'!K$9&amp;"-0"&amp;'Board Cutting Form'!K210&amp;")","")</f>
        <v/>
      </c>
      <c r="G200" s="49" t="str">
        <f t="shared" si="13"/>
        <v/>
      </c>
      <c r="H200" s="49" t="str">
        <f>IF('Board Cutting Form'!F210="","",'Board Cutting Form'!C210)</f>
        <v/>
      </c>
      <c r="I200" s="49" t="str">
        <f>IF('Board Cutting Form'!I210&gt;=1,'Board Cutting Form'!G210&amp;"-"&amp;'Board Cutting Form'!H210,"")</f>
        <v/>
      </c>
      <c r="J200" s="51" t="str">
        <f>IF('Board Cutting Form'!I210=2,'Board Cutting Form'!G210&amp;"-"&amp;'Board Cutting Form'!H210,"")</f>
        <v/>
      </c>
      <c r="K200" s="51" t="str">
        <f>IF('Board Cutting Form'!J210&gt;=1,'Board Cutting Form'!G210&amp;"-"&amp;'Board Cutting Form'!H210,"")</f>
        <v/>
      </c>
      <c r="L200" s="51" t="str">
        <f>IF('Board Cutting Form'!J210=2,'Board Cutting Form'!G210&amp;"-"&amp;'Board Cutting Form'!H210,"")</f>
        <v/>
      </c>
      <c r="M200" s="49" t="str">
        <f t="shared" si="14"/>
        <v/>
      </c>
    </row>
    <row r="201" spans="1:13" x14ac:dyDescent="0.25">
      <c r="A201" s="49" t="str">
        <f t="shared" si="12"/>
        <v/>
      </c>
      <c r="B201" s="49" t="str">
        <f>IF('Board Cutting Form'!B211="","",'Board Cutting Form'!B211)</f>
        <v/>
      </c>
      <c r="C201" s="49" t="str">
        <f>IF('Board Cutting Form'!D211="","",'Board Cutting Form'!D211)</f>
        <v/>
      </c>
      <c r="D201" s="49" t="str">
        <f>IF('Board Cutting Form'!E211="","",'Board Cutting Form'!E211)</f>
        <v/>
      </c>
      <c r="E201" s="49" t="str">
        <f>IF('Board Cutting Form'!F211="","",'Board Cutting Form'!F211)</f>
        <v/>
      </c>
      <c r="F201" s="50" t="str">
        <f>IF(OR('Board Cutting Form'!N211&gt;0,'Board Cutting Form'!M211&gt;0,'Board Cutting Form'!K211&gt;0),"("&amp;'Board Cutting Form'!N$9&amp;"-0"&amp;'Board Cutting Form'!N211&amp;" "&amp;'Board Cutting Form'!M$9&amp;"-0"&amp;'Board Cutting Form'!M211&amp;" "&amp;'Board Cutting Form'!K$9&amp;"-0"&amp;'Board Cutting Form'!K211&amp;")","")</f>
        <v/>
      </c>
      <c r="G201" s="49" t="str">
        <f t="shared" si="13"/>
        <v/>
      </c>
      <c r="H201" s="49" t="str">
        <f>IF('Board Cutting Form'!F211="","",'Board Cutting Form'!C211)</f>
        <v/>
      </c>
      <c r="I201" s="49" t="str">
        <f>IF('Board Cutting Form'!I211&gt;=1,'Board Cutting Form'!G211&amp;"-"&amp;'Board Cutting Form'!H211,"")</f>
        <v/>
      </c>
      <c r="J201" s="51" t="str">
        <f>IF('Board Cutting Form'!I211=2,'Board Cutting Form'!G211&amp;"-"&amp;'Board Cutting Form'!H211,"")</f>
        <v/>
      </c>
      <c r="K201" s="51" t="str">
        <f>IF('Board Cutting Form'!J211&gt;=1,'Board Cutting Form'!G211&amp;"-"&amp;'Board Cutting Form'!H211,"")</f>
        <v/>
      </c>
      <c r="L201" s="51" t="str">
        <f>IF('Board Cutting Form'!J211=2,'Board Cutting Form'!G211&amp;"-"&amp;'Board Cutting Form'!H211,"")</f>
        <v/>
      </c>
      <c r="M201" s="49" t="str">
        <f t="shared" si="14"/>
        <v/>
      </c>
    </row>
    <row r="202" spans="1:13" x14ac:dyDescent="0.25">
      <c r="A202" s="49" t="str">
        <f t="shared" si="12"/>
        <v/>
      </c>
      <c r="B202" s="49" t="str">
        <f>IF('Board Cutting Form'!B212="","",'Board Cutting Form'!B212)</f>
        <v/>
      </c>
      <c r="C202" s="49" t="str">
        <f>IF('Board Cutting Form'!D212="","",'Board Cutting Form'!D212)</f>
        <v/>
      </c>
      <c r="D202" s="49" t="str">
        <f>IF('Board Cutting Form'!E212="","",'Board Cutting Form'!E212)</f>
        <v/>
      </c>
      <c r="E202" s="49" t="str">
        <f>IF('Board Cutting Form'!F212="","",'Board Cutting Form'!F212)</f>
        <v/>
      </c>
      <c r="F202" s="50" t="str">
        <f>IF(OR('Board Cutting Form'!N212&gt;0,'Board Cutting Form'!M212&gt;0,'Board Cutting Form'!K212&gt;0),"("&amp;'Board Cutting Form'!N$9&amp;"-0"&amp;'Board Cutting Form'!N212&amp;" "&amp;'Board Cutting Form'!M$9&amp;"-0"&amp;'Board Cutting Form'!M212&amp;" "&amp;'Board Cutting Form'!K$9&amp;"-0"&amp;'Board Cutting Form'!K212&amp;")","")</f>
        <v/>
      </c>
      <c r="G202" s="49" t="str">
        <f t="shared" si="13"/>
        <v/>
      </c>
      <c r="H202" s="49" t="str">
        <f>IF('Board Cutting Form'!F212="","",'Board Cutting Form'!C212)</f>
        <v/>
      </c>
      <c r="I202" s="49" t="str">
        <f>IF('Board Cutting Form'!I212&gt;=1,'Board Cutting Form'!G212&amp;"-"&amp;'Board Cutting Form'!H212,"")</f>
        <v/>
      </c>
      <c r="J202" s="51" t="str">
        <f>IF('Board Cutting Form'!I212=2,'Board Cutting Form'!G212&amp;"-"&amp;'Board Cutting Form'!H212,"")</f>
        <v/>
      </c>
      <c r="K202" s="51" t="str">
        <f>IF('Board Cutting Form'!J212&gt;=1,'Board Cutting Form'!G212&amp;"-"&amp;'Board Cutting Form'!H212,"")</f>
        <v/>
      </c>
      <c r="L202" s="51" t="str">
        <f>IF('Board Cutting Form'!J212=2,'Board Cutting Form'!G212&amp;"-"&amp;'Board Cutting Form'!H212,"")</f>
        <v/>
      </c>
      <c r="M202" s="49" t="str">
        <f t="shared" si="14"/>
        <v/>
      </c>
    </row>
    <row r="203" spans="1:13" x14ac:dyDescent="0.25">
      <c r="A203" s="49" t="str">
        <f t="shared" si="12"/>
        <v/>
      </c>
      <c r="B203" s="49" t="str">
        <f>IF('Board Cutting Form'!B213="","",'Board Cutting Form'!B213)</f>
        <v/>
      </c>
      <c r="C203" s="49" t="str">
        <f>IF('Board Cutting Form'!D213="","",'Board Cutting Form'!D213)</f>
        <v/>
      </c>
      <c r="D203" s="49" t="str">
        <f>IF('Board Cutting Form'!E213="","",'Board Cutting Form'!E213)</f>
        <v/>
      </c>
      <c r="E203" s="49" t="str">
        <f>IF('Board Cutting Form'!F213="","",'Board Cutting Form'!F213)</f>
        <v/>
      </c>
      <c r="F203" s="50" t="str">
        <f>IF(OR('Board Cutting Form'!N213&gt;0,'Board Cutting Form'!M213&gt;0,'Board Cutting Form'!K213&gt;0),"("&amp;'Board Cutting Form'!N$9&amp;"-0"&amp;'Board Cutting Form'!N213&amp;" "&amp;'Board Cutting Form'!M$9&amp;"-0"&amp;'Board Cutting Form'!M213&amp;" "&amp;'Board Cutting Form'!K$9&amp;"-0"&amp;'Board Cutting Form'!K213&amp;")","")</f>
        <v/>
      </c>
      <c r="G203" s="49" t="str">
        <f t="shared" si="13"/>
        <v/>
      </c>
      <c r="H203" s="49" t="str">
        <f>IF('Board Cutting Form'!F213="","",'Board Cutting Form'!C213)</f>
        <v/>
      </c>
      <c r="I203" s="49" t="str">
        <f>IF('Board Cutting Form'!I213&gt;=1,'Board Cutting Form'!G213&amp;"-"&amp;'Board Cutting Form'!H213,"")</f>
        <v/>
      </c>
      <c r="J203" s="51" t="str">
        <f>IF('Board Cutting Form'!I213=2,'Board Cutting Form'!G213&amp;"-"&amp;'Board Cutting Form'!H213,"")</f>
        <v/>
      </c>
      <c r="K203" s="51" t="str">
        <f>IF('Board Cutting Form'!J213&gt;=1,'Board Cutting Form'!G213&amp;"-"&amp;'Board Cutting Form'!H213,"")</f>
        <v/>
      </c>
      <c r="L203" s="51" t="str">
        <f>IF('Board Cutting Form'!J213=2,'Board Cutting Form'!G213&amp;"-"&amp;'Board Cutting Form'!H213,"")</f>
        <v/>
      </c>
      <c r="M203" s="49" t="str">
        <f t="shared" si="14"/>
        <v/>
      </c>
    </row>
    <row r="204" spans="1:13" x14ac:dyDescent="0.25">
      <c r="A204" s="49" t="str">
        <f t="shared" si="12"/>
        <v/>
      </c>
      <c r="B204" s="49" t="str">
        <f>IF('Board Cutting Form'!B214="","",'Board Cutting Form'!B214)</f>
        <v/>
      </c>
      <c r="C204" s="49" t="str">
        <f>IF('Board Cutting Form'!D214="","",'Board Cutting Form'!D214)</f>
        <v/>
      </c>
      <c r="D204" s="49" t="str">
        <f>IF('Board Cutting Form'!E214="","",'Board Cutting Form'!E214)</f>
        <v/>
      </c>
      <c r="E204" s="49" t="str">
        <f>IF('Board Cutting Form'!F214="","",'Board Cutting Form'!F214)</f>
        <v/>
      </c>
      <c r="F204" s="50" t="str">
        <f>IF(OR('Board Cutting Form'!N214&gt;0,'Board Cutting Form'!M214&gt;0,'Board Cutting Form'!K214&gt;0),"("&amp;'Board Cutting Form'!N$9&amp;"-0"&amp;'Board Cutting Form'!N214&amp;" "&amp;'Board Cutting Form'!M$9&amp;"-0"&amp;'Board Cutting Form'!M214&amp;" "&amp;'Board Cutting Form'!K$9&amp;"-0"&amp;'Board Cutting Form'!K214&amp;")","")</f>
        <v/>
      </c>
      <c r="G204" s="49" t="str">
        <f t="shared" si="13"/>
        <v/>
      </c>
      <c r="H204" s="49" t="str">
        <f>IF('Board Cutting Form'!F214="","",'Board Cutting Form'!C214)</f>
        <v/>
      </c>
      <c r="I204" s="49" t="str">
        <f>IF('Board Cutting Form'!I214&gt;=1,'Board Cutting Form'!G214&amp;"-"&amp;'Board Cutting Form'!H214,"")</f>
        <v/>
      </c>
      <c r="J204" s="51" t="str">
        <f>IF('Board Cutting Form'!I214=2,'Board Cutting Form'!G214&amp;"-"&amp;'Board Cutting Form'!H214,"")</f>
        <v/>
      </c>
      <c r="K204" s="51" t="str">
        <f>IF('Board Cutting Form'!J214&gt;=1,'Board Cutting Form'!G214&amp;"-"&amp;'Board Cutting Form'!H214,"")</f>
        <v/>
      </c>
      <c r="L204" s="51" t="str">
        <f>IF('Board Cutting Form'!J214=2,'Board Cutting Form'!G214&amp;"-"&amp;'Board Cutting Form'!H214,"")</f>
        <v/>
      </c>
      <c r="M204" s="49" t="str">
        <f t="shared" si="14"/>
        <v/>
      </c>
    </row>
    <row r="205" spans="1:13" x14ac:dyDescent="0.25">
      <c r="A205" s="49" t="str">
        <f t="shared" si="12"/>
        <v/>
      </c>
      <c r="B205" s="49" t="str">
        <f>IF('Board Cutting Form'!B215="","",'Board Cutting Form'!B215)</f>
        <v/>
      </c>
      <c r="C205" s="49" t="str">
        <f>IF('Board Cutting Form'!D215="","",'Board Cutting Form'!D215)</f>
        <v/>
      </c>
      <c r="D205" s="49" t="str">
        <f>IF('Board Cutting Form'!E215="","",'Board Cutting Form'!E215)</f>
        <v/>
      </c>
      <c r="E205" s="49" t="str">
        <f>IF('Board Cutting Form'!F215="","",'Board Cutting Form'!F215)</f>
        <v/>
      </c>
      <c r="F205" s="50" t="str">
        <f>IF(OR('Board Cutting Form'!N215&gt;0,'Board Cutting Form'!M215&gt;0,'Board Cutting Form'!K215&gt;0),"("&amp;'Board Cutting Form'!N$9&amp;"-0"&amp;'Board Cutting Form'!N215&amp;" "&amp;'Board Cutting Form'!M$9&amp;"-0"&amp;'Board Cutting Form'!M215&amp;" "&amp;'Board Cutting Form'!K$9&amp;"-0"&amp;'Board Cutting Form'!K215&amp;")","")</f>
        <v/>
      </c>
      <c r="G205" s="49" t="str">
        <f t="shared" si="13"/>
        <v/>
      </c>
      <c r="H205" s="49" t="str">
        <f>IF('Board Cutting Form'!F215="","",'Board Cutting Form'!C215)</f>
        <v/>
      </c>
      <c r="I205" s="49" t="str">
        <f>IF('Board Cutting Form'!I215&gt;=1,'Board Cutting Form'!G215&amp;"-"&amp;'Board Cutting Form'!H215,"")</f>
        <v/>
      </c>
      <c r="J205" s="51" t="str">
        <f>IF('Board Cutting Form'!I215=2,'Board Cutting Form'!G215&amp;"-"&amp;'Board Cutting Form'!H215,"")</f>
        <v/>
      </c>
      <c r="K205" s="51" t="str">
        <f>IF('Board Cutting Form'!J215&gt;=1,'Board Cutting Form'!G215&amp;"-"&amp;'Board Cutting Form'!H215,"")</f>
        <v/>
      </c>
      <c r="L205" s="51" t="str">
        <f>IF('Board Cutting Form'!J215=2,'Board Cutting Form'!G215&amp;"-"&amp;'Board Cutting Form'!H215,"")</f>
        <v/>
      </c>
      <c r="M205" s="49" t="str">
        <f t="shared" si="14"/>
        <v/>
      </c>
    </row>
    <row r="206" spans="1:13" x14ac:dyDescent="0.25">
      <c r="A206" s="49" t="str">
        <f t="shared" si="12"/>
        <v/>
      </c>
      <c r="B206" s="49" t="str">
        <f>IF('Board Cutting Form'!B216="","",'Board Cutting Form'!B216)</f>
        <v/>
      </c>
      <c r="C206" s="49" t="str">
        <f>IF('Board Cutting Form'!D216="","",'Board Cutting Form'!D216)</f>
        <v/>
      </c>
      <c r="D206" s="49" t="str">
        <f>IF('Board Cutting Form'!E216="","",'Board Cutting Form'!E216)</f>
        <v/>
      </c>
      <c r="E206" s="49" t="str">
        <f>IF('Board Cutting Form'!F216="","",'Board Cutting Form'!F216)</f>
        <v/>
      </c>
      <c r="F206" s="50" t="str">
        <f>IF(OR('Board Cutting Form'!N216&gt;0,'Board Cutting Form'!M216&gt;0,'Board Cutting Form'!K216&gt;0),"("&amp;'Board Cutting Form'!N$9&amp;"-0"&amp;'Board Cutting Form'!N216&amp;" "&amp;'Board Cutting Form'!M$9&amp;"-0"&amp;'Board Cutting Form'!M216&amp;" "&amp;'Board Cutting Form'!K$9&amp;"-0"&amp;'Board Cutting Form'!K216&amp;")","")</f>
        <v/>
      </c>
      <c r="G206" s="49" t="str">
        <f t="shared" si="13"/>
        <v/>
      </c>
      <c r="H206" s="49" t="str">
        <f>IF('Board Cutting Form'!F216="","",'Board Cutting Form'!C216)</f>
        <v/>
      </c>
      <c r="I206" s="49" t="str">
        <f>IF('Board Cutting Form'!I216&gt;=1,'Board Cutting Form'!G216&amp;"-"&amp;'Board Cutting Form'!H216,"")</f>
        <v/>
      </c>
      <c r="J206" s="51" t="str">
        <f>IF('Board Cutting Form'!I216=2,'Board Cutting Form'!G216&amp;"-"&amp;'Board Cutting Form'!H216,"")</f>
        <v/>
      </c>
      <c r="K206" s="51" t="str">
        <f>IF('Board Cutting Form'!J216&gt;=1,'Board Cutting Form'!G216&amp;"-"&amp;'Board Cutting Form'!H216,"")</f>
        <v/>
      </c>
      <c r="L206" s="51" t="str">
        <f>IF('Board Cutting Form'!J216=2,'Board Cutting Form'!G216&amp;"-"&amp;'Board Cutting Form'!H216,"")</f>
        <v/>
      </c>
      <c r="M206" s="49" t="str">
        <f t="shared" si="14"/>
        <v/>
      </c>
    </row>
    <row r="207" spans="1:13" x14ac:dyDescent="0.25">
      <c r="A207" s="49" t="str">
        <f t="shared" si="12"/>
        <v/>
      </c>
      <c r="B207" s="49" t="str">
        <f>IF('Board Cutting Form'!B217="","",'Board Cutting Form'!B217)</f>
        <v/>
      </c>
      <c r="C207" s="49" t="str">
        <f>IF('Board Cutting Form'!D217="","",'Board Cutting Form'!D217)</f>
        <v/>
      </c>
      <c r="D207" s="49" t="str">
        <f>IF('Board Cutting Form'!E217="","",'Board Cutting Form'!E217)</f>
        <v/>
      </c>
      <c r="E207" s="49" t="str">
        <f>IF('Board Cutting Form'!F217="","",'Board Cutting Form'!F217)</f>
        <v/>
      </c>
      <c r="F207" s="50" t="str">
        <f>IF(OR('Board Cutting Form'!N217&gt;0,'Board Cutting Form'!M217&gt;0,'Board Cutting Form'!K217&gt;0),"("&amp;'Board Cutting Form'!N$9&amp;"-0"&amp;'Board Cutting Form'!N217&amp;" "&amp;'Board Cutting Form'!M$9&amp;"-0"&amp;'Board Cutting Form'!M217&amp;" "&amp;'Board Cutting Form'!K$9&amp;"-0"&amp;'Board Cutting Form'!K217&amp;")","")</f>
        <v/>
      </c>
      <c r="G207" s="49" t="str">
        <f t="shared" si="13"/>
        <v/>
      </c>
      <c r="H207" s="49" t="str">
        <f>IF('Board Cutting Form'!F217="","",'Board Cutting Form'!C217)</f>
        <v/>
      </c>
      <c r="I207" s="49" t="str">
        <f>IF('Board Cutting Form'!I217&gt;=1,'Board Cutting Form'!G217&amp;"-"&amp;'Board Cutting Form'!H217,"")</f>
        <v/>
      </c>
      <c r="J207" s="51" t="str">
        <f>IF('Board Cutting Form'!I217=2,'Board Cutting Form'!G217&amp;"-"&amp;'Board Cutting Form'!H217,"")</f>
        <v/>
      </c>
      <c r="K207" s="51" t="str">
        <f>IF('Board Cutting Form'!J217&gt;=1,'Board Cutting Form'!G217&amp;"-"&amp;'Board Cutting Form'!H217,"")</f>
        <v/>
      </c>
      <c r="L207" s="51" t="str">
        <f>IF('Board Cutting Form'!J217=2,'Board Cutting Form'!G217&amp;"-"&amp;'Board Cutting Form'!H217,"")</f>
        <v/>
      </c>
      <c r="M207" s="49" t="str">
        <f t="shared" si="14"/>
        <v/>
      </c>
    </row>
    <row r="208" spans="1:13" x14ac:dyDescent="0.25">
      <c r="A208" s="49" t="str">
        <f t="shared" si="12"/>
        <v/>
      </c>
      <c r="B208" s="49" t="str">
        <f>IF('Board Cutting Form'!B218="","",'Board Cutting Form'!B218)</f>
        <v/>
      </c>
      <c r="C208" s="49" t="str">
        <f>IF('Board Cutting Form'!D218="","",'Board Cutting Form'!D218)</f>
        <v/>
      </c>
      <c r="D208" s="49" t="str">
        <f>IF('Board Cutting Form'!E218="","",'Board Cutting Form'!E218)</f>
        <v/>
      </c>
      <c r="E208" s="49" t="str">
        <f>IF('Board Cutting Form'!F218="","",'Board Cutting Form'!F218)</f>
        <v/>
      </c>
      <c r="F208" s="50" t="str">
        <f>IF(OR('Board Cutting Form'!N218&gt;0,'Board Cutting Form'!M218&gt;0,'Board Cutting Form'!K218&gt;0),"("&amp;'Board Cutting Form'!N$9&amp;"-0"&amp;'Board Cutting Form'!N218&amp;" "&amp;'Board Cutting Form'!M$9&amp;"-0"&amp;'Board Cutting Form'!M218&amp;" "&amp;'Board Cutting Form'!K$9&amp;"-0"&amp;'Board Cutting Form'!K218&amp;")","")</f>
        <v/>
      </c>
      <c r="G208" s="49" t="str">
        <f t="shared" si="13"/>
        <v/>
      </c>
      <c r="H208" s="49" t="str">
        <f>IF('Board Cutting Form'!F218="","",'Board Cutting Form'!C218)</f>
        <v/>
      </c>
      <c r="I208" s="49" t="str">
        <f>IF('Board Cutting Form'!I218&gt;=1,'Board Cutting Form'!G218&amp;"-"&amp;'Board Cutting Form'!H218,"")</f>
        <v/>
      </c>
      <c r="J208" s="51" t="str">
        <f>IF('Board Cutting Form'!I218=2,'Board Cutting Form'!G218&amp;"-"&amp;'Board Cutting Form'!H218,"")</f>
        <v/>
      </c>
      <c r="K208" s="51" t="str">
        <f>IF('Board Cutting Form'!J218&gt;=1,'Board Cutting Form'!G218&amp;"-"&amp;'Board Cutting Form'!H218,"")</f>
        <v/>
      </c>
      <c r="L208" s="51" t="str">
        <f>IF('Board Cutting Form'!J218=2,'Board Cutting Form'!G218&amp;"-"&amp;'Board Cutting Form'!H218,"")</f>
        <v/>
      </c>
      <c r="M208" s="49" t="str">
        <f t="shared" si="14"/>
        <v/>
      </c>
    </row>
    <row r="209" spans="1:13" x14ac:dyDescent="0.25">
      <c r="A209" s="49" t="str">
        <f t="shared" si="12"/>
        <v/>
      </c>
      <c r="B209" s="49" t="str">
        <f>IF('Board Cutting Form'!B219="","",'Board Cutting Form'!B219)</f>
        <v/>
      </c>
      <c r="C209" s="49" t="str">
        <f>IF('Board Cutting Form'!D219="","",'Board Cutting Form'!D219)</f>
        <v/>
      </c>
      <c r="D209" s="49" t="str">
        <f>IF('Board Cutting Form'!E219="","",'Board Cutting Form'!E219)</f>
        <v/>
      </c>
      <c r="E209" s="49" t="str">
        <f>IF('Board Cutting Form'!F219="","",'Board Cutting Form'!F219)</f>
        <v/>
      </c>
      <c r="F209" s="50" t="str">
        <f>IF(OR('Board Cutting Form'!N219&gt;0,'Board Cutting Form'!M219&gt;0,'Board Cutting Form'!K219&gt;0),"("&amp;'Board Cutting Form'!N$9&amp;"-0"&amp;'Board Cutting Form'!N219&amp;" "&amp;'Board Cutting Form'!M$9&amp;"-0"&amp;'Board Cutting Form'!M219&amp;" "&amp;'Board Cutting Form'!K$9&amp;"-0"&amp;'Board Cutting Form'!K219&amp;")","")</f>
        <v/>
      </c>
      <c r="G209" s="49" t="str">
        <f t="shared" si="13"/>
        <v/>
      </c>
      <c r="H209" s="49" t="str">
        <f>IF('Board Cutting Form'!F219="","",'Board Cutting Form'!C219)</f>
        <v/>
      </c>
      <c r="I209" s="49" t="str">
        <f>IF('Board Cutting Form'!I219&gt;=1,'Board Cutting Form'!G219&amp;"-"&amp;'Board Cutting Form'!H219,"")</f>
        <v/>
      </c>
      <c r="J209" s="51" t="str">
        <f>IF('Board Cutting Form'!I219=2,'Board Cutting Form'!G219&amp;"-"&amp;'Board Cutting Form'!H219,"")</f>
        <v/>
      </c>
      <c r="K209" s="51" t="str">
        <f>IF('Board Cutting Form'!J219&gt;=1,'Board Cutting Form'!G219&amp;"-"&amp;'Board Cutting Form'!H219,"")</f>
        <v/>
      </c>
      <c r="L209" s="51" t="str">
        <f>IF('Board Cutting Form'!J219=2,'Board Cutting Form'!G219&amp;"-"&amp;'Board Cutting Form'!H219,"")</f>
        <v/>
      </c>
      <c r="M209" s="49" t="str">
        <f t="shared" si="14"/>
        <v/>
      </c>
    </row>
    <row r="210" spans="1:13" x14ac:dyDescent="0.25">
      <c r="A210" s="49" t="str">
        <f t="shared" si="12"/>
        <v/>
      </c>
      <c r="B210" s="49" t="str">
        <f>IF('Board Cutting Form'!B220="","",'Board Cutting Form'!B220)</f>
        <v/>
      </c>
      <c r="C210" s="49" t="str">
        <f>IF('Board Cutting Form'!D220="","",'Board Cutting Form'!D220)</f>
        <v/>
      </c>
      <c r="D210" s="49" t="str">
        <f>IF('Board Cutting Form'!E220="","",'Board Cutting Form'!E220)</f>
        <v/>
      </c>
      <c r="E210" s="49" t="str">
        <f>IF('Board Cutting Form'!F220="","",'Board Cutting Form'!F220)</f>
        <v/>
      </c>
      <c r="F210" s="50" t="str">
        <f>IF(OR('Board Cutting Form'!N220&gt;0,'Board Cutting Form'!M220&gt;0,'Board Cutting Form'!K220&gt;0),"("&amp;'Board Cutting Form'!N$9&amp;"-0"&amp;'Board Cutting Form'!N220&amp;" "&amp;'Board Cutting Form'!M$9&amp;"-0"&amp;'Board Cutting Form'!M220&amp;" "&amp;'Board Cutting Form'!K$9&amp;"-0"&amp;'Board Cutting Form'!K220&amp;")","")</f>
        <v/>
      </c>
      <c r="G210" s="49" t="str">
        <f t="shared" si="13"/>
        <v/>
      </c>
      <c r="H210" s="49" t="str">
        <f>IF('Board Cutting Form'!F220="","",'Board Cutting Form'!C220)</f>
        <v/>
      </c>
      <c r="I210" s="49" t="str">
        <f>IF('Board Cutting Form'!I220&gt;=1,'Board Cutting Form'!G220&amp;"-"&amp;'Board Cutting Form'!H220,"")</f>
        <v/>
      </c>
      <c r="J210" s="51" t="str">
        <f>IF('Board Cutting Form'!I220=2,'Board Cutting Form'!G220&amp;"-"&amp;'Board Cutting Form'!H220,"")</f>
        <v/>
      </c>
      <c r="K210" s="51" t="str">
        <f>IF('Board Cutting Form'!J220&gt;=1,'Board Cutting Form'!G220&amp;"-"&amp;'Board Cutting Form'!H220,"")</f>
        <v/>
      </c>
      <c r="L210" s="51" t="str">
        <f>IF('Board Cutting Form'!J220=2,'Board Cutting Form'!G220&amp;"-"&amp;'Board Cutting Form'!H220,"")</f>
        <v/>
      </c>
      <c r="M210" s="49" t="str">
        <f t="shared" si="14"/>
        <v/>
      </c>
    </row>
    <row r="211" spans="1:13" x14ac:dyDescent="0.25">
      <c r="A211" s="49" t="str">
        <f t="shared" si="12"/>
        <v/>
      </c>
      <c r="B211" s="49" t="str">
        <f>IF('Board Cutting Form'!B221="","",'Board Cutting Form'!B221)</f>
        <v/>
      </c>
      <c r="C211" s="49" t="str">
        <f>IF('Board Cutting Form'!D221="","",'Board Cutting Form'!D221)</f>
        <v/>
      </c>
      <c r="D211" s="49" t="str">
        <f>IF('Board Cutting Form'!E221="","",'Board Cutting Form'!E221)</f>
        <v/>
      </c>
      <c r="E211" s="49" t="str">
        <f>IF('Board Cutting Form'!F221="","",'Board Cutting Form'!F221)</f>
        <v/>
      </c>
      <c r="F211" s="50" t="str">
        <f>IF(OR('Board Cutting Form'!N221&gt;0,'Board Cutting Form'!M221&gt;0,'Board Cutting Form'!K221&gt;0),"("&amp;'Board Cutting Form'!N$9&amp;"-0"&amp;'Board Cutting Form'!N221&amp;" "&amp;'Board Cutting Form'!M$9&amp;"-0"&amp;'Board Cutting Form'!M221&amp;" "&amp;'Board Cutting Form'!K$9&amp;"-0"&amp;'Board Cutting Form'!K221&amp;")","")</f>
        <v/>
      </c>
      <c r="G211" s="49" t="str">
        <f t="shared" si="13"/>
        <v/>
      </c>
      <c r="H211" s="49" t="str">
        <f>IF('Board Cutting Form'!F221="","",'Board Cutting Form'!C221)</f>
        <v/>
      </c>
      <c r="I211" s="49" t="str">
        <f>IF('Board Cutting Form'!I221&gt;=1,'Board Cutting Form'!G221&amp;"-"&amp;'Board Cutting Form'!H221,"")</f>
        <v/>
      </c>
      <c r="J211" s="51" t="str">
        <f>IF('Board Cutting Form'!I221=2,'Board Cutting Form'!G221&amp;"-"&amp;'Board Cutting Form'!H221,"")</f>
        <v/>
      </c>
      <c r="K211" s="51" t="str">
        <f>IF('Board Cutting Form'!J221&gt;=1,'Board Cutting Form'!G221&amp;"-"&amp;'Board Cutting Form'!H221,"")</f>
        <v/>
      </c>
      <c r="L211" s="51" t="str">
        <f>IF('Board Cutting Form'!J221=2,'Board Cutting Form'!G221&amp;"-"&amp;'Board Cutting Form'!H221,"")</f>
        <v/>
      </c>
      <c r="M211" s="49" t="str">
        <f t="shared" si="14"/>
        <v/>
      </c>
    </row>
    <row r="212" spans="1:13" x14ac:dyDescent="0.25">
      <c r="A212" s="49" t="str">
        <f t="shared" si="12"/>
        <v/>
      </c>
      <c r="B212" s="49" t="str">
        <f>IF('Board Cutting Form'!B222="","",'Board Cutting Form'!B222)</f>
        <v/>
      </c>
      <c r="C212" s="49" t="str">
        <f>IF('Board Cutting Form'!D222="","",'Board Cutting Form'!D222)</f>
        <v/>
      </c>
      <c r="D212" s="49" t="str">
        <f>IF('Board Cutting Form'!E222="","",'Board Cutting Form'!E222)</f>
        <v/>
      </c>
      <c r="E212" s="49" t="str">
        <f>IF('Board Cutting Form'!F222="","",'Board Cutting Form'!F222)</f>
        <v/>
      </c>
      <c r="F212" s="50" t="str">
        <f>IF(OR('Board Cutting Form'!N222&gt;0,'Board Cutting Form'!M222&gt;0,'Board Cutting Form'!K222&gt;0),"("&amp;'Board Cutting Form'!N$9&amp;"-0"&amp;'Board Cutting Form'!N222&amp;" "&amp;'Board Cutting Form'!M$9&amp;"-0"&amp;'Board Cutting Form'!M222&amp;" "&amp;'Board Cutting Form'!K$9&amp;"-0"&amp;'Board Cutting Form'!K222&amp;")","")</f>
        <v/>
      </c>
      <c r="G212" s="49" t="str">
        <f t="shared" si="13"/>
        <v/>
      </c>
      <c r="H212" s="49" t="str">
        <f>IF('Board Cutting Form'!F222="","",'Board Cutting Form'!C222)</f>
        <v/>
      </c>
      <c r="I212" s="49" t="str">
        <f>IF('Board Cutting Form'!I222&gt;=1,'Board Cutting Form'!G222&amp;"-"&amp;'Board Cutting Form'!H222,"")</f>
        <v/>
      </c>
      <c r="J212" s="51" t="str">
        <f>IF('Board Cutting Form'!I222=2,'Board Cutting Form'!G222&amp;"-"&amp;'Board Cutting Form'!H222,"")</f>
        <v/>
      </c>
      <c r="K212" s="51" t="str">
        <f>IF('Board Cutting Form'!J222&gt;=1,'Board Cutting Form'!G222&amp;"-"&amp;'Board Cutting Form'!H222,"")</f>
        <v/>
      </c>
      <c r="L212" s="51" t="str">
        <f>IF('Board Cutting Form'!J222=2,'Board Cutting Form'!G222&amp;"-"&amp;'Board Cutting Form'!H222,"")</f>
        <v/>
      </c>
      <c r="M212" s="49" t="str">
        <f t="shared" si="14"/>
        <v/>
      </c>
    </row>
    <row r="213" spans="1:13" x14ac:dyDescent="0.25">
      <c r="A213" s="49" t="str">
        <f t="shared" si="12"/>
        <v/>
      </c>
      <c r="B213" s="49" t="str">
        <f>IF('Board Cutting Form'!B223="","",'Board Cutting Form'!B223)</f>
        <v/>
      </c>
      <c r="C213" s="49" t="str">
        <f>IF('Board Cutting Form'!D223="","",'Board Cutting Form'!D223)</f>
        <v/>
      </c>
      <c r="D213" s="49" t="str">
        <f>IF('Board Cutting Form'!E223="","",'Board Cutting Form'!E223)</f>
        <v/>
      </c>
      <c r="E213" s="49" t="str">
        <f>IF('Board Cutting Form'!F223="","",'Board Cutting Form'!F223)</f>
        <v/>
      </c>
      <c r="F213" s="50" t="str">
        <f>IF(OR('Board Cutting Form'!N223&gt;0,'Board Cutting Form'!M223&gt;0,'Board Cutting Form'!K223&gt;0),"("&amp;'Board Cutting Form'!N$9&amp;"-0"&amp;'Board Cutting Form'!N223&amp;" "&amp;'Board Cutting Form'!M$9&amp;"-0"&amp;'Board Cutting Form'!M223&amp;" "&amp;'Board Cutting Form'!K$9&amp;"-0"&amp;'Board Cutting Form'!K223&amp;")","")</f>
        <v/>
      </c>
      <c r="G213" s="49" t="str">
        <f t="shared" si="13"/>
        <v/>
      </c>
      <c r="H213" s="49" t="str">
        <f>IF('Board Cutting Form'!F223="","",'Board Cutting Form'!C223)</f>
        <v/>
      </c>
      <c r="I213" s="49" t="str">
        <f>IF('Board Cutting Form'!I223&gt;=1,'Board Cutting Form'!G223&amp;"-"&amp;'Board Cutting Form'!H223,"")</f>
        <v/>
      </c>
      <c r="J213" s="51" t="str">
        <f>IF('Board Cutting Form'!I223=2,'Board Cutting Form'!G223&amp;"-"&amp;'Board Cutting Form'!H223,"")</f>
        <v/>
      </c>
      <c r="K213" s="51" t="str">
        <f>IF('Board Cutting Form'!J223&gt;=1,'Board Cutting Form'!G223&amp;"-"&amp;'Board Cutting Form'!H223,"")</f>
        <v/>
      </c>
      <c r="L213" s="51" t="str">
        <f>IF('Board Cutting Form'!J223=2,'Board Cutting Form'!G223&amp;"-"&amp;'Board Cutting Form'!H223,"")</f>
        <v/>
      </c>
      <c r="M213" s="49" t="str">
        <f t="shared" si="14"/>
        <v/>
      </c>
    </row>
    <row r="214" spans="1:13" x14ac:dyDescent="0.25">
      <c r="A214" s="49" t="str">
        <f t="shared" si="12"/>
        <v/>
      </c>
      <c r="B214" s="49" t="str">
        <f>IF('Board Cutting Form'!B224="","",'Board Cutting Form'!B224)</f>
        <v/>
      </c>
      <c r="C214" s="49" t="str">
        <f>IF('Board Cutting Form'!D224="","",'Board Cutting Form'!D224)</f>
        <v/>
      </c>
      <c r="D214" s="49" t="str">
        <f>IF('Board Cutting Form'!E224="","",'Board Cutting Form'!E224)</f>
        <v/>
      </c>
      <c r="E214" s="49" t="str">
        <f>IF('Board Cutting Form'!F224="","",'Board Cutting Form'!F224)</f>
        <v/>
      </c>
      <c r="F214" s="50" t="str">
        <f>IF(OR('Board Cutting Form'!N224&gt;0,'Board Cutting Form'!M224&gt;0,'Board Cutting Form'!K224&gt;0),"("&amp;'Board Cutting Form'!N$9&amp;"-0"&amp;'Board Cutting Form'!N224&amp;" "&amp;'Board Cutting Form'!M$9&amp;"-0"&amp;'Board Cutting Form'!M224&amp;" "&amp;'Board Cutting Form'!K$9&amp;"-0"&amp;'Board Cutting Form'!K224&amp;")","")</f>
        <v/>
      </c>
      <c r="G214" s="49" t="str">
        <f t="shared" si="13"/>
        <v/>
      </c>
      <c r="H214" s="49" t="str">
        <f>IF('Board Cutting Form'!F224="","",'Board Cutting Form'!C224)</f>
        <v/>
      </c>
      <c r="I214" s="49" t="str">
        <f>IF('Board Cutting Form'!I224&gt;=1,'Board Cutting Form'!G224&amp;"-"&amp;'Board Cutting Form'!H224,"")</f>
        <v/>
      </c>
      <c r="J214" s="51" t="str">
        <f>IF('Board Cutting Form'!I224=2,'Board Cutting Form'!G224&amp;"-"&amp;'Board Cutting Form'!H224,"")</f>
        <v/>
      </c>
      <c r="K214" s="51" t="str">
        <f>IF('Board Cutting Form'!J224&gt;=1,'Board Cutting Form'!G224&amp;"-"&amp;'Board Cutting Form'!H224,"")</f>
        <v/>
      </c>
      <c r="L214" s="51" t="str">
        <f>IF('Board Cutting Form'!J224=2,'Board Cutting Form'!G224&amp;"-"&amp;'Board Cutting Form'!H224,"")</f>
        <v/>
      </c>
      <c r="M214" s="49" t="str">
        <f t="shared" si="14"/>
        <v/>
      </c>
    </row>
    <row r="215" spans="1:13" x14ac:dyDescent="0.25">
      <c r="A215" s="49" t="str">
        <f t="shared" si="12"/>
        <v/>
      </c>
      <c r="B215" s="49" t="str">
        <f>IF('Board Cutting Form'!B225="","",'Board Cutting Form'!B225)</f>
        <v/>
      </c>
      <c r="C215" s="49" t="str">
        <f>IF('Board Cutting Form'!D225="","",'Board Cutting Form'!D225)</f>
        <v/>
      </c>
      <c r="D215" s="49" t="str">
        <f>IF('Board Cutting Form'!E225="","",'Board Cutting Form'!E225)</f>
        <v/>
      </c>
      <c r="E215" s="49" t="str">
        <f>IF('Board Cutting Form'!F225="","",'Board Cutting Form'!F225)</f>
        <v/>
      </c>
      <c r="F215" s="50" t="str">
        <f>IF(OR('Board Cutting Form'!N225&gt;0,'Board Cutting Form'!M225&gt;0,'Board Cutting Form'!K225&gt;0),"("&amp;'Board Cutting Form'!N$9&amp;"-0"&amp;'Board Cutting Form'!N225&amp;" "&amp;'Board Cutting Form'!M$9&amp;"-0"&amp;'Board Cutting Form'!M225&amp;" "&amp;'Board Cutting Form'!K$9&amp;"-0"&amp;'Board Cutting Form'!K225&amp;")","")</f>
        <v/>
      </c>
      <c r="G215" s="49" t="str">
        <f t="shared" si="13"/>
        <v/>
      </c>
      <c r="H215" s="49" t="str">
        <f>IF('Board Cutting Form'!F225="","",'Board Cutting Form'!C225)</f>
        <v/>
      </c>
      <c r="I215" s="49" t="str">
        <f>IF('Board Cutting Form'!I225&gt;=1,'Board Cutting Form'!G225&amp;"-"&amp;'Board Cutting Form'!H225,"")</f>
        <v/>
      </c>
      <c r="J215" s="51" t="str">
        <f>IF('Board Cutting Form'!I225=2,'Board Cutting Form'!G225&amp;"-"&amp;'Board Cutting Form'!H225,"")</f>
        <v/>
      </c>
      <c r="K215" s="51" t="str">
        <f>IF('Board Cutting Form'!J225&gt;=1,'Board Cutting Form'!G225&amp;"-"&amp;'Board Cutting Form'!H225,"")</f>
        <v/>
      </c>
      <c r="L215" s="51" t="str">
        <f>IF('Board Cutting Form'!J225=2,'Board Cutting Form'!G225&amp;"-"&amp;'Board Cutting Form'!H225,"")</f>
        <v/>
      </c>
      <c r="M215" s="49" t="str">
        <f t="shared" si="14"/>
        <v/>
      </c>
    </row>
    <row r="216" spans="1:13" x14ac:dyDescent="0.25">
      <c r="A216" s="49" t="str">
        <f t="shared" si="12"/>
        <v/>
      </c>
      <c r="B216" s="49" t="str">
        <f>IF('Board Cutting Form'!B226="","",'Board Cutting Form'!B226)</f>
        <v/>
      </c>
      <c r="C216" s="49" t="str">
        <f>IF('Board Cutting Form'!D226="","",'Board Cutting Form'!D226)</f>
        <v/>
      </c>
      <c r="D216" s="49" t="str">
        <f>IF('Board Cutting Form'!E226="","",'Board Cutting Form'!E226)</f>
        <v/>
      </c>
      <c r="E216" s="49" t="str">
        <f>IF('Board Cutting Form'!F226="","",'Board Cutting Form'!F226)</f>
        <v/>
      </c>
      <c r="F216" s="50" t="str">
        <f>IF(OR('Board Cutting Form'!N226&gt;0,'Board Cutting Form'!M226&gt;0,'Board Cutting Form'!K226&gt;0),"("&amp;'Board Cutting Form'!N$9&amp;"-0"&amp;'Board Cutting Form'!N226&amp;" "&amp;'Board Cutting Form'!M$9&amp;"-0"&amp;'Board Cutting Form'!M226&amp;" "&amp;'Board Cutting Form'!K$9&amp;"-0"&amp;'Board Cutting Form'!K226&amp;")","")</f>
        <v/>
      </c>
      <c r="G216" s="49" t="str">
        <f t="shared" si="13"/>
        <v/>
      </c>
      <c r="H216" s="49" t="str">
        <f>IF('Board Cutting Form'!F226="","",'Board Cutting Form'!C226)</f>
        <v/>
      </c>
      <c r="I216" s="49" t="str">
        <f>IF('Board Cutting Form'!I226&gt;=1,'Board Cutting Form'!G226&amp;"-"&amp;'Board Cutting Form'!H226,"")</f>
        <v/>
      </c>
      <c r="J216" s="51" t="str">
        <f>IF('Board Cutting Form'!I226=2,'Board Cutting Form'!G226&amp;"-"&amp;'Board Cutting Form'!H226,"")</f>
        <v/>
      </c>
      <c r="K216" s="51" t="str">
        <f>IF('Board Cutting Form'!J226&gt;=1,'Board Cutting Form'!G226&amp;"-"&amp;'Board Cutting Form'!H226,"")</f>
        <v/>
      </c>
      <c r="L216" s="51" t="str">
        <f>IF('Board Cutting Form'!J226=2,'Board Cutting Form'!G226&amp;"-"&amp;'Board Cutting Form'!H226,"")</f>
        <v/>
      </c>
      <c r="M216" s="49" t="str">
        <f t="shared" si="14"/>
        <v/>
      </c>
    </row>
    <row r="217" spans="1:13" x14ac:dyDescent="0.25">
      <c r="A217" s="49" t="str">
        <f t="shared" si="12"/>
        <v/>
      </c>
      <c r="B217" s="49" t="str">
        <f>IF('Board Cutting Form'!B227="","",'Board Cutting Form'!B227)</f>
        <v/>
      </c>
      <c r="C217" s="49" t="str">
        <f>IF('Board Cutting Form'!D227="","",'Board Cutting Form'!D227)</f>
        <v/>
      </c>
      <c r="D217" s="49" t="str">
        <f>IF('Board Cutting Form'!E227="","",'Board Cutting Form'!E227)</f>
        <v/>
      </c>
      <c r="E217" s="49" t="str">
        <f>IF('Board Cutting Form'!F227="","",'Board Cutting Form'!F227)</f>
        <v/>
      </c>
      <c r="F217" s="50" t="str">
        <f>IF(OR('Board Cutting Form'!N227&gt;0,'Board Cutting Form'!M227&gt;0,'Board Cutting Form'!K227&gt;0),"("&amp;'Board Cutting Form'!N$9&amp;"-0"&amp;'Board Cutting Form'!N227&amp;" "&amp;'Board Cutting Form'!M$9&amp;"-0"&amp;'Board Cutting Form'!M227&amp;" "&amp;'Board Cutting Form'!K$9&amp;"-0"&amp;'Board Cutting Form'!K227&amp;")","")</f>
        <v/>
      </c>
      <c r="G217" s="49" t="str">
        <f t="shared" si="13"/>
        <v/>
      </c>
      <c r="H217" s="49" t="str">
        <f>IF('Board Cutting Form'!F227="","",'Board Cutting Form'!C227)</f>
        <v/>
      </c>
      <c r="I217" s="49" t="str">
        <f>IF('Board Cutting Form'!I227&gt;=1,'Board Cutting Form'!G227&amp;"-"&amp;'Board Cutting Form'!H227,"")</f>
        <v/>
      </c>
      <c r="J217" s="51" t="str">
        <f>IF('Board Cutting Form'!I227=2,'Board Cutting Form'!G227&amp;"-"&amp;'Board Cutting Form'!H227,"")</f>
        <v/>
      </c>
      <c r="K217" s="51" t="str">
        <f>IF('Board Cutting Form'!J227&gt;=1,'Board Cutting Form'!G227&amp;"-"&amp;'Board Cutting Form'!H227,"")</f>
        <v/>
      </c>
      <c r="L217" s="51" t="str">
        <f>IF('Board Cutting Form'!J227=2,'Board Cutting Form'!G227&amp;"-"&amp;'Board Cutting Form'!H227,"")</f>
        <v/>
      </c>
      <c r="M217" s="49" t="str">
        <f t="shared" si="14"/>
        <v/>
      </c>
    </row>
    <row r="218" spans="1:13" x14ac:dyDescent="0.25">
      <c r="A218" s="49" t="str">
        <f t="shared" si="12"/>
        <v/>
      </c>
      <c r="B218" s="49" t="str">
        <f>IF('Board Cutting Form'!B228="","",'Board Cutting Form'!B228)</f>
        <v/>
      </c>
      <c r="C218" s="49" t="str">
        <f>IF('Board Cutting Form'!D228="","",'Board Cutting Form'!D228)</f>
        <v/>
      </c>
      <c r="D218" s="49" t="str">
        <f>IF('Board Cutting Form'!E228="","",'Board Cutting Form'!E228)</f>
        <v/>
      </c>
      <c r="E218" s="49" t="str">
        <f>IF('Board Cutting Form'!F228="","",'Board Cutting Form'!F228)</f>
        <v/>
      </c>
      <c r="F218" s="50" t="str">
        <f>IF(OR('Board Cutting Form'!N228&gt;0,'Board Cutting Form'!M228&gt;0,'Board Cutting Form'!K228&gt;0),"("&amp;'Board Cutting Form'!N$9&amp;"-0"&amp;'Board Cutting Form'!N228&amp;" "&amp;'Board Cutting Form'!M$9&amp;"-0"&amp;'Board Cutting Form'!M228&amp;" "&amp;'Board Cutting Form'!K$9&amp;"-0"&amp;'Board Cutting Form'!K228&amp;")","")</f>
        <v/>
      </c>
      <c r="G218" s="49" t="str">
        <f t="shared" si="13"/>
        <v/>
      </c>
      <c r="H218" s="49" t="str">
        <f>IF('Board Cutting Form'!F228="","",'Board Cutting Form'!C228)</f>
        <v/>
      </c>
      <c r="I218" s="49" t="str">
        <f>IF('Board Cutting Form'!I228&gt;=1,'Board Cutting Form'!G228&amp;"-"&amp;'Board Cutting Form'!H228,"")</f>
        <v/>
      </c>
      <c r="J218" s="51" t="str">
        <f>IF('Board Cutting Form'!I228=2,'Board Cutting Form'!G228&amp;"-"&amp;'Board Cutting Form'!H228,"")</f>
        <v/>
      </c>
      <c r="K218" s="51" t="str">
        <f>IF('Board Cutting Form'!J228&gt;=1,'Board Cutting Form'!G228&amp;"-"&amp;'Board Cutting Form'!H228,"")</f>
        <v/>
      </c>
      <c r="L218" s="51" t="str">
        <f>IF('Board Cutting Form'!J228=2,'Board Cutting Form'!G228&amp;"-"&amp;'Board Cutting Form'!H228,"")</f>
        <v/>
      </c>
      <c r="M218" s="49" t="str">
        <f t="shared" si="14"/>
        <v/>
      </c>
    </row>
    <row r="219" spans="1:13" x14ac:dyDescent="0.25">
      <c r="A219" s="49" t="str">
        <f t="shared" si="12"/>
        <v/>
      </c>
      <c r="B219" s="49" t="str">
        <f>IF('Board Cutting Form'!B229="","",'Board Cutting Form'!B229)</f>
        <v/>
      </c>
      <c r="C219" s="49" t="str">
        <f>IF('Board Cutting Form'!D229="","",'Board Cutting Form'!D229)</f>
        <v/>
      </c>
      <c r="D219" s="49" t="str">
        <f>IF('Board Cutting Form'!E229="","",'Board Cutting Form'!E229)</f>
        <v/>
      </c>
      <c r="E219" s="49" t="str">
        <f>IF('Board Cutting Form'!F229="","",'Board Cutting Form'!F229)</f>
        <v/>
      </c>
      <c r="F219" s="50" t="str">
        <f>IF(OR('Board Cutting Form'!N229&gt;0,'Board Cutting Form'!M229&gt;0,'Board Cutting Form'!K229&gt;0),"("&amp;'Board Cutting Form'!N$9&amp;"-0"&amp;'Board Cutting Form'!N229&amp;" "&amp;'Board Cutting Form'!M$9&amp;"-0"&amp;'Board Cutting Form'!M229&amp;" "&amp;'Board Cutting Form'!K$9&amp;"-0"&amp;'Board Cutting Form'!K229&amp;")","")</f>
        <v/>
      </c>
      <c r="G219" s="49" t="str">
        <f t="shared" si="13"/>
        <v/>
      </c>
      <c r="H219" s="49" t="str">
        <f>IF('Board Cutting Form'!F229="","",'Board Cutting Form'!C229)</f>
        <v/>
      </c>
      <c r="I219" s="49" t="str">
        <f>IF('Board Cutting Form'!I229&gt;=1,'Board Cutting Form'!G229&amp;"-"&amp;'Board Cutting Form'!H229,"")</f>
        <v/>
      </c>
      <c r="J219" s="51" t="str">
        <f>IF('Board Cutting Form'!I229=2,'Board Cutting Form'!G229&amp;"-"&amp;'Board Cutting Form'!H229,"")</f>
        <v/>
      </c>
      <c r="K219" s="51" t="str">
        <f>IF('Board Cutting Form'!J229&gt;=1,'Board Cutting Form'!G229&amp;"-"&amp;'Board Cutting Form'!H229,"")</f>
        <v/>
      </c>
      <c r="L219" s="51" t="str">
        <f>IF('Board Cutting Form'!J229=2,'Board Cutting Form'!G229&amp;"-"&amp;'Board Cutting Form'!H229,"")</f>
        <v/>
      </c>
      <c r="M219" s="49" t="str">
        <f t="shared" si="14"/>
        <v/>
      </c>
    </row>
    <row r="220" spans="1:13" x14ac:dyDescent="0.25">
      <c r="A220" s="49" t="str">
        <f t="shared" si="12"/>
        <v/>
      </c>
      <c r="B220" s="49" t="str">
        <f>IF('Board Cutting Form'!B230="","",'Board Cutting Form'!B230)</f>
        <v/>
      </c>
      <c r="C220" s="49" t="str">
        <f>IF('Board Cutting Form'!D230="","",'Board Cutting Form'!D230)</f>
        <v/>
      </c>
      <c r="D220" s="49" t="str">
        <f>IF('Board Cutting Form'!E230="","",'Board Cutting Form'!E230)</f>
        <v/>
      </c>
      <c r="E220" s="49" t="str">
        <f>IF('Board Cutting Form'!F230="","",'Board Cutting Form'!F230)</f>
        <v/>
      </c>
      <c r="F220" s="50" t="str">
        <f>IF(OR('Board Cutting Form'!N230&gt;0,'Board Cutting Form'!M230&gt;0,'Board Cutting Form'!K230&gt;0),"("&amp;'Board Cutting Form'!N$9&amp;"-0"&amp;'Board Cutting Form'!N230&amp;" "&amp;'Board Cutting Form'!M$9&amp;"-0"&amp;'Board Cutting Form'!M230&amp;" "&amp;'Board Cutting Form'!K$9&amp;"-0"&amp;'Board Cutting Form'!K230&amp;")","")</f>
        <v/>
      </c>
      <c r="G220" s="49" t="str">
        <f t="shared" si="13"/>
        <v/>
      </c>
      <c r="H220" s="49" t="str">
        <f>IF('Board Cutting Form'!F230="","",'Board Cutting Form'!C230)</f>
        <v/>
      </c>
      <c r="I220" s="49" t="str">
        <f>IF('Board Cutting Form'!I230&gt;=1,'Board Cutting Form'!G230&amp;"-"&amp;'Board Cutting Form'!H230,"")</f>
        <v/>
      </c>
      <c r="J220" s="51" t="str">
        <f>IF('Board Cutting Form'!I230=2,'Board Cutting Form'!G230&amp;"-"&amp;'Board Cutting Form'!H230,"")</f>
        <v/>
      </c>
      <c r="K220" s="51" t="str">
        <f>IF('Board Cutting Form'!J230&gt;=1,'Board Cutting Form'!G230&amp;"-"&amp;'Board Cutting Form'!H230,"")</f>
        <v/>
      </c>
      <c r="L220" s="51" t="str">
        <f>IF('Board Cutting Form'!J230=2,'Board Cutting Form'!G230&amp;"-"&amp;'Board Cutting Form'!H230,"")</f>
        <v/>
      </c>
      <c r="M220" s="49" t="str">
        <f t="shared" si="14"/>
        <v/>
      </c>
    </row>
    <row r="221" spans="1:13" x14ac:dyDescent="0.25">
      <c r="A221" s="49" t="str">
        <f t="shared" si="12"/>
        <v/>
      </c>
      <c r="B221" s="49" t="str">
        <f>IF('Board Cutting Form'!B231="","",'Board Cutting Form'!B231)</f>
        <v/>
      </c>
      <c r="C221" s="49" t="str">
        <f>IF('Board Cutting Form'!D231="","",'Board Cutting Form'!D231)</f>
        <v/>
      </c>
      <c r="D221" s="49" t="str">
        <f>IF('Board Cutting Form'!E231="","",'Board Cutting Form'!E231)</f>
        <v/>
      </c>
      <c r="E221" s="49" t="str">
        <f>IF('Board Cutting Form'!F231="","",'Board Cutting Form'!F231)</f>
        <v/>
      </c>
      <c r="F221" s="50" t="str">
        <f>IF(OR('Board Cutting Form'!N231&gt;0,'Board Cutting Form'!M231&gt;0,'Board Cutting Form'!K231&gt;0),"("&amp;'Board Cutting Form'!N$9&amp;"-0"&amp;'Board Cutting Form'!N231&amp;" "&amp;'Board Cutting Form'!M$9&amp;"-0"&amp;'Board Cutting Form'!M231&amp;" "&amp;'Board Cutting Form'!K$9&amp;"-0"&amp;'Board Cutting Form'!K231&amp;")","")</f>
        <v/>
      </c>
      <c r="G221" s="49" t="str">
        <f t="shared" si="13"/>
        <v/>
      </c>
      <c r="H221" s="49" t="str">
        <f>IF('Board Cutting Form'!F231="","",'Board Cutting Form'!C231)</f>
        <v/>
      </c>
      <c r="I221" s="49" t="str">
        <f>IF('Board Cutting Form'!I231&gt;=1,'Board Cutting Form'!G231&amp;"-"&amp;'Board Cutting Form'!H231,"")</f>
        <v/>
      </c>
      <c r="J221" s="51" t="str">
        <f>IF('Board Cutting Form'!I231=2,'Board Cutting Form'!G231&amp;"-"&amp;'Board Cutting Form'!H231,"")</f>
        <v/>
      </c>
      <c r="K221" s="51" t="str">
        <f>IF('Board Cutting Form'!J231&gt;=1,'Board Cutting Form'!G231&amp;"-"&amp;'Board Cutting Form'!H231,"")</f>
        <v/>
      </c>
      <c r="L221" s="51" t="str">
        <f>IF('Board Cutting Form'!J231=2,'Board Cutting Form'!G231&amp;"-"&amp;'Board Cutting Form'!H231,"")</f>
        <v/>
      </c>
      <c r="M221" s="49" t="str">
        <f t="shared" si="14"/>
        <v/>
      </c>
    </row>
    <row r="222" spans="1:13" x14ac:dyDescent="0.25">
      <c r="A222" s="49" t="str">
        <f t="shared" si="12"/>
        <v/>
      </c>
      <c r="B222" s="49" t="str">
        <f>IF('Board Cutting Form'!B232="","",'Board Cutting Form'!B232)</f>
        <v/>
      </c>
      <c r="C222" s="49" t="str">
        <f>IF('Board Cutting Form'!D232="","",'Board Cutting Form'!D232)</f>
        <v/>
      </c>
      <c r="D222" s="49" t="str">
        <f>IF('Board Cutting Form'!E232="","",'Board Cutting Form'!E232)</f>
        <v/>
      </c>
      <c r="E222" s="49" t="str">
        <f>IF('Board Cutting Form'!F232="","",'Board Cutting Form'!F232)</f>
        <v/>
      </c>
      <c r="F222" s="50" t="str">
        <f>IF(OR('Board Cutting Form'!N232&gt;0,'Board Cutting Form'!M232&gt;0,'Board Cutting Form'!K232&gt;0),"("&amp;'Board Cutting Form'!N$9&amp;"-0"&amp;'Board Cutting Form'!N232&amp;" "&amp;'Board Cutting Form'!M$9&amp;"-0"&amp;'Board Cutting Form'!M232&amp;" "&amp;'Board Cutting Form'!K$9&amp;"-0"&amp;'Board Cutting Form'!K232&amp;")","")</f>
        <v/>
      </c>
      <c r="G222" s="49" t="str">
        <f t="shared" si="13"/>
        <v/>
      </c>
      <c r="H222" s="49" t="str">
        <f>IF('Board Cutting Form'!F232="","",'Board Cutting Form'!C232)</f>
        <v/>
      </c>
      <c r="I222" s="49" t="str">
        <f>IF('Board Cutting Form'!I232&gt;=1,'Board Cutting Form'!G232&amp;"-"&amp;'Board Cutting Form'!H232,"")</f>
        <v/>
      </c>
      <c r="J222" s="51" t="str">
        <f>IF('Board Cutting Form'!I232=2,'Board Cutting Form'!G232&amp;"-"&amp;'Board Cutting Form'!H232,"")</f>
        <v/>
      </c>
      <c r="K222" s="51" t="str">
        <f>IF('Board Cutting Form'!J232&gt;=1,'Board Cutting Form'!G232&amp;"-"&amp;'Board Cutting Form'!H232,"")</f>
        <v/>
      </c>
      <c r="L222" s="51" t="str">
        <f>IF('Board Cutting Form'!J232=2,'Board Cutting Form'!G232&amp;"-"&amp;'Board Cutting Form'!H232,"")</f>
        <v/>
      </c>
      <c r="M222" s="49" t="str">
        <f t="shared" si="14"/>
        <v/>
      </c>
    </row>
    <row r="223" spans="1:13" x14ac:dyDescent="0.25">
      <c r="A223" s="49" t="str">
        <f t="shared" si="12"/>
        <v/>
      </c>
      <c r="B223" s="49" t="str">
        <f>IF('Board Cutting Form'!B233="","",'Board Cutting Form'!B233)</f>
        <v/>
      </c>
      <c r="C223" s="49" t="str">
        <f>IF('Board Cutting Form'!D233="","",'Board Cutting Form'!D233)</f>
        <v/>
      </c>
      <c r="D223" s="49" t="str">
        <f>IF('Board Cutting Form'!E233="","",'Board Cutting Form'!E233)</f>
        <v/>
      </c>
      <c r="E223" s="49" t="str">
        <f>IF('Board Cutting Form'!F233="","",'Board Cutting Form'!F233)</f>
        <v/>
      </c>
      <c r="F223" s="50" t="str">
        <f>IF(OR('Board Cutting Form'!N233&gt;0,'Board Cutting Form'!M233&gt;0,'Board Cutting Form'!K233&gt;0),"("&amp;'Board Cutting Form'!N$9&amp;"-0"&amp;'Board Cutting Form'!N233&amp;" "&amp;'Board Cutting Form'!M$9&amp;"-0"&amp;'Board Cutting Form'!M233&amp;" "&amp;'Board Cutting Form'!K$9&amp;"-0"&amp;'Board Cutting Form'!K233&amp;")","")</f>
        <v/>
      </c>
      <c r="G223" s="49" t="str">
        <f t="shared" si="13"/>
        <v/>
      </c>
      <c r="H223" s="49" t="str">
        <f>IF('Board Cutting Form'!F233="","",'Board Cutting Form'!C233)</f>
        <v/>
      </c>
      <c r="I223" s="49" t="str">
        <f>IF('Board Cutting Form'!I233&gt;=1,'Board Cutting Form'!G233&amp;"-"&amp;'Board Cutting Form'!H233,"")</f>
        <v/>
      </c>
      <c r="J223" s="51" t="str">
        <f>IF('Board Cutting Form'!I233=2,'Board Cutting Form'!G233&amp;"-"&amp;'Board Cutting Form'!H233,"")</f>
        <v/>
      </c>
      <c r="K223" s="51" t="str">
        <f>IF('Board Cutting Form'!J233&gt;=1,'Board Cutting Form'!G233&amp;"-"&amp;'Board Cutting Form'!H233,"")</f>
        <v/>
      </c>
      <c r="L223" s="51" t="str">
        <f>IF('Board Cutting Form'!J233=2,'Board Cutting Form'!G233&amp;"-"&amp;'Board Cutting Form'!H233,"")</f>
        <v/>
      </c>
      <c r="M223" s="49" t="str">
        <f t="shared" si="14"/>
        <v/>
      </c>
    </row>
    <row r="224" spans="1:13" x14ac:dyDescent="0.25">
      <c r="A224" s="49" t="str">
        <f t="shared" si="12"/>
        <v/>
      </c>
      <c r="B224" s="49" t="str">
        <f>IF('Board Cutting Form'!B234="","",'Board Cutting Form'!B234)</f>
        <v/>
      </c>
      <c r="C224" s="49" t="str">
        <f>IF('Board Cutting Form'!D234="","",'Board Cutting Form'!D234)</f>
        <v/>
      </c>
      <c r="D224" s="49" t="str">
        <f>IF('Board Cutting Form'!E234="","",'Board Cutting Form'!E234)</f>
        <v/>
      </c>
      <c r="E224" s="49" t="str">
        <f>IF('Board Cutting Form'!F234="","",'Board Cutting Form'!F234)</f>
        <v/>
      </c>
      <c r="F224" s="50" t="str">
        <f>IF(OR('Board Cutting Form'!N234&gt;0,'Board Cutting Form'!M234&gt;0,'Board Cutting Form'!K234&gt;0),"("&amp;'Board Cutting Form'!N$9&amp;"-0"&amp;'Board Cutting Form'!N234&amp;" "&amp;'Board Cutting Form'!M$9&amp;"-0"&amp;'Board Cutting Form'!M234&amp;" "&amp;'Board Cutting Form'!K$9&amp;"-0"&amp;'Board Cutting Form'!K234&amp;")","")</f>
        <v/>
      </c>
      <c r="G224" s="49" t="str">
        <f t="shared" si="13"/>
        <v/>
      </c>
      <c r="H224" s="49" t="str">
        <f>IF('Board Cutting Form'!F234="","",'Board Cutting Form'!C234)</f>
        <v/>
      </c>
      <c r="I224" s="49" t="str">
        <f>IF('Board Cutting Form'!I234&gt;=1,'Board Cutting Form'!G234&amp;"-"&amp;'Board Cutting Form'!H234,"")</f>
        <v/>
      </c>
      <c r="J224" s="51" t="str">
        <f>IF('Board Cutting Form'!I234=2,'Board Cutting Form'!G234&amp;"-"&amp;'Board Cutting Form'!H234,"")</f>
        <v/>
      </c>
      <c r="K224" s="51" t="str">
        <f>IF('Board Cutting Form'!J234&gt;=1,'Board Cutting Form'!G234&amp;"-"&amp;'Board Cutting Form'!H234,"")</f>
        <v/>
      </c>
      <c r="L224" s="51" t="str">
        <f>IF('Board Cutting Form'!J234=2,'Board Cutting Form'!G234&amp;"-"&amp;'Board Cutting Form'!H234,"")</f>
        <v/>
      </c>
      <c r="M224" s="49" t="str">
        <f t="shared" si="14"/>
        <v/>
      </c>
    </row>
    <row r="225" spans="1:13" x14ac:dyDescent="0.25">
      <c r="A225" s="49" t="str">
        <f t="shared" si="12"/>
        <v/>
      </c>
      <c r="B225" s="49" t="str">
        <f>IF('Board Cutting Form'!B235="","",'Board Cutting Form'!B235)</f>
        <v/>
      </c>
      <c r="C225" s="49" t="str">
        <f>IF('Board Cutting Form'!D235="","",'Board Cutting Form'!D235)</f>
        <v/>
      </c>
      <c r="D225" s="49" t="str">
        <f>IF('Board Cutting Form'!E235="","",'Board Cutting Form'!E235)</f>
        <v/>
      </c>
      <c r="E225" s="49" t="str">
        <f>IF('Board Cutting Form'!F235="","",'Board Cutting Form'!F235)</f>
        <v/>
      </c>
      <c r="F225" s="50" t="str">
        <f>IF(OR('Board Cutting Form'!N235&gt;0,'Board Cutting Form'!M235&gt;0,'Board Cutting Form'!K235&gt;0),"("&amp;'Board Cutting Form'!N$9&amp;"-0"&amp;'Board Cutting Form'!N235&amp;" "&amp;'Board Cutting Form'!M$9&amp;"-0"&amp;'Board Cutting Form'!M235&amp;" "&amp;'Board Cutting Form'!K$9&amp;"-0"&amp;'Board Cutting Form'!K235&amp;")","")</f>
        <v/>
      </c>
      <c r="G225" s="49" t="str">
        <f t="shared" si="13"/>
        <v/>
      </c>
      <c r="H225" s="49" t="str">
        <f>IF('Board Cutting Form'!F235="","",'Board Cutting Form'!C235)</f>
        <v/>
      </c>
      <c r="I225" s="49" t="str">
        <f>IF('Board Cutting Form'!I235&gt;=1,'Board Cutting Form'!G235&amp;"-"&amp;'Board Cutting Form'!H235,"")</f>
        <v/>
      </c>
      <c r="J225" s="51" t="str">
        <f>IF('Board Cutting Form'!I235=2,'Board Cutting Form'!G235&amp;"-"&amp;'Board Cutting Form'!H235,"")</f>
        <v/>
      </c>
      <c r="K225" s="51" t="str">
        <f>IF('Board Cutting Form'!J235&gt;=1,'Board Cutting Form'!G235&amp;"-"&amp;'Board Cutting Form'!H235,"")</f>
        <v/>
      </c>
      <c r="L225" s="51" t="str">
        <f>IF('Board Cutting Form'!J235=2,'Board Cutting Form'!G235&amp;"-"&amp;'Board Cutting Form'!H235,"")</f>
        <v/>
      </c>
      <c r="M225" s="49" t="str">
        <f t="shared" si="14"/>
        <v/>
      </c>
    </row>
    <row r="226" spans="1:13" x14ac:dyDescent="0.25">
      <c r="A226" s="49" t="str">
        <f t="shared" si="12"/>
        <v/>
      </c>
      <c r="B226" s="49" t="str">
        <f>IF('Board Cutting Form'!B236="","",'Board Cutting Form'!B236)</f>
        <v/>
      </c>
      <c r="C226" s="49" t="str">
        <f>IF('Board Cutting Form'!D236="","",'Board Cutting Form'!D236)</f>
        <v/>
      </c>
      <c r="D226" s="49" t="str">
        <f>IF('Board Cutting Form'!E236="","",'Board Cutting Form'!E236)</f>
        <v/>
      </c>
      <c r="E226" s="49" t="str">
        <f>IF('Board Cutting Form'!F236="","",'Board Cutting Form'!F236)</f>
        <v/>
      </c>
      <c r="F226" s="50" t="str">
        <f>IF(OR('Board Cutting Form'!N236&gt;0,'Board Cutting Form'!M236&gt;0,'Board Cutting Form'!K236&gt;0),"("&amp;'Board Cutting Form'!N$9&amp;"-0"&amp;'Board Cutting Form'!N236&amp;" "&amp;'Board Cutting Form'!M$9&amp;"-0"&amp;'Board Cutting Form'!M236&amp;" "&amp;'Board Cutting Form'!K$9&amp;"-0"&amp;'Board Cutting Form'!K236&amp;")","")</f>
        <v/>
      </c>
      <c r="G226" s="49" t="str">
        <f t="shared" si="13"/>
        <v/>
      </c>
      <c r="H226" s="49" t="str">
        <f>IF('Board Cutting Form'!F236="","",'Board Cutting Form'!C236)</f>
        <v/>
      </c>
      <c r="I226" s="49" t="str">
        <f>IF('Board Cutting Form'!I236&gt;=1,'Board Cutting Form'!G236&amp;"-"&amp;'Board Cutting Form'!H236,"")</f>
        <v/>
      </c>
      <c r="J226" s="51" t="str">
        <f>IF('Board Cutting Form'!I236=2,'Board Cutting Form'!G236&amp;"-"&amp;'Board Cutting Form'!H236,"")</f>
        <v/>
      </c>
      <c r="K226" s="51" t="str">
        <f>IF('Board Cutting Form'!J236&gt;=1,'Board Cutting Form'!G236&amp;"-"&amp;'Board Cutting Form'!H236,"")</f>
        <v/>
      </c>
      <c r="L226" s="51" t="str">
        <f>IF('Board Cutting Form'!J236=2,'Board Cutting Form'!G236&amp;"-"&amp;'Board Cutting Form'!H236,"")</f>
        <v/>
      </c>
      <c r="M226" s="49" t="str">
        <f t="shared" si="14"/>
        <v/>
      </c>
    </row>
    <row r="227" spans="1:13" x14ac:dyDescent="0.25">
      <c r="A227" s="49" t="str">
        <f t="shared" si="12"/>
        <v/>
      </c>
      <c r="B227" s="49" t="str">
        <f>IF('Board Cutting Form'!B237="","",'Board Cutting Form'!B237)</f>
        <v/>
      </c>
      <c r="C227" s="49" t="str">
        <f>IF('Board Cutting Form'!D237="","",'Board Cutting Form'!D237)</f>
        <v/>
      </c>
      <c r="D227" s="49" t="str">
        <f>IF('Board Cutting Form'!E237="","",'Board Cutting Form'!E237)</f>
        <v/>
      </c>
      <c r="E227" s="49" t="str">
        <f>IF('Board Cutting Form'!F237="","",'Board Cutting Form'!F237)</f>
        <v/>
      </c>
      <c r="F227" s="50" t="str">
        <f>IF(OR('Board Cutting Form'!N237&gt;0,'Board Cutting Form'!M237&gt;0,'Board Cutting Form'!K237&gt;0),"("&amp;'Board Cutting Form'!N$9&amp;"-0"&amp;'Board Cutting Form'!N237&amp;" "&amp;'Board Cutting Form'!M$9&amp;"-0"&amp;'Board Cutting Form'!M237&amp;" "&amp;'Board Cutting Form'!K$9&amp;"-0"&amp;'Board Cutting Form'!K237&amp;")","")</f>
        <v/>
      </c>
      <c r="G227" s="49" t="str">
        <f t="shared" si="13"/>
        <v/>
      </c>
      <c r="H227" s="49" t="str">
        <f>IF('Board Cutting Form'!F237="","",'Board Cutting Form'!C237)</f>
        <v/>
      </c>
      <c r="I227" s="49" t="str">
        <f>IF('Board Cutting Form'!I237&gt;=1,'Board Cutting Form'!G237&amp;"-"&amp;'Board Cutting Form'!H237,"")</f>
        <v/>
      </c>
      <c r="J227" s="51" t="str">
        <f>IF('Board Cutting Form'!I237=2,'Board Cutting Form'!G237&amp;"-"&amp;'Board Cutting Form'!H237,"")</f>
        <v/>
      </c>
      <c r="K227" s="51" t="str">
        <f>IF('Board Cutting Form'!J237&gt;=1,'Board Cutting Form'!G237&amp;"-"&amp;'Board Cutting Form'!H237,"")</f>
        <v/>
      </c>
      <c r="L227" s="51" t="str">
        <f>IF('Board Cutting Form'!J237=2,'Board Cutting Form'!G237&amp;"-"&amp;'Board Cutting Form'!H237,"")</f>
        <v/>
      </c>
      <c r="M227" s="49" t="str">
        <f t="shared" si="14"/>
        <v/>
      </c>
    </row>
    <row r="228" spans="1:13" x14ac:dyDescent="0.25">
      <c r="A228" s="49" t="str">
        <f t="shared" si="12"/>
        <v/>
      </c>
      <c r="B228" s="49" t="str">
        <f>IF('Board Cutting Form'!B238="","",'Board Cutting Form'!B238)</f>
        <v/>
      </c>
      <c r="C228" s="49" t="str">
        <f>IF('Board Cutting Form'!D238="","",'Board Cutting Form'!D238)</f>
        <v/>
      </c>
      <c r="D228" s="49" t="str">
        <f>IF('Board Cutting Form'!E238="","",'Board Cutting Form'!E238)</f>
        <v/>
      </c>
      <c r="E228" s="49" t="str">
        <f>IF('Board Cutting Form'!F238="","",'Board Cutting Form'!F238)</f>
        <v/>
      </c>
      <c r="F228" s="50" t="str">
        <f>IF(OR('Board Cutting Form'!N238&gt;0,'Board Cutting Form'!M238&gt;0,'Board Cutting Form'!K238&gt;0),"("&amp;'Board Cutting Form'!N$9&amp;"-0"&amp;'Board Cutting Form'!N238&amp;" "&amp;'Board Cutting Form'!M$9&amp;"-0"&amp;'Board Cutting Form'!M238&amp;" "&amp;'Board Cutting Form'!K$9&amp;"-0"&amp;'Board Cutting Form'!K238&amp;")","")</f>
        <v/>
      </c>
      <c r="G228" s="49" t="str">
        <f t="shared" si="13"/>
        <v/>
      </c>
      <c r="H228" s="49" t="str">
        <f>IF('Board Cutting Form'!F238="","",'Board Cutting Form'!C238)</f>
        <v/>
      </c>
      <c r="I228" s="49" t="str">
        <f>IF('Board Cutting Form'!I238&gt;=1,'Board Cutting Form'!G238&amp;"-"&amp;'Board Cutting Form'!H238,"")</f>
        <v/>
      </c>
      <c r="J228" s="51" t="str">
        <f>IF('Board Cutting Form'!I238=2,'Board Cutting Form'!G238&amp;"-"&amp;'Board Cutting Form'!H238,"")</f>
        <v/>
      </c>
      <c r="K228" s="51" t="str">
        <f>IF('Board Cutting Form'!J238&gt;=1,'Board Cutting Form'!G238&amp;"-"&amp;'Board Cutting Form'!H238,"")</f>
        <v/>
      </c>
      <c r="L228" s="51" t="str">
        <f>IF('Board Cutting Form'!J238=2,'Board Cutting Form'!G238&amp;"-"&amp;'Board Cutting Form'!H238,"")</f>
        <v/>
      </c>
      <c r="M228" s="49" t="str">
        <f t="shared" si="14"/>
        <v/>
      </c>
    </row>
    <row r="229" spans="1:13" x14ac:dyDescent="0.25">
      <c r="A229" s="49" t="str">
        <f t="shared" si="12"/>
        <v/>
      </c>
      <c r="B229" s="49" t="str">
        <f>IF('Board Cutting Form'!B239="","",'Board Cutting Form'!B239)</f>
        <v/>
      </c>
      <c r="C229" s="49" t="str">
        <f>IF('Board Cutting Form'!D239="","",'Board Cutting Form'!D239)</f>
        <v/>
      </c>
      <c r="D229" s="49" t="str">
        <f>IF('Board Cutting Form'!E239="","",'Board Cutting Form'!E239)</f>
        <v/>
      </c>
      <c r="E229" s="49" t="str">
        <f>IF('Board Cutting Form'!F239="","",'Board Cutting Form'!F239)</f>
        <v/>
      </c>
      <c r="F229" s="50" t="str">
        <f>IF(OR('Board Cutting Form'!N239&gt;0,'Board Cutting Form'!M239&gt;0,'Board Cutting Form'!K239&gt;0),"("&amp;'Board Cutting Form'!N$9&amp;"-0"&amp;'Board Cutting Form'!N239&amp;" "&amp;'Board Cutting Form'!M$9&amp;"-0"&amp;'Board Cutting Form'!M239&amp;" "&amp;'Board Cutting Form'!K$9&amp;"-0"&amp;'Board Cutting Form'!K239&amp;")","")</f>
        <v/>
      </c>
      <c r="G229" s="49" t="str">
        <f t="shared" si="13"/>
        <v/>
      </c>
      <c r="H229" s="49" t="str">
        <f>IF('Board Cutting Form'!F239="","",'Board Cutting Form'!C239)</f>
        <v/>
      </c>
      <c r="I229" s="49" t="str">
        <f>IF('Board Cutting Form'!I239&gt;=1,'Board Cutting Form'!G239&amp;"-"&amp;'Board Cutting Form'!H239,"")</f>
        <v/>
      </c>
      <c r="J229" s="51" t="str">
        <f>IF('Board Cutting Form'!I239=2,'Board Cutting Form'!G239&amp;"-"&amp;'Board Cutting Form'!H239,"")</f>
        <v/>
      </c>
      <c r="K229" s="51" t="str">
        <f>IF('Board Cutting Form'!J239&gt;=1,'Board Cutting Form'!G239&amp;"-"&amp;'Board Cutting Form'!H239,"")</f>
        <v/>
      </c>
      <c r="L229" s="51" t="str">
        <f>IF('Board Cutting Form'!J239=2,'Board Cutting Form'!G239&amp;"-"&amp;'Board Cutting Form'!H239,"")</f>
        <v/>
      </c>
      <c r="M229" s="49" t="str">
        <f t="shared" si="14"/>
        <v/>
      </c>
    </row>
    <row r="230" spans="1:13" x14ac:dyDescent="0.25">
      <c r="A230" s="49" t="str">
        <f t="shared" si="12"/>
        <v/>
      </c>
      <c r="B230" s="49" t="str">
        <f>IF('Board Cutting Form'!B240="","",'Board Cutting Form'!B240)</f>
        <v/>
      </c>
      <c r="C230" s="49" t="str">
        <f>IF('Board Cutting Form'!D240="","",'Board Cutting Form'!D240)</f>
        <v/>
      </c>
      <c r="D230" s="49" t="str">
        <f>IF('Board Cutting Form'!E240="","",'Board Cutting Form'!E240)</f>
        <v/>
      </c>
      <c r="E230" s="49" t="str">
        <f>IF('Board Cutting Form'!F240="","",'Board Cutting Form'!F240)</f>
        <v/>
      </c>
      <c r="F230" s="50" t="str">
        <f>IF(OR('Board Cutting Form'!N240&gt;0,'Board Cutting Form'!M240&gt;0,'Board Cutting Form'!K240&gt;0),"("&amp;'Board Cutting Form'!N$9&amp;"-0"&amp;'Board Cutting Form'!N240&amp;" "&amp;'Board Cutting Form'!M$9&amp;"-0"&amp;'Board Cutting Form'!M240&amp;" "&amp;'Board Cutting Form'!K$9&amp;"-0"&amp;'Board Cutting Form'!K240&amp;")","")</f>
        <v/>
      </c>
      <c r="G230" s="49" t="str">
        <f t="shared" si="13"/>
        <v/>
      </c>
      <c r="H230" s="49" t="str">
        <f>IF('Board Cutting Form'!F240="","",'Board Cutting Form'!C240)</f>
        <v/>
      </c>
      <c r="I230" s="49" t="str">
        <f>IF('Board Cutting Form'!I240&gt;=1,'Board Cutting Form'!G240&amp;"-"&amp;'Board Cutting Form'!H240,"")</f>
        <v/>
      </c>
      <c r="J230" s="51" t="str">
        <f>IF('Board Cutting Form'!I240=2,'Board Cutting Form'!G240&amp;"-"&amp;'Board Cutting Form'!H240,"")</f>
        <v/>
      </c>
      <c r="K230" s="51" t="str">
        <f>IF('Board Cutting Form'!J240&gt;=1,'Board Cutting Form'!G240&amp;"-"&amp;'Board Cutting Form'!H240,"")</f>
        <v/>
      </c>
      <c r="L230" s="51" t="str">
        <f>IF('Board Cutting Form'!J240=2,'Board Cutting Form'!G240&amp;"-"&amp;'Board Cutting Form'!H240,"")</f>
        <v/>
      </c>
      <c r="M230" s="49" t="str">
        <f t="shared" si="14"/>
        <v/>
      </c>
    </row>
    <row r="231" spans="1:13" x14ac:dyDescent="0.25">
      <c r="A231" s="49" t="str">
        <f t="shared" si="12"/>
        <v/>
      </c>
      <c r="B231" s="49" t="str">
        <f>IF('Board Cutting Form'!B241="","",'Board Cutting Form'!B241)</f>
        <v/>
      </c>
      <c r="C231" s="49" t="str">
        <f>IF('Board Cutting Form'!D241="","",'Board Cutting Form'!D241)</f>
        <v/>
      </c>
      <c r="D231" s="49" t="str">
        <f>IF('Board Cutting Form'!E241="","",'Board Cutting Form'!E241)</f>
        <v/>
      </c>
      <c r="E231" s="49" t="str">
        <f>IF('Board Cutting Form'!F241="","",'Board Cutting Form'!F241)</f>
        <v/>
      </c>
      <c r="F231" s="50" t="str">
        <f>IF(OR('Board Cutting Form'!N241&gt;0,'Board Cutting Form'!M241&gt;0,'Board Cutting Form'!K241&gt;0),"("&amp;'Board Cutting Form'!N$9&amp;"-0"&amp;'Board Cutting Form'!N241&amp;" "&amp;'Board Cutting Form'!M$9&amp;"-0"&amp;'Board Cutting Form'!M241&amp;" "&amp;'Board Cutting Form'!K$9&amp;"-0"&amp;'Board Cutting Form'!K241&amp;")","")</f>
        <v/>
      </c>
      <c r="G231" s="49" t="str">
        <f t="shared" si="13"/>
        <v/>
      </c>
      <c r="H231" s="49" t="str">
        <f>IF('Board Cutting Form'!F241="","",'Board Cutting Form'!C241)</f>
        <v/>
      </c>
      <c r="I231" s="49" t="str">
        <f>IF('Board Cutting Form'!I241&gt;=1,'Board Cutting Form'!G241&amp;"-"&amp;'Board Cutting Form'!H241,"")</f>
        <v/>
      </c>
      <c r="J231" s="51" t="str">
        <f>IF('Board Cutting Form'!I241=2,'Board Cutting Form'!G241&amp;"-"&amp;'Board Cutting Form'!H241,"")</f>
        <v/>
      </c>
      <c r="K231" s="51" t="str">
        <f>IF('Board Cutting Form'!J241&gt;=1,'Board Cutting Form'!G241&amp;"-"&amp;'Board Cutting Form'!H241,"")</f>
        <v/>
      </c>
      <c r="L231" s="51" t="str">
        <f>IF('Board Cutting Form'!J241=2,'Board Cutting Form'!G241&amp;"-"&amp;'Board Cutting Form'!H241,"")</f>
        <v/>
      </c>
      <c r="M231" s="49" t="str">
        <f t="shared" si="14"/>
        <v/>
      </c>
    </row>
    <row r="232" spans="1:13" x14ac:dyDescent="0.25">
      <c r="A232" s="49" t="str">
        <f t="shared" si="12"/>
        <v/>
      </c>
      <c r="B232" s="49" t="str">
        <f>IF('Board Cutting Form'!B242="","",'Board Cutting Form'!B242)</f>
        <v/>
      </c>
      <c r="C232" s="49" t="str">
        <f>IF('Board Cutting Form'!D242="","",'Board Cutting Form'!D242)</f>
        <v/>
      </c>
      <c r="D232" s="49" t="str">
        <f>IF('Board Cutting Form'!E242="","",'Board Cutting Form'!E242)</f>
        <v/>
      </c>
      <c r="E232" s="49" t="str">
        <f>IF('Board Cutting Form'!F242="","",'Board Cutting Form'!F242)</f>
        <v/>
      </c>
      <c r="F232" s="50" t="str">
        <f>IF(OR('Board Cutting Form'!N242&gt;0,'Board Cutting Form'!M242&gt;0,'Board Cutting Form'!K242&gt;0),"("&amp;'Board Cutting Form'!N$9&amp;"-0"&amp;'Board Cutting Form'!N242&amp;" "&amp;'Board Cutting Form'!M$9&amp;"-0"&amp;'Board Cutting Form'!M242&amp;" "&amp;'Board Cutting Form'!K$9&amp;"-0"&amp;'Board Cutting Form'!K242&amp;")","")</f>
        <v/>
      </c>
      <c r="G232" s="49" t="str">
        <f t="shared" si="13"/>
        <v/>
      </c>
      <c r="H232" s="49" t="str">
        <f>IF('Board Cutting Form'!F242="","",'Board Cutting Form'!C242)</f>
        <v/>
      </c>
      <c r="I232" s="49" t="str">
        <f>IF('Board Cutting Form'!I242&gt;=1,'Board Cutting Form'!G242&amp;"-"&amp;'Board Cutting Form'!H242,"")</f>
        <v/>
      </c>
      <c r="J232" s="51" t="str">
        <f>IF('Board Cutting Form'!I242=2,'Board Cutting Form'!G242&amp;"-"&amp;'Board Cutting Form'!H242,"")</f>
        <v/>
      </c>
      <c r="K232" s="51" t="str">
        <f>IF('Board Cutting Form'!J242&gt;=1,'Board Cutting Form'!G242&amp;"-"&amp;'Board Cutting Form'!H242,"")</f>
        <v/>
      </c>
      <c r="L232" s="51" t="str">
        <f>IF('Board Cutting Form'!J242=2,'Board Cutting Form'!G242&amp;"-"&amp;'Board Cutting Form'!H242,"")</f>
        <v/>
      </c>
      <c r="M232" s="49" t="str">
        <f t="shared" si="14"/>
        <v/>
      </c>
    </row>
    <row r="233" spans="1:13" x14ac:dyDescent="0.25">
      <c r="A233" s="49" t="str">
        <f t="shared" si="12"/>
        <v/>
      </c>
      <c r="B233" s="49" t="str">
        <f>IF('Board Cutting Form'!B243="","",'Board Cutting Form'!B243)</f>
        <v/>
      </c>
      <c r="C233" s="49" t="str">
        <f>IF('Board Cutting Form'!D243="","",'Board Cutting Form'!D243)</f>
        <v/>
      </c>
      <c r="D233" s="49" t="str">
        <f>IF('Board Cutting Form'!E243="","",'Board Cutting Form'!E243)</f>
        <v/>
      </c>
      <c r="E233" s="49" t="str">
        <f>IF('Board Cutting Form'!F243="","",'Board Cutting Form'!F243)</f>
        <v/>
      </c>
      <c r="F233" s="50" t="str">
        <f>IF(OR('Board Cutting Form'!N243&gt;0,'Board Cutting Form'!M243&gt;0,'Board Cutting Form'!K243&gt;0),"("&amp;'Board Cutting Form'!N$9&amp;"-0"&amp;'Board Cutting Form'!N243&amp;" "&amp;'Board Cutting Form'!M$9&amp;"-0"&amp;'Board Cutting Form'!M243&amp;" "&amp;'Board Cutting Form'!K$9&amp;"-0"&amp;'Board Cutting Form'!K243&amp;")","")</f>
        <v/>
      </c>
      <c r="G233" s="49" t="str">
        <f t="shared" si="13"/>
        <v/>
      </c>
      <c r="H233" s="49" t="str">
        <f>IF('Board Cutting Form'!F243="","",'Board Cutting Form'!C243)</f>
        <v/>
      </c>
      <c r="I233" s="49" t="str">
        <f>IF('Board Cutting Form'!I243&gt;=1,'Board Cutting Form'!G243&amp;"-"&amp;'Board Cutting Form'!H243,"")</f>
        <v/>
      </c>
      <c r="J233" s="51" t="str">
        <f>IF('Board Cutting Form'!I243=2,'Board Cutting Form'!G243&amp;"-"&amp;'Board Cutting Form'!H243,"")</f>
        <v/>
      </c>
      <c r="K233" s="51" t="str">
        <f>IF('Board Cutting Form'!J243&gt;=1,'Board Cutting Form'!G243&amp;"-"&amp;'Board Cutting Form'!H243,"")</f>
        <v/>
      </c>
      <c r="L233" s="51" t="str">
        <f>IF('Board Cutting Form'!J243=2,'Board Cutting Form'!G243&amp;"-"&amp;'Board Cutting Form'!H243,"")</f>
        <v/>
      </c>
      <c r="M233" s="49" t="str">
        <f t="shared" si="14"/>
        <v/>
      </c>
    </row>
    <row r="234" spans="1:13" x14ac:dyDescent="0.25">
      <c r="A234" s="49" t="str">
        <f t="shared" si="12"/>
        <v/>
      </c>
      <c r="B234" s="49" t="str">
        <f>IF('Board Cutting Form'!B244="","",'Board Cutting Form'!B244)</f>
        <v/>
      </c>
      <c r="C234" s="49" t="str">
        <f>IF('Board Cutting Form'!D244="","",'Board Cutting Form'!D244)</f>
        <v/>
      </c>
      <c r="D234" s="49" t="str">
        <f>IF('Board Cutting Form'!E244="","",'Board Cutting Form'!E244)</f>
        <v/>
      </c>
      <c r="E234" s="49" t="str">
        <f>IF('Board Cutting Form'!F244="","",'Board Cutting Form'!F244)</f>
        <v/>
      </c>
      <c r="F234" s="50" t="str">
        <f>IF(OR('Board Cutting Form'!N244&gt;0,'Board Cutting Form'!M244&gt;0,'Board Cutting Form'!K244&gt;0),"("&amp;'Board Cutting Form'!N$9&amp;"-0"&amp;'Board Cutting Form'!N244&amp;" "&amp;'Board Cutting Form'!M$9&amp;"-0"&amp;'Board Cutting Form'!M244&amp;" "&amp;'Board Cutting Form'!K$9&amp;"-0"&amp;'Board Cutting Form'!K244&amp;")","")</f>
        <v/>
      </c>
      <c r="G234" s="49" t="str">
        <f t="shared" si="13"/>
        <v/>
      </c>
      <c r="H234" s="49" t="str">
        <f>IF('Board Cutting Form'!F244="","",'Board Cutting Form'!C244)</f>
        <v/>
      </c>
      <c r="I234" s="49" t="str">
        <f>IF('Board Cutting Form'!I244&gt;=1,'Board Cutting Form'!G244&amp;"-"&amp;'Board Cutting Form'!H244,"")</f>
        <v/>
      </c>
      <c r="J234" s="51" t="str">
        <f>IF('Board Cutting Form'!I244=2,'Board Cutting Form'!G244&amp;"-"&amp;'Board Cutting Form'!H244,"")</f>
        <v/>
      </c>
      <c r="K234" s="51" t="str">
        <f>IF('Board Cutting Form'!J244&gt;=1,'Board Cutting Form'!G244&amp;"-"&amp;'Board Cutting Form'!H244,"")</f>
        <v/>
      </c>
      <c r="L234" s="51" t="str">
        <f>IF('Board Cutting Form'!J244=2,'Board Cutting Form'!G244&amp;"-"&amp;'Board Cutting Form'!H244,"")</f>
        <v/>
      </c>
      <c r="M234" s="49" t="str">
        <f t="shared" si="14"/>
        <v/>
      </c>
    </row>
    <row r="235" spans="1:13" x14ac:dyDescent="0.25">
      <c r="A235" s="49" t="str">
        <f t="shared" si="12"/>
        <v/>
      </c>
      <c r="B235" s="49" t="str">
        <f>IF('Board Cutting Form'!B245="","",'Board Cutting Form'!B245)</f>
        <v/>
      </c>
      <c r="C235" s="49" t="str">
        <f>IF('Board Cutting Form'!D245="","",'Board Cutting Form'!D245)</f>
        <v/>
      </c>
      <c r="D235" s="49" t="str">
        <f>IF('Board Cutting Form'!E245="","",'Board Cutting Form'!E245)</f>
        <v/>
      </c>
      <c r="E235" s="49" t="str">
        <f>IF('Board Cutting Form'!F245="","",'Board Cutting Form'!F245)</f>
        <v/>
      </c>
      <c r="F235" s="50" t="str">
        <f>IF(OR('Board Cutting Form'!N245&gt;0,'Board Cutting Form'!M245&gt;0,'Board Cutting Form'!K245&gt;0),"("&amp;'Board Cutting Form'!N$9&amp;"-0"&amp;'Board Cutting Form'!N245&amp;" "&amp;'Board Cutting Form'!M$9&amp;"-0"&amp;'Board Cutting Form'!M245&amp;" "&amp;'Board Cutting Form'!K$9&amp;"-0"&amp;'Board Cutting Form'!K245&amp;")","")</f>
        <v/>
      </c>
      <c r="G235" s="49" t="str">
        <f t="shared" si="13"/>
        <v/>
      </c>
      <c r="H235" s="49" t="str">
        <f>IF('Board Cutting Form'!F245="","",'Board Cutting Form'!C245)</f>
        <v/>
      </c>
      <c r="I235" s="49" t="str">
        <f>IF('Board Cutting Form'!I245&gt;=1,'Board Cutting Form'!G245&amp;"-"&amp;'Board Cutting Form'!H245,"")</f>
        <v/>
      </c>
      <c r="J235" s="51" t="str">
        <f>IF('Board Cutting Form'!I245=2,'Board Cutting Form'!G245&amp;"-"&amp;'Board Cutting Form'!H245,"")</f>
        <v/>
      </c>
      <c r="K235" s="51" t="str">
        <f>IF('Board Cutting Form'!J245&gt;=1,'Board Cutting Form'!G245&amp;"-"&amp;'Board Cutting Form'!H245,"")</f>
        <v/>
      </c>
      <c r="L235" s="51" t="str">
        <f>IF('Board Cutting Form'!J245=2,'Board Cutting Form'!G245&amp;"-"&amp;'Board Cutting Form'!H245,"")</f>
        <v/>
      </c>
      <c r="M235" s="49" t="str">
        <f t="shared" si="14"/>
        <v/>
      </c>
    </row>
    <row r="236" spans="1:13" x14ac:dyDescent="0.25">
      <c r="A236" s="49" t="str">
        <f t="shared" si="12"/>
        <v/>
      </c>
      <c r="B236" s="49" t="str">
        <f>IF('Board Cutting Form'!B246="","",'Board Cutting Form'!B246)</f>
        <v/>
      </c>
      <c r="C236" s="49" t="str">
        <f>IF('Board Cutting Form'!D246="","",'Board Cutting Form'!D246)</f>
        <v/>
      </c>
      <c r="D236" s="49" t="str">
        <f>IF('Board Cutting Form'!E246="","",'Board Cutting Form'!E246)</f>
        <v/>
      </c>
      <c r="E236" s="49" t="str">
        <f>IF('Board Cutting Form'!F246="","",'Board Cutting Form'!F246)</f>
        <v/>
      </c>
      <c r="F236" s="50" t="str">
        <f>IF(OR('Board Cutting Form'!N246&gt;0,'Board Cutting Form'!M246&gt;0,'Board Cutting Form'!K246&gt;0),"("&amp;'Board Cutting Form'!N$9&amp;"-0"&amp;'Board Cutting Form'!N246&amp;" "&amp;'Board Cutting Form'!M$9&amp;"-0"&amp;'Board Cutting Form'!M246&amp;" "&amp;'Board Cutting Form'!K$9&amp;"-0"&amp;'Board Cutting Form'!K246&amp;")","")</f>
        <v/>
      </c>
      <c r="G236" s="49" t="str">
        <f t="shared" si="13"/>
        <v/>
      </c>
      <c r="H236" s="49" t="str">
        <f>IF('Board Cutting Form'!F246="","",'Board Cutting Form'!C246)</f>
        <v/>
      </c>
      <c r="I236" s="49" t="str">
        <f>IF('Board Cutting Form'!I246&gt;=1,'Board Cutting Form'!G246&amp;"-"&amp;'Board Cutting Form'!H246,"")</f>
        <v/>
      </c>
      <c r="J236" s="51" t="str">
        <f>IF('Board Cutting Form'!I246=2,'Board Cutting Form'!G246&amp;"-"&amp;'Board Cutting Form'!H246,"")</f>
        <v/>
      </c>
      <c r="K236" s="51" t="str">
        <f>IF('Board Cutting Form'!J246&gt;=1,'Board Cutting Form'!G246&amp;"-"&amp;'Board Cutting Form'!H246,"")</f>
        <v/>
      </c>
      <c r="L236" s="51" t="str">
        <f>IF('Board Cutting Form'!J246=2,'Board Cutting Form'!G246&amp;"-"&amp;'Board Cutting Form'!H246,"")</f>
        <v/>
      </c>
      <c r="M236" s="49" t="str">
        <f t="shared" si="14"/>
        <v/>
      </c>
    </row>
    <row r="237" spans="1:13" x14ac:dyDescent="0.25">
      <c r="A237" s="49" t="str">
        <f t="shared" si="12"/>
        <v/>
      </c>
      <c r="B237" s="49" t="str">
        <f>IF('Board Cutting Form'!B247="","",'Board Cutting Form'!B247)</f>
        <v/>
      </c>
      <c r="C237" s="49" t="str">
        <f>IF('Board Cutting Form'!D247="","",'Board Cutting Form'!D247)</f>
        <v/>
      </c>
      <c r="D237" s="49" t="str">
        <f>IF('Board Cutting Form'!E247="","",'Board Cutting Form'!E247)</f>
        <v/>
      </c>
      <c r="E237" s="49" t="str">
        <f>IF('Board Cutting Form'!F247="","",'Board Cutting Form'!F247)</f>
        <v/>
      </c>
      <c r="F237" s="50" t="str">
        <f>IF(OR('Board Cutting Form'!N247&gt;0,'Board Cutting Form'!M247&gt;0,'Board Cutting Form'!K247&gt;0),"("&amp;'Board Cutting Form'!N$9&amp;"-0"&amp;'Board Cutting Form'!N247&amp;" "&amp;'Board Cutting Form'!M$9&amp;"-0"&amp;'Board Cutting Form'!M247&amp;" "&amp;'Board Cutting Form'!K$9&amp;"-0"&amp;'Board Cutting Form'!K247&amp;")","")</f>
        <v/>
      </c>
      <c r="G237" s="49" t="str">
        <f t="shared" si="13"/>
        <v/>
      </c>
      <c r="H237" s="49" t="str">
        <f>IF('Board Cutting Form'!F247="","",'Board Cutting Form'!C247)</f>
        <v/>
      </c>
      <c r="I237" s="49" t="str">
        <f>IF('Board Cutting Form'!I247&gt;=1,'Board Cutting Form'!G247&amp;"-"&amp;'Board Cutting Form'!H247,"")</f>
        <v/>
      </c>
      <c r="J237" s="51" t="str">
        <f>IF('Board Cutting Form'!I247=2,'Board Cutting Form'!G247&amp;"-"&amp;'Board Cutting Form'!H247,"")</f>
        <v/>
      </c>
      <c r="K237" s="51" t="str">
        <f>IF('Board Cutting Form'!J247&gt;=1,'Board Cutting Form'!G247&amp;"-"&amp;'Board Cutting Form'!H247,"")</f>
        <v/>
      </c>
      <c r="L237" s="51" t="str">
        <f>IF('Board Cutting Form'!J247=2,'Board Cutting Form'!G247&amp;"-"&amp;'Board Cutting Form'!H247,"")</f>
        <v/>
      </c>
      <c r="M237" s="49" t="str">
        <f t="shared" si="14"/>
        <v/>
      </c>
    </row>
    <row r="238" spans="1:13" x14ac:dyDescent="0.25">
      <c r="A238" s="49" t="str">
        <f t="shared" si="12"/>
        <v/>
      </c>
      <c r="B238" s="49" t="str">
        <f>IF('Board Cutting Form'!B248="","",'Board Cutting Form'!B248)</f>
        <v/>
      </c>
      <c r="C238" s="49" t="str">
        <f>IF('Board Cutting Form'!D248="","",'Board Cutting Form'!D248)</f>
        <v/>
      </c>
      <c r="D238" s="49" t="str">
        <f>IF('Board Cutting Form'!E248="","",'Board Cutting Form'!E248)</f>
        <v/>
      </c>
      <c r="E238" s="49" t="str">
        <f>IF('Board Cutting Form'!F248="","",'Board Cutting Form'!F248)</f>
        <v/>
      </c>
      <c r="F238" s="50" t="str">
        <f>IF(OR('Board Cutting Form'!N248&gt;0,'Board Cutting Form'!M248&gt;0,'Board Cutting Form'!K248&gt;0),"("&amp;'Board Cutting Form'!N$9&amp;"-0"&amp;'Board Cutting Form'!N248&amp;" "&amp;'Board Cutting Form'!M$9&amp;"-0"&amp;'Board Cutting Form'!M248&amp;" "&amp;'Board Cutting Form'!K$9&amp;"-0"&amp;'Board Cutting Form'!K248&amp;")","")</f>
        <v/>
      </c>
      <c r="G238" s="49" t="str">
        <f t="shared" si="13"/>
        <v/>
      </c>
      <c r="H238" s="49" t="str">
        <f>IF('Board Cutting Form'!F248="","",'Board Cutting Form'!C248)</f>
        <v/>
      </c>
      <c r="I238" s="49" t="str">
        <f>IF('Board Cutting Form'!I248&gt;=1,'Board Cutting Form'!G248&amp;"-"&amp;'Board Cutting Form'!H248,"")</f>
        <v/>
      </c>
      <c r="J238" s="51" t="str">
        <f>IF('Board Cutting Form'!I248=2,'Board Cutting Form'!G248&amp;"-"&amp;'Board Cutting Form'!H248,"")</f>
        <v/>
      </c>
      <c r="K238" s="51" t="str">
        <f>IF('Board Cutting Form'!J248&gt;=1,'Board Cutting Form'!G248&amp;"-"&amp;'Board Cutting Form'!H248,"")</f>
        <v/>
      </c>
      <c r="L238" s="51" t="str">
        <f>IF('Board Cutting Form'!J248=2,'Board Cutting Form'!G248&amp;"-"&amp;'Board Cutting Form'!H248,"")</f>
        <v/>
      </c>
      <c r="M238" s="49" t="str">
        <f t="shared" si="14"/>
        <v/>
      </c>
    </row>
    <row r="239" spans="1:13" x14ac:dyDescent="0.25">
      <c r="A239" s="49" t="str">
        <f t="shared" si="12"/>
        <v/>
      </c>
      <c r="B239" s="49" t="str">
        <f>IF('Board Cutting Form'!B249="","",'Board Cutting Form'!B249)</f>
        <v/>
      </c>
      <c r="C239" s="49" t="str">
        <f>IF('Board Cutting Form'!D249="","",'Board Cutting Form'!D249)</f>
        <v/>
      </c>
      <c r="D239" s="49" t="str">
        <f>IF('Board Cutting Form'!E249="","",'Board Cutting Form'!E249)</f>
        <v/>
      </c>
      <c r="E239" s="49" t="str">
        <f>IF('Board Cutting Form'!F249="","",'Board Cutting Form'!F249)</f>
        <v/>
      </c>
      <c r="F239" s="50" t="str">
        <f>IF(OR('Board Cutting Form'!N249&gt;0,'Board Cutting Form'!M249&gt;0,'Board Cutting Form'!K249&gt;0),"("&amp;'Board Cutting Form'!N$9&amp;"-0"&amp;'Board Cutting Form'!N249&amp;" "&amp;'Board Cutting Form'!M$9&amp;"-0"&amp;'Board Cutting Form'!M249&amp;" "&amp;'Board Cutting Form'!K$9&amp;"-0"&amp;'Board Cutting Form'!K249&amp;")","")</f>
        <v/>
      </c>
      <c r="G239" s="49" t="str">
        <f t="shared" si="13"/>
        <v/>
      </c>
      <c r="H239" s="49" t="str">
        <f>IF('Board Cutting Form'!F249="","",'Board Cutting Form'!C249)</f>
        <v/>
      </c>
      <c r="I239" s="49" t="str">
        <f>IF('Board Cutting Form'!I249&gt;=1,'Board Cutting Form'!G249&amp;"-"&amp;'Board Cutting Form'!H249,"")</f>
        <v/>
      </c>
      <c r="J239" s="51" t="str">
        <f>IF('Board Cutting Form'!I249=2,'Board Cutting Form'!G249&amp;"-"&amp;'Board Cutting Form'!H249,"")</f>
        <v/>
      </c>
      <c r="K239" s="51" t="str">
        <f>IF('Board Cutting Form'!J249&gt;=1,'Board Cutting Form'!G249&amp;"-"&amp;'Board Cutting Form'!H249,"")</f>
        <v/>
      </c>
      <c r="L239" s="51" t="str">
        <f>IF('Board Cutting Form'!J249=2,'Board Cutting Form'!G249&amp;"-"&amp;'Board Cutting Form'!H249,"")</f>
        <v/>
      </c>
      <c r="M239" s="49" t="str">
        <f t="shared" si="14"/>
        <v/>
      </c>
    </row>
    <row r="240" spans="1:13" x14ac:dyDescent="0.25">
      <c r="A240" s="49" t="str">
        <f t="shared" si="12"/>
        <v/>
      </c>
      <c r="B240" s="49" t="str">
        <f>IF('Board Cutting Form'!B250="","",'Board Cutting Form'!B250)</f>
        <v/>
      </c>
      <c r="C240" s="49" t="str">
        <f>IF('Board Cutting Form'!D250="","",'Board Cutting Form'!D250)</f>
        <v/>
      </c>
      <c r="D240" s="49" t="str">
        <f>IF('Board Cutting Form'!E250="","",'Board Cutting Form'!E250)</f>
        <v/>
      </c>
      <c r="E240" s="49" t="str">
        <f>IF('Board Cutting Form'!F250="","",'Board Cutting Form'!F250)</f>
        <v/>
      </c>
      <c r="F240" s="50" t="str">
        <f>IF(OR('Board Cutting Form'!N250&gt;0,'Board Cutting Form'!M250&gt;0,'Board Cutting Form'!K250&gt;0),"("&amp;'Board Cutting Form'!N$9&amp;"-0"&amp;'Board Cutting Form'!N250&amp;" "&amp;'Board Cutting Form'!M$9&amp;"-0"&amp;'Board Cutting Form'!M250&amp;" "&amp;'Board Cutting Form'!K$9&amp;"-0"&amp;'Board Cutting Form'!K250&amp;")","")</f>
        <v/>
      </c>
      <c r="G240" s="49" t="str">
        <f t="shared" si="13"/>
        <v/>
      </c>
      <c r="H240" s="49" t="str">
        <f>IF('Board Cutting Form'!F250="","",'Board Cutting Form'!C250)</f>
        <v/>
      </c>
      <c r="I240" s="49" t="str">
        <f>IF('Board Cutting Form'!I250&gt;=1,'Board Cutting Form'!G250&amp;"-"&amp;'Board Cutting Form'!H250,"")</f>
        <v/>
      </c>
      <c r="J240" s="51" t="str">
        <f>IF('Board Cutting Form'!I250=2,'Board Cutting Form'!G250&amp;"-"&amp;'Board Cutting Form'!H250,"")</f>
        <v/>
      </c>
      <c r="K240" s="51" t="str">
        <f>IF('Board Cutting Form'!J250&gt;=1,'Board Cutting Form'!G250&amp;"-"&amp;'Board Cutting Form'!H250,"")</f>
        <v/>
      </c>
      <c r="L240" s="51" t="str">
        <f>IF('Board Cutting Form'!J250=2,'Board Cutting Form'!G250&amp;"-"&amp;'Board Cutting Form'!H250,"")</f>
        <v/>
      </c>
      <c r="M240" s="49" t="str">
        <f t="shared" si="14"/>
        <v/>
      </c>
    </row>
    <row r="241" spans="1:13" x14ac:dyDescent="0.25">
      <c r="A241" s="49" t="str">
        <f t="shared" si="12"/>
        <v/>
      </c>
      <c r="B241" s="49" t="str">
        <f>IF('Board Cutting Form'!B251="","",'Board Cutting Form'!B251)</f>
        <v/>
      </c>
      <c r="C241" s="49" t="str">
        <f>IF('Board Cutting Form'!D251="","",'Board Cutting Form'!D251)</f>
        <v/>
      </c>
      <c r="D241" s="49" t="str">
        <f>IF('Board Cutting Form'!E251="","",'Board Cutting Form'!E251)</f>
        <v/>
      </c>
      <c r="E241" s="49" t="str">
        <f>IF('Board Cutting Form'!F251="","",'Board Cutting Form'!F251)</f>
        <v/>
      </c>
      <c r="F241" s="50" t="str">
        <f>IF(OR('Board Cutting Form'!N251&gt;0,'Board Cutting Form'!M251&gt;0,'Board Cutting Form'!K251&gt;0),"("&amp;'Board Cutting Form'!N$9&amp;"-0"&amp;'Board Cutting Form'!N251&amp;" "&amp;'Board Cutting Form'!M$9&amp;"-0"&amp;'Board Cutting Form'!M251&amp;" "&amp;'Board Cutting Form'!K$9&amp;"-0"&amp;'Board Cutting Form'!K251&amp;")","")</f>
        <v/>
      </c>
      <c r="G241" s="49" t="str">
        <f t="shared" si="13"/>
        <v/>
      </c>
      <c r="H241" s="49" t="str">
        <f>IF('Board Cutting Form'!F251="","",'Board Cutting Form'!C251)</f>
        <v/>
      </c>
      <c r="I241" s="49" t="str">
        <f>IF('Board Cutting Form'!I251&gt;=1,'Board Cutting Form'!G251&amp;"-"&amp;'Board Cutting Form'!H251,"")</f>
        <v/>
      </c>
      <c r="J241" s="51" t="str">
        <f>IF('Board Cutting Form'!I251=2,'Board Cutting Form'!G251&amp;"-"&amp;'Board Cutting Form'!H251,"")</f>
        <v/>
      </c>
      <c r="K241" s="51" t="str">
        <f>IF('Board Cutting Form'!J251&gt;=1,'Board Cutting Form'!G251&amp;"-"&amp;'Board Cutting Form'!H251,"")</f>
        <v/>
      </c>
      <c r="L241" s="51" t="str">
        <f>IF('Board Cutting Form'!J251=2,'Board Cutting Form'!G251&amp;"-"&amp;'Board Cutting Form'!H251,"")</f>
        <v/>
      </c>
      <c r="M241" s="49" t="str">
        <f t="shared" si="14"/>
        <v/>
      </c>
    </row>
    <row r="242" spans="1:13" x14ac:dyDescent="0.25">
      <c r="A242" s="49" t="str">
        <f t="shared" si="12"/>
        <v/>
      </c>
      <c r="B242" s="49" t="str">
        <f>IF('Board Cutting Form'!B252="","",'Board Cutting Form'!B252)</f>
        <v/>
      </c>
      <c r="C242" s="49" t="str">
        <f>IF('Board Cutting Form'!D252="","",'Board Cutting Form'!D252)</f>
        <v/>
      </c>
      <c r="D242" s="49" t="str">
        <f>IF('Board Cutting Form'!E252="","",'Board Cutting Form'!E252)</f>
        <v/>
      </c>
      <c r="E242" s="49" t="str">
        <f>IF('Board Cutting Form'!F252="","",'Board Cutting Form'!F252)</f>
        <v/>
      </c>
      <c r="F242" s="50" t="str">
        <f>IF(OR('Board Cutting Form'!N252&gt;0,'Board Cutting Form'!M252&gt;0,'Board Cutting Form'!K252&gt;0),"("&amp;'Board Cutting Form'!N$9&amp;"-0"&amp;'Board Cutting Form'!N252&amp;" "&amp;'Board Cutting Form'!M$9&amp;"-0"&amp;'Board Cutting Form'!M252&amp;" "&amp;'Board Cutting Form'!K$9&amp;"-0"&amp;'Board Cutting Form'!K252&amp;")","")</f>
        <v/>
      </c>
      <c r="G242" s="49" t="str">
        <f t="shared" si="13"/>
        <v/>
      </c>
      <c r="H242" s="49" t="str">
        <f>IF('Board Cutting Form'!F252="","",'Board Cutting Form'!C252)</f>
        <v/>
      </c>
      <c r="I242" s="49" t="str">
        <f>IF('Board Cutting Form'!I252&gt;=1,'Board Cutting Form'!G252&amp;"-"&amp;'Board Cutting Form'!H252,"")</f>
        <v/>
      </c>
      <c r="J242" s="51" t="str">
        <f>IF('Board Cutting Form'!I252=2,'Board Cutting Form'!G252&amp;"-"&amp;'Board Cutting Form'!H252,"")</f>
        <v/>
      </c>
      <c r="K242" s="51" t="str">
        <f>IF('Board Cutting Form'!J252&gt;=1,'Board Cutting Form'!G252&amp;"-"&amp;'Board Cutting Form'!H252,"")</f>
        <v/>
      </c>
      <c r="L242" s="51" t="str">
        <f>IF('Board Cutting Form'!J252=2,'Board Cutting Form'!G252&amp;"-"&amp;'Board Cutting Form'!H252,"")</f>
        <v/>
      </c>
      <c r="M242" s="49" t="str">
        <f t="shared" si="14"/>
        <v/>
      </c>
    </row>
    <row r="243" spans="1:13" x14ac:dyDescent="0.25">
      <c r="A243" s="49" t="str">
        <f t="shared" si="12"/>
        <v/>
      </c>
      <c r="B243" s="49" t="str">
        <f>IF('Board Cutting Form'!B253="","",'Board Cutting Form'!B253)</f>
        <v/>
      </c>
      <c r="C243" s="49" t="str">
        <f>IF('Board Cutting Form'!D253="","",'Board Cutting Form'!D253)</f>
        <v/>
      </c>
      <c r="D243" s="49" t="str">
        <f>IF('Board Cutting Form'!E253="","",'Board Cutting Form'!E253)</f>
        <v/>
      </c>
      <c r="E243" s="49" t="str">
        <f>IF('Board Cutting Form'!F253="","",'Board Cutting Form'!F253)</f>
        <v/>
      </c>
      <c r="F243" s="50" t="str">
        <f>IF(OR('Board Cutting Form'!N253&gt;0,'Board Cutting Form'!M253&gt;0,'Board Cutting Form'!K253&gt;0),"("&amp;'Board Cutting Form'!N$9&amp;"-0"&amp;'Board Cutting Form'!N253&amp;" "&amp;'Board Cutting Form'!M$9&amp;"-0"&amp;'Board Cutting Form'!M253&amp;" "&amp;'Board Cutting Form'!K$9&amp;"-0"&amp;'Board Cutting Form'!K253&amp;")","")</f>
        <v/>
      </c>
      <c r="G243" s="49" t="str">
        <f t="shared" si="13"/>
        <v/>
      </c>
      <c r="H243" s="49" t="str">
        <f>IF('Board Cutting Form'!F253="","",'Board Cutting Form'!C253)</f>
        <v/>
      </c>
      <c r="I243" s="49" t="str">
        <f>IF('Board Cutting Form'!I253&gt;=1,'Board Cutting Form'!G253&amp;"-"&amp;'Board Cutting Form'!H253,"")</f>
        <v/>
      </c>
      <c r="J243" s="51" t="str">
        <f>IF('Board Cutting Form'!I253=2,'Board Cutting Form'!G253&amp;"-"&amp;'Board Cutting Form'!H253,"")</f>
        <v/>
      </c>
      <c r="K243" s="51" t="str">
        <f>IF('Board Cutting Form'!J253&gt;=1,'Board Cutting Form'!G253&amp;"-"&amp;'Board Cutting Form'!H253,"")</f>
        <v/>
      </c>
      <c r="L243" s="51" t="str">
        <f>IF('Board Cutting Form'!J253=2,'Board Cutting Form'!G253&amp;"-"&amp;'Board Cutting Form'!H253,"")</f>
        <v/>
      </c>
      <c r="M243" s="49" t="str">
        <f t="shared" si="14"/>
        <v/>
      </c>
    </row>
    <row r="244" spans="1:13" x14ac:dyDescent="0.25">
      <c r="A244" s="49" t="str">
        <f t="shared" si="12"/>
        <v/>
      </c>
      <c r="B244" s="49" t="str">
        <f>IF('Board Cutting Form'!B254="","",'Board Cutting Form'!B254)</f>
        <v/>
      </c>
      <c r="C244" s="49" t="str">
        <f>IF('Board Cutting Form'!D254="","",'Board Cutting Form'!D254)</f>
        <v/>
      </c>
      <c r="D244" s="49" t="str">
        <f>IF('Board Cutting Form'!E254="","",'Board Cutting Form'!E254)</f>
        <v/>
      </c>
      <c r="E244" s="49" t="str">
        <f>IF('Board Cutting Form'!F254="","",'Board Cutting Form'!F254)</f>
        <v/>
      </c>
      <c r="F244" s="50" t="str">
        <f>IF(OR('Board Cutting Form'!N254&gt;0,'Board Cutting Form'!M254&gt;0,'Board Cutting Form'!K254&gt;0),"("&amp;'Board Cutting Form'!N$9&amp;"-0"&amp;'Board Cutting Form'!N254&amp;" "&amp;'Board Cutting Form'!M$9&amp;"-0"&amp;'Board Cutting Form'!M254&amp;" "&amp;'Board Cutting Form'!K$9&amp;"-0"&amp;'Board Cutting Form'!K254&amp;")","")</f>
        <v/>
      </c>
      <c r="G244" s="49" t="str">
        <f t="shared" si="13"/>
        <v/>
      </c>
      <c r="H244" s="49" t="str">
        <f>IF('Board Cutting Form'!F254="","",'Board Cutting Form'!C254)</f>
        <v/>
      </c>
      <c r="I244" s="49" t="str">
        <f>IF('Board Cutting Form'!I254&gt;=1,'Board Cutting Form'!G254&amp;"-"&amp;'Board Cutting Form'!H254,"")</f>
        <v/>
      </c>
      <c r="J244" s="51" t="str">
        <f>IF('Board Cutting Form'!I254=2,'Board Cutting Form'!G254&amp;"-"&amp;'Board Cutting Form'!H254,"")</f>
        <v/>
      </c>
      <c r="K244" s="51" t="str">
        <f>IF('Board Cutting Form'!J254&gt;=1,'Board Cutting Form'!G254&amp;"-"&amp;'Board Cutting Form'!H254,"")</f>
        <v/>
      </c>
      <c r="L244" s="51" t="str">
        <f>IF('Board Cutting Form'!J254=2,'Board Cutting Form'!G254&amp;"-"&amp;'Board Cutting Form'!H254,"")</f>
        <v/>
      </c>
      <c r="M244" s="49" t="str">
        <f t="shared" si="14"/>
        <v/>
      </c>
    </row>
    <row r="245" spans="1:13" x14ac:dyDescent="0.25">
      <c r="A245" s="49" t="str">
        <f t="shared" si="12"/>
        <v/>
      </c>
      <c r="B245" s="49" t="str">
        <f>IF('Board Cutting Form'!B255="","",'Board Cutting Form'!B255)</f>
        <v/>
      </c>
      <c r="C245" s="49" t="str">
        <f>IF('Board Cutting Form'!D255="","",'Board Cutting Form'!D255)</f>
        <v/>
      </c>
      <c r="D245" s="49" t="str">
        <f>IF('Board Cutting Form'!E255="","",'Board Cutting Form'!E255)</f>
        <v/>
      </c>
      <c r="E245" s="49" t="str">
        <f>IF('Board Cutting Form'!F255="","",'Board Cutting Form'!F255)</f>
        <v/>
      </c>
      <c r="F245" s="50" t="str">
        <f>IF(OR('Board Cutting Form'!N255&gt;0,'Board Cutting Form'!M255&gt;0,'Board Cutting Form'!K255&gt;0),"("&amp;'Board Cutting Form'!N$9&amp;"-0"&amp;'Board Cutting Form'!N255&amp;" "&amp;'Board Cutting Form'!M$9&amp;"-0"&amp;'Board Cutting Form'!M255&amp;" "&amp;'Board Cutting Form'!K$9&amp;"-0"&amp;'Board Cutting Form'!K255&amp;")","")</f>
        <v/>
      </c>
      <c r="G245" s="49" t="str">
        <f t="shared" si="13"/>
        <v/>
      </c>
      <c r="H245" s="49" t="str">
        <f>IF('Board Cutting Form'!F255="","",'Board Cutting Form'!C255)</f>
        <v/>
      </c>
      <c r="I245" s="49" t="str">
        <f>IF('Board Cutting Form'!I255&gt;=1,'Board Cutting Form'!G255&amp;"-"&amp;'Board Cutting Form'!H255,"")</f>
        <v/>
      </c>
      <c r="J245" s="51" t="str">
        <f>IF('Board Cutting Form'!I255=2,'Board Cutting Form'!G255&amp;"-"&amp;'Board Cutting Form'!H255,"")</f>
        <v/>
      </c>
      <c r="K245" s="51" t="str">
        <f>IF('Board Cutting Form'!J255&gt;=1,'Board Cutting Form'!G255&amp;"-"&amp;'Board Cutting Form'!H255,"")</f>
        <v/>
      </c>
      <c r="L245" s="51" t="str">
        <f>IF('Board Cutting Form'!J255=2,'Board Cutting Form'!G255&amp;"-"&amp;'Board Cutting Form'!H255,"")</f>
        <v/>
      </c>
      <c r="M245" s="49" t="str">
        <f t="shared" si="14"/>
        <v/>
      </c>
    </row>
    <row r="246" spans="1:13" x14ac:dyDescent="0.25">
      <c r="A246" s="49" t="str">
        <f t="shared" si="12"/>
        <v/>
      </c>
      <c r="B246" s="49" t="str">
        <f>IF('Board Cutting Form'!B256="","",'Board Cutting Form'!B256)</f>
        <v/>
      </c>
      <c r="C246" s="49" t="str">
        <f>IF('Board Cutting Form'!D256="","",'Board Cutting Form'!D256)</f>
        <v/>
      </c>
      <c r="D246" s="49" t="str">
        <f>IF('Board Cutting Form'!E256="","",'Board Cutting Form'!E256)</f>
        <v/>
      </c>
      <c r="E246" s="49" t="str">
        <f>IF('Board Cutting Form'!F256="","",'Board Cutting Form'!F256)</f>
        <v/>
      </c>
      <c r="F246" s="50" t="str">
        <f>IF(OR('Board Cutting Form'!N256&gt;0,'Board Cutting Form'!M256&gt;0,'Board Cutting Form'!K256&gt;0),"("&amp;'Board Cutting Form'!N$9&amp;"-0"&amp;'Board Cutting Form'!N256&amp;" "&amp;'Board Cutting Form'!M$9&amp;"-0"&amp;'Board Cutting Form'!M256&amp;" "&amp;'Board Cutting Form'!K$9&amp;"-0"&amp;'Board Cutting Form'!K256&amp;")","")</f>
        <v/>
      </c>
      <c r="G246" s="49" t="str">
        <f t="shared" si="13"/>
        <v/>
      </c>
      <c r="H246" s="49" t="str">
        <f>IF('Board Cutting Form'!F256="","",'Board Cutting Form'!C256)</f>
        <v/>
      </c>
      <c r="I246" s="49" t="str">
        <f>IF('Board Cutting Form'!I256&gt;=1,'Board Cutting Form'!G256&amp;"-"&amp;'Board Cutting Form'!H256,"")</f>
        <v/>
      </c>
      <c r="J246" s="51" t="str">
        <f>IF('Board Cutting Form'!I256=2,'Board Cutting Form'!G256&amp;"-"&amp;'Board Cutting Form'!H256,"")</f>
        <v/>
      </c>
      <c r="K246" s="51" t="str">
        <f>IF('Board Cutting Form'!J256&gt;=1,'Board Cutting Form'!G256&amp;"-"&amp;'Board Cutting Form'!H256,"")</f>
        <v/>
      </c>
      <c r="L246" s="51" t="str">
        <f>IF('Board Cutting Form'!J256=2,'Board Cutting Form'!G256&amp;"-"&amp;'Board Cutting Form'!H256,"")</f>
        <v/>
      </c>
      <c r="M246" s="49" t="str">
        <f t="shared" si="14"/>
        <v/>
      </c>
    </row>
    <row r="247" spans="1:13" x14ac:dyDescent="0.25">
      <c r="A247" s="49" t="str">
        <f t="shared" si="12"/>
        <v/>
      </c>
      <c r="B247" s="49" t="str">
        <f>IF('Board Cutting Form'!B257="","",'Board Cutting Form'!B257)</f>
        <v/>
      </c>
      <c r="C247" s="49" t="str">
        <f>IF('Board Cutting Form'!D257="","",'Board Cutting Form'!D257)</f>
        <v/>
      </c>
      <c r="D247" s="49" t="str">
        <f>IF('Board Cutting Form'!E257="","",'Board Cutting Form'!E257)</f>
        <v/>
      </c>
      <c r="E247" s="49" t="str">
        <f>IF('Board Cutting Form'!F257="","",'Board Cutting Form'!F257)</f>
        <v/>
      </c>
      <c r="F247" s="50" t="str">
        <f>IF(OR('Board Cutting Form'!N257&gt;0,'Board Cutting Form'!M257&gt;0,'Board Cutting Form'!K257&gt;0),"("&amp;'Board Cutting Form'!N$9&amp;"-0"&amp;'Board Cutting Form'!N257&amp;" "&amp;'Board Cutting Form'!M$9&amp;"-0"&amp;'Board Cutting Form'!M257&amp;" "&amp;'Board Cutting Form'!K$9&amp;"-0"&amp;'Board Cutting Form'!K257&amp;")","")</f>
        <v/>
      </c>
      <c r="G247" s="49" t="str">
        <f t="shared" si="13"/>
        <v/>
      </c>
      <c r="H247" s="49" t="str">
        <f>IF('Board Cutting Form'!F257="","",'Board Cutting Form'!C257)</f>
        <v/>
      </c>
      <c r="I247" s="49" t="str">
        <f>IF('Board Cutting Form'!I257&gt;=1,'Board Cutting Form'!G257&amp;"-"&amp;'Board Cutting Form'!H257,"")</f>
        <v/>
      </c>
      <c r="J247" s="51" t="str">
        <f>IF('Board Cutting Form'!I257=2,'Board Cutting Form'!G257&amp;"-"&amp;'Board Cutting Form'!H257,"")</f>
        <v/>
      </c>
      <c r="K247" s="51" t="str">
        <f>IF('Board Cutting Form'!J257&gt;=1,'Board Cutting Form'!G257&amp;"-"&amp;'Board Cutting Form'!H257,"")</f>
        <v/>
      </c>
      <c r="L247" s="51" t="str">
        <f>IF('Board Cutting Form'!J257=2,'Board Cutting Form'!G257&amp;"-"&amp;'Board Cutting Form'!H257,"")</f>
        <v/>
      </c>
      <c r="M247" s="49" t="str">
        <f t="shared" si="14"/>
        <v/>
      </c>
    </row>
    <row r="248" spans="1:13" x14ac:dyDescent="0.25">
      <c r="A248" s="49" t="str">
        <f t="shared" si="12"/>
        <v/>
      </c>
      <c r="B248" s="49" t="str">
        <f>IF('Board Cutting Form'!B258="","",'Board Cutting Form'!B258)</f>
        <v/>
      </c>
      <c r="C248" s="49" t="str">
        <f>IF('Board Cutting Form'!D258="","",'Board Cutting Form'!D258)</f>
        <v/>
      </c>
      <c r="D248" s="49" t="str">
        <f>IF('Board Cutting Form'!E258="","",'Board Cutting Form'!E258)</f>
        <v/>
      </c>
      <c r="E248" s="49" t="str">
        <f>IF('Board Cutting Form'!F258="","",'Board Cutting Form'!F258)</f>
        <v/>
      </c>
      <c r="F248" s="50" t="str">
        <f>IF(OR('Board Cutting Form'!N258&gt;0,'Board Cutting Form'!M258&gt;0,'Board Cutting Form'!K258&gt;0),"("&amp;'Board Cutting Form'!N$9&amp;"-0"&amp;'Board Cutting Form'!N258&amp;" "&amp;'Board Cutting Form'!M$9&amp;"-0"&amp;'Board Cutting Form'!M258&amp;" "&amp;'Board Cutting Form'!K$9&amp;"-0"&amp;'Board Cutting Form'!K258&amp;")","")</f>
        <v/>
      </c>
      <c r="G248" s="49" t="str">
        <f t="shared" si="13"/>
        <v/>
      </c>
      <c r="H248" s="49" t="str">
        <f>IF('Board Cutting Form'!F258="","",'Board Cutting Form'!C258)</f>
        <v/>
      </c>
      <c r="I248" s="49" t="str">
        <f>IF('Board Cutting Form'!I258&gt;=1,'Board Cutting Form'!G258&amp;"-"&amp;'Board Cutting Form'!H258,"")</f>
        <v/>
      </c>
      <c r="J248" s="51" t="str">
        <f>IF('Board Cutting Form'!I258=2,'Board Cutting Form'!G258&amp;"-"&amp;'Board Cutting Form'!H258,"")</f>
        <v/>
      </c>
      <c r="K248" s="51" t="str">
        <f>IF('Board Cutting Form'!J258&gt;=1,'Board Cutting Form'!G258&amp;"-"&amp;'Board Cutting Form'!H258,"")</f>
        <v/>
      </c>
      <c r="L248" s="51" t="str">
        <f>IF('Board Cutting Form'!J258=2,'Board Cutting Form'!G258&amp;"-"&amp;'Board Cutting Form'!H258,"")</f>
        <v/>
      </c>
      <c r="M248" s="49" t="str">
        <f t="shared" si="14"/>
        <v/>
      </c>
    </row>
    <row r="249" spans="1:13" x14ac:dyDescent="0.25">
      <c r="A249" s="49" t="str">
        <f t="shared" si="12"/>
        <v/>
      </c>
      <c r="B249" s="49" t="str">
        <f>IF('Board Cutting Form'!B259="","",'Board Cutting Form'!B259)</f>
        <v/>
      </c>
      <c r="C249" s="49" t="str">
        <f>IF('Board Cutting Form'!D259="","",'Board Cutting Form'!D259)</f>
        <v/>
      </c>
      <c r="D249" s="49" t="str">
        <f>IF('Board Cutting Form'!E259="","",'Board Cutting Form'!E259)</f>
        <v/>
      </c>
      <c r="E249" s="49" t="str">
        <f>IF('Board Cutting Form'!F259="","",'Board Cutting Form'!F259)</f>
        <v/>
      </c>
      <c r="F249" s="50" t="str">
        <f>IF(OR('Board Cutting Form'!N259&gt;0,'Board Cutting Form'!M259&gt;0,'Board Cutting Form'!K259&gt;0),"("&amp;'Board Cutting Form'!N$9&amp;"-0"&amp;'Board Cutting Form'!N259&amp;" "&amp;'Board Cutting Form'!M$9&amp;"-0"&amp;'Board Cutting Form'!M259&amp;" "&amp;'Board Cutting Form'!K$9&amp;"-0"&amp;'Board Cutting Form'!K259&amp;")","")</f>
        <v/>
      </c>
      <c r="G249" s="49" t="str">
        <f t="shared" si="13"/>
        <v/>
      </c>
      <c r="H249" s="49" t="str">
        <f>IF('Board Cutting Form'!F259="","",'Board Cutting Form'!C259)</f>
        <v/>
      </c>
      <c r="I249" s="49" t="str">
        <f>IF('Board Cutting Form'!I259&gt;=1,'Board Cutting Form'!G259&amp;"-"&amp;'Board Cutting Form'!H259,"")</f>
        <v/>
      </c>
      <c r="J249" s="51" t="str">
        <f>IF('Board Cutting Form'!I259=2,'Board Cutting Form'!G259&amp;"-"&amp;'Board Cutting Form'!H259,"")</f>
        <v/>
      </c>
      <c r="K249" s="51" t="str">
        <f>IF('Board Cutting Form'!J259&gt;=1,'Board Cutting Form'!G259&amp;"-"&amp;'Board Cutting Form'!H259,"")</f>
        <v/>
      </c>
      <c r="L249" s="51" t="str">
        <f>IF('Board Cutting Form'!J259=2,'Board Cutting Form'!G259&amp;"-"&amp;'Board Cutting Form'!H259,"")</f>
        <v/>
      </c>
      <c r="M249" s="49" t="str">
        <f t="shared" si="14"/>
        <v/>
      </c>
    </row>
    <row r="250" spans="1:13" x14ac:dyDescent="0.25">
      <c r="A250" s="49" t="str">
        <f t="shared" si="12"/>
        <v/>
      </c>
      <c r="B250" s="49" t="str">
        <f>IF('Board Cutting Form'!B260="","",'Board Cutting Form'!B260)</f>
        <v/>
      </c>
      <c r="C250" s="49" t="str">
        <f>IF('Board Cutting Form'!D260="","",'Board Cutting Form'!D260)</f>
        <v/>
      </c>
      <c r="D250" s="49" t="str">
        <f>IF('Board Cutting Form'!E260="","",'Board Cutting Form'!E260)</f>
        <v/>
      </c>
      <c r="E250" s="49" t="str">
        <f>IF('Board Cutting Form'!F260="","",'Board Cutting Form'!F260)</f>
        <v/>
      </c>
      <c r="F250" s="50" t="str">
        <f>IF(OR('Board Cutting Form'!N260&gt;0,'Board Cutting Form'!M260&gt;0,'Board Cutting Form'!K260&gt;0),"("&amp;'Board Cutting Form'!N$9&amp;"-0"&amp;'Board Cutting Form'!N260&amp;" "&amp;'Board Cutting Form'!M$9&amp;"-0"&amp;'Board Cutting Form'!M260&amp;" "&amp;'Board Cutting Form'!K$9&amp;"-0"&amp;'Board Cutting Form'!K260&amp;")","")</f>
        <v/>
      </c>
      <c r="G250" s="49" t="str">
        <f t="shared" si="13"/>
        <v/>
      </c>
      <c r="H250" s="49" t="str">
        <f>IF('Board Cutting Form'!F260="","",'Board Cutting Form'!C260)</f>
        <v/>
      </c>
      <c r="I250" s="49" t="str">
        <f>IF('Board Cutting Form'!I260&gt;=1,'Board Cutting Form'!G260&amp;"-"&amp;'Board Cutting Form'!H260,"")</f>
        <v/>
      </c>
      <c r="J250" s="51" t="str">
        <f>IF('Board Cutting Form'!I260=2,'Board Cutting Form'!G260&amp;"-"&amp;'Board Cutting Form'!H260,"")</f>
        <v/>
      </c>
      <c r="K250" s="51" t="str">
        <f>IF('Board Cutting Form'!J260&gt;=1,'Board Cutting Form'!G260&amp;"-"&amp;'Board Cutting Form'!H260,"")</f>
        <v/>
      </c>
      <c r="L250" s="51" t="str">
        <f>IF('Board Cutting Form'!J260=2,'Board Cutting Form'!G260&amp;"-"&amp;'Board Cutting Form'!H260,"")</f>
        <v/>
      </c>
      <c r="M250" s="49" t="str">
        <f t="shared" si="14"/>
        <v/>
      </c>
    </row>
    <row r="251" spans="1:13" x14ac:dyDescent="0.25">
      <c r="A251" s="49" t="str">
        <f t="shared" si="12"/>
        <v/>
      </c>
      <c r="B251" s="49" t="str">
        <f>IF('Board Cutting Form'!B261="","",'Board Cutting Form'!B261)</f>
        <v/>
      </c>
      <c r="C251" s="49" t="str">
        <f>IF('Board Cutting Form'!D261="","",'Board Cutting Form'!D261)</f>
        <v/>
      </c>
      <c r="D251" s="49" t="str">
        <f>IF('Board Cutting Form'!E261="","",'Board Cutting Form'!E261)</f>
        <v/>
      </c>
      <c r="E251" s="49" t="str">
        <f>IF('Board Cutting Form'!F261="","",'Board Cutting Form'!F261)</f>
        <v/>
      </c>
      <c r="F251" s="50" t="str">
        <f>IF(OR('Board Cutting Form'!N261&gt;0,'Board Cutting Form'!M261&gt;0,'Board Cutting Form'!K261&gt;0),"("&amp;'Board Cutting Form'!N$9&amp;"-0"&amp;'Board Cutting Form'!N261&amp;" "&amp;'Board Cutting Form'!M$9&amp;"-0"&amp;'Board Cutting Form'!M261&amp;" "&amp;'Board Cutting Form'!K$9&amp;"-0"&amp;'Board Cutting Form'!K261&amp;")","")</f>
        <v/>
      </c>
      <c r="G251" s="49" t="str">
        <f t="shared" si="13"/>
        <v/>
      </c>
      <c r="H251" s="49" t="str">
        <f>IF('Board Cutting Form'!F261="","",'Board Cutting Form'!C261)</f>
        <v/>
      </c>
      <c r="I251" s="49" t="str">
        <f>IF('Board Cutting Form'!I261&gt;=1,'Board Cutting Form'!G261&amp;"-"&amp;'Board Cutting Form'!H261,"")</f>
        <v/>
      </c>
      <c r="J251" s="51" t="str">
        <f>IF('Board Cutting Form'!I261=2,'Board Cutting Form'!G261&amp;"-"&amp;'Board Cutting Form'!H261,"")</f>
        <v/>
      </c>
      <c r="K251" s="51" t="str">
        <f>IF('Board Cutting Form'!J261&gt;=1,'Board Cutting Form'!G261&amp;"-"&amp;'Board Cutting Form'!H261,"")</f>
        <v/>
      </c>
      <c r="L251" s="51" t="str">
        <f>IF('Board Cutting Form'!J261=2,'Board Cutting Form'!G261&amp;"-"&amp;'Board Cutting Form'!H261,"")</f>
        <v/>
      </c>
      <c r="M251" s="49" t="str">
        <f t="shared" si="14"/>
        <v/>
      </c>
    </row>
    <row r="252" spans="1:13" x14ac:dyDescent="0.25">
      <c r="A252" s="49" t="str">
        <f t="shared" si="12"/>
        <v/>
      </c>
      <c r="B252" s="49" t="str">
        <f>IF('Board Cutting Form'!B262="","",'Board Cutting Form'!B262)</f>
        <v/>
      </c>
      <c r="C252" s="49" t="str">
        <f>IF('Board Cutting Form'!D262="","",'Board Cutting Form'!D262)</f>
        <v/>
      </c>
      <c r="D252" s="49" t="str">
        <f>IF('Board Cutting Form'!E262="","",'Board Cutting Form'!E262)</f>
        <v/>
      </c>
      <c r="E252" s="49" t="str">
        <f>IF('Board Cutting Form'!F262="","",'Board Cutting Form'!F262)</f>
        <v/>
      </c>
      <c r="F252" s="50" t="str">
        <f>IF(OR('Board Cutting Form'!N262&gt;0,'Board Cutting Form'!M262&gt;0,'Board Cutting Form'!K262&gt;0),"("&amp;'Board Cutting Form'!N$9&amp;"-0"&amp;'Board Cutting Form'!N262&amp;" "&amp;'Board Cutting Form'!M$9&amp;"-0"&amp;'Board Cutting Form'!M262&amp;" "&amp;'Board Cutting Form'!K$9&amp;"-0"&amp;'Board Cutting Form'!K262&amp;")","")</f>
        <v/>
      </c>
      <c r="G252" s="49" t="str">
        <f t="shared" si="13"/>
        <v/>
      </c>
      <c r="H252" s="49" t="str">
        <f>IF('Board Cutting Form'!F262="","",'Board Cutting Form'!C262)</f>
        <v/>
      </c>
      <c r="I252" s="49" t="str">
        <f>IF('Board Cutting Form'!I262&gt;=1,'Board Cutting Form'!G262&amp;"-"&amp;'Board Cutting Form'!H262,"")</f>
        <v/>
      </c>
      <c r="J252" s="51" t="str">
        <f>IF('Board Cutting Form'!I262=2,'Board Cutting Form'!G262&amp;"-"&amp;'Board Cutting Form'!H262,"")</f>
        <v/>
      </c>
      <c r="K252" s="51" t="str">
        <f>IF('Board Cutting Form'!J262&gt;=1,'Board Cutting Form'!G262&amp;"-"&amp;'Board Cutting Form'!H262,"")</f>
        <v/>
      </c>
      <c r="L252" s="51" t="str">
        <f>IF('Board Cutting Form'!J262=2,'Board Cutting Form'!G262&amp;"-"&amp;'Board Cutting Form'!H262,"")</f>
        <v/>
      </c>
      <c r="M252" s="49" t="str">
        <f t="shared" si="14"/>
        <v/>
      </c>
    </row>
    <row r="253" spans="1:13" x14ac:dyDescent="0.25">
      <c r="A253" s="49" t="str">
        <f t="shared" si="12"/>
        <v/>
      </c>
      <c r="B253" s="49" t="str">
        <f>IF('Board Cutting Form'!B263="","",'Board Cutting Form'!B263)</f>
        <v/>
      </c>
      <c r="C253" s="49" t="str">
        <f>IF('Board Cutting Form'!D263="","",'Board Cutting Form'!D263)</f>
        <v/>
      </c>
      <c r="D253" s="49" t="str">
        <f>IF('Board Cutting Form'!E263="","",'Board Cutting Form'!E263)</f>
        <v/>
      </c>
      <c r="E253" s="49" t="str">
        <f>IF('Board Cutting Form'!F263="","",'Board Cutting Form'!F263)</f>
        <v/>
      </c>
      <c r="F253" s="50" t="str">
        <f>IF(OR('Board Cutting Form'!N263&gt;0,'Board Cutting Form'!M263&gt;0,'Board Cutting Form'!K263&gt;0),"("&amp;'Board Cutting Form'!N$9&amp;"-0"&amp;'Board Cutting Form'!N263&amp;" "&amp;'Board Cutting Form'!M$9&amp;"-0"&amp;'Board Cutting Form'!M263&amp;" "&amp;'Board Cutting Form'!K$9&amp;"-0"&amp;'Board Cutting Form'!K263&amp;")","")</f>
        <v/>
      </c>
      <c r="G253" s="49" t="str">
        <f t="shared" si="13"/>
        <v/>
      </c>
      <c r="H253" s="49" t="str">
        <f>IF('Board Cutting Form'!F263="","",'Board Cutting Form'!C263)</f>
        <v/>
      </c>
      <c r="I253" s="49" t="str">
        <f>IF('Board Cutting Form'!I263&gt;=1,'Board Cutting Form'!G263&amp;"-"&amp;'Board Cutting Form'!H263,"")</f>
        <v/>
      </c>
      <c r="J253" s="51" t="str">
        <f>IF('Board Cutting Form'!I263=2,'Board Cutting Form'!G263&amp;"-"&amp;'Board Cutting Form'!H263,"")</f>
        <v/>
      </c>
      <c r="K253" s="51" t="str">
        <f>IF('Board Cutting Form'!J263&gt;=1,'Board Cutting Form'!G263&amp;"-"&amp;'Board Cutting Form'!H263,"")</f>
        <v/>
      </c>
      <c r="L253" s="51" t="str">
        <f>IF('Board Cutting Form'!J263=2,'Board Cutting Form'!G263&amp;"-"&amp;'Board Cutting Form'!H263,"")</f>
        <v/>
      </c>
      <c r="M253" s="49" t="str">
        <f t="shared" si="14"/>
        <v/>
      </c>
    </row>
    <row r="254" spans="1:13" x14ac:dyDescent="0.25">
      <c r="A254" s="49" t="str">
        <f t="shared" si="12"/>
        <v/>
      </c>
      <c r="B254" s="49" t="str">
        <f>IF('Board Cutting Form'!B264="","",'Board Cutting Form'!B264)</f>
        <v/>
      </c>
      <c r="C254" s="49" t="str">
        <f>IF('Board Cutting Form'!D264="","",'Board Cutting Form'!D264)</f>
        <v/>
      </c>
      <c r="D254" s="49" t="str">
        <f>IF('Board Cutting Form'!E264="","",'Board Cutting Form'!E264)</f>
        <v/>
      </c>
      <c r="E254" s="49" t="str">
        <f>IF('Board Cutting Form'!F264="","",'Board Cutting Form'!F264)</f>
        <v/>
      </c>
      <c r="F254" s="50" t="str">
        <f>IF(OR('Board Cutting Form'!N264&gt;0,'Board Cutting Form'!M264&gt;0,'Board Cutting Form'!K264&gt;0),"("&amp;'Board Cutting Form'!N$9&amp;"-0"&amp;'Board Cutting Form'!N264&amp;" "&amp;'Board Cutting Form'!M$9&amp;"-0"&amp;'Board Cutting Form'!M264&amp;" "&amp;'Board Cutting Form'!K$9&amp;"-0"&amp;'Board Cutting Form'!K264&amp;")","")</f>
        <v/>
      </c>
      <c r="G254" s="49" t="str">
        <f t="shared" si="13"/>
        <v/>
      </c>
      <c r="H254" s="49" t="str">
        <f>IF('Board Cutting Form'!F264="","",'Board Cutting Form'!C264)</f>
        <v/>
      </c>
      <c r="I254" s="49" t="str">
        <f>IF('Board Cutting Form'!I264&gt;=1,'Board Cutting Form'!G264&amp;"-"&amp;'Board Cutting Form'!H264,"")</f>
        <v/>
      </c>
      <c r="J254" s="51" t="str">
        <f>IF('Board Cutting Form'!I264=2,'Board Cutting Form'!G264&amp;"-"&amp;'Board Cutting Form'!H264,"")</f>
        <v/>
      </c>
      <c r="K254" s="51" t="str">
        <f>IF('Board Cutting Form'!J264&gt;=1,'Board Cutting Form'!G264&amp;"-"&amp;'Board Cutting Form'!H264,"")</f>
        <v/>
      </c>
      <c r="L254" s="51" t="str">
        <f>IF('Board Cutting Form'!J264=2,'Board Cutting Form'!G264&amp;"-"&amp;'Board Cutting Form'!H264,"")</f>
        <v/>
      </c>
      <c r="M254" s="49" t="str">
        <f t="shared" si="14"/>
        <v/>
      </c>
    </row>
    <row r="255" spans="1:13" x14ac:dyDescent="0.25">
      <c r="A255" s="49" t="str">
        <f t="shared" si="12"/>
        <v/>
      </c>
      <c r="B255" s="49" t="str">
        <f>IF('Board Cutting Form'!B265="","",'Board Cutting Form'!B265)</f>
        <v/>
      </c>
      <c r="C255" s="49" t="str">
        <f>IF('Board Cutting Form'!D265="","",'Board Cutting Form'!D265)</f>
        <v/>
      </c>
      <c r="D255" s="49" t="str">
        <f>IF('Board Cutting Form'!E265="","",'Board Cutting Form'!E265)</f>
        <v/>
      </c>
      <c r="E255" s="49" t="str">
        <f>IF('Board Cutting Form'!F265="","",'Board Cutting Form'!F265)</f>
        <v/>
      </c>
      <c r="F255" s="50" t="str">
        <f>IF(OR('Board Cutting Form'!N265&gt;0,'Board Cutting Form'!M265&gt;0,'Board Cutting Form'!K265&gt;0),"("&amp;'Board Cutting Form'!N$9&amp;"-0"&amp;'Board Cutting Form'!N265&amp;" "&amp;'Board Cutting Form'!M$9&amp;"-0"&amp;'Board Cutting Form'!M265&amp;" "&amp;'Board Cutting Form'!K$9&amp;"-0"&amp;'Board Cutting Form'!K265&amp;")","")</f>
        <v/>
      </c>
      <c r="G255" s="49" t="str">
        <f t="shared" si="13"/>
        <v/>
      </c>
      <c r="H255" s="49" t="str">
        <f>IF('Board Cutting Form'!F265="","",'Board Cutting Form'!C265)</f>
        <v/>
      </c>
      <c r="I255" s="49" t="str">
        <f>IF('Board Cutting Form'!I265&gt;=1,'Board Cutting Form'!G265&amp;"-"&amp;'Board Cutting Form'!H265,"")</f>
        <v/>
      </c>
      <c r="J255" s="51" t="str">
        <f>IF('Board Cutting Form'!I265=2,'Board Cutting Form'!G265&amp;"-"&amp;'Board Cutting Form'!H265,"")</f>
        <v/>
      </c>
      <c r="K255" s="51" t="str">
        <f>IF('Board Cutting Form'!J265&gt;=1,'Board Cutting Form'!G265&amp;"-"&amp;'Board Cutting Form'!H265,"")</f>
        <v/>
      </c>
      <c r="L255" s="51" t="str">
        <f>IF('Board Cutting Form'!J265=2,'Board Cutting Form'!G265&amp;"-"&amp;'Board Cutting Form'!H265,"")</f>
        <v/>
      </c>
      <c r="M255" s="49" t="str">
        <f t="shared" si="14"/>
        <v/>
      </c>
    </row>
    <row r="256" spans="1:13" x14ac:dyDescent="0.25">
      <c r="A256" s="49" t="str">
        <f t="shared" si="12"/>
        <v/>
      </c>
      <c r="B256" s="49" t="str">
        <f>IF('Board Cutting Form'!B266="","",'Board Cutting Form'!B266)</f>
        <v/>
      </c>
      <c r="C256" s="49" t="str">
        <f>IF('Board Cutting Form'!D266="","",'Board Cutting Form'!D266)</f>
        <v/>
      </c>
      <c r="D256" s="49" t="str">
        <f>IF('Board Cutting Form'!E266="","",'Board Cutting Form'!E266)</f>
        <v/>
      </c>
      <c r="E256" s="49" t="str">
        <f>IF('Board Cutting Form'!F266="","",'Board Cutting Form'!F266)</f>
        <v/>
      </c>
      <c r="F256" s="50" t="str">
        <f>IF(OR('Board Cutting Form'!N266&gt;0,'Board Cutting Form'!M266&gt;0,'Board Cutting Form'!K266&gt;0),"("&amp;'Board Cutting Form'!N$9&amp;"-0"&amp;'Board Cutting Form'!N266&amp;" "&amp;'Board Cutting Form'!M$9&amp;"-0"&amp;'Board Cutting Form'!M266&amp;" "&amp;'Board Cutting Form'!K$9&amp;"-0"&amp;'Board Cutting Form'!K266&amp;")","")</f>
        <v/>
      </c>
      <c r="G256" s="49" t="str">
        <f t="shared" si="13"/>
        <v/>
      </c>
      <c r="H256" s="49" t="str">
        <f>IF('Board Cutting Form'!F266="","",'Board Cutting Form'!C266)</f>
        <v/>
      </c>
      <c r="I256" s="49" t="str">
        <f>IF('Board Cutting Form'!I266&gt;=1,'Board Cutting Form'!G266&amp;"-"&amp;'Board Cutting Form'!H266,"")</f>
        <v/>
      </c>
      <c r="J256" s="51" t="str">
        <f>IF('Board Cutting Form'!I266=2,'Board Cutting Form'!G266&amp;"-"&amp;'Board Cutting Form'!H266,"")</f>
        <v/>
      </c>
      <c r="K256" s="51" t="str">
        <f>IF('Board Cutting Form'!J266&gt;=1,'Board Cutting Form'!G266&amp;"-"&amp;'Board Cutting Form'!H266,"")</f>
        <v/>
      </c>
      <c r="L256" s="51" t="str">
        <f>IF('Board Cutting Form'!J266=2,'Board Cutting Form'!G266&amp;"-"&amp;'Board Cutting Form'!H266,"")</f>
        <v/>
      </c>
      <c r="M256" s="49" t="str">
        <f t="shared" si="14"/>
        <v/>
      </c>
    </row>
    <row r="257" spans="1:20" x14ac:dyDescent="0.25">
      <c r="A257" s="49" t="str">
        <f t="shared" si="12"/>
        <v/>
      </c>
      <c r="B257" s="49" t="str">
        <f>IF('Board Cutting Form'!B267="","",'Board Cutting Form'!B267)</f>
        <v/>
      </c>
      <c r="C257" s="49" t="str">
        <f>IF('Board Cutting Form'!D267="","",'Board Cutting Form'!D267)</f>
        <v/>
      </c>
      <c r="D257" s="49" t="str">
        <f>IF('Board Cutting Form'!E267="","",'Board Cutting Form'!E267)</f>
        <v/>
      </c>
      <c r="E257" s="49" t="str">
        <f>IF('Board Cutting Form'!F267="","",'Board Cutting Form'!F267)</f>
        <v/>
      </c>
      <c r="F257" s="50" t="str">
        <f>IF(OR('Board Cutting Form'!N267&gt;0,'Board Cutting Form'!M267&gt;0,'Board Cutting Form'!K267&gt;0),"("&amp;'Board Cutting Form'!N$9&amp;"-0"&amp;'Board Cutting Form'!N267&amp;" "&amp;'Board Cutting Form'!M$9&amp;"-0"&amp;'Board Cutting Form'!M267&amp;" "&amp;'Board Cutting Form'!K$9&amp;"-0"&amp;'Board Cutting Form'!K267&amp;")","")</f>
        <v/>
      </c>
      <c r="G257" s="49" t="str">
        <f t="shared" si="13"/>
        <v/>
      </c>
      <c r="H257" s="49" t="str">
        <f>IF('Board Cutting Form'!F267="","",'Board Cutting Form'!C267)</f>
        <v/>
      </c>
      <c r="I257" s="49" t="str">
        <f>IF('Board Cutting Form'!I267&gt;=1,'Board Cutting Form'!G267&amp;"-"&amp;'Board Cutting Form'!H267,"")</f>
        <v/>
      </c>
      <c r="J257" s="51" t="str">
        <f>IF('Board Cutting Form'!I267=2,'Board Cutting Form'!G267&amp;"-"&amp;'Board Cutting Form'!H267,"")</f>
        <v/>
      </c>
      <c r="K257" s="51" t="str">
        <f>IF('Board Cutting Form'!J267&gt;=1,'Board Cutting Form'!G267&amp;"-"&amp;'Board Cutting Form'!H267,"")</f>
        <v/>
      </c>
      <c r="L257" s="51" t="str">
        <f>IF('Board Cutting Form'!J267=2,'Board Cutting Form'!G267&amp;"-"&amp;'Board Cutting Form'!H267,"")</f>
        <v/>
      </c>
      <c r="M257" s="49" t="str">
        <f t="shared" si="14"/>
        <v/>
      </c>
    </row>
    <row r="258" spans="1:20" x14ac:dyDescent="0.25">
      <c r="A258" s="49" t="str">
        <f t="shared" si="12"/>
        <v/>
      </c>
      <c r="B258" s="49" t="str">
        <f>IF('Board Cutting Form'!B268="","",'Board Cutting Form'!B268)</f>
        <v/>
      </c>
      <c r="C258" s="49" t="str">
        <f>IF('Board Cutting Form'!D268="","",'Board Cutting Form'!D268)</f>
        <v/>
      </c>
      <c r="D258" s="49" t="str">
        <f>IF('Board Cutting Form'!E268="","",'Board Cutting Form'!E268)</f>
        <v/>
      </c>
      <c r="E258" s="49" t="str">
        <f>IF('Board Cutting Form'!F268="","",'Board Cutting Form'!F268)</f>
        <v/>
      </c>
      <c r="F258" s="50" t="str">
        <f>IF(OR('Board Cutting Form'!N268&gt;0,'Board Cutting Form'!M268&gt;0,'Board Cutting Form'!K268&gt;0),"("&amp;'Board Cutting Form'!N$9&amp;"-0"&amp;'Board Cutting Form'!N268&amp;" "&amp;'Board Cutting Form'!M$9&amp;"-0"&amp;'Board Cutting Form'!M268&amp;" "&amp;'Board Cutting Form'!K$9&amp;"-0"&amp;'Board Cutting Form'!K268&amp;")","")</f>
        <v/>
      </c>
      <c r="G258" s="49" t="str">
        <f t="shared" si="13"/>
        <v/>
      </c>
      <c r="H258" s="49" t="str">
        <f>IF('Board Cutting Form'!F268="","",'Board Cutting Form'!C268)</f>
        <v/>
      </c>
      <c r="I258" s="49" t="str">
        <f>IF('Board Cutting Form'!I268&gt;=1,'Board Cutting Form'!G268&amp;"-"&amp;'Board Cutting Form'!H268,"")</f>
        <v/>
      </c>
      <c r="J258" s="51" t="str">
        <f>IF('Board Cutting Form'!I268=2,'Board Cutting Form'!G268&amp;"-"&amp;'Board Cutting Form'!H268,"")</f>
        <v/>
      </c>
      <c r="K258" s="51" t="str">
        <f>IF('Board Cutting Form'!J268&gt;=1,'Board Cutting Form'!G268&amp;"-"&amp;'Board Cutting Form'!H268,"")</f>
        <v/>
      </c>
      <c r="L258" s="51" t="str">
        <f>IF('Board Cutting Form'!J268=2,'Board Cutting Form'!G268&amp;"-"&amp;'Board Cutting Form'!H268,"")</f>
        <v/>
      </c>
      <c r="M258" s="49" t="str">
        <f t="shared" si="14"/>
        <v/>
      </c>
    </row>
    <row r="259" spans="1:20" x14ac:dyDescent="0.25">
      <c r="A259" s="49" t="str">
        <f t="shared" si="12"/>
        <v/>
      </c>
      <c r="B259" s="49" t="str">
        <f>IF('Board Cutting Form'!B269="","",'Board Cutting Form'!B269)</f>
        <v/>
      </c>
      <c r="C259" s="49" t="str">
        <f>IF('Board Cutting Form'!D269="","",'Board Cutting Form'!D269)</f>
        <v/>
      </c>
      <c r="D259" s="49" t="str">
        <f>IF('Board Cutting Form'!E269="","",'Board Cutting Form'!E269)</f>
        <v/>
      </c>
      <c r="E259" s="49" t="str">
        <f>IF('Board Cutting Form'!F269="","",'Board Cutting Form'!F269)</f>
        <v/>
      </c>
      <c r="F259" s="50" t="str">
        <f>IF(OR('Board Cutting Form'!N269&gt;0,'Board Cutting Form'!M269&gt;0,'Board Cutting Form'!K269&gt;0),"("&amp;'Board Cutting Form'!N$9&amp;"-0"&amp;'Board Cutting Form'!N269&amp;" "&amp;'Board Cutting Form'!M$9&amp;"-0"&amp;'Board Cutting Form'!M269&amp;" "&amp;'Board Cutting Form'!K$9&amp;"-0"&amp;'Board Cutting Form'!K269&amp;")","")</f>
        <v/>
      </c>
      <c r="G259" s="49" t="str">
        <f t="shared" si="13"/>
        <v/>
      </c>
      <c r="H259" s="49" t="str">
        <f>IF('Board Cutting Form'!F269="","",'Board Cutting Form'!C269)</f>
        <v/>
      </c>
      <c r="I259" s="49" t="str">
        <f>IF('Board Cutting Form'!I269&gt;=1,'Board Cutting Form'!G269&amp;"-"&amp;'Board Cutting Form'!H269,"")</f>
        <v/>
      </c>
      <c r="J259" s="51" t="str">
        <f>IF('Board Cutting Form'!I269=2,'Board Cutting Form'!G269&amp;"-"&amp;'Board Cutting Form'!H269,"")</f>
        <v/>
      </c>
      <c r="K259" s="51" t="str">
        <f>IF('Board Cutting Form'!J269&gt;=1,'Board Cutting Form'!G269&amp;"-"&amp;'Board Cutting Form'!H269,"")</f>
        <v/>
      </c>
      <c r="L259" s="51" t="str">
        <f>IF('Board Cutting Form'!J269=2,'Board Cutting Form'!G269&amp;"-"&amp;'Board Cutting Form'!H269,"")</f>
        <v/>
      </c>
      <c r="M259" s="49" t="str">
        <f t="shared" si="14"/>
        <v/>
      </c>
    </row>
    <row r="260" spans="1:20" s="53" customFormat="1" x14ac:dyDescent="0.25">
      <c r="A260" s="49" t="str">
        <f t="shared" si="12"/>
        <v/>
      </c>
      <c r="B260" s="49" t="str">
        <f>IF('Board Cutting Form'!B270="","",'Board Cutting Form'!B270)</f>
        <v/>
      </c>
      <c r="C260" s="49" t="str">
        <f>IF('Board Cutting Form'!D270="","",'Board Cutting Form'!D270)</f>
        <v/>
      </c>
      <c r="D260" s="49" t="str">
        <f>IF('Board Cutting Form'!E270="","",'Board Cutting Form'!E270)</f>
        <v/>
      </c>
      <c r="E260" s="49" t="str">
        <f>IF('Board Cutting Form'!F270="","",'Board Cutting Form'!F270)</f>
        <v/>
      </c>
      <c r="F260" s="50" t="str">
        <f>IF(OR('Board Cutting Form'!N270&gt;0,'Board Cutting Form'!M270&gt;0,'Board Cutting Form'!K270&gt;0),"("&amp;'Board Cutting Form'!N$9&amp;"-0"&amp;'Board Cutting Form'!N270&amp;" "&amp;'Board Cutting Form'!M$9&amp;"-0"&amp;'Board Cutting Form'!M270&amp;" "&amp;'Board Cutting Form'!K$9&amp;"-0"&amp;'Board Cutting Form'!K270&amp;")","")</f>
        <v/>
      </c>
      <c r="G260" s="49" t="str">
        <f t="shared" si="13"/>
        <v/>
      </c>
      <c r="H260" s="49" t="str">
        <f>IF('Board Cutting Form'!F270="","",'Board Cutting Form'!C270)</f>
        <v/>
      </c>
      <c r="I260" s="49" t="str">
        <f>IF('Board Cutting Form'!I270&gt;=1,'Board Cutting Form'!G270&amp;"-"&amp;'Board Cutting Form'!H270,"")</f>
        <v/>
      </c>
      <c r="J260" s="51" t="str">
        <f>IF('Board Cutting Form'!I270=2,'Board Cutting Form'!G270&amp;"-"&amp;'Board Cutting Form'!H270,"")</f>
        <v/>
      </c>
      <c r="K260" s="51" t="str">
        <f>IF('Board Cutting Form'!J270&gt;=1,'Board Cutting Form'!G270&amp;"-"&amp;'Board Cutting Form'!H270,"")</f>
        <v/>
      </c>
      <c r="L260" s="51" t="str">
        <f>IF('Board Cutting Form'!J270=2,'Board Cutting Form'!G270&amp;"-"&amp;'Board Cutting Form'!H270,"")</f>
        <v/>
      </c>
      <c r="M260" s="49" t="str">
        <f t="shared" si="14"/>
        <v/>
      </c>
      <c r="N260" s="49"/>
      <c r="O260" s="49"/>
      <c r="P260" s="49"/>
      <c r="Q260" s="49"/>
      <c r="R260" s="49"/>
      <c r="S260" s="49"/>
      <c r="T260" s="54"/>
    </row>
    <row r="261" spans="1:20" x14ac:dyDescent="0.25">
      <c r="A261" s="49" t="str">
        <f t="shared" si="12"/>
        <v/>
      </c>
      <c r="B261" s="49" t="str">
        <f>IF('Board Cutting Form'!B271="","",'Board Cutting Form'!B271)</f>
        <v/>
      </c>
      <c r="C261" s="49" t="str">
        <f>IF('Board Cutting Form'!D271="","",'Board Cutting Form'!D271)</f>
        <v/>
      </c>
      <c r="D261" s="49" t="str">
        <f>IF('Board Cutting Form'!E271="","",'Board Cutting Form'!E271)</f>
        <v/>
      </c>
      <c r="E261" s="49" t="str">
        <f>IF('Board Cutting Form'!F271="","",'Board Cutting Form'!F271)</f>
        <v/>
      </c>
      <c r="F261" s="50" t="str">
        <f>IF(OR('Board Cutting Form'!N271&gt;0,'Board Cutting Form'!M271&gt;0,'Board Cutting Form'!K271&gt;0),"("&amp;'Board Cutting Form'!N$9&amp;"-0"&amp;'Board Cutting Form'!N271&amp;" "&amp;'Board Cutting Form'!M$9&amp;"-0"&amp;'Board Cutting Form'!M271&amp;" "&amp;'Board Cutting Form'!K$9&amp;"-0"&amp;'Board Cutting Form'!K271&amp;")","")</f>
        <v/>
      </c>
      <c r="G261" s="49" t="str">
        <f t="shared" si="13"/>
        <v/>
      </c>
      <c r="H261" s="49" t="str">
        <f>IF('Board Cutting Form'!F271="","",'Board Cutting Form'!C271)</f>
        <v/>
      </c>
      <c r="I261" s="49" t="str">
        <f>IF('Board Cutting Form'!I271&gt;=1,'Board Cutting Form'!G271&amp;"-"&amp;'Board Cutting Form'!H271,"")</f>
        <v/>
      </c>
      <c r="J261" s="51" t="str">
        <f>IF('Board Cutting Form'!I271=2,'Board Cutting Form'!G271&amp;"-"&amp;'Board Cutting Form'!H271,"")</f>
        <v/>
      </c>
      <c r="K261" s="51" t="str">
        <f>IF('Board Cutting Form'!J271&gt;=1,'Board Cutting Form'!G271&amp;"-"&amp;'Board Cutting Form'!H271,"")</f>
        <v/>
      </c>
      <c r="L261" s="51" t="str">
        <f>IF('Board Cutting Form'!J271=2,'Board Cutting Form'!G271&amp;"-"&amp;'Board Cutting Form'!H271,"")</f>
        <v/>
      </c>
      <c r="M261" s="49" t="str">
        <f t="shared" si="14"/>
        <v/>
      </c>
    </row>
    <row r="262" spans="1:20" x14ac:dyDescent="0.25">
      <c r="A262" s="49" t="str">
        <f t="shared" si="12"/>
        <v/>
      </c>
      <c r="B262" s="49" t="str">
        <f>IF('Board Cutting Form'!B272="","",'Board Cutting Form'!B272)</f>
        <v/>
      </c>
      <c r="C262" s="49" t="str">
        <f>IF('Board Cutting Form'!D272="","",'Board Cutting Form'!D272)</f>
        <v/>
      </c>
      <c r="D262" s="49" t="str">
        <f>IF('Board Cutting Form'!E272="","",'Board Cutting Form'!E272)</f>
        <v/>
      </c>
      <c r="E262" s="49" t="str">
        <f>IF('Board Cutting Form'!F272="","",'Board Cutting Form'!F272)</f>
        <v/>
      </c>
      <c r="F262" s="50" t="str">
        <f>IF(OR('Board Cutting Form'!N272&gt;0,'Board Cutting Form'!M272&gt;0,'Board Cutting Form'!K272&gt;0),"("&amp;'Board Cutting Form'!N$9&amp;"-0"&amp;'Board Cutting Form'!N272&amp;" "&amp;'Board Cutting Form'!M$9&amp;"-0"&amp;'Board Cutting Form'!M272&amp;" "&amp;'Board Cutting Form'!K$9&amp;"-0"&amp;'Board Cutting Form'!K272&amp;")","")</f>
        <v/>
      </c>
      <c r="G262" s="49" t="str">
        <f t="shared" si="13"/>
        <v/>
      </c>
      <c r="H262" s="49" t="str">
        <f>IF('Board Cutting Form'!F272="","",'Board Cutting Form'!C272)</f>
        <v/>
      </c>
      <c r="I262" s="49" t="str">
        <f>IF('Board Cutting Form'!I272&gt;=1,'Board Cutting Form'!G272&amp;"-"&amp;'Board Cutting Form'!H272,"")</f>
        <v/>
      </c>
      <c r="J262" s="51" t="str">
        <f>IF('Board Cutting Form'!I272=2,'Board Cutting Form'!G272&amp;"-"&amp;'Board Cutting Form'!H272,"")</f>
        <v/>
      </c>
      <c r="K262" s="51" t="str">
        <f>IF('Board Cutting Form'!J272&gt;=1,'Board Cutting Form'!G272&amp;"-"&amp;'Board Cutting Form'!H272,"")</f>
        <v/>
      </c>
      <c r="L262" s="51" t="str">
        <f>IF('Board Cutting Form'!J272=2,'Board Cutting Form'!G272&amp;"-"&amp;'Board Cutting Form'!H272,"")</f>
        <v/>
      </c>
      <c r="M262" s="49" t="str">
        <f t="shared" si="14"/>
        <v/>
      </c>
    </row>
    <row r="263" spans="1:20" x14ac:dyDescent="0.25">
      <c r="A263" s="49" t="str">
        <f t="shared" ref="A263:A326" si="15">IF(E263="","","Input Panel")</f>
        <v/>
      </c>
      <c r="B263" s="49" t="str">
        <f>IF('Board Cutting Form'!B273="","",'Board Cutting Form'!B273)</f>
        <v/>
      </c>
      <c r="C263" s="49" t="str">
        <f>IF('Board Cutting Form'!D273="","",'Board Cutting Form'!D273)</f>
        <v/>
      </c>
      <c r="D263" s="49" t="str">
        <f>IF('Board Cutting Form'!E273="","",'Board Cutting Form'!E273)</f>
        <v/>
      </c>
      <c r="E263" s="49" t="str">
        <f>IF('Board Cutting Form'!F273="","",'Board Cutting Form'!F273)</f>
        <v/>
      </c>
      <c r="F263" s="50" t="str">
        <f>IF(OR('Board Cutting Form'!N273&gt;0,'Board Cutting Form'!M273&gt;0,'Board Cutting Form'!K273&gt;0),"("&amp;'Board Cutting Form'!N$9&amp;"-0"&amp;'Board Cutting Form'!N273&amp;" "&amp;'Board Cutting Form'!M$9&amp;"-0"&amp;'Board Cutting Form'!M273&amp;" "&amp;'Board Cutting Form'!K$9&amp;"-0"&amp;'Board Cutting Form'!K273&amp;")","")</f>
        <v/>
      </c>
      <c r="G263" s="49" t="str">
        <f t="shared" ref="G263:G326" si="16">IF(E263="","","SameAsSheet")</f>
        <v/>
      </c>
      <c r="H263" s="49" t="str">
        <f>IF('Board Cutting Form'!F273="","",'Board Cutting Form'!C273)</f>
        <v/>
      </c>
      <c r="I263" s="49" t="str">
        <f>IF('Board Cutting Form'!I273&gt;=1,'Board Cutting Form'!G273&amp;"-"&amp;'Board Cutting Form'!H273,"")</f>
        <v/>
      </c>
      <c r="J263" s="51" t="str">
        <f>IF('Board Cutting Form'!I273=2,'Board Cutting Form'!G273&amp;"-"&amp;'Board Cutting Form'!H273,"")</f>
        <v/>
      </c>
      <c r="K263" s="51" t="str">
        <f>IF('Board Cutting Form'!J273&gt;=1,'Board Cutting Form'!G273&amp;"-"&amp;'Board Cutting Form'!H273,"")</f>
        <v/>
      </c>
      <c r="L263" s="51" t="str">
        <f>IF('Board Cutting Form'!J273=2,'Board Cutting Form'!G273&amp;"-"&amp;'Board Cutting Form'!H273,"")</f>
        <v/>
      </c>
      <c r="M263" s="49" t="str">
        <f t="shared" ref="M263:M326" si="17">IF(E263="","","TRUE")</f>
        <v/>
      </c>
    </row>
    <row r="264" spans="1:20" x14ac:dyDescent="0.25">
      <c r="A264" s="49" t="str">
        <f t="shared" si="15"/>
        <v/>
      </c>
      <c r="B264" s="49" t="str">
        <f>IF('Board Cutting Form'!B274="","",'Board Cutting Form'!B274)</f>
        <v/>
      </c>
      <c r="C264" s="49" t="str">
        <f>IF('Board Cutting Form'!D274="","",'Board Cutting Form'!D274)</f>
        <v/>
      </c>
      <c r="D264" s="49" t="str">
        <f>IF('Board Cutting Form'!E274="","",'Board Cutting Form'!E274)</f>
        <v/>
      </c>
      <c r="E264" s="49" t="str">
        <f>IF('Board Cutting Form'!F274="","",'Board Cutting Form'!F274)</f>
        <v/>
      </c>
      <c r="F264" s="50" t="str">
        <f>IF(OR('Board Cutting Form'!N274&gt;0,'Board Cutting Form'!M274&gt;0,'Board Cutting Form'!K274&gt;0),"("&amp;'Board Cutting Form'!N$9&amp;"-0"&amp;'Board Cutting Form'!N274&amp;" "&amp;'Board Cutting Form'!M$9&amp;"-0"&amp;'Board Cutting Form'!M274&amp;" "&amp;'Board Cutting Form'!K$9&amp;"-0"&amp;'Board Cutting Form'!K274&amp;")","")</f>
        <v/>
      </c>
      <c r="G264" s="49" t="str">
        <f t="shared" si="16"/>
        <v/>
      </c>
      <c r="H264" s="49" t="str">
        <f>IF('Board Cutting Form'!F274="","",'Board Cutting Form'!C274)</f>
        <v/>
      </c>
      <c r="I264" s="49" t="str">
        <f>IF('Board Cutting Form'!I274&gt;=1,'Board Cutting Form'!G274&amp;"-"&amp;'Board Cutting Form'!H274,"")</f>
        <v/>
      </c>
      <c r="J264" s="51" t="str">
        <f>IF('Board Cutting Form'!I274=2,'Board Cutting Form'!G274&amp;"-"&amp;'Board Cutting Form'!H274,"")</f>
        <v/>
      </c>
      <c r="K264" s="51" t="str">
        <f>IF('Board Cutting Form'!J274&gt;=1,'Board Cutting Form'!G274&amp;"-"&amp;'Board Cutting Form'!H274,"")</f>
        <v/>
      </c>
      <c r="L264" s="51" t="str">
        <f>IF('Board Cutting Form'!J274=2,'Board Cutting Form'!G274&amp;"-"&amp;'Board Cutting Form'!H274,"")</f>
        <v/>
      </c>
      <c r="M264" s="49" t="str">
        <f t="shared" si="17"/>
        <v/>
      </c>
    </row>
    <row r="265" spans="1:20" x14ac:dyDescent="0.25">
      <c r="A265" s="49" t="str">
        <f t="shared" si="15"/>
        <v/>
      </c>
      <c r="B265" s="49" t="str">
        <f>IF('Board Cutting Form'!B275="","",'Board Cutting Form'!B275)</f>
        <v/>
      </c>
      <c r="C265" s="49" t="str">
        <f>IF('Board Cutting Form'!D275="","",'Board Cutting Form'!D275)</f>
        <v/>
      </c>
      <c r="D265" s="49" t="str">
        <f>IF('Board Cutting Form'!E275="","",'Board Cutting Form'!E275)</f>
        <v/>
      </c>
      <c r="E265" s="49" t="str">
        <f>IF('Board Cutting Form'!F275="","",'Board Cutting Form'!F275)</f>
        <v/>
      </c>
      <c r="F265" s="50" t="str">
        <f>IF(OR('Board Cutting Form'!N275&gt;0,'Board Cutting Form'!M275&gt;0,'Board Cutting Form'!K275&gt;0),"("&amp;'Board Cutting Form'!N$9&amp;"-0"&amp;'Board Cutting Form'!N275&amp;" "&amp;'Board Cutting Form'!M$9&amp;"-0"&amp;'Board Cutting Form'!M275&amp;" "&amp;'Board Cutting Form'!K$9&amp;"-0"&amp;'Board Cutting Form'!K275&amp;")","")</f>
        <v/>
      </c>
      <c r="G265" s="49" t="str">
        <f t="shared" si="16"/>
        <v/>
      </c>
      <c r="H265" s="49" t="str">
        <f>IF('Board Cutting Form'!F275="","",'Board Cutting Form'!C275)</f>
        <v/>
      </c>
      <c r="I265" s="49" t="str">
        <f>IF('Board Cutting Form'!I275&gt;=1,'Board Cutting Form'!G275&amp;"-"&amp;'Board Cutting Form'!H275,"")</f>
        <v/>
      </c>
      <c r="J265" s="51" t="str">
        <f>IF('Board Cutting Form'!I275=2,'Board Cutting Form'!G275&amp;"-"&amp;'Board Cutting Form'!H275,"")</f>
        <v/>
      </c>
      <c r="K265" s="51" t="str">
        <f>IF('Board Cutting Form'!J275&gt;=1,'Board Cutting Form'!G275&amp;"-"&amp;'Board Cutting Form'!H275,"")</f>
        <v/>
      </c>
      <c r="L265" s="51" t="str">
        <f>IF('Board Cutting Form'!J275=2,'Board Cutting Form'!G275&amp;"-"&amp;'Board Cutting Form'!H275,"")</f>
        <v/>
      </c>
      <c r="M265" s="49" t="str">
        <f t="shared" si="17"/>
        <v/>
      </c>
    </row>
    <row r="266" spans="1:20" x14ac:dyDescent="0.25">
      <c r="A266" s="49" t="str">
        <f t="shared" si="15"/>
        <v/>
      </c>
      <c r="B266" s="49" t="str">
        <f>IF('Board Cutting Form'!B276="","",'Board Cutting Form'!B276)</f>
        <v/>
      </c>
      <c r="C266" s="49" t="str">
        <f>IF('Board Cutting Form'!D276="","",'Board Cutting Form'!D276)</f>
        <v/>
      </c>
      <c r="D266" s="49" t="str">
        <f>IF('Board Cutting Form'!E276="","",'Board Cutting Form'!E276)</f>
        <v/>
      </c>
      <c r="E266" s="49" t="str">
        <f>IF('Board Cutting Form'!F276="","",'Board Cutting Form'!F276)</f>
        <v/>
      </c>
      <c r="F266" s="50" t="str">
        <f>IF(OR('Board Cutting Form'!N276&gt;0,'Board Cutting Form'!M276&gt;0,'Board Cutting Form'!K276&gt;0),"("&amp;'Board Cutting Form'!N$9&amp;"-0"&amp;'Board Cutting Form'!N276&amp;" "&amp;'Board Cutting Form'!M$9&amp;"-0"&amp;'Board Cutting Form'!M276&amp;" "&amp;'Board Cutting Form'!K$9&amp;"-0"&amp;'Board Cutting Form'!K276&amp;")","")</f>
        <v/>
      </c>
      <c r="G266" s="49" t="str">
        <f t="shared" si="16"/>
        <v/>
      </c>
      <c r="H266" s="49" t="str">
        <f>IF('Board Cutting Form'!F276="","",'Board Cutting Form'!C276)</f>
        <v/>
      </c>
      <c r="I266" s="49" t="str">
        <f>IF('Board Cutting Form'!I276&gt;=1,'Board Cutting Form'!G276&amp;"-"&amp;'Board Cutting Form'!H276,"")</f>
        <v/>
      </c>
      <c r="J266" s="51" t="str">
        <f>IF('Board Cutting Form'!I276=2,'Board Cutting Form'!G276&amp;"-"&amp;'Board Cutting Form'!H276,"")</f>
        <v/>
      </c>
      <c r="K266" s="51" t="str">
        <f>IF('Board Cutting Form'!J276&gt;=1,'Board Cutting Form'!G276&amp;"-"&amp;'Board Cutting Form'!H276,"")</f>
        <v/>
      </c>
      <c r="L266" s="51" t="str">
        <f>IF('Board Cutting Form'!J276=2,'Board Cutting Form'!G276&amp;"-"&amp;'Board Cutting Form'!H276,"")</f>
        <v/>
      </c>
      <c r="M266" s="49" t="str">
        <f t="shared" si="17"/>
        <v/>
      </c>
    </row>
    <row r="267" spans="1:20" x14ac:dyDescent="0.25">
      <c r="A267" s="49" t="str">
        <f t="shared" si="15"/>
        <v/>
      </c>
      <c r="B267" s="49" t="str">
        <f>IF('Board Cutting Form'!B277="","",'Board Cutting Form'!B277)</f>
        <v/>
      </c>
      <c r="C267" s="49" t="str">
        <f>IF('Board Cutting Form'!D277="","",'Board Cutting Form'!D277)</f>
        <v/>
      </c>
      <c r="D267" s="49" t="str">
        <f>IF('Board Cutting Form'!E277="","",'Board Cutting Form'!E277)</f>
        <v/>
      </c>
      <c r="E267" s="49" t="str">
        <f>IF('Board Cutting Form'!F277="","",'Board Cutting Form'!F277)</f>
        <v/>
      </c>
      <c r="F267" s="50" t="str">
        <f>IF(OR('Board Cutting Form'!N277&gt;0,'Board Cutting Form'!M277&gt;0,'Board Cutting Form'!K277&gt;0),"("&amp;'Board Cutting Form'!N$9&amp;"-0"&amp;'Board Cutting Form'!N277&amp;" "&amp;'Board Cutting Form'!M$9&amp;"-0"&amp;'Board Cutting Form'!M277&amp;" "&amp;'Board Cutting Form'!K$9&amp;"-0"&amp;'Board Cutting Form'!K277&amp;")","")</f>
        <v/>
      </c>
      <c r="G267" s="49" t="str">
        <f t="shared" si="16"/>
        <v/>
      </c>
      <c r="H267" s="49" t="str">
        <f>IF('Board Cutting Form'!F277="","",'Board Cutting Form'!C277)</f>
        <v/>
      </c>
      <c r="I267" s="49" t="str">
        <f>IF('Board Cutting Form'!I277&gt;=1,'Board Cutting Form'!G277&amp;"-"&amp;'Board Cutting Form'!H277,"")</f>
        <v/>
      </c>
      <c r="J267" s="51" t="str">
        <f>IF('Board Cutting Form'!I277=2,'Board Cutting Form'!G277&amp;"-"&amp;'Board Cutting Form'!H277,"")</f>
        <v/>
      </c>
      <c r="K267" s="51" t="str">
        <f>IF('Board Cutting Form'!J277&gt;=1,'Board Cutting Form'!G277&amp;"-"&amp;'Board Cutting Form'!H277,"")</f>
        <v/>
      </c>
      <c r="L267" s="51" t="str">
        <f>IF('Board Cutting Form'!J277=2,'Board Cutting Form'!G277&amp;"-"&amp;'Board Cutting Form'!H277,"")</f>
        <v/>
      </c>
      <c r="M267" s="49" t="str">
        <f t="shared" si="17"/>
        <v/>
      </c>
    </row>
    <row r="268" spans="1:20" x14ac:dyDescent="0.25">
      <c r="A268" s="49" t="str">
        <f t="shared" si="15"/>
        <v/>
      </c>
      <c r="B268" s="49" t="str">
        <f>IF('Board Cutting Form'!B278="","",'Board Cutting Form'!B278)</f>
        <v/>
      </c>
      <c r="C268" s="49" t="str">
        <f>IF('Board Cutting Form'!D278="","",'Board Cutting Form'!D278)</f>
        <v/>
      </c>
      <c r="D268" s="49" t="str">
        <f>IF('Board Cutting Form'!E278="","",'Board Cutting Form'!E278)</f>
        <v/>
      </c>
      <c r="E268" s="49" t="str">
        <f>IF('Board Cutting Form'!F278="","",'Board Cutting Form'!F278)</f>
        <v/>
      </c>
      <c r="F268" s="50" t="str">
        <f>IF(OR('Board Cutting Form'!N278&gt;0,'Board Cutting Form'!M278&gt;0,'Board Cutting Form'!K278&gt;0),"("&amp;'Board Cutting Form'!N$9&amp;"-0"&amp;'Board Cutting Form'!N278&amp;" "&amp;'Board Cutting Form'!M$9&amp;"-0"&amp;'Board Cutting Form'!M278&amp;" "&amp;'Board Cutting Form'!K$9&amp;"-0"&amp;'Board Cutting Form'!K278&amp;")","")</f>
        <v/>
      </c>
      <c r="G268" s="49" t="str">
        <f t="shared" si="16"/>
        <v/>
      </c>
      <c r="H268" s="49" t="str">
        <f>IF('Board Cutting Form'!F278="","",'Board Cutting Form'!C278)</f>
        <v/>
      </c>
      <c r="I268" s="49" t="str">
        <f>IF('Board Cutting Form'!I278&gt;=1,'Board Cutting Form'!G278&amp;"-"&amp;'Board Cutting Form'!H278,"")</f>
        <v/>
      </c>
      <c r="J268" s="51" t="str">
        <f>IF('Board Cutting Form'!I278=2,'Board Cutting Form'!G278&amp;"-"&amp;'Board Cutting Form'!H278,"")</f>
        <v/>
      </c>
      <c r="K268" s="51" t="str">
        <f>IF('Board Cutting Form'!J278&gt;=1,'Board Cutting Form'!G278&amp;"-"&amp;'Board Cutting Form'!H278,"")</f>
        <v/>
      </c>
      <c r="L268" s="51" t="str">
        <f>IF('Board Cutting Form'!J278=2,'Board Cutting Form'!G278&amp;"-"&amp;'Board Cutting Form'!H278,"")</f>
        <v/>
      </c>
      <c r="M268" s="49" t="str">
        <f t="shared" si="17"/>
        <v/>
      </c>
    </row>
    <row r="269" spans="1:20" x14ac:dyDescent="0.25">
      <c r="A269" s="49" t="str">
        <f t="shared" si="15"/>
        <v/>
      </c>
      <c r="B269" s="49" t="str">
        <f>IF('Board Cutting Form'!B279="","",'Board Cutting Form'!B279)</f>
        <v/>
      </c>
      <c r="C269" s="49" t="str">
        <f>IF('Board Cutting Form'!D279="","",'Board Cutting Form'!D279)</f>
        <v/>
      </c>
      <c r="D269" s="49" t="str">
        <f>IF('Board Cutting Form'!E279="","",'Board Cutting Form'!E279)</f>
        <v/>
      </c>
      <c r="E269" s="49" t="str">
        <f>IF('Board Cutting Form'!F279="","",'Board Cutting Form'!F279)</f>
        <v/>
      </c>
      <c r="F269" s="50" t="str">
        <f>IF(OR('Board Cutting Form'!N279&gt;0,'Board Cutting Form'!M279&gt;0,'Board Cutting Form'!K279&gt;0),"("&amp;'Board Cutting Form'!N$9&amp;"-0"&amp;'Board Cutting Form'!N279&amp;" "&amp;'Board Cutting Form'!M$9&amp;"-0"&amp;'Board Cutting Form'!M279&amp;" "&amp;'Board Cutting Form'!K$9&amp;"-0"&amp;'Board Cutting Form'!K279&amp;")","")</f>
        <v/>
      </c>
      <c r="G269" s="49" t="str">
        <f t="shared" si="16"/>
        <v/>
      </c>
      <c r="H269" s="49" t="str">
        <f>IF('Board Cutting Form'!F279="","",'Board Cutting Form'!C279)</f>
        <v/>
      </c>
      <c r="I269" s="49" t="str">
        <f>IF('Board Cutting Form'!I279&gt;=1,'Board Cutting Form'!G279&amp;"-"&amp;'Board Cutting Form'!H279,"")</f>
        <v/>
      </c>
      <c r="J269" s="51" t="str">
        <f>IF('Board Cutting Form'!I279=2,'Board Cutting Form'!G279&amp;"-"&amp;'Board Cutting Form'!H279,"")</f>
        <v/>
      </c>
      <c r="K269" s="51" t="str">
        <f>IF('Board Cutting Form'!J279&gt;=1,'Board Cutting Form'!G279&amp;"-"&amp;'Board Cutting Form'!H279,"")</f>
        <v/>
      </c>
      <c r="L269" s="51" t="str">
        <f>IF('Board Cutting Form'!J279=2,'Board Cutting Form'!G279&amp;"-"&amp;'Board Cutting Form'!H279,"")</f>
        <v/>
      </c>
      <c r="M269" s="49" t="str">
        <f t="shared" si="17"/>
        <v/>
      </c>
    </row>
    <row r="270" spans="1:20" x14ac:dyDescent="0.25">
      <c r="A270" s="49" t="str">
        <f t="shared" si="15"/>
        <v/>
      </c>
      <c r="B270" s="49" t="str">
        <f>IF('Board Cutting Form'!B280="","",'Board Cutting Form'!B280)</f>
        <v/>
      </c>
      <c r="C270" s="49" t="str">
        <f>IF('Board Cutting Form'!D280="","",'Board Cutting Form'!D280)</f>
        <v/>
      </c>
      <c r="D270" s="49" t="str">
        <f>IF('Board Cutting Form'!E280="","",'Board Cutting Form'!E280)</f>
        <v/>
      </c>
      <c r="E270" s="49" t="str">
        <f>IF('Board Cutting Form'!F280="","",'Board Cutting Form'!F280)</f>
        <v/>
      </c>
      <c r="F270" s="50" t="str">
        <f>IF(OR('Board Cutting Form'!N280&gt;0,'Board Cutting Form'!M280&gt;0,'Board Cutting Form'!K280&gt;0),"("&amp;'Board Cutting Form'!N$9&amp;"-0"&amp;'Board Cutting Form'!N280&amp;" "&amp;'Board Cutting Form'!M$9&amp;"-0"&amp;'Board Cutting Form'!M280&amp;" "&amp;'Board Cutting Form'!K$9&amp;"-0"&amp;'Board Cutting Form'!K280&amp;")","")</f>
        <v/>
      </c>
      <c r="G270" s="49" t="str">
        <f t="shared" si="16"/>
        <v/>
      </c>
      <c r="H270" s="49" t="str">
        <f>IF('Board Cutting Form'!F280="","",'Board Cutting Form'!C280)</f>
        <v/>
      </c>
      <c r="I270" s="49" t="str">
        <f>IF('Board Cutting Form'!I280&gt;=1,'Board Cutting Form'!G280&amp;"-"&amp;'Board Cutting Form'!H280,"")</f>
        <v/>
      </c>
      <c r="J270" s="51" t="str">
        <f>IF('Board Cutting Form'!I280=2,'Board Cutting Form'!G280&amp;"-"&amp;'Board Cutting Form'!H280,"")</f>
        <v/>
      </c>
      <c r="K270" s="51" t="str">
        <f>IF('Board Cutting Form'!J280&gt;=1,'Board Cutting Form'!G280&amp;"-"&amp;'Board Cutting Form'!H280,"")</f>
        <v/>
      </c>
      <c r="L270" s="51" t="str">
        <f>IF('Board Cutting Form'!J280=2,'Board Cutting Form'!G280&amp;"-"&amp;'Board Cutting Form'!H280,"")</f>
        <v/>
      </c>
      <c r="M270" s="49" t="str">
        <f t="shared" si="17"/>
        <v/>
      </c>
    </row>
    <row r="271" spans="1:20" x14ac:dyDescent="0.25">
      <c r="A271" s="49" t="str">
        <f t="shared" si="15"/>
        <v/>
      </c>
      <c r="B271" s="49" t="str">
        <f>IF('Board Cutting Form'!B281="","",'Board Cutting Form'!B281)</f>
        <v/>
      </c>
      <c r="C271" s="49" t="str">
        <f>IF('Board Cutting Form'!D281="","",'Board Cutting Form'!D281)</f>
        <v/>
      </c>
      <c r="D271" s="49" t="str">
        <f>IF('Board Cutting Form'!E281="","",'Board Cutting Form'!E281)</f>
        <v/>
      </c>
      <c r="E271" s="49" t="str">
        <f>IF('Board Cutting Form'!F281="","",'Board Cutting Form'!F281)</f>
        <v/>
      </c>
      <c r="F271" s="50" t="str">
        <f>IF(OR('Board Cutting Form'!N281&gt;0,'Board Cutting Form'!M281&gt;0,'Board Cutting Form'!K281&gt;0),"("&amp;'Board Cutting Form'!N$9&amp;"-0"&amp;'Board Cutting Form'!N281&amp;" "&amp;'Board Cutting Form'!M$9&amp;"-0"&amp;'Board Cutting Form'!M281&amp;" "&amp;'Board Cutting Form'!K$9&amp;"-0"&amp;'Board Cutting Form'!K281&amp;")","")</f>
        <v/>
      </c>
      <c r="G271" s="49" t="str">
        <f t="shared" si="16"/>
        <v/>
      </c>
      <c r="H271" s="49" t="str">
        <f>IF('Board Cutting Form'!F281="","",'Board Cutting Form'!C281)</f>
        <v/>
      </c>
      <c r="I271" s="49" t="str">
        <f>IF('Board Cutting Form'!I281&gt;=1,'Board Cutting Form'!G281&amp;"-"&amp;'Board Cutting Form'!H281,"")</f>
        <v/>
      </c>
      <c r="J271" s="51" t="str">
        <f>IF('Board Cutting Form'!I281=2,'Board Cutting Form'!G281&amp;"-"&amp;'Board Cutting Form'!H281,"")</f>
        <v/>
      </c>
      <c r="K271" s="51" t="str">
        <f>IF('Board Cutting Form'!J281&gt;=1,'Board Cutting Form'!G281&amp;"-"&amp;'Board Cutting Form'!H281,"")</f>
        <v/>
      </c>
      <c r="L271" s="51" t="str">
        <f>IF('Board Cutting Form'!J281=2,'Board Cutting Form'!G281&amp;"-"&amp;'Board Cutting Form'!H281,"")</f>
        <v/>
      </c>
      <c r="M271" s="49" t="str">
        <f t="shared" si="17"/>
        <v/>
      </c>
    </row>
    <row r="272" spans="1:20" x14ac:dyDescent="0.25">
      <c r="A272" s="49" t="str">
        <f t="shared" si="15"/>
        <v/>
      </c>
      <c r="B272" s="49" t="str">
        <f>IF('Board Cutting Form'!B282="","",'Board Cutting Form'!B282)</f>
        <v/>
      </c>
      <c r="C272" s="49" t="str">
        <f>IF('Board Cutting Form'!D282="","",'Board Cutting Form'!D282)</f>
        <v/>
      </c>
      <c r="D272" s="49" t="str">
        <f>IF('Board Cutting Form'!E282="","",'Board Cutting Form'!E282)</f>
        <v/>
      </c>
      <c r="E272" s="49" t="str">
        <f>IF('Board Cutting Form'!F282="","",'Board Cutting Form'!F282)</f>
        <v/>
      </c>
      <c r="F272" s="50" t="str">
        <f>IF(OR('Board Cutting Form'!N282&gt;0,'Board Cutting Form'!M282&gt;0,'Board Cutting Form'!K282&gt;0),"("&amp;'Board Cutting Form'!N$9&amp;"-0"&amp;'Board Cutting Form'!N282&amp;" "&amp;'Board Cutting Form'!M$9&amp;"-0"&amp;'Board Cutting Form'!M282&amp;" "&amp;'Board Cutting Form'!K$9&amp;"-0"&amp;'Board Cutting Form'!K282&amp;")","")</f>
        <v/>
      </c>
      <c r="G272" s="49" t="str">
        <f t="shared" si="16"/>
        <v/>
      </c>
      <c r="H272" s="49" t="str">
        <f>IF('Board Cutting Form'!F282="","",'Board Cutting Form'!C282)</f>
        <v/>
      </c>
      <c r="I272" s="49" t="str">
        <f>IF('Board Cutting Form'!I282&gt;=1,'Board Cutting Form'!G282&amp;"-"&amp;'Board Cutting Form'!H282,"")</f>
        <v/>
      </c>
      <c r="J272" s="51" t="str">
        <f>IF('Board Cutting Form'!I282=2,'Board Cutting Form'!G282&amp;"-"&amp;'Board Cutting Form'!H282,"")</f>
        <v/>
      </c>
      <c r="K272" s="51" t="str">
        <f>IF('Board Cutting Form'!J282&gt;=1,'Board Cutting Form'!G282&amp;"-"&amp;'Board Cutting Form'!H282,"")</f>
        <v/>
      </c>
      <c r="L272" s="51" t="str">
        <f>IF('Board Cutting Form'!J282=2,'Board Cutting Form'!G282&amp;"-"&amp;'Board Cutting Form'!H282,"")</f>
        <v/>
      </c>
      <c r="M272" s="49" t="str">
        <f t="shared" si="17"/>
        <v/>
      </c>
    </row>
    <row r="273" spans="1:13" x14ac:dyDescent="0.25">
      <c r="A273" s="49" t="str">
        <f t="shared" si="15"/>
        <v/>
      </c>
      <c r="B273" s="49" t="str">
        <f>IF('Board Cutting Form'!B283="","",'Board Cutting Form'!B283)</f>
        <v/>
      </c>
      <c r="C273" s="49" t="str">
        <f>IF('Board Cutting Form'!D283="","",'Board Cutting Form'!D283)</f>
        <v/>
      </c>
      <c r="D273" s="49" t="str">
        <f>IF('Board Cutting Form'!E283="","",'Board Cutting Form'!E283)</f>
        <v/>
      </c>
      <c r="E273" s="49" t="str">
        <f>IF('Board Cutting Form'!F283="","",'Board Cutting Form'!F283)</f>
        <v/>
      </c>
      <c r="F273" s="50" t="str">
        <f>IF(OR('Board Cutting Form'!N283&gt;0,'Board Cutting Form'!M283&gt;0,'Board Cutting Form'!K283&gt;0),"("&amp;'Board Cutting Form'!N$9&amp;"-0"&amp;'Board Cutting Form'!N283&amp;" "&amp;'Board Cutting Form'!M$9&amp;"-0"&amp;'Board Cutting Form'!M283&amp;" "&amp;'Board Cutting Form'!K$9&amp;"-0"&amp;'Board Cutting Form'!K283&amp;")","")</f>
        <v/>
      </c>
      <c r="G273" s="49" t="str">
        <f t="shared" si="16"/>
        <v/>
      </c>
      <c r="H273" s="49" t="str">
        <f>IF('Board Cutting Form'!F283="","",'Board Cutting Form'!C283)</f>
        <v/>
      </c>
      <c r="I273" s="49" t="str">
        <f>IF('Board Cutting Form'!I283&gt;=1,'Board Cutting Form'!G283&amp;"-"&amp;'Board Cutting Form'!H283,"")</f>
        <v/>
      </c>
      <c r="J273" s="51" t="str">
        <f>IF('Board Cutting Form'!I283=2,'Board Cutting Form'!G283&amp;"-"&amp;'Board Cutting Form'!H283,"")</f>
        <v/>
      </c>
      <c r="K273" s="51" t="str">
        <f>IF('Board Cutting Form'!J283&gt;=1,'Board Cutting Form'!G283&amp;"-"&amp;'Board Cutting Form'!H283,"")</f>
        <v/>
      </c>
      <c r="L273" s="51" t="str">
        <f>IF('Board Cutting Form'!J283=2,'Board Cutting Form'!G283&amp;"-"&amp;'Board Cutting Form'!H283,"")</f>
        <v/>
      </c>
      <c r="M273" s="49" t="str">
        <f t="shared" si="17"/>
        <v/>
      </c>
    </row>
    <row r="274" spans="1:13" x14ac:dyDescent="0.25">
      <c r="A274" s="49" t="str">
        <f t="shared" si="15"/>
        <v/>
      </c>
      <c r="B274" s="49" t="str">
        <f>IF('Board Cutting Form'!B284="","",'Board Cutting Form'!B284)</f>
        <v/>
      </c>
      <c r="C274" s="49" t="str">
        <f>IF('Board Cutting Form'!D284="","",'Board Cutting Form'!D284)</f>
        <v/>
      </c>
      <c r="D274" s="49" t="str">
        <f>IF('Board Cutting Form'!E284="","",'Board Cutting Form'!E284)</f>
        <v/>
      </c>
      <c r="E274" s="49" t="str">
        <f>IF('Board Cutting Form'!F284="","",'Board Cutting Form'!F284)</f>
        <v/>
      </c>
      <c r="F274" s="50" t="str">
        <f>IF(OR('Board Cutting Form'!N284&gt;0,'Board Cutting Form'!M284&gt;0,'Board Cutting Form'!K284&gt;0),"("&amp;'Board Cutting Form'!N$9&amp;"-0"&amp;'Board Cutting Form'!N284&amp;" "&amp;'Board Cutting Form'!M$9&amp;"-0"&amp;'Board Cutting Form'!M284&amp;" "&amp;'Board Cutting Form'!K$9&amp;"-0"&amp;'Board Cutting Form'!K284&amp;")","")</f>
        <v/>
      </c>
      <c r="G274" s="49" t="str">
        <f t="shared" si="16"/>
        <v/>
      </c>
      <c r="H274" s="49" t="str">
        <f>IF('Board Cutting Form'!F284="","",'Board Cutting Form'!C284)</f>
        <v/>
      </c>
      <c r="I274" s="49" t="str">
        <f>IF('Board Cutting Form'!I284&gt;=1,'Board Cutting Form'!G284&amp;"-"&amp;'Board Cutting Form'!H284,"")</f>
        <v/>
      </c>
      <c r="J274" s="51" t="str">
        <f>IF('Board Cutting Form'!I284=2,'Board Cutting Form'!G284&amp;"-"&amp;'Board Cutting Form'!H284,"")</f>
        <v/>
      </c>
      <c r="K274" s="51" t="str">
        <f>IF('Board Cutting Form'!J284&gt;=1,'Board Cutting Form'!G284&amp;"-"&amp;'Board Cutting Form'!H284,"")</f>
        <v/>
      </c>
      <c r="L274" s="51" t="str">
        <f>IF('Board Cutting Form'!J284=2,'Board Cutting Form'!G284&amp;"-"&amp;'Board Cutting Form'!H284,"")</f>
        <v/>
      </c>
      <c r="M274" s="49" t="str">
        <f t="shared" si="17"/>
        <v/>
      </c>
    </row>
    <row r="275" spans="1:13" x14ac:dyDescent="0.25">
      <c r="A275" s="49" t="str">
        <f t="shared" si="15"/>
        <v/>
      </c>
      <c r="B275" s="49" t="str">
        <f>IF('Board Cutting Form'!B285="","",'Board Cutting Form'!B285)</f>
        <v/>
      </c>
      <c r="C275" s="49" t="str">
        <f>IF('Board Cutting Form'!D285="","",'Board Cutting Form'!D285)</f>
        <v/>
      </c>
      <c r="D275" s="49" t="str">
        <f>IF('Board Cutting Form'!E285="","",'Board Cutting Form'!E285)</f>
        <v/>
      </c>
      <c r="E275" s="49" t="str">
        <f>IF('Board Cutting Form'!F285="","",'Board Cutting Form'!F285)</f>
        <v/>
      </c>
      <c r="F275" s="50" t="str">
        <f>IF(OR('Board Cutting Form'!N285&gt;0,'Board Cutting Form'!M285&gt;0,'Board Cutting Form'!K285&gt;0),"("&amp;'Board Cutting Form'!N$9&amp;"-0"&amp;'Board Cutting Form'!N285&amp;" "&amp;'Board Cutting Form'!M$9&amp;"-0"&amp;'Board Cutting Form'!M285&amp;" "&amp;'Board Cutting Form'!K$9&amp;"-0"&amp;'Board Cutting Form'!K285&amp;")","")</f>
        <v/>
      </c>
      <c r="G275" s="49" t="str">
        <f t="shared" si="16"/>
        <v/>
      </c>
      <c r="H275" s="49" t="str">
        <f>IF('Board Cutting Form'!F285="","",'Board Cutting Form'!C285)</f>
        <v/>
      </c>
      <c r="I275" s="49" t="str">
        <f>IF('Board Cutting Form'!I285&gt;=1,'Board Cutting Form'!G285&amp;"-"&amp;'Board Cutting Form'!H285,"")</f>
        <v/>
      </c>
      <c r="J275" s="51" t="str">
        <f>IF('Board Cutting Form'!I285=2,'Board Cutting Form'!G285&amp;"-"&amp;'Board Cutting Form'!H285,"")</f>
        <v/>
      </c>
      <c r="K275" s="51" t="str">
        <f>IF('Board Cutting Form'!J285&gt;=1,'Board Cutting Form'!G285&amp;"-"&amp;'Board Cutting Form'!H285,"")</f>
        <v/>
      </c>
      <c r="L275" s="51" t="str">
        <f>IF('Board Cutting Form'!J285=2,'Board Cutting Form'!G285&amp;"-"&amp;'Board Cutting Form'!H285,"")</f>
        <v/>
      </c>
      <c r="M275" s="49" t="str">
        <f t="shared" si="17"/>
        <v/>
      </c>
    </row>
    <row r="276" spans="1:13" x14ac:dyDescent="0.25">
      <c r="A276" s="49" t="str">
        <f t="shared" si="15"/>
        <v/>
      </c>
      <c r="B276" s="49" t="str">
        <f>IF('Board Cutting Form'!B286="","",'Board Cutting Form'!B286)</f>
        <v/>
      </c>
      <c r="C276" s="49" t="str">
        <f>IF('Board Cutting Form'!D286="","",'Board Cutting Form'!D286)</f>
        <v/>
      </c>
      <c r="D276" s="49" t="str">
        <f>IF('Board Cutting Form'!E286="","",'Board Cutting Form'!E286)</f>
        <v/>
      </c>
      <c r="E276" s="49" t="str">
        <f>IF('Board Cutting Form'!F286="","",'Board Cutting Form'!F286)</f>
        <v/>
      </c>
      <c r="F276" s="50" t="str">
        <f>IF(OR('Board Cutting Form'!N286&gt;0,'Board Cutting Form'!M286&gt;0,'Board Cutting Form'!K286&gt;0),"("&amp;'Board Cutting Form'!N$9&amp;"-0"&amp;'Board Cutting Form'!N286&amp;" "&amp;'Board Cutting Form'!M$9&amp;"-0"&amp;'Board Cutting Form'!M286&amp;" "&amp;'Board Cutting Form'!K$9&amp;"-0"&amp;'Board Cutting Form'!K286&amp;")","")</f>
        <v/>
      </c>
      <c r="G276" s="49" t="str">
        <f t="shared" si="16"/>
        <v/>
      </c>
      <c r="H276" s="49" t="str">
        <f>IF('Board Cutting Form'!F286="","",'Board Cutting Form'!C286)</f>
        <v/>
      </c>
      <c r="I276" s="49" t="str">
        <f>IF('Board Cutting Form'!I286&gt;=1,'Board Cutting Form'!G286&amp;"-"&amp;'Board Cutting Form'!H286,"")</f>
        <v/>
      </c>
      <c r="J276" s="51" t="str">
        <f>IF('Board Cutting Form'!I286=2,'Board Cutting Form'!G286&amp;"-"&amp;'Board Cutting Form'!H286,"")</f>
        <v/>
      </c>
      <c r="K276" s="51" t="str">
        <f>IF('Board Cutting Form'!J286&gt;=1,'Board Cutting Form'!G286&amp;"-"&amp;'Board Cutting Form'!H286,"")</f>
        <v/>
      </c>
      <c r="L276" s="51" t="str">
        <f>IF('Board Cutting Form'!J286=2,'Board Cutting Form'!G286&amp;"-"&amp;'Board Cutting Form'!H286,"")</f>
        <v/>
      </c>
      <c r="M276" s="49" t="str">
        <f t="shared" si="17"/>
        <v/>
      </c>
    </row>
    <row r="277" spans="1:13" x14ac:dyDescent="0.25">
      <c r="A277" s="49" t="str">
        <f t="shared" si="15"/>
        <v/>
      </c>
      <c r="B277" s="49" t="str">
        <f>IF('Board Cutting Form'!B287="","",'Board Cutting Form'!B287)</f>
        <v/>
      </c>
      <c r="C277" s="49" t="str">
        <f>IF('Board Cutting Form'!D287="","",'Board Cutting Form'!D287)</f>
        <v/>
      </c>
      <c r="D277" s="49" t="str">
        <f>IF('Board Cutting Form'!E287="","",'Board Cutting Form'!E287)</f>
        <v/>
      </c>
      <c r="E277" s="49" t="str">
        <f>IF('Board Cutting Form'!F287="","",'Board Cutting Form'!F287)</f>
        <v/>
      </c>
      <c r="F277" s="50" t="str">
        <f>IF(OR('Board Cutting Form'!N287&gt;0,'Board Cutting Form'!M287&gt;0,'Board Cutting Form'!K287&gt;0),"("&amp;'Board Cutting Form'!N$9&amp;"-0"&amp;'Board Cutting Form'!N287&amp;" "&amp;'Board Cutting Form'!M$9&amp;"-0"&amp;'Board Cutting Form'!M287&amp;" "&amp;'Board Cutting Form'!K$9&amp;"-0"&amp;'Board Cutting Form'!K287&amp;")","")</f>
        <v/>
      </c>
      <c r="G277" s="49" t="str">
        <f t="shared" si="16"/>
        <v/>
      </c>
      <c r="H277" s="49" t="str">
        <f>IF('Board Cutting Form'!F287="","",'Board Cutting Form'!C287)</f>
        <v/>
      </c>
      <c r="I277" s="49" t="str">
        <f>IF('Board Cutting Form'!I287&gt;=1,'Board Cutting Form'!G287&amp;"-"&amp;'Board Cutting Form'!H287,"")</f>
        <v/>
      </c>
      <c r="J277" s="51" t="str">
        <f>IF('Board Cutting Form'!I287=2,'Board Cutting Form'!G287&amp;"-"&amp;'Board Cutting Form'!H287,"")</f>
        <v/>
      </c>
      <c r="K277" s="51" t="str">
        <f>IF('Board Cutting Form'!J287&gt;=1,'Board Cutting Form'!G287&amp;"-"&amp;'Board Cutting Form'!H287,"")</f>
        <v/>
      </c>
      <c r="L277" s="51" t="str">
        <f>IF('Board Cutting Form'!J287=2,'Board Cutting Form'!G287&amp;"-"&amp;'Board Cutting Form'!H287,"")</f>
        <v/>
      </c>
      <c r="M277" s="49" t="str">
        <f t="shared" si="17"/>
        <v/>
      </c>
    </row>
    <row r="278" spans="1:13" x14ac:dyDescent="0.25">
      <c r="A278" s="49" t="str">
        <f t="shared" si="15"/>
        <v/>
      </c>
      <c r="B278" s="49" t="str">
        <f>IF('Board Cutting Form'!B288="","",'Board Cutting Form'!B288)</f>
        <v/>
      </c>
      <c r="C278" s="49" t="str">
        <f>IF('Board Cutting Form'!D288="","",'Board Cutting Form'!D288)</f>
        <v/>
      </c>
      <c r="D278" s="49" t="str">
        <f>IF('Board Cutting Form'!E288="","",'Board Cutting Form'!E288)</f>
        <v/>
      </c>
      <c r="E278" s="49" t="str">
        <f>IF('Board Cutting Form'!F288="","",'Board Cutting Form'!F288)</f>
        <v/>
      </c>
      <c r="F278" s="50" t="str">
        <f>IF(OR('Board Cutting Form'!N288&gt;0,'Board Cutting Form'!M288&gt;0,'Board Cutting Form'!K288&gt;0),"("&amp;'Board Cutting Form'!N$9&amp;"-0"&amp;'Board Cutting Form'!N288&amp;" "&amp;'Board Cutting Form'!M$9&amp;"-0"&amp;'Board Cutting Form'!M288&amp;" "&amp;'Board Cutting Form'!K$9&amp;"-0"&amp;'Board Cutting Form'!K288&amp;")","")</f>
        <v/>
      </c>
      <c r="G278" s="49" t="str">
        <f t="shared" si="16"/>
        <v/>
      </c>
      <c r="H278" s="49" t="str">
        <f>IF('Board Cutting Form'!F288="","",'Board Cutting Form'!C288)</f>
        <v/>
      </c>
      <c r="I278" s="49" t="str">
        <f>IF('Board Cutting Form'!I288&gt;=1,'Board Cutting Form'!G288&amp;"-"&amp;'Board Cutting Form'!H288,"")</f>
        <v/>
      </c>
      <c r="J278" s="51" t="str">
        <f>IF('Board Cutting Form'!I288=2,'Board Cutting Form'!G288&amp;"-"&amp;'Board Cutting Form'!H288,"")</f>
        <v/>
      </c>
      <c r="K278" s="51" t="str">
        <f>IF('Board Cutting Form'!J288&gt;=1,'Board Cutting Form'!G288&amp;"-"&amp;'Board Cutting Form'!H288,"")</f>
        <v/>
      </c>
      <c r="L278" s="51" t="str">
        <f>IF('Board Cutting Form'!J288=2,'Board Cutting Form'!G288&amp;"-"&amp;'Board Cutting Form'!H288,"")</f>
        <v/>
      </c>
      <c r="M278" s="49" t="str">
        <f t="shared" si="17"/>
        <v/>
      </c>
    </row>
    <row r="279" spans="1:13" x14ac:dyDescent="0.25">
      <c r="A279" s="49" t="str">
        <f t="shared" si="15"/>
        <v/>
      </c>
      <c r="B279" s="49" t="str">
        <f>IF('Board Cutting Form'!B289="","",'Board Cutting Form'!B289)</f>
        <v/>
      </c>
      <c r="C279" s="49" t="str">
        <f>IF('Board Cutting Form'!D289="","",'Board Cutting Form'!D289)</f>
        <v/>
      </c>
      <c r="D279" s="49" t="str">
        <f>IF('Board Cutting Form'!E289="","",'Board Cutting Form'!E289)</f>
        <v/>
      </c>
      <c r="E279" s="49" t="str">
        <f>IF('Board Cutting Form'!F289="","",'Board Cutting Form'!F289)</f>
        <v/>
      </c>
      <c r="F279" s="50" t="str">
        <f>IF(OR('Board Cutting Form'!N289&gt;0,'Board Cutting Form'!M289&gt;0,'Board Cutting Form'!K289&gt;0),"("&amp;'Board Cutting Form'!N$9&amp;"-0"&amp;'Board Cutting Form'!N289&amp;" "&amp;'Board Cutting Form'!M$9&amp;"-0"&amp;'Board Cutting Form'!M289&amp;" "&amp;'Board Cutting Form'!K$9&amp;"-0"&amp;'Board Cutting Form'!K289&amp;")","")</f>
        <v/>
      </c>
      <c r="G279" s="49" t="str">
        <f t="shared" si="16"/>
        <v/>
      </c>
      <c r="H279" s="49" t="str">
        <f>IF('Board Cutting Form'!F289="","",'Board Cutting Form'!C289)</f>
        <v/>
      </c>
      <c r="I279" s="49" t="str">
        <f>IF('Board Cutting Form'!I289&gt;=1,'Board Cutting Form'!G289&amp;"-"&amp;'Board Cutting Form'!H289,"")</f>
        <v/>
      </c>
      <c r="J279" s="51" t="str">
        <f>IF('Board Cutting Form'!I289=2,'Board Cutting Form'!G289&amp;"-"&amp;'Board Cutting Form'!H289,"")</f>
        <v/>
      </c>
      <c r="K279" s="51" t="str">
        <f>IF('Board Cutting Form'!J289&gt;=1,'Board Cutting Form'!G289&amp;"-"&amp;'Board Cutting Form'!H289,"")</f>
        <v/>
      </c>
      <c r="L279" s="51" t="str">
        <f>IF('Board Cutting Form'!J289=2,'Board Cutting Form'!G289&amp;"-"&amp;'Board Cutting Form'!H289,"")</f>
        <v/>
      </c>
      <c r="M279" s="49" t="str">
        <f t="shared" si="17"/>
        <v/>
      </c>
    </row>
    <row r="280" spans="1:13" x14ac:dyDescent="0.25">
      <c r="A280" s="49" t="str">
        <f t="shared" si="15"/>
        <v/>
      </c>
      <c r="B280" s="49" t="str">
        <f>IF('Board Cutting Form'!B290="","",'Board Cutting Form'!B290)</f>
        <v/>
      </c>
      <c r="C280" s="49" t="str">
        <f>IF('Board Cutting Form'!D290="","",'Board Cutting Form'!D290)</f>
        <v/>
      </c>
      <c r="D280" s="49" t="str">
        <f>IF('Board Cutting Form'!E290="","",'Board Cutting Form'!E290)</f>
        <v/>
      </c>
      <c r="E280" s="49" t="str">
        <f>IF('Board Cutting Form'!F290="","",'Board Cutting Form'!F290)</f>
        <v/>
      </c>
      <c r="F280" s="50" t="str">
        <f>IF(OR('Board Cutting Form'!N290&gt;0,'Board Cutting Form'!M290&gt;0,'Board Cutting Form'!K290&gt;0),"("&amp;'Board Cutting Form'!N$9&amp;"-0"&amp;'Board Cutting Form'!N290&amp;" "&amp;'Board Cutting Form'!M$9&amp;"-0"&amp;'Board Cutting Form'!M290&amp;" "&amp;'Board Cutting Form'!K$9&amp;"-0"&amp;'Board Cutting Form'!K290&amp;")","")</f>
        <v/>
      </c>
      <c r="G280" s="49" t="str">
        <f t="shared" si="16"/>
        <v/>
      </c>
      <c r="H280" s="49" t="str">
        <f>IF('Board Cutting Form'!F290="","",'Board Cutting Form'!C290)</f>
        <v/>
      </c>
      <c r="I280" s="49" t="str">
        <f>IF('Board Cutting Form'!I290&gt;=1,'Board Cutting Form'!G290&amp;"-"&amp;'Board Cutting Form'!H290,"")</f>
        <v/>
      </c>
      <c r="J280" s="51" t="str">
        <f>IF('Board Cutting Form'!I290=2,'Board Cutting Form'!G290&amp;"-"&amp;'Board Cutting Form'!H290,"")</f>
        <v/>
      </c>
      <c r="K280" s="51" t="str">
        <f>IF('Board Cutting Form'!J290&gt;=1,'Board Cutting Form'!G290&amp;"-"&amp;'Board Cutting Form'!H290,"")</f>
        <v/>
      </c>
      <c r="L280" s="51" t="str">
        <f>IF('Board Cutting Form'!J290=2,'Board Cutting Form'!G290&amp;"-"&amp;'Board Cutting Form'!H290,"")</f>
        <v/>
      </c>
      <c r="M280" s="49" t="str">
        <f t="shared" si="17"/>
        <v/>
      </c>
    </row>
    <row r="281" spans="1:13" x14ac:dyDescent="0.25">
      <c r="A281" s="49" t="str">
        <f t="shared" si="15"/>
        <v/>
      </c>
      <c r="B281" s="49" t="str">
        <f>IF('Board Cutting Form'!B291="","",'Board Cutting Form'!B291)</f>
        <v/>
      </c>
      <c r="C281" s="49" t="str">
        <f>IF('Board Cutting Form'!D291="","",'Board Cutting Form'!D291)</f>
        <v/>
      </c>
      <c r="D281" s="49" t="str">
        <f>IF('Board Cutting Form'!E291="","",'Board Cutting Form'!E291)</f>
        <v/>
      </c>
      <c r="E281" s="49" t="str">
        <f>IF('Board Cutting Form'!F291="","",'Board Cutting Form'!F291)</f>
        <v/>
      </c>
      <c r="F281" s="50" t="str">
        <f>IF(OR('Board Cutting Form'!N291&gt;0,'Board Cutting Form'!M291&gt;0,'Board Cutting Form'!K291&gt;0),"("&amp;'Board Cutting Form'!N$9&amp;"-0"&amp;'Board Cutting Form'!N291&amp;" "&amp;'Board Cutting Form'!M$9&amp;"-0"&amp;'Board Cutting Form'!M291&amp;" "&amp;'Board Cutting Form'!K$9&amp;"-0"&amp;'Board Cutting Form'!K291&amp;")","")</f>
        <v/>
      </c>
      <c r="G281" s="49" t="str">
        <f t="shared" si="16"/>
        <v/>
      </c>
      <c r="H281" s="49" t="str">
        <f>IF('Board Cutting Form'!F291="","",'Board Cutting Form'!C291)</f>
        <v/>
      </c>
      <c r="I281" s="49" t="str">
        <f>IF('Board Cutting Form'!I291&gt;=1,'Board Cutting Form'!G291&amp;"-"&amp;'Board Cutting Form'!H291,"")</f>
        <v/>
      </c>
      <c r="J281" s="51" t="str">
        <f>IF('Board Cutting Form'!I291=2,'Board Cutting Form'!G291&amp;"-"&amp;'Board Cutting Form'!H291,"")</f>
        <v/>
      </c>
      <c r="K281" s="51" t="str">
        <f>IF('Board Cutting Form'!J291&gt;=1,'Board Cutting Form'!G291&amp;"-"&amp;'Board Cutting Form'!H291,"")</f>
        <v/>
      </c>
      <c r="L281" s="51" t="str">
        <f>IF('Board Cutting Form'!J291=2,'Board Cutting Form'!G291&amp;"-"&amp;'Board Cutting Form'!H291,"")</f>
        <v/>
      </c>
      <c r="M281" s="49" t="str">
        <f t="shared" si="17"/>
        <v/>
      </c>
    </row>
    <row r="282" spans="1:13" x14ac:dyDescent="0.25">
      <c r="A282" s="49" t="str">
        <f t="shared" si="15"/>
        <v/>
      </c>
      <c r="B282" s="49" t="str">
        <f>IF('Board Cutting Form'!B292="","",'Board Cutting Form'!B292)</f>
        <v/>
      </c>
      <c r="C282" s="49" t="str">
        <f>IF('Board Cutting Form'!D292="","",'Board Cutting Form'!D292)</f>
        <v/>
      </c>
      <c r="D282" s="49" t="str">
        <f>IF('Board Cutting Form'!E292="","",'Board Cutting Form'!E292)</f>
        <v/>
      </c>
      <c r="E282" s="49" t="str">
        <f>IF('Board Cutting Form'!F292="","",'Board Cutting Form'!F292)</f>
        <v/>
      </c>
      <c r="F282" s="50" t="str">
        <f>IF(OR('Board Cutting Form'!N292&gt;0,'Board Cutting Form'!M292&gt;0,'Board Cutting Form'!K292&gt;0),"("&amp;'Board Cutting Form'!N$9&amp;"-0"&amp;'Board Cutting Form'!N292&amp;" "&amp;'Board Cutting Form'!M$9&amp;"-0"&amp;'Board Cutting Form'!M292&amp;" "&amp;'Board Cutting Form'!K$9&amp;"-0"&amp;'Board Cutting Form'!K292&amp;")","")</f>
        <v/>
      </c>
      <c r="G282" s="49" t="str">
        <f t="shared" si="16"/>
        <v/>
      </c>
      <c r="H282" s="49" t="str">
        <f>IF('Board Cutting Form'!F292="","",'Board Cutting Form'!C292)</f>
        <v/>
      </c>
      <c r="I282" s="49" t="str">
        <f>IF('Board Cutting Form'!I292&gt;=1,'Board Cutting Form'!G292&amp;"-"&amp;'Board Cutting Form'!H292,"")</f>
        <v/>
      </c>
      <c r="J282" s="51" t="str">
        <f>IF('Board Cutting Form'!I292=2,'Board Cutting Form'!G292&amp;"-"&amp;'Board Cutting Form'!H292,"")</f>
        <v/>
      </c>
      <c r="K282" s="51" t="str">
        <f>IF('Board Cutting Form'!J292&gt;=1,'Board Cutting Form'!G292&amp;"-"&amp;'Board Cutting Form'!H292,"")</f>
        <v/>
      </c>
      <c r="L282" s="51" t="str">
        <f>IF('Board Cutting Form'!J292=2,'Board Cutting Form'!G292&amp;"-"&amp;'Board Cutting Form'!H292,"")</f>
        <v/>
      </c>
      <c r="M282" s="49" t="str">
        <f t="shared" si="17"/>
        <v/>
      </c>
    </row>
    <row r="283" spans="1:13" x14ac:dyDescent="0.25">
      <c r="A283" s="49" t="str">
        <f t="shared" si="15"/>
        <v/>
      </c>
      <c r="B283" s="49" t="str">
        <f>IF('Board Cutting Form'!B293="","",'Board Cutting Form'!B293)</f>
        <v/>
      </c>
      <c r="C283" s="49" t="str">
        <f>IF('Board Cutting Form'!D293="","",'Board Cutting Form'!D293)</f>
        <v/>
      </c>
      <c r="D283" s="49" t="str">
        <f>IF('Board Cutting Form'!E293="","",'Board Cutting Form'!E293)</f>
        <v/>
      </c>
      <c r="E283" s="49" t="str">
        <f>IF('Board Cutting Form'!F293="","",'Board Cutting Form'!F293)</f>
        <v/>
      </c>
      <c r="F283" s="50" t="str">
        <f>IF(OR('Board Cutting Form'!N293&gt;0,'Board Cutting Form'!M293&gt;0,'Board Cutting Form'!K293&gt;0),"("&amp;'Board Cutting Form'!N$9&amp;"-0"&amp;'Board Cutting Form'!N293&amp;" "&amp;'Board Cutting Form'!M$9&amp;"-0"&amp;'Board Cutting Form'!M293&amp;" "&amp;'Board Cutting Form'!K$9&amp;"-0"&amp;'Board Cutting Form'!K293&amp;")","")</f>
        <v/>
      </c>
      <c r="G283" s="49" t="str">
        <f t="shared" si="16"/>
        <v/>
      </c>
      <c r="H283" s="49" t="str">
        <f>IF('Board Cutting Form'!F293="","",'Board Cutting Form'!C293)</f>
        <v/>
      </c>
      <c r="I283" s="49" t="str">
        <f>IF('Board Cutting Form'!I293&gt;=1,'Board Cutting Form'!G293&amp;"-"&amp;'Board Cutting Form'!H293,"")</f>
        <v/>
      </c>
      <c r="J283" s="51" t="str">
        <f>IF('Board Cutting Form'!I293=2,'Board Cutting Form'!G293&amp;"-"&amp;'Board Cutting Form'!H293,"")</f>
        <v/>
      </c>
      <c r="K283" s="51" t="str">
        <f>IF('Board Cutting Form'!J293&gt;=1,'Board Cutting Form'!G293&amp;"-"&amp;'Board Cutting Form'!H293,"")</f>
        <v/>
      </c>
      <c r="L283" s="51" t="str">
        <f>IF('Board Cutting Form'!J293=2,'Board Cutting Form'!G293&amp;"-"&amp;'Board Cutting Form'!H293,"")</f>
        <v/>
      </c>
      <c r="M283" s="49" t="str">
        <f t="shared" si="17"/>
        <v/>
      </c>
    </row>
    <row r="284" spans="1:13" x14ac:dyDescent="0.25">
      <c r="A284" s="49" t="str">
        <f t="shared" si="15"/>
        <v/>
      </c>
      <c r="B284" s="49" t="str">
        <f>IF('Board Cutting Form'!B294="","",'Board Cutting Form'!B294)</f>
        <v/>
      </c>
      <c r="C284" s="49" t="str">
        <f>IF('Board Cutting Form'!D294="","",'Board Cutting Form'!D294)</f>
        <v/>
      </c>
      <c r="D284" s="49" t="str">
        <f>IF('Board Cutting Form'!E294="","",'Board Cutting Form'!E294)</f>
        <v/>
      </c>
      <c r="E284" s="49" t="str">
        <f>IF('Board Cutting Form'!F294="","",'Board Cutting Form'!F294)</f>
        <v/>
      </c>
      <c r="F284" s="50" t="str">
        <f>IF(OR('Board Cutting Form'!N294&gt;0,'Board Cutting Form'!M294&gt;0,'Board Cutting Form'!K294&gt;0),"("&amp;'Board Cutting Form'!N$9&amp;"-0"&amp;'Board Cutting Form'!N294&amp;" "&amp;'Board Cutting Form'!M$9&amp;"-0"&amp;'Board Cutting Form'!M294&amp;" "&amp;'Board Cutting Form'!K$9&amp;"-0"&amp;'Board Cutting Form'!K294&amp;")","")</f>
        <v/>
      </c>
      <c r="G284" s="49" t="str">
        <f t="shared" si="16"/>
        <v/>
      </c>
      <c r="H284" s="49" t="str">
        <f>IF('Board Cutting Form'!F294="","",'Board Cutting Form'!C294)</f>
        <v/>
      </c>
      <c r="I284" s="49" t="str">
        <f>IF('Board Cutting Form'!I294&gt;=1,'Board Cutting Form'!G294&amp;"-"&amp;'Board Cutting Form'!H294,"")</f>
        <v/>
      </c>
      <c r="J284" s="51" t="str">
        <f>IF('Board Cutting Form'!I294=2,'Board Cutting Form'!G294&amp;"-"&amp;'Board Cutting Form'!H294,"")</f>
        <v/>
      </c>
      <c r="K284" s="51" t="str">
        <f>IF('Board Cutting Form'!J294&gt;=1,'Board Cutting Form'!G294&amp;"-"&amp;'Board Cutting Form'!H294,"")</f>
        <v/>
      </c>
      <c r="L284" s="51" t="str">
        <f>IF('Board Cutting Form'!J294=2,'Board Cutting Form'!G294&amp;"-"&amp;'Board Cutting Form'!H294,"")</f>
        <v/>
      </c>
      <c r="M284" s="49" t="str">
        <f t="shared" si="17"/>
        <v/>
      </c>
    </row>
    <row r="285" spans="1:13" x14ac:dyDescent="0.25">
      <c r="A285" s="49" t="str">
        <f t="shared" si="15"/>
        <v/>
      </c>
      <c r="B285" s="49" t="str">
        <f>IF('Board Cutting Form'!B295="","",'Board Cutting Form'!B295)</f>
        <v/>
      </c>
      <c r="C285" s="49" t="str">
        <f>IF('Board Cutting Form'!D295="","",'Board Cutting Form'!D295)</f>
        <v/>
      </c>
      <c r="D285" s="49" t="str">
        <f>IF('Board Cutting Form'!E295="","",'Board Cutting Form'!E295)</f>
        <v/>
      </c>
      <c r="E285" s="49" t="str">
        <f>IF('Board Cutting Form'!F295="","",'Board Cutting Form'!F295)</f>
        <v/>
      </c>
      <c r="F285" s="50" t="str">
        <f>IF(OR('Board Cutting Form'!N295&gt;0,'Board Cutting Form'!M295&gt;0,'Board Cutting Form'!K295&gt;0),"("&amp;'Board Cutting Form'!N$9&amp;"-0"&amp;'Board Cutting Form'!N295&amp;" "&amp;'Board Cutting Form'!M$9&amp;"-0"&amp;'Board Cutting Form'!M295&amp;" "&amp;'Board Cutting Form'!K$9&amp;"-0"&amp;'Board Cutting Form'!K295&amp;")","")</f>
        <v/>
      </c>
      <c r="G285" s="49" t="str">
        <f t="shared" si="16"/>
        <v/>
      </c>
      <c r="H285" s="49" t="str">
        <f>IF('Board Cutting Form'!F295="","",'Board Cutting Form'!C295)</f>
        <v/>
      </c>
      <c r="I285" s="49" t="str">
        <f>IF('Board Cutting Form'!I295&gt;=1,'Board Cutting Form'!G295&amp;"-"&amp;'Board Cutting Form'!H295,"")</f>
        <v/>
      </c>
      <c r="J285" s="51" t="str">
        <f>IF('Board Cutting Form'!I295=2,'Board Cutting Form'!G295&amp;"-"&amp;'Board Cutting Form'!H295,"")</f>
        <v/>
      </c>
      <c r="K285" s="51" t="str">
        <f>IF('Board Cutting Form'!J295&gt;=1,'Board Cutting Form'!G295&amp;"-"&amp;'Board Cutting Form'!H295,"")</f>
        <v/>
      </c>
      <c r="L285" s="51" t="str">
        <f>IF('Board Cutting Form'!J295=2,'Board Cutting Form'!G295&amp;"-"&amp;'Board Cutting Form'!H295,"")</f>
        <v/>
      </c>
      <c r="M285" s="49" t="str">
        <f t="shared" si="17"/>
        <v/>
      </c>
    </row>
    <row r="286" spans="1:13" x14ac:dyDescent="0.25">
      <c r="A286" s="49" t="str">
        <f t="shared" si="15"/>
        <v/>
      </c>
      <c r="B286" s="49" t="str">
        <f>IF('Board Cutting Form'!B296="","",'Board Cutting Form'!B296)</f>
        <v/>
      </c>
      <c r="C286" s="49" t="str">
        <f>IF('Board Cutting Form'!D296="","",'Board Cutting Form'!D296)</f>
        <v/>
      </c>
      <c r="D286" s="49" t="str">
        <f>IF('Board Cutting Form'!E296="","",'Board Cutting Form'!E296)</f>
        <v/>
      </c>
      <c r="E286" s="49" t="str">
        <f>IF('Board Cutting Form'!F296="","",'Board Cutting Form'!F296)</f>
        <v/>
      </c>
      <c r="F286" s="50" t="str">
        <f>IF(OR('Board Cutting Form'!N296&gt;0,'Board Cutting Form'!M296&gt;0,'Board Cutting Form'!K296&gt;0),"("&amp;'Board Cutting Form'!N$9&amp;"-0"&amp;'Board Cutting Form'!N296&amp;" "&amp;'Board Cutting Form'!M$9&amp;"-0"&amp;'Board Cutting Form'!M296&amp;" "&amp;'Board Cutting Form'!K$9&amp;"-0"&amp;'Board Cutting Form'!K296&amp;")","")</f>
        <v/>
      </c>
      <c r="G286" s="49" t="str">
        <f t="shared" si="16"/>
        <v/>
      </c>
      <c r="H286" s="49" t="str">
        <f>IF('Board Cutting Form'!F296="","",'Board Cutting Form'!C296)</f>
        <v/>
      </c>
      <c r="I286" s="49" t="str">
        <f>IF('Board Cutting Form'!I296&gt;=1,'Board Cutting Form'!G296&amp;"-"&amp;'Board Cutting Form'!H296,"")</f>
        <v/>
      </c>
      <c r="J286" s="51" t="str">
        <f>IF('Board Cutting Form'!I296=2,'Board Cutting Form'!G296&amp;"-"&amp;'Board Cutting Form'!H296,"")</f>
        <v/>
      </c>
      <c r="K286" s="51" t="str">
        <f>IF('Board Cutting Form'!J296&gt;=1,'Board Cutting Form'!G296&amp;"-"&amp;'Board Cutting Form'!H296,"")</f>
        <v/>
      </c>
      <c r="L286" s="51" t="str">
        <f>IF('Board Cutting Form'!J296=2,'Board Cutting Form'!G296&amp;"-"&amp;'Board Cutting Form'!H296,"")</f>
        <v/>
      </c>
      <c r="M286" s="49" t="str">
        <f t="shared" si="17"/>
        <v/>
      </c>
    </row>
    <row r="287" spans="1:13" x14ac:dyDescent="0.25">
      <c r="A287" s="49" t="str">
        <f t="shared" si="15"/>
        <v/>
      </c>
      <c r="B287" s="49" t="str">
        <f>IF('Board Cutting Form'!B297="","",'Board Cutting Form'!B297)</f>
        <v/>
      </c>
      <c r="C287" s="49" t="str">
        <f>IF('Board Cutting Form'!D297="","",'Board Cutting Form'!D297)</f>
        <v/>
      </c>
      <c r="D287" s="49" t="str">
        <f>IF('Board Cutting Form'!E297="","",'Board Cutting Form'!E297)</f>
        <v/>
      </c>
      <c r="E287" s="49" t="str">
        <f>IF('Board Cutting Form'!F297="","",'Board Cutting Form'!F297)</f>
        <v/>
      </c>
      <c r="F287" s="50" t="str">
        <f>IF(OR('Board Cutting Form'!N297&gt;0,'Board Cutting Form'!M297&gt;0,'Board Cutting Form'!K297&gt;0),"("&amp;'Board Cutting Form'!N$9&amp;"-0"&amp;'Board Cutting Form'!N297&amp;" "&amp;'Board Cutting Form'!M$9&amp;"-0"&amp;'Board Cutting Form'!M297&amp;" "&amp;'Board Cutting Form'!K$9&amp;"-0"&amp;'Board Cutting Form'!K297&amp;")","")</f>
        <v/>
      </c>
      <c r="G287" s="49" t="str">
        <f t="shared" si="16"/>
        <v/>
      </c>
      <c r="H287" s="49" t="str">
        <f>IF('Board Cutting Form'!F297="","",'Board Cutting Form'!C297)</f>
        <v/>
      </c>
      <c r="I287" s="49" t="str">
        <f>IF('Board Cutting Form'!I297&gt;=1,'Board Cutting Form'!G297&amp;"-"&amp;'Board Cutting Form'!H297,"")</f>
        <v/>
      </c>
      <c r="J287" s="51" t="str">
        <f>IF('Board Cutting Form'!I297=2,'Board Cutting Form'!G297&amp;"-"&amp;'Board Cutting Form'!H297,"")</f>
        <v/>
      </c>
      <c r="K287" s="51" t="str">
        <f>IF('Board Cutting Form'!J297&gt;=1,'Board Cutting Form'!G297&amp;"-"&amp;'Board Cutting Form'!H297,"")</f>
        <v/>
      </c>
      <c r="L287" s="51" t="str">
        <f>IF('Board Cutting Form'!J297=2,'Board Cutting Form'!G297&amp;"-"&amp;'Board Cutting Form'!H297,"")</f>
        <v/>
      </c>
      <c r="M287" s="49" t="str">
        <f t="shared" si="17"/>
        <v/>
      </c>
    </row>
    <row r="288" spans="1:13" x14ac:dyDescent="0.25">
      <c r="A288" s="49" t="str">
        <f t="shared" si="15"/>
        <v/>
      </c>
      <c r="B288" s="49" t="str">
        <f>IF('Board Cutting Form'!B298="","",'Board Cutting Form'!B298)</f>
        <v/>
      </c>
      <c r="C288" s="49" t="str">
        <f>IF('Board Cutting Form'!D298="","",'Board Cutting Form'!D298)</f>
        <v/>
      </c>
      <c r="D288" s="49" t="str">
        <f>IF('Board Cutting Form'!E298="","",'Board Cutting Form'!E298)</f>
        <v/>
      </c>
      <c r="E288" s="49" t="str">
        <f>IF('Board Cutting Form'!F298="","",'Board Cutting Form'!F298)</f>
        <v/>
      </c>
      <c r="F288" s="50" t="str">
        <f>IF(OR('Board Cutting Form'!N298&gt;0,'Board Cutting Form'!M298&gt;0,'Board Cutting Form'!K298&gt;0),"("&amp;'Board Cutting Form'!N$9&amp;"-0"&amp;'Board Cutting Form'!N298&amp;" "&amp;'Board Cutting Form'!M$9&amp;"-0"&amp;'Board Cutting Form'!M298&amp;" "&amp;'Board Cutting Form'!K$9&amp;"-0"&amp;'Board Cutting Form'!K298&amp;")","")</f>
        <v/>
      </c>
      <c r="G288" s="49" t="str">
        <f t="shared" si="16"/>
        <v/>
      </c>
      <c r="H288" s="49" t="str">
        <f>IF('Board Cutting Form'!F298="","",'Board Cutting Form'!C298)</f>
        <v/>
      </c>
      <c r="I288" s="49" t="str">
        <f>IF('Board Cutting Form'!I298&gt;=1,'Board Cutting Form'!G298&amp;"-"&amp;'Board Cutting Form'!H298,"")</f>
        <v/>
      </c>
      <c r="J288" s="51" t="str">
        <f>IF('Board Cutting Form'!I298=2,'Board Cutting Form'!G298&amp;"-"&amp;'Board Cutting Form'!H298,"")</f>
        <v/>
      </c>
      <c r="K288" s="51" t="str">
        <f>IF('Board Cutting Form'!J298&gt;=1,'Board Cutting Form'!G298&amp;"-"&amp;'Board Cutting Form'!H298,"")</f>
        <v/>
      </c>
      <c r="L288" s="51" t="str">
        <f>IF('Board Cutting Form'!J298=2,'Board Cutting Form'!G298&amp;"-"&amp;'Board Cutting Form'!H298,"")</f>
        <v/>
      </c>
      <c r="M288" s="49" t="str">
        <f t="shared" si="17"/>
        <v/>
      </c>
    </row>
    <row r="289" spans="1:13" x14ac:dyDescent="0.25">
      <c r="A289" s="49" t="str">
        <f t="shared" si="15"/>
        <v/>
      </c>
      <c r="B289" s="49" t="str">
        <f>IF('Board Cutting Form'!B299="","",'Board Cutting Form'!B299)</f>
        <v/>
      </c>
      <c r="C289" s="49" t="str">
        <f>IF('Board Cutting Form'!D299="","",'Board Cutting Form'!D299)</f>
        <v/>
      </c>
      <c r="D289" s="49" t="str">
        <f>IF('Board Cutting Form'!E299="","",'Board Cutting Form'!E299)</f>
        <v/>
      </c>
      <c r="E289" s="49" t="str">
        <f>IF('Board Cutting Form'!F299="","",'Board Cutting Form'!F299)</f>
        <v/>
      </c>
      <c r="F289" s="50" t="str">
        <f>IF(OR('Board Cutting Form'!N299&gt;0,'Board Cutting Form'!M299&gt;0,'Board Cutting Form'!K299&gt;0),"("&amp;'Board Cutting Form'!N$9&amp;"-0"&amp;'Board Cutting Form'!N299&amp;" "&amp;'Board Cutting Form'!M$9&amp;"-0"&amp;'Board Cutting Form'!M299&amp;" "&amp;'Board Cutting Form'!K$9&amp;"-0"&amp;'Board Cutting Form'!K299&amp;")","")</f>
        <v/>
      </c>
      <c r="G289" s="49" t="str">
        <f t="shared" si="16"/>
        <v/>
      </c>
      <c r="H289" s="49" t="str">
        <f>IF('Board Cutting Form'!F299="","",'Board Cutting Form'!C299)</f>
        <v/>
      </c>
      <c r="I289" s="49" t="str">
        <f>IF('Board Cutting Form'!I299&gt;=1,'Board Cutting Form'!G299&amp;"-"&amp;'Board Cutting Form'!H299,"")</f>
        <v/>
      </c>
      <c r="J289" s="51" t="str">
        <f>IF('Board Cutting Form'!I299=2,'Board Cutting Form'!G299&amp;"-"&amp;'Board Cutting Form'!H299,"")</f>
        <v/>
      </c>
      <c r="K289" s="51" t="str">
        <f>IF('Board Cutting Form'!J299&gt;=1,'Board Cutting Form'!G299&amp;"-"&amp;'Board Cutting Form'!H299,"")</f>
        <v/>
      </c>
      <c r="L289" s="51" t="str">
        <f>IF('Board Cutting Form'!J299=2,'Board Cutting Form'!G299&amp;"-"&amp;'Board Cutting Form'!H299,"")</f>
        <v/>
      </c>
      <c r="M289" s="49" t="str">
        <f t="shared" si="17"/>
        <v/>
      </c>
    </row>
    <row r="290" spans="1:13" x14ac:dyDescent="0.25">
      <c r="A290" s="49" t="str">
        <f t="shared" si="15"/>
        <v/>
      </c>
      <c r="B290" s="49" t="str">
        <f>IF('Board Cutting Form'!B300="","",'Board Cutting Form'!B300)</f>
        <v/>
      </c>
      <c r="C290" s="49" t="str">
        <f>IF('Board Cutting Form'!D300="","",'Board Cutting Form'!D300)</f>
        <v/>
      </c>
      <c r="D290" s="49" t="str">
        <f>IF('Board Cutting Form'!E300="","",'Board Cutting Form'!E300)</f>
        <v/>
      </c>
      <c r="E290" s="49" t="str">
        <f>IF('Board Cutting Form'!F300="","",'Board Cutting Form'!F300)</f>
        <v/>
      </c>
      <c r="F290" s="50" t="str">
        <f>IF(OR('Board Cutting Form'!N300&gt;0,'Board Cutting Form'!M300&gt;0,'Board Cutting Form'!K300&gt;0),"("&amp;'Board Cutting Form'!N$9&amp;"-0"&amp;'Board Cutting Form'!N300&amp;" "&amp;'Board Cutting Form'!M$9&amp;"-0"&amp;'Board Cutting Form'!M300&amp;" "&amp;'Board Cutting Form'!K$9&amp;"-0"&amp;'Board Cutting Form'!K300&amp;")","")</f>
        <v/>
      </c>
      <c r="G290" s="49" t="str">
        <f t="shared" si="16"/>
        <v/>
      </c>
      <c r="H290" s="49" t="str">
        <f>IF('Board Cutting Form'!F300="","",'Board Cutting Form'!C300)</f>
        <v/>
      </c>
      <c r="I290" s="49" t="str">
        <f>IF('Board Cutting Form'!I300&gt;=1,'Board Cutting Form'!G300&amp;"-"&amp;'Board Cutting Form'!H300,"")</f>
        <v/>
      </c>
      <c r="J290" s="51" t="str">
        <f>IF('Board Cutting Form'!I300=2,'Board Cutting Form'!G300&amp;"-"&amp;'Board Cutting Form'!H300,"")</f>
        <v/>
      </c>
      <c r="K290" s="51" t="str">
        <f>IF('Board Cutting Form'!J300&gt;=1,'Board Cutting Form'!G300&amp;"-"&amp;'Board Cutting Form'!H300,"")</f>
        <v/>
      </c>
      <c r="L290" s="51" t="str">
        <f>IF('Board Cutting Form'!J300=2,'Board Cutting Form'!G300&amp;"-"&amp;'Board Cutting Form'!H300,"")</f>
        <v/>
      </c>
      <c r="M290" s="49" t="str">
        <f t="shared" si="17"/>
        <v/>
      </c>
    </row>
    <row r="291" spans="1:13" x14ac:dyDescent="0.25">
      <c r="A291" s="49" t="str">
        <f t="shared" si="15"/>
        <v/>
      </c>
      <c r="B291" s="49" t="str">
        <f>IF('Board Cutting Form'!B301="","",'Board Cutting Form'!B301)</f>
        <v/>
      </c>
      <c r="C291" s="49" t="str">
        <f>IF('Board Cutting Form'!D301="","",'Board Cutting Form'!D301)</f>
        <v/>
      </c>
      <c r="D291" s="49" t="str">
        <f>IF('Board Cutting Form'!E301="","",'Board Cutting Form'!E301)</f>
        <v/>
      </c>
      <c r="E291" s="49" t="str">
        <f>IF('Board Cutting Form'!F301="","",'Board Cutting Form'!F301)</f>
        <v/>
      </c>
      <c r="F291" s="50" t="str">
        <f>IF(OR('Board Cutting Form'!N301&gt;0,'Board Cutting Form'!M301&gt;0,'Board Cutting Form'!K301&gt;0),"("&amp;'Board Cutting Form'!N$9&amp;"-0"&amp;'Board Cutting Form'!N301&amp;" "&amp;'Board Cutting Form'!M$9&amp;"-0"&amp;'Board Cutting Form'!M301&amp;" "&amp;'Board Cutting Form'!K$9&amp;"-0"&amp;'Board Cutting Form'!K301&amp;")","")</f>
        <v/>
      </c>
      <c r="G291" s="49" t="str">
        <f t="shared" si="16"/>
        <v/>
      </c>
      <c r="H291" s="49" t="str">
        <f>IF('Board Cutting Form'!F301="","",'Board Cutting Form'!C301)</f>
        <v/>
      </c>
      <c r="I291" s="49" t="str">
        <f>IF('Board Cutting Form'!I301&gt;=1,'Board Cutting Form'!G301&amp;"-"&amp;'Board Cutting Form'!H301,"")</f>
        <v/>
      </c>
      <c r="J291" s="51" t="str">
        <f>IF('Board Cutting Form'!I301=2,'Board Cutting Form'!G301&amp;"-"&amp;'Board Cutting Form'!H301,"")</f>
        <v/>
      </c>
      <c r="K291" s="51" t="str">
        <f>IF('Board Cutting Form'!J301&gt;=1,'Board Cutting Form'!G301&amp;"-"&amp;'Board Cutting Form'!H301,"")</f>
        <v/>
      </c>
      <c r="L291" s="51" t="str">
        <f>IF('Board Cutting Form'!J301=2,'Board Cutting Form'!G301&amp;"-"&amp;'Board Cutting Form'!H301,"")</f>
        <v/>
      </c>
      <c r="M291" s="49" t="str">
        <f t="shared" si="17"/>
        <v/>
      </c>
    </row>
    <row r="292" spans="1:13" x14ac:dyDescent="0.25">
      <c r="A292" s="49" t="str">
        <f t="shared" si="15"/>
        <v/>
      </c>
      <c r="B292" s="49" t="str">
        <f>IF('Board Cutting Form'!B302="","",'Board Cutting Form'!B302)</f>
        <v/>
      </c>
      <c r="C292" s="49" t="str">
        <f>IF('Board Cutting Form'!D302="","",'Board Cutting Form'!D302)</f>
        <v/>
      </c>
      <c r="D292" s="49" t="str">
        <f>IF('Board Cutting Form'!E302="","",'Board Cutting Form'!E302)</f>
        <v/>
      </c>
      <c r="E292" s="49" t="str">
        <f>IF('Board Cutting Form'!F302="","",'Board Cutting Form'!F302)</f>
        <v/>
      </c>
      <c r="F292" s="50" t="str">
        <f>IF(OR('Board Cutting Form'!N302&gt;0,'Board Cutting Form'!M302&gt;0,'Board Cutting Form'!K302&gt;0),"("&amp;'Board Cutting Form'!N$9&amp;"-0"&amp;'Board Cutting Form'!N302&amp;" "&amp;'Board Cutting Form'!M$9&amp;"-0"&amp;'Board Cutting Form'!M302&amp;" "&amp;'Board Cutting Form'!K$9&amp;"-0"&amp;'Board Cutting Form'!K302&amp;")","")</f>
        <v/>
      </c>
      <c r="G292" s="49" t="str">
        <f t="shared" si="16"/>
        <v/>
      </c>
      <c r="H292" s="49" t="str">
        <f>IF('Board Cutting Form'!F302="","",'Board Cutting Form'!C302)</f>
        <v/>
      </c>
      <c r="I292" s="49" t="str">
        <f>IF('Board Cutting Form'!I302&gt;=1,'Board Cutting Form'!G302&amp;"-"&amp;'Board Cutting Form'!H302,"")</f>
        <v/>
      </c>
      <c r="J292" s="51" t="str">
        <f>IF('Board Cutting Form'!I302=2,'Board Cutting Form'!G302&amp;"-"&amp;'Board Cutting Form'!H302,"")</f>
        <v/>
      </c>
      <c r="K292" s="51" t="str">
        <f>IF('Board Cutting Form'!J302&gt;=1,'Board Cutting Form'!G302&amp;"-"&amp;'Board Cutting Form'!H302,"")</f>
        <v/>
      </c>
      <c r="L292" s="51" t="str">
        <f>IF('Board Cutting Form'!J302=2,'Board Cutting Form'!G302&amp;"-"&amp;'Board Cutting Form'!H302,"")</f>
        <v/>
      </c>
      <c r="M292" s="49" t="str">
        <f t="shared" si="17"/>
        <v/>
      </c>
    </row>
    <row r="293" spans="1:13" x14ac:dyDescent="0.25">
      <c r="A293" s="49" t="str">
        <f t="shared" si="15"/>
        <v/>
      </c>
      <c r="B293" s="49" t="str">
        <f>IF('Board Cutting Form'!B303="","",'Board Cutting Form'!B303)</f>
        <v/>
      </c>
      <c r="C293" s="49" t="str">
        <f>IF('Board Cutting Form'!D303="","",'Board Cutting Form'!D303)</f>
        <v/>
      </c>
      <c r="D293" s="49" t="str">
        <f>IF('Board Cutting Form'!E303="","",'Board Cutting Form'!E303)</f>
        <v/>
      </c>
      <c r="E293" s="49" t="str">
        <f>IF('Board Cutting Form'!F303="","",'Board Cutting Form'!F303)</f>
        <v/>
      </c>
      <c r="F293" s="50" t="str">
        <f>IF(OR('Board Cutting Form'!N303&gt;0,'Board Cutting Form'!M303&gt;0,'Board Cutting Form'!K303&gt;0),"("&amp;'Board Cutting Form'!N$9&amp;"-0"&amp;'Board Cutting Form'!N303&amp;" "&amp;'Board Cutting Form'!M$9&amp;"-0"&amp;'Board Cutting Form'!M303&amp;" "&amp;'Board Cutting Form'!K$9&amp;"-0"&amp;'Board Cutting Form'!K303&amp;")","")</f>
        <v/>
      </c>
      <c r="G293" s="49" t="str">
        <f t="shared" si="16"/>
        <v/>
      </c>
      <c r="H293" s="49" t="str">
        <f>IF('Board Cutting Form'!F303="","",'Board Cutting Form'!C303)</f>
        <v/>
      </c>
      <c r="I293" s="49" t="str">
        <f>IF('Board Cutting Form'!I303&gt;=1,'Board Cutting Form'!G303&amp;"-"&amp;'Board Cutting Form'!H303,"")</f>
        <v/>
      </c>
      <c r="J293" s="51" t="str">
        <f>IF('Board Cutting Form'!I303=2,'Board Cutting Form'!G303&amp;"-"&amp;'Board Cutting Form'!H303,"")</f>
        <v/>
      </c>
      <c r="K293" s="51" t="str">
        <f>IF('Board Cutting Form'!J303&gt;=1,'Board Cutting Form'!G303&amp;"-"&amp;'Board Cutting Form'!H303,"")</f>
        <v/>
      </c>
      <c r="L293" s="51" t="str">
        <f>IF('Board Cutting Form'!J303=2,'Board Cutting Form'!G303&amp;"-"&amp;'Board Cutting Form'!H303,"")</f>
        <v/>
      </c>
      <c r="M293" s="49" t="str">
        <f t="shared" si="17"/>
        <v/>
      </c>
    </row>
    <row r="294" spans="1:13" x14ac:dyDescent="0.25">
      <c r="A294" s="49" t="str">
        <f t="shared" si="15"/>
        <v/>
      </c>
      <c r="B294" s="49" t="str">
        <f>IF('Board Cutting Form'!B304="","",'Board Cutting Form'!B304)</f>
        <v/>
      </c>
      <c r="C294" s="49" t="str">
        <f>IF('Board Cutting Form'!D304="","",'Board Cutting Form'!D304)</f>
        <v/>
      </c>
      <c r="D294" s="49" t="str">
        <f>IF('Board Cutting Form'!E304="","",'Board Cutting Form'!E304)</f>
        <v/>
      </c>
      <c r="E294" s="49" t="str">
        <f>IF('Board Cutting Form'!F304="","",'Board Cutting Form'!F304)</f>
        <v/>
      </c>
      <c r="F294" s="50" t="str">
        <f>IF(OR('Board Cutting Form'!N304&gt;0,'Board Cutting Form'!M304&gt;0,'Board Cutting Form'!K304&gt;0),"("&amp;'Board Cutting Form'!N$9&amp;"-0"&amp;'Board Cutting Form'!N304&amp;" "&amp;'Board Cutting Form'!M$9&amp;"-0"&amp;'Board Cutting Form'!M304&amp;" "&amp;'Board Cutting Form'!K$9&amp;"-0"&amp;'Board Cutting Form'!K304&amp;")","")</f>
        <v/>
      </c>
      <c r="G294" s="49" t="str">
        <f t="shared" si="16"/>
        <v/>
      </c>
      <c r="H294" s="49" t="str">
        <f>IF('Board Cutting Form'!F304="","",'Board Cutting Form'!C304)</f>
        <v/>
      </c>
      <c r="I294" s="49" t="str">
        <f>IF('Board Cutting Form'!I304&gt;=1,'Board Cutting Form'!G304&amp;"-"&amp;'Board Cutting Form'!H304,"")</f>
        <v/>
      </c>
      <c r="J294" s="51" t="str">
        <f>IF('Board Cutting Form'!I304=2,'Board Cutting Form'!G304&amp;"-"&amp;'Board Cutting Form'!H304,"")</f>
        <v/>
      </c>
      <c r="K294" s="51" t="str">
        <f>IF('Board Cutting Form'!J304&gt;=1,'Board Cutting Form'!G304&amp;"-"&amp;'Board Cutting Form'!H304,"")</f>
        <v/>
      </c>
      <c r="L294" s="51" t="str">
        <f>IF('Board Cutting Form'!J304=2,'Board Cutting Form'!G304&amp;"-"&amp;'Board Cutting Form'!H304,"")</f>
        <v/>
      </c>
      <c r="M294" s="49" t="str">
        <f t="shared" si="17"/>
        <v/>
      </c>
    </row>
    <row r="295" spans="1:13" x14ac:dyDescent="0.25">
      <c r="A295" s="49" t="str">
        <f t="shared" si="15"/>
        <v/>
      </c>
      <c r="B295" s="49" t="str">
        <f>IF('Board Cutting Form'!B305="","",'Board Cutting Form'!B305)</f>
        <v/>
      </c>
      <c r="C295" s="49" t="str">
        <f>IF('Board Cutting Form'!D305="","",'Board Cutting Form'!D305)</f>
        <v/>
      </c>
      <c r="D295" s="49" t="str">
        <f>IF('Board Cutting Form'!E305="","",'Board Cutting Form'!E305)</f>
        <v/>
      </c>
      <c r="E295" s="49" t="str">
        <f>IF('Board Cutting Form'!F305="","",'Board Cutting Form'!F305)</f>
        <v/>
      </c>
      <c r="F295" s="50" t="str">
        <f>IF(OR('Board Cutting Form'!N305&gt;0,'Board Cutting Form'!M305&gt;0,'Board Cutting Form'!K305&gt;0),"("&amp;'Board Cutting Form'!N$9&amp;"-0"&amp;'Board Cutting Form'!N305&amp;" "&amp;'Board Cutting Form'!M$9&amp;"-0"&amp;'Board Cutting Form'!M305&amp;" "&amp;'Board Cutting Form'!K$9&amp;"-0"&amp;'Board Cutting Form'!K305&amp;")","")</f>
        <v/>
      </c>
      <c r="G295" s="49" t="str">
        <f t="shared" si="16"/>
        <v/>
      </c>
      <c r="H295" s="49" t="str">
        <f>IF('Board Cutting Form'!F305="","",'Board Cutting Form'!C305)</f>
        <v/>
      </c>
      <c r="I295" s="49" t="str">
        <f>IF('Board Cutting Form'!I305&gt;=1,'Board Cutting Form'!G305&amp;"-"&amp;'Board Cutting Form'!H305,"")</f>
        <v/>
      </c>
      <c r="J295" s="51" t="str">
        <f>IF('Board Cutting Form'!I305=2,'Board Cutting Form'!G305&amp;"-"&amp;'Board Cutting Form'!H305,"")</f>
        <v/>
      </c>
      <c r="K295" s="51" t="str">
        <f>IF('Board Cutting Form'!J305&gt;=1,'Board Cutting Form'!G305&amp;"-"&amp;'Board Cutting Form'!H305,"")</f>
        <v/>
      </c>
      <c r="L295" s="51" t="str">
        <f>IF('Board Cutting Form'!J305=2,'Board Cutting Form'!G305&amp;"-"&amp;'Board Cutting Form'!H305,"")</f>
        <v/>
      </c>
      <c r="M295" s="49" t="str">
        <f t="shared" si="17"/>
        <v/>
      </c>
    </row>
    <row r="296" spans="1:13" x14ac:dyDescent="0.25">
      <c r="A296" s="49" t="str">
        <f t="shared" si="15"/>
        <v/>
      </c>
      <c r="B296" s="49" t="str">
        <f>IF('Board Cutting Form'!B306="","",'Board Cutting Form'!B306)</f>
        <v/>
      </c>
      <c r="C296" s="49" t="str">
        <f>IF('Board Cutting Form'!D306="","",'Board Cutting Form'!D306)</f>
        <v/>
      </c>
      <c r="D296" s="49" t="str">
        <f>IF('Board Cutting Form'!E306="","",'Board Cutting Form'!E306)</f>
        <v/>
      </c>
      <c r="E296" s="49" t="str">
        <f>IF('Board Cutting Form'!F306="","",'Board Cutting Form'!F306)</f>
        <v/>
      </c>
      <c r="F296" s="50" t="str">
        <f>IF(OR('Board Cutting Form'!N306&gt;0,'Board Cutting Form'!M306&gt;0,'Board Cutting Form'!K306&gt;0),"("&amp;'Board Cutting Form'!N$9&amp;"-0"&amp;'Board Cutting Form'!N306&amp;" "&amp;'Board Cutting Form'!M$9&amp;"-0"&amp;'Board Cutting Form'!M306&amp;" "&amp;'Board Cutting Form'!K$9&amp;"-0"&amp;'Board Cutting Form'!K306&amp;")","")</f>
        <v/>
      </c>
      <c r="G296" s="49" t="str">
        <f t="shared" si="16"/>
        <v/>
      </c>
      <c r="H296" s="49" t="str">
        <f>IF('Board Cutting Form'!F306="","",'Board Cutting Form'!C306)</f>
        <v/>
      </c>
      <c r="I296" s="49" t="str">
        <f>IF('Board Cutting Form'!I306&gt;=1,'Board Cutting Form'!G306&amp;"-"&amp;'Board Cutting Form'!H306,"")</f>
        <v/>
      </c>
      <c r="J296" s="51" t="str">
        <f>IF('Board Cutting Form'!I306=2,'Board Cutting Form'!G306&amp;"-"&amp;'Board Cutting Form'!H306,"")</f>
        <v/>
      </c>
      <c r="K296" s="51" t="str">
        <f>IF('Board Cutting Form'!J306&gt;=1,'Board Cutting Form'!G306&amp;"-"&amp;'Board Cutting Form'!H306,"")</f>
        <v/>
      </c>
      <c r="L296" s="51" t="str">
        <f>IF('Board Cutting Form'!J306=2,'Board Cutting Form'!G306&amp;"-"&amp;'Board Cutting Form'!H306,"")</f>
        <v/>
      </c>
      <c r="M296" s="49" t="str">
        <f t="shared" si="17"/>
        <v/>
      </c>
    </row>
    <row r="297" spans="1:13" x14ac:dyDescent="0.25">
      <c r="A297" s="49" t="str">
        <f t="shared" si="15"/>
        <v/>
      </c>
      <c r="B297" s="49" t="str">
        <f>IF('Board Cutting Form'!B307="","",'Board Cutting Form'!B307)</f>
        <v/>
      </c>
      <c r="C297" s="49" t="str">
        <f>IF('Board Cutting Form'!D307="","",'Board Cutting Form'!D307)</f>
        <v/>
      </c>
      <c r="D297" s="49" t="str">
        <f>IF('Board Cutting Form'!E307="","",'Board Cutting Form'!E307)</f>
        <v/>
      </c>
      <c r="E297" s="49" t="str">
        <f>IF('Board Cutting Form'!F307="","",'Board Cutting Form'!F307)</f>
        <v/>
      </c>
      <c r="F297" s="50" t="str">
        <f>IF(OR('Board Cutting Form'!N307&gt;0,'Board Cutting Form'!M307&gt;0,'Board Cutting Form'!K307&gt;0),"("&amp;'Board Cutting Form'!N$9&amp;"-0"&amp;'Board Cutting Form'!N307&amp;" "&amp;'Board Cutting Form'!M$9&amp;"-0"&amp;'Board Cutting Form'!M307&amp;" "&amp;'Board Cutting Form'!K$9&amp;"-0"&amp;'Board Cutting Form'!K307&amp;")","")</f>
        <v/>
      </c>
      <c r="G297" s="49" t="str">
        <f t="shared" si="16"/>
        <v/>
      </c>
      <c r="H297" s="49" t="str">
        <f>IF('Board Cutting Form'!F307="","",'Board Cutting Form'!C307)</f>
        <v/>
      </c>
      <c r="I297" s="49" t="str">
        <f>IF('Board Cutting Form'!I307&gt;=1,'Board Cutting Form'!G307&amp;"-"&amp;'Board Cutting Form'!H307,"")</f>
        <v/>
      </c>
      <c r="J297" s="51" t="str">
        <f>IF('Board Cutting Form'!I307=2,'Board Cutting Form'!G307&amp;"-"&amp;'Board Cutting Form'!H307,"")</f>
        <v/>
      </c>
      <c r="K297" s="51" t="str">
        <f>IF('Board Cutting Form'!J307&gt;=1,'Board Cutting Form'!G307&amp;"-"&amp;'Board Cutting Form'!H307,"")</f>
        <v/>
      </c>
      <c r="L297" s="51" t="str">
        <f>IF('Board Cutting Form'!J307=2,'Board Cutting Form'!G307&amp;"-"&amp;'Board Cutting Form'!H307,"")</f>
        <v/>
      </c>
      <c r="M297" s="49" t="str">
        <f t="shared" si="17"/>
        <v/>
      </c>
    </row>
    <row r="298" spans="1:13" x14ac:dyDescent="0.25">
      <c r="A298" s="49" t="str">
        <f t="shared" si="15"/>
        <v/>
      </c>
      <c r="B298" s="49" t="str">
        <f>IF('Board Cutting Form'!B308="","",'Board Cutting Form'!B308)</f>
        <v/>
      </c>
      <c r="C298" s="49" t="str">
        <f>IF('Board Cutting Form'!D308="","",'Board Cutting Form'!D308)</f>
        <v/>
      </c>
      <c r="D298" s="49" t="str">
        <f>IF('Board Cutting Form'!E308="","",'Board Cutting Form'!E308)</f>
        <v/>
      </c>
      <c r="E298" s="49" t="str">
        <f>IF('Board Cutting Form'!F308="","",'Board Cutting Form'!F308)</f>
        <v/>
      </c>
      <c r="F298" s="50" t="str">
        <f>IF(OR('Board Cutting Form'!N308&gt;0,'Board Cutting Form'!M308&gt;0,'Board Cutting Form'!K308&gt;0),"("&amp;'Board Cutting Form'!N$9&amp;"-0"&amp;'Board Cutting Form'!N308&amp;" "&amp;'Board Cutting Form'!M$9&amp;"-0"&amp;'Board Cutting Form'!M308&amp;" "&amp;'Board Cutting Form'!K$9&amp;"-0"&amp;'Board Cutting Form'!K308&amp;")","")</f>
        <v/>
      </c>
      <c r="G298" s="49" t="str">
        <f t="shared" si="16"/>
        <v/>
      </c>
      <c r="H298" s="49" t="str">
        <f>IF('Board Cutting Form'!F308="","",'Board Cutting Form'!C308)</f>
        <v/>
      </c>
      <c r="I298" s="49" t="str">
        <f>IF('Board Cutting Form'!I308&gt;=1,'Board Cutting Form'!G308&amp;"-"&amp;'Board Cutting Form'!H308,"")</f>
        <v/>
      </c>
      <c r="J298" s="51" t="str">
        <f>IF('Board Cutting Form'!I308=2,'Board Cutting Form'!G308&amp;"-"&amp;'Board Cutting Form'!H308,"")</f>
        <v/>
      </c>
      <c r="K298" s="51" t="str">
        <f>IF('Board Cutting Form'!J308&gt;=1,'Board Cutting Form'!G308&amp;"-"&amp;'Board Cutting Form'!H308,"")</f>
        <v/>
      </c>
      <c r="L298" s="51" t="str">
        <f>IF('Board Cutting Form'!J308=2,'Board Cutting Form'!G308&amp;"-"&amp;'Board Cutting Form'!H308,"")</f>
        <v/>
      </c>
      <c r="M298" s="49" t="str">
        <f t="shared" si="17"/>
        <v/>
      </c>
    </row>
    <row r="299" spans="1:13" x14ac:dyDescent="0.25">
      <c r="A299" s="49" t="str">
        <f t="shared" si="15"/>
        <v/>
      </c>
      <c r="B299" s="49" t="str">
        <f>IF('Board Cutting Form'!B309="","",'Board Cutting Form'!B309)</f>
        <v/>
      </c>
      <c r="C299" s="49" t="str">
        <f>IF('Board Cutting Form'!D309="","",'Board Cutting Form'!D309)</f>
        <v/>
      </c>
      <c r="D299" s="49" t="str">
        <f>IF('Board Cutting Form'!E309="","",'Board Cutting Form'!E309)</f>
        <v/>
      </c>
      <c r="E299" s="49" t="str">
        <f>IF('Board Cutting Form'!F309="","",'Board Cutting Form'!F309)</f>
        <v/>
      </c>
      <c r="F299" s="50" t="str">
        <f>IF(OR('Board Cutting Form'!N309&gt;0,'Board Cutting Form'!M309&gt;0,'Board Cutting Form'!K309&gt;0),"("&amp;'Board Cutting Form'!N$9&amp;"-0"&amp;'Board Cutting Form'!N309&amp;" "&amp;'Board Cutting Form'!M$9&amp;"-0"&amp;'Board Cutting Form'!M309&amp;" "&amp;'Board Cutting Form'!K$9&amp;"-0"&amp;'Board Cutting Form'!K309&amp;")","")</f>
        <v/>
      </c>
      <c r="G299" s="49" t="str">
        <f t="shared" si="16"/>
        <v/>
      </c>
      <c r="H299" s="49" t="str">
        <f>IF('Board Cutting Form'!F309="","",'Board Cutting Form'!C309)</f>
        <v/>
      </c>
      <c r="I299" s="49" t="str">
        <f>IF('Board Cutting Form'!I309&gt;=1,'Board Cutting Form'!G309&amp;"-"&amp;'Board Cutting Form'!H309,"")</f>
        <v/>
      </c>
      <c r="J299" s="51" t="str">
        <f>IF('Board Cutting Form'!I309=2,'Board Cutting Form'!G309&amp;"-"&amp;'Board Cutting Form'!H309,"")</f>
        <v/>
      </c>
      <c r="K299" s="51" t="str">
        <f>IF('Board Cutting Form'!J309&gt;=1,'Board Cutting Form'!G309&amp;"-"&amp;'Board Cutting Form'!H309,"")</f>
        <v/>
      </c>
      <c r="L299" s="51" t="str">
        <f>IF('Board Cutting Form'!J309=2,'Board Cutting Form'!G309&amp;"-"&amp;'Board Cutting Form'!H309,"")</f>
        <v/>
      </c>
      <c r="M299" s="49" t="str">
        <f t="shared" si="17"/>
        <v/>
      </c>
    </row>
    <row r="300" spans="1:13" x14ac:dyDescent="0.25">
      <c r="A300" s="49" t="str">
        <f t="shared" si="15"/>
        <v/>
      </c>
      <c r="B300" s="49" t="str">
        <f>IF('Board Cutting Form'!B310="","",'Board Cutting Form'!B310)</f>
        <v/>
      </c>
      <c r="C300" s="49" t="str">
        <f>IF('Board Cutting Form'!D310="","",'Board Cutting Form'!D310)</f>
        <v/>
      </c>
      <c r="D300" s="49" t="str">
        <f>IF('Board Cutting Form'!E310="","",'Board Cutting Form'!E310)</f>
        <v/>
      </c>
      <c r="E300" s="49" t="str">
        <f>IF('Board Cutting Form'!F310="","",'Board Cutting Form'!F310)</f>
        <v/>
      </c>
      <c r="F300" s="50" t="str">
        <f>IF(OR('Board Cutting Form'!N310&gt;0,'Board Cutting Form'!M310&gt;0,'Board Cutting Form'!K310&gt;0),"("&amp;'Board Cutting Form'!N$9&amp;"-0"&amp;'Board Cutting Form'!N310&amp;" "&amp;'Board Cutting Form'!M$9&amp;"-0"&amp;'Board Cutting Form'!M310&amp;" "&amp;'Board Cutting Form'!K$9&amp;"-0"&amp;'Board Cutting Form'!K310&amp;")","")</f>
        <v/>
      </c>
      <c r="G300" s="49" t="str">
        <f t="shared" si="16"/>
        <v/>
      </c>
      <c r="H300" s="49" t="str">
        <f>IF('Board Cutting Form'!F310="","",'Board Cutting Form'!C310)</f>
        <v/>
      </c>
      <c r="I300" s="49" t="str">
        <f>IF('Board Cutting Form'!I310&gt;=1,'Board Cutting Form'!G310&amp;"-"&amp;'Board Cutting Form'!H310,"")</f>
        <v/>
      </c>
      <c r="J300" s="51" t="str">
        <f>IF('Board Cutting Form'!I310=2,'Board Cutting Form'!G310&amp;"-"&amp;'Board Cutting Form'!H310,"")</f>
        <v/>
      </c>
      <c r="K300" s="51" t="str">
        <f>IF('Board Cutting Form'!J310&gt;=1,'Board Cutting Form'!G310&amp;"-"&amp;'Board Cutting Form'!H310,"")</f>
        <v/>
      </c>
      <c r="L300" s="51" t="str">
        <f>IF('Board Cutting Form'!J310=2,'Board Cutting Form'!G310&amp;"-"&amp;'Board Cutting Form'!H310,"")</f>
        <v/>
      </c>
      <c r="M300" s="49" t="str">
        <f t="shared" si="17"/>
        <v/>
      </c>
    </row>
    <row r="301" spans="1:13" x14ac:dyDescent="0.25">
      <c r="A301" s="49" t="str">
        <f t="shared" si="15"/>
        <v/>
      </c>
      <c r="B301" s="49" t="str">
        <f>IF('Board Cutting Form'!B311="","",'Board Cutting Form'!B311)</f>
        <v/>
      </c>
      <c r="C301" s="49" t="str">
        <f>IF('Board Cutting Form'!D311="","",'Board Cutting Form'!D311)</f>
        <v/>
      </c>
      <c r="D301" s="49" t="str">
        <f>IF('Board Cutting Form'!E311="","",'Board Cutting Form'!E311)</f>
        <v/>
      </c>
      <c r="E301" s="49" t="str">
        <f>IF('Board Cutting Form'!F311="","",'Board Cutting Form'!F311)</f>
        <v/>
      </c>
      <c r="F301" s="50" t="str">
        <f>IF(OR('Board Cutting Form'!N311&gt;0,'Board Cutting Form'!M311&gt;0,'Board Cutting Form'!K311&gt;0),"("&amp;'Board Cutting Form'!N$9&amp;"-0"&amp;'Board Cutting Form'!N311&amp;" "&amp;'Board Cutting Form'!M$9&amp;"-0"&amp;'Board Cutting Form'!M311&amp;" "&amp;'Board Cutting Form'!K$9&amp;"-0"&amp;'Board Cutting Form'!K311&amp;")","")</f>
        <v/>
      </c>
      <c r="G301" s="49" t="str">
        <f t="shared" si="16"/>
        <v/>
      </c>
      <c r="H301" s="49" t="str">
        <f>IF('Board Cutting Form'!F311="","",'Board Cutting Form'!C311)</f>
        <v/>
      </c>
      <c r="I301" s="49" t="str">
        <f>IF('Board Cutting Form'!I311&gt;=1,'Board Cutting Form'!G311&amp;"-"&amp;'Board Cutting Form'!H311,"")</f>
        <v/>
      </c>
      <c r="J301" s="51" t="str">
        <f>IF('Board Cutting Form'!I311=2,'Board Cutting Form'!G311&amp;"-"&amp;'Board Cutting Form'!H311,"")</f>
        <v/>
      </c>
      <c r="K301" s="51" t="str">
        <f>IF('Board Cutting Form'!J311&gt;=1,'Board Cutting Form'!G311&amp;"-"&amp;'Board Cutting Form'!H311,"")</f>
        <v/>
      </c>
      <c r="L301" s="51" t="str">
        <f>IF('Board Cutting Form'!J311=2,'Board Cutting Form'!G311&amp;"-"&amp;'Board Cutting Form'!H311,"")</f>
        <v/>
      </c>
      <c r="M301" s="49" t="str">
        <f t="shared" si="17"/>
        <v/>
      </c>
    </row>
    <row r="302" spans="1:13" x14ac:dyDescent="0.25">
      <c r="A302" s="49" t="str">
        <f t="shared" si="15"/>
        <v/>
      </c>
      <c r="B302" s="49" t="str">
        <f>IF('Board Cutting Form'!B312="","",'Board Cutting Form'!B312)</f>
        <v/>
      </c>
      <c r="C302" s="49" t="str">
        <f>IF('Board Cutting Form'!D312="","",'Board Cutting Form'!D312)</f>
        <v/>
      </c>
      <c r="D302" s="49" t="str">
        <f>IF('Board Cutting Form'!E312="","",'Board Cutting Form'!E312)</f>
        <v/>
      </c>
      <c r="E302" s="49" t="str">
        <f>IF('Board Cutting Form'!F312="","",'Board Cutting Form'!F312)</f>
        <v/>
      </c>
      <c r="F302" s="50" t="str">
        <f>IF(OR('Board Cutting Form'!N312&gt;0,'Board Cutting Form'!M312&gt;0,'Board Cutting Form'!K312&gt;0),"("&amp;'Board Cutting Form'!N$9&amp;"-0"&amp;'Board Cutting Form'!N312&amp;" "&amp;'Board Cutting Form'!M$9&amp;"-0"&amp;'Board Cutting Form'!M312&amp;" "&amp;'Board Cutting Form'!K$9&amp;"-0"&amp;'Board Cutting Form'!K312&amp;")","")</f>
        <v/>
      </c>
      <c r="G302" s="49" t="str">
        <f t="shared" si="16"/>
        <v/>
      </c>
      <c r="H302" s="49" t="str">
        <f>IF('Board Cutting Form'!F312="","",'Board Cutting Form'!C312)</f>
        <v/>
      </c>
      <c r="I302" s="49" t="str">
        <f>IF('Board Cutting Form'!I312&gt;=1,'Board Cutting Form'!G312&amp;"-"&amp;'Board Cutting Form'!H312,"")</f>
        <v/>
      </c>
      <c r="J302" s="51" t="str">
        <f>IF('Board Cutting Form'!I312=2,'Board Cutting Form'!G312&amp;"-"&amp;'Board Cutting Form'!H312,"")</f>
        <v/>
      </c>
      <c r="K302" s="51" t="str">
        <f>IF('Board Cutting Form'!J312&gt;=1,'Board Cutting Form'!G312&amp;"-"&amp;'Board Cutting Form'!H312,"")</f>
        <v/>
      </c>
      <c r="L302" s="51" t="str">
        <f>IF('Board Cutting Form'!J312=2,'Board Cutting Form'!G312&amp;"-"&amp;'Board Cutting Form'!H312,"")</f>
        <v/>
      </c>
      <c r="M302" s="49" t="str">
        <f t="shared" si="17"/>
        <v/>
      </c>
    </row>
    <row r="303" spans="1:13" x14ac:dyDescent="0.25">
      <c r="A303" s="49" t="str">
        <f t="shared" si="15"/>
        <v/>
      </c>
      <c r="B303" s="49" t="str">
        <f>IF('Board Cutting Form'!B313="","",'Board Cutting Form'!B313)</f>
        <v/>
      </c>
      <c r="C303" s="49" t="str">
        <f>IF('Board Cutting Form'!D313="","",'Board Cutting Form'!D313)</f>
        <v/>
      </c>
      <c r="D303" s="49" t="str">
        <f>IF('Board Cutting Form'!E313="","",'Board Cutting Form'!E313)</f>
        <v/>
      </c>
      <c r="E303" s="49" t="str">
        <f>IF('Board Cutting Form'!F313="","",'Board Cutting Form'!F313)</f>
        <v/>
      </c>
      <c r="F303" s="50" t="str">
        <f>IF(OR('Board Cutting Form'!N313&gt;0,'Board Cutting Form'!M313&gt;0,'Board Cutting Form'!K313&gt;0),"("&amp;'Board Cutting Form'!N$9&amp;"-0"&amp;'Board Cutting Form'!N313&amp;" "&amp;'Board Cutting Form'!M$9&amp;"-0"&amp;'Board Cutting Form'!M313&amp;" "&amp;'Board Cutting Form'!K$9&amp;"-0"&amp;'Board Cutting Form'!K313&amp;")","")</f>
        <v/>
      </c>
      <c r="G303" s="49" t="str">
        <f t="shared" si="16"/>
        <v/>
      </c>
      <c r="H303" s="49" t="str">
        <f>IF('Board Cutting Form'!F313="","",'Board Cutting Form'!C313)</f>
        <v/>
      </c>
      <c r="I303" s="49" t="str">
        <f>IF('Board Cutting Form'!I313&gt;=1,'Board Cutting Form'!G313&amp;"-"&amp;'Board Cutting Form'!H313,"")</f>
        <v/>
      </c>
      <c r="J303" s="51" t="str">
        <f>IF('Board Cutting Form'!I313=2,'Board Cutting Form'!G313&amp;"-"&amp;'Board Cutting Form'!H313,"")</f>
        <v/>
      </c>
      <c r="K303" s="51" t="str">
        <f>IF('Board Cutting Form'!J313&gt;=1,'Board Cutting Form'!G313&amp;"-"&amp;'Board Cutting Form'!H313,"")</f>
        <v/>
      </c>
      <c r="L303" s="51" t="str">
        <f>IF('Board Cutting Form'!J313=2,'Board Cutting Form'!G313&amp;"-"&amp;'Board Cutting Form'!H313,"")</f>
        <v/>
      </c>
      <c r="M303" s="49" t="str">
        <f t="shared" si="17"/>
        <v/>
      </c>
    </row>
    <row r="304" spans="1:13" x14ac:dyDescent="0.25">
      <c r="A304" s="49" t="str">
        <f t="shared" si="15"/>
        <v/>
      </c>
      <c r="B304" s="49" t="str">
        <f>IF('Board Cutting Form'!B314="","",'Board Cutting Form'!B314)</f>
        <v/>
      </c>
      <c r="C304" s="49" t="str">
        <f>IF('Board Cutting Form'!D314="","",'Board Cutting Form'!D314)</f>
        <v/>
      </c>
      <c r="D304" s="49" t="str">
        <f>IF('Board Cutting Form'!E314="","",'Board Cutting Form'!E314)</f>
        <v/>
      </c>
      <c r="E304" s="49" t="str">
        <f>IF('Board Cutting Form'!F314="","",'Board Cutting Form'!F314)</f>
        <v/>
      </c>
      <c r="F304" s="50" t="str">
        <f>IF(OR('Board Cutting Form'!N314&gt;0,'Board Cutting Form'!M314&gt;0,'Board Cutting Form'!K314&gt;0),"("&amp;'Board Cutting Form'!N$9&amp;"-0"&amp;'Board Cutting Form'!N314&amp;" "&amp;'Board Cutting Form'!M$9&amp;"-0"&amp;'Board Cutting Form'!M314&amp;" "&amp;'Board Cutting Form'!K$9&amp;"-0"&amp;'Board Cutting Form'!K314&amp;")","")</f>
        <v/>
      </c>
      <c r="G304" s="49" t="str">
        <f t="shared" si="16"/>
        <v/>
      </c>
      <c r="H304" s="49" t="str">
        <f>IF('Board Cutting Form'!F314="","",'Board Cutting Form'!C314)</f>
        <v/>
      </c>
      <c r="I304" s="49" t="str">
        <f>IF('Board Cutting Form'!I314&gt;=1,'Board Cutting Form'!G314&amp;"-"&amp;'Board Cutting Form'!H314,"")</f>
        <v/>
      </c>
      <c r="J304" s="51" t="str">
        <f>IF('Board Cutting Form'!I314=2,'Board Cutting Form'!G314&amp;"-"&amp;'Board Cutting Form'!H314,"")</f>
        <v/>
      </c>
      <c r="K304" s="51" t="str">
        <f>IF('Board Cutting Form'!J314&gt;=1,'Board Cutting Form'!G314&amp;"-"&amp;'Board Cutting Form'!H314,"")</f>
        <v/>
      </c>
      <c r="L304" s="51" t="str">
        <f>IF('Board Cutting Form'!J314=2,'Board Cutting Form'!G314&amp;"-"&amp;'Board Cutting Form'!H314,"")</f>
        <v/>
      </c>
      <c r="M304" s="49" t="str">
        <f t="shared" si="17"/>
        <v/>
      </c>
    </row>
    <row r="305" spans="1:13" x14ac:dyDescent="0.25">
      <c r="A305" s="49" t="str">
        <f t="shared" si="15"/>
        <v/>
      </c>
      <c r="B305" s="49" t="str">
        <f>IF('Board Cutting Form'!B315="","",'Board Cutting Form'!B315)</f>
        <v/>
      </c>
      <c r="C305" s="49" t="str">
        <f>IF('Board Cutting Form'!D315="","",'Board Cutting Form'!D315)</f>
        <v/>
      </c>
      <c r="D305" s="49" t="str">
        <f>IF('Board Cutting Form'!E315="","",'Board Cutting Form'!E315)</f>
        <v/>
      </c>
      <c r="E305" s="49" t="str">
        <f>IF('Board Cutting Form'!F315="","",'Board Cutting Form'!F315)</f>
        <v/>
      </c>
      <c r="F305" s="50" t="str">
        <f>IF(OR('Board Cutting Form'!N315&gt;0,'Board Cutting Form'!M315&gt;0,'Board Cutting Form'!K315&gt;0),"("&amp;'Board Cutting Form'!N$9&amp;"-0"&amp;'Board Cutting Form'!N315&amp;" "&amp;'Board Cutting Form'!M$9&amp;"-0"&amp;'Board Cutting Form'!M315&amp;" "&amp;'Board Cutting Form'!K$9&amp;"-0"&amp;'Board Cutting Form'!K315&amp;")","")</f>
        <v/>
      </c>
      <c r="G305" s="49" t="str">
        <f t="shared" si="16"/>
        <v/>
      </c>
      <c r="H305" s="49" t="str">
        <f>IF('Board Cutting Form'!F315="","",'Board Cutting Form'!C315)</f>
        <v/>
      </c>
      <c r="I305" s="49" t="str">
        <f>IF('Board Cutting Form'!I315&gt;=1,'Board Cutting Form'!G315&amp;"-"&amp;'Board Cutting Form'!H315,"")</f>
        <v/>
      </c>
      <c r="J305" s="51" t="str">
        <f>IF('Board Cutting Form'!I315=2,'Board Cutting Form'!G315&amp;"-"&amp;'Board Cutting Form'!H315,"")</f>
        <v/>
      </c>
      <c r="K305" s="51" t="str">
        <f>IF('Board Cutting Form'!J315&gt;=1,'Board Cutting Form'!G315&amp;"-"&amp;'Board Cutting Form'!H315,"")</f>
        <v/>
      </c>
      <c r="L305" s="51" t="str">
        <f>IF('Board Cutting Form'!J315=2,'Board Cutting Form'!G315&amp;"-"&amp;'Board Cutting Form'!H315,"")</f>
        <v/>
      </c>
      <c r="M305" s="49" t="str">
        <f t="shared" si="17"/>
        <v/>
      </c>
    </row>
    <row r="306" spans="1:13" x14ac:dyDescent="0.25">
      <c r="A306" s="49" t="str">
        <f t="shared" si="15"/>
        <v/>
      </c>
      <c r="B306" s="49" t="str">
        <f>IF('Board Cutting Form'!B316="","",'Board Cutting Form'!B316)</f>
        <v/>
      </c>
      <c r="C306" s="49" t="str">
        <f>IF('Board Cutting Form'!D316="","",'Board Cutting Form'!D316)</f>
        <v/>
      </c>
      <c r="D306" s="49" t="str">
        <f>IF('Board Cutting Form'!E316="","",'Board Cutting Form'!E316)</f>
        <v/>
      </c>
      <c r="E306" s="49" t="str">
        <f>IF('Board Cutting Form'!F316="","",'Board Cutting Form'!F316)</f>
        <v/>
      </c>
      <c r="F306" s="50" t="str">
        <f>IF(OR('Board Cutting Form'!N316&gt;0,'Board Cutting Form'!M316&gt;0,'Board Cutting Form'!K316&gt;0),"("&amp;'Board Cutting Form'!N$9&amp;"-0"&amp;'Board Cutting Form'!N316&amp;" "&amp;'Board Cutting Form'!M$9&amp;"-0"&amp;'Board Cutting Form'!M316&amp;" "&amp;'Board Cutting Form'!K$9&amp;"-0"&amp;'Board Cutting Form'!K316&amp;")","")</f>
        <v/>
      </c>
      <c r="G306" s="49" t="str">
        <f t="shared" si="16"/>
        <v/>
      </c>
      <c r="H306" s="49" t="str">
        <f>IF('Board Cutting Form'!F316="","",'Board Cutting Form'!C316)</f>
        <v/>
      </c>
      <c r="I306" s="49" t="str">
        <f>IF('Board Cutting Form'!I316&gt;=1,'Board Cutting Form'!G316&amp;"-"&amp;'Board Cutting Form'!H316,"")</f>
        <v/>
      </c>
      <c r="J306" s="51" t="str">
        <f>IF('Board Cutting Form'!I316=2,'Board Cutting Form'!G316&amp;"-"&amp;'Board Cutting Form'!H316,"")</f>
        <v/>
      </c>
      <c r="K306" s="51" t="str">
        <f>IF('Board Cutting Form'!J316&gt;=1,'Board Cutting Form'!G316&amp;"-"&amp;'Board Cutting Form'!H316,"")</f>
        <v/>
      </c>
      <c r="L306" s="51" t="str">
        <f>IF('Board Cutting Form'!J316=2,'Board Cutting Form'!G316&amp;"-"&amp;'Board Cutting Form'!H316,"")</f>
        <v/>
      </c>
      <c r="M306" s="49" t="str">
        <f t="shared" si="17"/>
        <v/>
      </c>
    </row>
    <row r="307" spans="1:13" x14ac:dyDescent="0.25">
      <c r="A307" s="49" t="str">
        <f t="shared" si="15"/>
        <v/>
      </c>
      <c r="B307" s="49" t="str">
        <f>IF('Board Cutting Form'!B317="","",'Board Cutting Form'!B317)</f>
        <v/>
      </c>
      <c r="C307" s="49" t="str">
        <f>IF('Board Cutting Form'!D317="","",'Board Cutting Form'!D317)</f>
        <v/>
      </c>
      <c r="D307" s="49" t="str">
        <f>IF('Board Cutting Form'!E317="","",'Board Cutting Form'!E317)</f>
        <v/>
      </c>
      <c r="E307" s="49" t="str">
        <f>IF('Board Cutting Form'!F317="","",'Board Cutting Form'!F317)</f>
        <v/>
      </c>
      <c r="F307" s="50" t="str">
        <f>IF(OR('Board Cutting Form'!N317&gt;0,'Board Cutting Form'!M317&gt;0,'Board Cutting Form'!K317&gt;0),"("&amp;'Board Cutting Form'!N$9&amp;"-0"&amp;'Board Cutting Form'!N317&amp;" "&amp;'Board Cutting Form'!M$9&amp;"-0"&amp;'Board Cutting Form'!M317&amp;" "&amp;'Board Cutting Form'!K$9&amp;"-0"&amp;'Board Cutting Form'!K317&amp;")","")</f>
        <v/>
      </c>
      <c r="G307" s="49" t="str">
        <f t="shared" si="16"/>
        <v/>
      </c>
      <c r="H307" s="49" t="str">
        <f>IF('Board Cutting Form'!F317="","",'Board Cutting Form'!C317)</f>
        <v/>
      </c>
      <c r="I307" s="49" t="str">
        <f>IF('Board Cutting Form'!I317&gt;=1,'Board Cutting Form'!G317&amp;"-"&amp;'Board Cutting Form'!H317,"")</f>
        <v/>
      </c>
      <c r="J307" s="51" t="str">
        <f>IF('Board Cutting Form'!I317=2,'Board Cutting Form'!G317&amp;"-"&amp;'Board Cutting Form'!H317,"")</f>
        <v/>
      </c>
      <c r="K307" s="51" t="str">
        <f>IF('Board Cutting Form'!J317&gt;=1,'Board Cutting Form'!G317&amp;"-"&amp;'Board Cutting Form'!H317,"")</f>
        <v/>
      </c>
      <c r="L307" s="51" t="str">
        <f>IF('Board Cutting Form'!J317=2,'Board Cutting Form'!G317&amp;"-"&amp;'Board Cutting Form'!H317,"")</f>
        <v/>
      </c>
      <c r="M307" s="49" t="str">
        <f t="shared" si="17"/>
        <v/>
      </c>
    </row>
    <row r="308" spans="1:13" x14ac:dyDescent="0.25">
      <c r="A308" s="49" t="str">
        <f t="shared" si="15"/>
        <v/>
      </c>
      <c r="B308" s="49" t="str">
        <f>IF('Board Cutting Form'!B318="","",'Board Cutting Form'!B318)</f>
        <v/>
      </c>
      <c r="C308" s="49" t="str">
        <f>IF('Board Cutting Form'!D318="","",'Board Cutting Form'!D318)</f>
        <v/>
      </c>
      <c r="D308" s="49" t="str">
        <f>IF('Board Cutting Form'!E318="","",'Board Cutting Form'!E318)</f>
        <v/>
      </c>
      <c r="E308" s="49" t="str">
        <f>IF('Board Cutting Form'!F318="","",'Board Cutting Form'!F318)</f>
        <v/>
      </c>
      <c r="F308" s="50" t="str">
        <f>IF(OR('Board Cutting Form'!N318&gt;0,'Board Cutting Form'!M318&gt;0,'Board Cutting Form'!K318&gt;0),"("&amp;'Board Cutting Form'!N$9&amp;"-0"&amp;'Board Cutting Form'!N318&amp;" "&amp;'Board Cutting Form'!M$9&amp;"-0"&amp;'Board Cutting Form'!M318&amp;" "&amp;'Board Cutting Form'!K$9&amp;"-0"&amp;'Board Cutting Form'!K318&amp;")","")</f>
        <v/>
      </c>
      <c r="G308" s="49" t="str">
        <f t="shared" si="16"/>
        <v/>
      </c>
      <c r="H308" s="49" t="str">
        <f>IF('Board Cutting Form'!F318="","",'Board Cutting Form'!C318)</f>
        <v/>
      </c>
      <c r="I308" s="49" t="str">
        <f>IF('Board Cutting Form'!I318&gt;=1,'Board Cutting Form'!G318&amp;"-"&amp;'Board Cutting Form'!H318,"")</f>
        <v/>
      </c>
      <c r="J308" s="51" t="str">
        <f>IF('Board Cutting Form'!I318=2,'Board Cutting Form'!G318&amp;"-"&amp;'Board Cutting Form'!H318,"")</f>
        <v/>
      </c>
      <c r="K308" s="51" t="str">
        <f>IF('Board Cutting Form'!J318&gt;=1,'Board Cutting Form'!G318&amp;"-"&amp;'Board Cutting Form'!H318,"")</f>
        <v/>
      </c>
      <c r="L308" s="51" t="str">
        <f>IF('Board Cutting Form'!J318=2,'Board Cutting Form'!G318&amp;"-"&amp;'Board Cutting Form'!H318,"")</f>
        <v/>
      </c>
      <c r="M308" s="49" t="str">
        <f t="shared" si="17"/>
        <v/>
      </c>
    </row>
    <row r="309" spans="1:13" x14ac:dyDescent="0.25">
      <c r="A309" s="49" t="str">
        <f t="shared" si="15"/>
        <v/>
      </c>
      <c r="B309" s="49" t="str">
        <f>IF('Board Cutting Form'!B319="","",'Board Cutting Form'!B319)</f>
        <v/>
      </c>
      <c r="C309" s="49" t="str">
        <f>IF('Board Cutting Form'!D319="","",'Board Cutting Form'!D319)</f>
        <v/>
      </c>
      <c r="D309" s="49" t="str">
        <f>IF('Board Cutting Form'!E319="","",'Board Cutting Form'!E319)</f>
        <v/>
      </c>
      <c r="E309" s="49" t="str">
        <f>IF('Board Cutting Form'!F319="","",'Board Cutting Form'!F319)</f>
        <v/>
      </c>
      <c r="F309" s="50" t="str">
        <f>IF(OR('Board Cutting Form'!N319&gt;0,'Board Cutting Form'!M319&gt;0,'Board Cutting Form'!K319&gt;0),"("&amp;'Board Cutting Form'!N$9&amp;"-0"&amp;'Board Cutting Form'!N319&amp;" "&amp;'Board Cutting Form'!M$9&amp;"-0"&amp;'Board Cutting Form'!M319&amp;" "&amp;'Board Cutting Form'!K$9&amp;"-0"&amp;'Board Cutting Form'!K319&amp;")","")</f>
        <v/>
      </c>
      <c r="G309" s="49" t="str">
        <f t="shared" si="16"/>
        <v/>
      </c>
      <c r="H309" s="49" t="str">
        <f>IF('Board Cutting Form'!F319="","",'Board Cutting Form'!C319)</f>
        <v/>
      </c>
      <c r="I309" s="49" t="str">
        <f>IF('Board Cutting Form'!I319&gt;=1,'Board Cutting Form'!G319&amp;"-"&amp;'Board Cutting Form'!H319,"")</f>
        <v/>
      </c>
      <c r="J309" s="51" t="str">
        <f>IF('Board Cutting Form'!I319=2,'Board Cutting Form'!G319&amp;"-"&amp;'Board Cutting Form'!H319,"")</f>
        <v/>
      </c>
      <c r="K309" s="51" t="str">
        <f>IF('Board Cutting Form'!J319&gt;=1,'Board Cutting Form'!G319&amp;"-"&amp;'Board Cutting Form'!H319,"")</f>
        <v/>
      </c>
      <c r="L309" s="51" t="str">
        <f>IF('Board Cutting Form'!J319=2,'Board Cutting Form'!G319&amp;"-"&amp;'Board Cutting Form'!H319,"")</f>
        <v/>
      </c>
      <c r="M309" s="49" t="str">
        <f t="shared" si="17"/>
        <v/>
      </c>
    </row>
    <row r="310" spans="1:13" x14ac:dyDescent="0.25">
      <c r="A310" s="49" t="str">
        <f t="shared" si="15"/>
        <v/>
      </c>
      <c r="B310" s="49" t="str">
        <f>IF('Board Cutting Form'!B320="","",'Board Cutting Form'!B320)</f>
        <v/>
      </c>
      <c r="C310" s="49" t="str">
        <f>IF('Board Cutting Form'!D320="","",'Board Cutting Form'!D320)</f>
        <v/>
      </c>
      <c r="D310" s="49" t="str">
        <f>IF('Board Cutting Form'!E320="","",'Board Cutting Form'!E320)</f>
        <v/>
      </c>
      <c r="E310" s="49" t="str">
        <f>IF('Board Cutting Form'!F320="","",'Board Cutting Form'!F320)</f>
        <v/>
      </c>
      <c r="F310" s="50" t="str">
        <f>IF(OR('Board Cutting Form'!N320&gt;0,'Board Cutting Form'!M320&gt;0,'Board Cutting Form'!K320&gt;0),"("&amp;'Board Cutting Form'!N$9&amp;"-0"&amp;'Board Cutting Form'!N320&amp;" "&amp;'Board Cutting Form'!M$9&amp;"-0"&amp;'Board Cutting Form'!M320&amp;" "&amp;'Board Cutting Form'!K$9&amp;"-0"&amp;'Board Cutting Form'!K320&amp;")","")</f>
        <v/>
      </c>
      <c r="G310" s="49" t="str">
        <f t="shared" si="16"/>
        <v/>
      </c>
      <c r="H310" s="49" t="str">
        <f>IF('Board Cutting Form'!F320="","",'Board Cutting Form'!C320)</f>
        <v/>
      </c>
      <c r="I310" s="49" t="str">
        <f>IF('Board Cutting Form'!I320&gt;=1,'Board Cutting Form'!G320&amp;"-"&amp;'Board Cutting Form'!H320,"")</f>
        <v/>
      </c>
      <c r="J310" s="51" t="str">
        <f>IF('Board Cutting Form'!I320=2,'Board Cutting Form'!G320&amp;"-"&amp;'Board Cutting Form'!H320,"")</f>
        <v/>
      </c>
      <c r="K310" s="51" t="str">
        <f>IF('Board Cutting Form'!J320&gt;=1,'Board Cutting Form'!G320&amp;"-"&amp;'Board Cutting Form'!H320,"")</f>
        <v/>
      </c>
      <c r="L310" s="51" t="str">
        <f>IF('Board Cutting Form'!J320=2,'Board Cutting Form'!G320&amp;"-"&amp;'Board Cutting Form'!H320,"")</f>
        <v/>
      </c>
      <c r="M310" s="49" t="str">
        <f t="shared" si="17"/>
        <v/>
      </c>
    </row>
    <row r="311" spans="1:13" x14ac:dyDescent="0.25">
      <c r="A311" s="49" t="str">
        <f t="shared" si="15"/>
        <v/>
      </c>
      <c r="B311" s="49" t="str">
        <f>IF('Board Cutting Form'!B321="","",'Board Cutting Form'!B321)</f>
        <v/>
      </c>
      <c r="C311" s="49" t="str">
        <f>IF('Board Cutting Form'!D321="","",'Board Cutting Form'!D321)</f>
        <v/>
      </c>
      <c r="D311" s="49" t="str">
        <f>IF('Board Cutting Form'!E321="","",'Board Cutting Form'!E321)</f>
        <v/>
      </c>
      <c r="E311" s="49" t="str">
        <f>IF('Board Cutting Form'!F321="","",'Board Cutting Form'!F321)</f>
        <v/>
      </c>
      <c r="F311" s="50" t="str">
        <f>IF(OR('Board Cutting Form'!N321&gt;0,'Board Cutting Form'!M321&gt;0,'Board Cutting Form'!K321&gt;0),"("&amp;'Board Cutting Form'!N$9&amp;"-0"&amp;'Board Cutting Form'!N321&amp;" "&amp;'Board Cutting Form'!M$9&amp;"-0"&amp;'Board Cutting Form'!M321&amp;" "&amp;'Board Cutting Form'!K$9&amp;"-0"&amp;'Board Cutting Form'!K321&amp;")","")</f>
        <v/>
      </c>
      <c r="G311" s="49" t="str">
        <f t="shared" si="16"/>
        <v/>
      </c>
      <c r="H311" s="49" t="str">
        <f>IF('Board Cutting Form'!F321="","",'Board Cutting Form'!C321)</f>
        <v/>
      </c>
      <c r="I311" s="49" t="str">
        <f>IF('Board Cutting Form'!I321&gt;=1,'Board Cutting Form'!G321&amp;"-"&amp;'Board Cutting Form'!H321,"")</f>
        <v/>
      </c>
      <c r="J311" s="51" t="str">
        <f>IF('Board Cutting Form'!I321=2,'Board Cutting Form'!G321&amp;"-"&amp;'Board Cutting Form'!H321,"")</f>
        <v/>
      </c>
      <c r="K311" s="51" t="str">
        <f>IF('Board Cutting Form'!J321&gt;=1,'Board Cutting Form'!G321&amp;"-"&amp;'Board Cutting Form'!H321,"")</f>
        <v/>
      </c>
      <c r="L311" s="51" t="str">
        <f>IF('Board Cutting Form'!J321=2,'Board Cutting Form'!G321&amp;"-"&amp;'Board Cutting Form'!H321,"")</f>
        <v/>
      </c>
      <c r="M311" s="49" t="str">
        <f t="shared" si="17"/>
        <v/>
      </c>
    </row>
    <row r="312" spans="1:13" x14ac:dyDescent="0.25">
      <c r="A312" s="49" t="str">
        <f t="shared" si="15"/>
        <v/>
      </c>
      <c r="B312" s="49" t="str">
        <f>IF('Board Cutting Form'!B322="","",'Board Cutting Form'!B322)</f>
        <v/>
      </c>
      <c r="C312" s="49" t="str">
        <f>IF('Board Cutting Form'!D322="","",'Board Cutting Form'!D322)</f>
        <v/>
      </c>
      <c r="D312" s="49" t="str">
        <f>IF('Board Cutting Form'!E322="","",'Board Cutting Form'!E322)</f>
        <v/>
      </c>
      <c r="E312" s="49" t="str">
        <f>IF('Board Cutting Form'!F322="","",'Board Cutting Form'!F322)</f>
        <v/>
      </c>
      <c r="F312" s="50" t="str">
        <f>IF(OR('Board Cutting Form'!N322&gt;0,'Board Cutting Form'!M322&gt;0,'Board Cutting Form'!K322&gt;0),"("&amp;'Board Cutting Form'!N$9&amp;"-0"&amp;'Board Cutting Form'!N322&amp;" "&amp;'Board Cutting Form'!M$9&amp;"-0"&amp;'Board Cutting Form'!M322&amp;" "&amp;'Board Cutting Form'!K$9&amp;"-0"&amp;'Board Cutting Form'!K322&amp;")","")</f>
        <v/>
      </c>
      <c r="G312" s="49" t="str">
        <f t="shared" si="16"/>
        <v/>
      </c>
      <c r="H312" s="49" t="str">
        <f>IF('Board Cutting Form'!F322="","",'Board Cutting Form'!C322)</f>
        <v/>
      </c>
      <c r="I312" s="49" t="str">
        <f>IF('Board Cutting Form'!I322&gt;=1,'Board Cutting Form'!G322&amp;"-"&amp;'Board Cutting Form'!H322,"")</f>
        <v/>
      </c>
      <c r="J312" s="51" t="str">
        <f>IF('Board Cutting Form'!I322=2,'Board Cutting Form'!G322&amp;"-"&amp;'Board Cutting Form'!H322,"")</f>
        <v/>
      </c>
      <c r="K312" s="51" t="str">
        <f>IF('Board Cutting Form'!J322&gt;=1,'Board Cutting Form'!G322&amp;"-"&amp;'Board Cutting Form'!H322,"")</f>
        <v/>
      </c>
      <c r="L312" s="51" t="str">
        <f>IF('Board Cutting Form'!J322=2,'Board Cutting Form'!G322&amp;"-"&amp;'Board Cutting Form'!H322,"")</f>
        <v/>
      </c>
      <c r="M312" s="49" t="str">
        <f t="shared" si="17"/>
        <v/>
      </c>
    </row>
    <row r="313" spans="1:13" x14ac:dyDescent="0.25">
      <c r="A313" s="49" t="str">
        <f t="shared" si="15"/>
        <v/>
      </c>
      <c r="B313" s="49" t="str">
        <f>IF('Board Cutting Form'!B323="","",'Board Cutting Form'!B323)</f>
        <v/>
      </c>
      <c r="C313" s="49" t="str">
        <f>IF('Board Cutting Form'!D323="","",'Board Cutting Form'!D323)</f>
        <v/>
      </c>
      <c r="D313" s="49" t="str">
        <f>IF('Board Cutting Form'!E323="","",'Board Cutting Form'!E323)</f>
        <v/>
      </c>
      <c r="E313" s="49" t="str">
        <f>IF('Board Cutting Form'!F323="","",'Board Cutting Form'!F323)</f>
        <v/>
      </c>
      <c r="F313" s="50" t="str">
        <f>IF(OR('Board Cutting Form'!N323&gt;0,'Board Cutting Form'!M323&gt;0,'Board Cutting Form'!K323&gt;0),"("&amp;'Board Cutting Form'!N$9&amp;"-0"&amp;'Board Cutting Form'!N323&amp;" "&amp;'Board Cutting Form'!M$9&amp;"-0"&amp;'Board Cutting Form'!M323&amp;" "&amp;'Board Cutting Form'!K$9&amp;"-0"&amp;'Board Cutting Form'!K323&amp;")","")</f>
        <v/>
      </c>
      <c r="G313" s="49" t="str">
        <f t="shared" si="16"/>
        <v/>
      </c>
      <c r="H313" s="49" t="str">
        <f>IF('Board Cutting Form'!F323="","",'Board Cutting Form'!C323)</f>
        <v/>
      </c>
      <c r="I313" s="49" t="str">
        <f>IF('Board Cutting Form'!I323&gt;=1,'Board Cutting Form'!G323&amp;"-"&amp;'Board Cutting Form'!H323,"")</f>
        <v/>
      </c>
      <c r="J313" s="51" t="str">
        <f>IF('Board Cutting Form'!I323=2,'Board Cutting Form'!G323&amp;"-"&amp;'Board Cutting Form'!H323,"")</f>
        <v/>
      </c>
      <c r="K313" s="51" t="str">
        <f>IF('Board Cutting Form'!J323&gt;=1,'Board Cutting Form'!G323&amp;"-"&amp;'Board Cutting Form'!H323,"")</f>
        <v/>
      </c>
      <c r="L313" s="51" t="str">
        <f>IF('Board Cutting Form'!J323=2,'Board Cutting Form'!G323&amp;"-"&amp;'Board Cutting Form'!H323,"")</f>
        <v/>
      </c>
      <c r="M313" s="49" t="str">
        <f t="shared" si="17"/>
        <v/>
      </c>
    </row>
    <row r="314" spans="1:13" x14ac:dyDescent="0.25">
      <c r="A314" s="49" t="str">
        <f t="shared" si="15"/>
        <v/>
      </c>
      <c r="B314" s="49" t="str">
        <f>IF('Board Cutting Form'!B324="","",'Board Cutting Form'!B324)</f>
        <v/>
      </c>
      <c r="C314" s="49" t="str">
        <f>IF('Board Cutting Form'!D324="","",'Board Cutting Form'!D324)</f>
        <v/>
      </c>
      <c r="D314" s="49" t="str">
        <f>IF('Board Cutting Form'!E324="","",'Board Cutting Form'!E324)</f>
        <v/>
      </c>
      <c r="E314" s="49" t="str">
        <f>IF('Board Cutting Form'!F324="","",'Board Cutting Form'!F324)</f>
        <v/>
      </c>
      <c r="F314" s="50" t="str">
        <f>IF(OR('Board Cutting Form'!N324&gt;0,'Board Cutting Form'!M324&gt;0,'Board Cutting Form'!K324&gt;0),"("&amp;'Board Cutting Form'!N$9&amp;"-0"&amp;'Board Cutting Form'!N324&amp;" "&amp;'Board Cutting Form'!M$9&amp;"-0"&amp;'Board Cutting Form'!M324&amp;" "&amp;'Board Cutting Form'!K$9&amp;"-0"&amp;'Board Cutting Form'!K324&amp;")","")</f>
        <v/>
      </c>
      <c r="G314" s="49" t="str">
        <f t="shared" si="16"/>
        <v/>
      </c>
      <c r="H314" s="49" t="str">
        <f>IF('Board Cutting Form'!F324="","",'Board Cutting Form'!C324)</f>
        <v/>
      </c>
      <c r="I314" s="49" t="str">
        <f>IF('Board Cutting Form'!I324&gt;=1,'Board Cutting Form'!G324&amp;"-"&amp;'Board Cutting Form'!H324,"")</f>
        <v/>
      </c>
      <c r="J314" s="51" t="str">
        <f>IF('Board Cutting Form'!I324=2,'Board Cutting Form'!G324&amp;"-"&amp;'Board Cutting Form'!H324,"")</f>
        <v/>
      </c>
      <c r="K314" s="51" t="str">
        <f>IF('Board Cutting Form'!J324&gt;=1,'Board Cutting Form'!G324&amp;"-"&amp;'Board Cutting Form'!H324,"")</f>
        <v/>
      </c>
      <c r="L314" s="51" t="str">
        <f>IF('Board Cutting Form'!J324=2,'Board Cutting Form'!G324&amp;"-"&amp;'Board Cutting Form'!H324,"")</f>
        <v/>
      </c>
      <c r="M314" s="49" t="str">
        <f t="shared" si="17"/>
        <v/>
      </c>
    </row>
    <row r="315" spans="1:13" x14ac:dyDescent="0.25">
      <c r="A315" s="49" t="str">
        <f t="shared" si="15"/>
        <v/>
      </c>
      <c r="B315" s="49" t="str">
        <f>IF('Board Cutting Form'!B325="","",'Board Cutting Form'!B325)</f>
        <v/>
      </c>
      <c r="C315" s="49" t="str">
        <f>IF('Board Cutting Form'!D325="","",'Board Cutting Form'!D325)</f>
        <v/>
      </c>
      <c r="D315" s="49" t="str">
        <f>IF('Board Cutting Form'!E325="","",'Board Cutting Form'!E325)</f>
        <v/>
      </c>
      <c r="E315" s="49" t="str">
        <f>IF('Board Cutting Form'!F325="","",'Board Cutting Form'!F325)</f>
        <v/>
      </c>
      <c r="F315" s="50" t="str">
        <f>IF(OR('Board Cutting Form'!N325&gt;0,'Board Cutting Form'!M325&gt;0,'Board Cutting Form'!K325&gt;0),"("&amp;'Board Cutting Form'!N$9&amp;"-0"&amp;'Board Cutting Form'!N325&amp;" "&amp;'Board Cutting Form'!M$9&amp;"-0"&amp;'Board Cutting Form'!M325&amp;" "&amp;'Board Cutting Form'!K$9&amp;"-0"&amp;'Board Cutting Form'!K325&amp;")","")</f>
        <v/>
      </c>
      <c r="G315" s="49" t="str">
        <f t="shared" si="16"/>
        <v/>
      </c>
      <c r="H315" s="49" t="str">
        <f>IF('Board Cutting Form'!F325="","",'Board Cutting Form'!C325)</f>
        <v/>
      </c>
      <c r="I315" s="49" t="str">
        <f>IF('Board Cutting Form'!I325&gt;=1,'Board Cutting Form'!G325&amp;"-"&amp;'Board Cutting Form'!H325,"")</f>
        <v/>
      </c>
      <c r="J315" s="51" t="str">
        <f>IF('Board Cutting Form'!I325=2,'Board Cutting Form'!G325&amp;"-"&amp;'Board Cutting Form'!H325,"")</f>
        <v/>
      </c>
      <c r="K315" s="51" t="str">
        <f>IF('Board Cutting Form'!J325&gt;=1,'Board Cutting Form'!G325&amp;"-"&amp;'Board Cutting Form'!H325,"")</f>
        <v/>
      </c>
      <c r="L315" s="51" t="str">
        <f>IF('Board Cutting Form'!J325=2,'Board Cutting Form'!G325&amp;"-"&amp;'Board Cutting Form'!H325,"")</f>
        <v/>
      </c>
      <c r="M315" s="49" t="str">
        <f t="shared" si="17"/>
        <v/>
      </c>
    </row>
    <row r="316" spans="1:13" x14ac:dyDescent="0.25">
      <c r="A316" s="49" t="str">
        <f t="shared" si="15"/>
        <v/>
      </c>
      <c r="B316" s="49" t="str">
        <f>IF('Board Cutting Form'!B326="","",'Board Cutting Form'!B326)</f>
        <v/>
      </c>
      <c r="C316" s="49" t="str">
        <f>IF('Board Cutting Form'!D326="","",'Board Cutting Form'!D326)</f>
        <v/>
      </c>
      <c r="D316" s="49" t="str">
        <f>IF('Board Cutting Form'!E326="","",'Board Cutting Form'!E326)</f>
        <v/>
      </c>
      <c r="E316" s="49" t="str">
        <f>IF('Board Cutting Form'!F326="","",'Board Cutting Form'!F326)</f>
        <v/>
      </c>
      <c r="F316" s="50" t="str">
        <f>IF(OR('Board Cutting Form'!N326&gt;0,'Board Cutting Form'!M326&gt;0,'Board Cutting Form'!K326&gt;0),"("&amp;'Board Cutting Form'!N$9&amp;"-0"&amp;'Board Cutting Form'!N326&amp;" "&amp;'Board Cutting Form'!M$9&amp;"-0"&amp;'Board Cutting Form'!M326&amp;" "&amp;'Board Cutting Form'!K$9&amp;"-0"&amp;'Board Cutting Form'!K326&amp;")","")</f>
        <v/>
      </c>
      <c r="G316" s="49" t="str">
        <f t="shared" si="16"/>
        <v/>
      </c>
      <c r="H316" s="49" t="str">
        <f>IF('Board Cutting Form'!F326="","",'Board Cutting Form'!C326)</f>
        <v/>
      </c>
      <c r="I316" s="49" t="str">
        <f>IF('Board Cutting Form'!I326&gt;=1,'Board Cutting Form'!G326&amp;"-"&amp;'Board Cutting Form'!H326,"")</f>
        <v/>
      </c>
      <c r="J316" s="51" t="str">
        <f>IF('Board Cutting Form'!I326=2,'Board Cutting Form'!G326&amp;"-"&amp;'Board Cutting Form'!H326,"")</f>
        <v/>
      </c>
      <c r="K316" s="51" t="str">
        <f>IF('Board Cutting Form'!J326&gt;=1,'Board Cutting Form'!G326&amp;"-"&amp;'Board Cutting Form'!H326,"")</f>
        <v/>
      </c>
      <c r="L316" s="51" t="str">
        <f>IF('Board Cutting Form'!J326=2,'Board Cutting Form'!G326&amp;"-"&amp;'Board Cutting Form'!H326,"")</f>
        <v/>
      </c>
      <c r="M316" s="49" t="str">
        <f t="shared" si="17"/>
        <v/>
      </c>
    </row>
    <row r="317" spans="1:13" x14ac:dyDescent="0.25">
      <c r="A317" s="49" t="str">
        <f t="shared" si="15"/>
        <v/>
      </c>
      <c r="B317" s="49" t="str">
        <f>IF('Board Cutting Form'!B327="","",'Board Cutting Form'!B327)</f>
        <v/>
      </c>
      <c r="C317" s="49" t="str">
        <f>IF('Board Cutting Form'!D327="","",'Board Cutting Form'!D327)</f>
        <v/>
      </c>
      <c r="D317" s="49" t="str">
        <f>IF('Board Cutting Form'!E327="","",'Board Cutting Form'!E327)</f>
        <v/>
      </c>
      <c r="E317" s="49" t="str">
        <f>IF('Board Cutting Form'!F327="","",'Board Cutting Form'!F327)</f>
        <v/>
      </c>
      <c r="F317" s="50" t="str">
        <f>IF(OR('Board Cutting Form'!N327&gt;0,'Board Cutting Form'!M327&gt;0,'Board Cutting Form'!K327&gt;0),"("&amp;'Board Cutting Form'!N$9&amp;"-0"&amp;'Board Cutting Form'!N327&amp;" "&amp;'Board Cutting Form'!M$9&amp;"-0"&amp;'Board Cutting Form'!M327&amp;" "&amp;'Board Cutting Form'!K$9&amp;"-0"&amp;'Board Cutting Form'!K327&amp;")","")</f>
        <v/>
      </c>
      <c r="G317" s="49" t="str">
        <f t="shared" si="16"/>
        <v/>
      </c>
      <c r="H317" s="49" t="str">
        <f>IF('Board Cutting Form'!F327="","",'Board Cutting Form'!C327)</f>
        <v/>
      </c>
      <c r="I317" s="49" t="str">
        <f>IF('Board Cutting Form'!I327&gt;=1,'Board Cutting Form'!G327&amp;"-"&amp;'Board Cutting Form'!H327,"")</f>
        <v/>
      </c>
      <c r="J317" s="51" t="str">
        <f>IF('Board Cutting Form'!I327=2,'Board Cutting Form'!G327&amp;"-"&amp;'Board Cutting Form'!H327,"")</f>
        <v/>
      </c>
      <c r="K317" s="51" t="str">
        <f>IF('Board Cutting Form'!J327&gt;=1,'Board Cutting Form'!G327&amp;"-"&amp;'Board Cutting Form'!H327,"")</f>
        <v/>
      </c>
      <c r="L317" s="51" t="str">
        <f>IF('Board Cutting Form'!J327=2,'Board Cutting Form'!G327&amp;"-"&amp;'Board Cutting Form'!H327,"")</f>
        <v/>
      </c>
      <c r="M317" s="49" t="str">
        <f t="shared" si="17"/>
        <v/>
      </c>
    </row>
    <row r="318" spans="1:13" x14ac:dyDescent="0.25">
      <c r="A318" s="49" t="str">
        <f t="shared" si="15"/>
        <v/>
      </c>
      <c r="B318" s="49" t="str">
        <f>IF('Board Cutting Form'!B328="","",'Board Cutting Form'!B328)</f>
        <v/>
      </c>
      <c r="C318" s="49" t="str">
        <f>IF('Board Cutting Form'!D328="","",'Board Cutting Form'!D328)</f>
        <v/>
      </c>
      <c r="D318" s="49" t="str">
        <f>IF('Board Cutting Form'!E328="","",'Board Cutting Form'!E328)</f>
        <v/>
      </c>
      <c r="E318" s="49" t="str">
        <f>IF('Board Cutting Form'!F328="","",'Board Cutting Form'!F328)</f>
        <v/>
      </c>
      <c r="F318" s="50" t="str">
        <f>IF(OR('Board Cutting Form'!N328&gt;0,'Board Cutting Form'!M328&gt;0,'Board Cutting Form'!K328&gt;0),"("&amp;'Board Cutting Form'!N$9&amp;"-0"&amp;'Board Cutting Form'!N328&amp;" "&amp;'Board Cutting Form'!M$9&amp;"-0"&amp;'Board Cutting Form'!M328&amp;" "&amp;'Board Cutting Form'!K$9&amp;"-0"&amp;'Board Cutting Form'!K328&amp;")","")</f>
        <v/>
      </c>
      <c r="G318" s="49" t="str">
        <f t="shared" si="16"/>
        <v/>
      </c>
      <c r="H318" s="49" t="str">
        <f>IF('Board Cutting Form'!F328="","",'Board Cutting Form'!C328)</f>
        <v/>
      </c>
      <c r="I318" s="49" t="str">
        <f>IF('Board Cutting Form'!I328&gt;=1,'Board Cutting Form'!G328&amp;"-"&amp;'Board Cutting Form'!H328,"")</f>
        <v/>
      </c>
      <c r="J318" s="51" t="str">
        <f>IF('Board Cutting Form'!I328=2,'Board Cutting Form'!G328&amp;"-"&amp;'Board Cutting Form'!H328,"")</f>
        <v/>
      </c>
      <c r="K318" s="51" t="str">
        <f>IF('Board Cutting Form'!J328&gt;=1,'Board Cutting Form'!G328&amp;"-"&amp;'Board Cutting Form'!H328,"")</f>
        <v/>
      </c>
      <c r="L318" s="51" t="str">
        <f>IF('Board Cutting Form'!J328=2,'Board Cutting Form'!G328&amp;"-"&amp;'Board Cutting Form'!H328,"")</f>
        <v/>
      </c>
      <c r="M318" s="49" t="str">
        <f t="shared" si="17"/>
        <v/>
      </c>
    </row>
    <row r="319" spans="1:13" x14ac:dyDescent="0.25">
      <c r="A319" s="49" t="str">
        <f t="shared" si="15"/>
        <v/>
      </c>
      <c r="B319" s="49" t="str">
        <f>IF('Board Cutting Form'!B329="","",'Board Cutting Form'!B329)</f>
        <v/>
      </c>
      <c r="C319" s="49" t="str">
        <f>IF('Board Cutting Form'!D329="","",'Board Cutting Form'!D329)</f>
        <v/>
      </c>
      <c r="D319" s="49" t="str">
        <f>IF('Board Cutting Form'!E329="","",'Board Cutting Form'!E329)</f>
        <v/>
      </c>
      <c r="E319" s="49" t="str">
        <f>IF('Board Cutting Form'!F329="","",'Board Cutting Form'!F329)</f>
        <v/>
      </c>
      <c r="F319" s="50" t="str">
        <f>IF(OR('Board Cutting Form'!N329&gt;0,'Board Cutting Form'!M329&gt;0,'Board Cutting Form'!K329&gt;0),"("&amp;'Board Cutting Form'!N$9&amp;"-0"&amp;'Board Cutting Form'!N329&amp;" "&amp;'Board Cutting Form'!M$9&amp;"-0"&amp;'Board Cutting Form'!M329&amp;" "&amp;'Board Cutting Form'!K$9&amp;"-0"&amp;'Board Cutting Form'!K329&amp;")","")</f>
        <v/>
      </c>
      <c r="G319" s="49" t="str">
        <f t="shared" si="16"/>
        <v/>
      </c>
      <c r="H319" s="49" t="str">
        <f>IF('Board Cutting Form'!F329="","",'Board Cutting Form'!C329)</f>
        <v/>
      </c>
      <c r="I319" s="49" t="str">
        <f>IF('Board Cutting Form'!I329&gt;=1,'Board Cutting Form'!G329&amp;"-"&amp;'Board Cutting Form'!H329,"")</f>
        <v/>
      </c>
      <c r="J319" s="51" t="str">
        <f>IF('Board Cutting Form'!I329=2,'Board Cutting Form'!G329&amp;"-"&amp;'Board Cutting Form'!H329,"")</f>
        <v/>
      </c>
      <c r="K319" s="51" t="str">
        <f>IF('Board Cutting Form'!J329&gt;=1,'Board Cutting Form'!G329&amp;"-"&amp;'Board Cutting Form'!H329,"")</f>
        <v/>
      </c>
      <c r="L319" s="51" t="str">
        <f>IF('Board Cutting Form'!J329=2,'Board Cutting Form'!G329&amp;"-"&amp;'Board Cutting Form'!H329,"")</f>
        <v/>
      </c>
      <c r="M319" s="49" t="str">
        <f t="shared" si="17"/>
        <v/>
      </c>
    </row>
    <row r="320" spans="1:13" x14ac:dyDescent="0.25">
      <c r="A320" s="49" t="str">
        <f t="shared" si="15"/>
        <v/>
      </c>
      <c r="B320" s="49" t="str">
        <f>IF('Board Cutting Form'!B330="","",'Board Cutting Form'!B330)</f>
        <v/>
      </c>
      <c r="C320" s="49" t="str">
        <f>IF('Board Cutting Form'!D330="","",'Board Cutting Form'!D330)</f>
        <v/>
      </c>
      <c r="D320" s="49" t="str">
        <f>IF('Board Cutting Form'!E330="","",'Board Cutting Form'!E330)</f>
        <v/>
      </c>
      <c r="E320" s="49" t="str">
        <f>IF('Board Cutting Form'!F330="","",'Board Cutting Form'!F330)</f>
        <v/>
      </c>
      <c r="F320" s="50" t="str">
        <f>IF(OR('Board Cutting Form'!N330&gt;0,'Board Cutting Form'!M330&gt;0,'Board Cutting Form'!K330&gt;0),"("&amp;'Board Cutting Form'!N$9&amp;"-0"&amp;'Board Cutting Form'!N330&amp;" "&amp;'Board Cutting Form'!M$9&amp;"-0"&amp;'Board Cutting Form'!M330&amp;" "&amp;'Board Cutting Form'!K$9&amp;"-0"&amp;'Board Cutting Form'!K330&amp;")","")</f>
        <v/>
      </c>
      <c r="G320" s="49" t="str">
        <f t="shared" si="16"/>
        <v/>
      </c>
      <c r="H320" s="49" t="str">
        <f>IF('Board Cutting Form'!F330="","",'Board Cutting Form'!C330)</f>
        <v/>
      </c>
      <c r="I320" s="49" t="str">
        <f>IF('Board Cutting Form'!I330&gt;=1,'Board Cutting Form'!G330&amp;"-"&amp;'Board Cutting Form'!H330,"")</f>
        <v/>
      </c>
      <c r="J320" s="51" t="str">
        <f>IF('Board Cutting Form'!I330=2,'Board Cutting Form'!G330&amp;"-"&amp;'Board Cutting Form'!H330,"")</f>
        <v/>
      </c>
      <c r="K320" s="51" t="str">
        <f>IF('Board Cutting Form'!J330&gt;=1,'Board Cutting Form'!G330&amp;"-"&amp;'Board Cutting Form'!H330,"")</f>
        <v/>
      </c>
      <c r="L320" s="51" t="str">
        <f>IF('Board Cutting Form'!J330=2,'Board Cutting Form'!G330&amp;"-"&amp;'Board Cutting Form'!H330,"")</f>
        <v/>
      </c>
      <c r="M320" s="49" t="str">
        <f t="shared" si="17"/>
        <v/>
      </c>
    </row>
    <row r="321" spans="1:13" x14ac:dyDescent="0.25">
      <c r="A321" s="49" t="str">
        <f t="shared" si="15"/>
        <v/>
      </c>
      <c r="B321" s="49" t="str">
        <f>IF('Board Cutting Form'!B331="","",'Board Cutting Form'!B331)</f>
        <v/>
      </c>
      <c r="C321" s="49" t="str">
        <f>IF('Board Cutting Form'!D331="","",'Board Cutting Form'!D331)</f>
        <v/>
      </c>
      <c r="D321" s="49" t="str">
        <f>IF('Board Cutting Form'!E331="","",'Board Cutting Form'!E331)</f>
        <v/>
      </c>
      <c r="E321" s="49" t="str">
        <f>IF('Board Cutting Form'!F331="","",'Board Cutting Form'!F331)</f>
        <v/>
      </c>
      <c r="F321" s="50" t="str">
        <f>IF(OR('Board Cutting Form'!N331&gt;0,'Board Cutting Form'!M331&gt;0,'Board Cutting Form'!K331&gt;0),"("&amp;'Board Cutting Form'!N$9&amp;"-0"&amp;'Board Cutting Form'!N331&amp;" "&amp;'Board Cutting Form'!M$9&amp;"-0"&amp;'Board Cutting Form'!M331&amp;" "&amp;'Board Cutting Form'!K$9&amp;"-0"&amp;'Board Cutting Form'!K331&amp;")","")</f>
        <v/>
      </c>
      <c r="G321" s="49" t="str">
        <f t="shared" si="16"/>
        <v/>
      </c>
      <c r="H321" s="49" t="str">
        <f>IF('Board Cutting Form'!F331="","",'Board Cutting Form'!C331)</f>
        <v/>
      </c>
      <c r="I321" s="49" t="str">
        <f>IF('Board Cutting Form'!I331&gt;=1,'Board Cutting Form'!G331&amp;"-"&amp;'Board Cutting Form'!H331,"")</f>
        <v/>
      </c>
      <c r="J321" s="51" t="str">
        <f>IF('Board Cutting Form'!I331=2,'Board Cutting Form'!G331&amp;"-"&amp;'Board Cutting Form'!H331,"")</f>
        <v/>
      </c>
      <c r="K321" s="51" t="str">
        <f>IF('Board Cutting Form'!J331&gt;=1,'Board Cutting Form'!G331&amp;"-"&amp;'Board Cutting Form'!H331,"")</f>
        <v/>
      </c>
      <c r="L321" s="51" t="str">
        <f>IF('Board Cutting Form'!J331=2,'Board Cutting Form'!G331&amp;"-"&amp;'Board Cutting Form'!H331,"")</f>
        <v/>
      </c>
      <c r="M321" s="49" t="str">
        <f t="shared" si="17"/>
        <v/>
      </c>
    </row>
    <row r="322" spans="1:13" x14ac:dyDescent="0.25">
      <c r="A322" s="49" t="str">
        <f t="shared" si="15"/>
        <v/>
      </c>
      <c r="B322" s="49" t="str">
        <f>IF('Board Cutting Form'!B332="","",'Board Cutting Form'!B332)</f>
        <v/>
      </c>
      <c r="C322" s="49" t="str">
        <f>IF('Board Cutting Form'!D332="","",'Board Cutting Form'!D332)</f>
        <v/>
      </c>
      <c r="D322" s="49" t="str">
        <f>IF('Board Cutting Form'!E332="","",'Board Cutting Form'!E332)</f>
        <v/>
      </c>
      <c r="E322" s="49" t="str">
        <f>IF('Board Cutting Form'!F332="","",'Board Cutting Form'!F332)</f>
        <v/>
      </c>
      <c r="F322" s="50" t="str">
        <f>IF(OR('Board Cutting Form'!N332&gt;0,'Board Cutting Form'!M332&gt;0,'Board Cutting Form'!K332&gt;0),"("&amp;'Board Cutting Form'!N$9&amp;"-0"&amp;'Board Cutting Form'!N332&amp;" "&amp;'Board Cutting Form'!M$9&amp;"-0"&amp;'Board Cutting Form'!M332&amp;" "&amp;'Board Cutting Form'!K$9&amp;"-0"&amp;'Board Cutting Form'!K332&amp;")","")</f>
        <v/>
      </c>
      <c r="G322" s="49" t="str">
        <f t="shared" si="16"/>
        <v/>
      </c>
      <c r="H322" s="49" t="str">
        <f>IF('Board Cutting Form'!F332="","",'Board Cutting Form'!C332)</f>
        <v/>
      </c>
      <c r="I322" s="49" t="str">
        <f>IF('Board Cutting Form'!I332&gt;=1,'Board Cutting Form'!G332&amp;"-"&amp;'Board Cutting Form'!H332,"")</f>
        <v/>
      </c>
      <c r="J322" s="51" t="str">
        <f>IF('Board Cutting Form'!I332=2,'Board Cutting Form'!G332&amp;"-"&amp;'Board Cutting Form'!H332,"")</f>
        <v/>
      </c>
      <c r="K322" s="51" t="str">
        <f>IF('Board Cutting Form'!J332&gt;=1,'Board Cutting Form'!G332&amp;"-"&amp;'Board Cutting Form'!H332,"")</f>
        <v/>
      </c>
      <c r="L322" s="51" t="str">
        <f>IF('Board Cutting Form'!J332=2,'Board Cutting Form'!G332&amp;"-"&amp;'Board Cutting Form'!H332,"")</f>
        <v/>
      </c>
      <c r="M322" s="49" t="str">
        <f t="shared" si="17"/>
        <v/>
      </c>
    </row>
    <row r="323" spans="1:13" x14ac:dyDescent="0.25">
      <c r="A323" s="49" t="str">
        <f t="shared" si="15"/>
        <v/>
      </c>
      <c r="B323" s="49" t="str">
        <f>IF('Board Cutting Form'!B333="","",'Board Cutting Form'!B333)</f>
        <v/>
      </c>
      <c r="C323" s="49" t="str">
        <f>IF('Board Cutting Form'!D333="","",'Board Cutting Form'!D333)</f>
        <v/>
      </c>
      <c r="D323" s="49" t="str">
        <f>IF('Board Cutting Form'!E333="","",'Board Cutting Form'!E333)</f>
        <v/>
      </c>
      <c r="E323" s="49" t="str">
        <f>IF('Board Cutting Form'!F333="","",'Board Cutting Form'!F333)</f>
        <v/>
      </c>
      <c r="F323" s="50" t="str">
        <f>IF(OR('Board Cutting Form'!N333&gt;0,'Board Cutting Form'!M333&gt;0,'Board Cutting Form'!K333&gt;0),"("&amp;'Board Cutting Form'!N$9&amp;"-0"&amp;'Board Cutting Form'!N333&amp;" "&amp;'Board Cutting Form'!M$9&amp;"-0"&amp;'Board Cutting Form'!M333&amp;" "&amp;'Board Cutting Form'!K$9&amp;"-0"&amp;'Board Cutting Form'!K333&amp;")","")</f>
        <v/>
      </c>
      <c r="G323" s="49" t="str">
        <f t="shared" si="16"/>
        <v/>
      </c>
      <c r="H323" s="49" t="str">
        <f>IF('Board Cutting Form'!F333="","",'Board Cutting Form'!C333)</f>
        <v/>
      </c>
      <c r="I323" s="49" t="str">
        <f>IF('Board Cutting Form'!I333&gt;=1,'Board Cutting Form'!G333&amp;"-"&amp;'Board Cutting Form'!H333,"")</f>
        <v/>
      </c>
      <c r="J323" s="51" t="str">
        <f>IF('Board Cutting Form'!I333=2,'Board Cutting Form'!G333&amp;"-"&amp;'Board Cutting Form'!H333,"")</f>
        <v/>
      </c>
      <c r="K323" s="51" t="str">
        <f>IF('Board Cutting Form'!J333&gt;=1,'Board Cutting Form'!G333&amp;"-"&amp;'Board Cutting Form'!H333,"")</f>
        <v/>
      </c>
      <c r="L323" s="51" t="str">
        <f>IF('Board Cutting Form'!J333=2,'Board Cutting Form'!G333&amp;"-"&amp;'Board Cutting Form'!H333,"")</f>
        <v/>
      </c>
      <c r="M323" s="49" t="str">
        <f t="shared" si="17"/>
        <v/>
      </c>
    </row>
    <row r="324" spans="1:13" x14ac:dyDescent="0.25">
      <c r="A324" s="49" t="str">
        <f t="shared" si="15"/>
        <v/>
      </c>
      <c r="B324" s="49" t="str">
        <f>IF('Board Cutting Form'!B334="","",'Board Cutting Form'!B334)</f>
        <v/>
      </c>
      <c r="C324" s="49" t="str">
        <f>IF('Board Cutting Form'!D334="","",'Board Cutting Form'!D334)</f>
        <v/>
      </c>
      <c r="D324" s="49" t="str">
        <f>IF('Board Cutting Form'!E334="","",'Board Cutting Form'!E334)</f>
        <v/>
      </c>
      <c r="E324" s="49" t="str">
        <f>IF('Board Cutting Form'!F334="","",'Board Cutting Form'!F334)</f>
        <v/>
      </c>
      <c r="F324" s="50" t="str">
        <f>IF(OR('Board Cutting Form'!N334&gt;0,'Board Cutting Form'!M334&gt;0,'Board Cutting Form'!K334&gt;0),"("&amp;'Board Cutting Form'!N$9&amp;"-0"&amp;'Board Cutting Form'!N334&amp;" "&amp;'Board Cutting Form'!M$9&amp;"-0"&amp;'Board Cutting Form'!M334&amp;" "&amp;'Board Cutting Form'!K$9&amp;"-0"&amp;'Board Cutting Form'!K334&amp;")","")</f>
        <v/>
      </c>
      <c r="G324" s="49" t="str">
        <f t="shared" si="16"/>
        <v/>
      </c>
      <c r="H324" s="49" t="str">
        <f>IF('Board Cutting Form'!F334="","",'Board Cutting Form'!C334)</f>
        <v/>
      </c>
      <c r="I324" s="49" t="str">
        <f>IF('Board Cutting Form'!I334&gt;=1,'Board Cutting Form'!G334&amp;"-"&amp;'Board Cutting Form'!H334,"")</f>
        <v/>
      </c>
      <c r="J324" s="51" t="str">
        <f>IF('Board Cutting Form'!I334=2,'Board Cutting Form'!G334&amp;"-"&amp;'Board Cutting Form'!H334,"")</f>
        <v/>
      </c>
      <c r="K324" s="51" t="str">
        <f>IF('Board Cutting Form'!J334&gt;=1,'Board Cutting Form'!G334&amp;"-"&amp;'Board Cutting Form'!H334,"")</f>
        <v/>
      </c>
      <c r="L324" s="51" t="str">
        <f>IF('Board Cutting Form'!J334=2,'Board Cutting Form'!G334&amp;"-"&amp;'Board Cutting Form'!H334,"")</f>
        <v/>
      </c>
      <c r="M324" s="49" t="str">
        <f t="shared" si="17"/>
        <v/>
      </c>
    </row>
    <row r="325" spans="1:13" x14ac:dyDescent="0.25">
      <c r="A325" s="49" t="str">
        <f t="shared" si="15"/>
        <v/>
      </c>
      <c r="B325" s="49" t="str">
        <f>IF('Board Cutting Form'!B335="","",'Board Cutting Form'!B335)</f>
        <v/>
      </c>
      <c r="C325" s="49" t="str">
        <f>IF('Board Cutting Form'!D335="","",'Board Cutting Form'!D335)</f>
        <v/>
      </c>
      <c r="D325" s="49" t="str">
        <f>IF('Board Cutting Form'!E335="","",'Board Cutting Form'!E335)</f>
        <v/>
      </c>
      <c r="E325" s="49" t="str">
        <f>IF('Board Cutting Form'!F335="","",'Board Cutting Form'!F335)</f>
        <v/>
      </c>
      <c r="F325" s="50" t="str">
        <f>IF(OR('Board Cutting Form'!N335&gt;0,'Board Cutting Form'!M335&gt;0,'Board Cutting Form'!K335&gt;0),"("&amp;'Board Cutting Form'!N$9&amp;"-0"&amp;'Board Cutting Form'!N335&amp;" "&amp;'Board Cutting Form'!M$9&amp;"-0"&amp;'Board Cutting Form'!M335&amp;" "&amp;'Board Cutting Form'!K$9&amp;"-0"&amp;'Board Cutting Form'!K335&amp;")","")</f>
        <v/>
      </c>
      <c r="G325" s="49" t="str">
        <f t="shared" si="16"/>
        <v/>
      </c>
      <c r="H325" s="49" t="str">
        <f>IF('Board Cutting Form'!F335="","",'Board Cutting Form'!C335)</f>
        <v/>
      </c>
      <c r="I325" s="49" t="str">
        <f>IF('Board Cutting Form'!I335&gt;=1,'Board Cutting Form'!G335&amp;"-"&amp;'Board Cutting Form'!H335,"")</f>
        <v/>
      </c>
      <c r="J325" s="51" t="str">
        <f>IF('Board Cutting Form'!I335=2,'Board Cutting Form'!G335&amp;"-"&amp;'Board Cutting Form'!H335,"")</f>
        <v/>
      </c>
      <c r="K325" s="51" t="str">
        <f>IF('Board Cutting Form'!J335&gt;=1,'Board Cutting Form'!G335&amp;"-"&amp;'Board Cutting Form'!H335,"")</f>
        <v/>
      </c>
      <c r="L325" s="51" t="str">
        <f>IF('Board Cutting Form'!J335=2,'Board Cutting Form'!G335&amp;"-"&amp;'Board Cutting Form'!H335,"")</f>
        <v/>
      </c>
      <c r="M325" s="49" t="str">
        <f t="shared" si="17"/>
        <v/>
      </c>
    </row>
    <row r="326" spans="1:13" x14ac:dyDescent="0.25">
      <c r="A326" s="49" t="str">
        <f t="shared" si="15"/>
        <v/>
      </c>
      <c r="B326" s="49" t="str">
        <f>IF('Board Cutting Form'!B336="","",'Board Cutting Form'!B336)</f>
        <v/>
      </c>
      <c r="C326" s="49" t="str">
        <f>IF('Board Cutting Form'!D336="","",'Board Cutting Form'!D336)</f>
        <v/>
      </c>
      <c r="D326" s="49" t="str">
        <f>IF('Board Cutting Form'!E336="","",'Board Cutting Form'!E336)</f>
        <v/>
      </c>
      <c r="E326" s="49" t="str">
        <f>IF('Board Cutting Form'!F336="","",'Board Cutting Form'!F336)</f>
        <v/>
      </c>
      <c r="F326" s="50" t="str">
        <f>IF(OR('Board Cutting Form'!N336&gt;0,'Board Cutting Form'!M336&gt;0,'Board Cutting Form'!K336&gt;0),"("&amp;'Board Cutting Form'!N$9&amp;"-0"&amp;'Board Cutting Form'!N336&amp;" "&amp;'Board Cutting Form'!M$9&amp;"-0"&amp;'Board Cutting Form'!M336&amp;" "&amp;'Board Cutting Form'!K$9&amp;"-0"&amp;'Board Cutting Form'!K336&amp;")","")</f>
        <v/>
      </c>
      <c r="G326" s="49" t="str">
        <f t="shared" si="16"/>
        <v/>
      </c>
      <c r="H326" s="49" t="str">
        <f>IF('Board Cutting Form'!F336="","",'Board Cutting Form'!C336)</f>
        <v/>
      </c>
      <c r="I326" s="49" t="str">
        <f>IF('Board Cutting Form'!I336&gt;=1,'Board Cutting Form'!G336&amp;"-"&amp;'Board Cutting Form'!H336,"")</f>
        <v/>
      </c>
      <c r="J326" s="51" t="str">
        <f>IF('Board Cutting Form'!I336=2,'Board Cutting Form'!G336&amp;"-"&amp;'Board Cutting Form'!H336,"")</f>
        <v/>
      </c>
      <c r="K326" s="51" t="str">
        <f>IF('Board Cutting Form'!J336&gt;=1,'Board Cutting Form'!G336&amp;"-"&amp;'Board Cutting Form'!H336,"")</f>
        <v/>
      </c>
      <c r="L326" s="51" t="str">
        <f>IF('Board Cutting Form'!J336=2,'Board Cutting Form'!G336&amp;"-"&amp;'Board Cutting Form'!H336,"")</f>
        <v/>
      </c>
      <c r="M326" s="49" t="str">
        <f t="shared" si="17"/>
        <v/>
      </c>
    </row>
    <row r="327" spans="1:13" x14ac:dyDescent="0.25">
      <c r="A327" s="49" t="str">
        <f t="shared" ref="A327:A390" si="18">IF(E327="","","Input Panel")</f>
        <v/>
      </c>
      <c r="B327" s="49" t="str">
        <f>IF('Board Cutting Form'!B337="","",'Board Cutting Form'!B337)</f>
        <v/>
      </c>
      <c r="C327" s="49" t="str">
        <f>IF('Board Cutting Form'!D337="","",'Board Cutting Form'!D337)</f>
        <v/>
      </c>
      <c r="D327" s="49" t="str">
        <f>IF('Board Cutting Form'!E337="","",'Board Cutting Form'!E337)</f>
        <v/>
      </c>
      <c r="E327" s="49" t="str">
        <f>IF('Board Cutting Form'!F337="","",'Board Cutting Form'!F337)</f>
        <v/>
      </c>
      <c r="F327" s="50" t="str">
        <f>IF(OR('Board Cutting Form'!N337&gt;0,'Board Cutting Form'!M337&gt;0,'Board Cutting Form'!K337&gt;0),"("&amp;'Board Cutting Form'!N$9&amp;"-0"&amp;'Board Cutting Form'!N337&amp;" "&amp;'Board Cutting Form'!M$9&amp;"-0"&amp;'Board Cutting Form'!M337&amp;" "&amp;'Board Cutting Form'!K$9&amp;"-0"&amp;'Board Cutting Form'!K337&amp;")","")</f>
        <v/>
      </c>
      <c r="G327" s="49" t="str">
        <f t="shared" ref="G327:G390" si="19">IF(E327="","","SameAsSheet")</f>
        <v/>
      </c>
      <c r="H327" s="49" t="str">
        <f>IF('Board Cutting Form'!F337="","",'Board Cutting Form'!C337)</f>
        <v/>
      </c>
      <c r="I327" s="49" t="str">
        <f>IF('Board Cutting Form'!I337&gt;=1,'Board Cutting Form'!G337&amp;"-"&amp;'Board Cutting Form'!H337,"")</f>
        <v/>
      </c>
      <c r="J327" s="51" t="str">
        <f>IF('Board Cutting Form'!I337=2,'Board Cutting Form'!G337&amp;"-"&amp;'Board Cutting Form'!H337,"")</f>
        <v/>
      </c>
      <c r="K327" s="51" t="str">
        <f>IF('Board Cutting Form'!J337&gt;=1,'Board Cutting Form'!G337&amp;"-"&amp;'Board Cutting Form'!H337,"")</f>
        <v/>
      </c>
      <c r="L327" s="51" t="str">
        <f>IF('Board Cutting Form'!J337=2,'Board Cutting Form'!G337&amp;"-"&amp;'Board Cutting Form'!H337,"")</f>
        <v/>
      </c>
      <c r="M327" s="49" t="str">
        <f t="shared" ref="M327:M390" si="20">IF(E327="","","TRUE")</f>
        <v/>
      </c>
    </row>
    <row r="328" spans="1:13" x14ac:dyDescent="0.25">
      <c r="A328" s="49" t="str">
        <f t="shared" si="18"/>
        <v/>
      </c>
      <c r="B328" s="49" t="str">
        <f>IF('Board Cutting Form'!B338="","",'Board Cutting Form'!B338)</f>
        <v/>
      </c>
      <c r="C328" s="49" t="str">
        <f>IF('Board Cutting Form'!D338="","",'Board Cutting Form'!D338)</f>
        <v/>
      </c>
      <c r="D328" s="49" t="str">
        <f>IF('Board Cutting Form'!E338="","",'Board Cutting Form'!E338)</f>
        <v/>
      </c>
      <c r="E328" s="49" t="str">
        <f>IF('Board Cutting Form'!F338="","",'Board Cutting Form'!F338)</f>
        <v/>
      </c>
      <c r="F328" s="50" t="str">
        <f>IF(OR('Board Cutting Form'!N338&gt;0,'Board Cutting Form'!M338&gt;0,'Board Cutting Form'!K338&gt;0),"("&amp;'Board Cutting Form'!N$9&amp;"-0"&amp;'Board Cutting Form'!N338&amp;" "&amp;'Board Cutting Form'!M$9&amp;"-0"&amp;'Board Cutting Form'!M338&amp;" "&amp;'Board Cutting Form'!K$9&amp;"-0"&amp;'Board Cutting Form'!K338&amp;")","")</f>
        <v/>
      </c>
      <c r="G328" s="49" t="str">
        <f t="shared" si="19"/>
        <v/>
      </c>
      <c r="H328" s="49" t="str">
        <f>IF('Board Cutting Form'!F338="","",'Board Cutting Form'!C338)</f>
        <v/>
      </c>
      <c r="I328" s="49" t="str">
        <f>IF('Board Cutting Form'!I338&gt;=1,'Board Cutting Form'!G338&amp;"-"&amp;'Board Cutting Form'!H338,"")</f>
        <v/>
      </c>
      <c r="J328" s="51" t="str">
        <f>IF('Board Cutting Form'!I338=2,'Board Cutting Form'!G338&amp;"-"&amp;'Board Cutting Form'!H338,"")</f>
        <v/>
      </c>
      <c r="K328" s="51" t="str">
        <f>IF('Board Cutting Form'!J338&gt;=1,'Board Cutting Form'!G338&amp;"-"&amp;'Board Cutting Form'!H338,"")</f>
        <v/>
      </c>
      <c r="L328" s="51" t="str">
        <f>IF('Board Cutting Form'!J338=2,'Board Cutting Form'!G338&amp;"-"&amp;'Board Cutting Form'!H338,"")</f>
        <v/>
      </c>
      <c r="M328" s="49" t="str">
        <f t="shared" si="20"/>
        <v/>
      </c>
    </row>
    <row r="329" spans="1:13" x14ac:dyDescent="0.25">
      <c r="A329" s="49" t="str">
        <f t="shared" si="18"/>
        <v/>
      </c>
      <c r="B329" s="49" t="str">
        <f>IF('Board Cutting Form'!B339="","",'Board Cutting Form'!B339)</f>
        <v/>
      </c>
      <c r="C329" s="49" t="str">
        <f>IF('Board Cutting Form'!D339="","",'Board Cutting Form'!D339)</f>
        <v/>
      </c>
      <c r="D329" s="49" t="str">
        <f>IF('Board Cutting Form'!E339="","",'Board Cutting Form'!E339)</f>
        <v/>
      </c>
      <c r="E329" s="49" t="str">
        <f>IF('Board Cutting Form'!F339="","",'Board Cutting Form'!F339)</f>
        <v/>
      </c>
      <c r="F329" s="50" t="str">
        <f>IF(OR('Board Cutting Form'!N339&gt;0,'Board Cutting Form'!M339&gt;0,'Board Cutting Form'!K339&gt;0),"("&amp;'Board Cutting Form'!N$9&amp;"-0"&amp;'Board Cutting Form'!N339&amp;" "&amp;'Board Cutting Form'!M$9&amp;"-0"&amp;'Board Cutting Form'!M339&amp;" "&amp;'Board Cutting Form'!K$9&amp;"-0"&amp;'Board Cutting Form'!K339&amp;")","")</f>
        <v/>
      </c>
      <c r="G329" s="49" t="str">
        <f t="shared" si="19"/>
        <v/>
      </c>
      <c r="H329" s="49" t="str">
        <f>IF('Board Cutting Form'!F339="","",'Board Cutting Form'!C339)</f>
        <v/>
      </c>
      <c r="I329" s="49" t="str">
        <f>IF('Board Cutting Form'!I339&gt;=1,'Board Cutting Form'!G339&amp;"-"&amp;'Board Cutting Form'!H339,"")</f>
        <v/>
      </c>
      <c r="J329" s="51" t="str">
        <f>IF('Board Cutting Form'!I339=2,'Board Cutting Form'!G339&amp;"-"&amp;'Board Cutting Form'!H339,"")</f>
        <v/>
      </c>
      <c r="K329" s="51" t="str">
        <f>IF('Board Cutting Form'!J339&gt;=1,'Board Cutting Form'!G339&amp;"-"&amp;'Board Cutting Form'!H339,"")</f>
        <v/>
      </c>
      <c r="L329" s="51" t="str">
        <f>IF('Board Cutting Form'!J339=2,'Board Cutting Form'!G339&amp;"-"&amp;'Board Cutting Form'!H339,"")</f>
        <v/>
      </c>
      <c r="M329" s="49" t="str">
        <f t="shared" si="20"/>
        <v/>
      </c>
    </row>
    <row r="330" spans="1:13" x14ac:dyDescent="0.25">
      <c r="A330" s="49" t="str">
        <f t="shared" si="18"/>
        <v/>
      </c>
      <c r="B330" s="49" t="str">
        <f>IF('Board Cutting Form'!B340="","",'Board Cutting Form'!B340)</f>
        <v/>
      </c>
      <c r="C330" s="49" t="str">
        <f>IF('Board Cutting Form'!D340="","",'Board Cutting Form'!D340)</f>
        <v/>
      </c>
      <c r="D330" s="49" t="str">
        <f>IF('Board Cutting Form'!E340="","",'Board Cutting Form'!E340)</f>
        <v/>
      </c>
      <c r="E330" s="49" t="str">
        <f>IF('Board Cutting Form'!F340="","",'Board Cutting Form'!F340)</f>
        <v/>
      </c>
      <c r="F330" s="50" t="str">
        <f>IF(OR('Board Cutting Form'!N340&gt;0,'Board Cutting Form'!M340&gt;0,'Board Cutting Form'!K340&gt;0),"("&amp;'Board Cutting Form'!N$9&amp;"-0"&amp;'Board Cutting Form'!N340&amp;" "&amp;'Board Cutting Form'!M$9&amp;"-0"&amp;'Board Cutting Form'!M340&amp;" "&amp;'Board Cutting Form'!K$9&amp;"-0"&amp;'Board Cutting Form'!K340&amp;")","")</f>
        <v/>
      </c>
      <c r="G330" s="49" t="str">
        <f t="shared" si="19"/>
        <v/>
      </c>
      <c r="H330" s="49" t="str">
        <f>IF('Board Cutting Form'!F340="","",'Board Cutting Form'!C340)</f>
        <v/>
      </c>
      <c r="I330" s="49" t="str">
        <f>IF('Board Cutting Form'!I340&gt;=1,'Board Cutting Form'!G340&amp;"-"&amp;'Board Cutting Form'!H340,"")</f>
        <v/>
      </c>
      <c r="J330" s="51" t="str">
        <f>IF('Board Cutting Form'!I340=2,'Board Cutting Form'!G340&amp;"-"&amp;'Board Cutting Form'!H340,"")</f>
        <v/>
      </c>
      <c r="K330" s="51" t="str">
        <f>IF('Board Cutting Form'!J340&gt;=1,'Board Cutting Form'!G340&amp;"-"&amp;'Board Cutting Form'!H340,"")</f>
        <v/>
      </c>
      <c r="L330" s="51" t="str">
        <f>IF('Board Cutting Form'!J340=2,'Board Cutting Form'!G340&amp;"-"&amp;'Board Cutting Form'!H340,"")</f>
        <v/>
      </c>
      <c r="M330" s="49" t="str">
        <f t="shared" si="20"/>
        <v/>
      </c>
    </row>
    <row r="331" spans="1:13" x14ac:dyDescent="0.25">
      <c r="A331" s="49" t="str">
        <f t="shared" si="18"/>
        <v/>
      </c>
      <c r="B331" s="49" t="str">
        <f>IF('Board Cutting Form'!B341="","",'Board Cutting Form'!B341)</f>
        <v/>
      </c>
      <c r="C331" s="49" t="str">
        <f>IF('Board Cutting Form'!D341="","",'Board Cutting Form'!D341)</f>
        <v/>
      </c>
      <c r="D331" s="49" t="str">
        <f>IF('Board Cutting Form'!E341="","",'Board Cutting Form'!E341)</f>
        <v/>
      </c>
      <c r="E331" s="49" t="str">
        <f>IF('Board Cutting Form'!F341="","",'Board Cutting Form'!F341)</f>
        <v/>
      </c>
      <c r="F331" s="50" t="str">
        <f>IF(OR('Board Cutting Form'!N341&gt;0,'Board Cutting Form'!M341&gt;0,'Board Cutting Form'!K341&gt;0),"("&amp;'Board Cutting Form'!N$9&amp;"-0"&amp;'Board Cutting Form'!N341&amp;" "&amp;'Board Cutting Form'!M$9&amp;"-0"&amp;'Board Cutting Form'!M341&amp;" "&amp;'Board Cutting Form'!K$9&amp;"-0"&amp;'Board Cutting Form'!K341&amp;")","")</f>
        <v/>
      </c>
      <c r="G331" s="49" t="str">
        <f t="shared" si="19"/>
        <v/>
      </c>
      <c r="H331" s="49" t="str">
        <f>IF('Board Cutting Form'!F341="","",'Board Cutting Form'!C341)</f>
        <v/>
      </c>
      <c r="I331" s="49" t="str">
        <f>IF('Board Cutting Form'!I341&gt;=1,'Board Cutting Form'!G341&amp;"-"&amp;'Board Cutting Form'!H341,"")</f>
        <v/>
      </c>
      <c r="J331" s="51" t="str">
        <f>IF('Board Cutting Form'!I341=2,'Board Cutting Form'!G341&amp;"-"&amp;'Board Cutting Form'!H341,"")</f>
        <v/>
      </c>
      <c r="K331" s="51" t="str">
        <f>IF('Board Cutting Form'!J341&gt;=1,'Board Cutting Form'!G341&amp;"-"&amp;'Board Cutting Form'!H341,"")</f>
        <v/>
      </c>
      <c r="L331" s="51" t="str">
        <f>IF('Board Cutting Form'!J341=2,'Board Cutting Form'!G341&amp;"-"&amp;'Board Cutting Form'!H341,"")</f>
        <v/>
      </c>
      <c r="M331" s="49" t="str">
        <f t="shared" si="20"/>
        <v/>
      </c>
    </row>
    <row r="332" spans="1:13" x14ac:dyDescent="0.25">
      <c r="A332" s="49" t="str">
        <f t="shared" si="18"/>
        <v/>
      </c>
      <c r="B332" s="49" t="str">
        <f>IF('Board Cutting Form'!B342="","",'Board Cutting Form'!B342)</f>
        <v/>
      </c>
      <c r="C332" s="49" t="str">
        <f>IF('Board Cutting Form'!D342="","",'Board Cutting Form'!D342)</f>
        <v/>
      </c>
      <c r="D332" s="49" t="str">
        <f>IF('Board Cutting Form'!E342="","",'Board Cutting Form'!E342)</f>
        <v/>
      </c>
      <c r="E332" s="49" t="str">
        <f>IF('Board Cutting Form'!F342="","",'Board Cutting Form'!F342)</f>
        <v/>
      </c>
      <c r="F332" s="50" t="str">
        <f>IF(OR('Board Cutting Form'!N342&gt;0,'Board Cutting Form'!M342&gt;0,'Board Cutting Form'!K342&gt;0),"("&amp;'Board Cutting Form'!N$9&amp;"-0"&amp;'Board Cutting Form'!N342&amp;" "&amp;'Board Cutting Form'!M$9&amp;"-0"&amp;'Board Cutting Form'!M342&amp;" "&amp;'Board Cutting Form'!K$9&amp;"-0"&amp;'Board Cutting Form'!K342&amp;")","")</f>
        <v/>
      </c>
      <c r="G332" s="49" t="str">
        <f t="shared" si="19"/>
        <v/>
      </c>
      <c r="H332" s="49" t="str">
        <f>IF('Board Cutting Form'!F342="","",'Board Cutting Form'!C342)</f>
        <v/>
      </c>
      <c r="I332" s="49" t="str">
        <f>IF('Board Cutting Form'!I342&gt;=1,'Board Cutting Form'!G342&amp;"-"&amp;'Board Cutting Form'!H342,"")</f>
        <v/>
      </c>
      <c r="J332" s="51" t="str">
        <f>IF('Board Cutting Form'!I342=2,'Board Cutting Form'!G342&amp;"-"&amp;'Board Cutting Form'!H342,"")</f>
        <v/>
      </c>
      <c r="K332" s="51" t="str">
        <f>IF('Board Cutting Form'!J342&gt;=1,'Board Cutting Form'!G342&amp;"-"&amp;'Board Cutting Form'!H342,"")</f>
        <v/>
      </c>
      <c r="L332" s="51" t="str">
        <f>IF('Board Cutting Form'!J342=2,'Board Cutting Form'!G342&amp;"-"&amp;'Board Cutting Form'!H342,"")</f>
        <v/>
      </c>
      <c r="M332" s="49" t="str">
        <f t="shared" si="20"/>
        <v/>
      </c>
    </row>
    <row r="333" spans="1:13" x14ac:dyDescent="0.25">
      <c r="A333" s="49" t="str">
        <f t="shared" si="18"/>
        <v/>
      </c>
      <c r="B333" s="49" t="str">
        <f>IF('Board Cutting Form'!B343="","",'Board Cutting Form'!B343)</f>
        <v/>
      </c>
      <c r="C333" s="49" t="str">
        <f>IF('Board Cutting Form'!D343="","",'Board Cutting Form'!D343)</f>
        <v/>
      </c>
      <c r="D333" s="49" t="str">
        <f>IF('Board Cutting Form'!E343="","",'Board Cutting Form'!E343)</f>
        <v/>
      </c>
      <c r="E333" s="49" t="str">
        <f>IF('Board Cutting Form'!F343="","",'Board Cutting Form'!F343)</f>
        <v/>
      </c>
      <c r="F333" s="50" t="str">
        <f>IF(OR('Board Cutting Form'!N343&gt;0,'Board Cutting Form'!M343&gt;0,'Board Cutting Form'!K343&gt;0),"("&amp;'Board Cutting Form'!N$9&amp;"-0"&amp;'Board Cutting Form'!N343&amp;" "&amp;'Board Cutting Form'!M$9&amp;"-0"&amp;'Board Cutting Form'!M343&amp;" "&amp;'Board Cutting Form'!K$9&amp;"-0"&amp;'Board Cutting Form'!K343&amp;")","")</f>
        <v/>
      </c>
      <c r="G333" s="49" t="str">
        <f t="shared" si="19"/>
        <v/>
      </c>
      <c r="H333" s="49" t="str">
        <f>IF('Board Cutting Form'!F343="","",'Board Cutting Form'!C343)</f>
        <v/>
      </c>
      <c r="I333" s="49" t="str">
        <f>IF('Board Cutting Form'!I343&gt;=1,'Board Cutting Form'!G343&amp;"-"&amp;'Board Cutting Form'!H343,"")</f>
        <v/>
      </c>
      <c r="J333" s="51" t="str">
        <f>IF('Board Cutting Form'!I343=2,'Board Cutting Form'!G343&amp;"-"&amp;'Board Cutting Form'!H343,"")</f>
        <v/>
      </c>
      <c r="K333" s="51" t="str">
        <f>IF('Board Cutting Form'!J343&gt;=1,'Board Cutting Form'!G343&amp;"-"&amp;'Board Cutting Form'!H343,"")</f>
        <v/>
      </c>
      <c r="L333" s="51" t="str">
        <f>IF('Board Cutting Form'!J343=2,'Board Cutting Form'!G343&amp;"-"&amp;'Board Cutting Form'!H343,"")</f>
        <v/>
      </c>
      <c r="M333" s="49" t="str">
        <f t="shared" si="20"/>
        <v/>
      </c>
    </row>
    <row r="334" spans="1:13" x14ac:dyDescent="0.25">
      <c r="A334" s="49" t="str">
        <f t="shared" si="18"/>
        <v/>
      </c>
      <c r="B334" s="49" t="str">
        <f>IF('Board Cutting Form'!B344="","",'Board Cutting Form'!B344)</f>
        <v/>
      </c>
      <c r="C334" s="49" t="str">
        <f>IF('Board Cutting Form'!D344="","",'Board Cutting Form'!D344)</f>
        <v/>
      </c>
      <c r="D334" s="49" t="str">
        <f>IF('Board Cutting Form'!E344="","",'Board Cutting Form'!E344)</f>
        <v/>
      </c>
      <c r="E334" s="49" t="str">
        <f>IF('Board Cutting Form'!F344="","",'Board Cutting Form'!F344)</f>
        <v/>
      </c>
      <c r="F334" s="50" t="str">
        <f>IF(OR('Board Cutting Form'!N344&gt;0,'Board Cutting Form'!M344&gt;0,'Board Cutting Form'!K344&gt;0),"("&amp;'Board Cutting Form'!N$9&amp;"-0"&amp;'Board Cutting Form'!N344&amp;" "&amp;'Board Cutting Form'!M$9&amp;"-0"&amp;'Board Cutting Form'!M344&amp;" "&amp;'Board Cutting Form'!K$9&amp;"-0"&amp;'Board Cutting Form'!K344&amp;")","")</f>
        <v/>
      </c>
      <c r="G334" s="49" t="str">
        <f t="shared" si="19"/>
        <v/>
      </c>
      <c r="H334" s="49" t="str">
        <f>IF('Board Cutting Form'!F344="","",'Board Cutting Form'!C344)</f>
        <v/>
      </c>
      <c r="I334" s="49" t="str">
        <f>IF('Board Cutting Form'!I344&gt;=1,'Board Cutting Form'!G344&amp;"-"&amp;'Board Cutting Form'!H344,"")</f>
        <v/>
      </c>
      <c r="J334" s="51" t="str">
        <f>IF('Board Cutting Form'!I344=2,'Board Cutting Form'!G344&amp;"-"&amp;'Board Cutting Form'!H344,"")</f>
        <v/>
      </c>
      <c r="K334" s="51" t="str">
        <f>IF('Board Cutting Form'!J344&gt;=1,'Board Cutting Form'!G344&amp;"-"&amp;'Board Cutting Form'!H344,"")</f>
        <v/>
      </c>
      <c r="L334" s="51" t="str">
        <f>IF('Board Cutting Form'!J344=2,'Board Cutting Form'!G344&amp;"-"&amp;'Board Cutting Form'!H344,"")</f>
        <v/>
      </c>
      <c r="M334" s="49" t="str">
        <f t="shared" si="20"/>
        <v/>
      </c>
    </row>
    <row r="335" spans="1:13" x14ac:dyDescent="0.25">
      <c r="A335" s="49" t="str">
        <f t="shared" si="18"/>
        <v/>
      </c>
      <c r="B335" s="49" t="str">
        <f>IF('Board Cutting Form'!B345="","",'Board Cutting Form'!B345)</f>
        <v/>
      </c>
      <c r="C335" s="49" t="str">
        <f>IF('Board Cutting Form'!D345="","",'Board Cutting Form'!D345)</f>
        <v/>
      </c>
      <c r="D335" s="49" t="str">
        <f>IF('Board Cutting Form'!E345="","",'Board Cutting Form'!E345)</f>
        <v/>
      </c>
      <c r="E335" s="49" t="str">
        <f>IF('Board Cutting Form'!F345="","",'Board Cutting Form'!F345)</f>
        <v/>
      </c>
      <c r="F335" s="50" t="str">
        <f>IF(OR('Board Cutting Form'!N345&gt;0,'Board Cutting Form'!M345&gt;0,'Board Cutting Form'!K345&gt;0),"("&amp;'Board Cutting Form'!N$9&amp;"-0"&amp;'Board Cutting Form'!N345&amp;" "&amp;'Board Cutting Form'!M$9&amp;"-0"&amp;'Board Cutting Form'!M345&amp;" "&amp;'Board Cutting Form'!K$9&amp;"-0"&amp;'Board Cutting Form'!K345&amp;")","")</f>
        <v/>
      </c>
      <c r="G335" s="49" t="str">
        <f t="shared" si="19"/>
        <v/>
      </c>
      <c r="H335" s="49" t="str">
        <f>IF('Board Cutting Form'!F345="","",'Board Cutting Form'!C345)</f>
        <v/>
      </c>
      <c r="I335" s="49" t="str">
        <f>IF('Board Cutting Form'!I345&gt;=1,'Board Cutting Form'!G345&amp;"-"&amp;'Board Cutting Form'!H345,"")</f>
        <v/>
      </c>
      <c r="J335" s="51" t="str">
        <f>IF('Board Cutting Form'!I345=2,'Board Cutting Form'!G345&amp;"-"&amp;'Board Cutting Form'!H345,"")</f>
        <v/>
      </c>
      <c r="K335" s="51" t="str">
        <f>IF('Board Cutting Form'!J345&gt;=1,'Board Cutting Form'!G345&amp;"-"&amp;'Board Cutting Form'!H345,"")</f>
        <v/>
      </c>
      <c r="L335" s="51" t="str">
        <f>IF('Board Cutting Form'!J345=2,'Board Cutting Form'!G345&amp;"-"&amp;'Board Cutting Form'!H345,"")</f>
        <v/>
      </c>
      <c r="M335" s="49" t="str">
        <f t="shared" si="20"/>
        <v/>
      </c>
    </row>
    <row r="336" spans="1:13" x14ac:dyDescent="0.25">
      <c r="A336" s="49" t="str">
        <f t="shared" si="18"/>
        <v/>
      </c>
      <c r="B336" s="49" t="str">
        <f>IF('Board Cutting Form'!B346="","",'Board Cutting Form'!B346)</f>
        <v/>
      </c>
      <c r="C336" s="49" t="str">
        <f>IF('Board Cutting Form'!D346="","",'Board Cutting Form'!D346)</f>
        <v/>
      </c>
      <c r="D336" s="49" t="str">
        <f>IF('Board Cutting Form'!E346="","",'Board Cutting Form'!E346)</f>
        <v/>
      </c>
      <c r="E336" s="49" t="str">
        <f>IF('Board Cutting Form'!F346="","",'Board Cutting Form'!F346)</f>
        <v/>
      </c>
      <c r="F336" s="50" t="str">
        <f>IF(OR('Board Cutting Form'!N346&gt;0,'Board Cutting Form'!M346&gt;0,'Board Cutting Form'!K346&gt;0),"("&amp;'Board Cutting Form'!N$9&amp;"-0"&amp;'Board Cutting Form'!N346&amp;" "&amp;'Board Cutting Form'!M$9&amp;"-0"&amp;'Board Cutting Form'!M346&amp;" "&amp;'Board Cutting Form'!K$9&amp;"-0"&amp;'Board Cutting Form'!K346&amp;")","")</f>
        <v/>
      </c>
      <c r="G336" s="49" t="str">
        <f t="shared" si="19"/>
        <v/>
      </c>
      <c r="H336" s="49" t="str">
        <f>IF('Board Cutting Form'!F346="","",'Board Cutting Form'!C346)</f>
        <v/>
      </c>
      <c r="I336" s="49" t="str">
        <f>IF('Board Cutting Form'!I346&gt;=1,'Board Cutting Form'!G346&amp;"-"&amp;'Board Cutting Form'!H346,"")</f>
        <v/>
      </c>
      <c r="J336" s="51" t="str">
        <f>IF('Board Cutting Form'!I346=2,'Board Cutting Form'!G346&amp;"-"&amp;'Board Cutting Form'!H346,"")</f>
        <v/>
      </c>
      <c r="K336" s="51" t="str">
        <f>IF('Board Cutting Form'!J346&gt;=1,'Board Cutting Form'!G346&amp;"-"&amp;'Board Cutting Form'!H346,"")</f>
        <v/>
      </c>
      <c r="L336" s="51" t="str">
        <f>IF('Board Cutting Form'!J346=2,'Board Cutting Form'!G346&amp;"-"&amp;'Board Cutting Form'!H346,"")</f>
        <v/>
      </c>
      <c r="M336" s="49" t="str">
        <f t="shared" si="20"/>
        <v/>
      </c>
    </row>
    <row r="337" spans="1:13" x14ac:dyDescent="0.25">
      <c r="A337" s="49" t="str">
        <f t="shared" si="18"/>
        <v/>
      </c>
      <c r="B337" s="49" t="str">
        <f>IF('Board Cutting Form'!B347="","",'Board Cutting Form'!B347)</f>
        <v/>
      </c>
      <c r="C337" s="49" t="str">
        <f>IF('Board Cutting Form'!D347="","",'Board Cutting Form'!D347)</f>
        <v/>
      </c>
      <c r="D337" s="49" t="str">
        <f>IF('Board Cutting Form'!E347="","",'Board Cutting Form'!E347)</f>
        <v/>
      </c>
      <c r="E337" s="49" t="str">
        <f>IF('Board Cutting Form'!F347="","",'Board Cutting Form'!F347)</f>
        <v/>
      </c>
      <c r="F337" s="50" t="str">
        <f>IF(OR('Board Cutting Form'!N347&gt;0,'Board Cutting Form'!M347&gt;0,'Board Cutting Form'!K347&gt;0),"("&amp;'Board Cutting Form'!N$9&amp;"-0"&amp;'Board Cutting Form'!N347&amp;" "&amp;'Board Cutting Form'!M$9&amp;"-0"&amp;'Board Cutting Form'!M347&amp;" "&amp;'Board Cutting Form'!K$9&amp;"-0"&amp;'Board Cutting Form'!K347&amp;")","")</f>
        <v/>
      </c>
      <c r="G337" s="49" t="str">
        <f t="shared" si="19"/>
        <v/>
      </c>
      <c r="H337" s="49" t="str">
        <f>IF('Board Cutting Form'!F347="","",'Board Cutting Form'!C347)</f>
        <v/>
      </c>
      <c r="I337" s="49" t="str">
        <f>IF('Board Cutting Form'!I347&gt;=1,'Board Cutting Form'!G347&amp;"-"&amp;'Board Cutting Form'!H347,"")</f>
        <v/>
      </c>
      <c r="J337" s="51" t="str">
        <f>IF('Board Cutting Form'!I347=2,'Board Cutting Form'!G347&amp;"-"&amp;'Board Cutting Form'!H347,"")</f>
        <v/>
      </c>
      <c r="K337" s="51" t="str">
        <f>IF('Board Cutting Form'!J347&gt;=1,'Board Cutting Form'!G347&amp;"-"&amp;'Board Cutting Form'!H347,"")</f>
        <v/>
      </c>
      <c r="L337" s="51" t="str">
        <f>IF('Board Cutting Form'!J347=2,'Board Cutting Form'!G347&amp;"-"&amp;'Board Cutting Form'!H347,"")</f>
        <v/>
      </c>
      <c r="M337" s="49" t="str">
        <f t="shared" si="20"/>
        <v/>
      </c>
    </row>
    <row r="338" spans="1:13" x14ac:dyDescent="0.25">
      <c r="A338" s="49" t="str">
        <f t="shared" si="18"/>
        <v/>
      </c>
      <c r="B338" s="49" t="str">
        <f>IF('Board Cutting Form'!B348="","",'Board Cutting Form'!B348)</f>
        <v/>
      </c>
      <c r="C338" s="49" t="str">
        <f>IF('Board Cutting Form'!D348="","",'Board Cutting Form'!D348)</f>
        <v/>
      </c>
      <c r="D338" s="49" t="str">
        <f>IF('Board Cutting Form'!E348="","",'Board Cutting Form'!E348)</f>
        <v/>
      </c>
      <c r="E338" s="49" t="str">
        <f>IF('Board Cutting Form'!F348="","",'Board Cutting Form'!F348)</f>
        <v/>
      </c>
      <c r="F338" s="50" t="str">
        <f>IF(OR('Board Cutting Form'!N348&gt;0,'Board Cutting Form'!M348&gt;0,'Board Cutting Form'!K348&gt;0),"("&amp;'Board Cutting Form'!N$9&amp;"-0"&amp;'Board Cutting Form'!N348&amp;" "&amp;'Board Cutting Form'!M$9&amp;"-0"&amp;'Board Cutting Form'!M348&amp;" "&amp;'Board Cutting Form'!K$9&amp;"-0"&amp;'Board Cutting Form'!K348&amp;")","")</f>
        <v/>
      </c>
      <c r="G338" s="49" t="str">
        <f t="shared" si="19"/>
        <v/>
      </c>
      <c r="H338" s="49" t="str">
        <f>IF('Board Cutting Form'!F348="","",'Board Cutting Form'!C348)</f>
        <v/>
      </c>
      <c r="I338" s="49" t="str">
        <f>IF('Board Cutting Form'!I348&gt;=1,'Board Cutting Form'!G348&amp;"-"&amp;'Board Cutting Form'!H348,"")</f>
        <v/>
      </c>
      <c r="J338" s="51" t="str">
        <f>IF('Board Cutting Form'!I348=2,'Board Cutting Form'!G348&amp;"-"&amp;'Board Cutting Form'!H348,"")</f>
        <v/>
      </c>
      <c r="K338" s="51" t="str">
        <f>IF('Board Cutting Form'!J348&gt;=1,'Board Cutting Form'!G348&amp;"-"&amp;'Board Cutting Form'!H348,"")</f>
        <v/>
      </c>
      <c r="L338" s="51" t="str">
        <f>IF('Board Cutting Form'!J348=2,'Board Cutting Form'!G348&amp;"-"&amp;'Board Cutting Form'!H348,"")</f>
        <v/>
      </c>
      <c r="M338" s="49" t="str">
        <f t="shared" si="20"/>
        <v/>
      </c>
    </row>
    <row r="339" spans="1:13" x14ac:dyDescent="0.25">
      <c r="A339" s="49" t="str">
        <f t="shared" si="18"/>
        <v/>
      </c>
      <c r="B339" s="49" t="str">
        <f>IF('Board Cutting Form'!B349="","",'Board Cutting Form'!B349)</f>
        <v/>
      </c>
      <c r="C339" s="49" t="str">
        <f>IF('Board Cutting Form'!D349="","",'Board Cutting Form'!D349)</f>
        <v/>
      </c>
      <c r="D339" s="49" t="str">
        <f>IF('Board Cutting Form'!E349="","",'Board Cutting Form'!E349)</f>
        <v/>
      </c>
      <c r="E339" s="49" t="str">
        <f>IF('Board Cutting Form'!F349="","",'Board Cutting Form'!F349)</f>
        <v/>
      </c>
      <c r="F339" s="50" t="str">
        <f>IF(OR('Board Cutting Form'!N349&gt;0,'Board Cutting Form'!M349&gt;0,'Board Cutting Form'!K349&gt;0),"("&amp;'Board Cutting Form'!N$9&amp;"-0"&amp;'Board Cutting Form'!N349&amp;" "&amp;'Board Cutting Form'!M$9&amp;"-0"&amp;'Board Cutting Form'!M349&amp;" "&amp;'Board Cutting Form'!K$9&amp;"-0"&amp;'Board Cutting Form'!K349&amp;")","")</f>
        <v/>
      </c>
      <c r="G339" s="49" t="str">
        <f t="shared" si="19"/>
        <v/>
      </c>
      <c r="H339" s="49" t="str">
        <f>IF('Board Cutting Form'!F349="","",'Board Cutting Form'!C349)</f>
        <v/>
      </c>
      <c r="I339" s="49" t="str">
        <f>IF('Board Cutting Form'!I349&gt;=1,'Board Cutting Form'!G349&amp;"-"&amp;'Board Cutting Form'!H349,"")</f>
        <v/>
      </c>
      <c r="J339" s="51" t="str">
        <f>IF('Board Cutting Form'!I349=2,'Board Cutting Form'!G349&amp;"-"&amp;'Board Cutting Form'!H349,"")</f>
        <v/>
      </c>
      <c r="K339" s="51" t="str">
        <f>IF('Board Cutting Form'!J349&gt;=1,'Board Cutting Form'!G349&amp;"-"&amp;'Board Cutting Form'!H349,"")</f>
        <v/>
      </c>
      <c r="L339" s="51" t="str">
        <f>IF('Board Cutting Form'!J349=2,'Board Cutting Form'!G349&amp;"-"&amp;'Board Cutting Form'!H349,"")</f>
        <v/>
      </c>
      <c r="M339" s="49" t="str">
        <f t="shared" si="20"/>
        <v/>
      </c>
    </row>
    <row r="340" spans="1:13" x14ac:dyDescent="0.25">
      <c r="A340" s="49" t="str">
        <f t="shared" si="18"/>
        <v/>
      </c>
      <c r="B340" s="49" t="str">
        <f>IF('Board Cutting Form'!B350="","",'Board Cutting Form'!B350)</f>
        <v/>
      </c>
      <c r="C340" s="49" t="str">
        <f>IF('Board Cutting Form'!D350="","",'Board Cutting Form'!D350)</f>
        <v/>
      </c>
      <c r="D340" s="49" t="str">
        <f>IF('Board Cutting Form'!E350="","",'Board Cutting Form'!E350)</f>
        <v/>
      </c>
      <c r="E340" s="49" t="str">
        <f>IF('Board Cutting Form'!F350="","",'Board Cutting Form'!F350)</f>
        <v/>
      </c>
      <c r="F340" s="50" t="str">
        <f>IF(OR('Board Cutting Form'!N350&gt;0,'Board Cutting Form'!M350&gt;0,'Board Cutting Form'!K350&gt;0),"("&amp;'Board Cutting Form'!N$9&amp;"-0"&amp;'Board Cutting Form'!N350&amp;" "&amp;'Board Cutting Form'!M$9&amp;"-0"&amp;'Board Cutting Form'!M350&amp;" "&amp;'Board Cutting Form'!K$9&amp;"-0"&amp;'Board Cutting Form'!K350&amp;")","")</f>
        <v/>
      </c>
      <c r="G340" s="49" t="str">
        <f t="shared" si="19"/>
        <v/>
      </c>
      <c r="H340" s="49" t="str">
        <f>IF('Board Cutting Form'!F350="","",'Board Cutting Form'!C350)</f>
        <v/>
      </c>
      <c r="I340" s="49" t="str">
        <f>IF('Board Cutting Form'!I350&gt;=1,'Board Cutting Form'!G350&amp;"-"&amp;'Board Cutting Form'!H350,"")</f>
        <v/>
      </c>
      <c r="J340" s="51" t="str">
        <f>IF('Board Cutting Form'!I350=2,'Board Cutting Form'!G350&amp;"-"&amp;'Board Cutting Form'!H350,"")</f>
        <v/>
      </c>
      <c r="K340" s="51" t="str">
        <f>IF('Board Cutting Form'!J350&gt;=1,'Board Cutting Form'!G350&amp;"-"&amp;'Board Cutting Form'!H350,"")</f>
        <v/>
      </c>
      <c r="L340" s="51" t="str">
        <f>IF('Board Cutting Form'!J350=2,'Board Cutting Form'!G350&amp;"-"&amp;'Board Cutting Form'!H350,"")</f>
        <v/>
      </c>
      <c r="M340" s="49" t="str">
        <f t="shared" si="20"/>
        <v/>
      </c>
    </row>
    <row r="341" spans="1:13" x14ac:dyDescent="0.25">
      <c r="A341" s="49" t="str">
        <f t="shared" si="18"/>
        <v/>
      </c>
      <c r="B341" s="49" t="str">
        <f>IF('Board Cutting Form'!B351="","",'Board Cutting Form'!B351)</f>
        <v/>
      </c>
      <c r="C341" s="49" t="str">
        <f>IF('Board Cutting Form'!D351="","",'Board Cutting Form'!D351)</f>
        <v/>
      </c>
      <c r="D341" s="49" t="str">
        <f>IF('Board Cutting Form'!E351="","",'Board Cutting Form'!E351)</f>
        <v/>
      </c>
      <c r="E341" s="49" t="str">
        <f>IF('Board Cutting Form'!F351="","",'Board Cutting Form'!F351)</f>
        <v/>
      </c>
      <c r="F341" s="50" t="str">
        <f>IF(OR('Board Cutting Form'!N351&gt;0,'Board Cutting Form'!M351&gt;0,'Board Cutting Form'!K351&gt;0),"("&amp;'Board Cutting Form'!N$9&amp;"-0"&amp;'Board Cutting Form'!N351&amp;" "&amp;'Board Cutting Form'!M$9&amp;"-0"&amp;'Board Cutting Form'!M351&amp;" "&amp;'Board Cutting Form'!K$9&amp;"-0"&amp;'Board Cutting Form'!K351&amp;")","")</f>
        <v/>
      </c>
      <c r="G341" s="49" t="str">
        <f t="shared" si="19"/>
        <v/>
      </c>
      <c r="H341" s="49" t="str">
        <f>IF('Board Cutting Form'!F351="","",'Board Cutting Form'!C351)</f>
        <v/>
      </c>
      <c r="I341" s="49" t="str">
        <f>IF('Board Cutting Form'!I351&gt;=1,'Board Cutting Form'!G351&amp;"-"&amp;'Board Cutting Form'!H351,"")</f>
        <v/>
      </c>
      <c r="J341" s="51" t="str">
        <f>IF('Board Cutting Form'!I351=2,'Board Cutting Form'!G351&amp;"-"&amp;'Board Cutting Form'!H351,"")</f>
        <v/>
      </c>
      <c r="K341" s="51" t="str">
        <f>IF('Board Cutting Form'!J351&gt;=1,'Board Cutting Form'!G351&amp;"-"&amp;'Board Cutting Form'!H351,"")</f>
        <v/>
      </c>
      <c r="L341" s="51" t="str">
        <f>IF('Board Cutting Form'!J351=2,'Board Cutting Form'!G351&amp;"-"&amp;'Board Cutting Form'!H351,"")</f>
        <v/>
      </c>
      <c r="M341" s="49" t="str">
        <f t="shared" si="20"/>
        <v/>
      </c>
    </row>
    <row r="342" spans="1:13" x14ac:dyDescent="0.25">
      <c r="A342" s="49" t="str">
        <f t="shared" si="18"/>
        <v/>
      </c>
      <c r="B342" s="49" t="str">
        <f>IF('Board Cutting Form'!B352="","",'Board Cutting Form'!B352)</f>
        <v/>
      </c>
      <c r="C342" s="49" t="str">
        <f>IF('Board Cutting Form'!D352="","",'Board Cutting Form'!D352)</f>
        <v/>
      </c>
      <c r="D342" s="49" t="str">
        <f>IF('Board Cutting Form'!E352="","",'Board Cutting Form'!E352)</f>
        <v/>
      </c>
      <c r="E342" s="49" t="str">
        <f>IF('Board Cutting Form'!F352="","",'Board Cutting Form'!F352)</f>
        <v/>
      </c>
      <c r="F342" s="50" t="str">
        <f>IF(OR('Board Cutting Form'!N352&gt;0,'Board Cutting Form'!M352&gt;0,'Board Cutting Form'!K352&gt;0),"("&amp;'Board Cutting Form'!N$9&amp;"-0"&amp;'Board Cutting Form'!N352&amp;" "&amp;'Board Cutting Form'!M$9&amp;"-0"&amp;'Board Cutting Form'!M352&amp;" "&amp;'Board Cutting Form'!K$9&amp;"-0"&amp;'Board Cutting Form'!K352&amp;")","")</f>
        <v/>
      </c>
      <c r="G342" s="49" t="str">
        <f t="shared" si="19"/>
        <v/>
      </c>
      <c r="H342" s="49" t="str">
        <f>IF('Board Cutting Form'!F352="","",'Board Cutting Form'!C352)</f>
        <v/>
      </c>
      <c r="I342" s="49" t="str">
        <f>IF('Board Cutting Form'!I352&gt;=1,'Board Cutting Form'!G352&amp;"-"&amp;'Board Cutting Form'!H352,"")</f>
        <v/>
      </c>
      <c r="J342" s="51" t="str">
        <f>IF('Board Cutting Form'!I352=2,'Board Cutting Form'!G352&amp;"-"&amp;'Board Cutting Form'!H352,"")</f>
        <v/>
      </c>
      <c r="K342" s="51" t="str">
        <f>IF('Board Cutting Form'!J352&gt;=1,'Board Cutting Form'!G352&amp;"-"&amp;'Board Cutting Form'!H352,"")</f>
        <v/>
      </c>
      <c r="L342" s="51" t="str">
        <f>IF('Board Cutting Form'!J352=2,'Board Cutting Form'!G352&amp;"-"&amp;'Board Cutting Form'!H352,"")</f>
        <v/>
      </c>
      <c r="M342" s="49" t="str">
        <f t="shared" si="20"/>
        <v/>
      </c>
    </row>
    <row r="343" spans="1:13" x14ac:dyDescent="0.25">
      <c r="A343" s="49" t="str">
        <f t="shared" si="18"/>
        <v/>
      </c>
      <c r="B343" s="49" t="str">
        <f>IF('Board Cutting Form'!B353="","",'Board Cutting Form'!B353)</f>
        <v/>
      </c>
      <c r="C343" s="49" t="str">
        <f>IF('Board Cutting Form'!D353="","",'Board Cutting Form'!D353)</f>
        <v/>
      </c>
      <c r="D343" s="49" t="str">
        <f>IF('Board Cutting Form'!E353="","",'Board Cutting Form'!E353)</f>
        <v/>
      </c>
      <c r="E343" s="49" t="str">
        <f>IF('Board Cutting Form'!F353="","",'Board Cutting Form'!F353)</f>
        <v/>
      </c>
      <c r="F343" s="50" t="str">
        <f>IF(OR('Board Cutting Form'!N353&gt;0,'Board Cutting Form'!M353&gt;0,'Board Cutting Form'!K353&gt;0),"("&amp;'Board Cutting Form'!N$9&amp;"-0"&amp;'Board Cutting Form'!N353&amp;" "&amp;'Board Cutting Form'!M$9&amp;"-0"&amp;'Board Cutting Form'!M353&amp;" "&amp;'Board Cutting Form'!K$9&amp;"-0"&amp;'Board Cutting Form'!K353&amp;")","")</f>
        <v/>
      </c>
      <c r="G343" s="49" t="str">
        <f t="shared" si="19"/>
        <v/>
      </c>
      <c r="H343" s="49" t="str">
        <f>IF('Board Cutting Form'!F353="","",'Board Cutting Form'!C353)</f>
        <v/>
      </c>
      <c r="I343" s="49" t="str">
        <f>IF('Board Cutting Form'!I353&gt;=1,'Board Cutting Form'!G353&amp;"-"&amp;'Board Cutting Form'!H353,"")</f>
        <v/>
      </c>
      <c r="J343" s="51" t="str">
        <f>IF('Board Cutting Form'!I353=2,'Board Cutting Form'!G353&amp;"-"&amp;'Board Cutting Form'!H353,"")</f>
        <v/>
      </c>
      <c r="K343" s="51" t="str">
        <f>IF('Board Cutting Form'!J353&gt;=1,'Board Cutting Form'!G353&amp;"-"&amp;'Board Cutting Form'!H353,"")</f>
        <v/>
      </c>
      <c r="L343" s="51" t="str">
        <f>IF('Board Cutting Form'!J353=2,'Board Cutting Form'!G353&amp;"-"&amp;'Board Cutting Form'!H353,"")</f>
        <v/>
      </c>
      <c r="M343" s="49" t="str">
        <f t="shared" si="20"/>
        <v/>
      </c>
    </row>
    <row r="344" spans="1:13" x14ac:dyDescent="0.25">
      <c r="A344" s="49" t="str">
        <f t="shared" si="18"/>
        <v/>
      </c>
      <c r="B344" s="49" t="str">
        <f>IF('Board Cutting Form'!B354="","",'Board Cutting Form'!B354)</f>
        <v/>
      </c>
      <c r="C344" s="49" t="str">
        <f>IF('Board Cutting Form'!D354="","",'Board Cutting Form'!D354)</f>
        <v/>
      </c>
      <c r="D344" s="49" t="str">
        <f>IF('Board Cutting Form'!E354="","",'Board Cutting Form'!E354)</f>
        <v/>
      </c>
      <c r="E344" s="49" t="str">
        <f>IF('Board Cutting Form'!F354="","",'Board Cutting Form'!F354)</f>
        <v/>
      </c>
      <c r="F344" s="50" t="str">
        <f>IF(OR('Board Cutting Form'!N354&gt;0,'Board Cutting Form'!M354&gt;0,'Board Cutting Form'!K354&gt;0),"("&amp;'Board Cutting Form'!N$9&amp;"-0"&amp;'Board Cutting Form'!N354&amp;" "&amp;'Board Cutting Form'!M$9&amp;"-0"&amp;'Board Cutting Form'!M354&amp;" "&amp;'Board Cutting Form'!K$9&amp;"-0"&amp;'Board Cutting Form'!K354&amp;")","")</f>
        <v/>
      </c>
      <c r="G344" s="49" t="str">
        <f t="shared" si="19"/>
        <v/>
      </c>
      <c r="H344" s="49" t="str">
        <f>IF('Board Cutting Form'!F354="","",'Board Cutting Form'!C354)</f>
        <v/>
      </c>
      <c r="I344" s="49" t="str">
        <f>IF('Board Cutting Form'!I354&gt;=1,'Board Cutting Form'!G354&amp;"-"&amp;'Board Cutting Form'!H354,"")</f>
        <v/>
      </c>
      <c r="J344" s="51" t="str">
        <f>IF('Board Cutting Form'!I354=2,'Board Cutting Form'!G354&amp;"-"&amp;'Board Cutting Form'!H354,"")</f>
        <v/>
      </c>
      <c r="K344" s="51" t="str">
        <f>IF('Board Cutting Form'!J354&gt;=1,'Board Cutting Form'!G354&amp;"-"&amp;'Board Cutting Form'!H354,"")</f>
        <v/>
      </c>
      <c r="L344" s="51" t="str">
        <f>IF('Board Cutting Form'!J354=2,'Board Cutting Form'!G354&amp;"-"&amp;'Board Cutting Form'!H354,"")</f>
        <v/>
      </c>
      <c r="M344" s="49" t="str">
        <f t="shared" si="20"/>
        <v/>
      </c>
    </row>
    <row r="345" spans="1:13" x14ac:dyDescent="0.25">
      <c r="A345" s="49" t="str">
        <f t="shared" si="18"/>
        <v/>
      </c>
      <c r="B345" s="49" t="str">
        <f>IF('Board Cutting Form'!B355="","",'Board Cutting Form'!B355)</f>
        <v/>
      </c>
      <c r="C345" s="49" t="str">
        <f>IF('Board Cutting Form'!D355="","",'Board Cutting Form'!D355)</f>
        <v/>
      </c>
      <c r="D345" s="49" t="str">
        <f>IF('Board Cutting Form'!E355="","",'Board Cutting Form'!E355)</f>
        <v/>
      </c>
      <c r="E345" s="49" t="str">
        <f>IF('Board Cutting Form'!F355="","",'Board Cutting Form'!F355)</f>
        <v/>
      </c>
      <c r="F345" s="50" t="str">
        <f>IF(OR('Board Cutting Form'!N355&gt;0,'Board Cutting Form'!M355&gt;0,'Board Cutting Form'!K355&gt;0),"("&amp;'Board Cutting Form'!N$9&amp;"-0"&amp;'Board Cutting Form'!N355&amp;" "&amp;'Board Cutting Form'!M$9&amp;"-0"&amp;'Board Cutting Form'!M355&amp;" "&amp;'Board Cutting Form'!K$9&amp;"-0"&amp;'Board Cutting Form'!K355&amp;")","")</f>
        <v/>
      </c>
      <c r="G345" s="49" t="str">
        <f t="shared" si="19"/>
        <v/>
      </c>
      <c r="H345" s="49" t="str">
        <f>IF('Board Cutting Form'!F355="","",'Board Cutting Form'!C355)</f>
        <v/>
      </c>
      <c r="I345" s="49" t="str">
        <f>IF('Board Cutting Form'!I355&gt;=1,'Board Cutting Form'!G355&amp;"-"&amp;'Board Cutting Form'!H355,"")</f>
        <v/>
      </c>
      <c r="J345" s="51" t="str">
        <f>IF('Board Cutting Form'!I355=2,'Board Cutting Form'!G355&amp;"-"&amp;'Board Cutting Form'!H355,"")</f>
        <v/>
      </c>
      <c r="K345" s="51" t="str">
        <f>IF('Board Cutting Form'!J355&gt;=1,'Board Cutting Form'!G355&amp;"-"&amp;'Board Cutting Form'!H355,"")</f>
        <v/>
      </c>
      <c r="L345" s="51" t="str">
        <f>IF('Board Cutting Form'!J355=2,'Board Cutting Form'!G355&amp;"-"&amp;'Board Cutting Form'!H355,"")</f>
        <v/>
      </c>
      <c r="M345" s="49" t="str">
        <f t="shared" si="20"/>
        <v/>
      </c>
    </row>
    <row r="346" spans="1:13" x14ac:dyDescent="0.25">
      <c r="A346" s="49" t="str">
        <f t="shared" si="18"/>
        <v/>
      </c>
      <c r="B346" s="49" t="str">
        <f>IF('Board Cutting Form'!B356="","",'Board Cutting Form'!B356)</f>
        <v/>
      </c>
      <c r="C346" s="49" t="str">
        <f>IF('Board Cutting Form'!D356="","",'Board Cutting Form'!D356)</f>
        <v/>
      </c>
      <c r="D346" s="49" t="str">
        <f>IF('Board Cutting Form'!E356="","",'Board Cutting Form'!E356)</f>
        <v/>
      </c>
      <c r="E346" s="49" t="str">
        <f>IF('Board Cutting Form'!F356="","",'Board Cutting Form'!F356)</f>
        <v/>
      </c>
      <c r="F346" s="50" t="str">
        <f>IF(OR('Board Cutting Form'!N356&gt;0,'Board Cutting Form'!M356&gt;0,'Board Cutting Form'!K356&gt;0),"("&amp;'Board Cutting Form'!N$9&amp;"-0"&amp;'Board Cutting Form'!N356&amp;" "&amp;'Board Cutting Form'!M$9&amp;"-0"&amp;'Board Cutting Form'!M356&amp;" "&amp;'Board Cutting Form'!K$9&amp;"-0"&amp;'Board Cutting Form'!K356&amp;")","")</f>
        <v/>
      </c>
      <c r="G346" s="49" t="str">
        <f t="shared" si="19"/>
        <v/>
      </c>
      <c r="H346" s="49" t="str">
        <f>IF('Board Cutting Form'!F356="","",'Board Cutting Form'!C356)</f>
        <v/>
      </c>
      <c r="I346" s="49" t="str">
        <f>IF('Board Cutting Form'!I356&gt;=1,'Board Cutting Form'!G356&amp;"-"&amp;'Board Cutting Form'!H356,"")</f>
        <v/>
      </c>
      <c r="J346" s="51" t="str">
        <f>IF('Board Cutting Form'!I356=2,'Board Cutting Form'!G356&amp;"-"&amp;'Board Cutting Form'!H356,"")</f>
        <v/>
      </c>
      <c r="K346" s="51" t="str">
        <f>IF('Board Cutting Form'!J356&gt;=1,'Board Cutting Form'!G356&amp;"-"&amp;'Board Cutting Form'!H356,"")</f>
        <v/>
      </c>
      <c r="L346" s="51" t="str">
        <f>IF('Board Cutting Form'!J356=2,'Board Cutting Form'!G356&amp;"-"&amp;'Board Cutting Form'!H356,"")</f>
        <v/>
      </c>
      <c r="M346" s="49" t="str">
        <f t="shared" si="20"/>
        <v/>
      </c>
    </row>
    <row r="347" spans="1:13" x14ac:dyDescent="0.25">
      <c r="A347" s="49" t="str">
        <f t="shared" si="18"/>
        <v/>
      </c>
      <c r="B347" s="49" t="str">
        <f>IF('Board Cutting Form'!B357="","",'Board Cutting Form'!B357)</f>
        <v/>
      </c>
      <c r="C347" s="49" t="str">
        <f>IF('Board Cutting Form'!D357="","",'Board Cutting Form'!D357)</f>
        <v/>
      </c>
      <c r="D347" s="49" t="str">
        <f>IF('Board Cutting Form'!E357="","",'Board Cutting Form'!E357)</f>
        <v/>
      </c>
      <c r="E347" s="49" t="str">
        <f>IF('Board Cutting Form'!F357="","",'Board Cutting Form'!F357)</f>
        <v/>
      </c>
      <c r="F347" s="50" t="str">
        <f>IF(OR('Board Cutting Form'!N357&gt;0,'Board Cutting Form'!M357&gt;0,'Board Cutting Form'!K357&gt;0),"("&amp;'Board Cutting Form'!N$9&amp;"-0"&amp;'Board Cutting Form'!N357&amp;" "&amp;'Board Cutting Form'!M$9&amp;"-0"&amp;'Board Cutting Form'!M357&amp;" "&amp;'Board Cutting Form'!K$9&amp;"-0"&amp;'Board Cutting Form'!K357&amp;")","")</f>
        <v/>
      </c>
      <c r="G347" s="49" t="str">
        <f t="shared" si="19"/>
        <v/>
      </c>
      <c r="H347" s="49" t="str">
        <f>IF('Board Cutting Form'!F357="","",'Board Cutting Form'!C357)</f>
        <v/>
      </c>
      <c r="I347" s="49" t="str">
        <f>IF('Board Cutting Form'!I357&gt;=1,'Board Cutting Form'!G357&amp;"-"&amp;'Board Cutting Form'!H357,"")</f>
        <v/>
      </c>
      <c r="J347" s="51" t="str">
        <f>IF('Board Cutting Form'!I357=2,'Board Cutting Form'!G357&amp;"-"&amp;'Board Cutting Form'!H357,"")</f>
        <v/>
      </c>
      <c r="K347" s="51" t="str">
        <f>IF('Board Cutting Form'!J357&gt;=1,'Board Cutting Form'!G357&amp;"-"&amp;'Board Cutting Form'!H357,"")</f>
        <v/>
      </c>
      <c r="L347" s="51" t="str">
        <f>IF('Board Cutting Form'!J357=2,'Board Cutting Form'!G357&amp;"-"&amp;'Board Cutting Form'!H357,"")</f>
        <v/>
      </c>
      <c r="M347" s="49" t="str">
        <f t="shared" si="20"/>
        <v/>
      </c>
    </row>
    <row r="348" spans="1:13" x14ac:dyDescent="0.25">
      <c r="A348" s="49" t="str">
        <f t="shared" si="18"/>
        <v/>
      </c>
      <c r="B348" s="49" t="str">
        <f>IF('Board Cutting Form'!B358="","",'Board Cutting Form'!B358)</f>
        <v/>
      </c>
      <c r="C348" s="49" t="str">
        <f>IF('Board Cutting Form'!D358="","",'Board Cutting Form'!D358)</f>
        <v/>
      </c>
      <c r="D348" s="49" t="str">
        <f>IF('Board Cutting Form'!E358="","",'Board Cutting Form'!E358)</f>
        <v/>
      </c>
      <c r="E348" s="49" t="str">
        <f>IF('Board Cutting Form'!F358="","",'Board Cutting Form'!F358)</f>
        <v/>
      </c>
      <c r="F348" s="50" t="str">
        <f>IF(OR('Board Cutting Form'!N358&gt;0,'Board Cutting Form'!M358&gt;0,'Board Cutting Form'!K358&gt;0),"("&amp;'Board Cutting Form'!N$9&amp;"-0"&amp;'Board Cutting Form'!N358&amp;" "&amp;'Board Cutting Form'!M$9&amp;"-0"&amp;'Board Cutting Form'!M358&amp;" "&amp;'Board Cutting Form'!K$9&amp;"-0"&amp;'Board Cutting Form'!K358&amp;")","")</f>
        <v/>
      </c>
      <c r="G348" s="49" t="str">
        <f t="shared" si="19"/>
        <v/>
      </c>
      <c r="H348" s="49" t="str">
        <f>IF('Board Cutting Form'!F358="","",'Board Cutting Form'!C358)</f>
        <v/>
      </c>
      <c r="I348" s="49" t="str">
        <f>IF('Board Cutting Form'!I358&gt;=1,'Board Cutting Form'!G358&amp;"-"&amp;'Board Cutting Form'!H358,"")</f>
        <v/>
      </c>
      <c r="J348" s="51" t="str">
        <f>IF('Board Cutting Form'!I358=2,'Board Cutting Form'!G358&amp;"-"&amp;'Board Cutting Form'!H358,"")</f>
        <v/>
      </c>
      <c r="K348" s="51" t="str">
        <f>IF('Board Cutting Form'!J358&gt;=1,'Board Cutting Form'!G358&amp;"-"&amp;'Board Cutting Form'!H358,"")</f>
        <v/>
      </c>
      <c r="L348" s="51" t="str">
        <f>IF('Board Cutting Form'!J358=2,'Board Cutting Form'!G358&amp;"-"&amp;'Board Cutting Form'!H358,"")</f>
        <v/>
      </c>
      <c r="M348" s="49" t="str">
        <f t="shared" si="20"/>
        <v/>
      </c>
    </row>
    <row r="349" spans="1:13" x14ac:dyDescent="0.25">
      <c r="A349" s="49" t="str">
        <f t="shared" si="18"/>
        <v/>
      </c>
      <c r="B349" s="49" t="str">
        <f>IF('Board Cutting Form'!B359="","",'Board Cutting Form'!B359)</f>
        <v/>
      </c>
      <c r="C349" s="49" t="str">
        <f>IF('Board Cutting Form'!D359="","",'Board Cutting Form'!D359)</f>
        <v/>
      </c>
      <c r="D349" s="49" t="str">
        <f>IF('Board Cutting Form'!E359="","",'Board Cutting Form'!E359)</f>
        <v/>
      </c>
      <c r="E349" s="49" t="str">
        <f>IF('Board Cutting Form'!F359="","",'Board Cutting Form'!F359)</f>
        <v/>
      </c>
      <c r="F349" s="50" t="str">
        <f>IF(OR('Board Cutting Form'!N359&gt;0,'Board Cutting Form'!M359&gt;0,'Board Cutting Form'!K359&gt;0),"("&amp;'Board Cutting Form'!N$9&amp;"-0"&amp;'Board Cutting Form'!N359&amp;" "&amp;'Board Cutting Form'!M$9&amp;"-0"&amp;'Board Cutting Form'!M359&amp;" "&amp;'Board Cutting Form'!K$9&amp;"-0"&amp;'Board Cutting Form'!K359&amp;")","")</f>
        <v/>
      </c>
      <c r="G349" s="49" t="str">
        <f t="shared" si="19"/>
        <v/>
      </c>
      <c r="H349" s="49" t="str">
        <f>IF('Board Cutting Form'!F359="","",'Board Cutting Form'!C359)</f>
        <v/>
      </c>
      <c r="I349" s="49" t="str">
        <f>IF('Board Cutting Form'!I359&gt;=1,'Board Cutting Form'!G359&amp;"-"&amp;'Board Cutting Form'!H359,"")</f>
        <v/>
      </c>
      <c r="J349" s="51" t="str">
        <f>IF('Board Cutting Form'!I359=2,'Board Cutting Form'!G359&amp;"-"&amp;'Board Cutting Form'!H359,"")</f>
        <v/>
      </c>
      <c r="K349" s="51" t="str">
        <f>IF('Board Cutting Form'!J359&gt;=1,'Board Cutting Form'!G359&amp;"-"&amp;'Board Cutting Form'!H359,"")</f>
        <v/>
      </c>
      <c r="L349" s="51" t="str">
        <f>IF('Board Cutting Form'!J359=2,'Board Cutting Form'!G359&amp;"-"&amp;'Board Cutting Form'!H359,"")</f>
        <v/>
      </c>
      <c r="M349" s="49" t="str">
        <f t="shared" si="20"/>
        <v/>
      </c>
    </row>
    <row r="350" spans="1:13" x14ac:dyDescent="0.25">
      <c r="A350" s="49" t="str">
        <f t="shared" si="18"/>
        <v/>
      </c>
      <c r="B350" s="49" t="str">
        <f>IF('Board Cutting Form'!B360="","",'Board Cutting Form'!B360)</f>
        <v/>
      </c>
      <c r="C350" s="49" t="str">
        <f>IF('Board Cutting Form'!D360="","",'Board Cutting Form'!D360)</f>
        <v/>
      </c>
      <c r="D350" s="49" t="str">
        <f>IF('Board Cutting Form'!E360="","",'Board Cutting Form'!E360)</f>
        <v/>
      </c>
      <c r="E350" s="49" t="str">
        <f>IF('Board Cutting Form'!F360="","",'Board Cutting Form'!F360)</f>
        <v/>
      </c>
      <c r="F350" s="50" t="str">
        <f>IF(OR('Board Cutting Form'!N360&gt;0,'Board Cutting Form'!M360&gt;0,'Board Cutting Form'!K360&gt;0),"("&amp;'Board Cutting Form'!N$9&amp;"-0"&amp;'Board Cutting Form'!N360&amp;" "&amp;'Board Cutting Form'!M$9&amp;"-0"&amp;'Board Cutting Form'!M360&amp;" "&amp;'Board Cutting Form'!K$9&amp;"-0"&amp;'Board Cutting Form'!K360&amp;")","")</f>
        <v/>
      </c>
      <c r="G350" s="49" t="str">
        <f t="shared" si="19"/>
        <v/>
      </c>
      <c r="H350" s="49" t="str">
        <f>IF('Board Cutting Form'!F360="","",'Board Cutting Form'!C360)</f>
        <v/>
      </c>
      <c r="I350" s="49" t="str">
        <f>IF('Board Cutting Form'!I360&gt;=1,'Board Cutting Form'!G360&amp;"-"&amp;'Board Cutting Form'!H360,"")</f>
        <v/>
      </c>
      <c r="J350" s="51" t="str">
        <f>IF('Board Cutting Form'!I360=2,'Board Cutting Form'!G360&amp;"-"&amp;'Board Cutting Form'!H360,"")</f>
        <v/>
      </c>
      <c r="K350" s="51" t="str">
        <f>IF('Board Cutting Form'!J360&gt;=1,'Board Cutting Form'!G360&amp;"-"&amp;'Board Cutting Form'!H360,"")</f>
        <v/>
      </c>
      <c r="L350" s="51" t="str">
        <f>IF('Board Cutting Form'!J360=2,'Board Cutting Form'!G360&amp;"-"&amp;'Board Cutting Form'!H360,"")</f>
        <v/>
      </c>
      <c r="M350" s="49" t="str">
        <f t="shared" si="20"/>
        <v/>
      </c>
    </row>
    <row r="351" spans="1:13" x14ac:dyDescent="0.25">
      <c r="A351" s="49" t="str">
        <f t="shared" si="18"/>
        <v/>
      </c>
      <c r="B351" s="49" t="str">
        <f>IF('Board Cutting Form'!B361="","",'Board Cutting Form'!B361)</f>
        <v/>
      </c>
      <c r="C351" s="49" t="str">
        <f>IF('Board Cutting Form'!D361="","",'Board Cutting Form'!D361)</f>
        <v/>
      </c>
      <c r="D351" s="49" t="str">
        <f>IF('Board Cutting Form'!E361="","",'Board Cutting Form'!E361)</f>
        <v/>
      </c>
      <c r="E351" s="49" t="str">
        <f>IF('Board Cutting Form'!F361="","",'Board Cutting Form'!F361)</f>
        <v/>
      </c>
      <c r="F351" s="50" t="str">
        <f>IF(OR('Board Cutting Form'!N361&gt;0,'Board Cutting Form'!M361&gt;0,'Board Cutting Form'!K361&gt;0),"("&amp;'Board Cutting Form'!N$9&amp;"-0"&amp;'Board Cutting Form'!N361&amp;" "&amp;'Board Cutting Form'!M$9&amp;"-0"&amp;'Board Cutting Form'!M361&amp;" "&amp;'Board Cutting Form'!K$9&amp;"-0"&amp;'Board Cutting Form'!K361&amp;")","")</f>
        <v/>
      </c>
      <c r="G351" s="49" t="str">
        <f t="shared" si="19"/>
        <v/>
      </c>
      <c r="H351" s="49" t="str">
        <f>IF('Board Cutting Form'!F361="","",'Board Cutting Form'!C361)</f>
        <v/>
      </c>
      <c r="I351" s="49" t="str">
        <f>IF('Board Cutting Form'!I361&gt;=1,'Board Cutting Form'!G361&amp;"-"&amp;'Board Cutting Form'!H361,"")</f>
        <v/>
      </c>
      <c r="J351" s="51" t="str">
        <f>IF('Board Cutting Form'!I361=2,'Board Cutting Form'!G361&amp;"-"&amp;'Board Cutting Form'!H361,"")</f>
        <v/>
      </c>
      <c r="K351" s="51" t="str">
        <f>IF('Board Cutting Form'!J361&gt;=1,'Board Cutting Form'!G361&amp;"-"&amp;'Board Cutting Form'!H361,"")</f>
        <v/>
      </c>
      <c r="L351" s="51" t="str">
        <f>IF('Board Cutting Form'!J361=2,'Board Cutting Form'!G361&amp;"-"&amp;'Board Cutting Form'!H361,"")</f>
        <v/>
      </c>
      <c r="M351" s="49" t="str">
        <f t="shared" si="20"/>
        <v/>
      </c>
    </row>
    <row r="352" spans="1:13" x14ac:dyDescent="0.25">
      <c r="A352" s="49" t="str">
        <f t="shared" si="18"/>
        <v/>
      </c>
      <c r="B352" s="49" t="str">
        <f>IF('Board Cutting Form'!B362="","",'Board Cutting Form'!B362)</f>
        <v/>
      </c>
      <c r="C352" s="49" t="str">
        <f>IF('Board Cutting Form'!D362="","",'Board Cutting Form'!D362)</f>
        <v/>
      </c>
      <c r="D352" s="49" t="str">
        <f>IF('Board Cutting Form'!E362="","",'Board Cutting Form'!E362)</f>
        <v/>
      </c>
      <c r="E352" s="49" t="str">
        <f>IF('Board Cutting Form'!F362="","",'Board Cutting Form'!F362)</f>
        <v/>
      </c>
      <c r="F352" s="50" t="str">
        <f>IF(OR('Board Cutting Form'!N362&gt;0,'Board Cutting Form'!M362&gt;0,'Board Cutting Form'!K362&gt;0),"("&amp;'Board Cutting Form'!N$9&amp;"-0"&amp;'Board Cutting Form'!N362&amp;" "&amp;'Board Cutting Form'!M$9&amp;"-0"&amp;'Board Cutting Form'!M362&amp;" "&amp;'Board Cutting Form'!K$9&amp;"-0"&amp;'Board Cutting Form'!K362&amp;")","")</f>
        <v/>
      </c>
      <c r="G352" s="49" t="str">
        <f t="shared" si="19"/>
        <v/>
      </c>
      <c r="H352" s="49" t="str">
        <f>IF('Board Cutting Form'!F362="","",'Board Cutting Form'!C362)</f>
        <v/>
      </c>
      <c r="I352" s="49" t="str">
        <f>IF('Board Cutting Form'!I362&gt;=1,'Board Cutting Form'!G362&amp;"-"&amp;'Board Cutting Form'!H362,"")</f>
        <v/>
      </c>
      <c r="J352" s="51" t="str">
        <f>IF('Board Cutting Form'!I362=2,'Board Cutting Form'!G362&amp;"-"&amp;'Board Cutting Form'!H362,"")</f>
        <v/>
      </c>
      <c r="K352" s="51" t="str">
        <f>IF('Board Cutting Form'!J362&gt;=1,'Board Cutting Form'!G362&amp;"-"&amp;'Board Cutting Form'!H362,"")</f>
        <v/>
      </c>
      <c r="L352" s="51" t="str">
        <f>IF('Board Cutting Form'!J362=2,'Board Cutting Form'!G362&amp;"-"&amp;'Board Cutting Form'!H362,"")</f>
        <v/>
      </c>
      <c r="M352" s="49" t="str">
        <f t="shared" si="20"/>
        <v/>
      </c>
    </row>
    <row r="353" spans="1:13" x14ac:dyDescent="0.25">
      <c r="A353" s="49" t="str">
        <f t="shared" si="18"/>
        <v/>
      </c>
      <c r="B353" s="49" t="str">
        <f>IF('Board Cutting Form'!B363="","",'Board Cutting Form'!B363)</f>
        <v/>
      </c>
      <c r="C353" s="49" t="str">
        <f>IF('Board Cutting Form'!D363="","",'Board Cutting Form'!D363)</f>
        <v/>
      </c>
      <c r="D353" s="49" t="str">
        <f>IF('Board Cutting Form'!E363="","",'Board Cutting Form'!E363)</f>
        <v/>
      </c>
      <c r="E353" s="49" t="str">
        <f>IF('Board Cutting Form'!F363="","",'Board Cutting Form'!F363)</f>
        <v/>
      </c>
      <c r="F353" s="50" t="str">
        <f>IF(OR('Board Cutting Form'!N363&gt;0,'Board Cutting Form'!M363&gt;0,'Board Cutting Form'!K363&gt;0),"("&amp;'Board Cutting Form'!N$9&amp;"-0"&amp;'Board Cutting Form'!N363&amp;" "&amp;'Board Cutting Form'!M$9&amp;"-0"&amp;'Board Cutting Form'!M363&amp;" "&amp;'Board Cutting Form'!K$9&amp;"-0"&amp;'Board Cutting Form'!K363&amp;")","")</f>
        <v/>
      </c>
      <c r="G353" s="49" t="str">
        <f t="shared" si="19"/>
        <v/>
      </c>
      <c r="H353" s="49" t="str">
        <f>IF('Board Cutting Form'!F363="","",'Board Cutting Form'!C363)</f>
        <v/>
      </c>
      <c r="I353" s="49" t="str">
        <f>IF('Board Cutting Form'!I363&gt;=1,'Board Cutting Form'!G363&amp;"-"&amp;'Board Cutting Form'!H363,"")</f>
        <v/>
      </c>
      <c r="J353" s="51" t="str">
        <f>IF('Board Cutting Form'!I363=2,'Board Cutting Form'!G363&amp;"-"&amp;'Board Cutting Form'!H363,"")</f>
        <v/>
      </c>
      <c r="K353" s="51" t="str">
        <f>IF('Board Cutting Form'!J363&gt;=1,'Board Cutting Form'!G363&amp;"-"&amp;'Board Cutting Form'!H363,"")</f>
        <v/>
      </c>
      <c r="L353" s="51" t="str">
        <f>IF('Board Cutting Form'!J363=2,'Board Cutting Form'!G363&amp;"-"&amp;'Board Cutting Form'!H363,"")</f>
        <v/>
      </c>
      <c r="M353" s="49" t="str">
        <f t="shared" si="20"/>
        <v/>
      </c>
    </row>
    <row r="354" spans="1:13" x14ac:dyDescent="0.25">
      <c r="A354" s="49" t="str">
        <f t="shared" si="18"/>
        <v/>
      </c>
      <c r="B354" s="49" t="str">
        <f>IF('Board Cutting Form'!B364="","",'Board Cutting Form'!B364)</f>
        <v/>
      </c>
      <c r="C354" s="49" t="str">
        <f>IF('Board Cutting Form'!D364="","",'Board Cutting Form'!D364)</f>
        <v/>
      </c>
      <c r="D354" s="49" t="str">
        <f>IF('Board Cutting Form'!E364="","",'Board Cutting Form'!E364)</f>
        <v/>
      </c>
      <c r="E354" s="49" t="str">
        <f>IF('Board Cutting Form'!F364="","",'Board Cutting Form'!F364)</f>
        <v/>
      </c>
      <c r="F354" s="50" t="str">
        <f>IF(OR('Board Cutting Form'!N364&gt;0,'Board Cutting Form'!M364&gt;0,'Board Cutting Form'!K364&gt;0),"("&amp;'Board Cutting Form'!N$9&amp;"-0"&amp;'Board Cutting Form'!N364&amp;" "&amp;'Board Cutting Form'!M$9&amp;"-0"&amp;'Board Cutting Form'!M364&amp;" "&amp;'Board Cutting Form'!K$9&amp;"-0"&amp;'Board Cutting Form'!K364&amp;")","")</f>
        <v/>
      </c>
      <c r="G354" s="49" t="str">
        <f t="shared" si="19"/>
        <v/>
      </c>
      <c r="H354" s="49" t="str">
        <f>IF('Board Cutting Form'!F364="","",'Board Cutting Form'!C364)</f>
        <v/>
      </c>
      <c r="I354" s="49" t="str">
        <f>IF('Board Cutting Form'!I364&gt;=1,'Board Cutting Form'!G364&amp;"-"&amp;'Board Cutting Form'!H364,"")</f>
        <v/>
      </c>
      <c r="J354" s="51" t="str">
        <f>IF('Board Cutting Form'!I364=2,'Board Cutting Form'!G364&amp;"-"&amp;'Board Cutting Form'!H364,"")</f>
        <v/>
      </c>
      <c r="K354" s="51" t="str">
        <f>IF('Board Cutting Form'!J364&gt;=1,'Board Cutting Form'!G364&amp;"-"&amp;'Board Cutting Form'!H364,"")</f>
        <v/>
      </c>
      <c r="L354" s="51" t="str">
        <f>IF('Board Cutting Form'!J364=2,'Board Cutting Form'!G364&amp;"-"&amp;'Board Cutting Form'!H364,"")</f>
        <v/>
      </c>
      <c r="M354" s="49" t="str">
        <f t="shared" si="20"/>
        <v/>
      </c>
    </row>
    <row r="355" spans="1:13" x14ac:dyDescent="0.25">
      <c r="A355" s="49" t="str">
        <f t="shared" si="18"/>
        <v/>
      </c>
      <c r="B355" s="49" t="str">
        <f>IF('Board Cutting Form'!B365="","",'Board Cutting Form'!B365)</f>
        <v/>
      </c>
      <c r="C355" s="49" t="str">
        <f>IF('Board Cutting Form'!D365="","",'Board Cutting Form'!D365)</f>
        <v/>
      </c>
      <c r="D355" s="49" t="str">
        <f>IF('Board Cutting Form'!E365="","",'Board Cutting Form'!E365)</f>
        <v/>
      </c>
      <c r="E355" s="49" t="str">
        <f>IF('Board Cutting Form'!F365="","",'Board Cutting Form'!F365)</f>
        <v/>
      </c>
      <c r="F355" s="50" t="str">
        <f>IF(OR('Board Cutting Form'!N365&gt;0,'Board Cutting Form'!M365&gt;0,'Board Cutting Form'!K365&gt;0),"("&amp;'Board Cutting Form'!N$9&amp;"-0"&amp;'Board Cutting Form'!N365&amp;" "&amp;'Board Cutting Form'!M$9&amp;"-0"&amp;'Board Cutting Form'!M365&amp;" "&amp;'Board Cutting Form'!K$9&amp;"-0"&amp;'Board Cutting Form'!K365&amp;")","")</f>
        <v/>
      </c>
      <c r="G355" s="49" t="str">
        <f t="shared" si="19"/>
        <v/>
      </c>
      <c r="H355" s="49" t="str">
        <f>IF('Board Cutting Form'!F365="","",'Board Cutting Form'!C365)</f>
        <v/>
      </c>
      <c r="I355" s="49" t="str">
        <f>IF('Board Cutting Form'!I365&gt;=1,'Board Cutting Form'!G365&amp;"-"&amp;'Board Cutting Form'!H365,"")</f>
        <v/>
      </c>
      <c r="J355" s="51" t="str">
        <f>IF('Board Cutting Form'!I365=2,'Board Cutting Form'!G365&amp;"-"&amp;'Board Cutting Form'!H365,"")</f>
        <v/>
      </c>
      <c r="K355" s="51" t="str">
        <f>IF('Board Cutting Form'!J365&gt;=1,'Board Cutting Form'!G365&amp;"-"&amp;'Board Cutting Form'!H365,"")</f>
        <v/>
      </c>
      <c r="L355" s="51" t="str">
        <f>IF('Board Cutting Form'!J365=2,'Board Cutting Form'!G365&amp;"-"&amp;'Board Cutting Form'!H365,"")</f>
        <v/>
      </c>
      <c r="M355" s="49" t="str">
        <f t="shared" si="20"/>
        <v/>
      </c>
    </row>
    <row r="356" spans="1:13" x14ac:dyDescent="0.25">
      <c r="A356" s="49" t="str">
        <f t="shared" si="18"/>
        <v/>
      </c>
      <c r="B356" s="49" t="str">
        <f>IF('Board Cutting Form'!B366="","",'Board Cutting Form'!B366)</f>
        <v/>
      </c>
      <c r="C356" s="49" t="str">
        <f>IF('Board Cutting Form'!D366="","",'Board Cutting Form'!D366)</f>
        <v/>
      </c>
      <c r="D356" s="49" t="str">
        <f>IF('Board Cutting Form'!E366="","",'Board Cutting Form'!E366)</f>
        <v/>
      </c>
      <c r="E356" s="49" t="str">
        <f>IF('Board Cutting Form'!F366="","",'Board Cutting Form'!F366)</f>
        <v/>
      </c>
      <c r="F356" s="50" t="str">
        <f>IF(OR('Board Cutting Form'!N366&gt;0,'Board Cutting Form'!M366&gt;0,'Board Cutting Form'!K366&gt;0),"("&amp;'Board Cutting Form'!N$9&amp;"-0"&amp;'Board Cutting Form'!N366&amp;" "&amp;'Board Cutting Form'!M$9&amp;"-0"&amp;'Board Cutting Form'!M366&amp;" "&amp;'Board Cutting Form'!K$9&amp;"-0"&amp;'Board Cutting Form'!K366&amp;")","")</f>
        <v/>
      </c>
      <c r="G356" s="49" t="str">
        <f t="shared" si="19"/>
        <v/>
      </c>
      <c r="H356" s="49" t="str">
        <f>IF('Board Cutting Form'!F366="","",'Board Cutting Form'!C366)</f>
        <v/>
      </c>
      <c r="I356" s="49" t="str">
        <f>IF('Board Cutting Form'!I366&gt;=1,'Board Cutting Form'!G366&amp;"-"&amp;'Board Cutting Form'!H366,"")</f>
        <v/>
      </c>
      <c r="J356" s="51" t="str">
        <f>IF('Board Cutting Form'!I366=2,'Board Cutting Form'!G366&amp;"-"&amp;'Board Cutting Form'!H366,"")</f>
        <v/>
      </c>
      <c r="K356" s="51" t="str">
        <f>IF('Board Cutting Form'!J366&gt;=1,'Board Cutting Form'!G366&amp;"-"&amp;'Board Cutting Form'!H366,"")</f>
        <v/>
      </c>
      <c r="L356" s="51" t="str">
        <f>IF('Board Cutting Form'!J366=2,'Board Cutting Form'!G366&amp;"-"&amp;'Board Cutting Form'!H366,"")</f>
        <v/>
      </c>
      <c r="M356" s="49" t="str">
        <f t="shared" si="20"/>
        <v/>
      </c>
    </row>
    <row r="357" spans="1:13" x14ac:dyDescent="0.25">
      <c r="A357" s="49" t="str">
        <f t="shared" si="18"/>
        <v/>
      </c>
      <c r="B357" s="49" t="str">
        <f>IF('Board Cutting Form'!B367="","",'Board Cutting Form'!B367)</f>
        <v/>
      </c>
      <c r="C357" s="49" t="str">
        <f>IF('Board Cutting Form'!D367="","",'Board Cutting Form'!D367)</f>
        <v/>
      </c>
      <c r="D357" s="49" t="str">
        <f>IF('Board Cutting Form'!E367="","",'Board Cutting Form'!E367)</f>
        <v/>
      </c>
      <c r="E357" s="49" t="str">
        <f>IF('Board Cutting Form'!F367="","",'Board Cutting Form'!F367)</f>
        <v/>
      </c>
      <c r="F357" s="50" t="str">
        <f>IF(OR('Board Cutting Form'!N367&gt;0,'Board Cutting Form'!M367&gt;0,'Board Cutting Form'!K367&gt;0),"("&amp;'Board Cutting Form'!N$9&amp;"-0"&amp;'Board Cutting Form'!N367&amp;" "&amp;'Board Cutting Form'!M$9&amp;"-0"&amp;'Board Cutting Form'!M367&amp;" "&amp;'Board Cutting Form'!K$9&amp;"-0"&amp;'Board Cutting Form'!K367&amp;")","")</f>
        <v/>
      </c>
      <c r="G357" s="49" t="str">
        <f t="shared" si="19"/>
        <v/>
      </c>
      <c r="H357" s="49" t="str">
        <f>IF('Board Cutting Form'!F367="","",'Board Cutting Form'!C367)</f>
        <v/>
      </c>
      <c r="I357" s="49" t="str">
        <f>IF('Board Cutting Form'!I367&gt;=1,'Board Cutting Form'!G367&amp;"-"&amp;'Board Cutting Form'!H367,"")</f>
        <v/>
      </c>
      <c r="J357" s="51" t="str">
        <f>IF('Board Cutting Form'!I367=2,'Board Cutting Form'!G367&amp;"-"&amp;'Board Cutting Form'!H367,"")</f>
        <v/>
      </c>
      <c r="K357" s="51" t="str">
        <f>IF('Board Cutting Form'!J367&gt;=1,'Board Cutting Form'!G367&amp;"-"&amp;'Board Cutting Form'!H367,"")</f>
        <v/>
      </c>
      <c r="L357" s="51" t="str">
        <f>IF('Board Cutting Form'!J367=2,'Board Cutting Form'!G367&amp;"-"&amp;'Board Cutting Form'!H367,"")</f>
        <v/>
      </c>
      <c r="M357" s="49" t="str">
        <f t="shared" si="20"/>
        <v/>
      </c>
    </row>
    <row r="358" spans="1:13" x14ac:dyDescent="0.25">
      <c r="A358" s="49" t="str">
        <f t="shared" si="18"/>
        <v/>
      </c>
      <c r="B358" s="49" t="str">
        <f>IF('Board Cutting Form'!B368="","",'Board Cutting Form'!B368)</f>
        <v/>
      </c>
      <c r="C358" s="49" t="str">
        <f>IF('Board Cutting Form'!D368="","",'Board Cutting Form'!D368)</f>
        <v/>
      </c>
      <c r="D358" s="49" t="str">
        <f>IF('Board Cutting Form'!E368="","",'Board Cutting Form'!E368)</f>
        <v/>
      </c>
      <c r="E358" s="49" t="str">
        <f>IF('Board Cutting Form'!F368="","",'Board Cutting Form'!F368)</f>
        <v/>
      </c>
      <c r="F358" s="50" t="str">
        <f>IF(OR('Board Cutting Form'!N368&gt;0,'Board Cutting Form'!M368&gt;0,'Board Cutting Form'!K368&gt;0),"("&amp;'Board Cutting Form'!N$9&amp;"-0"&amp;'Board Cutting Form'!N368&amp;" "&amp;'Board Cutting Form'!M$9&amp;"-0"&amp;'Board Cutting Form'!M368&amp;" "&amp;'Board Cutting Form'!K$9&amp;"-0"&amp;'Board Cutting Form'!K368&amp;")","")</f>
        <v/>
      </c>
      <c r="G358" s="49" t="str">
        <f t="shared" si="19"/>
        <v/>
      </c>
      <c r="H358" s="49" t="str">
        <f>IF('Board Cutting Form'!F368="","",'Board Cutting Form'!C368)</f>
        <v/>
      </c>
      <c r="I358" s="49" t="str">
        <f>IF('Board Cutting Form'!I368&gt;=1,'Board Cutting Form'!G368&amp;"-"&amp;'Board Cutting Form'!H368,"")</f>
        <v/>
      </c>
      <c r="J358" s="51" t="str">
        <f>IF('Board Cutting Form'!I368=2,'Board Cutting Form'!G368&amp;"-"&amp;'Board Cutting Form'!H368,"")</f>
        <v/>
      </c>
      <c r="K358" s="51" t="str">
        <f>IF('Board Cutting Form'!J368&gt;=1,'Board Cutting Form'!G368&amp;"-"&amp;'Board Cutting Form'!H368,"")</f>
        <v/>
      </c>
      <c r="L358" s="51" t="str">
        <f>IF('Board Cutting Form'!J368=2,'Board Cutting Form'!G368&amp;"-"&amp;'Board Cutting Form'!H368,"")</f>
        <v/>
      </c>
      <c r="M358" s="49" t="str">
        <f t="shared" si="20"/>
        <v/>
      </c>
    </row>
    <row r="359" spans="1:13" x14ac:dyDescent="0.25">
      <c r="A359" s="49" t="str">
        <f t="shared" si="18"/>
        <v/>
      </c>
      <c r="B359" s="49" t="str">
        <f>IF('Board Cutting Form'!B369="","",'Board Cutting Form'!B369)</f>
        <v/>
      </c>
      <c r="C359" s="49" t="str">
        <f>IF('Board Cutting Form'!D369="","",'Board Cutting Form'!D369)</f>
        <v/>
      </c>
      <c r="D359" s="49" t="str">
        <f>IF('Board Cutting Form'!E369="","",'Board Cutting Form'!E369)</f>
        <v/>
      </c>
      <c r="E359" s="49" t="str">
        <f>IF('Board Cutting Form'!F369="","",'Board Cutting Form'!F369)</f>
        <v/>
      </c>
      <c r="F359" s="50" t="str">
        <f>IF(OR('Board Cutting Form'!N369&gt;0,'Board Cutting Form'!M369&gt;0,'Board Cutting Form'!K369&gt;0),"("&amp;'Board Cutting Form'!N$9&amp;"-0"&amp;'Board Cutting Form'!N369&amp;" "&amp;'Board Cutting Form'!M$9&amp;"-0"&amp;'Board Cutting Form'!M369&amp;" "&amp;'Board Cutting Form'!K$9&amp;"-0"&amp;'Board Cutting Form'!K369&amp;")","")</f>
        <v/>
      </c>
      <c r="G359" s="49" t="str">
        <f t="shared" si="19"/>
        <v/>
      </c>
      <c r="H359" s="49" t="str">
        <f>IF('Board Cutting Form'!F369="","",'Board Cutting Form'!C369)</f>
        <v/>
      </c>
      <c r="I359" s="49" t="str">
        <f>IF('Board Cutting Form'!I369&gt;=1,'Board Cutting Form'!G369&amp;"-"&amp;'Board Cutting Form'!H369,"")</f>
        <v/>
      </c>
      <c r="J359" s="51" t="str">
        <f>IF('Board Cutting Form'!I369=2,'Board Cutting Form'!G369&amp;"-"&amp;'Board Cutting Form'!H369,"")</f>
        <v/>
      </c>
      <c r="K359" s="51" t="str">
        <f>IF('Board Cutting Form'!J369&gt;=1,'Board Cutting Form'!G369&amp;"-"&amp;'Board Cutting Form'!H369,"")</f>
        <v/>
      </c>
      <c r="L359" s="51" t="str">
        <f>IF('Board Cutting Form'!J369=2,'Board Cutting Form'!G369&amp;"-"&amp;'Board Cutting Form'!H369,"")</f>
        <v/>
      </c>
      <c r="M359" s="49" t="str">
        <f t="shared" si="20"/>
        <v/>
      </c>
    </row>
    <row r="360" spans="1:13" x14ac:dyDescent="0.25">
      <c r="A360" s="49" t="str">
        <f t="shared" si="18"/>
        <v/>
      </c>
      <c r="B360" s="49" t="str">
        <f>IF('Board Cutting Form'!B370="","",'Board Cutting Form'!B370)</f>
        <v/>
      </c>
      <c r="C360" s="49" t="str">
        <f>IF('Board Cutting Form'!D370="","",'Board Cutting Form'!D370)</f>
        <v/>
      </c>
      <c r="D360" s="49" t="str">
        <f>IF('Board Cutting Form'!E370="","",'Board Cutting Form'!E370)</f>
        <v/>
      </c>
      <c r="E360" s="49" t="str">
        <f>IF('Board Cutting Form'!F370="","",'Board Cutting Form'!F370)</f>
        <v/>
      </c>
      <c r="F360" s="50" t="str">
        <f>IF(OR('Board Cutting Form'!N370&gt;0,'Board Cutting Form'!M370&gt;0,'Board Cutting Form'!K370&gt;0),"("&amp;'Board Cutting Form'!N$9&amp;"-0"&amp;'Board Cutting Form'!N370&amp;" "&amp;'Board Cutting Form'!M$9&amp;"-0"&amp;'Board Cutting Form'!M370&amp;" "&amp;'Board Cutting Form'!K$9&amp;"-0"&amp;'Board Cutting Form'!K370&amp;")","")</f>
        <v/>
      </c>
      <c r="G360" s="49" t="str">
        <f t="shared" si="19"/>
        <v/>
      </c>
      <c r="H360" s="49" t="str">
        <f>IF('Board Cutting Form'!F370="","",'Board Cutting Form'!C370)</f>
        <v/>
      </c>
      <c r="I360" s="49" t="str">
        <f>IF('Board Cutting Form'!I370&gt;=1,'Board Cutting Form'!G370&amp;"-"&amp;'Board Cutting Form'!H370,"")</f>
        <v/>
      </c>
      <c r="J360" s="51" t="str">
        <f>IF('Board Cutting Form'!I370=2,'Board Cutting Form'!G370&amp;"-"&amp;'Board Cutting Form'!H370,"")</f>
        <v/>
      </c>
      <c r="K360" s="51" t="str">
        <f>IF('Board Cutting Form'!J370&gt;=1,'Board Cutting Form'!G370&amp;"-"&amp;'Board Cutting Form'!H370,"")</f>
        <v/>
      </c>
      <c r="L360" s="51" t="str">
        <f>IF('Board Cutting Form'!J370=2,'Board Cutting Form'!G370&amp;"-"&amp;'Board Cutting Form'!H370,"")</f>
        <v/>
      </c>
      <c r="M360" s="49" t="str">
        <f t="shared" si="20"/>
        <v/>
      </c>
    </row>
    <row r="361" spans="1:13" x14ac:dyDescent="0.25">
      <c r="A361" s="49" t="str">
        <f t="shared" si="18"/>
        <v/>
      </c>
      <c r="B361" s="49" t="str">
        <f>IF('Board Cutting Form'!B371="","",'Board Cutting Form'!B371)</f>
        <v/>
      </c>
      <c r="C361" s="49" t="str">
        <f>IF('Board Cutting Form'!D371="","",'Board Cutting Form'!D371)</f>
        <v/>
      </c>
      <c r="D361" s="49" t="str">
        <f>IF('Board Cutting Form'!E371="","",'Board Cutting Form'!E371)</f>
        <v/>
      </c>
      <c r="E361" s="49" t="str">
        <f>IF('Board Cutting Form'!F371="","",'Board Cutting Form'!F371)</f>
        <v/>
      </c>
      <c r="F361" s="50" t="str">
        <f>IF(OR('Board Cutting Form'!N371&gt;0,'Board Cutting Form'!M371&gt;0,'Board Cutting Form'!K371&gt;0),"("&amp;'Board Cutting Form'!N$9&amp;"-0"&amp;'Board Cutting Form'!N371&amp;" "&amp;'Board Cutting Form'!M$9&amp;"-0"&amp;'Board Cutting Form'!M371&amp;" "&amp;'Board Cutting Form'!K$9&amp;"-0"&amp;'Board Cutting Form'!K371&amp;")","")</f>
        <v/>
      </c>
      <c r="G361" s="49" t="str">
        <f t="shared" si="19"/>
        <v/>
      </c>
      <c r="H361" s="49" t="str">
        <f>IF('Board Cutting Form'!F371="","",'Board Cutting Form'!C371)</f>
        <v/>
      </c>
      <c r="I361" s="49" t="str">
        <f>IF('Board Cutting Form'!I371&gt;=1,'Board Cutting Form'!G371&amp;"-"&amp;'Board Cutting Form'!H371,"")</f>
        <v/>
      </c>
      <c r="J361" s="51" t="str">
        <f>IF('Board Cutting Form'!I371=2,'Board Cutting Form'!G371&amp;"-"&amp;'Board Cutting Form'!H371,"")</f>
        <v/>
      </c>
      <c r="K361" s="51" t="str">
        <f>IF('Board Cutting Form'!J371&gt;=1,'Board Cutting Form'!G371&amp;"-"&amp;'Board Cutting Form'!H371,"")</f>
        <v/>
      </c>
      <c r="L361" s="51" t="str">
        <f>IF('Board Cutting Form'!J371=2,'Board Cutting Form'!G371&amp;"-"&amp;'Board Cutting Form'!H371,"")</f>
        <v/>
      </c>
      <c r="M361" s="49" t="str">
        <f t="shared" si="20"/>
        <v/>
      </c>
    </row>
    <row r="362" spans="1:13" x14ac:dyDescent="0.25">
      <c r="A362" s="49" t="str">
        <f t="shared" si="18"/>
        <v/>
      </c>
      <c r="B362" s="49" t="str">
        <f>IF('Board Cutting Form'!B372="","",'Board Cutting Form'!B372)</f>
        <v/>
      </c>
      <c r="C362" s="49" t="str">
        <f>IF('Board Cutting Form'!D372="","",'Board Cutting Form'!D372)</f>
        <v/>
      </c>
      <c r="D362" s="49" t="str">
        <f>IF('Board Cutting Form'!E372="","",'Board Cutting Form'!E372)</f>
        <v/>
      </c>
      <c r="E362" s="49" t="str">
        <f>IF('Board Cutting Form'!F372="","",'Board Cutting Form'!F372)</f>
        <v/>
      </c>
      <c r="F362" s="50" t="str">
        <f>IF(OR('Board Cutting Form'!N372&gt;0,'Board Cutting Form'!M372&gt;0,'Board Cutting Form'!K372&gt;0),"("&amp;'Board Cutting Form'!N$9&amp;"-0"&amp;'Board Cutting Form'!N372&amp;" "&amp;'Board Cutting Form'!M$9&amp;"-0"&amp;'Board Cutting Form'!M372&amp;" "&amp;'Board Cutting Form'!K$9&amp;"-0"&amp;'Board Cutting Form'!K372&amp;")","")</f>
        <v/>
      </c>
      <c r="G362" s="49" t="str">
        <f t="shared" si="19"/>
        <v/>
      </c>
      <c r="H362" s="49" t="str">
        <f>IF('Board Cutting Form'!F372="","",'Board Cutting Form'!C372)</f>
        <v/>
      </c>
      <c r="I362" s="49" t="str">
        <f>IF('Board Cutting Form'!I372&gt;=1,'Board Cutting Form'!G372&amp;"-"&amp;'Board Cutting Form'!H372,"")</f>
        <v/>
      </c>
      <c r="J362" s="51" t="str">
        <f>IF('Board Cutting Form'!I372=2,'Board Cutting Form'!G372&amp;"-"&amp;'Board Cutting Form'!H372,"")</f>
        <v/>
      </c>
      <c r="K362" s="51" t="str">
        <f>IF('Board Cutting Form'!J372&gt;=1,'Board Cutting Form'!G372&amp;"-"&amp;'Board Cutting Form'!H372,"")</f>
        <v/>
      </c>
      <c r="L362" s="51" t="str">
        <f>IF('Board Cutting Form'!J372=2,'Board Cutting Form'!G372&amp;"-"&amp;'Board Cutting Form'!H372,"")</f>
        <v/>
      </c>
      <c r="M362" s="49" t="str">
        <f t="shared" si="20"/>
        <v/>
      </c>
    </row>
    <row r="363" spans="1:13" x14ac:dyDescent="0.25">
      <c r="A363" s="49" t="str">
        <f t="shared" si="18"/>
        <v/>
      </c>
      <c r="B363" s="49" t="str">
        <f>IF('Board Cutting Form'!B373="","",'Board Cutting Form'!B373)</f>
        <v/>
      </c>
      <c r="C363" s="49" t="str">
        <f>IF('Board Cutting Form'!D373="","",'Board Cutting Form'!D373)</f>
        <v/>
      </c>
      <c r="D363" s="49" t="str">
        <f>IF('Board Cutting Form'!E373="","",'Board Cutting Form'!E373)</f>
        <v/>
      </c>
      <c r="E363" s="49" t="str">
        <f>IF('Board Cutting Form'!F373="","",'Board Cutting Form'!F373)</f>
        <v/>
      </c>
      <c r="F363" s="50" t="str">
        <f>IF(OR('Board Cutting Form'!N373&gt;0,'Board Cutting Form'!M373&gt;0,'Board Cutting Form'!K373&gt;0),"("&amp;'Board Cutting Form'!N$9&amp;"-0"&amp;'Board Cutting Form'!N373&amp;" "&amp;'Board Cutting Form'!M$9&amp;"-0"&amp;'Board Cutting Form'!M373&amp;" "&amp;'Board Cutting Form'!K$9&amp;"-0"&amp;'Board Cutting Form'!K373&amp;")","")</f>
        <v/>
      </c>
      <c r="G363" s="49" t="str">
        <f t="shared" si="19"/>
        <v/>
      </c>
      <c r="H363" s="49" t="str">
        <f>IF('Board Cutting Form'!F373="","",'Board Cutting Form'!C373)</f>
        <v/>
      </c>
      <c r="I363" s="49" t="str">
        <f>IF('Board Cutting Form'!I373&gt;=1,'Board Cutting Form'!G373&amp;"-"&amp;'Board Cutting Form'!H373,"")</f>
        <v/>
      </c>
      <c r="J363" s="51" t="str">
        <f>IF('Board Cutting Form'!I373=2,'Board Cutting Form'!G373&amp;"-"&amp;'Board Cutting Form'!H373,"")</f>
        <v/>
      </c>
      <c r="K363" s="51" t="str">
        <f>IF('Board Cutting Form'!J373&gt;=1,'Board Cutting Form'!G373&amp;"-"&amp;'Board Cutting Form'!H373,"")</f>
        <v/>
      </c>
      <c r="L363" s="51" t="str">
        <f>IF('Board Cutting Form'!J373=2,'Board Cutting Form'!G373&amp;"-"&amp;'Board Cutting Form'!H373,"")</f>
        <v/>
      </c>
      <c r="M363" s="49" t="str">
        <f t="shared" si="20"/>
        <v/>
      </c>
    </row>
    <row r="364" spans="1:13" x14ac:dyDescent="0.25">
      <c r="A364" s="49" t="str">
        <f t="shared" si="18"/>
        <v/>
      </c>
      <c r="B364" s="49" t="str">
        <f>IF('Board Cutting Form'!B374="","",'Board Cutting Form'!B374)</f>
        <v/>
      </c>
      <c r="C364" s="49" t="str">
        <f>IF('Board Cutting Form'!D374="","",'Board Cutting Form'!D374)</f>
        <v/>
      </c>
      <c r="D364" s="49" t="str">
        <f>IF('Board Cutting Form'!E374="","",'Board Cutting Form'!E374)</f>
        <v/>
      </c>
      <c r="E364" s="49" t="str">
        <f>IF('Board Cutting Form'!F374="","",'Board Cutting Form'!F374)</f>
        <v/>
      </c>
      <c r="F364" s="50" t="str">
        <f>IF(OR('Board Cutting Form'!N374&gt;0,'Board Cutting Form'!M374&gt;0,'Board Cutting Form'!K374&gt;0),"("&amp;'Board Cutting Form'!N$9&amp;"-0"&amp;'Board Cutting Form'!N374&amp;" "&amp;'Board Cutting Form'!M$9&amp;"-0"&amp;'Board Cutting Form'!M374&amp;" "&amp;'Board Cutting Form'!K$9&amp;"-0"&amp;'Board Cutting Form'!K374&amp;")","")</f>
        <v/>
      </c>
      <c r="G364" s="49" t="str">
        <f t="shared" si="19"/>
        <v/>
      </c>
      <c r="H364" s="49" t="str">
        <f>IF('Board Cutting Form'!F374="","",'Board Cutting Form'!C374)</f>
        <v/>
      </c>
      <c r="I364" s="49" t="str">
        <f>IF('Board Cutting Form'!I374&gt;=1,'Board Cutting Form'!G374&amp;"-"&amp;'Board Cutting Form'!H374,"")</f>
        <v/>
      </c>
      <c r="J364" s="51" t="str">
        <f>IF('Board Cutting Form'!I374=2,'Board Cutting Form'!G374&amp;"-"&amp;'Board Cutting Form'!H374,"")</f>
        <v/>
      </c>
      <c r="K364" s="51" t="str">
        <f>IF('Board Cutting Form'!J374&gt;=1,'Board Cutting Form'!G374&amp;"-"&amp;'Board Cutting Form'!H374,"")</f>
        <v/>
      </c>
      <c r="L364" s="51" t="str">
        <f>IF('Board Cutting Form'!J374=2,'Board Cutting Form'!G374&amp;"-"&amp;'Board Cutting Form'!H374,"")</f>
        <v/>
      </c>
      <c r="M364" s="49" t="str">
        <f t="shared" si="20"/>
        <v/>
      </c>
    </row>
    <row r="365" spans="1:13" x14ac:dyDescent="0.25">
      <c r="A365" s="49" t="str">
        <f t="shared" si="18"/>
        <v/>
      </c>
      <c r="B365" s="49" t="str">
        <f>IF('Board Cutting Form'!B375="","",'Board Cutting Form'!B375)</f>
        <v/>
      </c>
      <c r="C365" s="49" t="str">
        <f>IF('Board Cutting Form'!D375="","",'Board Cutting Form'!D375)</f>
        <v/>
      </c>
      <c r="D365" s="49" t="str">
        <f>IF('Board Cutting Form'!E375="","",'Board Cutting Form'!E375)</f>
        <v/>
      </c>
      <c r="E365" s="49" t="str">
        <f>IF('Board Cutting Form'!F375="","",'Board Cutting Form'!F375)</f>
        <v/>
      </c>
      <c r="F365" s="50" t="str">
        <f>IF(OR('Board Cutting Form'!N375&gt;0,'Board Cutting Form'!M375&gt;0,'Board Cutting Form'!K375&gt;0),"("&amp;'Board Cutting Form'!N$9&amp;"-0"&amp;'Board Cutting Form'!N375&amp;" "&amp;'Board Cutting Form'!M$9&amp;"-0"&amp;'Board Cutting Form'!M375&amp;" "&amp;'Board Cutting Form'!K$9&amp;"-0"&amp;'Board Cutting Form'!K375&amp;")","")</f>
        <v/>
      </c>
      <c r="G365" s="49" t="str">
        <f t="shared" si="19"/>
        <v/>
      </c>
      <c r="H365" s="49" t="str">
        <f>IF('Board Cutting Form'!F375="","",'Board Cutting Form'!C375)</f>
        <v/>
      </c>
      <c r="I365" s="49" t="str">
        <f>IF('Board Cutting Form'!I375&gt;=1,'Board Cutting Form'!G375&amp;"-"&amp;'Board Cutting Form'!H375,"")</f>
        <v/>
      </c>
      <c r="J365" s="51" t="str">
        <f>IF('Board Cutting Form'!I375=2,'Board Cutting Form'!G375&amp;"-"&amp;'Board Cutting Form'!H375,"")</f>
        <v/>
      </c>
      <c r="K365" s="51" t="str">
        <f>IF('Board Cutting Form'!J375&gt;=1,'Board Cutting Form'!G375&amp;"-"&amp;'Board Cutting Form'!H375,"")</f>
        <v/>
      </c>
      <c r="L365" s="51" t="str">
        <f>IF('Board Cutting Form'!J375=2,'Board Cutting Form'!G375&amp;"-"&amp;'Board Cutting Form'!H375,"")</f>
        <v/>
      </c>
      <c r="M365" s="49" t="str">
        <f t="shared" si="20"/>
        <v/>
      </c>
    </row>
    <row r="366" spans="1:13" x14ac:dyDescent="0.25">
      <c r="A366" s="49" t="str">
        <f t="shared" si="18"/>
        <v/>
      </c>
      <c r="B366" s="49" t="str">
        <f>IF('Board Cutting Form'!B376="","",'Board Cutting Form'!B376)</f>
        <v/>
      </c>
      <c r="C366" s="49" t="str">
        <f>IF('Board Cutting Form'!D376="","",'Board Cutting Form'!D376)</f>
        <v/>
      </c>
      <c r="D366" s="49" t="str">
        <f>IF('Board Cutting Form'!E376="","",'Board Cutting Form'!E376)</f>
        <v/>
      </c>
      <c r="E366" s="49" t="str">
        <f>IF('Board Cutting Form'!F376="","",'Board Cutting Form'!F376)</f>
        <v/>
      </c>
      <c r="F366" s="50" t="str">
        <f>IF(OR('Board Cutting Form'!N376&gt;0,'Board Cutting Form'!M376&gt;0,'Board Cutting Form'!K376&gt;0),"("&amp;'Board Cutting Form'!N$9&amp;"-0"&amp;'Board Cutting Form'!N376&amp;" "&amp;'Board Cutting Form'!M$9&amp;"-0"&amp;'Board Cutting Form'!M376&amp;" "&amp;'Board Cutting Form'!K$9&amp;"-0"&amp;'Board Cutting Form'!K376&amp;")","")</f>
        <v/>
      </c>
      <c r="G366" s="49" t="str">
        <f t="shared" si="19"/>
        <v/>
      </c>
      <c r="H366" s="49" t="str">
        <f>IF('Board Cutting Form'!F376="","",'Board Cutting Form'!C376)</f>
        <v/>
      </c>
      <c r="I366" s="49" t="str">
        <f>IF('Board Cutting Form'!I376&gt;=1,'Board Cutting Form'!G376&amp;"-"&amp;'Board Cutting Form'!H376,"")</f>
        <v/>
      </c>
      <c r="J366" s="51" t="str">
        <f>IF('Board Cutting Form'!I376=2,'Board Cutting Form'!G376&amp;"-"&amp;'Board Cutting Form'!H376,"")</f>
        <v/>
      </c>
      <c r="K366" s="51" t="str">
        <f>IF('Board Cutting Form'!J376&gt;=1,'Board Cutting Form'!G376&amp;"-"&amp;'Board Cutting Form'!H376,"")</f>
        <v/>
      </c>
      <c r="L366" s="51" t="str">
        <f>IF('Board Cutting Form'!J376=2,'Board Cutting Form'!G376&amp;"-"&amp;'Board Cutting Form'!H376,"")</f>
        <v/>
      </c>
      <c r="M366" s="49" t="str">
        <f t="shared" si="20"/>
        <v/>
      </c>
    </row>
    <row r="367" spans="1:13" x14ac:dyDescent="0.25">
      <c r="A367" s="49" t="str">
        <f t="shared" si="18"/>
        <v/>
      </c>
      <c r="B367" s="49" t="str">
        <f>IF('Board Cutting Form'!B377="","",'Board Cutting Form'!B377)</f>
        <v/>
      </c>
      <c r="C367" s="49" t="str">
        <f>IF('Board Cutting Form'!D377="","",'Board Cutting Form'!D377)</f>
        <v/>
      </c>
      <c r="D367" s="49" t="str">
        <f>IF('Board Cutting Form'!E377="","",'Board Cutting Form'!E377)</f>
        <v/>
      </c>
      <c r="E367" s="49" t="str">
        <f>IF('Board Cutting Form'!F377="","",'Board Cutting Form'!F377)</f>
        <v/>
      </c>
      <c r="F367" s="50" t="str">
        <f>IF(OR('Board Cutting Form'!N377&gt;0,'Board Cutting Form'!M377&gt;0,'Board Cutting Form'!K377&gt;0),"("&amp;'Board Cutting Form'!N$9&amp;"-0"&amp;'Board Cutting Form'!N377&amp;" "&amp;'Board Cutting Form'!M$9&amp;"-0"&amp;'Board Cutting Form'!M377&amp;" "&amp;'Board Cutting Form'!K$9&amp;"-0"&amp;'Board Cutting Form'!K377&amp;")","")</f>
        <v/>
      </c>
      <c r="G367" s="49" t="str">
        <f t="shared" si="19"/>
        <v/>
      </c>
      <c r="H367" s="49" t="str">
        <f>IF('Board Cutting Form'!F377="","",'Board Cutting Form'!C377)</f>
        <v/>
      </c>
      <c r="I367" s="49" t="str">
        <f>IF('Board Cutting Form'!I377&gt;=1,'Board Cutting Form'!G377&amp;"-"&amp;'Board Cutting Form'!H377,"")</f>
        <v/>
      </c>
      <c r="J367" s="51" t="str">
        <f>IF('Board Cutting Form'!I377=2,'Board Cutting Form'!G377&amp;"-"&amp;'Board Cutting Form'!H377,"")</f>
        <v/>
      </c>
      <c r="K367" s="51" t="str">
        <f>IF('Board Cutting Form'!J377&gt;=1,'Board Cutting Form'!G377&amp;"-"&amp;'Board Cutting Form'!H377,"")</f>
        <v/>
      </c>
      <c r="L367" s="51" t="str">
        <f>IF('Board Cutting Form'!J377=2,'Board Cutting Form'!G377&amp;"-"&amp;'Board Cutting Form'!H377,"")</f>
        <v/>
      </c>
      <c r="M367" s="49" t="str">
        <f t="shared" si="20"/>
        <v/>
      </c>
    </row>
    <row r="368" spans="1:13" x14ac:dyDescent="0.25">
      <c r="A368" s="49" t="str">
        <f t="shared" si="18"/>
        <v/>
      </c>
      <c r="B368" s="49" t="str">
        <f>IF('Board Cutting Form'!B378="","",'Board Cutting Form'!B378)</f>
        <v/>
      </c>
      <c r="C368" s="49" t="str">
        <f>IF('Board Cutting Form'!D378="","",'Board Cutting Form'!D378)</f>
        <v/>
      </c>
      <c r="D368" s="49" t="str">
        <f>IF('Board Cutting Form'!E378="","",'Board Cutting Form'!E378)</f>
        <v/>
      </c>
      <c r="E368" s="49" t="str">
        <f>IF('Board Cutting Form'!F378="","",'Board Cutting Form'!F378)</f>
        <v/>
      </c>
      <c r="F368" s="50" t="str">
        <f>IF(OR('Board Cutting Form'!N378&gt;0,'Board Cutting Form'!M378&gt;0,'Board Cutting Form'!K378&gt;0),"("&amp;'Board Cutting Form'!N$9&amp;"-0"&amp;'Board Cutting Form'!N378&amp;" "&amp;'Board Cutting Form'!M$9&amp;"-0"&amp;'Board Cutting Form'!M378&amp;" "&amp;'Board Cutting Form'!K$9&amp;"-0"&amp;'Board Cutting Form'!K378&amp;")","")</f>
        <v/>
      </c>
      <c r="G368" s="49" t="str">
        <f t="shared" si="19"/>
        <v/>
      </c>
      <c r="H368" s="49" t="str">
        <f>IF('Board Cutting Form'!F378="","",'Board Cutting Form'!C378)</f>
        <v/>
      </c>
      <c r="I368" s="49" t="str">
        <f>IF('Board Cutting Form'!I378&gt;=1,'Board Cutting Form'!G378&amp;"-"&amp;'Board Cutting Form'!H378,"")</f>
        <v/>
      </c>
      <c r="J368" s="51" t="str">
        <f>IF('Board Cutting Form'!I378=2,'Board Cutting Form'!G378&amp;"-"&amp;'Board Cutting Form'!H378,"")</f>
        <v/>
      </c>
      <c r="K368" s="51" t="str">
        <f>IF('Board Cutting Form'!J378&gt;=1,'Board Cutting Form'!G378&amp;"-"&amp;'Board Cutting Form'!H378,"")</f>
        <v/>
      </c>
      <c r="L368" s="51" t="str">
        <f>IF('Board Cutting Form'!J378=2,'Board Cutting Form'!G378&amp;"-"&amp;'Board Cutting Form'!H378,"")</f>
        <v/>
      </c>
      <c r="M368" s="49" t="str">
        <f t="shared" si="20"/>
        <v/>
      </c>
    </row>
    <row r="369" spans="1:13" x14ac:dyDescent="0.25">
      <c r="A369" s="49" t="str">
        <f t="shared" si="18"/>
        <v/>
      </c>
      <c r="B369" s="49" t="str">
        <f>IF('Board Cutting Form'!B379="","",'Board Cutting Form'!B379)</f>
        <v/>
      </c>
      <c r="C369" s="49" t="str">
        <f>IF('Board Cutting Form'!D379="","",'Board Cutting Form'!D379)</f>
        <v/>
      </c>
      <c r="D369" s="49" t="str">
        <f>IF('Board Cutting Form'!E379="","",'Board Cutting Form'!E379)</f>
        <v/>
      </c>
      <c r="E369" s="49" t="str">
        <f>IF('Board Cutting Form'!F379="","",'Board Cutting Form'!F379)</f>
        <v/>
      </c>
      <c r="F369" s="50" t="str">
        <f>IF(OR('Board Cutting Form'!N379&gt;0,'Board Cutting Form'!M379&gt;0,'Board Cutting Form'!K379&gt;0),"("&amp;'Board Cutting Form'!N$9&amp;"-0"&amp;'Board Cutting Form'!N379&amp;" "&amp;'Board Cutting Form'!M$9&amp;"-0"&amp;'Board Cutting Form'!M379&amp;" "&amp;'Board Cutting Form'!K$9&amp;"-0"&amp;'Board Cutting Form'!K379&amp;")","")</f>
        <v/>
      </c>
      <c r="G369" s="49" t="str">
        <f t="shared" si="19"/>
        <v/>
      </c>
      <c r="H369" s="49" t="str">
        <f>IF('Board Cutting Form'!F379="","",'Board Cutting Form'!C379)</f>
        <v/>
      </c>
      <c r="I369" s="49" t="str">
        <f>IF('Board Cutting Form'!I379&gt;=1,'Board Cutting Form'!G379&amp;"-"&amp;'Board Cutting Form'!H379,"")</f>
        <v/>
      </c>
      <c r="J369" s="51" t="str">
        <f>IF('Board Cutting Form'!I379=2,'Board Cutting Form'!G379&amp;"-"&amp;'Board Cutting Form'!H379,"")</f>
        <v/>
      </c>
      <c r="K369" s="51" t="str">
        <f>IF('Board Cutting Form'!J379&gt;=1,'Board Cutting Form'!G379&amp;"-"&amp;'Board Cutting Form'!H379,"")</f>
        <v/>
      </c>
      <c r="L369" s="51" t="str">
        <f>IF('Board Cutting Form'!J379=2,'Board Cutting Form'!G379&amp;"-"&amp;'Board Cutting Form'!H379,"")</f>
        <v/>
      </c>
      <c r="M369" s="49" t="str">
        <f t="shared" si="20"/>
        <v/>
      </c>
    </row>
    <row r="370" spans="1:13" x14ac:dyDescent="0.25">
      <c r="A370" s="49" t="str">
        <f t="shared" si="18"/>
        <v/>
      </c>
      <c r="B370" s="49" t="str">
        <f>IF('Board Cutting Form'!B380="","",'Board Cutting Form'!B380)</f>
        <v/>
      </c>
      <c r="C370" s="49" t="str">
        <f>IF('Board Cutting Form'!D380="","",'Board Cutting Form'!D380)</f>
        <v/>
      </c>
      <c r="D370" s="49" t="str">
        <f>IF('Board Cutting Form'!E380="","",'Board Cutting Form'!E380)</f>
        <v/>
      </c>
      <c r="E370" s="49" t="str">
        <f>IF('Board Cutting Form'!F380="","",'Board Cutting Form'!F380)</f>
        <v/>
      </c>
      <c r="F370" s="50" t="str">
        <f>IF(OR('Board Cutting Form'!N380&gt;0,'Board Cutting Form'!M380&gt;0,'Board Cutting Form'!K380&gt;0),"("&amp;'Board Cutting Form'!N$9&amp;"-0"&amp;'Board Cutting Form'!N380&amp;" "&amp;'Board Cutting Form'!M$9&amp;"-0"&amp;'Board Cutting Form'!M380&amp;" "&amp;'Board Cutting Form'!K$9&amp;"-0"&amp;'Board Cutting Form'!K380&amp;")","")</f>
        <v/>
      </c>
      <c r="G370" s="49" t="str">
        <f t="shared" si="19"/>
        <v/>
      </c>
      <c r="H370" s="49" t="str">
        <f>IF('Board Cutting Form'!F380="","",'Board Cutting Form'!C380)</f>
        <v/>
      </c>
      <c r="I370" s="49" t="str">
        <f>IF('Board Cutting Form'!I380&gt;=1,'Board Cutting Form'!G380&amp;"-"&amp;'Board Cutting Form'!H380,"")</f>
        <v/>
      </c>
      <c r="J370" s="51" t="str">
        <f>IF('Board Cutting Form'!I380=2,'Board Cutting Form'!G380&amp;"-"&amp;'Board Cutting Form'!H380,"")</f>
        <v/>
      </c>
      <c r="K370" s="51" t="str">
        <f>IF('Board Cutting Form'!J380&gt;=1,'Board Cutting Form'!G380&amp;"-"&amp;'Board Cutting Form'!H380,"")</f>
        <v/>
      </c>
      <c r="L370" s="51" t="str">
        <f>IF('Board Cutting Form'!J380=2,'Board Cutting Form'!G380&amp;"-"&amp;'Board Cutting Form'!H380,"")</f>
        <v/>
      </c>
      <c r="M370" s="49" t="str">
        <f t="shared" si="20"/>
        <v/>
      </c>
    </row>
    <row r="371" spans="1:13" x14ac:dyDescent="0.25">
      <c r="A371" s="49" t="str">
        <f t="shared" si="18"/>
        <v/>
      </c>
      <c r="B371" s="49" t="str">
        <f>IF('Board Cutting Form'!B381="","",'Board Cutting Form'!B381)</f>
        <v/>
      </c>
      <c r="C371" s="49" t="str">
        <f>IF('Board Cutting Form'!D381="","",'Board Cutting Form'!D381)</f>
        <v/>
      </c>
      <c r="D371" s="49" t="str">
        <f>IF('Board Cutting Form'!E381="","",'Board Cutting Form'!E381)</f>
        <v/>
      </c>
      <c r="E371" s="49" t="str">
        <f>IF('Board Cutting Form'!F381="","",'Board Cutting Form'!F381)</f>
        <v/>
      </c>
      <c r="F371" s="50" t="str">
        <f>IF(OR('Board Cutting Form'!N381&gt;0,'Board Cutting Form'!M381&gt;0,'Board Cutting Form'!K381&gt;0),"("&amp;'Board Cutting Form'!N$9&amp;"-0"&amp;'Board Cutting Form'!N381&amp;" "&amp;'Board Cutting Form'!M$9&amp;"-0"&amp;'Board Cutting Form'!M381&amp;" "&amp;'Board Cutting Form'!K$9&amp;"-0"&amp;'Board Cutting Form'!K381&amp;")","")</f>
        <v/>
      </c>
      <c r="G371" s="49" t="str">
        <f t="shared" si="19"/>
        <v/>
      </c>
      <c r="H371" s="49" t="str">
        <f>IF('Board Cutting Form'!F381="","",'Board Cutting Form'!C381)</f>
        <v/>
      </c>
      <c r="I371" s="49" t="str">
        <f>IF('Board Cutting Form'!I381&gt;=1,'Board Cutting Form'!G381&amp;"-"&amp;'Board Cutting Form'!H381,"")</f>
        <v/>
      </c>
      <c r="J371" s="51" t="str">
        <f>IF('Board Cutting Form'!I381=2,'Board Cutting Form'!G381&amp;"-"&amp;'Board Cutting Form'!H381,"")</f>
        <v/>
      </c>
      <c r="K371" s="51" t="str">
        <f>IF('Board Cutting Form'!J381&gt;=1,'Board Cutting Form'!G381&amp;"-"&amp;'Board Cutting Form'!H381,"")</f>
        <v/>
      </c>
      <c r="L371" s="51" t="str">
        <f>IF('Board Cutting Form'!J381=2,'Board Cutting Form'!G381&amp;"-"&amp;'Board Cutting Form'!H381,"")</f>
        <v/>
      </c>
      <c r="M371" s="49" t="str">
        <f t="shared" si="20"/>
        <v/>
      </c>
    </row>
    <row r="372" spans="1:13" x14ac:dyDescent="0.25">
      <c r="A372" s="49" t="str">
        <f t="shared" si="18"/>
        <v/>
      </c>
      <c r="B372" s="49" t="str">
        <f>IF('Board Cutting Form'!B382="","",'Board Cutting Form'!B382)</f>
        <v/>
      </c>
      <c r="C372" s="49" t="str">
        <f>IF('Board Cutting Form'!D382="","",'Board Cutting Form'!D382)</f>
        <v/>
      </c>
      <c r="D372" s="49" t="str">
        <f>IF('Board Cutting Form'!E382="","",'Board Cutting Form'!E382)</f>
        <v/>
      </c>
      <c r="E372" s="49" t="str">
        <f>IF('Board Cutting Form'!F382="","",'Board Cutting Form'!F382)</f>
        <v/>
      </c>
      <c r="F372" s="50" t="str">
        <f>IF(OR('Board Cutting Form'!N382&gt;0,'Board Cutting Form'!M382&gt;0,'Board Cutting Form'!K382&gt;0),"("&amp;'Board Cutting Form'!N$9&amp;"-0"&amp;'Board Cutting Form'!N382&amp;" "&amp;'Board Cutting Form'!M$9&amp;"-0"&amp;'Board Cutting Form'!M382&amp;" "&amp;'Board Cutting Form'!K$9&amp;"-0"&amp;'Board Cutting Form'!K382&amp;")","")</f>
        <v/>
      </c>
      <c r="G372" s="49" t="str">
        <f t="shared" si="19"/>
        <v/>
      </c>
      <c r="H372" s="49" t="str">
        <f>IF('Board Cutting Form'!F382="","",'Board Cutting Form'!C382)</f>
        <v/>
      </c>
      <c r="I372" s="49" t="str">
        <f>IF('Board Cutting Form'!I382&gt;=1,'Board Cutting Form'!G382&amp;"-"&amp;'Board Cutting Form'!H382,"")</f>
        <v/>
      </c>
      <c r="J372" s="51" t="str">
        <f>IF('Board Cutting Form'!I382=2,'Board Cutting Form'!G382&amp;"-"&amp;'Board Cutting Form'!H382,"")</f>
        <v/>
      </c>
      <c r="K372" s="51" t="str">
        <f>IF('Board Cutting Form'!J382&gt;=1,'Board Cutting Form'!G382&amp;"-"&amp;'Board Cutting Form'!H382,"")</f>
        <v/>
      </c>
      <c r="L372" s="51" t="str">
        <f>IF('Board Cutting Form'!J382=2,'Board Cutting Form'!G382&amp;"-"&amp;'Board Cutting Form'!H382,"")</f>
        <v/>
      </c>
      <c r="M372" s="49" t="str">
        <f t="shared" si="20"/>
        <v/>
      </c>
    </row>
    <row r="373" spans="1:13" x14ac:dyDescent="0.25">
      <c r="A373" s="49" t="str">
        <f t="shared" si="18"/>
        <v/>
      </c>
      <c r="B373" s="49" t="str">
        <f>IF('Board Cutting Form'!B383="","",'Board Cutting Form'!B383)</f>
        <v/>
      </c>
      <c r="C373" s="49" t="str">
        <f>IF('Board Cutting Form'!D383="","",'Board Cutting Form'!D383)</f>
        <v/>
      </c>
      <c r="D373" s="49" t="str">
        <f>IF('Board Cutting Form'!E383="","",'Board Cutting Form'!E383)</f>
        <v/>
      </c>
      <c r="E373" s="49" t="str">
        <f>IF('Board Cutting Form'!F383="","",'Board Cutting Form'!F383)</f>
        <v/>
      </c>
      <c r="F373" s="50" t="str">
        <f>IF(OR('Board Cutting Form'!N383&gt;0,'Board Cutting Form'!M383&gt;0,'Board Cutting Form'!K383&gt;0),"("&amp;'Board Cutting Form'!N$9&amp;"-0"&amp;'Board Cutting Form'!N383&amp;" "&amp;'Board Cutting Form'!M$9&amp;"-0"&amp;'Board Cutting Form'!M383&amp;" "&amp;'Board Cutting Form'!K$9&amp;"-0"&amp;'Board Cutting Form'!K383&amp;")","")</f>
        <v/>
      </c>
      <c r="G373" s="49" t="str">
        <f t="shared" si="19"/>
        <v/>
      </c>
      <c r="H373" s="49" t="str">
        <f>IF('Board Cutting Form'!F383="","",'Board Cutting Form'!C383)</f>
        <v/>
      </c>
      <c r="I373" s="49" t="str">
        <f>IF('Board Cutting Form'!I383&gt;=1,'Board Cutting Form'!G383&amp;"-"&amp;'Board Cutting Form'!H383,"")</f>
        <v/>
      </c>
      <c r="J373" s="51" t="str">
        <f>IF('Board Cutting Form'!I383=2,'Board Cutting Form'!G383&amp;"-"&amp;'Board Cutting Form'!H383,"")</f>
        <v/>
      </c>
      <c r="K373" s="51" t="str">
        <f>IF('Board Cutting Form'!J383&gt;=1,'Board Cutting Form'!G383&amp;"-"&amp;'Board Cutting Form'!H383,"")</f>
        <v/>
      </c>
      <c r="L373" s="51" t="str">
        <f>IF('Board Cutting Form'!J383=2,'Board Cutting Form'!G383&amp;"-"&amp;'Board Cutting Form'!H383,"")</f>
        <v/>
      </c>
      <c r="M373" s="49" t="str">
        <f t="shared" si="20"/>
        <v/>
      </c>
    </row>
    <row r="374" spans="1:13" x14ac:dyDescent="0.25">
      <c r="A374" s="49" t="str">
        <f t="shared" si="18"/>
        <v/>
      </c>
      <c r="B374" s="49" t="str">
        <f>IF('Board Cutting Form'!B384="","",'Board Cutting Form'!B384)</f>
        <v/>
      </c>
      <c r="C374" s="49" t="str">
        <f>IF('Board Cutting Form'!D384="","",'Board Cutting Form'!D384)</f>
        <v/>
      </c>
      <c r="D374" s="49" t="str">
        <f>IF('Board Cutting Form'!E384="","",'Board Cutting Form'!E384)</f>
        <v/>
      </c>
      <c r="E374" s="49" t="str">
        <f>IF('Board Cutting Form'!F384="","",'Board Cutting Form'!F384)</f>
        <v/>
      </c>
      <c r="F374" s="50" t="str">
        <f>IF(OR('Board Cutting Form'!N384&gt;0,'Board Cutting Form'!M384&gt;0,'Board Cutting Form'!K384&gt;0),"("&amp;'Board Cutting Form'!N$9&amp;"-0"&amp;'Board Cutting Form'!N384&amp;" "&amp;'Board Cutting Form'!M$9&amp;"-0"&amp;'Board Cutting Form'!M384&amp;" "&amp;'Board Cutting Form'!K$9&amp;"-0"&amp;'Board Cutting Form'!K384&amp;")","")</f>
        <v/>
      </c>
      <c r="G374" s="49" t="str">
        <f t="shared" si="19"/>
        <v/>
      </c>
      <c r="H374" s="49" t="str">
        <f>IF('Board Cutting Form'!F384="","",'Board Cutting Form'!C384)</f>
        <v/>
      </c>
      <c r="I374" s="49" t="str">
        <f>IF('Board Cutting Form'!I384&gt;=1,'Board Cutting Form'!G384&amp;"-"&amp;'Board Cutting Form'!H384,"")</f>
        <v/>
      </c>
      <c r="J374" s="51" t="str">
        <f>IF('Board Cutting Form'!I384=2,'Board Cutting Form'!G384&amp;"-"&amp;'Board Cutting Form'!H384,"")</f>
        <v/>
      </c>
      <c r="K374" s="51" t="str">
        <f>IF('Board Cutting Form'!J384&gt;=1,'Board Cutting Form'!G384&amp;"-"&amp;'Board Cutting Form'!H384,"")</f>
        <v/>
      </c>
      <c r="L374" s="51" t="str">
        <f>IF('Board Cutting Form'!J384=2,'Board Cutting Form'!G384&amp;"-"&amp;'Board Cutting Form'!H384,"")</f>
        <v/>
      </c>
      <c r="M374" s="49" t="str">
        <f t="shared" si="20"/>
        <v/>
      </c>
    </row>
    <row r="375" spans="1:13" x14ac:dyDescent="0.25">
      <c r="A375" s="49" t="str">
        <f t="shared" si="18"/>
        <v/>
      </c>
      <c r="B375" s="49" t="str">
        <f>IF('Board Cutting Form'!B385="","",'Board Cutting Form'!B385)</f>
        <v/>
      </c>
      <c r="C375" s="49" t="str">
        <f>IF('Board Cutting Form'!D385="","",'Board Cutting Form'!D385)</f>
        <v/>
      </c>
      <c r="D375" s="49" t="str">
        <f>IF('Board Cutting Form'!E385="","",'Board Cutting Form'!E385)</f>
        <v/>
      </c>
      <c r="E375" s="49" t="str">
        <f>IF('Board Cutting Form'!F385="","",'Board Cutting Form'!F385)</f>
        <v/>
      </c>
      <c r="F375" s="50" t="str">
        <f>IF(OR('Board Cutting Form'!N385&gt;0,'Board Cutting Form'!M385&gt;0,'Board Cutting Form'!K385&gt;0),"("&amp;'Board Cutting Form'!N$9&amp;"-0"&amp;'Board Cutting Form'!N385&amp;" "&amp;'Board Cutting Form'!M$9&amp;"-0"&amp;'Board Cutting Form'!M385&amp;" "&amp;'Board Cutting Form'!K$9&amp;"-0"&amp;'Board Cutting Form'!K385&amp;")","")</f>
        <v/>
      </c>
      <c r="G375" s="49" t="str">
        <f t="shared" si="19"/>
        <v/>
      </c>
      <c r="H375" s="49" t="str">
        <f>IF('Board Cutting Form'!F385="","",'Board Cutting Form'!C385)</f>
        <v/>
      </c>
      <c r="I375" s="49" t="str">
        <f>IF('Board Cutting Form'!I385&gt;=1,'Board Cutting Form'!G385&amp;"-"&amp;'Board Cutting Form'!H385,"")</f>
        <v/>
      </c>
      <c r="J375" s="51" t="str">
        <f>IF('Board Cutting Form'!I385=2,'Board Cutting Form'!G385&amp;"-"&amp;'Board Cutting Form'!H385,"")</f>
        <v/>
      </c>
      <c r="K375" s="51" t="str">
        <f>IF('Board Cutting Form'!J385&gt;=1,'Board Cutting Form'!G385&amp;"-"&amp;'Board Cutting Form'!H385,"")</f>
        <v/>
      </c>
      <c r="L375" s="51" t="str">
        <f>IF('Board Cutting Form'!J385=2,'Board Cutting Form'!G385&amp;"-"&amp;'Board Cutting Form'!H385,"")</f>
        <v/>
      </c>
      <c r="M375" s="49" t="str">
        <f t="shared" si="20"/>
        <v/>
      </c>
    </row>
    <row r="376" spans="1:13" x14ac:dyDescent="0.25">
      <c r="A376" s="49" t="str">
        <f t="shared" si="18"/>
        <v/>
      </c>
      <c r="B376" s="49" t="str">
        <f>IF('Board Cutting Form'!B386="","",'Board Cutting Form'!B386)</f>
        <v/>
      </c>
      <c r="C376" s="49" t="str">
        <f>IF('Board Cutting Form'!D386="","",'Board Cutting Form'!D386)</f>
        <v/>
      </c>
      <c r="D376" s="49" t="str">
        <f>IF('Board Cutting Form'!E386="","",'Board Cutting Form'!E386)</f>
        <v/>
      </c>
      <c r="E376" s="49" t="str">
        <f>IF('Board Cutting Form'!F386="","",'Board Cutting Form'!F386)</f>
        <v/>
      </c>
      <c r="F376" s="50" t="str">
        <f>IF(OR('Board Cutting Form'!N386&gt;0,'Board Cutting Form'!M386&gt;0,'Board Cutting Form'!K386&gt;0),"("&amp;'Board Cutting Form'!N$9&amp;"-0"&amp;'Board Cutting Form'!N386&amp;" "&amp;'Board Cutting Form'!M$9&amp;"-0"&amp;'Board Cutting Form'!M386&amp;" "&amp;'Board Cutting Form'!K$9&amp;"-0"&amp;'Board Cutting Form'!K386&amp;")","")</f>
        <v/>
      </c>
      <c r="G376" s="49" t="str">
        <f t="shared" si="19"/>
        <v/>
      </c>
      <c r="H376" s="49" t="str">
        <f>IF('Board Cutting Form'!F386="","",'Board Cutting Form'!C386)</f>
        <v/>
      </c>
      <c r="I376" s="49" t="str">
        <f>IF('Board Cutting Form'!I386&gt;=1,'Board Cutting Form'!G386&amp;"-"&amp;'Board Cutting Form'!H386,"")</f>
        <v/>
      </c>
      <c r="J376" s="51" t="str">
        <f>IF('Board Cutting Form'!I386=2,'Board Cutting Form'!G386&amp;"-"&amp;'Board Cutting Form'!H386,"")</f>
        <v/>
      </c>
      <c r="K376" s="51" t="str">
        <f>IF('Board Cutting Form'!J386&gt;=1,'Board Cutting Form'!G386&amp;"-"&amp;'Board Cutting Form'!H386,"")</f>
        <v/>
      </c>
      <c r="L376" s="51" t="str">
        <f>IF('Board Cutting Form'!J386=2,'Board Cutting Form'!G386&amp;"-"&amp;'Board Cutting Form'!H386,"")</f>
        <v/>
      </c>
      <c r="M376" s="49" t="str">
        <f t="shared" si="20"/>
        <v/>
      </c>
    </row>
    <row r="377" spans="1:13" x14ac:dyDescent="0.25">
      <c r="A377" s="49" t="str">
        <f t="shared" si="18"/>
        <v/>
      </c>
      <c r="B377" s="49" t="str">
        <f>IF('Board Cutting Form'!B387="","",'Board Cutting Form'!B387)</f>
        <v/>
      </c>
      <c r="C377" s="49" t="str">
        <f>IF('Board Cutting Form'!D387="","",'Board Cutting Form'!D387)</f>
        <v/>
      </c>
      <c r="D377" s="49" t="str">
        <f>IF('Board Cutting Form'!E387="","",'Board Cutting Form'!E387)</f>
        <v/>
      </c>
      <c r="E377" s="49" t="str">
        <f>IF('Board Cutting Form'!F387="","",'Board Cutting Form'!F387)</f>
        <v/>
      </c>
      <c r="F377" s="50" t="str">
        <f>IF(OR('Board Cutting Form'!N387&gt;0,'Board Cutting Form'!M387&gt;0,'Board Cutting Form'!K387&gt;0),"("&amp;'Board Cutting Form'!N$9&amp;"-0"&amp;'Board Cutting Form'!N387&amp;" "&amp;'Board Cutting Form'!M$9&amp;"-0"&amp;'Board Cutting Form'!M387&amp;" "&amp;'Board Cutting Form'!K$9&amp;"-0"&amp;'Board Cutting Form'!K387&amp;")","")</f>
        <v/>
      </c>
      <c r="G377" s="49" t="str">
        <f t="shared" si="19"/>
        <v/>
      </c>
      <c r="H377" s="49" t="str">
        <f>IF('Board Cutting Form'!F387="","",'Board Cutting Form'!C387)</f>
        <v/>
      </c>
      <c r="I377" s="49" t="str">
        <f>IF('Board Cutting Form'!I387&gt;=1,'Board Cutting Form'!G387&amp;"-"&amp;'Board Cutting Form'!H387,"")</f>
        <v/>
      </c>
      <c r="J377" s="51" t="str">
        <f>IF('Board Cutting Form'!I387=2,'Board Cutting Form'!G387&amp;"-"&amp;'Board Cutting Form'!H387,"")</f>
        <v/>
      </c>
      <c r="K377" s="51" t="str">
        <f>IF('Board Cutting Form'!J387&gt;=1,'Board Cutting Form'!G387&amp;"-"&amp;'Board Cutting Form'!H387,"")</f>
        <v/>
      </c>
      <c r="L377" s="51" t="str">
        <f>IF('Board Cutting Form'!J387=2,'Board Cutting Form'!G387&amp;"-"&amp;'Board Cutting Form'!H387,"")</f>
        <v/>
      </c>
      <c r="M377" s="49" t="str">
        <f t="shared" si="20"/>
        <v/>
      </c>
    </row>
    <row r="378" spans="1:13" x14ac:dyDescent="0.25">
      <c r="A378" s="49" t="str">
        <f t="shared" si="18"/>
        <v/>
      </c>
      <c r="B378" s="49" t="str">
        <f>IF('Board Cutting Form'!B388="","",'Board Cutting Form'!B388)</f>
        <v/>
      </c>
      <c r="C378" s="49" t="str">
        <f>IF('Board Cutting Form'!D388="","",'Board Cutting Form'!D388)</f>
        <v/>
      </c>
      <c r="D378" s="49" t="str">
        <f>IF('Board Cutting Form'!E388="","",'Board Cutting Form'!E388)</f>
        <v/>
      </c>
      <c r="E378" s="49" t="str">
        <f>IF('Board Cutting Form'!F388="","",'Board Cutting Form'!F388)</f>
        <v/>
      </c>
      <c r="F378" s="50" t="str">
        <f>IF(OR('Board Cutting Form'!N388&gt;0,'Board Cutting Form'!M388&gt;0,'Board Cutting Form'!K388&gt;0),"("&amp;'Board Cutting Form'!N$9&amp;"-0"&amp;'Board Cutting Form'!N388&amp;" "&amp;'Board Cutting Form'!M$9&amp;"-0"&amp;'Board Cutting Form'!M388&amp;" "&amp;'Board Cutting Form'!K$9&amp;"-0"&amp;'Board Cutting Form'!K388&amp;")","")</f>
        <v/>
      </c>
      <c r="G378" s="49" t="str">
        <f t="shared" si="19"/>
        <v/>
      </c>
      <c r="H378" s="49" t="str">
        <f>IF('Board Cutting Form'!F388="","",'Board Cutting Form'!C388)</f>
        <v/>
      </c>
      <c r="I378" s="49" t="str">
        <f>IF('Board Cutting Form'!I388&gt;=1,'Board Cutting Form'!G388&amp;"-"&amp;'Board Cutting Form'!H388,"")</f>
        <v/>
      </c>
      <c r="J378" s="51" t="str">
        <f>IF('Board Cutting Form'!I388=2,'Board Cutting Form'!G388&amp;"-"&amp;'Board Cutting Form'!H388,"")</f>
        <v/>
      </c>
      <c r="K378" s="51" t="str">
        <f>IF('Board Cutting Form'!J388&gt;=1,'Board Cutting Form'!G388&amp;"-"&amp;'Board Cutting Form'!H388,"")</f>
        <v/>
      </c>
      <c r="L378" s="51" t="str">
        <f>IF('Board Cutting Form'!J388=2,'Board Cutting Form'!G388&amp;"-"&amp;'Board Cutting Form'!H388,"")</f>
        <v/>
      </c>
      <c r="M378" s="49" t="str">
        <f t="shared" si="20"/>
        <v/>
      </c>
    </row>
    <row r="379" spans="1:13" x14ac:dyDescent="0.25">
      <c r="A379" s="49" t="str">
        <f t="shared" si="18"/>
        <v/>
      </c>
      <c r="B379" s="49" t="str">
        <f>IF('Board Cutting Form'!B389="","",'Board Cutting Form'!B389)</f>
        <v/>
      </c>
      <c r="C379" s="49" t="str">
        <f>IF('Board Cutting Form'!D389="","",'Board Cutting Form'!D389)</f>
        <v/>
      </c>
      <c r="D379" s="49" t="str">
        <f>IF('Board Cutting Form'!E389="","",'Board Cutting Form'!E389)</f>
        <v/>
      </c>
      <c r="E379" s="49" t="str">
        <f>IF('Board Cutting Form'!F389="","",'Board Cutting Form'!F389)</f>
        <v/>
      </c>
      <c r="F379" s="50" t="str">
        <f>IF(OR('Board Cutting Form'!N389&gt;0,'Board Cutting Form'!M389&gt;0,'Board Cutting Form'!K389&gt;0),"("&amp;'Board Cutting Form'!N$9&amp;"-0"&amp;'Board Cutting Form'!N389&amp;" "&amp;'Board Cutting Form'!M$9&amp;"-0"&amp;'Board Cutting Form'!M389&amp;" "&amp;'Board Cutting Form'!K$9&amp;"-0"&amp;'Board Cutting Form'!K389&amp;")","")</f>
        <v/>
      </c>
      <c r="G379" s="49" t="str">
        <f t="shared" si="19"/>
        <v/>
      </c>
      <c r="H379" s="49" t="str">
        <f>IF('Board Cutting Form'!F389="","",'Board Cutting Form'!C389)</f>
        <v/>
      </c>
      <c r="I379" s="49" t="str">
        <f>IF('Board Cutting Form'!I389&gt;=1,'Board Cutting Form'!G389&amp;"-"&amp;'Board Cutting Form'!H389,"")</f>
        <v/>
      </c>
      <c r="J379" s="51" t="str">
        <f>IF('Board Cutting Form'!I389=2,'Board Cutting Form'!G389&amp;"-"&amp;'Board Cutting Form'!H389,"")</f>
        <v/>
      </c>
      <c r="K379" s="51" t="str">
        <f>IF('Board Cutting Form'!J389&gt;=1,'Board Cutting Form'!G389&amp;"-"&amp;'Board Cutting Form'!H389,"")</f>
        <v/>
      </c>
      <c r="L379" s="51" t="str">
        <f>IF('Board Cutting Form'!J389=2,'Board Cutting Form'!G389&amp;"-"&amp;'Board Cutting Form'!H389,"")</f>
        <v/>
      </c>
      <c r="M379" s="49" t="str">
        <f t="shared" si="20"/>
        <v/>
      </c>
    </row>
    <row r="380" spans="1:13" x14ac:dyDescent="0.25">
      <c r="A380" s="49" t="str">
        <f t="shared" si="18"/>
        <v/>
      </c>
      <c r="B380" s="49" t="str">
        <f>IF('Board Cutting Form'!B390="","",'Board Cutting Form'!B390)</f>
        <v/>
      </c>
      <c r="C380" s="49" t="str">
        <f>IF('Board Cutting Form'!D390="","",'Board Cutting Form'!D390)</f>
        <v/>
      </c>
      <c r="D380" s="49" t="str">
        <f>IF('Board Cutting Form'!E390="","",'Board Cutting Form'!E390)</f>
        <v/>
      </c>
      <c r="E380" s="49" t="str">
        <f>IF('Board Cutting Form'!F390="","",'Board Cutting Form'!F390)</f>
        <v/>
      </c>
      <c r="F380" s="50" t="str">
        <f>IF(OR('Board Cutting Form'!N390&gt;0,'Board Cutting Form'!M390&gt;0,'Board Cutting Form'!K390&gt;0),"("&amp;'Board Cutting Form'!N$9&amp;"-0"&amp;'Board Cutting Form'!N390&amp;" "&amp;'Board Cutting Form'!M$9&amp;"-0"&amp;'Board Cutting Form'!M390&amp;" "&amp;'Board Cutting Form'!K$9&amp;"-0"&amp;'Board Cutting Form'!K390&amp;")","")</f>
        <v/>
      </c>
      <c r="G380" s="49" t="str">
        <f t="shared" si="19"/>
        <v/>
      </c>
      <c r="H380" s="49" t="str">
        <f>IF('Board Cutting Form'!F390="","",'Board Cutting Form'!C390)</f>
        <v/>
      </c>
      <c r="I380" s="49" t="str">
        <f>IF('Board Cutting Form'!I390&gt;=1,'Board Cutting Form'!G390&amp;"-"&amp;'Board Cutting Form'!H390,"")</f>
        <v/>
      </c>
      <c r="J380" s="51" t="str">
        <f>IF('Board Cutting Form'!I390=2,'Board Cutting Form'!G390&amp;"-"&amp;'Board Cutting Form'!H390,"")</f>
        <v/>
      </c>
      <c r="K380" s="51" t="str">
        <f>IF('Board Cutting Form'!J390&gt;=1,'Board Cutting Form'!G390&amp;"-"&amp;'Board Cutting Form'!H390,"")</f>
        <v/>
      </c>
      <c r="L380" s="51" t="str">
        <f>IF('Board Cutting Form'!J390=2,'Board Cutting Form'!G390&amp;"-"&amp;'Board Cutting Form'!H390,"")</f>
        <v/>
      </c>
      <c r="M380" s="49" t="str">
        <f t="shared" si="20"/>
        <v/>
      </c>
    </row>
    <row r="381" spans="1:13" x14ac:dyDescent="0.25">
      <c r="A381" s="49" t="str">
        <f t="shared" si="18"/>
        <v/>
      </c>
      <c r="B381" s="49" t="str">
        <f>IF('Board Cutting Form'!B391="","",'Board Cutting Form'!B391)</f>
        <v/>
      </c>
      <c r="C381" s="49" t="str">
        <f>IF('Board Cutting Form'!D391="","",'Board Cutting Form'!D391)</f>
        <v/>
      </c>
      <c r="D381" s="49" t="str">
        <f>IF('Board Cutting Form'!E391="","",'Board Cutting Form'!E391)</f>
        <v/>
      </c>
      <c r="E381" s="49" t="str">
        <f>IF('Board Cutting Form'!F391="","",'Board Cutting Form'!F391)</f>
        <v/>
      </c>
      <c r="F381" s="50" t="str">
        <f>IF(OR('Board Cutting Form'!N391&gt;0,'Board Cutting Form'!M391&gt;0,'Board Cutting Form'!K391&gt;0),"("&amp;'Board Cutting Form'!N$9&amp;"-0"&amp;'Board Cutting Form'!N391&amp;" "&amp;'Board Cutting Form'!M$9&amp;"-0"&amp;'Board Cutting Form'!M391&amp;" "&amp;'Board Cutting Form'!K$9&amp;"-0"&amp;'Board Cutting Form'!K391&amp;")","")</f>
        <v/>
      </c>
      <c r="G381" s="49" t="str">
        <f t="shared" si="19"/>
        <v/>
      </c>
      <c r="H381" s="49" t="str">
        <f>IF('Board Cutting Form'!F391="","",'Board Cutting Form'!C391)</f>
        <v/>
      </c>
      <c r="I381" s="49" t="str">
        <f>IF('Board Cutting Form'!I391&gt;=1,'Board Cutting Form'!G391&amp;"-"&amp;'Board Cutting Form'!H391,"")</f>
        <v/>
      </c>
      <c r="J381" s="51" t="str">
        <f>IF('Board Cutting Form'!I391=2,'Board Cutting Form'!G391&amp;"-"&amp;'Board Cutting Form'!H391,"")</f>
        <v/>
      </c>
      <c r="K381" s="51" t="str">
        <f>IF('Board Cutting Form'!J391&gt;=1,'Board Cutting Form'!G391&amp;"-"&amp;'Board Cutting Form'!H391,"")</f>
        <v/>
      </c>
      <c r="L381" s="51" t="str">
        <f>IF('Board Cutting Form'!J391=2,'Board Cutting Form'!G391&amp;"-"&amp;'Board Cutting Form'!H391,"")</f>
        <v/>
      </c>
      <c r="M381" s="49" t="str">
        <f t="shared" si="20"/>
        <v/>
      </c>
    </row>
    <row r="382" spans="1:13" x14ac:dyDescent="0.25">
      <c r="A382" s="49" t="str">
        <f t="shared" si="18"/>
        <v/>
      </c>
      <c r="B382" s="49" t="str">
        <f>IF('Board Cutting Form'!B392="","",'Board Cutting Form'!B392)</f>
        <v/>
      </c>
      <c r="C382" s="49" t="str">
        <f>IF('Board Cutting Form'!D392="","",'Board Cutting Form'!D392)</f>
        <v/>
      </c>
      <c r="D382" s="49" t="str">
        <f>IF('Board Cutting Form'!E392="","",'Board Cutting Form'!E392)</f>
        <v/>
      </c>
      <c r="E382" s="49" t="str">
        <f>IF('Board Cutting Form'!F392="","",'Board Cutting Form'!F392)</f>
        <v/>
      </c>
      <c r="F382" s="50" t="str">
        <f>IF(OR('Board Cutting Form'!N392&gt;0,'Board Cutting Form'!M392&gt;0,'Board Cutting Form'!K392&gt;0),"("&amp;'Board Cutting Form'!N$9&amp;"-0"&amp;'Board Cutting Form'!N392&amp;" "&amp;'Board Cutting Form'!M$9&amp;"-0"&amp;'Board Cutting Form'!M392&amp;" "&amp;'Board Cutting Form'!K$9&amp;"-0"&amp;'Board Cutting Form'!K392&amp;")","")</f>
        <v/>
      </c>
      <c r="G382" s="49" t="str">
        <f t="shared" si="19"/>
        <v/>
      </c>
      <c r="H382" s="49" t="str">
        <f>IF('Board Cutting Form'!F392="","",'Board Cutting Form'!C392)</f>
        <v/>
      </c>
      <c r="I382" s="49" t="str">
        <f>IF('Board Cutting Form'!I392&gt;=1,'Board Cutting Form'!G392&amp;"-"&amp;'Board Cutting Form'!H392,"")</f>
        <v/>
      </c>
      <c r="J382" s="51" t="str">
        <f>IF('Board Cutting Form'!I392=2,'Board Cutting Form'!G392&amp;"-"&amp;'Board Cutting Form'!H392,"")</f>
        <v/>
      </c>
      <c r="K382" s="51" t="str">
        <f>IF('Board Cutting Form'!J392&gt;=1,'Board Cutting Form'!G392&amp;"-"&amp;'Board Cutting Form'!H392,"")</f>
        <v/>
      </c>
      <c r="L382" s="51" t="str">
        <f>IF('Board Cutting Form'!J392=2,'Board Cutting Form'!G392&amp;"-"&amp;'Board Cutting Form'!H392,"")</f>
        <v/>
      </c>
      <c r="M382" s="49" t="str">
        <f t="shared" si="20"/>
        <v/>
      </c>
    </row>
    <row r="383" spans="1:13" x14ac:dyDescent="0.25">
      <c r="A383" s="49" t="str">
        <f t="shared" si="18"/>
        <v/>
      </c>
      <c r="B383" s="49" t="str">
        <f>IF('Board Cutting Form'!B393="","",'Board Cutting Form'!B393)</f>
        <v/>
      </c>
      <c r="C383" s="49" t="str">
        <f>IF('Board Cutting Form'!D393="","",'Board Cutting Form'!D393)</f>
        <v/>
      </c>
      <c r="D383" s="49" t="str">
        <f>IF('Board Cutting Form'!E393="","",'Board Cutting Form'!E393)</f>
        <v/>
      </c>
      <c r="E383" s="49" t="str">
        <f>IF('Board Cutting Form'!F393="","",'Board Cutting Form'!F393)</f>
        <v/>
      </c>
      <c r="F383" s="50" t="str">
        <f>IF(OR('Board Cutting Form'!N393&gt;0,'Board Cutting Form'!M393&gt;0,'Board Cutting Form'!K393&gt;0),"("&amp;'Board Cutting Form'!N$9&amp;"-0"&amp;'Board Cutting Form'!N393&amp;" "&amp;'Board Cutting Form'!M$9&amp;"-0"&amp;'Board Cutting Form'!M393&amp;" "&amp;'Board Cutting Form'!K$9&amp;"-0"&amp;'Board Cutting Form'!K393&amp;")","")</f>
        <v/>
      </c>
      <c r="G383" s="49" t="str">
        <f t="shared" si="19"/>
        <v/>
      </c>
      <c r="H383" s="49" t="str">
        <f>IF('Board Cutting Form'!F393="","",'Board Cutting Form'!C393)</f>
        <v/>
      </c>
      <c r="I383" s="49" t="str">
        <f>IF('Board Cutting Form'!I393&gt;=1,'Board Cutting Form'!G393&amp;"-"&amp;'Board Cutting Form'!H393,"")</f>
        <v/>
      </c>
      <c r="J383" s="51" t="str">
        <f>IF('Board Cutting Form'!I393=2,'Board Cutting Form'!G393&amp;"-"&amp;'Board Cutting Form'!H393,"")</f>
        <v/>
      </c>
      <c r="K383" s="51" t="str">
        <f>IF('Board Cutting Form'!J393&gt;=1,'Board Cutting Form'!G393&amp;"-"&amp;'Board Cutting Form'!H393,"")</f>
        <v/>
      </c>
      <c r="L383" s="51" t="str">
        <f>IF('Board Cutting Form'!J393=2,'Board Cutting Form'!G393&amp;"-"&amp;'Board Cutting Form'!H393,"")</f>
        <v/>
      </c>
      <c r="M383" s="49" t="str">
        <f t="shared" si="20"/>
        <v/>
      </c>
    </row>
    <row r="384" spans="1:13" x14ac:dyDescent="0.25">
      <c r="A384" s="49" t="str">
        <f t="shared" si="18"/>
        <v/>
      </c>
      <c r="B384" s="49" t="str">
        <f>IF('Board Cutting Form'!B394="","",'Board Cutting Form'!B394)</f>
        <v/>
      </c>
      <c r="C384" s="49" t="str">
        <f>IF('Board Cutting Form'!D394="","",'Board Cutting Form'!D394)</f>
        <v/>
      </c>
      <c r="D384" s="49" t="str">
        <f>IF('Board Cutting Form'!E394="","",'Board Cutting Form'!E394)</f>
        <v/>
      </c>
      <c r="E384" s="49" t="str">
        <f>IF('Board Cutting Form'!F394="","",'Board Cutting Form'!F394)</f>
        <v/>
      </c>
      <c r="F384" s="50" t="str">
        <f>IF(OR('Board Cutting Form'!N394&gt;0,'Board Cutting Form'!M394&gt;0,'Board Cutting Form'!K394&gt;0),"("&amp;'Board Cutting Form'!N$9&amp;"-0"&amp;'Board Cutting Form'!N394&amp;" "&amp;'Board Cutting Form'!M$9&amp;"-0"&amp;'Board Cutting Form'!M394&amp;" "&amp;'Board Cutting Form'!K$9&amp;"-0"&amp;'Board Cutting Form'!K394&amp;")","")</f>
        <v/>
      </c>
      <c r="G384" s="49" t="str">
        <f t="shared" si="19"/>
        <v/>
      </c>
      <c r="H384" s="49" t="str">
        <f>IF('Board Cutting Form'!F394="","",'Board Cutting Form'!C394)</f>
        <v/>
      </c>
      <c r="I384" s="49" t="str">
        <f>IF('Board Cutting Form'!I394&gt;=1,'Board Cutting Form'!G394&amp;"-"&amp;'Board Cutting Form'!H394,"")</f>
        <v/>
      </c>
      <c r="J384" s="51" t="str">
        <f>IF('Board Cutting Form'!I394=2,'Board Cutting Form'!G394&amp;"-"&amp;'Board Cutting Form'!H394,"")</f>
        <v/>
      </c>
      <c r="K384" s="51" t="str">
        <f>IF('Board Cutting Form'!J394&gt;=1,'Board Cutting Form'!G394&amp;"-"&amp;'Board Cutting Form'!H394,"")</f>
        <v/>
      </c>
      <c r="L384" s="51" t="str">
        <f>IF('Board Cutting Form'!J394=2,'Board Cutting Form'!G394&amp;"-"&amp;'Board Cutting Form'!H394,"")</f>
        <v/>
      </c>
      <c r="M384" s="49" t="str">
        <f t="shared" si="20"/>
        <v/>
      </c>
    </row>
    <row r="385" spans="1:13" x14ac:dyDescent="0.25">
      <c r="A385" s="49" t="str">
        <f t="shared" si="18"/>
        <v/>
      </c>
      <c r="B385" s="49" t="str">
        <f>IF('Board Cutting Form'!B395="","",'Board Cutting Form'!B395)</f>
        <v/>
      </c>
      <c r="C385" s="49" t="str">
        <f>IF('Board Cutting Form'!D395="","",'Board Cutting Form'!D395)</f>
        <v/>
      </c>
      <c r="D385" s="49" t="str">
        <f>IF('Board Cutting Form'!E395="","",'Board Cutting Form'!E395)</f>
        <v/>
      </c>
      <c r="E385" s="49" t="str">
        <f>IF('Board Cutting Form'!F395="","",'Board Cutting Form'!F395)</f>
        <v/>
      </c>
      <c r="F385" s="50" t="str">
        <f>IF(OR('Board Cutting Form'!N395&gt;0,'Board Cutting Form'!M395&gt;0,'Board Cutting Form'!K395&gt;0),"("&amp;'Board Cutting Form'!N$9&amp;"-0"&amp;'Board Cutting Form'!N395&amp;" "&amp;'Board Cutting Form'!M$9&amp;"-0"&amp;'Board Cutting Form'!M395&amp;" "&amp;'Board Cutting Form'!K$9&amp;"-0"&amp;'Board Cutting Form'!K395&amp;")","")</f>
        <v/>
      </c>
      <c r="G385" s="49" t="str">
        <f t="shared" si="19"/>
        <v/>
      </c>
      <c r="H385" s="49" t="str">
        <f>IF('Board Cutting Form'!F395="","",'Board Cutting Form'!C395)</f>
        <v/>
      </c>
      <c r="I385" s="49" t="str">
        <f>IF('Board Cutting Form'!I395&gt;=1,'Board Cutting Form'!G395&amp;"-"&amp;'Board Cutting Form'!H395,"")</f>
        <v/>
      </c>
      <c r="J385" s="51" t="str">
        <f>IF('Board Cutting Form'!I395=2,'Board Cutting Form'!G395&amp;"-"&amp;'Board Cutting Form'!H395,"")</f>
        <v/>
      </c>
      <c r="K385" s="51" t="str">
        <f>IF('Board Cutting Form'!J395&gt;=1,'Board Cutting Form'!G395&amp;"-"&amp;'Board Cutting Form'!H395,"")</f>
        <v/>
      </c>
      <c r="L385" s="51" t="str">
        <f>IF('Board Cutting Form'!J395=2,'Board Cutting Form'!G395&amp;"-"&amp;'Board Cutting Form'!H395,"")</f>
        <v/>
      </c>
      <c r="M385" s="49" t="str">
        <f t="shared" si="20"/>
        <v/>
      </c>
    </row>
    <row r="386" spans="1:13" x14ac:dyDescent="0.25">
      <c r="A386" s="49" t="str">
        <f t="shared" si="18"/>
        <v/>
      </c>
      <c r="B386" s="49" t="str">
        <f>IF('Board Cutting Form'!B396="","",'Board Cutting Form'!B396)</f>
        <v/>
      </c>
      <c r="C386" s="49" t="str">
        <f>IF('Board Cutting Form'!D396="","",'Board Cutting Form'!D396)</f>
        <v/>
      </c>
      <c r="D386" s="49" t="str">
        <f>IF('Board Cutting Form'!E396="","",'Board Cutting Form'!E396)</f>
        <v/>
      </c>
      <c r="E386" s="49" t="str">
        <f>IF('Board Cutting Form'!F396="","",'Board Cutting Form'!F396)</f>
        <v/>
      </c>
      <c r="F386" s="50" t="str">
        <f>IF(OR('Board Cutting Form'!N396&gt;0,'Board Cutting Form'!M396&gt;0,'Board Cutting Form'!K396&gt;0),"("&amp;'Board Cutting Form'!N$9&amp;"-0"&amp;'Board Cutting Form'!N396&amp;" "&amp;'Board Cutting Form'!M$9&amp;"-0"&amp;'Board Cutting Form'!M396&amp;" "&amp;'Board Cutting Form'!K$9&amp;"-0"&amp;'Board Cutting Form'!K396&amp;")","")</f>
        <v/>
      </c>
      <c r="G386" s="49" t="str">
        <f t="shared" si="19"/>
        <v/>
      </c>
      <c r="H386" s="49" t="str">
        <f>IF('Board Cutting Form'!F396="","",'Board Cutting Form'!C396)</f>
        <v/>
      </c>
      <c r="I386" s="49" t="str">
        <f>IF('Board Cutting Form'!I396&gt;=1,'Board Cutting Form'!G396&amp;"-"&amp;'Board Cutting Form'!H396,"")</f>
        <v/>
      </c>
      <c r="J386" s="51" t="str">
        <f>IF('Board Cutting Form'!I396=2,'Board Cutting Form'!G396&amp;"-"&amp;'Board Cutting Form'!H396,"")</f>
        <v/>
      </c>
      <c r="K386" s="51" t="str">
        <f>IF('Board Cutting Form'!J396&gt;=1,'Board Cutting Form'!G396&amp;"-"&amp;'Board Cutting Form'!H396,"")</f>
        <v/>
      </c>
      <c r="L386" s="51" t="str">
        <f>IF('Board Cutting Form'!J396=2,'Board Cutting Form'!G396&amp;"-"&amp;'Board Cutting Form'!H396,"")</f>
        <v/>
      </c>
      <c r="M386" s="49" t="str">
        <f t="shared" si="20"/>
        <v/>
      </c>
    </row>
    <row r="387" spans="1:13" x14ac:dyDescent="0.25">
      <c r="A387" s="49" t="str">
        <f t="shared" si="18"/>
        <v/>
      </c>
      <c r="B387" s="49" t="str">
        <f>IF('Board Cutting Form'!B397="","",'Board Cutting Form'!B397)</f>
        <v/>
      </c>
      <c r="C387" s="49" t="str">
        <f>IF('Board Cutting Form'!D397="","",'Board Cutting Form'!D397)</f>
        <v/>
      </c>
      <c r="D387" s="49" t="str">
        <f>IF('Board Cutting Form'!E397="","",'Board Cutting Form'!E397)</f>
        <v/>
      </c>
      <c r="E387" s="49" t="str">
        <f>IF('Board Cutting Form'!F397="","",'Board Cutting Form'!F397)</f>
        <v/>
      </c>
      <c r="F387" s="50" t="str">
        <f>IF(OR('Board Cutting Form'!N397&gt;0,'Board Cutting Form'!M397&gt;0,'Board Cutting Form'!K397&gt;0),"("&amp;'Board Cutting Form'!N$9&amp;"-0"&amp;'Board Cutting Form'!N397&amp;" "&amp;'Board Cutting Form'!M$9&amp;"-0"&amp;'Board Cutting Form'!M397&amp;" "&amp;'Board Cutting Form'!K$9&amp;"-0"&amp;'Board Cutting Form'!K397&amp;")","")</f>
        <v/>
      </c>
      <c r="G387" s="49" t="str">
        <f t="shared" si="19"/>
        <v/>
      </c>
      <c r="H387" s="49" t="str">
        <f>IF('Board Cutting Form'!F397="","",'Board Cutting Form'!C397)</f>
        <v/>
      </c>
      <c r="I387" s="49" t="str">
        <f>IF('Board Cutting Form'!I397&gt;=1,'Board Cutting Form'!G397&amp;"-"&amp;'Board Cutting Form'!H397,"")</f>
        <v/>
      </c>
      <c r="J387" s="51" t="str">
        <f>IF('Board Cutting Form'!I397=2,'Board Cutting Form'!G397&amp;"-"&amp;'Board Cutting Form'!H397,"")</f>
        <v/>
      </c>
      <c r="K387" s="51" t="str">
        <f>IF('Board Cutting Form'!J397&gt;=1,'Board Cutting Form'!G397&amp;"-"&amp;'Board Cutting Form'!H397,"")</f>
        <v/>
      </c>
      <c r="L387" s="51" t="str">
        <f>IF('Board Cutting Form'!J397=2,'Board Cutting Form'!G397&amp;"-"&amp;'Board Cutting Form'!H397,"")</f>
        <v/>
      </c>
      <c r="M387" s="49" t="str">
        <f t="shared" si="20"/>
        <v/>
      </c>
    </row>
    <row r="388" spans="1:13" x14ac:dyDescent="0.25">
      <c r="A388" s="49" t="str">
        <f t="shared" si="18"/>
        <v/>
      </c>
      <c r="B388" s="49" t="str">
        <f>IF('Board Cutting Form'!B398="","",'Board Cutting Form'!B398)</f>
        <v/>
      </c>
      <c r="C388" s="49" t="str">
        <f>IF('Board Cutting Form'!D398="","",'Board Cutting Form'!D398)</f>
        <v/>
      </c>
      <c r="D388" s="49" t="str">
        <f>IF('Board Cutting Form'!E398="","",'Board Cutting Form'!E398)</f>
        <v/>
      </c>
      <c r="E388" s="49" t="str">
        <f>IF('Board Cutting Form'!F398="","",'Board Cutting Form'!F398)</f>
        <v/>
      </c>
      <c r="F388" s="50" t="str">
        <f>IF(OR('Board Cutting Form'!N398&gt;0,'Board Cutting Form'!M398&gt;0,'Board Cutting Form'!K398&gt;0),"("&amp;'Board Cutting Form'!N$9&amp;"-0"&amp;'Board Cutting Form'!N398&amp;" "&amp;'Board Cutting Form'!M$9&amp;"-0"&amp;'Board Cutting Form'!M398&amp;" "&amp;'Board Cutting Form'!K$9&amp;"-0"&amp;'Board Cutting Form'!K398&amp;")","")</f>
        <v/>
      </c>
      <c r="G388" s="49" t="str">
        <f t="shared" si="19"/>
        <v/>
      </c>
      <c r="H388" s="49" t="str">
        <f>IF('Board Cutting Form'!F398="","",'Board Cutting Form'!C398)</f>
        <v/>
      </c>
      <c r="I388" s="49" t="str">
        <f>IF('Board Cutting Form'!I398&gt;=1,'Board Cutting Form'!G398&amp;"-"&amp;'Board Cutting Form'!H398,"")</f>
        <v/>
      </c>
      <c r="J388" s="51" t="str">
        <f>IF('Board Cutting Form'!I398=2,'Board Cutting Form'!G398&amp;"-"&amp;'Board Cutting Form'!H398,"")</f>
        <v/>
      </c>
      <c r="K388" s="51" t="str">
        <f>IF('Board Cutting Form'!J398&gt;=1,'Board Cutting Form'!G398&amp;"-"&amp;'Board Cutting Form'!H398,"")</f>
        <v/>
      </c>
      <c r="L388" s="51" t="str">
        <f>IF('Board Cutting Form'!J398=2,'Board Cutting Form'!G398&amp;"-"&amp;'Board Cutting Form'!H398,"")</f>
        <v/>
      </c>
      <c r="M388" s="49" t="str">
        <f t="shared" si="20"/>
        <v/>
      </c>
    </row>
    <row r="389" spans="1:13" x14ac:dyDescent="0.25">
      <c r="A389" s="49" t="str">
        <f t="shared" si="18"/>
        <v/>
      </c>
      <c r="B389" s="49" t="str">
        <f>IF('Board Cutting Form'!B399="","",'Board Cutting Form'!B399)</f>
        <v/>
      </c>
      <c r="C389" s="49" t="str">
        <f>IF('Board Cutting Form'!D399="","",'Board Cutting Form'!D399)</f>
        <v/>
      </c>
      <c r="D389" s="49" t="str">
        <f>IF('Board Cutting Form'!E399="","",'Board Cutting Form'!E399)</f>
        <v/>
      </c>
      <c r="E389" s="49" t="str">
        <f>IF('Board Cutting Form'!F399="","",'Board Cutting Form'!F399)</f>
        <v/>
      </c>
      <c r="F389" s="50" t="str">
        <f>IF(OR('Board Cutting Form'!N399&gt;0,'Board Cutting Form'!M399&gt;0,'Board Cutting Form'!K399&gt;0),"("&amp;'Board Cutting Form'!N$9&amp;"-0"&amp;'Board Cutting Form'!N399&amp;" "&amp;'Board Cutting Form'!M$9&amp;"-0"&amp;'Board Cutting Form'!M399&amp;" "&amp;'Board Cutting Form'!K$9&amp;"-0"&amp;'Board Cutting Form'!K399&amp;")","")</f>
        <v/>
      </c>
      <c r="G389" s="49" t="str">
        <f t="shared" si="19"/>
        <v/>
      </c>
      <c r="H389" s="49" t="str">
        <f>IF('Board Cutting Form'!F399="","",'Board Cutting Form'!C399)</f>
        <v/>
      </c>
      <c r="I389" s="49" t="str">
        <f>IF('Board Cutting Form'!I399&gt;=1,'Board Cutting Form'!G399&amp;"-"&amp;'Board Cutting Form'!H399,"")</f>
        <v/>
      </c>
      <c r="J389" s="51" t="str">
        <f>IF('Board Cutting Form'!I399=2,'Board Cutting Form'!G399&amp;"-"&amp;'Board Cutting Form'!H399,"")</f>
        <v/>
      </c>
      <c r="K389" s="51" t="str">
        <f>IF('Board Cutting Form'!J399&gt;=1,'Board Cutting Form'!G399&amp;"-"&amp;'Board Cutting Form'!H399,"")</f>
        <v/>
      </c>
      <c r="L389" s="51" t="str">
        <f>IF('Board Cutting Form'!J399=2,'Board Cutting Form'!G399&amp;"-"&amp;'Board Cutting Form'!H399,"")</f>
        <v/>
      </c>
      <c r="M389" s="49" t="str">
        <f t="shared" si="20"/>
        <v/>
      </c>
    </row>
    <row r="390" spans="1:13" x14ac:dyDescent="0.25">
      <c r="A390" s="49" t="str">
        <f t="shared" si="18"/>
        <v/>
      </c>
      <c r="B390" s="49" t="str">
        <f>IF('Board Cutting Form'!B400="","",'Board Cutting Form'!B400)</f>
        <v/>
      </c>
      <c r="C390" s="49" t="str">
        <f>IF('Board Cutting Form'!D400="","",'Board Cutting Form'!D400)</f>
        <v/>
      </c>
      <c r="D390" s="49" t="str">
        <f>IF('Board Cutting Form'!E400="","",'Board Cutting Form'!E400)</f>
        <v/>
      </c>
      <c r="E390" s="49" t="str">
        <f>IF('Board Cutting Form'!F400="","",'Board Cutting Form'!F400)</f>
        <v/>
      </c>
      <c r="F390" s="50" t="str">
        <f>IF(OR('Board Cutting Form'!N400&gt;0,'Board Cutting Form'!M400&gt;0,'Board Cutting Form'!K400&gt;0),"("&amp;'Board Cutting Form'!N$9&amp;"-0"&amp;'Board Cutting Form'!N400&amp;" "&amp;'Board Cutting Form'!M$9&amp;"-0"&amp;'Board Cutting Form'!M400&amp;" "&amp;'Board Cutting Form'!K$9&amp;"-0"&amp;'Board Cutting Form'!K400&amp;")","")</f>
        <v/>
      </c>
      <c r="G390" s="49" t="str">
        <f t="shared" si="19"/>
        <v/>
      </c>
      <c r="H390" s="49" t="str">
        <f>IF('Board Cutting Form'!F400="","",'Board Cutting Form'!C400)</f>
        <v/>
      </c>
      <c r="I390" s="49" t="str">
        <f>IF('Board Cutting Form'!I400&gt;=1,'Board Cutting Form'!G400&amp;"-"&amp;'Board Cutting Form'!H400,"")</f>
        <v/>
      </c>
      <c r="J390" s="51" t="str">
        <f>IF('Board Cutting Form'!I400=2,'Board Cutting Form'!G400&amp;"-"&amp;'Board Cutting Form'!H400,"")</f>
        <v/>
      </c>
      <c r="K390" s="51" t="str">
        <f>IF('Board Cutting Form'!J400&gt;=1,'Board Cutting Form'!G400&amp;"-"&amp;'Board Cutting Form'!H400,"")</f>
        <v/>
      </c>
      <c r="L390" s="51" t="str">
        <f>IF('Board Cutting Form'!J400=2,'Board Cutting Form'!G400&amp;"-"&amp;'Board Cutting Form'!H400,"")</f>
        <v/>
      </c>
      <c r="M390" s="49" t="str">
        <f t="shared" si="20"/>
        <v/>
      </c>
    </row>
    <row r="391" spans="1:13" x14ac:dyDescent="0.25">
      <c r="A391" s="49" t="str">
        <f t="shared" ref="A391:A454" si="21">IF(E391="","","Input Panel")</f>
        <v/>
      </c>
      <c r="B391" s="49" t="str">
        <f>IF('Board Cutting Form'!B401="","",'Board Cutting Form'!B401)</f>
        <v/>
      </c>
      <c r="C391" s="49" t="str">
        <f>IF('Board Cutting Form'!D401="","",'Board Cutting Form'!D401)</f>
        <v/>
      </c>
      <c r="D391" s="49" t="str">
        <f>IF('Board Cutting Form'!E401="","",'Board Cutting Form'!E401)</f>
        <v/>
      </c>
      <c r="E391" s="49" t="str">
        <f>IF('Board Cutting Form'!F401="","",'Board Cutting Form'!F401)</f>
        <v/>
      </c>
      <c r="F391" s="50" t="str">
        <f>IF(OR('Board Cutting Form'!N401&gt;0,'Board Cutting Form'!M401&gt;0,'Board Cutting Form'!K401&gt;0),"("&amp;'Board Cutting Form'!N$9&amp;"-0"&amp;'Board Cutting Form'!N401&amp;" "&amp;'Board Cutting Form'!M$9&amp;"-0"&amp;'Board Cutting Form'!M401&amp;" "&amp;'Board Cutting Form'!K$9&amp;"-0"&amp;'Board Cutting Form'!K401&amp;")","")</f>
        <v/>
      </c>
      <c r="G391" s="49" t="str">
        <f t="shared" ref="G391:G454" si="22">IF(E391="","","SameAsSheet")</f>
        <v/>
      </c>
      <c r="H391" s="49" t="str">
        <f>IF('Board Cutting Form'!F401="","",'Board Cutting Form'!C401)</f>
        <v/>
      </c>
      <c r="I391" s="49" t="str">
        <f>IF('Board Cutting Form'!I401&gt;=1,'Board Cutting Form'!G401&amp;"-"&amp;'Board Cutting Form'!H401,"")</f>
        <v/>
      </c>
      <c r="J391" s="51" t="str">
        <f>IF('Board Cutting Form'!I401=2,'Board Cutting Form'!G401&amp;"-"&amp;'Board Cutting Form'!H401,"")</f>
        <v/>
      </c>
      <c r="K391" s="51" t="str">
        <f>IF('Board Cutting Form'!J401&gt;=1,'Board Cutting Form'!G401&amp;"-"&amp;'Board Cutting Form'!H401,"")</f>
        <v/>
      </c>
      <c r="L391" s="51" t="str">
        <f>IF('Board Cutting Form'!J401=2,'Board Cutting Form'!G401&amp;"-"&amp;'Board Cutting Form'!H401,"")</f>
        <v/>
      </c>
      <c r="M391" s="49" t="str">
        <f t="shared" ref="M391:M454" si="23">IF(E391="","","TRUE")</f>
        <v/>
      </c>
    </row>
    <row r="392" spans="1:13" x14ac:dyDescent="0.25">
      <c r="A392" s="49" t="str">
        <f t="shared" si="21"/>
        <v/>
      </c>
      <c r="B392" s="49" t="str">
        <f>IF('Board Cutting Form'!B402="","",'Board Cutting Form'!B402)</f>
        <v/>
      </c>
      <c r="C392" s="49" t="str">
        <f>IF('Board Cutting Form'!D402="","",'Board Cutting Form'!D402)</f>
        <v/>
      </c>
      <c r="D392" s="49" t="str">
        <f>IF('Board Cutting Form'!E402="","",'Board Cutting Form'!E402)</f>
        <v/>
      </c>
      <c r="E392" s="49" t="str">
        <f>IF('Board Cutting Form'!F402="","",'Board Cutting Form'!F402)</f>
        <v/>
      </c>
      <c r="F392" s="50" t="str">
        <f>IF(OR('Board Cutting Form'!N402&gt;0,'Board Cutting Form'!M402&gt;0,'Board Cutting Form'!K402&gt;0),"("&amp;'Board Cutting Form'!N$9&amp;"-0"&amp;'Board Cutting Form'!N402&amp;" "&amp;'Board Cutting Form'!M$9&amp;"-0"&amp;'Board Cutting Form'!M402&amp;" "&amp;'Board Cutting Form'!K$9&amp;"-0"&amp;'Board Cutting Form'!K402&amp;")","")</f>
        <v/>
      </c>
      <c r="G392" s="49" t="str">
        <f t="shared" si="22"/>
        <v/>
      </c>
      <c r="H392" s="49" t="str">
        <f>IF('Board Cutting Form'!F402="","",'Board Cutting Form'!C402)</f>
        <v/>
      </c>
      <c r="I392" s="49" t="str">
        <f>IF('Board Cutting Form'!I402&gt;=1,'Board Cutting Form'!G402&amp;"-"&amp;'Board Cutting Form'!H402,"")</f>
        <v/>
      </c>
      <c r="J392" s="51" t="str">
        <f>IF('Board Cutting Form'!I402=2,'Board Cutting Form'!G402&amp;"-"&amp;'Board Cutting Form'!H402,"")</f>
        <v/>
      </c>
      <c r="K392" s="51" t="str">
        <f>IF('Board Cutting Form'!J402&gt;=1,'Board Cutting Form'!G402&amp;"-"&amp;'Board Cutting Form'!H402,"")</f>
        <v/>
      </c>
      <c r="L392" s="51" t="str">
        <f>IF('Board Cutting Form'!J402=2,'Board Cutting Form'!G402&amp;"-"&amp;'Board Cutting Form'!H402,"")</f>
        <v/>
      </c>
      <c r="M392" s="49" t="str">
        <f t="shared" si="23"/>
        <v/>
      </c>
    </row>
    <row r="393" spans="1:13" x14ac:dyDescent="0.25">
      <c r="A393" s="49" t="str">
        <f t="shared" si="21"/>
        <v/>
      </c>
      <c r="B393" s="49" t="str">
        <f>IF('Board Cutting Form'!B403="","",'Board Cutting Form'!B403)</f>
        <v/>
      </c>
      <c r="C393" s="49" t="str">
        <f>IF('Board Cutting Form'!D403="","",'Board Cutting Form'!D403)</f>
        <v/>
      </c>
      <c r="D393" s="49" t="str">
        <f>IF('Board Cutting Form'!E403="","",'Board Cutting Form'!E403)</f>
        <v/>
      </c>
      <c r="E393" s="49" t="str">
        <f>IF('Board Cutting Form'!F403="","",'Board Cutting Form'!F403)</f>
        <v/>
      </c>
      <c r="F393" s="50" t="str">
        <f>IF(OR('Board Cutting Form'!N403&gt;0,'Board Cutting Form'!M403&gt;0,'Board Cutting Form'!K403&gt;0),"("&amp;'Board Cutting Form'!N$9&amp;"-0"&amp;'Board Cutting Form'!N403&amp;" "&amp;'Board Cutting Form'!M$9&amp;"-0"&amp;'Board Cutting Form'!M403&amp;" "&amp;'Board Cutting Form'!K$9&amp;"-0"&amp;'Board Cutting Form'!K403&amp;")","")</f>
        <v/>
      </c>
      <c r="G393" s="49" t="str">
        <f t="shared" si="22"/>
        <v/>
      </c>
      <c r="H393" s="49" t="str">
        <f>IF('Board Cutting Form'!F403="","",'Board Cutting Form'!C403)</f>
        <v/>
      </c>
      <c r="I393" s="49" t="str">
        <f>IF('Board Cutting Form'!I403&gt;=1,'Board Cutting Form'!G403&amp;"-"&amp;'Board Cutting Form'!H403,"")</f>
        <v/>
      </c>
      <c r="J393" s="51" t="str">
        <f>IF('Board Cutting Form'!I403=2,'Board Cutting Form'!G403&amp;"-"&amp;'Board Cutting Form'!H403,"")</f>
        <v/>
      </c>
      <c r="K393" s="51" t="str">
        <f>IF('Board Cutting Form'!J403&gt;=1,'Board Cutting Form'!G403&amp;"-"&amp;'Board Cutting Form'!H403,"")</f>
        <v/>
      </c>
      <c r="L393" s="51" t="str">
        <f>IF('Board Cutting Form'!J403=2,'Board Cutting Form'!G403&amp;"-"&amp;'Board Cutting Form'!H403,"")</f>
        <v/>
      </c>
      <c r="M393" s="49" t="str">
        <f t="shared" si="23"/>
        <v/>
      </c>
    </row>
    <row r="394" spans="1:13" x14ac:dyDescent="0.25">
      <c r="A394" s="49" t="str">
        <f t="shared" si="21"/>
        <v/>
      </c>
      <c r="B394" s="49" t="str">
        <f>IF('Board Cutting Form'!B404="","",'Board Cutting Form'!B404)</f>
        <v/>
      </c>
      <c r="C394" s="49" t="str">
        <f>IF('Board Cutting Form'!D404="","",'Board Cutting Form'!D404)</f>
        <v/>
      </c>
      <c r="D394" s="49" t="str">
        <f>IF('Board Cutting Form'!E404="","",'Board Cutting Form'!E404)</f>
        <v/>
      </c>
      <c r="E394" s="49" t="str">
        <f>IF('Board Cutting Form'!F404="","",'Board Cutting Form'!F404)</f>
        <v/>
      </c>
      <c r="F394" s="50" t="str">
        <f>IF(OR('Board Cutting Form'!N404&gt;0,'Board Cutting Form'!M404&gt;0,'Board Cutting Form'!K404&gt;0),"("&amp;'Board Cutting Form'!N$9&amp;"-0"&amp;'Board Cutting Form'!N404&amp;" "&amp;'Board Cutting Form'!M$9&amp;"-0"&amp;'Board Cutting Form'!M404&amp;" "&amp;'Board Cutting Form'!K$9&amp;"-0"&amp;'Board Cutting Form'!K404&amp;")","")</f>
        <v/>
      </c>
      <c r="G394" s="49" t="str">
        <f t="shared" si="22"/>
        <v/>
      </c>
      <c r="H394" s="49" t="str">
        <f>IF('Board Cutting Form'!F404="","",'Board Cutting Form'!C404)</f>
        <v/>
      </c>
      <c r="I394" s="49" t="str">
        <f>IF('Board Cutting Form'!I404&gt;=1,'Board Cutting Form'!G404&amp;"-"&amp;'Board Cutting Form'!H404,"")</f>
        <v/>
      </c>
      <c r="J394" s="51" t="str">
        <f>IF('Board Cutting Form'!I404=2,'Board Cutting Form'!G404&amp;"-"&amp;'Board Cutting Form'!H404,"")</f>
        <v/>
      </c>
      <c r="K394" s="51" t="str">
        <f>IF('Board Cutting Form'!J404&gt;=1,'Board Cutting Form'!G404&amp;"-"&amp;'Board Cutting Form'!H404,"")</f>
        <v/>
      </c>
      <c r="L394" s="51" t="str">
        <f>IF('Board Cutting Form'!J404=2,'Board Cutting Form'!G404&amp;"-"&amp;'Board Cutting Form'!H404,"")</f>
        <v/>
      </c>
      <c r="M394" s="49" t="str">
        <f t="shared" si="23"/>
        <v/>
      </c>
    </row>
    <row r="395" spans="1:13" x14ac:dyDescent="0.25">
      <c r="A395" s="49" t="str">
        <f t="shared" si="21"/>
        <v/>
      </c>
      <c r="B395" s="49" t="str">
        <f>IF('Board Cutting Form'!B405="","",'Board Cutting Form'!B405)</f>
        <v/>
      </c>
      <c r="C395" s="49" t="str">
        <f>IF('Board Cutting Form'!D405="","",'Board Cutting Form'!D405)</f>
        <v/>
      </c>
      <c r="D395" s="49" t="str">
        <f>IF('Board Cutting Form'!E405="","",'Board Cutting Form'!E405)</f>
        <v/>
      </c>
      <c r="E395" s="49" t="str">
        <f>IF('Board Cutting Form'!F405="","",'Board Cutting Form'!F405)</f>
        <v/>
      </c>
      <c r="F395" s="50" t="str">
        <f>IF(OR('Board Cutting Form'!N405&gt;0,'Board Cutting Form'!M405&gt;0,'Board Cutting Form'!K405&gt;0),"("&amp;'Board Cutting Form'!N$9&amp;"-0"&amp;'Board Cutting Form'!N405&amp;" "&amp;'Board Cutting Form'!M$9&amp;"-0"&amp;'Board Cutting Form'!M405&amp;" "&amp;'Board Cutting Form'!K$9&amp;"-0"&amp;'Board Cutting Form'!K405&amp;")","")</f>
        <v/>
      </c>
      <c r="G395" s="49" t="str">
        <f t="shared" si="22"/>
        <v/>
      </c>
      <c r="H395" s="49" t="str">
        <f>IF('Board Cutting Form'!F405="","",'Board Cutting Form'!C405)</f>
        <v/>
      </c>
      <c r="I395" s="49" t="str">
        <f>IF('Board Cutting Form'!I405&gt;=1,'Board Cutting Form'!G405&amp;"-"&amp;'Board Cutting Form'!H405,"")</f>
        <v/>
      </c>
      <c r="J395" s="51" t="str">
        <f>IF('Board Cutting Form'!I405=2,'Board Cutting Form'!G405&amp;"-"&amp;'Board Cutting Form'!H405,"")</f>
        <v/>
      </c>
      <c r="K395" s="51" t="str">
        <f>IF('Board Cutting Form'!J405&gt;=1,'Board Cutting Form'!G405&amp;"-"&amp;'Board Cutting Form'!H405,"")</f>
        <v/>
      </c>
      <c r="L395" s="51" t="str">
        <f>IF('Board Cutting Form'!J405=2,'Board Cutting Form'!G405&amp;"-"&amp;'Board Cutting Form'!H405,"")</f>
        <v/>
      </c>
      <c r="M395" s="49" t="str">
        <f t="shared" si="23"/>
        <v/>
      </c>
    </row>
    <row r="396" spans="1:13" x14ac:dyDescent="0.25">
      <c r="A396" s="49" t="str">
        <f t="shared" si="21"/>
        <v/>
      </c>
      <c r="B396" s="49" t="str">
        <f>IF('Board Cutting Form'!B406="","",'Board Cutting Form'!B406)</f>
        <v/>
      </c>
      <c r="C396" s="49" t="str">
        <f>IF('Board Cutting Form'!D406="","",'Board Cutting Form'!D406)</f>
        <v/>
      </c>
      <c r="D396" s="49" t="str">
        <f>IF('Board Cutting Form'!E406="","",'Board Cutting Form'!E406)</f>
        <v/>
      </c>
      <c r="E396" s="49" t="str">
        <f>IF('Board Cutting Form'!F406="","",'Board Cutting Form'!F406)</f>
        <v/>
      </c>
      <c r="F396" s="50" t="str">
        <f>IF(OR('Board Cutting Form'!N406&gt;0,'Board Cutting Form'!M406&gt;0,'Board Cutting Form'!K406&gt;0),"("&amp;'Board Cutting Form'!N$9&amp;"-0"&amp;'Board Cutting Form'!N406&amp;" "&amp;'Board Cutting Form'!M$9&amp;"-0"&amp;'Board Cutting Form'!M406&amp;" "&amp;'Board Cutting Form'!K$9&amp;"-0"&amp;'Board Cutting Form'!K406&amp;")","")</f>
        <v/>
      </c>
      <c r="G396" s="49" t="str">
        <f t="shared" si="22"/>
        <v/>
      </c>
      <c r="H396" s="49" t="str">
        <f>IF('Board Cutting Form'!F406="","",'Board Cutting Form'!C406)</f>
        <v/>
      </c>
      <c r="I396" s="49" t="str">
        <f>IF('Board Cutting Form'!I406&gt;=1,'Board Cutting Form'!G406&amp;"-"&amp;'Board Cutting Form'!H406,"")</f>
        <v/>
      </c>
      <c r="J396" s="51" t="str">
        <f>IF('Board Cutting Form'!I406=2,'Board Cutting Form'!G406&amp;"-"&amp;'Board Cutting Form'!H406,"")</f>
        <v/>
      </c>
      <c r="K396" s="51" t="str">
        <f>IF('Board Cutting Form'!J406&gt;=1,'Board Cutting Form'!G406&amp;"-"&amp;'Board Cutting Form'!H406,"")</f>
        <v/>
      </c>
      <c r="L396" s="51" t="str">
        <f>IF('Board Cutting Form'!J406=2,'Board Cutting Form'!G406&amp;"-"&amp;'Board Cutting Form'!H406,"")</f>
        <v/>
      </c>
      <c r="M396" s="49" t="str">
        <f t="shared" si="23"/>
        <v/>
      </c>
    </row>
    <row r="397" spans="1:13" x14ac:dyDescent="0.25">
      <c r="A397" s="49" t="str">
        <f t="shared" si="21"/>
        <v/>
      </c>
      <c r="B397" s="49" t="str">
        <f>IF('Board Cutting Form'!B407="","",'Board Cutting Form'!B407)</f>
        <v/>
      </c>
      <c r="C397" s="49" t="str">
        <f>IF('Board Cutting Form'!D407="","",'Board Cutting Form'!D407)</f>
        <v/>
      </c>
      <c r="D397" s="49" t="str">
        <f>IF('Board Cutting Form'!E407="","",'Board Cutting Form'!E407)</f>
        <v/>
      </c>
      <c r="E397" s="49" t="str">
        <f>IF('Board Cutting Form'!F407="","",'Board Cutting Form'!F407)</f>
        <v/>
      </c>
      <c r="F397" s="50" t="str">
        <f>IF(OR('Board Cutting Form'!N407&gt;0,'Board Cutting Form'!M407&gt;0,'Board Cutting Form'!K407&gt;0),"("&amp;'Board Cutting Form'!N$9&amp;"-0"&amp;'Board Cutting Form'!N407&amp;" "&amp;'Board Cutting Form'!M$9&amp;"-0"&amp;'Board Cutting Form'!M407&amp;" "&amp;'Board Cutting Form'!K$9&amp;"-0"&amp;'Board Cutting Form'!K407&amp;")","")</f>
        <v/>
      </c>
      <c r="G397" s="49" t="str">
        <f t="shared" si="22"/>
        <v/>
      </c>
      <c r="H397" s="49" t="str">
        <f>IF('Board Cutting Form'!F407="","",'Board Cutting Form'!C407)</f>
        <v/>
      </c>
      <c r="I397" s="49" t="str">
        <f>IF('Board Cutting Form'!I407&gt;=1,'Board Cutting Form'!G407&amp;"-"&amp;'Board Cutting Form'!H407,"")</f>
        <v/>
      </c>
      <c r="J397" s="51" t="str">
        <f>IF('Board Cutting Form'!I407=2,'Board Cutting Form'!G407&amp;"-"&amp;'Board Cutting Form'!H407,"")</f>
        <v/>
      </c>
      <c r="K397" s="51" t="str">
        <f>IF('Board Cutting Form'!J407&gt;=1,'Board Cutting Form'!G407&amp;"-"&amp;'Board Cutting Form'!H407,"")</f>
        <v/>
      </c>
      <c r="L397" s="51" t="str">
        <f>IF('Board Cutting Form'!J407=2,'Board Cutting Form'!G407&amp;"-"&amp;'Board Cutting Form'!H407,"")</f>
        <v/>
      </c>
      <c r="M397" s="49" t="str">
        <f t="shared" si="23"/>
        <v/>
      </c>
    </row>
    <row r="398" spans="1:13" x14ac:dyDescent="0.25">
      <c r="A398" s="49" t="str">
        <f t="shared" si="21"/>
        <v/>
      </c>
      <c r="B398" s="49" t="str">
        <f>IF('Board Cutting Form'!B408="","",'Board Cutting Form'!B408)</f>
        <v/>
      </c>
      <c r="C398" s="49" t="str">
        <f>IF('Board Cutting Form'!D408="","",'Board Cutting Form'!D408)</f>
        <v/>
      </c>
      <c r="D398" s="49" t="str">
        <f>IF('Board Cutting Form'!E408="","",'Board Cutting Form'!E408)</f>
        <v/>
      </c>
      <c r="E398" s="49" t="str">
        <f>IF('Board Cutting Form'!F408="","",'Board Cutting Form'!F408)</f>
        <v/>
      </c>
      <c r="F398" s="50" t="str">
        <f>IF(OR('Board Cutting Form'!N408&gt;0,'Board Cutting Form'!M408&gt;0,'Board Cutting Form'!K408&gt;0),"("&amp;'Board Cutting Form'!N$9&amp;"-0"&amp;'Board Cutting Form'!N408&amp;" "&amp;'Board Cutting Form'!M$9&amp;"-0"&amp;'Board Cutting Form'!M408&amp;" "&amp;'Board Cutting Form'!K$9&amp;"-0"&amp;'Board Cutting Form'!K408&amp;")","")</f>
        <v/>
      </c>
      <c r="G398" s="49" t="str">
        <f t="shared" si="22"/>
        <v/>
      </c>
      <c r="H398" s="49" t="str">
        <f>IF('Board Cutting Form'!F408="","",'Board Cutting Form'!C408)</f>
        <v/>
      </c>
      <c r="I398" s="49" t="str">
        <f>IF('Board Cutting Form'!I408&gt;=1,'Board Cutting Form'!G408&amp;"-"&amp;'Board Cutting Form'!H408,"")</f>
        <v/>
      </c>
      <c r="J398" s="51" t="str">
        <f>IF('Board Cutting Form'!I408=2,'Board Cutting Form'!G408&amp;"-"&amp;'Board Cutting Form'!H408,"")</f>
        <v/>
      </c>
      <c r="K398" s="51" t="str">
        <f>IF('Board Cutting Form'!J408&gt;=1,'Board Cutting Form'!G408&amp;"-"&amp;'Board Cutting Form'!H408,"")</f>
        <v/>
      </c>
      <c r="L398" s="51" t="str">
        <f>IF('Board Cutting Form'!J408=2,'Board Cutting Form'!G408&amp;"-"&amp;'Board Cutting Form'!H408,"")</f>
        <v/>
      </c>
      <c r="M398" s="49" t="str">
        <f t="shared" si="23"/>
        <v/>
      </c>
    </row>
    <row r="399" spans="1:13" x14ac:dyDescent="0.25">
      <c r="A399" s="49" t="str">
        <f t="shared" si="21"/>
        <v/>
      </c>
      <c r="B399" s="49" t="str">
        <f>IF('Board Cutting Form'!B409="","",'Board Cutting Form'!B409)</f>
        <v/>
      </c>
      <c r="C399" s="49" t="str">
        <f>IF('Board Cutting Form'!D409="","",'Board Cutting Form'!D409)</f>
        <v/>
      </c>
      <c r="D399" s="49" t="str">
        <f>IF('Board Cutting Form'!E409="","",'Board Cutting Form'!E409)</f>
        <v/>
      </c>
      <c r="E399" s="49" t="str">
        <f>IF('Board Cutting Form'!F409="","",'Board Cutting Form'!F409)</f>
        <v/>
      </c>
      <c r="F399" s="50" t="str">
        <f>IF(OR('Board Cutting Form'!N409&gt;0,'Board Cutting Form'!M409&gt;0,'Board Cutting Form'!K409&gt;0),"("&amp;'Board Cutting Form'!N$9&amp;"-0"&amp;'Board Cutting Form'!N409&amp;" "&amp;'Board Cutting Form'!M$9&amp;"-0"&amp;'Board Cutting Form'!M409&amp;" "&amp;'Board Cutting Form'!K$9&amp;"-0"&amp;'Board Cutting Form'!K409&amp;")","")</f>
        <v/>
      </c>
      <c r="G399" s="49" t="str">
        <f t="shared" si="22"/>
        <v/>
      </c>
      <c r="H399" s="49" t="str">
        <f>IF('Board Cutting Form'!F409="","",'Board Cutting Form'!C409)</f>
        <v/>
      </c>
      <c r="I399" s="49" t="str">
        <f>IF('Board Cutting Form'!I409&gt;=1,'Board Cutting Form'!G409&amp;"-"&amp;'Board Cutting Form'!H409,"")</f>
        <v/>
      </c>
      <c r="J399" s="51" t="str">
        <f>IF('Board Cutting Form'!I409=2,'Board Cutting Form'!G409&amp;"-"&amp;'Board Cutting Form'!H409,"")</f>
        <v/>
      </c>
      <c r="K399" s="51" t="str">
        <f>IF('Board Cutting Form'!J409&gt;=1,'Board Cutting Form'!G409&amp;"-"&amp;'Board Cutting Form'!H409,"")</f>
        <v/>
      </c>
      <c r="L399" s="51" t="str">
        <f>IF('Board Cutting Form'!J409=2,'Board Cutting Form'!G409&amp;"-"&amp;'Board Cutting Form'!H409,"")</f>
        <v/>
      </c>
      <c r="M399" s="49" t="str">
        <f t="shared" si="23"/>
        <v/>
      </c>
    </row>
    <row r="400" spans="1:13" x14ac:dyDescent="0.25">
      <c r="A400" s="49" t="str">
        <f t="shared" si="21"/>
        <v/>
      </c>
      <c r="B400" s="49" t="str">
        <f>IF('Board Cutting Form'!B410="","",'Board Cutting Form'!B410)</f>
        <v/>
      </c>
      <c r="C400" s="49" t="str">
        <f>IF('Board Cutting Form'!D410="","",'Board Cutting Form'!D410)</f>
        <v/>
      </c>
      <c r="D400" s="49" t="str">
        <f>IF('Board Cutting Form'!E410="","",'Board Cutting Form'!E410)</f>
        <v/>
      </c>
      <c r="E400" s="49" t="str">
        <f>IF('Board Cutting Form'!F410="","",'Board Cutting Form'!F410)</f>
        <v/>
      </c>
      <c r="F400" s="50" t="str">
        <f>IF(OR('Board Cutting Form'!N410&gt;0,'Board Cutting Form'!M410&gt;0,'Board Cutting Form'!K410&gt;0),"("&amp;'Board Cutting Form'!N$9&amp;"-0"&amp;'Board Cutting Form'!N410&amp;" "&amp;'Board Cutting Form'!M$9&amp;"-0"&amp;'Board Cutting Form'!M410&amp;" "&amp;'Board Cutting Form'!K$9&amp;"-0"&amp;'Board Cutting Form'!K410&amp;")","")</f>
        <v/>
      </c>
      <c r="G400" s="49" t="str">
        <f t="shared" si="22"/>
        <v/>
      </c>
      <c r="H400" s="49" t="str">
        <f>IF('Board Cutting Form'!F410="","",'Board Cutting Form'!C410)</f>
        <v/>
      </c>
      <c r="I400" s="49" t="str">
        <f>IF('Board Cutting Form'!I410&gt;=1,'Board Cutting Form'!G410&amp;"-"&amp;'Board Cutting Form'!H410,"")</f>
        <v/>
      </c>
      <c r="J400" s="51" t="str">
        <f>IF('Board Cutting Form'!I410=2,'Board Cutting Form'!G410&amp;"-"&amp;'Board Cutting Form'!H410,"")</f>
        <v/>
      </c>
      <c r="K400" s="51" t="str">
        <f>IF('Board Cutting Form'!J410&gt;=1,'Board Cutting Form'!G410&amp;"-"&amp;'Board Cutting Form'!H410,"")</f>
        <v/>
      </c>
      <c r="L400" s="51" t="str">
        <f>IF('Board Cutting Form'!J410=2,'Board Cutting Form'!G410&amp;"-"&amp;'Board Cutting Form'!H410,"")</f>
        <v/>
      </c>
      <c r="M400" s="49" t="str">
        <f t="shared" si="23"/>
        <v/>
      </c>
    </row>
    <row r="401" spans="1:13" x14ac:dyDescent="0.25">
      <c r="A401" s="49" t="str">
        <f t="shared" si="21"/>
        <v/>
      </c>
      <c r="B401" s="49" t="str">
        <f>IF('Board Cutting Form'!B411="","",'Board Cutting Form'!B411)</f>
        <v/>
      </c>
      <c r="C401" s="49" t="str">
        <f>IF('Board Cutting Form'!D411="","",'Board Cutting Form'!D411)</f>
        <v/>
      </c>
      <c r="D401" s="49" t="str">
        <f>IF('Board Cutting Form'!E411="","",'Board Cutting Form'!E411)</f>
        <v/>
      </c>
      <c r="E401" s="49" t="str">
        <f>IF('Board Cutting Form'!F411="","",'Board Cutting Form'!F411)</f>
        <v/>
      </c>
      <c r="F401" s="50" t="str">
        <f>IF(OR('Board Cutting Form'!N411&gt;0,'Board Cutting Form'!M411&gt;0,'Board Cutting Form'!K411&gt;0),"("&amp;'Board Cutting Form'!N$9&amp;"-0"&amp;'Board Cutting Form'!N411&amp;" "&amp;'Board Cutting Form'!M$9&amp;"-0"&amp;'Board Cutting Form'!M411&amp;" "&amp;'Board Cutting Form'!K$9&amp;"-0"&amp;'Board Cutting Form'!K411&amp;")","")</f>
        <v/>
      </c>
      <c r="G401" s="49" t="str">
        <f t="shared" si="22"/>
        <v/>
      </c>
      <c r="H401" s="49" t="str">
        <f>IF('Board Cutting Form'!F411="","",'Board Cutting Form'!C411)</f>
        <v/>
      </c>
      <c r="I401" s="49" t="str">
        <f>IF('Board Cutting Form'!I411&gt;=1,'Board Cutting Form'!G411&amp;"-"&amp;'Board Cutting Form'!H411,"")</f>
        <v/>
      </c>
      <c r="J401" s="51" t="str">
        <f>IF('Board Cutting Form'!I411=2,'Board Cutting Form'!G411&amp;"-"&amp;'Board Cutting Form'!H411,"")</f>
        <v/>
      </c>
      <c r="K401" s="51" t="str">
        <f>IF('Board Cutting Form'!J411&gt;=1,'Board Cutting Form'!G411&amp;"-"&amp;'Board Cutting Form'!H411,"")</f>
        <v/>
      </c>
      <c r="L401" s="51" t="str">
        <f>IF('Board Cutting Form'!J411=2,'Board Cutting Form'!G411&amp;"-"&amp;'Board Cutting Form'!H411,"")</f>
        <v/>
      </c>
      <c r="M401" s="49" t="str">
        <f t="shared" si="23"/>
        <v/>
      </c>
    </row>
    <row r="402" spans="1:13" x14ac:dyDescent="0.25">
      <c r="A402" s="49" t="str">
        <f t="shared" si="21"/>
        <v/>
      </c>
      <c r="B402" s="49" t="str">
        <f>IF('Board Cutting Form'!B412="","",'Board Cutting Form'!B412)</f>
        <v/>
      </c>
      <c r="C402" s="49" t="str">
        <f>IF('Board Cutting Form'!D412="","",'Board Cutting Form'!D412)</f>
        <v/>
      </c>
      <c r="D402" s="49" t="str">
        <f>IF('Board Cutting Form'!E412="","",'Board Cutting Form'!E412)</f>
        <v/>
      </c>
      <c r="E402" s="49" t="str">
        <f>IF('Board Cutting Form'!F412="","",'Board Cutting Form'!F412)</f>
        <v/>
      </c>
      <c r="F402" s="50" t="str">
        <f>IF(OR('Board Cutting Form'!N412&gt;0,'Board Cutting Form'!M412&gt;0,'Board Cutting Form'!K412&gt;0),"("&amp;'Board Cutting Form'!N$9&amp;"-0"&amp;'Board Cutting Form'!N412&amp;" "&amp;'Board Cutting Form'!M$9&amp;"-0"&amp;'Board Cutting Form'!M412&amp;" "&amp;'Board Cutting Form'!K$9&amp;"-0"&amp;'Board Cutting Form'!K412&amp;")","")</f>
        <v/>
      </c>
      <c r="G402" s="49" t="str">
        <f t="shared" si="22"/>
        <v/>
      </c>
      <c r="H402" s="49" t="str">
        <f>IF('Board Cutting Form'!F412="","",'Board Cutting Form'!C412)</f>
        <v/>
      </c>
      <c r="I402" s="49" t="str">
        <f>IF('Board Cutting Form'!I412&gt;=1,'Board Cutting Form'!G412&amp;"-"&amp;'Board Cutting Form'!H412,"")</f>
        <v/>
      </c>
      <c r="J402" s="51" t="str">
        <f>IF('Board Cutting Form'!I412=2,'Board Cutting Form'!G412&amp;"-"&amp;'Board Cutting Form'!H412,"")</f>
        <v/>
      </c>
      <c r="K402" s="51" t="str">
        <f>IF('Board Cutting Form'!J412&gt;=1,'Board Cutting Form'!G412&amp;"-"&amp;'Board Cutting Form'!H412,"")</f>
        <v/>
      </c>
      <c r="L402" s="51" t="str">
        <f>IF('Board Cutting Form'!J412=2,'Board Cutting Form'!G412&amp;"-"&amp;'Board Cutting Form'!H412,"")</f>
        <v/>
      </c>
      <c r="M402" s="49" t="str">
        <f t="shared" si="23"/>
        <v/>
      </c>
    </row>
    <row r="403" spans="1:13" x14ac:dyDescent="0.25">
      <c r="A403" s="49" t="str">
        <f t="shared" si="21"/>
        <v/>
      </c>
      <c r="B403" s="49" t="str">
        <f>IF('Board Cutting Form'!B413="","",'Board Cutting Form'!B413)</f>
        <v/>
      </c>
      <c r="C403" s="49" t="str">
        <f>IF('Board Cutting Form'!D413="","",'Board Cutting Form'!D413)</f>
        <v/>
      </c>
      <c r="D403" s="49" t="str">
        <f>IF('Board Cutting Form'!E413="","",'Board Cutting Form'!E413)</f>
        <v/>
      </c>
      <c r="E403" s="49" t="str">
        <f>IF('Board Cutting Form'!F413="","",'Board Cutting Form'!F413)</f>
        <v/>
      </c>
      <c r="F403" s="50" t="str">
        <f>IF(OR('Board Cutting Form'!N413&gt;0,'Board Cutting Form'!M413&gt;0,'Board Cutting Form'!K413&gt;0),"("&amp;'Board Cutting Form'!N$9&amp;"-0"&amp;'Board Cutting Form'!N413&amp;" "&amp;'Board Cutting Form'!M$9&amp;"-0"&amp;'Board Cutting Form'!M413&amp;" "&amp;'Board Cutting Form'!K$9&amp;"-0"&amp;'Board Cutting Form'!K413&amp;")","")</f>
        <v/>
      </c>
      <c r="G403" s="49" t="str">
        <f t="shared" si="22"/>
        <v/>
      </c>
      <c r="H403" s="49" t="str">
        <f>IF('Board Cutting Form'!F413="","",'Board Cutting Form'!C413)</f>
        <v/>
      </c>
      <c r="I403" s="49" t="str">
        <f>IF('Board Cutting Form'!I413&gt;=1,'Board Cutting Form'!G413&amp;"-"&amp;'Board Cutting Form'!H413,"")</f>
        <v/>
      </c>
      <c r="J403" s="51" t="str">
        <f>IF('Board Cutting Form'!I413=2,'Board Cutting Form'!G413&amp;"-"&amp;'Board Cutting Form'!H413,"")</f>
        <v/>
      </c>
      <c r="K403" s="51" t="str">
        <f>IF('Board Cutting Form'!J413&gt;=1,'Board Cutting Form'!G413&amp;"-"&amp;'Board Cutting Form'!H413,"")</f>
        <v/>
      </c>
      <c r="L403" s="51" t="str">
        <f>IF('Board Cutting Form'!J413=2,'Board Cutting Form'!G413&amp;"-"&amp;'Board Cutting Form'!H413,"")</f>
        <v/>
      </c>
      <c r="M403" s="49" t="str">
        <f t="shared" si="23"/>
        <v/>
      </c>
    </row>
    <row r="404" spans="1:13" x14ac:dyDescent="0.25">
      <c r="A404" s="49" t="str">
        <f t="shared" si="21"/>
        <v/>
      </c>
      <c r="B404" s="49" t="str">
        <f>IF('Board Cutting Form'!B414="","",'Board Cutting Form'!B414)</f>
        <v/>
      </c>
      <c r="C404" s="49" t="str">
        <f>IF('Board Cutting Form'!D414="","",'Board Cutting Form'!D414)</f>
        <v/>
      </c>
      <c r="D404" s="49" t="str">
        <f>IF('Board Cutting Form'!E414="","",'Board Cutting Form'!E414)</f>
        <v/>
      </c>
      <c r="E404" s="49" t="str">
        <f>IF('Board Cutting Form'!F414="","",'Board Cutting Form'!F414)</f>
        <v/>
      </c>
      <c r="F404" s="50" t="str">
        <f>IF(OR('Board Cutting Form'!N414&gt;0,'Board Cutting Form'!M414&gt;0,'Board Cutting Form'!K414&gt;0),"("&amp;'Board Cutting Form'!N$9&amp;"-0"&amp;'Board Cutting Form'!N414&amp;" "&amp;'Board Cutting Form'!M$9&amp;"-0"&amp;'Board Cutting Form'!M414&amp;" "&amp;'Board Cutting Form'!K$9&amp;"-0"&amp;'Board Cutting Form'!K414&amp;")","")</f>
        <v/>
      </c>
      <c r="G404" s="49" t="str">
        <f t="shared" si="22"/>
        <v/>
      </c>
      <c r="H404" s="49" t="str">
        <f>IF('Board Cutting Form'!F414="","",'Board Cutting Form'!C414)</f>
        <v/>
      </c>
      <c r="I404" s="49" t="str">
        <f>IF('Board Cutting Form'!I414&gt;=1,'Board Cutting Form'!G414&amp;"-"&amp;'Board Cutting Form'!H414,"")</f>
        <v/>
      </c>
      <c r="J404" s="51" t="str">
        <f>IF('Board Cutting Form'!I414=2,'Board Cutting Form'!G414&amp;"-"&amp;'Board Cutting Form'!H414,"")</f>
        <v/>
      </c>
      <c r="K404" s="51" t="str">
        <f>IF('Board Cutting Form'!J414&gt;=1,'Board Cutting Form'!G414&amp;"-"&amp;'Board Cutting Form'!H414,"")</f>
        <v/>
      </c>
      <c r="L404" s="51" t="str">
        <f>IF('Board Cutting Form'!J414=2,'Board Cutting Form'!G414&amp;"-"&amp;'Board Cutting Form'!H414,"")</f>
        <v/>
      </c>
      <c r="M404" s="49" t="str">
        <f t="shared" si="23"/>
        <v/>
      </c>
    </row>
    <row r="405" spans="1:13" x14ac:dyDescent="0.25">
      <c r="A405" s="49" t="str">
        <f t="shared" si="21"/>
        <v/>
      </c>
      <c r="B405" s="49" t="str">
        <f>IF('Board Cutting Form'!B415="","",'Board Cutting Form'!B415)</f>
        <v/>
      </c>
      <c r="C405" s="49" t="str">
        <f>IF('Board Cutting Form'!D415="","",'Board Cutting Form'!D415)</f>
        <v/>
      </c>
      <c r="D405" s="49" t="str">
        <f>IF('Board Cutting Form'!E415="","",'Board Cutting Form'!E415)</f>
        <v/>
      </c>
      <c r="E405" s="49" t="str">
        <f>IF('Board Cutting Form'!F415="","",'Board Cutting Form'!F415)</f>
        <v/>
      </c>
      <c r="F405" s="50" t="str">
        <f>IF(OR('Board Cutting Form'!N415&gt;0,'Board Cutting Form'!M415&gt;0,'Board Cutting Form'!K415&gt;0),"("&amp;'Board Cutting Form'!N$9&amp;"-0"&amp;'Board Cutting Form'!N415&amp;" "&amp;'Board Cutting Form'!M$9&amp;"-0"&amp;'Board Cutting Form'!M415&amp;" "&amp;'Board Cutting Form'!K$9&amp;"-0"&amp;'Board Cutting Form'!K415&amp;")","")</f>
        <v/>
      </c>
      <c r="G405" s="49" t="str">
        <f t="shared" si="22"/>
        <v/>
      </c>
      <c r="H405" s="49" t="str">
        <f>IF('Board Cutting Form'!F415="","",'Board Cutting Form'!C415)</f>
        <v/>
      </c>
      <c r="I405" s="49" t="str">
        <f>IF('Board Cutting Form'!I415&gt;=1,'Board Cutting Form'!G415&amp;"-"&amp;'Board Cutting Form'!H415,"")</f>
        <v/>
      </c>
      <c r="J405" s="51" t="str">
        <f>IF('Board Cutting Form'!I415=2,'Board Cutting Form'!G415&amp;"-"&amp;'Board Cutting Form'!H415,"")</f>
        <v/>
      </c>
      <c r="K405" s="51" t="str">
        <f>IF('Board Cutting Form'!J415&gt;=1,'Board Cutting Form'!G415&amp;"-"&amp;'Board Cutting Form'!H415,"")</f>
        <v/>
      </c>
      <c r="L405" s="51" t="str">
        <f>IF('Board Cutting Form'!J415=2,'Board Cutting Form'!G415&amp;"-"&amp;'Board Cutting Form'!H415,"")</f>
        <v/>
      </c>
      <c r="M405" s="49" t="str">
        <f t="shared" si="23"/>
        <v/>
      </c>
    </row>
    <row r="406" spans="1:13" x14ac:dyDescent="0.25">
      <c r="A406" s="49" t="str">
        <f t="shared" si="21"/>
        <v/>
      </c>
      <c r="B406" s="49" t="str">
        <f>IF('Board Cutting Form'!B416="","",'Board Cutting Form'!B416)</f>
        <v/>
      </c>
      <c r="C406" s="49" t="str">
        <f>IF('Board Cutting Form'!D416="","",'Board Cutting Form'!D416)</f>
        <v/>
      </c>
      <c r="D406" s="49" t="str">
        <f>IF('Board Cutting Form'!E416="","",'Board Cutting Form'!E416)</f>
        <v/>
      </c>
      <c r="E406" s="49" t="str">
        <f>IF('Board Cutting Form'!F416="","",'Board Cutting Form'!F416)</f>
        <v/>
      </c>
      <c r="F406" s="50" t="str">
        <f>IF(OR('Board Cutting Form'!N416&gt;0,'Board Cutting Form'!M416&gt;0,'Board Cutting Form'!K416&gt;0),"("&amp;'Board Cutting Form'!N$9&amp;"-0"&amp;'Board Cutting Form'!N416&amp;" "&amp;'Board Cutting Form'!M$9&amp;"-0"&amp;'Board Cutting Form'!M416&amp;" "&amp;'Board Cutting Form'!K$9&amp;"-0"&amp;'Board Cutting Form'!K416&amp;")","")</f>
        <v/>
      </c>
      <c r="G406" s="49" t="str">
        <f t="shared" si="22"/>
        <v/>
      </c>
      <c r="H406" s="49" t="str">
        <f>IF('Board Cutting Form'!F416="","",'Board Cutting Form'!C416)</f>
        <v/>
      </c>
      <c r="I406" s="49" t="str">
        <f>IF('Board Cutting Form'!I416&gt;=1,'Board Cutting Form'!G416&amp;"-"&amp;'Board Cutting Form'!H416,"")</f>
        <v/>
      </c>
      <c r="J406" s="51" t="str">
        <f>IF('Board Cutting Form'!I416=2,'Board Cutting Form'!G416&amp;"-"&amp;'Board Cutting Form'!H416,"")</f>
        <v/>
      </c>
      <c r="K406" s="51" t="str">
        <f>IF('Board Cutting Form'!J416&gt;=1,'Board Cutting Form'!G416&amp;"-"&amp;'Board Cutting Form'!H416,"")</f>
        <v/>
      </c>
      <c r="L406" s="51" t="str">
        <f>IF('Board Cutting Form'!J416=2,'Board Cutting Form'!G416&amp;"-"&amp;'Board Cutting Form'!H416,"")</f>
        <v/>
      </c>
      <c r="M406" s="49" t="str">
        <f t="shared" si="23"/>
        <v/>
      </c>
    </row>
    <row r="407" spans="1:13" x14ac:dyDescent="0.25">
      <c r="A407" s="49" t="str">
        <f t="shared" si="21"/>
        <v/>
      </c>
      <c r="B407" s="49" t="str">
        <f>IF('Board Cutting Form'!B417="","",'Board Cutting Form'!B417)</f>
        <v/>
      </c>
      <c r="C407" s="49" t="str">
        <f>IF('Board Cutting Form'!D417="","",'Board Cutting Form'!D417)</f>
        <v/>
      </c>
      <c r="D407" s="49" t="str">
        <f>IF('Board Cutting Form'!E417="","",'Board Cutting Form'!E417)</f>
        <v/>
      </c>
      <c r="E407" s="49" t="str">
        <f>IF('Board Cutting Form'!F417="","",'Board Cutting Form'!F417)</f>
        <v/>
      </c>
      <c r="F407" s="50" t="str">
        <f>IF(OR('Board Cutting Form'!N417&gt;0,'Board Cutting Form'!M417&gt;0,'Board Cutting Form'!K417&gt;0),"("&amp;'Board Cutting Form'!N$9&amp;"-0"&amp;'Board Cutting Form'!N417&amp;" "&amp;'Board Cutting Form'!M$9&amp;"-0"&amp;'Board Cutting Form'!M417&amp;" "&amp;'Board Cutting Form'!K$9&amp;"-0"&amp;'Board Cutting Form'!K417&amp;")","")</f>
        <v/>
      </c>
      <c r="G407" s="49" t="str">
        <f t="shared" si="22"/>
        <v/>
      </c>
      <c r="H407" s="49" t="str">
        <f>IF('Board Cutting Form'!F417="","",'Board Cutting Form'!C417)</f>
        <v/>
      </c>
      <c r="I407" s="49" t="str">
        <f>IF('Board Cutting Form'!I417&gt;=1,'Board Cutting Form'!G417&amp;"-"&amp;'Board Cutting Form'!H417,"")</f>
        <v/>
      </c>
      <c r="J407" s="51" t="str">
        <f>IF('Board Cutting Form'!I417=2,'Board Cutting Form'!G417&amp;"-"&amp;'Board Cutting Form'!H417,"")</f>
        <v/>
      </c>
      <c r="K407" s="51" t="str">
        <f>IF('Board Cutting Form'!J417&gt;=1,'Board Cutting Form'!G417&amp;"-"&amp;'Board Cutting Form'!H417,"")</f>
        <v/>
      </c>
      <c r="L407" s="51" t="str">
        <f>IF('Board Cutting Form'!J417=2,'Board Cutting Form'!G417&amp;"-"&amp;'Board Cutting Form'!H417,"")</f>
        <v/>
      </c>
      <c r="M407" s="49" t="str">
        <f t="shared" si="23"/>
        <v/>
      </c>
    </row>
    <row r="408" spans="1:13" x14ac:dyDescent="0.25">
      <c r="A408" s="49" t="str">
        <f t="shared" si="21"/>
        <v/>
      </c>
      <c r="B408" s="49" t="str">
        <f>IF('Board Cutting Form'!B418="","",'Board Cutting Form'!B418)</f>
        <v/>
      </c>
      <c r="C408" s="49" t="str">
        <f>IF('Board Cutting Form'!D418="","",'Board Cutting Form'!D418)</f>
        <v/>
      </c>
      <c r="D408" s="49" t="str">
        <f>IF('Board Cutting Form'!E418="","",'Board Cutting Form'!E418)</f>
        <v/>
      </c>
      <c r="E408" s="49" t="str">
        <f>IF('Board Cutting Form'!F418="","",'Board Cutting Form'!F418)</f>
        <v/>
      </c>
      <c r="F408" s="50" t="str">
        <f>IF(OR('Board Cutting Form'!N418&gt;0,'Board Cutting Form'!M418&gt;0,'Board Cutting Form'!K418&gt;0),"("&amp;'Board Cutting Form'!N$9&amp;"-0"&amp;'Board Cutting Form'!N418&amp;" "&amp;'Board Cutting Form'!M$9&amp;"-0"&amp;'Board Cutting Form'!M418&amp;" "&amp;'Board Cutting Form'!K$9&amp;"-0"&amp;'Board Cutting Form'!K418&amp;")","")</f>
        <v/>
      </c>
      <c r="G408" s="49" t="str">
        <f t="shared" si="22"/>
        <v/>
      </c>
      <c r="H408" s="49" t="str">
        <f>IF('Board Cutting Form'!F418="","",'Board Cutting Form'!C418)</f>
        <v/>
      </c>
      <c r="I408" s="49" t="str">
        <f>IF('Board Cutting Form'!I418&gt;=1,'Board Cutting Form'!G418&amp;"-"&amp;'Board Cutting Form'!H418,"")</f>
        <v/>
      </c>
      <c r="J408" s="51" t="str">
        <f>IF('Board Cutting Form'!I418=2,'Board Cutting Form'!G418&amp;"-"&amp;'Board Cutting Form'!H418,"")</f>
        <v/>
      </c>
      <c r="K408" s="51" t="str">
        <f>IF('Board Cutting Form'!J418&gt;=1,'Board Cutting Form'!G418&amp;"-"&amp;'Board Cutting Form'!H418,"")</f>
        <v/>
      </c>
      <c r="L408" s="51" t="str">
        <f>IF('Board Cutting Form'!J418=2,'Board Cutting Form'!G418&amp;"-"&amp;'Board Cutting Form'!H418,"")</f>
        <v/>
      </c>
      <c r="M408" s="49" t="str">
        <f t="shared" si="23"/>
        <v/>
      </c>
    </row>
    <row r="409" spans="1:13" x14ac:dyDescent="0.25">
      <c r="A409" s="49" t="str">
        <f t="shared" si="21"/>
        <v/>
      </c>
      <c r="B409" s="49" t="str">
        <f>IF('Board Cutting Form'!B419="","",'Board Cutting Form'!B419)</f>
        <v/>
      </c>
      <c r="C409" s="49" t="str">
        <f>IF('Board Cutting Form'!D419="","",'Board Cutting Form'!D419)</f>
        <v/>
      </c>
      <c r="D409" s="49" t="str">
        <f>IF('Board Cutting Form'!E419="","",'Board Cutting Form'!E419)</f>
        <v/>
      </c>
      <c r="E409" s="49" t="str">
        <f>IF('Board Cutting Form'!F419="","",'Board Cutting Form'!F419)</f>
        <v/>
      </c>
      <c r="F409" s="50" t="str">
        <f>IF(OR('Board Cutting Form'!N419&gt;0,'Board Cutting Form'!M419&gt;0,'Board Cutting Form'!K419&gt;0),"("&amp;'Board Cutting Form'!N$9&amp;"-0"&amp;'Board Cutting Form'!N419&amp;" "&amp;'Board Cutting Form'!M$9&amp;"-0"&amp;'Board Cutting Form'!M419&amp;" "&amp;'Board Cutting Form'!K$9&amp;"-0"&amp;'Board Cutting Form'!K419&amp;")","")</f>
        <v/>
      </c>
      <c r="G409" s="49" t="str">
        <f t="shared" si="22"/>
        <v/>
      </c>
      <c r="H409" s="49" t="str">
        <f>IF('Board Cutting Form'!F419="","",'Board Cutting Form'!C419)</f>
        <v/>
      </c>
      <c r="I409" s="49" t="str">
        <f>IF('Board Cutting Form'!I419&gt;=1,'Board Cutting Form'!G419&amp;"-"&amp;'Board Cutting Form'!H419,"")</f>
        <v/>
      </c>
      <c r="J409" s="51" t="str">
        <f>IF('Board Cutting Form'!I419=2,'Board Cutting Form'!G419&amp;"-"&amp;'Board Cutting Form'!H419,"")</f>
        <v/>
      </c>
      <c r="K409" s="51" t="str">
        <f>IF('Board Cutting Form'!J419&gt;=1,'Board Cutting Form'!G419&amp;"-"&amp;'Board Cutting Form'!H419,"")</f>
        <v/>
      </c>
      <c r="L409" s="51" t="str">
        <f>IF('Board Cutting Form'!J419=2,'Board Cutting Form'!G419&amp;"-"&amp;'Board Cutting Form'!H419,"")</f>
        <v/>
      </c>
      <c r="M409" s="49" t="str">
        <f t="shared" si="23"/>
        <v/>
      </c>
    </row>
    <row r="410" spans="1:13" x14ac:dyDescent="0.25">
      <c r="A410" s="49" t="str">
        <f t="shared" si="21"/>
        <v/>
      </c>
      <c r="B410" s="49" t="str">
        <f>IF('Board Cutting Form'!B420="","",'Board Cutting Form'!B420)</f>
        <v/>
      </c>
      <c r="C410" s="49" t="str">
        <f>IF('Board Cutting Form'!D420="","",'Board Cutting Form'!D420)</f>
        <v/>
      </c>
      <c r="D410" s="49" t="str">
        <f>IF('Board Cutting Form'!E420="","",'Board Cutting Form'!E420)</f>
        <v/>
      </c>
      <c r="E410" s="49" t="str">
        <f>IF('Board Cutting Form'!F420="","",'Board Cutting Form'!F420)</f>
        <v/>
      </c>
      <c r="F410" s="50" t="str">
        <f>IF(OR('Board Cutting Form'!N420&gt;0,'Board Cutting Form'!M420&gt;0,'Board Cutting Form'!K420&gt;0),"("&amp;'Board Cutting Form'!N$9&amp;"-0"&amp;'Board Cutting Form'!N420&amp;" "&amp;'Board Cutting Form'!M$9&amp;"-0"&amp;'Board Cutting Form'!M420&amp;" "&amp;'Board Cutting Form'!K$9&amp;"-0"&amp;'Board Cutting Form'!K420&amp;")","")</f>
        <v/>
      </c>
      <c r="G410" s="49" t="str">
        <f t="shared" si="22"/>
        <v/>
      </c>
      <c r="H410" s="49" t="str">
        <f>IF('Board Cutting Form'!F420="","",'Board Cutting Form'!C420)</f>
        <v/>
      </c>
      <c r="I410" s="49" t="str">
        <f>IF('Board Cutting Form'!I420&gt;=1,'Board Cutting Form'!G420&amp;"-"&amp;'Board Cutting Form'!H420,"")</f>
        <v/>
      </c>
      <c r="J410" s="51" t="str">
        <f>IF('Board Cutting Form'!I420=2,'Board Cutting Form'!G420&amp;"-"&amp;'Board Cutting Form'!H420,"")</f>
        <v/>
      </c>
      <c r="K410" s="51" t="str">
        <f>IF('Board Cutting Form'!J420&gt;=1,'Board Cutting Form'!G420&amp;"-"&amp;'Board Cutting Form'!H420,"")</f>
        <v/>
      </c>
      <c r="L410" s="51" t="str">
        <f>IF('Board Cutting Form'!J420=2,'Board Cutting Form'!G420&amp;"-"&amp;'Board Cutting Form'!H420,"")</f>
        <v/>
      </c>
      <c r="M410" s="49" t="str">
        <f t="shared" si="23"/>
        <v/>
      </c>
    </row>
    <row r="411" spans="1:13" x14ac:dyDescent="0.25">
      <c r="A411" s="49" t="str">
        <f t="shared" si="21"/>
        <v/>
      </c>
      <c r="B411" s="49" t="str">
        <f>IF('Board Cutting Form'!B421="","",'Board Cutting Form'!B421)</f>
        <v/>
      </c>
      <c r="C411" s="49" t="str">
        <f>IF('Board Cutting Form'!D421="","",'Board Cutting Form'!D421)</f>
        <v/>
      </c>
      <c r="D411" s="49" t="str">
        <f>IF('Board Cutting Form'!E421="","",'Board Cutting Form'!E421)</f>
        <v/>
      </c>
      <c r="E411" s="49" t="str">
        <f>IF('Board Cutting Form'!F421="","",'Board Cutting Form'!F421)</f>
        <v/>
      </c>
      <c r="F411" s="50" t="str">
        <f>IF(OR('Board Cutting Form'!N421&gt;0,'Board Cutting Form'!M421&gt;0,'Board Cutting Form'!K421&gt;0),"("&amp;'Board Cutting Form'!N$9&amp;"-0"&amp;'Board Cutting Form'!N421&amp;" "&amp;'Board Cutting Form'!M$9&amp;"-0"&amp;'Board Cutting Form'!M421&amp;" "&amp;'Board Cutting Form'!K$9&amp;"-0"&amp;'Board Cutting Form'!K421&amp;")","")</f>
        <v/>
      </c>
      <c r="G411" s="49" t="str">
        <f t="shared" si="22"/>
        <v/>
      </c>
      <c r="H411" s="49" t="str">
        <f>IF('Board Cutting Form'!F421="","",'Board Cutting Form'!C421)</f>
        <v/>
      </c>
      <c r="I411" s="49" t="str">
        <f>IF('Board Cutting Form'!I421&gt;=1,'Board Cutting Form'!G421&amp;"-"&amp;'Board Cutting Form'!H421,"")</f>
        <v/>
      </c>
      <c r="J411" s="51" t="str">
        <f>IF('Board Cutting Form'!I421=2,'Board Cutting Form'!G421&amp;"-"&amp;'Board Cutting Form'!H421,"")</f>
        <v/>
      </c>
      <c r="K411" s="51" t="str">
        <f>IF('Board Cutting Form'!J421&gt;=1,'Board Cutting Form'!G421&amp;"-"&amp;'Board Cutting Form'!H421,"")</f>
        <v/>
      </c>
      <c r="L411" s="51" t="str">
        <f>IF('Board Cutting Form'!J421=2,'Board Cutting Form'!G421&amp;"-"&amp;'Board Cutting Form'!H421,"")</f>
        <v/>
      </c>
      <c r="M411" s="49" t="str">
        <f t="shared" si="23"/>
        <v/>
      </c>
    </row>
    <row r="412" spans="1:13" x14ac:dyDescent="0.25">
      <c r="A412" s="49" t="str">
        <f t="shared" si="21"/>
        <v/>
      </c>
      <c r="B412" s="49" t="str">
        <f>IF('Board Cutting Form'!B422="","",'Board Cutting Form'!B422)</f>
        <v/>
      </c>
      <c r="C412" s="49" t="str">
        <f>IF('Board Cutting Form'!D422="","",'Board Cutting Form'!D422)</f>
        <v/>
      </c>
      <c r="D412" s="49" t="str">
        <f>IF('Board Cutting Form'!E422="","",'Board Cutting Form'!E422)</f>
        <v/>
      </c>
      <c r="E412" s="49" t="str">
        <f>IF('Board Cutting Form'!F422="","",'Board Cutting Form'!F422)</f>
        <v/>
      </c>
      <c r="F412" s="50" t="str">
        <f>IF(OR('Board Cutting Form'!N422&gt;0,'Board Cutting Form'!M422&gt;0,'Board Cutting Form'!K422&gt;0),"("&amp;'Board Cutting Form'!N$9&amp;"-0"&amp;'Board Cutting Form'!N422&amp;" "&amp;'Board Cutting Form'!M$9&amp;"-0"&amp;'Board Cutting Form'!M422&amp;" "&amp;'Board Cutting Form'!K$9&amp;"-0"&amp;'Board Cutting Form'!K422&amp;")","")</f>
        <v/>
      </c>
      <c r="G412" s="49" t="str">
        <f t="shared" si="22"/>
        <v/>
      </c>
      <c r="H412" s="49" t="str">
        <f>IF('Board Cutting Form'!F422="","",'Board Cutting Form'!C422)</f>
        <v/>
      </c>
      <c r="I412" s="49" t="str">
        <f>IF('Board Cutting Form'!I422&gt;=1,'Board Cutting Form'!G422&amp;"-"&amp;'Board Cutting Form'!H422,"")</f>
        <v/>
      </c>
      <c r="J412" s="51" t="str">
        <f>IF('Board Cutting Form'!I422=2,'Board Cutting Form'!G422&amp;"-"&amp;'Board Cutting Form'!H422,"")</f>
        <v/>
      </c>
      <c r="K412" s="51" t="str">
        <f>IF('Board Cutting Form'!J422&gt;=1,'Board Cutting Form'!G422&amp;"-"&amp;'Board Cutting Form'!H422,"")</f>
        <v/>
      </c>
      <c r="L412" s="51" t="str">
        <f>IF('Board Cutting Form'!J422=2,'Board Cutting Form'!G422&amp;"-"&amp;'Board Cutting Form'!H422,"")</f>
        <v/>
      </c>
      <c r="M412" s="49" t="str">
        <f t="shared" si="23"/>
        <v/>
      </c>
    </row>
    <row r="413" spans="1:13" x14ac:dyDescent="0.25">
      <c r="A413" s="49" t="str">
        <f t="shared" si="21"/>
        <v/>
      </c>
      <c r="B413" s="49" t="str">
        <f>IF('Board Cutting Form'!B423="","",'Board Cutting Form'!B423)</f>
        <v/>
      </c>
      <c r="C413" s="49" t="str">
        <f>IF('Board Cutting Form'!D423="","",'Board Cutting Form'!D423)</f>
        <v/>
      </c>
      <c r="D413" s="49" t="str">
        <f>IF('Board Cutting Form'!E423="","",'Board Cutting Form'!E423)</f>
        <v/>
      </c>
      <c r="E413" s="49" t="str">
        <f>IF('Board Cutting Form'!F423="","",'Board Cutting Form'!F423)</f>
        <v/>
      </c>
      <c r="F413" s="50" t="str">
        <f>IF(OR('Board Cutting Form'!N423&gt;0,'Board Cutting Form'!M423&gt;0,'Board Cutting Form'!K423&gt;0),"("&amp;'Board Cutting Form'!N$9&amp;"-0"&amp;'Board Cutting Form'!N423&amp;" "&amp;'Board Cutting Form'!M$9&amp;"-0"&amp;'Board Cutting Form'!M423&amp;" "&amp;'Board Cutting Form'!K$9&amp;"-0"&amp;'Board Cutting Form'!K423&amp;")","")</f>
        <v/>
      </c>
      <c r="G413" s="49" t="str">
        <f t="shared" si="22"/>
        <v/>
      </c>
      <c r="H413" s="49" t="str">
        <f>IF('Board Cutting Form'!F423="","",'Board Cutting Form'!C423)</f>
        <v/>
      </c>
      <c r="I413" s="49" t="str">
        <f>IF('Board Cutting Form'!I423&gt;=1,'Board Cutting Form'!G423&amp;"-"&amp;'Board Cutting Form'!H423,"")</f>
        <v/>
      </c>
      <c r="J413" s="51" t="str">
        <f>IF('Board Cutting Form'!I423=2,'Board Cutting Form'!G423&amp;"-"&amp;'Board Cutting Form'!H423,"")</f>
        <v/>
      </c>
      <c r="K413" s="51" t="str">
        <f>IF('Board Cutting Form'!J423&gt;=1,'Board Cutting Form'!G423&amp;"-"&amp;'Board Cutting Form'!H423,"")</f>
        <v/>
      </c>
      <c r="L413" s="51" t="str">
        <f>IF('Board Cutting Form'!J423=2,'Board Cutting Form'!G423&amp;"-"&amp;'Board Cutting Form'!H423,"")</f>
        <v/>
      </c>
      <c r="M413" s="49" t="str">
        <f t="shared" si="23"/>
        <v/>
      </c>
    </row>
    <row r="414" spans="1:13" x14ac:dyDescent="0.25">
      <c r="A414" s="49" t="str">
        <f t="shared" si="21"/>
        <v/>
      </c>
      <c r="B414" s="49" t="str">
        <f>IF('Board Cutting Form'!B424="","",'Board Cutting Form'!B424)</f>
        <v/>
      </c>
      <c r="C414" s="49" t="str">
        <f>IF('Board Cutting Form'!D424="","",'Board Cutting Form'!D424)</f>
        <v/>
      </c>
      <c r="D414" s="49" t="str">
        <f>IF('Board Cutting Form'!E424="","",'Board Cutting Form'!E424)</f>
        <v/>
      </c>
      <c r="E414" s="49" t="str">
        <f>IF('Board Cutting Form'!F424="","",'Board Cutting Form'!F424)</f>
        <v/>
      </c>
      <c r="F414" s="50" t="str">
        <f>IF(OR('Board Cutting Form'!N424&gt;0,'Board Cutting Form'!M424&gt;0,'Board Cutting Form'!K424&gt;0),"("&amp;'Board Cutting Form'!N$9&amp;"-0"&amp;'Board Cutting Form'!N424&amp;" "&amp;'Board Cutting Form'!M$9&amp;"-0"&amp;'Board Cutting Form'!M424&amp;" "&amp;'Board Cutting Form'!K$9&amp;"-0"&amp;'Board Cutting Form'!K424&amp;")","")</f>
        <v/>
      </c>
      <c r="G414" s="49" t="str">
        <f t="shared" si="22"/>
        <v/>
      </c>
      <c r="H414" s="49" t="str">
        <f>IF('Board Cutting Form'!F424="","",'Board Cutting Form'!C424)</f>
        <v/>
      </c>
      <c r="I414" s="49" t="str">
        <f>IF('Board Cutting Form'!I424&gt;=1,'Board Cutting Form'!G424&amp;"-"&amp;'Board Cutting Form'!H424,"")</f>
        <v/>
      </c>
      <c r="J414" s="51" t="str">
        <f>IF('Board Cutting Form'!I424=2,'Board Cutting Form'!G424&amp;"-"&amp;'Board Cutting Form'!H424,"")</f>
        <v/>
      </c>
      <c r="K414" s="51" t="str">
        <f>IF('Board Cutting Form'!J424&gt;=1,'Board Cutting Form'!G424&amp;"-"&amp;'Board Cutting Form'!H424,"")</f>
        <v/>
      </c>
      <c r="L414" s="51" t="str">
        <f>IF('Board Cutting Form'!J424=2,'Board Cutting Form'!G424&amp;"-"&amp;'Board Cutting Form'!H424,"")</f>
        <v/>
      </c>
      <c r="M414" s="49" t="str">
        <f t="shared" si="23"/>
        <v/>
      </c>
    </row>
    <row r="415" spans="1:13" x14ac:dyDescent="0.25">
      <c r="A415" s="49" t="str">
        <f t="shared" si="21"/>
        <v/>
      </c>
      <c r="B415" s="49" t="str">
        <f>IF('Board Cutting Form'!B425="","",'Board Cutting Form'!B425)</f>
        <v/>
      </c>
      <c r="C415" s="49" t="str">
        <f>IF('Board Cutting Form'!D425="","",'Board Cutting Form'!D425)</f>
        <v/>
      </c>
      <c r="D415" s="49" t="str">
        <f>IF('Board Cutting Form'!E425="","",'Board Cutting Form'!E425)</f>
        <v/>
      </c>
      <c r="E415" s="49" t="str">
        <f>IF('Board Cutting Form'!F425="","",'Board Cutting Form'!F425)</f>
        <v/>
      </c>
      <c r="F415" s="50" t="str">
        <f>IF(OR('Board Cutting Form'!N425&gt;0,'Board Cutting Form'!M425&gt;0,'Board Cutting Form'!K425&gt;0),"("&amp;'Board Cutting Form'!N$9&amp;"-0"&amp;'Board Cutting Form'!N425&amp;" "&amp;'Board Cutting Form'!M$9&amp;"-0"&amp;'Board Cutting Form'!M425&amp;" "&amp;'Board Cutting Form'!K$9&amp;"-0"&amp;'Board Cutting Form'!K425&amp;")","")</f>
        <v/>
      </c>
      <c r="G415" s="49" t="str">
        <f t="shared" si="22"/>
        <v/>
      </c>
      <c r="H415" s="49" t="str">
        <f>IF('Board Cutting Form'!F425="","",'Board Cutting Form'!C425)</f>
        <v/>
      </c>
      <c r="I415" s="49" t="str">
        <f>IF('Board Cutting Form'!I425&gt;=1,'Board Cutting Form'!G425&amp;"-"&amp;'Board Cutting Form'!H425,"")</f>
        <v/>
      </c>
      <c r="J415" s="51" t="str">
        <f>IF('Board Cutting Form'!I425=2,'Board Cutting Form'!G425&amp;"-"&amp;'Board Cutting Form'!H425,"")</f>
        <v/>
      </c>
      <c r="K415" s="51" t="str">
        <f>IF('Board Cutting Form'!J425&gt;=1,'Board Cutting Form'!G425&amp;"-"&amp;'Board Cutting Form'!H425,"")</f>
        <v/>
      </c>
      <c r="L415" s="51" t="str">
        <f>IF('Board Cutting Form'!J425=2,'Board Cutting Form'!G425&amp;"-"&amp;'Board Cutting Form'!H425,"")</f>
        <v/>
      </c>
      <c r="M415" s="49" t="str">
        <f t="shared" si="23"/>
        <v/>
      </c>
    </row>
    <row r="416" spans="1:13" x14ac:dyDescent="0.25">
      <c r="A416" s="49" t="str">
        <f t="shared" si="21"/>
        <v/>
      </c>
      <c r="B416" s="49" t="str">
        <f>IF('Board Cutting Form'!B426="","",'Board Cutting Form'!B426)</f>
        <v/>
      </c>
      <c r="C416" s="49" t="str">
        <f>IF('Board Cutting Form'!D426="","",'Board Cutting Form'!D426)</f>
        <v/>
      </c>
      <c r="D416" s="49" t="str">
        <f>IF('Board Cutting Form'!E426="","",'Board Cutting Form'!E426)</f>
        <v/>
      </c>
      <c r="E416" s="49" t="str">
        <f>IF('Board Cutting Form'!F426="","",'Board Cutting Form'!F426)</f>
        <v/>
      </c>
      <c r="F416" s="50" t="str">
        <f>IF(OR('Board Cutting Form'!N426&gt;0,'Board Cutting Form'!M426&gt;0,'Board Cutting Form'!K426&gt;0),"("&amp;'Board Cutting Form'!N$9&amp;"-0"&amp;'Board Cutting Form'!N426&amp;" "&amp;'Board Cutting Form'!M$9&amp;"-0"&amp;'Board Cutting Form'!M426&amp;" "&amp;'Board Cutting Form'!K$9&amp;"-0"&amp;'Board Cutting Form'!K426&amp;")","")</f>
        <v/>
      </c>
      <c r="G416" s="49" t="str">
        <f t="shared" si="22"/>
        <v/>
      </c>
      <c r="H416" s="49" t="str">
        <f>IF('Board Cutting Form'!F426="","",'Board Cutting Form'!C426)</f>
        <v/>
      </c>
      <c r="I416" s="49" t="str">
        <f>IF('Board Cutting Form'!I426&gt;=1,'Board Cutting Form'!G426&amp;"-"&amp;'Board Cutting Form'!H426,"")</f>
        <v/>
      </c>
      <c r="J416" s="51" t="str">
        <f>IF('Board Cutting Form'!I426=2,'Board Cutting Form'!G426&amp;"-"&amp;'Board Cutting Form'!H426,"")</f>
        <v/>
      </c>
      <c r="K416" s="51" t="str">
        <f>IF('Board Cutting Form'!J426&gt;=1,'Board Cutting Form'!G426&amp;"-"&amp;'Board Cutting Form'!H426,"")</f>
        <v/>
      </c>
      <c r="L416" s="51" t="str">
        <f>IF('Board Cutting Form'!J426=2,'Board Cutting Form'!G426&amp;"-"&amp;'Board Cutting Form'!H426,"")</f>
        <v/>
      </c>
      <c r="M416" s="49" t="str">
        <f t="shared" si="23"/>
        <v/>
      </c>
    </row>
    <row r="417" spans="1:13" x14ac:dyDescent="0.25">
      <c r="A417" s="49" t="str">
        <f t="shared" si="21"/>
        <v/>
      </c>
      <c r="B417" s="49" t="str">
        <f>IF('Board Cutting Form'!B427="","",'Board Cutting Form'!B427)</f>
        <v/>
      </c>
      <c r="C417" s="49" t="str">
        <f>IF('Board Cutting Form'!D427="","",'Board Cutting Form'!D427)</f>
        <v/>
      </c>
      <c r="D417" s="49" t="str">
        <f>IF('Board Cutting Form'!E427="","",'Board Cutting Form'!E427)</f>
        <v/>
      </c>
      <c r="E417" s="49" t="str">
        <f>IF('Board Cutting Form'!F427="","",'Board Cutting Form'!F427)</f>
        <v/>
      </c>
      <c r="F417" s="50" t="str">
        <f>IF(OR('Board Cutting Form'!N427&gt;0,'Board Cutting Form'!M427&gt;0,'Board Cutting Form'!K427&gt;0),"("&amp;'Board Cutting Form'!N$9&amp;"-0"&amp;'Board Cutting Form'!N427&amp;" "&amp;'Board Cutting Form'!M$9&amp;"-0"&amp;'Board Cutting Form'!M427&amp;" "&amp;'Board Cutting Form'!K$9&amp;"-0"&amp;'Board Cutting Form'!K427&amp;")","")</f>
        <v/>
      </c>
      <c r="G417" s="49" t="str">
        <f t="shared" si="22"/>
        <v/>
      </c>
      <c r="H417" s="49" t="str">
        <f>IF('Board Cutting Form'!F427="","",'Board Cutting Form'!C427)</f>
        <v/>
      </c>
      <c r="I417" s="49" t="str">
        <f>IF('Board Cutting Form'!I427&gt;=1,'Board Cutting Form'!G427&amp;"-"&amp;'Board Cutting Form'!H427,"")</f>
        <v/>
      </c>
      <c r="J417" s="51" t="str">
        <f>IF('Board Cutting Form'!I427=2,'Board Cutting Form'!G427&amp;"-"&amp;'Board Cutting Form'!H427,"")</f>
        <v/>
      </c>
      <c r="K417" s="51" t="str">
        <f>IF('Board Cutting Form'!J427&gt;=1,'Board Cutting Form'!G427&amp;"-"&amp;'Board Cutting Form'!H427,"")</f>
        <v/>
      </c>
      <c r="L417" s="51" t="str">
        <f>IF('Board Cutting Form'!J427=2,'Board Cutting Form'!G427&amp;"-"&amp;'Board Cutting Form'!H427,"")</f>
        <v/>
      </c>
      <c r="M417" s="49" t="str">
        <f t="shared" si="23"/>
        <v/>
      </c>
    </row>
    <row r="418" spans="1:13" x14ac:dyDescent="0.25">
      <c r="A418" s="49" t="str">
        <f t="shared" si="21"/>
        <v/>
      </c>
      <c r="B418" s="49" t="str">
        <f>IF('Board Cutting Form'!B428="","",'Board Cutting Form'!B428)</f>
        <v/>
      </c>
      <c r="C418" s="49" t="str">
        <f>IF('Board Cutting Form'!D428="","",'Board Cutting Form'!D428)</f>
        <v/>
      </c>
      <c r="D418" s="49" t="str">
        <f>IF('Board Cutting Form'!E428="","",'Board Cutting Form'!E428)</f>
        <v/>
      </c>
      <c r="E418" s="49" t="str">
        <f>IF('Board Cutting Form'!F428="","",'Board Cutting Form'!F428)</f>
        <v/>
      </c>
      <c r="F418" s="50" t="str">
        <f>IF(OR('Board Cutting Form'!N428&gt;0,'Board Cutting Form'!M428&gt;0,'Board Cutting Form'!K428&gt;0),"("&amp;'Board Cutting Form'!N$9&amp;"-0"&amp;'Board Cutting Form'!N428&amp;" "&amp;'Board Cutting Form'!M$9&amp;"-0"&amp;'Board Cutting Form'!M428&amp;" "&amp;'Board Cutting Form'!K$9&amp;"-0"&amp;'Board Cutting Form'!K428&amp;")","")</f>
        <v/>
      </c>
      <c r="G418" s="49" t="str">
        <f t="shared" si="22"/>
        <v/>
      </c>
      <c r="H418" s="49" t="str">
        <f>IF('Board Cutting Form'!F428="","",'Board Cutting Form'!C428)</f>
        <v/>
      </c>
      <c r="I418" s="49" t="str">
        <f>IF('Board Cutting Form'!I428&gt;=1,'Board Cutting Form'!G428&amp;"-"&amp;'Board Cutting Form'!H428,"")</f>
        <v/>
      </c>
      <c r="J418" s="51" t="str">
        <f>IF('Board Cutting Form'!I428=2,'Board Cutting Form'!G428&amp;"-"&amp;'Board Cutting Form'!H428,"")</f>
        <v/>
      </c>
      <c r="K418" s="51" t="str">
        <f>IF('Board Cutting Form'!J428&gt;=1,'Board Cutting Form'!G428&amp;"-"&amp;'Board Cutting Form'!H428,"")</f>
        <v/>
      </c>
      <c r="L418" s="51" t="str">
        <f>IF('Board Cutting Form'!J428=2,'Board Cutting Form'!G428&amp;"-"&amp;'Board Cutting Form'!H428,"")</f>
        <v/>
      </c>
      <c r="M418" s="49" t="str">
        <f t="shared" si="23"/>
        <v/>
      </c>
    </row>
    <row r="419" spans="1:13" x14ac:dyDescent="0.25">
      <c r="A419" s="49" t="str">
        <f t="shared" si="21"/>
        <v/>
      </c>
      <c r="B419" s="49" t="str">
        <f>IF('Board Cutting Form'!B429="","",'Board Cutting Form'!B429)</f>
        <v/>
      </c>
      <c r="C419" s="49" t="str">
        <f>IF('Board Cutting Form'!D429="","",'Board Cutting Form'!D429)</f>
        <v/>
      </c>
      <c r="D419" s="49" t="str">
        <f>IF('Board Cutting Form'!E429="","",'Board Cutting Form'!E429)</f>
        <v/>
      </c>
      <c r="E419" s="49" t="str">
        <f>IF('Board Cutting Form'!F429="","",'Board Cutting Form'!F429)</f>
        <v/>
      </c>
      <c r="F419" s="50" t="str">
        <f>IF(OR('Board Cutting Form'!N429&gt;0,'Board Cutting Form'!M429&gt;0,'Board Cutting Form'!K429&gt;0),"("&amp;'Board Cutting Form'!N$9&amp;"-0"&amp;'Board Cutting Form'!N429&amp;" "&amp;'Board Cutting Form'!M$9&amp;"-0"&amp;'Board Cutting Form'!M429&amp;" "&amp;'Board Cutting Form'!K$9&amp;"-0"&amp;'Board Cutting Form'!K429&amp;")","")</f>
        <v/>
      </c>
      <c r="G419" s="49" t="str">
        <f t="shared" si="22"/>
        <v/>
      </c>
      <c r="H419" s="49" t="str">
        <f>IF('Board Cutting Form'!F429="","",'Board Cutting Form'!C429)</f>
        <v/>
      </c>
      <c r="I419" s="49" t="str">
        <f>IF('Board Cutting Form'!I429&gt;=1,'Board Cutting Form'!G429&amp;"-"&amp;'Board Cutting Form'!H429,"")</f>
        <v/>
      </c>
      <c r="J419" s="51" t="str">
        <f>IF('Board Cutting Form'!I429=2,'Board Cutting Form'!G429&amp;"-"&amp;'Board Cutting Form'!H429,"")</f>
        <v/>
      </c>
      <c r="K419" s="51" t="str">
        <f>IF('Board Cutting Form'!J429&gt;=1,'Board Cutting Form'!G429&amp;"-"&amp;'Board Cutting Form'!H429,"")</f>
        <v/>
      </c>
      <c r="L419" s="51" t="str">
        <f>IF('Board Cutting Form'!J429=2,'Board Cutting Form'!G429&amp;"-"&amp;'Board Cutting Form'!H429,"")</f>
        <v/>
      </c>
      <c r="M419" s="49" t="str">
        <f t="shared" si="23"/>
        <v/>
      </c>
    </row>
    <row r="420" spans="1:13" x14ac:dyDescent="0.25">
      <c r="A420" s="49" t="str">
        <f t="shared" si="21"/>
        <v/>
      </c>
      <c r="B420" s="49" t="str">
        <f>IF('Board Cutting Form'!B430="","",'Board Cutting Form'!B430)</f>
        <v/>
      </c>
      <c r="C420" s="49" t="str">
        <f>IF('Board Cutting Form'!D430="","",'Board Cutting Form'!D430)</f>
        <v/>
      </c>
      <c r="D420" s="49" t="str">
        <f>IF('Board Cutting Form'!E430="","",'Board Cutting Form'!E430)</f>
        <v/>
      </c>
      <c r="E420" s="49" t="str">
        <f>IF('Board Cutting Form'!F430="","",'Board Cutting Form'!F430)</f>
        <v/>
      </c>
      <c r="F420" s="50" t="str">
        <f>IF(OR('Board Cutting Form'!N430&gt;0,'Board Cutting Form'!M430&gt;0,'Board Cutting Form'!K430&gt;0),"("&amp;'Board Cutting Form'!N$9&amp;"-0"&amp;'Board Cutting Form'!N430&amp;" "&amp;'Board Cutting Form'!M$9&amp;"-0"&amp;'Board Cutting Form'!M430&amp;" "&amp;'Board Cutting Form'!K$9&amp;"-0"&amp;'Board Cutting Form'!K430&amp;")","")</f>
        <v/>
      </c>
      <c r="G420" s="49" t="str">
        <f t="shared" si="22"/>
        <v/>
      </c>
      <c r="H420" s="49" t="str">
        <f>IF('Board Cutting Form'!F430="","",'Board Cutting Form'!C430)</f>
        <v/>
      </c>
      <c r="I420" s="49" t="str">
        <f>IF('Board Cutting Form'!I430&gt;=1,'Board Cutting Form'!G430&amp;"-"&amp;'Board Cutting Form'!H430,"")</f>
        <v/>
      </c>
      <c r="J420" s="51" t="str">
        <f>IF('Board Cutting Form'!I430=2,'Board Cutting Form'!G430&amp;"-"&amp;'Board Cutting Form'!H430,"")</f>
        <v/>
      </c>
      <c r="K420" s="51" t="str">
        <f>IF('Board Cutting Form'!J430&gt;=1,'Board Cutting Form'!G430&amp;"-"&amp;'Board Cutting Form'!H430,"")</f>
        <v/>
      </c>
      <c r="L420" s="51" t="str">
        <f>IF('Board Cutting Form'!J430=2,'Board Cutting Form'!G430&amp;"-"&amp;'Board Cutting Form'!H430,"")</f>
        <v/>
      </c>
      <c r="M420" s="49" t="str">
        <f t="shared" si="23"/>
        <v/>
      </c>
    </row>
    <row r="421" spans="1:13" x14ac:dyDescent="0.25">
      <c r="A421" s="49" t="str">
        <f t="shared" si="21"/>
        <v/>
      </c>
      <c r="B421" s="49" t="str">
        <f>IF('Board Cutting Form'!B431="","",'Board Cutting Form'!B431)</f>
        <v/>
      </c>
      <c r="C421" s="49" t="str">
        <f>IF('Board Cutting Form'!D431="","",'Board Cutting Form'!D431)</f>
        <v/>
      </c>
      <c r="D421" s="49" t="str">
        <f>IF('Board Cutting Form'!E431="","",'Board Cutting Form'!E431)</f>
        <v/>
      </c>
      <c r="E421" s="49" t="str">
        <f>IF('Board Cutting Form'!F431="","",'Board Cutting Form'!F431)</f>
        <v/>
      </c>
      <c r="F421" s="50" t="str">
        <f>IF(OR('Board Cutting Form'!N431&gt;0,'Board Cutting Form'!M431&gt;0,'Board Cutting Form'!K431&gt;0),"("&amp;'Board Cutting Form'!N$9&amp;"-0"&amp;'Board Cutting Form'!N431&amp;" "&amp;'Board Cutting Form'!M$9&amp;"-0"&amp;'Board Cutting Form'!M431&amp;" "&amp;'Board Cutting Form'!K$9&amp;"-0"&amp;'Board Cutting Form'!K431&amp;")","")</f>
        <v/>
      </c>
      <c r="G421" s="49" t="str">
        <f t="shared" si="22"/>
        <v/>
      </c>
      <c r="H421" s="49" t="str">
        <f>IF('Board Cutting Form'!F431="","",'Board Cutting Form'!C431)</f>
        <v/>
      </c>
      <c r="I421" s="49" t="str">
        <f>IF('Board Cutting Form'!I431&gt;=1,'Board Cutting Form'!G431&amp;"-"&amp;'Board Cutting Form'!H431,"")</f>
        <v/>
      </c>
      <c r="J421" s="51" t="str">
        <f>IF('Board Cutting Form'!I431=2,'Board Cutting Form'!G431&amp;"-"&amp;'Board Cutting Form'!H431,"")</f>
        <v/>
      </c>
      <c r="K421" s="51" t="str">
        <f>IF('Board Cutting Form'!J431&gt;=1,'Board Cutting Form'!G431&amp;"-"&amp;'Board Cutting Form'!H431,"")</f>
        <v/>
      </c>
      <c r="L421" s="51" t="str">
        <f>IF('Board Cutting Form'!J431=2,'Board Cutting Form'!G431&amp;"-"&amp;'Board Cutting Form'!H431,"")</f>
        <v/>
      </c>
      <c r="M421" s="49" t="str">
        <f t="shared" si="23"/>
        <v/>
      </c>
    </row>
    <row r="422" spans="1:13" x14ac:dyDescent="0.25">
      <c r="A422" s="49" t="str">
        <f t="shared" si="21"/>
        <v/>
      </c>
      <c r="B422" s="49" t="str">
        <f>IF('Board Cutting Form'!B432="","",'Board Cutting Form'!B432)</f>
        <v/>
      </c>
      <c r="C422" s="49" t="str">
        <f>IF('Board Cutting Form'!D432="","",'Board Cutting Form'!D432)</f>
        <v/>
      </c>
      <c r="D422" s="49" t="str">
        <f>IF('Board Cutting Form'!E432="","",'Board Cutting Form'!E432)</f>
        <v/>
      </c>
      <c r="E422" s="49" t="str">
        <f>IF('Board Cutting Form'!F432="","",'Board Cutting Form'!F432)</f>
        <v/>
      </c>
      <c r="F422" s="50" t="str">
        <f>IF(OR('Board Cutting Form'!N432&gt;0,'Board Cutting Form'!M432&gt;0,'Board Cutting Form'!K432&gt;0),"("&amp;'Board Cutting Form'!N$9&amp;"-0"&amp;'Board Cutting Form'!N432&amp;" "&amp;'Board Cutting Form'!M$9&amp;"-0"&amp;'Board Cutting Form'!M432&amp;" "&amp;'Board Cutting Form'!K$9&amp;"-0"&amp;'Board Cutting Form'!K432&amp;")","")</f>
        <v/>
      </c>
      <c r="G422" s="49" t="str">
        <f t="shared" si="22"/>
        <v/>
      </c>
      <c r="H422" s="49" t="str">
        <f>IF('Board Cutting Form'!F432="","",'Board Cutting Form'!C432)</f>
        <v/>
      </c>
      <c r="I422" s="49" t="str">
        <f>IF('Board Cutting Form'!I432&gt;=1,'Board Cutting Form'!G432&amp;"-"&amp;'Board Cutting Form'!H432,"")</f>
        <v/>
      </c>
      <c r="J422" s="51" t="str">
        <f>IF('Board Cutting Form'!I432=2,'Board Cutting Form'!G432&amp;"-"&amp;'Board Cutting Form'!H432,"")</f>
        <v/>
      </c>
      <c r="K422" s="51" t="str">
        <f>IF('Board Cutting Form'!J432&gt;=1,'Board Cutting Form'!G432&amp;"-"&amp;'Board Cutting Form'!H432,"")</f>
        <v/>
      </c>
      <c r="L422" s="51" t="str">
        <f>IF('Board Cutting Form'!J432=2,'Board Cutting Form'!G432&amp;"-"&amp;'Board Cutting Form'!H432,"")</f>
        <v/>
      </c>
      <c r="M422" s="49" t="str">
        <f t="shared" si="23"/>
        <v/>
      </c>
    </row>
    <row r="423" spans="1:13" x14ac:dyDescent="0.25">
      <c r="A423" s="49" t="str">
        <f t="shared" si="21"/>
        <v/>
      </c>
      <c r="B423" s="49" t="str">
        <f>IF('Board Cutting Form'!B433="","",'Board Cutting Form'!B433)</f>
        <v/>
      </c>
      <c r="C423" s="49" t="str">
        <f>IF('Board Cutting Form'!D433="","",'Board Cutting Form'!D433)</f>
        <v/>
      </c>
      <c r="D423" s="49" t="str">
        <f>IF('Board Cutting Form'!E433="","",'Board Cutting Form'!E433)</f>
        <v/>
      </c>
      <c r="E423" s="49" t="str">
        <f>IF('Board Cutting Form'!F433="","",'Board Cutting Form'!F433)</f>
        <v/>
      </c>
      <c r="F423" s="50" t="str">
        <f>IF(OR('Board Cutting Form'!N433&gt;0,'Board Cutting Form'!M433&gt;0,'Board Cutting Form'!K433&gt;0),"("&amp;'Board Cutting Form'!N$9&amp;"-0"&amp;'Board Cutting Form'!N433&amp;" "&amp;'Board Cutting Form'!M$9&amp;"-0"&amp;'Board Cutting Form'!M433&amp;" "&amp;'Board Cutting Form'!K$9&amp;"-0"&amp;'Board Cutting Form'!K433&amp;")","")</f>
        <v/>
      </c>
      <c r="G423" s="49" t="str">
        <f t="shared" si="22"/>
        <v/>
      </c>
      <c r="H423" s="49" t="str">
        <f>IF('Board Cutting Form'!F433="","",'Board Cutting Form'!C433)</f>
        <v/>
      </c>
      <c r="I423" s="49" t="str">
        <f>IF('Board Cutting Form'!I433&gt;=1,'Board Cutting Form'!G433&amp;"-"&amp;'Board Cutting Form'!H433,"")</f>
        <v/>
      </c>
      <c r="J423" s="51" t="str">
        <f>IF('Board Cutting Form'!I433=2,'Board Cutting Form'!G433&amp;"-"&amp;'Board Cutting Form'!H433,"")</f>
        <v/>
      </c>
      <c r="K423" s="51" t="str">
        <f>IF('Board Cutting Form'!J433&gt;=1,'Board Cutting Form'!G433&amp;"-"&amp;'Board Cutting Form'!H433,"")</f>
        <v/>
      </c>
      <c r="L423" s="51" t="str">
        <f>IF('Board Cutting Form'!J433=2,'Board Cutting Form'!G433&amp;"-"&amp;'Board Cutting Form'!H433,"")</f>
        <v/>
      </c>
      <c r="M423" s="49" t="str">
        <f t="shared" si="23"/>
        <v/>
      </c>
    </row>
    <row r="424" spans="1:13" x14ac:dyDescent="0.25">
      <c r="A424" s="49" t="str">
        <f t="shared" si="21"/>
        <v/>
      </c>
      <c r="B424" s="49" t="str">
        <f>IF('Board Cutting Form'!B434="","",'Board Cutting Form'!B434)</f>
        <v/>
      </c>
      <c r="C424" s="49" t="str">
        <f>IF('Board Cutting Form'!D434="","",'Board Cutting Form'!D434)</f>
        <v/>
      </c>
      <c r="D424" s="49" t="str">
        <f>IF('Board Cutting Form'!E434="","",'Board Cutting Form'!E434)</f>
        <v/>
      </c>
      <c r="E424" s="49" t="str">
        <f>IF('Board Cutting Form'!F434="","",'Board Cutting Form'!F434)</f>
        <v/>
      </c>
      <c r="F424" s="50" t="str">
        <f>IF(OR('Board Cutting Form'!N434&gt;0,'Board Cutting Form'!M434&gt;0,'Board Cutting Form'!K434&gt;0),"("&amp;'Board Cutting Form'!N$9&amp;"-0"&amp;'Board Cutting Form'!N434&amp;" "&amp;'Board Cutting Form'!M$9&amp;"-0"&amp;'Board Cutting Form'!M434&amp;" "&amp;'Board Cutting Form'!K$9&amp;"-0"&amp;'Board Cutting Form'!K434&amp;")","")</f>
        <v/>
      </c>
      <c r="G424" s="49" t="str">
        <f t="shared" si="22"/>
        <v/>
      </c>
      <c r="H424" s="49" t="str">
        <f>IF('Board Cutting Form'!F434="","",'Board Cutting Form'!C434)</f>
        <v/>
      </c>
      <c r="I424" s="49" t="str">
        <f>IF('Board Cutting Form'!I434&gt;=1,'Board Cutting Form'!G434&amp;"-"&amp;'Board Cutting Form'!H434,"")</f>
        <v/>
      </c>
      <c r="J424" s="51" t="str">
        <f>IF('Board Cutting Form'!I434=2,'Board Cutting Form'!G434&amp;"-"&amp;'Board Cutting Form'!H434,"")</f>
        <v/>
      </c>
      <c r="K424" s="51" t="str">
        <f>IF('Board Cutting Form'!J434&gt;=1,'Board Cutting Form'!G434&amp;"-"&amp;'Board Cutting Form'!H434,"")</f>
        <v/>
      </c>
      <c r="L424" s="51" t="str">
        <f>IF('Board Cutting Form'!J434=2,'Board Cutting Form'!G434&amp;"-"&amp;'Board Cutting Form'!H434,"")</f>
        <v/>
      </c>
      <c r="M424" s="49" t="str">
        <f t="shared" si="23"/>
        <v/>
      </c>
    </row>
    <row r="425" spans="1:13" x14ac:dyDescent="0.25">
      <c r="A425" s="49" t="str">
        <f t="shared" si="21"/>
        <v/>
      </c>
      <c r="B425" s="49" t="str">
        <f>IF('Board Cutting Form'!B435="","",'Board Cutting Form'!B435)</f>
        <v/>
      </c>
      <c r="C425" s="49" t="str">
        <f>IF('Board Cutting Form'!D435="","",'Board Cutting Form'!D435)</f>
        <v/>
      </c>
      <c r="D425" s="49" t="str">
        <f>IF('Board Cutting Form'!E435="","",'Board Cutting Form'!E435)</f>
        <v/>
      </c>
      <c r="E425" s="49" t="str">
        <f>IF('Board Cutting Form'!F435="","",'Board Cutting Form'!F435)</f>
        <v/>
      </c>
      <c r="F425" s="50" t="str">
        <f>IF(OR('Board Cutting Form'!N435&gt;0,'Board Cutting Form'!M435&gt;0,'Board Cutting Form'!K435&gt;0),"("&amp;'Board Cutting Form'!N$9&amp;"-0"&amp;'Board Cutting Form'!N435&amp;" "&amp;'Board Cutting Form'!M$9&amp;"-0"&amp;'Board Cutting Form'!M435&amp;" "&amp;'Board Cutting Form'!K$9&amp;"-0"&amp;'Board Cutting Form'!K435&amp;")","")</f>
        <v/>
      </c>
      <c r="G425" s="49" t="str">
        <f t="shared" si="22"/>
        <v/>
      </c>
      <c r="H425" s="49" t="str">
        <f>IF('Board Cutting Form'!F435="","",'Board Cutting Form'!C435)</f>
        <v/>
      </c>
      <c r="I425" s="49" t="str">
        <f>IF('Board Cutting Form'!I435&gt;=1,'Board Cutting Form'!G435&amp;"-"&amp;'Board Cutting Form'!H435,"")</f>
        <v/>
      </c>
      <c r="J425" s="51" t="str">
        <f>IF('Board Cutting Form'!I435=2,'Board Cutting Form'!G435&amp;"-"&amp;'Board Cutting Form'!H435,"")</f>
        <v/>
      </c>
      <c r="K425" s="51" t="str">
        <f>IF('Board Cutting Form'!J435&gt;=1,'Board Cutting Form'!G435&amp;"-"&amp;'Board Cutting Form'!H435,"")</f>
        <v/>
      </c>
      <c r="L425" s="51" t="str">
        <f>IF('Board Cutting Form'!J435=2,'Board Cutting Form'!G435&amp;"-"&amp;'Board Cutting Form'!H435,"")</f>
        <v/>
      </c>
      <c r="M425" s="49" t="str">
        <f t="shared" si="23"/>
        <v/>
      </c>
    </row>
    <row r="426" spans="1:13" x14ac:dyDescent="0.25">
      <c r="A426" s="49" t="str">
        <f t="shared" si="21"/>
        <v/>
      </c>
      <c r="B426" s="49" t="str">
        <f>IF('Board Cutting Form'!B436="","",'Board Cutting Form'!B436)</f>
        <v/>
      </c>
      <c r="C426" s="49" t="str">
        <f>IF('Board Cutting Form'!D436="","",'Board Cutting Form'!D436)</f>
        <v/>
      </c>
      <c r="D426" s="49" t="str">
        <f>IF('Board Cutting Form'!E436="","",'Board Cutting Form'!E436)</f>
        <v/>
      </c>
      <c r="E426" s="49" t="str">
        <f>IF('Board Cutting Form'!F436="","",'Board Cutting Form'!F436)</f>
        <v/>
      </c>
      <c r="F426" s="50" t="str">
        <f>IF(OR('Board Cutting Form'!N436&gt;0,'Board Cutting Form'!M436&gt;0,'Board Cutting Form'!K436&gt;0),"("&amp;'Board Cutting Form'!N$9&amp;"-0"&amp;'Board Cutting Form'!N436&amp;" "&amp;'Board Cutting Form'!M$9&amp;"-0"&amp;'Board Cutting Form'!M436&amp;" "&amp;'Board Cutting Form'!K$9&amp;"-0"&amp;'Board Cutting Form'!K436&amp;")","")</f>
        <v/>
      </c>
      <c r="G426" s="49" t="str">
        <f t="shared" si="22"/>
        <v/>
      </c>
      <c r="H426" s="49" t="str">
        <f>IF('Board Cutting Form'!F436="","",'Board Cutting Form'!C436)</f>
        <v/>
      </c>
      <c r="I426" s="49" t="str">
        <f>IF('Board Cutting Form'!I436&gt;=1,'Board Cutting Form'!G436&amp;"-"&amp;'Board Cutting Form'!H436,"")</f>
        <v/>
      </c>
      <c r="J426" s="51" t="str">
        <f>IF('Board Cutting Form'!I436=2,'Board Cutting Form'!G436&amp;"-"&amp;'Board Cutting Form'!H436,"")</f>
        <v/>
      </c>
      <c r="K426" s="51" t="str">
        <f>IF('Board Cutting Form'!J436&gt;=1,'Board Cutting Form'!G436&amp;"-"&amp;'Board Cutting Form'!H436,"")</f>
        <v/>
      </c>
      <c r="L426" s="51" t="str">
        <f>IF('Board Cutting Form'!J436=2,'Board Cutting Form'!G436&amp;"-"&amp;'Board Cutting Form'!H436,"")</f>
        <v/>
      </c>
      <c r="M426" s="49" t="str">
        <f t="shared" si="23"/>
        <v/>
      </c>
    </row>
    <row r="427" spans="1:13" x14ac:dyDescent="0.25">
      <c r="A427" s="49" t="str">
        <f t="shared" si="21"/>
        <v/>
      </c>
      <c r="B427" s="49" t="str">
        <f>IF('Board Cutting Form'!B437="","",'Board Cutting Form'!B437)</f>
        <v/>
      </c>
      <c r="C427" s="49" t="str">
        <f>IF('Board Cutting Form'!D437="","",'Board Cutting Form'!D437)</f>
        <v/>
      </c>
      <c r="D427" s="49" t="str">
        <f>IF('Board Cutting Form'!E437="","",'Board Cutting Form'!E437)</f>
        <v/>
      </c>
      <c r="E427" s="49" t="str">
        <f>IF('Board Cutting Form'!F437="","",'Board Cutting Form'!F437)</f>
        <v/>
      </c>
      <c r="F427" s="50" t="str">
        <f>IF(OR('Board Cutting Form'!N437&gt;0,'Board Cutting Form'!M437&gt;0,'Board Cutting Form'!K437&gt;0),"("&amp;'Board Cutting Form'!N$9&amp;"-0"&amp;'Board Cutting Form'!N437&amp;" "&amp;'Board Cutting Form'!M$9&amp;"-0"&amp;'Board Cutting Form'!M437&amp;" "&amp;'Board Cutting Form'!K$9&amp;"-0"&amp;'Board Cutting Form'!K437&amp;")","")</f>
        <v/>
      </c>
      <c r="G427" s="49" t="str">
        <f t="shared" si="22"/>
        <v/>
      </c>
      <c r="H427" s="49" t="str">
        <f>IF('Board Cutting Form'!F437="","",'Board Cutting Form'!C437)</f>
        <v/>
      </c>
      <c r="I427" s="49" t="str">
        <f>IF('Board Cutting Form'!I437&gt;=1,'Board Cutting Form'!G437&amp;"-"&amp;'Board Cutting Form'!H437,"")</f>
        <v/>
      </c>
      <c r="J427" s="51" t="str">
        <f>IF('Board Cutting Form'!I437=2,'Board Cutting Form'!G437&amp;"-"&amp;'Board Cutting Form'!H437,"")</f>
        <v/>
      </c>
      <c r="K427" s="51" t="str">
        <f>IF('Board Cutting Form'!J437&gt;=1,'Board Cutting Form'!G437&amp;"-"&amp;'Board Cutting Form'!H437,"")</f>
        <v/>
      </c>
      <c r="L427" s="51" t="str">
        <f>IF('Board Cutting Form'!J437=2,'Board Cutting Form'!G437&amp;"-"&amp;'Board Cutting Form'!H437,"")</f>
        <v/>
      </c>
      <c r="M427" s="49" t="str">
        <f t="shared" si="23"/>
        <v/>
      </c>
    </row>
    <row r="428" spans="1:13" x14ac:dyDescent="0.25">
      <c r="A428" s="49" t="str">
        <f t="shared" si="21"/>
        <v/>
      </c>
      <c r="B428" s="49" t="str">
        <f>IF('Board Cutting Form'!B438="","",'Board Cutting Form'!B438)</f>
        <v/>
      </c>
      <c r="C428" s="49" t="str">
        <f>IF('Board Cutting Form'!D438="","",'Board Cutting Form'!D438)</f>
        <v/>
      </c>
      <c r="D428" s="49" t="str">
        <f>IF('Board Cutting Form'!E438="","",'Board Cutting Form'!E438)</f>
        <v/>
      </c>
      <c r="E428" s="49" t="str">
        <f>IF('Board Cutting Form'!F438="","",'Board Cutting Form'!F438)</f>
        <v/>
      </c>
      <c r="F428" s="50" t="str">
        <f>IF(OR('Board Cutting Form'!N438&gt;0,'Board Cutting Form'!M438&gt;0,'Board Cutting Form'!K438&gt;0),"("&amp;'Board Cutting Form'!N$9&amp;"-0"&amp;'Board Cutting Form'!N438&amp;" "&amp;'Board Cutting Form'!M$9&amp;"-0"&amp;'Board Cutting Form'!M438&amp;" "&amp;'Board Cutting Form'!K$9&amp;"-0"&amp;'Board Cutting Form'!K438&amp;")","")</f>
        <v/>
      </c>
      <c r="G428" s="49" t="str">
        <f t="shared" si="22"/>
        <v/>
      </c>
      <c r="H428" s="49" t="str">
        <f>IF('Board Cutting Form'!F438="","",'Board Cutting Form'!C438)</f>
        <v/>
      </c>
      <c r="I428" s="49" t="str">
        <f>IF('Board Cutting Form'!I438&gt;=1,'Board Cutting Form'!G438&amp;"-"&amp;'Board Cutting Form'!H438,"")</f>
        <v/>
      </c>
      <c r="J428" s="51" t="str">
        <f>IF('Board Cutting Form'!I438=2,'Board Cutting Form'!G438&amp;"-"&amp;'Board Cutting Form'!H438,"")</f>
        <v/>
      </c>
      <c r="K428" s="51" t="str">
        <f>IF('Board Cutting Form'!J438&gt;=1,'Board Cutting Form'!G438&amp;"-"&amp;'Board Cutting Form'!H438,"")</f>
        <v/>
      </c>
      <c r="L428" s="51" t="str">
        <f>IF('Board Cutting Form'!J438=2,'Board Cutting Form'!G438&amp;"-"&amp;'Board Cutting Form'!H438,"")</f>
        <v/>
      </c>
      <c r="M428" s="49" t="str">
        <f t="shared" si="23"/>
        <v/>
      </c>
    </row>
    <row r="429" spans="1:13" x14ac:dyDescent="0.25">
      <c r="A429" s="49" t="str">
        <f t="shared" si="21"/>
        <v/>
      </c>
      <c r="B429" s="49" t="str">
        <f>IF('Board Cutting Form'!B439="","",'Board Cutting Form'!B439)</f>
        <v/>
      </c>
      <c r="C429" s="49" t="str">
        <f>IF('Board Cutting Form'!D439="","",'Board Cutting Form'!D439)</f>
        <v/>
      </c>
      <c r="D429" s="49" t="str">
        <f>IF('Board Cutting Form'!E439="","",'Board Cutting Form'!E439)</f>
        <v/>
      </c>
      <c r="E429" s="49" t="str">
        <f>IF('Board Cutting Form'!F439="","",'Board Cutting Form'!F439)</f>
        <v/>
      </c>
      <c r="F429" s="50" t="str">
        <f>IF(OR('Board Cutting Form'!N439&gt;0,'Board Cutting Form'!M439&gt;0,'Board Cutting Form'!K439&gt;0),"("&amp;'Board Cutting Form'!N$9&amp;"-0"&amp;'Board Cutting Form'!N439&amp;" "&amp;'Board Cutting Form'!M$9&amp;"-0"&amp;'Board Cutting Form'!M439&amp;" "&amp;'Board Cutting Form'!K$9&amp;"-0"&amp;'Board Cutting Form'!K439&amp;")","")</f>
        <v/>
      </c>
      <c r="G429" s="49" t="str">
        <f t="shared" si="22"/>
        <v/>
      </c>
      <c r="H429" s="49" t="str">
        <f>IF('Board Cutting Form'!F439="","",'Board Cutting Form'!C439)</f>
        <v/>
      </c>
      <c r="I429" s="49" t="str">
        <f>IF('Board Cutting Form'!I439&gt;=1,'Board Cutting Form'!G439&amp;"-"&amp;'Board Cutting Form'!H439,"")</f>
        <v/>
      </c>
      <c r="J429" s="51" t="str">
        <f>IF('Board Cutting Form'!I439=2,'Board Cutting Form'!G439&amp;"-"&amp;'Board Cutting Form'!H439,"")</f>
        <v/>
      </c>
      <c r="K429" s="51" t="str">
        <f>IF('Board Cutting Form'!J439&gt;=1,'Board Cutting Form'!G439&amp;"-"&amp;'Board Cutting Form'!H439,"")</f>
        <v/>
      </c>
      <c r="L429" s="51" t="str">
        <f>IF('Board Cutting Form'!J439=2,'Board Cutting Form'!G439&amp;"-"&amp;'Board Cutting Form'!H439,"")</f>
        <v/>
      </c>
      <c r="M429" s="49" t="str">
        <f t="shared" si="23"/>
        <v/>
      </c>
    </row>
    <row r="430" spans="1:13" x14ac:dyDescent="0.25">
      <c r="A430" s="49" t="str">
        <f t="shared" si="21"/>
        <v/>
      </c>
      <c r="B430" s="49" t="str">
        <f>IF('Board Cutting Form'!B440="","",'Board Cutting Form'!B440)</f>
        <v/>
      </c>
      <c r="C430" s="49" t="str">
        <f>IF('Board Cutting Form'!D440="","",'Board Cutting Form'!D440)</f>
        <v/>
      </c>
      <c r="D430" s="49" t="str">
        <f>IF('Board Cutting Form'!E440="","",'Board Cutting Form'!E440)</f>
        <v/>
      </c>
      <c r="E430" s="49" t="str">
        <f>IF('Board Cutting Form'!F440="","",'Board Cutting Form'!F440)</f>
        <v/>
      </c>
      <c r="F430" s="50" t="str">
        <f>IF(OR('Board Cutting Form'!N440&gt;0,'Board Cutting Form'!M440&gt;0,'Board Cutting Form'!K440&gt;0),"("&amp;'Board Cutting Form'!N$9&amp;"-0"&amp;'Board Cutting Form'!N440&amp;" "&amp;'Board Cutting Form'!M$9&amp;"-0"&amp;'Board Cutting Form'!M440&amp;" "&amp;'Board Cutting Form'!K$9&amp;"-0"&amp;'Board Cutting Form'!K440&amp;")","")</f>
        <v/>
      </c>
      <c r="G430" s="49" t="str">
        <f t="shared" si="22"/>
        <v/>
      </c>
      <c r="H430" s="49" t="str">
        <f>IF('Board Cutting Form'!F440="","",'Board Cutting Form'!C440)</f>
        <v/>
      </c>
      <c r="I430" s="49" t="str">
        <f>IF('Board Cutting Form'!I440&gt;=1,'Board Cutting Form'!G440&amp;"-"&amp;'Board Cutting Form'!H440,"")</f>
        <v/>
      </c>
      <c r="J430" s="51" t="str">
        <f>IF('Board Cutting Form'!I440=2,'Board Cutting Form'!G440&amp;"-"&amp;'Board Cutting Form'!H440,"")</f>
        <v/>
      </c>
      <c r="K430" s="51" t="str">
        <f>IF('Board Cutting Form'!J440&gt;=1,'Board Cutting Form'!G440&amp;"-"&amp;'Board Cutting Form'!H440,"")</f>
        <v/>
      </c>
      <c r="L430" s="51" t="str">
        <f>IF('Board Cutting Form'!J440=2,'Board Cutting Form'!G440&amp;"-"&amp;'Board Cutting Form'!H440,"")</f>
        <v/>
      </c>
      <c r="M430" s="49" t="str">
        <f t="shared" si="23"/>
        <v/>
      </c>
    </row>
    <row r="431" spans="1:13" x14ac:dyDescent="0.25">
      <c r="A431" s="49" t="str">
        <f t="shared" si="21"/>
        <v/>
      </c>
      <c r="B431" s="49" t="str">
        <f>IF('Board Cutting Form'!B441="","",'Board Cutting Form'!B441)</f>
        <v/>
      </c>
      <c r="C431" s="49" t="str">
        <f>IF('Board Cutting Form'!D441="","",'Board Cutting Form'!D441)</f>
        <v/>
      </c>
      <c r="D431" s="49" t="str">
        <f>IF('Board Cutting Form'!E441="","",'Board Cutting Form'!E441)</f>
        <v/>
      </c>
      <c r="E431" s="49" t="str">
        <f>IF('Board Cutting Form'!F441="","",'Board Cutting Form'!F441)</f>
        <v/>
      </c>
      <c r="F431" s="50" t="str">
        <f>IF(OR('Board Cutting Form'!N441&gt;0,'Board Cutting Form'!M441&gt;0,'Board Cutting Form'!K441&gt;0),"("&amp;'Board Cutting Form'!N$9&amp;"-0"&amp;'Board Cutting Form'!N441&amp;" "&amp;'Board Cutting Form'!M$9&amp;"-0"&amp;'Board Cutting Form'!M441&amp;" "&amp;'Board Cutting Form'!K$9&amp;"-0"&amp;'Board Cutting Form'!K441&amp;")","")</f>
        <v/>
      </c>
      <c r="G431" s="49" t="str">
        <f t="shared" si="22"/>
        <v/>
      </c>
      <c r="H431" s="49" t="str">
        <f>IF('Board Cutting Form'!F441="","",'Board Cutting Form'!C441)</f>
        <v/>
      </c>
      <c r="I431" s="49" t="str">
        <f>IF('Board Cutting Form'!I441&gt;=1,'Board Cutting Form'!G441&amp;"-"&amp;'Board Cutting Form'!H441,"")</f>
        <v/>
      </c>
      <c r="J431" s="51" t="str">
        <f>IF('Board Cutting Form'!I441=2,'Board Cutting Form'!G441&amp;"-"&amp;'Board Cutting Form'!H441,"")</f>
        <v/>
      </c>
      <c r="K431" s="51" t="str">
        <f>IF('Board Cutting Form'!J441&gt;=1,'Board Cutting Form'!G441&amp;"-"&amp;'Board Cutting Form'!H441,"")</f>
        <v/>
      </c>
      <c r="L431" s="51" t="str">
        <f>IF('Board Cutting Form'!J441=2,'Board Cutting Form'!G441&amp;"-"&amp;'Board Cutting Form'!H441,"")</f>
        <v/>
      </c>
      <c r="M431" s="49" t="str">
        <f t="shared" si="23"/>
        <v/>
      </c>
    </row>
    <row r="432" spans="1:13" x14ac:dyDescent="0.25">
      <c r="A432" s="49" t="str">
        <f t="shared" si="21"/>
        <v/>
      </c>
      <c r="B432" s="49" t="str">
        <f>IF('Board Cutting Form'!B442="","",'Board Cutting Form'!B442)</f>
        <v/>
      </c>
      <c r="C432" s="49" t="str">
        <f>IF('Board Cutting Form'!D442="","",'Board Cutting Form'!D442)</f>
        <v/>
      </c>
      <c r="D432" s="49" t="str">
        <f>IF('Board Cutting Form'!E442="","",'Board Cutting Form'!E442)</f>
        <v/>
      </c>
      <c r="E432" s="49" t="str">
        <f>IF('Board Cutting Form'!F442="","",'Board Cutting Form'!F442)</f>
        <v/>
      </c>
      <c r="F432" s="50" t="str">
        <f>IF(OR('Board Cutting Form'!N442&gt;0,'Board Cutting Form'!M442&gt;0,'Board Cutting Form'!K442&gt;0),"("&amp;'Board Cutting Form'!N$9&amp;"-0"&amp;'Board Cutting Form'!N442&amp;" "&amp;'Board Cutting Form'!M$9&amp;"-0"&amp;'Board Cutting Form'!M442&amp;" "&amp;'Board Cutting Form'!K$9&amp;"-0"&amp;'Board Cutting Form'!K442&amp;")","")</f>
        <v/>
      </c>
      <c r="G432" s="49" t="str">
        <f t="shared" si="22"/>
        <v/>
      </c>
      <c r="H432" s="49" t="str">
        <f>IF('Board Cutting Form'!F442="","",'Board Cutting Form'!C442)</f>
        <v/>
      </c>
      <c r="I432" s="49" t="str">
        <f>IF('Board Cutting Form'!I442&gt;=1,'Board Cutting Form'!G442&amp;"-"&amp;'Board Cutting Form'!H442,"")</f>
        <v/>
      </c>
      <c r="J432" s="51" t="str">
        <f>IF('Board Cutting Form'!I442=2,'Board Cutting Form'!G442&amp;"-"&amp;'Board Cutting Form'!H442,"")</f>
        <v/>
      </c>
      <c r="K432" s="51" t="str">
        <f>IF('Board Cutting Form'!J442&gt;=1,'Board Cutting Form'!G442&amp;"-"&amp;'Board Cutting Form'!H442,"")</f>
        <v/>
      </c>
      <c r="L432" s="51" t="str">
        <f>IF('Board Cutting Form'!J442=2,'Board Cutting Form'!G442&amp;"-"&amp;'Board Cutting Form'!H442,"")</f>
        <v/>
      </c>
      <c r="M432" s="49" t="str">
        <f t="shared" si="23"/>
        <v/>
      </c>
    </row>
    <row r="433" spans="1:13" x14ac:dyDescent="0.25">
      <c r="A433" s="49" t="str">
        <f t="shared" si="21"/>
        <v/>
      </c>
      <c r="B433" s="49" t="str">
        <f>IF('Board Cutting Form'!B443="","",'Board Cutting Form'!B443)</f>
        <v/>
      </c>
      <c r="C433" s="49" t="str">
        <f>IF('Board Cutting Form'!D443="","",'Board Cutting Form'!D443)</f>
        <v/>
      </c>
      <c r="D433" s="49" t="str">
        <f>IF('Board Cutting Form'!E443="","",'Board Cutting Form'!E443)</f>
        <v/>
      </c>
      <c r="E433" s="49" t="str">
        <f>IF('Board Cutting Form'!F443="","",'Board Cutting Form'!F443)</f>
        <v/>
      </c>
      <c r="F433" s="50" t="str">
        <f>IF(OR('Board Cutting Form'!N443&gt;0,'Board Cutting Form'!M443&gt;0,'Board Cutting Form'!K443&gt;0),"("&amp;'Board Cutting Form'!N$9&amp;"-0"&amp;'Board Cutting Form'!N443&amp;" "&amp;'Board Cutting Form'!M$9&amp;"-0"&amp;'Board Cutting Form'!M443&amp;" "&amp;'Board Cutting Form'!K$9&amp;"-0"&amp;'Board Cutting Form'!K443&amp;")","")</f>
        <v/>
      </c>
      <c r="G433" s="49" t="str">
        <f t="shared" si="22"/>
        <v/>
      </c>
      <c r="H433" s="49" t="str">
        <f>IF('Board Cutting Form'!F443="","",'Board Cutting Form'!C443)</f>
        <v/>
      </c>
      <c r="I433" s="49" t="str">
        <f>IF('Board Cutting Form'!I443&gt;=1,'Board Cutting Form'!G443&amp;"-"&amp;'Board Cutting Form'!H443,"")</f>
        <v/>
      </c>
      <c r="J433" s="51" t="str">
        <f>IF('Board Cutting Form'!I443=2,'Board Cutting Form'!G443&amp;"-"&amp;'Board Cutting Form'!H443,"")</f>
        <v/>
      </c>
      <c r="K433" s="51" t="str">
        <f>IF('Board Cutting Form'!J443&gt;=1,'Board Cutting Form'!G443&amp;"-"&amp;'Board Cutting Form'!H443,"")</f>
        <v/>
      </c>
      <c r="L433" s="51" t="str">
        <f>IF('Board Cutting Form'!J443=2,'Board Cutting Form'!G443&amp;"-"&amp;'Board Cutting Form'!H443,"")</f>
        <v/>
      </c>
      <c r="M433" s="49" t="str">
        <f t="shared" si="23"/>
        <v/>
      </c>
    </row>
    <row r="434" spans="1:13" x14ac:dyDescent="0.25">
      <c r="A434" s="49" t="str">
        <f t="shared" si="21"/>
        <v/>
      </c>
      <c r="B434" s="49" t="str">
        <f>IF('Board Cutting Form'!B444="","",'Board Cutting Form'!B444)</f>
        <v/>
      </c>
      <c r="C434" s="49" t="str">
        <f>IF('Board Cutting Form'!D444="","",'Board Cutting Form'!D444)</f>
        <v/>
      </c>
      <c r="D434" s="49" t="str">
        <f>IF('Board Cutting Form'!E444="","",'Board Cutting Form'!E444)</f>
        <v/>
      </c>
      <c r="E434" s="49" t="str">
        <f>IF('Board Cutting Form'!F444="","",'Board Cutting Form'!F444)</f>
        <v/>
      </c>
      <c r="F434" s="50" t="str">
        <f>IF(OR('Board Cutting Form'!N444&gt;0,'Board Cutting Form'!M444&gt;0,'Board Cutting Form'!K444&gt;0),"("&amp;'Board Cutting Form'!N$9&amp;"-0"&amp;'Board Cutting Form'!N444&amp;" "&amp;'Board Cutting Form'!M$9&amp;"-0"&amp;'Board Cutting Form'!M444&amp;" "&amp;'Board Cutting Form'!K$9&amp;"-0"&amp;'Board Cutting Form'!K444&amp;")","")</f>
        <v/>
      </c>
      <c r="G434" s="49" t="str">
        <f t="shared" si="22"/>
        <v/>
      </c>
      <c r="H434" s="49" t="str">
        <f>IF('Board Cutting Form'!F444="","",'Board Cutting Form'!C444)</f>
        <v/>
      </c>
      <c r="I434" s="49" t="str">
        <f>IF('Board Cutting Form'!I444&gt;=1,'Board Cutting Form'!G444&amp;"-"&amp;'Board Cutting Form'!H444,"")</f>
        <v/>
      </c>
      <c r="J434" s="51" t="str">
        <f>IF('Board Cutting Form'!I444=2,'Board Cutting Form'!G444&amp;"-"&amp;'Board Cutting Form'!H444,"")</f>
        <v/>
      </c>
      <c r="K434" s="51" t="str">
        <f>IF('Board Cutting Form'!J444&gt;=1,'Board Cutting Form'!G444&amp;"-"&amp;'Board Cutting Form'!H444,"")</f>
        <v/>
      </c>
      <c r="L434" s="51" t="str">
        <f>IF('Board Cutting Form'!J444=2,'Board Cutting Form'!G444&amp;"-"&amp;'Board Cutting Form'!H444,"")</f>
        <v/>
      </c>
      <c r="M434" s="49" t="str">
        <f t="shared" si="23"/>
        <v/>
      </c>
    </row>
    <row r="435" spans="1:13" x14ac:dyDescent="0.25">
      <c r="A435" s="49" t="str">
        <f t="shared" si="21"/>
        <v/>
      </c>
      <c r="B435" s="49" t="str">
        <f>IF('Board Cutting Form'!B445="","",'Board Cutting Form'!B445)</f>
        <v/>
      </c>
      <c r="C435" s="49" t="str">
        <f>IF('Board Cutting Form'!D445="","",'Board Cutting Form'!D445)</f>
        <v/>
      </c>
      <c r="D435" s="49" t="str">
        <f>IF('Board Cutting Form'!E445="","",'Board Cutting Form'!E445)</f>
        <v/>
      </c>
      <c r="E435" s="49" t="str">
        <f>IF('Board Cutting Form'!F445="","",'Board Cutting Form'!F445)</f>
        <v/>
      </c>
      <c r="F435" s="50" t="str">
        <f>IF(OR('Board Cutting Form'!N445&gt;0,'Board Cutting Form'!M445&gt;0,'Board Cutting Form'!K445&gt;0),"("&amp;'Board Cutting Form'!N$9&amp;"-0"&amp;'Board Cutting Form'!N445&amp;" "&amp;'Board Cutting Form'!M$9&amp;"-0"&amp;'Board Cutting Form'!M445&amp;" "&amp;'Board Cutting Form'!K$9&amp;"-0"&amp;'Board Cutting Form'!K445&amp;")","")</f>
        <v/>
      </c>
      <c r="G435" s="49" t="str">
        <f t="shared" si="22"/>
        <v/>
      </c>
      <c r="H435" s="49" t="str">
        <f>IF('Board Cutting Form'!F445="","",'Board Cutting Form'!C445)</f>
        <v/>
      </c>
      <c r="I435" s="49" t="str">
        <f>IF('Board Cutting Form'!I445&gt;=1,'Board Cutting Form'!G445&amp;"-"&amp;'Board Cutting Form'!H445,"")</f>
        <v/>
      </c>
      <c r="J435" s="51" t="str">
        <f>IF('Board Cutting Form'!I445=2,'Board Cutting Form'!G445&amp;"-"&amp;'Board Cutting Form'!H445,"")</f>
        <v/>
      </c>
      <c r="K435" s="51" t="str">
        <f>IF('Board Cutting Form'!J445&gt;=1,'Board Cutting Form'!G445&amp;"-"&amp;'Board Cutting Form'!H445,"")</f>
        <v/>
      </c>
      <c r="L435" s="51" t="str">
        <f>IF('Board Cutting Form'!J445=2,'Board Cutting Form'!G445&amp;"-"&amp;'Board Cutting Form'!H445,"")</f>
        <v/>
      </c>
      <c r="M435" s="49" t="str">
        <f t="shared" si="23"/>
        <v/>
      </c>
    </row>
    <row r="436" spans="1:13" x14ac:dyDescent="0.25">
      <c r="A436" s="49" t="str">
        <f t="shared" si="21"/>
        <v/>
      </c>
      <c r="B436" s="49" t="str">
        <f>IF('Board Cutting Form'!B446="","",'Board Cutting Form'!B446)</f>
        <v/>
      </c>
      <c r="C436" s="49" t="str">
        <f>IF('Board Cutting Form'!D446="","",'Board Cutting Form'!D446)</f>
        <v/>
      </c>
      <c r="D436" s="49" t="str">
        <f>IF('Board Cutting Form'!E446="","",'Board Cutting Form'!E446)</f>
        <v/>
      </c>
      <c r="E436" s="49" t="str">
        <f>IF('Board Cutting Form'!F446="","",'Board Cutting Form'!F446)</f>
        <v/>
      </c>
      <c r="F436" s="50" t="str">
        <f>IF(OR('Board Cutting Form'!N446&gt;0,'Board Cutting Form'!M446&gt;0,'Board Cutting Form'!K446&gt;0),"("&amp;'Board Cutting Form'!N$9&amp;"-0"&amp;'Board Cutting Form'!N446&amp;" "&amp;'Board Cutting Form'!M$9&amp;"-0"&amp;'Board Cutting Form'!M446&amp;" "&amp;'Board Cutting Form'!K$9&amp;"-0"&amp;'Board Cutting Form'!K446&amp;")","")</f>
        <v/>
      </c>
      <c r="G436" s="49" t="str">
        <f t="shared" si="22"/>
        <v/>
      </c>
      <c r="H436" s="49" t="str">
        <f>IF('Board Cutting Form'!F446="","",'Board Cutting Form'!C446)</f>
        <v/>
      </c>
      <c r="I436" s="49" t="str">
        <f>IF('Board Cutting Form'!I446&gt;=1,'Board Cutting Form'!G446&amp;"-"&amp;'Board Cutting Form'!H446,"")</f>
        <v/>
      </c>
      <c r="J436" s="51" t="str">
        <f>IF('Board Cutting Form'!I446=2,'Board Cutting Form'!G446&amp;"-"&amp;'Board Cutting Form'!H446,"")</f>
        <v/>
      </c>
      <c r="K436" s="51" t="str">
        <f>IF('Board Cutting Form'!J446&gt;=1,'Board Cutting Form'!G446&amp;"-"&amp;'Board Cutting Form'!H446,"")</f>
        <v/>
      </c>
      <c r="L436" s="51" t="str">
        <f>IF('Board Cutting Form'!J446=2,'Board Cutting Form'!G446&amp;"-"&amp;'Board Cutting Form'!H446,"")</f>
        <v/>
      </c>
      <c r="M436" s="49" t="str">
        <f t="shared" si="23"/>
        <v/>
      </c>
    </row>
    <row r="437" spans="1:13" x14ac:dyDescent="0.25">
      <c r="A437" s="49" t="str">
        <f t="shared" si="21"/>
        <v/>
      </c>
      <c r="B437" s="49" t="str">
        <f>IF('Board Cutting Form'!B447="","",'Board Cutting Form'!B447)</f>
        <v/>
      </c>
      <c r="C437" s="49" t="str">
        <f>IF('Board Cutting Form'!D447="","",'Board Cutting Form'!D447)</f>
        <v/>
      </c>
      <c r="D437" s="49" t="str">
        <f>IF('Board Cutting Form'!E447="","",'Board Cutting Form'!E447)</f>
        <v/>
      </c>
      <c r="E437" s="49" t="str">
        <f>IF('Board Cutting Form'!F447="","",'Board Cutting Form'!F447)</f>
        <v/>
      </c>
      <c r="F437" s="50" t="str">
        <f>IF(OR('Board Cutting Form'!N447&gt;0,'Board Cutting Form'!M447&gt;0,'Board Cutting Form'!K447&gt;0),"("&amp;'Board Cutting Form'!N$9&amp;"-0"&amp;'Board Cutting Form'!N447&amp;" "&amp;'Board Cutting Form'!M$9&amp;"-0"&amp;'Board Cutting Form'!M447&amp;" "&amp;'Board Cutting Form'!K$9&amp;"-0"&amp;'Board Cutting Form'!K447&amp;")","")</f>
        <v/>
      </c>
      <c r="G437" s="49" t="str">
        <f t="shared" si="22"/>
        <v/>
      </c>
      <c r="H437" s="49" t="str">
        <f>IF('Board Cutting Form'!F447="","",'Board Cutting Form'!C447)</f>
        <v/>
      </c>
      <c r="I437" s="49" t="str">
        <f>IF('Board Cutting Form'!I447&gt;=1,'Board Cutting Form'!G447&amp;"-"&amp;'Board Cutting Form'!H447,"")</f>
        <v/>
      </c>
      <c r="J437" s="51" t="str">
        <f>IF('Board Cutting Form'!I447=2,'Board Cutting Form'!G447&amp;"-"&amp;'Board Cutting Form'!H447,"")</f>
        <v/>
      </c>
      <c r="K437" s="51" t="str">
        <f>IF('Board Cutting Form'!J447&gt;=1,'Board Cutting Form'!G447&amp;"-"&amp;'Board Cutting Form'!H447,"")</f>
        <v/>
      </c>
      <c r="L437" s="51" t="str">
        <f>IF('Board Cutting Form'!J447=2,'Board Cutting Form'!G447&amp;"-"&amp;'Board Cutting Form'!H447,"")</f>
        <v/>
      </c>
      <c r="M437" s="49" t="str">
        <f t="shared" si="23"/>
        <v/>
      </c>
    </row>
    <row r="438" spans="1:13" x14ac:dyDescent="0.25">
      <c r="A438" s="49" t="str">
        <f t="shared" si="21"/>
        <v/>
      </c>
      <c r="B438" s="49" t="str">
        <f>IF('Board Cutting Form'!B448="","",'Board Cutting Form'!B448)</f>
        <v/>
      </c>
      <c r="C438" s="49" t="str">
        <f>IF('Board Cutting Form'!D448="","",'Board Cutting Form'!D448)</f>
        <v/>
      </c>
      <c r="D438" s="49" t="str">
        <f>IF('Board Cutting Form'!E448="","",'Board Cutting Form'!E448)</f>
        <v/>
      </c>
      <c r="E438" s="49" t="str">
        <f>IF('Board Cutting Form'!F448="","",'Board Cutting Form'!F448)</f>
        <v/>
      </c>
      <c r="F438" s="50" t="str">
        <f>IF(OR('Board Cutting Form'!N448&gt;0,'Board Cutting Form'!M448&gt;0,'Board Cutting Form'!K448&gt;0),"("&amp;'Board Cutting Form'!N$9&amp;"-0"&amp;'Board Cutting Form'!N448&amp;" "&amp;'Board Cutting Form'!M$9&amp;"-0"&amp;'Board Cutting Form'!M448&amp;" "&amp;'Board Cutting Form'!K$9&amp;"-0"&amp;'Board Cutting Form'!K448&amp;")","")</f>
        <v/>
      </c>
      <c r="G438" s="49" t="str">
        <f t="shared" si="22"/>
        <v/>
      </c>
      <c r="H438" s="49" t="str">
        <f>IF('Board Cutting Form'!F448="","",'Board Cutting Form'!C448)</f>
        <v/>
      </c>
      <c r="I438" s="49" t="str">
        <f>IF('Board Cutting Form'!I448&gt;=1,'Board Cutting Form'!G448&amp;"-"&amp;'Board Cutting Form'!H448,"")</f>
        <v/>
      </c>
      <c r="J438" s="51" t="str">
        <f>IF('Board Cutting Form'!I448=2,'Board Cutting Form'!G448&amp;"-"&amp;'Board Cutting Form'!H448,"")</f>
        <v/>
      </c>
      <c r="K438" s="51" t="str">
        <f>IF('Board Cutting Form'!J448&gt;=1,'Board Cutting Form'!G448&amp;"-"&amp;'Board Cutting Form'!H448,"")</f>
        <v/>
      </c>
      <c r="L438" s="51" t="str">
        <f>IF('Board Cutting Form'!J448=2,'Board Cutting Form'!G448&amp;"-"&amp;'Board Cutting Form'!H448,"")</f>
        <v/>
      </c>
      <c r="M438" s="49" t="str">
        <f t="shared" si="23"/>
        <v/>
      </c>
    </row>
    <row r="439" spans="1:13" x14ac:dyDescent="0.25">
      <c r="A439" s="49" t="str">
        <f t="shared" si="21"/>
        <v/>
      </c>
      <c r="B439" s="49" t="str">
        <f>IF('Board Cutting Form'!B449="","",'Board Cutting Form'!B449)</f>
        <v/>
      </c>
      <c r="C439" s="49" t="str">
        <f>IF('Board Cutting Form'!D449="","",'Board Cutting Form'!D449)</f>
        <v/>
      </c>
      <c r="D439" s="49" t="str">
        <f>IF('Board Cutting Form'!E449="","",'Board Cutting Form'!E449)</f>
        <v/>
      </c>
      <c r="E439" s="49" t="str">
        <f>IF('Board Cutting Form'!F449="","",'Board Cutting Form'!F449)</f>
        <v/>
      </c>
      <c r="F439" s="50" t="str">
        <f>IF(OR('Board Cutting Form'!N449&gt;0,'Board Cutting Form'!M449&gt;0,'Board Cutting Form'!K449&gt;0),"("&amp;'Board Cutting Form'!N$9&amp;"-0"&amp;'Board Cutting Form'!N449&amp;" "&amp;'Board Cutting Form'!M$9&amp;"-0"&amp;'Board Cutting Form'!M449&amp;" "&amp;'Board Cutting Form'!K$9&amp;"-0"&amp;'Board Cutting Form'!K449&amp;")","")</f>
        <v/>
      </c>
      <c r="G439" s="49" t="str">
        <f t="shared" si="22"/>
        <v/>
      </c>
      <c r="H439" s="49" t="str">
        <f>IF('Board Cutting Form'!F449="","",'Board Cutting Form'!C449)</f>
        <v/>
      </c>
      <c r="I439" s="49" t="str">
        <f>IF('Board Cutting Form'!I449&gt;=1,'Board Cutting Form'!G449&amp;"-"&amp;'Board Cutting Form'!H449,"")</f>
        <v/>
      </c>
      <c r="J439" s="51" t="str">
        <f>IF('Board Cutting Form'!I449=2,'Board Cutting Form'!G449&amp;"-"&amp;'Board Cutting Form'!H449,"")</f>
        <v/>
      </c>
      <c r="K439" s="51" t="str">
        <f>IF('Board Cutting Form'!J449&gt;=1,'Board Cutting Form'!G449&amp;"-"&amp;'Board Cutting Form'!H449,"")</f>
        <v/>
      </c>
      <c r="L439" s="51" t="str">
        <f>IF('Board Cutting Form'!J449=2,'Board Cutting Form'!G449&amp;"-"&amp;'Board Cutting Form'!H449,"")</f>
        <v/>
      </c>
      <c r="M439" s="49" t="str">
        <f t="shared" si="23"/>
        <v/>
      </c>
    </row>
    <row r="440" spans="1:13" x14ac:dyDescent="0.25">
      <c r="A440" s="49" t="str">
        <f t="shared" si="21"/>
        <v/>
      </c>
      <c r="B440" s="49" t="str">
        <f>IF('Board Cutting Form'!B450="","",'Board Cutting Form'!B450)</f>
        <v/>
      </c>
      <c r="C440" s="49" t="str">
        <f>IF('Board Cutting Form'!D450="","",'Board Cutting Form'!D450)</f>
        <v/>
      </c>
      <c r="D440" s="49" t="str">
        <f>IF('Board Cutting Form'!E450="","",'Board Cutting Form'!E450)</f>
        <v/>
      </c>
      <c r="E440" s="49" t="str">
        <f>IF('Board Cutting Form'!F450="","",'Board Cutting Form'!F450)</f>
        <v/>
      </c>
      <c r="F440" s="50" t="str">
        <f>IF(OR('Board Cutting Form'!N450&gt;0,'Board Cutting Form'!M450&gt;0,'Board Cutting Form'!K450&gt;0),"("&amp;'Board Cutting Form'!N$9&amp;"-0"&amp;'Board Cutting Form'!N450&amp;" "&amp;'Board Cutting Form'!M$9&amp;"-0"&amp;'Board Cutting Form'!M450&amp;" "&amp;'Board Cutting Form'!K$9&amp;"-0"&amp;'Board Cutting Form'!K450&amp;")","")</f>
        <v/>
      </c>
      <c r="G440" s="49" t="str">
        <f t="shared" si="22"/>
        <v/>
      </c>
      <c r="H440" s="49" t="str">
        <f>IF('Board Cutting Form'!F450="","",'Board Cutting Form'!C450)</f>
        <v/>
      </c>
      <c r="I440" s="49" t="str">
        <f>IF('Board Cutting Form'!I450&gt;=1,'Board Cutting Form'!G450&amp;"-"&amp;'Board Cutting Form'!H450,"")</f>
        <v/>
      </c>
      <c r="J440" s="51" t="str">
        <f>IF('Board Cutting Form'!I450=2,'Board Cutting Form'!G450&amp;"-"&amp;'Board Cutting Form'!H450,"")</f>
        <v/>
      </c>
      <c r="K440" s="51" t="str">
        <f>IF('Board Cutting Form'!J450&gt;=1,'Board Cutting Form'!G450&amp;"-"&amp;'Board Cutting Form'!H450,"")</f>
        <v/>
      </c>
      <c r="L440" s="51" t="str">
        <f>IF('Board Cutting Form'!J450=2,'Board Cutting Form'!G450&amp;"-"&amp;'Board Cutting Form'!H450,"")</f>
        <v/>
      </c>
      <c r="M440" s="49" t="str">
        <f t="shared" si="23"/>
        <v/>
      </c>
    </row>
    <row r="441" spans="1:13" x14ac:dyDescent="0.25">
      <c r="A441" s="49" t="str">
        <f t="shared" si="21"/>
        <v/>
      </c>
      <c r="B441" s="49" t="str">
        <f>IF('Board Cutting Form'!B451="","",'Board Cutting Form'!B451)</f>
        <v/>
      </c>
      <c r="C441" s="49" t="str">
        <f>IF('Board Cutting Form'!D451="","",'Board Cutting Form'!D451)</f>
        <v/>
      </c>
      <c r="D441" s="49" t="str">
        <f>IF('Board Cutting Form'!E451="","",'Board Cutting Form'!E451)</f>
        <v/>
      </c>
      <c r="E441" s="49" t="str">
        <f>IF('Board Cutting Form'!F451="","",'Board Cutting Form'!F451)</f>
        <v/>
      </c>
      <c r="F441" s="50" t="str">
        <f>IF(OR('Board Cutting Form'!N451&gt;0,'Board Cutting Form'!M451&gt;0,'Board Cutting Form'!K451&gt;0),"("&amp;'Board Cutting Form'!N$9&amp;"-0"&amp;'Board Cutting Form'!N451&amp;" "&amp;'Board Cutting Form'!M$9&amp;"-0"&amp;'Board Cutting Form'!M451&amp;" "&amp;'Board Cutting Form'!K$9&amp;"-0"&amp;'Board Cutting Form'!K451&amp;")","")</f>
        <v/>
      </c>
      <c r="G441" s="49" t="str">
        <f t="shared" si="22"/>
        <v/>
      </c>
      <c r="H441" s="49" t="str">
        <f>IF('Board Cutting Form'!F451="","",'Board Cutting Form'!C451)</f>
        <v/>
      </c>
      <c r="I441" s="49" t="str">
        <f>IF('Board Cutting Form'!I451&gt;=1,'Board Cutting Form'!G451&amp;"-"&amp;'Board Cutting Form'!H451,"")</f>
        <v/>
      </c>
      <c r="J441" s="51" t="str">
        <f>IF('Board Cutting Form'!I451=2,'Board Cutting Form'!G451&amp;"-"&amp;'Board Cutting Form'!H451,"")</f>
        <v/>
      </c>
      <c r="K441" s="51" t="str">
        <f>IF('Board Cutting Form'!J451&gt;=1,'Board Cutting Form'!G451&amp;"-"&amp;'Board Cutting Form'!H451,"")</f>
        <v/>
      </c>
      <c r="L441" s="51" t="str">
        <f>IF('Board Cutting Form'!J451=2,'Board Cutting Form'!G451&amp;"-"&amp;'Board Cutting Form'!H451,"")</f>
        <v/>
      </c>
      <c r="M441" s="49" t="str">
        <f t="shared" si="23"/>
        <v/>
      </c>
    </row>
    <row r="442" spans="1:13" x14ac:dyDescent="0.25">
      <c r="A442" s="49" t="str">
        <f t="shared" si="21"/>
        <v/>
      </c>
      <c r="B442" s="49" t="str">
        <f>IF('Board Cutting Form'!B452="","",'Board Cutting Form'!B452)</f>
        <v/>
      </c>
      <c r="C442" s="49" t="str">
        <f>IF('Board Cutting Form'!D452="","",'Board Cutting Form'!D452)</f>
        <v/>
      </c>
      <c r="D442" s="49" t="str">
        <f>IF('Board Cutting Form'!E452="","",'Board Cutting Form'!E452)</f>
        <v/>
      </c>
      <c r="E442" s="49" t="str">
        <f>IF('Board Cutting Form'!F452="","",'Board Cutting Form'!F452)</f>
        <v/>
      </c>
      <c r="F442" s="50" t="str">
        <f>IF(OR('Board Cutting Form'!N452&gt;0,'Board Cutting Form'!M452&gt;0,'Board Cutting Form'!K452&gt;0),"("&amp;'Board Cutting Form'!N$9&amp;"-0"&amp;'Board Cutting Form'!N452&amp;" "&amp;'Board Cutting Form'!M$9&amp;"-0"&amp;'Board Cutting Form'!M452&amp;" "&amp;'Board Cutting Form'!K$9&amp;"-0"&amp;'Board Cutting Form'!K452&amp;")","")</f>
        <v/>
      </c>
      <c r="G442" s="49" t="str">
        <f t="shared" si="22"/>
        <v/>
      </c>
      <c r="H442" s="49" t="str">
        <f>IF('Board Cutting Form'!F452="","",'Board Cutting Form'!C452)</f>
        <v/>
      </c>
      <c r="I442" s="49" t="str">
        <f>IF('Board Cutting Form'!I452&gt;=1,'Board Cutting Form'!G452&amp;"-"&amp;'Board Cutting Form'!H452,"")</f>
        <v/>
      </c>
      <c r="J442" s="51" t="str">
        <f>IF('Board Cutting Form'!I452=2,'Board Cutting Form'!G452&amp;"-"&amp;'Board Cutting Form'!H452,"")</f>
        <v/>
      </c>
      <c r="K442" s="51" t="str">
        <f>IF('Board Cutting Form'!J452&gt;=1,'Board Cutting Form'!G452&amp;"-"&amp;'Board Cutting Form'!H452,"")</f>
        <v/>
      </c>
      <c r="L442" s="51" t="str">
        <f>IF('Board Cutting Form'!J452=2,'Board Cutting Form'!G452&amp;"-"&amp;'Board Cutting Form'!H452,"")</f>
        <v/>
      </c>
      <c r="M442" s="49" t="str">
        <f t="shared" si="23"/>
        <v/>
      </c>
    </row>
    <row r="443" spans="1:13" x14ac:dyDescent="0.25">
      <c r="A443" s="49" t="str">
        <f t="shared" si="21"/>
        <v/>
      </c>
      <c r="B443" s="49" t="str">
        <f>IF('Board Cutting Form'!B453="","",'Board Cutting Form'!B453)</f>
        <v/>
      </c>
      <c r="C443" s="49" t="str">
        <f>IF('Board Cutting Form'!D453="","",'Board Cutting Form'!D453)</f>
        <v/>
      </c>
      <c r="D443" s="49" t="str">
        <f>IF('Board Cutting Form'!E453="","",'Board Cutting Form'!E453)</f>
        <v/>
      </c>
      <c r="E443" s="49" t="str">
        <f>IF('Board Cutting Form'!F453="","",'Board Cutting Form'!F453)</f>
        <v/>
      </c>
      <c r="F443" s="50" t="str">
        <f>IF(OR('Board Cutting Form'!N453&gt;0,'Board Cutting Form'!M453&gt;0,'Board Cutting Form'!K453&gt;0),"("&amp;'Board Cutting Form'!N$9&amp;"-0"&amp;'Board Cutting Form'!N453&amp;" "&amp;'Board Cutting Form'!M$9&amp;"-0"&amp;'Board Cutting Form'!M453&amp;" "&amp;'Board Cutting Form'!K$9&amp;"-0"&amp;'Board Cutting Form'!K453&amp;")","")</f>
        <v/>
      </c>
      <c r="G443" s="49" t="str">
        <f t="shared" si="22"/>
        <v/>
      </c>
      <c r="H443" s="49" t="str">
        <f>IF('Board Cutting Form'!F453="","",'Board Cutting Form'!C453)</f>
        <v/>
      </c>
      <c r="I443" s="49" t="str">
        <f>IF('Board Cutting Form'!I453&gt;=1,'Board Cutting Form'!G453&amp;"-"&amp;'Board Cutting Form'!H453,"")</f>
        <v/>
      </c>
      <c r="J443" s="51" t="str">
        <f>IF('Board Cutting Form'!I453=2,'Board Cutting Form'!G453&amp;"-"&amp;'Board Cutting Form'!H453,"")</f>
        <v/>
      </c>
      <c r="K443" s="51" t="str">
        <f>IF('Board Cutting Form'!J453&gt;=1,'Board Cutting Form'!G453&amp;"-"&amp;'Board Cutting Form'!H453,"")</f>
        <v/>
      </c>
      <c r="L443" s="51" t="str">
        <f>IF('Board Cutting Form'!J453=2,'Board Cutting Form'!G453&amp;"-"&amp;'Board Cutting Form'!H453,"")</f>
        <v/>
      </c>
      <c r="M443" s="49" t="str">
        <f t="shared" si="23"/>
        <v/>
      </c>
    </row>
    <row r="444" spans="1:13" x14ac:dyDescent="0.25">
      <c r="A444" s="49" t="str">
        <f t="shared" si="21"/>
        <v/>
      </c>
      <c r="B444" s="49" t="str">
        <f>IF('Board Cutting Form'!B454="","",'Board Cutting Form'!B454)</f>
        <v/>
      </c>
      <c r="C444" s="49" t="str">
        <f>IF('Board Cutting Form'!D454="","",'Board Cutting Form'!D454)</f>
        <v/>
      </c>
      <c r="D444" s="49" t="str">
        <f>IF('Board Cutting Form'!E454="","",'Board Cutting Form'!E454)</f>
        <v/>
      </c>
      <c r="E444" s="49" t="str">
        <f>IF('Board Cutting Form'!F454="","",'Board Cutting Form'!F454)</f>
        <v/>
      </c>
      <c r="F444" s="50" t="str">
        <f>IF(OR('Board Cutting Form'!N454&gt;0,'Board Cutting Form'!M454&gt;0,'Board Cutting Form'!K454&gt;0),"("&amp;'Board Cutting Form'!N$9&amp;"-0"&amp;'Board Cutting Form'!N454&amp;" "&amp;'Board Cutting Form'!M$9&amp;"-0"&amp;'Board Cutting Form'!M454&amp;" "&amp;'Board Cutting Form'!K$9&amp;"-0"&amp;'Board Cutting Form'!K454&amp;")","")</f>
        <v/>
      </c>
      <c r="G444" s="49" t="str">
        <f t="shared" si="22"/>
        <v/>
      </c>
      <c r="H444" s="49" t="str">
        <f>IF('Board Cutting Form'!F454="","",'Board Cutting Form'!C454)</f>
        <v/>
      </c>
      <c r="I444" s="49" t="str">
        <f>IF('Board Cutting Form'!I454&gt;=1,'Board Cutting Form'!G454&amp;"-"&amp;'Board Cutting Form'!H454,"")</f>
        <v/>
      </c>
      <c r="J444" s="51" t="str">
        <f>IF('Board Cutting Form'!I454=2,'Board Cutting Form'!G454&amp;"-"&amp;'Board Cutting Form'!H454,"")</f>
        <v/>
      </c>
      <c r="K444" s="51" t="str">
        <f>IF('Board Cutting Form'!J454&gt;=1,'Board Cutting Form'!G454&amp;"-"&amp;'Board Cutting Form'!H454,"")</f>
        <v/>
      </c>
      <c r="L444" s="51" t="str">
        <f>IF('Board Cutting Form'!J454=2,'Board Cutting Form'!G454&amp;"-"&amp;'Board Cutting Form'!H454,"")</f>
        <v/>
      </c>
      <c r="M444" s="49" t="str">
        <f t="shared" si="23"/>
        <v/>
      </c>
    </row>
    <row r="445" spans="1:13" x14ac:dyDescent="0.25">
      <c r="A445" s="49" t="str">
        <f t="shared" si="21"/>
        <v/>
      </c>
      <c r="B445" s="49" t="str">
        <f>IF('Board Cutting Form'!B455="","",'Board Cutting Form'!B455)</f>
        <v/>
      </c>
      <c r="C445" s="49" t="str">
        <f>IF('Board Cutting Form'!D455="","",'Board Cutting Form'!D455)</f>
        <v/>
      </c>
      <c r="D445" s="49" t="str">
        <f>IF('Board Cutting Form'!E455="","",'Board Cutting Form'!E455)</f>
        <v/>
      </c>
      <c r="E445" s="49" t="str">
        <f>IF('Board Cutting Form'!F455="","",'Board Cutting Form'!F455)</f>
        <v/>
      </c>
      <c r="F445" s="50" t="str">
        <f>IF(OR('Board Cutting Form'!N455&gt;0,'Board Cutting Form'!M455&gt;0,'Board Cutting Form'!K455&gt;0),"("&amp;'Board Cutting Form'!N$9&amp;"-0"&amp;'Board Cutting Form'!N455&amp;" "&amp;'Board Cutting Form'!M$9&amp;"-0"&amp;'Board Cutting Form'!M455&amp;" "&amp;'Board Cutting Form'!K$9&amp;"-0"&amp;'Board Cutting Form'!K455&amp;")","")</f>
        <v/>
      </c>
      <c r="G445" s="49" t="str">
        <f t="shared" si="22"/>
        <v/>
      </c>
      <c r="H445" s="49" t="str">
        <f>IF('Board Cutting Form'!F455="","",'Board Cutting Form'!C455)</f>
        <v/>
      </c>
      <c r="I445" s="49" t="str">
        <f>IF('Board Cutting Form'!I455&gt;=1,'Board Cutting Form'!G455&amp;"-"&amp;'Board Cutting Form'!H455,"")</f>
        <v/>
      </c>
      <c r="J445" s="51" t="str">
        <f>IF('Board Cutting Form'!I455=2,'Board Cutting Form'!G455&amp;"-"&amp;'Board Cutting Form'!H455,"")</f>
        <v/>
      </c>
      <c r="K445" s="51" t="str">
        <f>IF('Board Cutting Form'!J455&gt;=1,'Board Cutting Form'!G455&amp;"-"&amp;'Board Cutting Form'!H455,"")</f>
        <v/>
      </c>
      <c r="L445" s="51" t="str">
        <f>IF('Board Cutting Form'!J455=2,'Board Cutting Form'!G455&amp;"-"&amp;'Board Cutting Form'!H455,"")</f>
        <v/>
      </c>
      <c r="M445" s="49" t="str">
        <f t="shared" si="23"/>
        <v/>
      </c>
    </row>
    <row r="446" spans="1:13" x14ac:dyDescent="0.25">
      <c r="A446" s="49" t="str">
        <f t="shared" si="21"/>
        <v/>
      </c>
      <c r="B446" s="49" t="str">
        <f>IF('Board Cutting Form'!B456="","",'Board Cutting Form'!B456)</f>
        <v/>
      </c>
      <c r="C446" s="49" t="str">
        <f>IF('Board Cutting Form'!D456="","",'Board Cutting Form'!D456)</f>
        <v/>
      </c>
      <c r="D446" s="49" t="str">
        <f>IF('Board Cutting Form'!E456="","",'Board Cutting Form'!E456)</f>
        <v/>
      </c>
      <c r="E446" s="49" t="str">
        <f>IF('Board Cutting Form'!F456="","",'Board Cutting Form'!F456)</f>
        <v/>
      </c>
      <c r="F446" s="50" t="str">
        <f>IF(OR('Board Cutting Form'!N456&gt;0,'Board Cutting Form'!M456&gt;0,'Board Cutting Form'!K456&gt;0),"("&amp;'Board Cutting Form'!N$9&amp;"-0"&amp;'Board Cutting Form'!N456&amp;" "&amp;'Board Cutting Form'!M$9&amp;"-0"&amp;'Board Cutting Form'!M456&amp;" "&amp;'Board Cutting Form'!K$9&amp;"-0"&amp;'Board Cutting Form'!K456&amp;")","")</f>
        <v/>
      </c>
      <c r="G446" s="49" t="str">
        <f t="shared" si="22"/>
        <v/>
      </c>
      <c r="H446" s="49" t="str">
        <f>IF('Board Cutting Form'!F456="","",'Board Cutting Form'!C456)</f>
        <v/>
      </c>
      <c r="I446" s="49" t="str">
        <f>IF('Board Cutting Form'!I456&gt;=1,'Board Cutting Form'!G456&amp;"-"&amp;'Board Cutting Form'!H456,"")</f>
        <v/>
      </c>
      <c r="J446" s="51" t="str">
        <f>IF('Board Cutting Form'!I456=2,'Board Cutting Form'!G456&amp;"-"&amp;'Board Cutting Form'!H456,"")</f>
        <v/>
      </c>
      <c r="K446" s="51" t="str">
        <f>IF('Board Cutting Form'!J456&gt;=1,'Board Cutting Form'!G456&amp;"-"&amp;'Board Cutting Form'!H456,"")</f>
        <v/>
      </c>
      <c r="L446" s="51" t="str">
        <f>IF('Board Cutting Form'!J456=2,'Board Cutting Form'!G456&amp;"-"&amp;'Board Cutting Form'!H456,"")</f>
        <v/>
      </c>
      <c r="M446" s="49" t="str">
        <f t="shared" si="23"/>
        <v/>
      </c>
    </row>
    <row r="447" spans="1:13" x14ac:dyDescent="0.25">
      <c r="A447" s="49" t="str">
        <f t="shared" si="21"/>
        <v/>
      </c>
      <c r="B447" s="49" t="str">
        <f>IF('Board Cutting Form'!B457="","",'Board Cutting Form'!B457)</f>
        <v/>
      </c>
      <c r="C447" s="49" t="str">
        <f>IF('Board Cutting Form'!D457="","",'Board Cutting Form'!D457)</f>
        <v/>
      </c>
      <c r="D447" s="49" t="str">
        <f>IF('Board Cutting Form'!E457="","",'Board Cutting Form'!E457)</f>
        <v/>
      </c>
      <c r="E447" s="49" t="str">
        <f>IF('Board Cutting Form'!F457="","",'Board Cutting Form'!F457)</f>
        <v/>
      </c>
      <c r="F447" s="50" t="str">
        <f>IF(OR('Board Cutting Form'!N457&gt;0,'Board Cutting Form'!M457&gt;0,'Board Cutting Form'!K457&gt;0),"("&amp;'Board Cutting Form'!N$9&amp;"-0"&amp;'Board Cutting Form'!N457&amp;" "&amp;'Board Cutting Form'!M$9&amp;"-0"&amp;'Board Cutting Form'!M457&amp;" "&amp;'Board Cutting Form'!K$9&amp;"-0"&amp;'Board Cutting Form'!K457&amp;")","")</f>
        <v/>
      </c>
      <c r="G447" s="49" t="str">
        <f t="shared" si="22"/>
        <v/>
      </c>
      <c r="H447" s="49" t="str">
        <f>IF('Board Cutting Form'!F457="","",'Board Cutting Form'!C457)</f>
        <v/>
      </c>
      <c r="I447" s="49" t="str">
        <f>IF('Board Cutting Form'!I457&gt;=1,'Board Cutting Form'!G457&amp;"-"&amp;'Board Cutting Form'!H457,"")</f>
        <v/>
      </c>
      <c r="J447" s="51" t="str">
        <f>IF('Board Cutting Form'!I457=2,'Board Cutting Form'!G457&amp;"-"&amp;'Board Cutting Form'!H457,"")</f>
        <v/>
      </c>
      <c r="K447" s="51" t="str">
        <f>IF('Board Cutting Form'!J457&gt;=1,'Board Cutting Form'!G457&amp;"-"&amp;'Board Cutting Form'!H457,"")</f>
        <v/>
      </c>
      <c r="L447" s="51" t="str">
        <f>IF('Board Cutting Form'!J457=2,'Board Cutting Form'!G457&amp;"-"&amp;'Board Cutting Form'!H457,"")</f>
        <v/>
      </c>
      <c r="M447" s="49" t="str">
        <f t="shared" si="23"/>
        <v/>
      </c>
    </row>
    <row r="448" spans="1:13" x14ac:dyDescent="0.25">
      <c r="A448" s="49" t="str">
        <f t="shared" si="21"/>
        <v/>
      </c>
      <c r="B448" s="49" t="str">
        <f>IF('Board Cutting Form'!B458="","",'Board Cutting Form'!B458)</f>
        <v/>
      </c>
      <c r="C448" s="49" t="str">
        <f>IF('Board Cutting Form'!D458="","",'Board Cutting Form'!D458)</f>
        <v/>
      </c>
      <c r="D448" s="49" t="str">
        <f>IF('Board Cutting Form'!E458="","",'Board Cutting Form'!E458)</f>
        <v/>
      </c>
      <c r="E448" s="49" t="str">
        <f>IF('Board Cutting Form'!F458="","",'Board Cutting Form'!F458)</f>
        <v/>
      </c>
      <c r="F448" s="50" t="str">
        <f>IF(OR('Board Cutting Form'!N458&gt;0,'Board Cutting Form'!M458&gt;0,'Board Cutting Form'!K458&gt;0),"("&amp;'Board Cutting Form'!N$9&amp;"-0"&amp;'Board Cutting Form'!N458&amp;" "&amp;'Board Cutting Form'!M$9&amp;"-0"&amp;'Board Cutting Form'!M458&amp;" "&amp;'Board Cutting Form'!K$9&amp;"-0"&amp;'Board Cutting Form'!K458&amp;")","")</f>
        <v/>
      </c>
      <c r="G448" s="49" t="str">
        <f t="shared" si="22"/>
        <v/>
      </c>
      <c r="H448" s="49" t="str">
        <f>IF('Board Cutting Form'!F458="","",'Board Cutting Form'!C458)</f>
        <v/>
      </c>
      <c r="I448" s="49" t="str">
        <f>IF('Board Cutting Form'!I458&gt;=1,'Board Cutting Form'!G458&amp;"-"&amp;'Board Cutting Form'!H458,"")</f>
        <v/>
      </c>
      <c r="J448" s="51" t="str">
        <f>IF('Board Cutting Form'!I458=2,'Board Cutting Form'!G458&amp;"-"&amp;'Board Cutting Form'!H458,"")</f>
        <v/>
      </c>
      <c r="K448" s="51" t="str">
        <f>IF('Board Cutting Form'!J458&gt;=1,'Board Cutting Form'!G458&amp;"-"&amp;'Board Cutting Form'!H458,"")</f>
        <v/>
      </c>
      <c r="L448" s="51" t="str">
        <f>IF('Board Cutting Form'!J458=2,'Board Cutting Form'!G458&amp;"-"&amp;'Board Cutting Form'!H458,"")</f>
        <v/>
      </c>
      <c r="M448" s="49" t="str">
        <f t="shared" si="23"/>
        <v/>
      </c>
    </row>
    <row r="449" spans="1:13" x14ac:dyDescent="0.25">
      <c r="A449" s="49" t="str">
        <f t="shared" si="21"/>
        <v/>
      </c>
      <c r="B449" s="49" t="str">
        <f>IF('Board Cutting Form'!B459="","",'Board Cutting Form'!B459)</f>
        <v/>
      </c>
      <c r="C449" s="49" t="str">
        <f>IF('Board Cutting Form'!D459="","",'Board Cutting Form'!D459)</f>
        <v/>
      </c>
      <c r="D449" s="49" t="str">
        <f>IF('Board Cutting Form'!E459="","",'Board Cutting Form'!E459)</f>
        <v/>
      </c>
      <c r="E449" s="49" t="str">
        <f>IF('Board Cutting Form'!F459="","",'Board Cutting Form'!F459)</f>
        <v/>
      </c>
      <c r="F449" s="50" t="str">
        <f>IF(OR('Board Cutting Form'!N459&gt;0,'Board Cutting Form'!M459&gt;0,'Board Cutting Form'!K459&gt;0),"("&amp;'Board Cutting Form'!N$9&amp;"-0"&amp;'Board Cutting Form'!N459&amp;" "&amp;'Board Cutting Form'!M$9&amp;"-0"&amp;'Board Cutting Form'!M459&amp;" "&amp;'Board Cutting Form'!K$9&amp;"-0"&amp;'Board Cutting Form'!K459&amp;")","")</f>
        <v/>
      </c>
      <c r="G449" s="49" t="str">
        <f t="shared" si="22"/>
        <v/>
      </c>
      <c r="H449" s="49" t="str">
        <f>IF('Board Cutting Form'!F459="","",'Board Cutting Form'!C459)</f>
        <v/>
      </c>
      <c r="I449" s="49" t="str">
        <f>IF('Board Cutting Form'!I459&gt;=1,'Board Cutting Form'!G459&amp;"-"&amp;'Board Cutting Form'!H459,"")</f>
        <v/>
      </c>
      <c r="J449" s="51" t="str">
        <f>IF('Board Cutting Form'!I459=2,'Board Cutting Form'!G459&amp;"-"&amp;'Board Cutting Form'!H459,"")</f>
        <v/>
      </c>
      <c r="K449" s="51" t="str">
        <f>IF('Board Cutting Form'!J459&gt;=1,'Board Cutting Form'!G459&amp;"-"&amp;'Board Cutting Form'!H459,"")</f>
        <v/>
      </c>
      <c r="L449" s="51" t="str">
        <f>IF('Board Cutting Form'!J459=2,'Board Cutting Form'!G459&amp;"-"&amp;'Board Cutting Form'!H459,"")</f>
        <v/>
      </c>
      <c r="M449" s="49" t="str">
        <f t="shared" si="23"/>
        <v/>
      </c>
    </row>
    <row r="450" spans="1:13" x14ac:dyDescent="0.25">
      <c r="A450" s="49" t="str">
        <f t="shared" si="21"/>
        <v/>
      </c>
      <c r="B450" s="49" t="str">
        <f>IF('Board Cutting Form'!B460="","",'Board Cutting Form'!B460)</f>
        <v/>
      </c>
      <c r="C450" s="49" t="str">
        <f>IF('Board Cutting Form'!D460="","",'Board Cutting Form'!D460)</f>
        <v/>
      </c>
      <c r="D450" s="49" t="str">
        <f>IF('Board Cutting Form'!E460="","",'Board Cutting Form'!E460)</f>
        <v/>
      </c>
      <c r="E450" s="49" t="str">
        <f>IF('Board Cutting Form'!F460="","",'Board Cutting Form'!F460)</f>
        <v/>
      </c>
      <c r="F450" s="50" t="str">
        <f>IF(OR('Board Cutting Form'!N460&gt;0,'Board Cutting Form'!M460&gt;0,'Board Cutting Form'!K460&gt;0),"("&amp;'Board Cutting Form'!N$9&amp;"-0"&amp;'Board Cutting Form'!N460&amp;" "&amp;'Board Cutting Form'!M$9&amp;"-0"&amp;'Board Cutting Form'!M460&amp;" "&amp;'Board Cutting Form'!K$9&amp;"-0"&amp;'Board Cutting Form'!K460&amp;")","")</f>
        <v/>
      </c>
      <c r="G450" s="49" t="str">
        <f t="shared" si="22"/>
        <v/>
      </c>
      <c r="H450" s="49" t="str">
        <f>IF('Board Cutting Form'!F460="","",'Board Cutting Form'!C460)</f>
        <v/>
      </c>
      <c r="I450" s="49" t="str">
        <f>IF('Board Cutting Form'!I460&gt;=1,'Board Cutting Form'!G460&amp;"-"&amp;'Board Cutting Form'!H460,"")</f>
        <v/>
      </c>
      <c r="J450" s="51" t="str">
        <f>IF('Board Cutting Form'!I460=2,'Board Cutting Form'!G460&amp;"-"&amp;'Board Cutting Form'!H460,"")</f>
        <v/>
      </c>
      <c r="K450" s="51" t="str">
        <f>IF('Board Cutting Form'!J460&gt;=1,'Board Cutting Form'!G460&amp;"-"&amp;'Board Cutting Form'!H460,"")</f>
        <v/>
      </c>
      <c r="L450" s="51" t="str">
        <f>IF('Board Cutting Form'!J460=2,'Board Cutting Form'!G460&amp;"-"&amp;'Board Cutting Form'!H460,"")</f>
        <v/>
      </c>
      <c r="M450" s="49" t="str">
        <f t="shared" si="23"/>
        <v/>
      </c>
    </row>
    <row r="451" spans="1:13" x14ac:dyDescent="0.25">
      <c r="A451" s="49" t="str">
        <f t="shared" si="21"/>
        <v/>
      </c>
      <c r="B451" s="49" t="str">
        <f>IF('Board Cutting Form'!B461="","",'Board Cutting Form'!B461)</f>
        <v/>
      </c>
      <c r="C451" s="49" t="str">
        <f>IF('Board Cutting Form'!D461="","",'Board Cutting Form'!D461)</f>
        <v/>
      </c>
      <c r="D451" s="49" t="str">
        <f>IF('Board Cutting Form'!E461="","",'Board Cutting Form'!E461)</f>
        <v/>
      </c>
      <c r="E451" s="49" t="str">
        <f>IF('Board Cutting Form'!F461="","",'Board Cutting Form'!F461)</f>
        <v/>
      </c>
      <c r="F451" s="50" t="str">
        <f>IF(OR('Board Cutting Form'!N461&gt;0,'Board Cutting Form'!M461&gt;0,'Board Cutting Form'!K461&gt;0),"("&amp;'Board Cutting Form'!N$9&amp;"-0"&amp;'Board Cutting Form'!N461&amp;" "&amp;'Board Cutting Form'!M$9&amp;"-0"&amp;'Board Cutting Form'!M461&amp;" "&amp;'Board Cutting Form'!K$9&amp;"-0"&amp;'Board Cutting Form'!K461&amp;")","")</f>
        <v/>
      </c>
      <c r="G451" s="49" t="str">
        <f t="shared" si="22"/>
        <v/>
      </c>
      <c r="H451" s="49" t="str">
        <f>IF('Board Cutting Form'!F461="","",'Board Cutting Form'!C461)</f>
        <v/>
      </c>
      <c r="I451" s="49" t="str">
        <f>IF('Board Cutting Form'!I461&gt;=1,'Board Cutting Form'!G461&amp;"-"&amp;'Board Cutting Form'!H461,"")</f>
        <v/>
      </c>
      <c r="J451" s="51" t="str">
        <f>IF('Board Cutting Form'!I461=2,'Board Cutting Form'!G461&amp;"-"&amp;'Board Cutting Form'!H461,"")</f>
        <v/>
      </c>
      <c r="K451" s="51" t="str">
        <f>IF('Board Cutting Form'!J461&gt;=1,'Board Cutting Form'!G461&amp;"-"&amp;'Board Cutting Form'!H461,"")</f>
        <v/>
      </c>
      <c r="L451" s="51" t="str">
        <f>IF('Board Cutting Form'!J461=2,'Board Cutting Form'!G461&amp;"-"&amp;'Board Cutting Form'!H461,"")</f>
        <v/>
      </c>
      <c r="M451" s="49" t="str">
        <f t="shared" si="23"/>
        <v/>
      </c>
    </row>
    <row r="452" spans="1:13" x14ac:dyDescent="0.25">
      <c r="A452" s="49" t="str">
        <f t="shared" si="21"/>
        <v/>
      </c>
      <c r="B452" s="49" t="str">
        <f>IF('Board Cutting Form'!B462="","",'Board Cutting Form'!B462)</f>
        <v/>
      </c>
      <c r="C452" s="49" t="str">
        <f>IF('Board Cutting Form'!D462="","",'Board Cutting Form'!D462)</f>
        <v/>
      </c>
      <c r="D452" s="49" t="str">
        <f>IF('Board Cutting Form'!E462="","",'Board Cutting Form'!E462)</f>
        <v/>
      </c>
      <c r="E452" s="49" t="str">
        <f>IF('Board Cutting Form'!F462="","",'Board Cutting Form'!F462)</f>
        <v/>
      </c>
      <c r="F452" s="50" t="str">
        <f>IF(OR('Board Cutting Form'!N462&gt;0,'Board Cutting Form'!M462&gt;0,'Board Cutting Form'!K462&gt;0),"("&amp;'Board Cutting Form'!N$9&amp;"-0"&amp;'Board Cutting Form'!N462&amp;" "&amp;'Board Cutting Form'!M$9&amp;"-0"&amp;'Board Cutting Form'!M462&amp;" "&amp;'Board Cutting Form'!K$9&amp;"-0"&amp;'Board Cutting Form'!K462&amp;")","")</f>
        <v/>
      </c>
      <c r="G452" s="49" t="str">
        <f t="shared" si="22"/>
        <v/>
      </c>
      <c r="H452" s="49" t="str">
        <f>IF('Board Cutting Form'!F462="","",'Board Cutting Form'!C462)</f>
        <v/>
      </c>
      <c r="I452" s="49" t="str">
        <f>IF('Board Cutting Form'!I462&gt;=1,'Board Cutting Form'!G462&amp;"-"&amp;'Board Cutting Form'!H462,"")</f>
        <v/>
      </c>
      <c r="J452" s="51" t="str">
        <f>IF('Board Cutting Form'!I462=2,'Board Cutting Form'!G462&amp;"-"&amp;'Board Cutting Form'!H462,"")</f>
        <v/>
      </c>
      <c r="K452" s="51" t="str">
        <f>IF('Board Cutting Form'!J462&gt;=1,'Board Cutting Form'!G462&amp;"-"&amp;'Board Cutting Form'!H462,"")</f>
        <v/>
      </c>
      <c r="L452" s="51" t="str">
        <f>IF('Board Cutting Form'!J462=2,'Board Cutting Form'!G462&amp;"-"&amp;'Board Cutting Form'!H462,"")</f>
        <v/>
      </c>
      <c r="M452" s="49" t="str">
        <f t="shared" si="23"/>
        <v/>
      </c>
    </row>
    <row r="453" spans="1:13" x14ac:dyDescent="0.25">
      <c r="A453" s="49" t="str">
        <f t="shared" si="21"/>
        <v/>
      </c>
      <c r="B453" s="49" t="str">
        <f>IF('Board Cutting Form'!B463="","",'Board Cutting Form'!B463)</f>
        <v/>
      </c>
      <c r="C453" s="49" t="str">
        <f>IF('Board Cutting Form'!D463="","",'Board Cutting Form'!D463)</f>
        <v/>
      </c>
      <c r="D453" s="49" t="str">
        <f>IF('Board Cutting Form'!E463="","",'Board Cutting Form'!E463)</f>
        <v/>
      </c>
      <c r="E453" s="49" t="str">
        <f>IF('Board Cutting Form'!F463="","",'Board Cutting Form'!F463)</f>
        <v/>
      </c>
      <c r="F453" s="50" t="str">
        <f>IF(OR('Board Cutting Form'!N463&gt;0,'Board Cutting Form'!M463&gt;0,'Board Cutting Form'!K463&gt;0),"("&amp;'Board Cutting Form'!N$9&amp;"-0"&amp;'Board Cutting Form'!N463&amp;" "&amp;'Board Cutting Form'!M$9&amp;"-0"&amp;'Board Cutting Form'!M463&amp;" "&amp;'Board Cutting Form'!K$9&amp;"-0"&amp;'Board Cutting Form'!K463&amp;")","")</f>
        <v/>
      </c>
      <c r="G453" s="49" t="str">
        <f t="shared" si="22"/>
        <v/>
      </c>
      <c r="H453" s="49" t="str">
        <f>IF('Board Cutting Form'!F463="","",'Board Cutting Form'!C463)</f>
        <v/>
      </c>
      <c r="I453" s="49" t="str">
        <f>IF('Board Cutting Form'!I463&gt;=1,'Board Cutting Form'!G463&amp;"-"&amp;'Board Cutting Form'!H463,"")</f>
        <v/>
      </c>
      <c r="J453" s="51" t="str">
        <f>IF('Board Cutting Form'!I463=2,'Board Cutting Form'!G463&amp;"-"&amp;'Board Cutting Form'!H463,"")</f>
        <v/>
      </c>
      <c r="K453" s="51" t="str">
        <f>IF('Board Cutting Form'!J463&gt;=1,'Board Cutting Form'!G463&amp;"-"&amp;'Board Cutting Form'!H463,"")</f>
        <v/>
      </c>
      <c r="L453" s="51" t="str">
        <f>IF('Board Cutting Form'!J463=2,'Board Cutting Form'!G463&amp;"-"&amp;'Board Cutting Form'!H463,"")</f>
        <v/>
      </c>
      <c r="M453" s="49" t="str">
        <f t="shared" si="23"/>
        <v/>
      </c>
    </row>
    <row r="454" spans="1:13" x14ac:dyDescent="0.25">
      <c r="A454" s="49" t="str">
        <f t="shared" si="21"/>
        <v/>
      </c>
      <c r="B454" s="49" t="str">
        <f>IF('Board Cutting Form'!B464="","",'Board Cutting Form'!B464)</f>
        <v/>
      </c>
      <c r="C454" s="49" t="str">
        <f>IF('Board Cutting Form'!D464="","",'Board Cutting Form'!D464)</f>
        <v/>
      </c>
      <c r="D454" s="49" t="str">
        <f>IF('Board Cutting Form'!E464="","",'Board Cutting Form'!E464)</f>
        <v/>
      </c>
      <c r="E454" s="49" t="str">
        <f>IF('Board Cutting Form'!F464="","",'Board Cutting Form'!F464)</f>
        <v/>
      </c>
      <c r="F454" s="50" t="str">
        <f>IF(OR('Board Cutting Form'!N464&gt;0,'Board Cutting Form'!M464&gt;0,'Board Cutting Form'!K464&gt;0),"("&amp;'Board Cutting Form'!N$9&amp;"-0"&amp;'Board Cutting Form'!N464&amp;" "&amp;'Board Cutting Form'!M$9&amp;"-0"&amp;'Board Cutting Form'!M464&amp;" "&amp;'Board Cutting Form'!K$9&amp;"-0"&amp;'Board Cutting Form'!K464&amp;")","")</f>
        <v/>
      </c>
      <c r="G454" s="49" t="str">
        <f t="shared" si="22"/>
        <v/>
      </c>
      <c r="H454" s="49" t="str">
        <f>IF('Board Cutting Form'!F464="","",'Board Cutting Form'!C464)</f>
        <v/>
      </c>
      <c r="I454" s="49" t="str">
        <f>IF('Board Cutting Form'!I464&gt;=1,'Board Cutting Form'!G464&amp;"-"&amp;'Board Cutting Form'!H464,"")</f>
        <v/>
      </c>
      <c r="J454" s="51" t="str">
        <f>IF('Board Cutting Form'!I464=2,'Board Cutting Form'!G464&amp;"-"&amp;'Board Cutting Form'!H464,"")</f>
        <v/>
      </c>
      <c r="K454" s="51" t="str">
        <f>IF('Board Cutting Form'!J464&gt;=1,'Board Cutting Form'!G464&amp;"-"&amp;'Board Cutting Form'!H464,"")</f>
        <v/>
      </c>
      <c r="L454" s="51" t="str">
        <f>IF('Board Cutting Form'!J464=2,'Board Cutting Form'!G464&amp;"-"&amp;'Board Cutting Form'!H464,"")</f>
        <v/>
      </c>
      <c r="M454" s="49" t="str">
        <f t="shared" si="23"/>
        <v/>
      </c>
    </row>
    <row r="455" spans="1:13" x14ac:dyDescent="0.25">
      <c r="A455" s="49" t="str">
        <f t="shared" ref="A455:A518" si="24">IF(E455="","","Input Panel")</f>
        <v/>
      </c>
      <c r="B455" s="49" t="str">
        <f>IF('Board Cutting Form'!B465="","",'Board Cutting Form'!B465)</f>
        <v/>
      </c>
      <c r="C455" s="49" t="str">
        <f>IF('Board Cutting Form'!D465="","",'Board Cutting Form'!D465)</f>
        <v/>
      </c>
      <c r="D455" s="49" t="str">
        <f>IF('Board Cutting Form'!E465="","",'Board Cutting Form'!E465)</f>
        <v/>
      </c>
      <c r="E455" s="49" t="str">
        <f>IF('Board Cutting Form'!F465="","",'Board Cutting Form'!F465)</f>
        <v/>
      </c>
      <c r="F455" s="50" t="str">
        <f>IF(OR('Board Cutting Form'!N465&gt;0,'Board Cutting Form'!M465&gt;0,'Board Cutting Form'!K465&gt;0),"("&amp;'Board Cutting Form'!N$9&amp;"-0"&amp;'Board Cutting Form'!N465&amp;" "&amp;'Board Cutting Form'!M$9&amp;"-0"&amp;'Board Cutting Form'!M465&amp;" "&amp;'Board Cutting Form'!K$9&amp;"-0"&amp;'Board Cutting Form'!K465&amp;")","")</f>
        <v/>
      </c>
      <c r="G455" s="49" t="str">
        <f t="shared" ref="G455:G518" si="25">IF(E455="","","SameAsSheet")</f>
        <v/>
      </c>
      <c r="H455" s="49" t="str">
        <f>IF('Board Cutting Form'!F465="","",'Board Cutting Form'!C465)</f>
        <v/>
      </c>
      <c r="I455" s="49" t="str">
        <f>IF('Board Cutting Form'!I465&gt;=1,'Board Cutting Form'!G465&amp;"-"&amp;'Board Cutting Form'!H465,"")</f>
        <v/>
      </c>
      <c r="J455" s="51" t="str">
        <f>IF('Board Cutting Form'!I465=2,'Board Cutting Form'!G465&amp;"-"&amp;'Board Cutting Form'!H465,"")</f>
        <v/>
      </c>
      <c r="K455" s="51" t="str">
        <f>IF('Board Cutting Form'!J465&gt;=1,'Board Cutting Form'!G465&amp;"-"&amp;'Board Cutting Form'!H465,"")</f>
        <v/>
      </c>
      <c r="L455" s="51" t="str">
        <f>IF('Board Cutting Form'!J465=2,'Board Cutting Form'!G465&amp;"-"&amp;'Board Cutting Form'!H465,"")</f>
        <v/>
      </c>
      <c r="M455" s="49" t="str">
        <f t="shared" ref="M455:M518" si="26">IF(E455="","","TRUE")</f>
        <v/>
      </c>
    </row>
    <row r="456" spans="1:13" x14ac:dyDescent="0.25">
      <c r="A456" s="49" t="str">
        <f t="shared" si="24"/>
        <v/>
      </c>
      <c r="B456" s="49" t="str">
        <f>IF('Board Cutting Form'!B466="","",'Board Cutting Form'!B466)</f>
        <v/>
      </c>
      <c r="C456" s="49" t="str">
        <f>IF('Board Cutting Form'!D466="","",'Board Cutting Form'!D466)</f>
        <v/>
      </c>
      <c r="D456" s="49" t="str">
        <f>IF('Board Cutting Form'!E466="","",'Board Cutting Form'!E466)</f>
        <v/>
      </c>
      <c r="E456" s="49" t="str">
        <f>IF('Board Cutting Form'!F466="","",'Board Cutting Form'!F466)</f>
        <v/>
      </c>
      <c r="F456" s="50" t="str">
        <f>IF(OR('Board Cutting Form'!N466&gt;0,'Board Cutting Form'!M466&gt;0,'Board Cutting Form'!K466&gt;0),"("&amp;'Board Cutting Form'!N$9&amp;"-0"&amp;'Board Cutting Form'!N466&amp;" "&amp;'Board Cutting Form'!M$9&amp;"-0"&amp;'Board Cutting Form'!M466&amp;" "&amp;'Board Cutting Form'!K$9&amp;"-0"&amp;'Board Cutting Form'!K466&amp;")","")</f>
        <v/>
      </c>
      <c r="G456" s="49" t="str">
        <f t="shared" si="25"/>
        <v/>
      </c>
      <c r="H456" s="49" t="str">
        <f>IF('Board Cutting Form'!F466="","",'Board Cutting Form'!C466)</f>
        <v/>
      </c>
      <c r="I456" s="49" t="str">
        <f>IF('Board Cutting Form'!I466&gt;=1,'Board Cutting Form'!G466&amp;"-"&amp;'Board Cutting Form'!H466,"")</f>
        <v/>
      </c>
      <c r="J456" s="51" t="str">
        <f>IF('Board Cutting Form'!I466=2,'Board Cutting Form'!G466&amp;"-"&amp;'Board Cutting Form'!H466,"")</f>
        <v/>
      </c>
      <c r="K456" s="51" t="str">
        <f>IF('Board Cutting Form'!J466&gt;=1,'Board Cutting Form'!G466&amp;"-"&amp;'Board Cutting Form'!H466,"")</f>
        <v/>
      </c>
      <c r="L456" s="51" t="str">
        <f>IF('Board Cutting Form'!J466=2,'Board Cutting Form'!G466&amp;"-"&amp;'Board Cutting Form'!H466,"")</f>
        <v/>
      </c>
      <c r="M456" s="49" t="str">
        <f t="shared" si="26"/>
        <v/>
      </c>
    </row>
    <row r="457" spans="1:13" x14ac:dyDescent="0.25">
      <c r="A457" s="49" t="str">
        <f t="shared" si="24"/>
        <v/>
      </c>
      <c r="B457" s="49" t="str">
        <f>IF('Board Cutting Form'!B467="","",'Board Cutting Form'!B467)</f>
        <v/>
      </c>
      <c r="C457" s="49" t="str">
        <f>IF('Board Cutting Form'!D467="","",'Board Cutting Form'!D467)</f>
        <v/>
      </c>
      <c r="D457" s="49" t="str">
        <f>IF('Board Cutting Form'!E467="","",'Board Cutting Form'!E467)</f>
        <v/>
      </c>
      <c r="E457" s="49" t="str">
        <f>IF('Board Cutting Form'!F467="","",'Board Cutting Form'!F467)</f>
        <v/>
      </c>
      <c r="F457" s="50" t="str">
        <f>IF(OR('Board Cutting Form'!N467&gt;0,'Board Cutting Form'!M467&gt;0,'Board Cutting Form'!K467&gt;0),"("&amp;'Board Cutting Form'!N$9&amp;"-0"&amp;'Board Cutting Form'!N467&amp;" "&amp;'Board Cutting Form'!M$9&amp;"-0"&amp;'Board Cutting Form'!M467&amp;" "&amp;'Board Cutting Form'!K$9&amp;"-0"&amp;'Board Cutting Form'!K467&amp;")","")</f>
        <v/>
      </c>
      <c r="G457" s="49" t="str">
        <f t="shared" si="25"/>
        <v/>
      </c>
      <c r="H457" s="49" t="str">
        <f>IF('Board Cutting Form'!F467="","",'Board Cutting Form'!C467)</f>
        <v/>
      </c>
      <c r="I457" s="49" t="str">
        <f>IF('Board Cutting Form'!I467&gt;=1,'Board Cutting Form'!G467&amp;"-"&amp;'Board Cutting Form'!H467,"")</f>
        <v/>
      </c>
      <c r="J457" s="51" t="str">
        <f>IF('Board Cutting Form'!I467=2,'Board Cutting Form'!G467&amp;"-"&amp;'Board Cutting Form'!H467,"")</f>
        <v/>
      </c>
      <c r="K457" s="51" t="str">
        <f>IF('Board Cutting Form'!J467&gt;=1,'Board Cutting Form'!G467&amp;"-"&amp;'Board Cutting Form'!H467,"")</f>
        <v/>
      </c>
      <c r="L457" s="51" t="str">
        <f>IF('Board Cutting Form'!J467=2,'Board Cutting Form'!G467&amp;"-"&amp;'Board Cutting Form'!H467,"")</f>
        <v/>
      </c>
      <c r="M457" s="49" t="str">
        <f t="shared" si="26"/>
        <v/>
      </c>
    </row>
    <row r="458" spans="1:13" x14ac:dyDescent="0.25">
      <c r="A458" s="49" t="str">
        <f t="shared" si="24"/>
        <v/>
      </c>
      <c r="B458" s="49" t="str">
        <f>IF('Board Cutting Form'!B468="","",'Board Cutting Form'!B468)</f>
        <v/>
      </c>
      <c r="C458" s="49" t="str">
        <f>IF('Board Cutting Form'!D468="","",'Board Cutting Form'!D468)</f>
        <v/>
      </c>
      <c r="D458" s="49" t="str">
        <f>IF('Board Cutting Form'!E468="","",'Board Cutting Form'!E468)</f>
        <v/>
      </c>
      <c r="E458" s="49" t="str">
        <f>IF('Board Cutting Form'!F468="","",'Board Cutting Form'!F468)</f>
        <v/>
      </c>
      <c r="F458" s="50" t="str">
        <f>IF(OR('Board Cutting Form'!N468&gt;0,'Board Cutting Form'!M468&gt;0,'Board Cutting Form'!K468&gt;0),"("&amp;'Board Cutting Form'!N$9&amp;"-0"&amp;'Board Cutting Form'!N468&amp;" "&amp;'Board Cutting Form'!M$9&amp;"-0"&amp;'Board Cutting Form'!M468&amp;" "&amp;'Board Cutting Form'!K$9&amp;"-0"&amp;'Board Cutting Form'!K468&amp;")","")</f>
        <v/>
      </c>
      <c r="G458" s="49" t="str">
        <f t="shared" si="25"/>
        <v/>
      </c>
      <c r="H458" s="49" t="str">
        <f>IF('Board Cutting Form'!F468="","",'Board Cutting Form'!C468)</f>
        <v/>
      </c>
      <c r="I458" s="49" t="str">
        <f>IF('Board Cutting Form'!I468&gt;=1,'Board Cutting Form'!G468&amp;"-"&amp;'Board Cutting Form'!H468,"")</f>
        <v/>
      </c>
      <c r="J458" s="51" t="str">
        <f>IF('Board Cutting Form'!I468=2,'Board Cutting Form'!G468&amp;"-"&amp;'Board Cutting Form'!H468,"")</f>
        <v/>
      </c>
      <c r="K458" s="51" t="str">
        <f>IF('Board Cutting Form'!J468&gt;=1,'Board Cutting Form'!G468&amp;"-"&amp;'Board Cutting Form'!H468,"")</f>
        <v/>
      </c>
      <c r="L458" s="51" t="str">
        <f>IF('Board Cutting Form'!J468=2,'Board Cutting Form'!G468&amp;"-"&amp;'Board Cutting Form'!H468,"")</f>
        <v/>
      </c>
      <c r="M458" s="49" t="str">
        <f t="shared" si="26"/>
        <v/>
      </c>
    </row>
    <row r="459" spans="1:13" x14ac:dyDescent="0.25">
      <c r="A459" s="49" t="str">
        <f t="shared" si="24"/>
        <v/>
      </c>
      <c r="B459" s="49" t="str">
        <f>IF('Board Cutting Form'!B469="","",'Board Cutting Form'!B469)</f>
        <v/>
      </c>
      <c r="C459" s="49" t="str">
        <f>IF('Board Cutting Form'!D469="","",'Board Cutting Form'!D469)</f>
        <v/>
      </c>
      <c r="D459" s="49" t="str">
        <f>IF('Board Cutting Form'!E469="","",'Board Cutting Form'!E469)</f>
        <v/>
      </c>
      <c r="E459" s="49" t="str">
        <f>IF('Board Cutting Form'!F469="","",'Board Cutting Form'!F469)</f>
        <v/>
      </c>
      <c r="F459" s="50" t="str">
        <f>IF(OR('Board Cutting Form'!N469&gt;0,'Board Cutting Form'!M469&gt;0,'Board Cutting Form'!K469&gt;0),"("&amp;'Board Cutting Form'!N$9&amp;"-0"&amp;'Board Cutting Form'!N469&amp;" "&amp;'Board Cutting Form'!M$9&amp;"-0"&amp;'Board Cutting Form'!M469&amp;" "&amp;'Board Cutting Form'!K$9&amp;"-0"&amp;'Board Cutting Form'!K469&amp;")","")</f>
        <v/>
      </c>
      <c r="G459" s="49" t="str">
        <f t="shared" si="25"/>
        <v/>
      </c>
      <c r="H459" s="49" t="str">
        <f>IF('Board Cutting Form'!F469="","",'Board Cutting Form'!C469)</f>
        <v/>
      </c>
      <c r="I459" s="49" t="str">
        <f>IF('Board Cutting Form'!I469&gt;=1,'Board Cutting Form'!G469&amp;"-"&amp;'Board Cutting Form'!H469,"")</f>
        <v/>
      </c>
      <c r="J459" s="51" t="str">
        <f>IF('Board Cutting Form'!I469=2,'Board Cutting Form'!G469&amp;"-"&amp;'Board Cutting Form'!H469,"")</f>
        <v/>
      </c>
      <c r="K459" s="51" t="str">
        <f>IF('Board Cutting Form'!J469&gt;=1,'Board Cutting Form'!G469&amp;"-"&amp;'Board Cutting Form'!H469,"")</f>
        <v/>
      </c>
      <c r="L459" s="51" t="str">
        <f>IF('Board Cutting Form'!J469=2,'Board Cutting Form'!G469&amp;"-"&amp;'Board Cutting Form'!H469,"")</f>
        <v/>
      </c>
      <c r="M459" s="49" t="str">
        <f t="shared" si="26"/>
        <v/>
      </c>
    </row>
    <row r="460" spans="1:13" x14ac:dyDescent="0.25">
      <c r="A460" s="49" t="str">
        <f t="shared" si="24"/>
        <v/>
      </c>
      <c r="B460" s="49" t="str">
        <f>IF('Board Cutting Form'!B470="","",'Board Cutting Form'!B470)</f>
        <v/>
      </c>
      <c r="C460" s="49" t="str">
        <f>IF('Board Cutting Form'!D470="","",'Board Cutting Form'!D470)</f>
        <v/>
      </c>
      <c r="D460" s="49" t="str">
        <f>IF('Board Cutting Form'!E470="","",'Board Cutting Form'!E470)</f>
        <v/>
      </c>
      <c r="E460" s="49" t="str">
        <f>IF('Board Cutting Form'!F470="","",'Board Cutting Form'!F470)</f>
        <v/>
      </c>
      <c r="F460" s="50" t="str">
        <f>IF(OR('Board Cutting Form'!N470&gt;0,'Board Cutting Form'!M470&gt;0,'Board Cutting Form'!K470&gt;0),"("&amp;'Board Cutting Form'!N$9&amp;"-0"&amp;'Board Cutting Form'!N470&amp;" "&amp;'Board Cutting Form'!M$9&amp;"-0"&amp;'Board Cutting Form'!M470&amp;" "&amp;'Board Cutting Form'!K$9&amp;"-0"&amp;'Board Cutting Form'!K470&amp;")","")</f>
        <v/>
      </c>
      <c r="G460" s="49" t="str">
        <f t="shared" si="25"/>
        <v/>
      </c>
      <c r="H460" s="49" t="str">
        <f>IF('Board Cutting Form'!F470="","",'Board Cutting Form'!C470)</f>
        <v/>
      </c>
      <c r="I460" s="49" t="str">
        <f>IF('Board Cutting Form'!I470&gt;=1,'Board Cutting Form'!G470&amp;"-"&amp;'Board Cutting Form'!H470,"")</f>
        <v/>
      </c>
      <c r="J460" s="51" t="str">
        <f>IF('Board Cutting Form'!I470=2,'Board Cutting Form'!G470&amp;"-"&amp;'Board Cutting Form'!H470,"")</f>
        <v/>
      </c>
      <c r="K460" s="51" t="str">
        <f>IF('Board Cutting Form'!J470&gt;=1,'Board Cutting Form'!G470&amp;"-"&amp;'Board Cutting Form'!H470,"")</f>
        <v/>
      </c>
      <c r="L460" s="51" t="str">
        <f>IF('Board Cutting Form'!J470=2,'Board Cutting Form'!G470&amp;"-"&amp;'Board Cutting Form'!H470,"")</f>
        <v/>
      </c>
      <c r="M460" s="49" t="str">
        <f t="shared" si="26"/>
        <v/>
      </c>
    </row>
    <row r="461" spans="1:13" x14ac:dyDescent="0.25">
      <c r="A461" s="49" t="str">
        <f t="shared" si="24"/>
        <v/>
      </c>
      <c r="B461" s="49" t="str">
        <f>IF('Board Cutting Form'!B471="","",'Board Cutting Form'!B471)</f>
        <v/>
      </c>
      <c r="C461" s="49" t="str">
        <f>IF('Board Cutting Form'!D471="","",'Board Cutting Form'!D471)</f>
        <v/>
      </c>
      <c r="D461" s="49" t="str">
        <f>IF('Board Cutting Form'!E471="","",'Board Cutting Form'!E471)</f>
        <v/>
      </c>
      <c r="E461" s="49" t="str">
        <f>IF('Board Cutting Form'!F471="","",'Board Cutting Form'!F471)</f>
        <v/>
      </c>
      <c r="F461" s="50" t="str">
        <f>IF(OR('Board Cutting Form'!N471&gt;0,'Board Cutting Form'!M471&gt;0,'Board Cutting Form'!K471&gt;0),"("&amp;'Board Cutting Form'!N$9&amp;"-0"&amp;'Board Cutting Form'!N471&amp;" "&amp;'Board Cutting Form'!M$9&amp;"-0"&amp;'Board Cutting Form'!M471&amp;" "&amp;'Board Cutting Form'!K$9&amp;"-0"&amp;'Board Cutting Form'!K471&amp;")","")</f>
        <v/>
      </c>
      <c r="G461" s="49" t="str">
        <f t="shared" si="25"/>
        <v/>
      </c>
      <c r="H461" s="49" t="str">
        <f>IF('Board Cutting Form'!F471="","",'Board Cutting Form'!C471)</f>
        <v/>
      </c>
      <c r="I461" s="49" t="str">
        <f>IF('Board Cutting Form'!I471&gt;=1,'Board Cutting Form'!G471&amp;"-"&amp;'Board Cutting Form'!H471,"")</f>
        <v/>
      </c>
      <c r="J461" s="51" t="str">
        <f>IF('Board Cutting Form'!I471=2,'Board Cutting Form'!G471&amp;"-"&amp;'Board Cutting Form'!H471,"")</f>
        <v/>
      </c>
      <c r="K461" s="51" t="str">
        <f>IF('Board Cutting Form'!J471&gt;=1,'Board Cutting Form'!G471&amp;"-"&amp;'Board Cutting Form'!H471,"")</f>
        <v/>
      </c>
      <c r="L461" s="51" t="str">
        <f>IF('Board Cutting Form'!J471=2,'Board Cutting Form'!G471&amp;"-"&amp;'Board Cutting Form'!H471,"")</f>
        <v/>
      </c>
      <c r="M461" s="49" t="str">
        <f t="shared" si="26"/>
        <v/>
      </c>
    </row>
    <row r="462" spans="1:13" x14ac:dyDescent="0.25">
      <c r="A462" s="49" t="str">
        <f t="shared" si="24"/>
        <v/>
      </c>
      <c r="B462" s="49" t="str">
        <f>IF('Board Cutting Form'!B472="","",'Board Cutting Form'!B472)</f>
        <v/>
      </c>
      <c r="C462" s="49" t="str">
        <f>IF('Board Cutting Form'!D472="","",'Board Cutting Form'!D472)</f>
        <v/>
      </c>
      <c r="D462" s="49" t="str">
        <f>IF('Board Cutting Form'!E472="","",'Board Cutting Form'!E472)</f>
        <v/>
      </c>
      <c r="E462" s="49" t="str">
        <f>IF('Board Cutting Form'!F472="","",'Board Cutting Form'!F472)</f>
        <v/>
      </c>
      <c r="F462" s="50" t="str">
        <f>IF(OR('Board Cutting Form'!N472&gt;0,'Board Cutting Form'!M472&gt;0,'Board Cutting Form'!K472&gt;0),"("&amp;'Board Cutting Form'!N$9&amp;"-0"&amp;'Board Cutting Form'!N472&amp;" "&amp;'Board Cutting Form'!M$9&amp;"-0"&amp;'Board Cutting Form'!M472&amp;" "&amp;'Board Cutting Form'!K$9&amp;"-0"&amp;'Board Cutting Form'!K472&amp;")","")</f>
        <v/>
      </c>
      <c r="G462" s="49" t="str">
        <f t="shared" si="25"/>
        <v/>
      </c>
      <c r="H462" s="49" t="str">
        <f>IF('Board Cutting Form'!F472="","",'Board Cutting Form'!C472)</f>
        <v/>
      </c>
      <c r="I462" s="49" t="str">
        <f>IF('Board Cutting Form'!I472&gt;=1,'Board Cutting Form'!G472&amp;"-"&amp;'Board Cutting Form'!H472,"")</f>
        <v/>
      </c>
      <c r="J462" s="51" t="str">
        <f>IF('Board Cutting Form'!I472=2,'Board Cutting Form'!G472&amp;"-"&amp;'Board Cutting Form'!H472,"")</f>
        <v/>
      </c>
      <c r="K462" s="51" t="str">
        <f>IF('Board Cutting Form'!J472&gt;=1,'Board Cutting Form'!G472&amp;"-"&amp;'Board Cutting Form'!H472,"")</f>
        <v/>
      </c>
      <c r="L462" s="51" t="str">
        <f>IF('Board Cutting Form'!J472=2,'Board Cutting Form'!G472&amp;"-"&amp;'Board Cutting Form'!H472,"")</f>
        <v/>
      </c>
      <c r="M462" s="49" t="str">
        <f t="shared" si="26"/>
        <v/>
      </c>
    </row>
    <row r="463" spans="1:13" x14ac:dyDescent="0.25">
      <c r="A463" s="49" t="str">
        <f t="shared" si="24"/>
        <v/>
      </c>
      <c r="B463" s="49" t="str">
        <f>IF('Board Cutting Form'!B473="","",'Board Cutting Form'!B473)</f>
        <v/>
      </c>
      <c r="C463" s="49" t="str">
        <f>IF('Board Cutting Form'!D473="","",'Board Cutting Form'!D473)</f>
        <v/>
      </c>
      <c r="D463" s="49" t="str">
        <f>IF('Board Cutting Form'!E473="","",'Board Cutting Form'!E473)</f>
        <v/>
      </c>
      <c r="E463" s="49" t="str">
        <f>IF('Board Cutting Form'!F473="","",'Board Cutting Form'!F473)</f>
        <v/>
      </c>
      <c r="F463" s="50" t="str">
        <f>IF(OR('Board Cutting Form'!N473&gt;0,'Board Cutting Form'!M473&gt;0,'Board Cutting Form'!K473&gt;0),"("&amp;'Board Cutting Form'!N$9&amp;"-0"&amp;'Board Cutting Form'!N473&amp;" "&amp;'Board Cutting Form'!M$9&amp;"-0"&amp;'Board Cutting Form'!M473&amp;" "&amp;'Board Cutting Form'!K$9&amp;"-0"&amp;'Board Cutting Form'!K473&amp;")","")</f>
        <v/>
      </c>
      <c r="G463" s="49" t="str">
        <f t="shared" si="25"/>
        <v/>
      </c>
      <c r="H463" s="49" t="str">
        <f>IF('Board Cutting Form'!F473="","",'Board Cutting Form'!C473)</f>
        <v/>
      </c>
      <c r="I463" s="49" t="str">
        <f>IF('Board Cutting Form'!I473&gt;=1,'Board Cutting Form'!G473&amp;"-"&amp;'Board Cutting Form'!H473,"")</f>
        <v/>
      </c>
      <c r="J463" s="51" t="str">
        <f>IF('Board Cutting Form'!I473=2,'Board Cutting Form'!G473&amp;"-"&amp;'Board Cutting Form'!H473,"")</f>
        <v/>
      </c>
      <c r="K463" s="51" t="str">
        <f>IF('Board Cutting Form'!J473&gt;=1,'Board Cutting Form'!G473&amp;"-"&amp;'Board Cutting Form'!H473,"")</f>
        <v/>
      </c>
      <c r="L463" s="51" t="str">
        <f>IF('Board Cutting Form'!J473=2,'Board Cutting Form'!G473&amp;"-"&amp;'Board Cutting Form'!H473,"")</f>
        <v/>
      </c>
      <c r="M463" s="49" t="str">
        <f t="shared" si="26"/>
        <v/>
      </c>
    </row>
    <row r="464" spans="1:13" x14ac:dyDescent="0.25">
      <c r="A464" s="49" t="str">
        <f t="shared" si="24"/>
        <v/>
      </c>
      <c r="B464" s="49" t="str">
        <f>IF('Board Cutting Form'!B474="","",'Board Cutting Form'!B474)</f>
        <v/>
      </c>
      <c r="C464" s="49" t="str">
        <f>IF('Board Cutting Form'!D474="","",'Board Cutting Form'!D474)</f>
        <v/>
      </c>
      <c r="D464" s="49" t="str">
        <f>IF('Board Cutting Form'!E474="","",'Board Cutting Form'!E474)</f>
        <v/>
      </c>
      <c r="E464" s="49" t="str">
        <f>IF('Board Cutting Form'!F474="","",'Board Cutting Form'!F474)</f>
        <v/>
      </c>
      <c r="F464" s="50" t="str">
        <f>IF(OR('Board Cutting Form'!N474&gt;0,'Board Cutting Form'!M474&gt;0,'Board Cutting Form'!K474&gt;0),"("&amp;'Board Cutting Form'!N$9&amp;"-0"&amp;'Board Cutting Form'!N474&amp;" "&amp;'Board Cutting Form'!M$9&amp;"-0"&amp;'Board Cutting Form'!M474&amp;" "&amp;'Board Cutting Form'!K$9&amp;"-0"&amp;'Board Cutting Form'!K474&amp;")","")</f>
        <v/>
      </c>
      <c r="G464" s="49" t="str">
        <f t="shared" si="25"/>
        <v/>
      </c>
      <c r="H464" s="49" t="str">
        <f>IF('Board Cutting Form'!F474="","",'Board Cutting Form'!C474)</f>
        <v/>
      </c>
      <c r="I464" s="49" t="str">
        <f>IF('Board Cutting Form'!I474&gt;=1,'Board Cutting Form'!G474&amp;"-"&amp;'Board Cutting Form'!H474,"")</f>
        <v/>
      </c>
      <c r="J464" s="51" t="str">
        <f>IF('Board Cutting Form'!I474=2,'Board Cutting Form'!G474&amp;"-"&amp;'Board Cutting Form'!H474,"")</f>
        <v/>
      </c>
      <c r="K464" s="51" t="str">
        <f>IF('Board Cutting Form'!J474&gt;=1,'Board Cutting Form'!G474&amp;"-"&amp;'Board Cutting Form'!H474,"")</f>
        <v/>
      </c>
      <c r="L464" s="51" t="str">
        <f>IF('Board Cutting Form'!J474=2,'Board Cutting Form'!G474&amp;"-"&amp;'Board Cutting Form'!H474,"")</f>
        <v/>
      </c>
      <c r="M464" s="49" t="str">
        <f t="shared" si="26"/>
        <v/>
      </c>
    </row>
    <row r="465" spans="1:13" x14ac:dyDescent="0.25">
      <c r="A465" s="49" t="str">
        <f t="shared" si="24"/>
        <v/>
      </c>
      <c r="B465" s="49" t="str">
        <f>IF('Board Cutting Form'!B475="","",'Board Cutting Form'!B475)</f>
        <v/>
      </c>
      <c r="C465" s="49" t="str">
        <f>IF('Board Cutting Form'!D475="","",'Board Cutting Form'!D475)</f>
        <v/>
      </c>
      <c r="D465" s="49" t="str">
        <f>IF('Board Cutting Form'!E475="","",'Board Cutting Form'!E475)</f>
        <v/>
      </c>
      <c r="E465" s="49" t="str">
        <f>IF('Board Cutting Form'!F475="","",'Board Cutting Form'!F475)</f>
        <v/>
      </c>
      <c r="F465" s="50" t="str">
        <f>IF(OR('Board Cutting Form'!N475&gt;0,'Board Cutting Form'!M475&gt;0,'Board Cutting Form'!K475&gt;0),"("&amp;'Board Cutting Form'!N$9&amp;"-0"&amp;'Board Cutting Form'!N475&amp;" "&amp;'Board Cutting Form'!M$9&amp;"-0"&amp;'Board Cutting Form'!M475&amp;" "&amp;'Board Cutting Form'!K$9&amp;"-0"&amp;'Board Cutting Form'!K475&amp;")","")</f>
        <v/>
      </c>
      <c r="G465" s="49" t="str">
        <f t="shared" si="25"/>
        <v/>
      </c>
      <c r="H465" s="49" t="str">
        <f>IF('Board Cutting Form'!F475="","",'Board Cutting Form'!C475)</f>
        <v/>
      </c>
      <c r="I465" s="49" t="str">
        <f>IF('Board Cutting Form'!I475&gt;=1,'Board Cutting Form'!G475&amp;"-"&amp;'Board Cutting Form'!H475,"")</f>
        <v/>
      </c>
      <c r="J465" s="51" t="str">
        <f>IF('Board Cutting Form'!I475=2,'Board Cutting Form'!G475&amp;"-"&amp;'Board Cutting Form'!H475,"")</f>
        <v/>
      </c>
      <c r="K465" s="51" t="str">
        <f>IF('Board Cutting Form'!J475&gt;=1,'Board Cutting Form'!G475&amp;"-"&amp;'Board Cutting Form'!H475,"")</f>
        <v/>
      </c>
      <c r="L465" s="51" t="str">
        <f>IF('Board Cutting Form'!J475=2,'Board Cutting Form'!G475&amp;"-"&amp;'Board Cutting Form'!H475,"")</f>
        <v/>
      </c>
      <c r="M465" s="49" t="str">
        <f t="shared" si="26"/>
        <v/>
      </c>
    </row>
    <row r="466" spans="1:13" x14ac:dyDescent="0.25">
      <c r="A466" s="49" t="str">
        <f t="shared" si="24"/>
        <v/>
      </c>
      <c r="B466" s="49" t="str">
        <f>IF('Board Cutting Form'!B476="","",'Board Cutting Form'!B476)</f>
        <v/>
      </c>
      <c r="C466" s="49" t="str">
        <f>IF('Board Cutting Form'!D476="","",'Board Cutting Form'!D476)</f>
        <v/>
      </c>
      <c r="D466" s="49" t="str">
        <f>IF('Board Cutting Form'!E476="","",'Board Cutting Form'!E476)</f>
        <v/>
      </c>
      <c r="E466" s="49" t="str">
        <f>IF('Board Cutting Form'!F476="","",'Board Cutting Form'!F476)</f>
        <v/>
      </c>
      <c r="F466" s="50" t="str">
        <f>IF(OR('Board Cutting Form'!N476&gt;0,'Board Cutting Form'!M476&gt;0,'Board Cutting Form'!K476&gt;0),"("&amp;'Board Cutting Form'!N$9&amp;"-0"&amp;'Board Cutting Form'!N476&amp;" "&amp;'Board Cutting Form'!M$9&amp;"-0"&amp;'Board Cutting Form'!M476&amp;" "&amp;'Board Cutting Form'!K$9&amp;"-0"&amp;'Board Cutting Form'!K476&amp;")","")</f>
        <v/>
      </c>
      <c r="G466" s="49" t="str">
        <f t="shared" si="25"/>
        <v/>
      </c>
      <c r="H466" s="49" t="str">
        <f>IF('Board Cutting Form'!F476="","",'Board Cutting Form'!C476)</f>
        <v/>
      </c>
      <c r="I466" s="49" t="str">
        <f>IF('Board Cutting Form'!I476&gt;=1,'Board Cutting Form'!G476&amp;"-"&amp;'Board Cutting Form'!H476,"")</f>
        <v/>
      </c>
      <c r="J466" s="51" t="str">
        <f>IF('Board Cutting Form'!I476=2,'Board Cutting Form'!G476&amp;"-"&amp;'Board Cutting Form'!H476,"")</f>
        <v/>
      </c>
      <c r="K466" s="51" t="str">
        <f>IF('Board Cutting Form'!J476&gt;=1,'Board Cutting Form'!G476&amp;"-"&amp;'Board Cutting Form'!H476,"")</f>
        <v/>
      </c>
      <c r="L466" s="51" t="str">
        <f>IF('Board Cutting Form'!J476=2,'Board Cutting Form'!G476&amp;"-"&amp;'Board Cutting Form'!H476,"")</f>
        <v/>
      </c>
      <c r="M466" s="49" t="str">
        <f t="shared" si="26"/>
        <v/>
      </c>
    </row>
    <row r="467" spans="1:13" x14ac:dyDescent="0.25">
      <c r="A467" s="49" t="str">
        <f t="shared" si="24"/>
        <v/>
      </c>
      <c r="B467" s="49" t="str">
        <f>IF('Board Cutting Form'!B477="","",'Board Cutting Form'!B477)</f>
        <v/>
      </c>
      <c r="C467" s="49" t="str">
        <f>IF('Board Cutting Form'!D477="","",'Board Cutting Form'!D477)</f>
        <v/>
      </c>
      <c r="D467" s="49" t="str">
        <f>IF('Board Cutting Form'!E477="","",'Board Cutting Form'!E477)</f>
        <v/>
      </c>
      <c r="E467" s="49" t="str">
        <f>IF('Board Cutting Form'!F477="","",'Board Cutting Form'!F477)</f>
        <v/>
      </c>
      <c r="F467" s="50" t="str">
        <f>IF(OR('Board Cutting Form'!N477&gt;0,'Board Cutting Form'!M477&gt;0,'Board Cutting Form'!K477&gt;0),"("&amp;'Board Cutting Form'!N$9&amp;"-0"&amp;'Board Cutting Form'!N477&amp;" "&amp;'Board Cutting Form'!M$9&amp;"-0"&amp;'Board Cutting Form'!M477&amp;" "&amp;'Board Cutting Form'!K$9&amp;"-0"&amp;'Board Cutting Form'!K477&amp;")","")</f>
        <v/>
      </c>
      <c r="G467" s="49" t="str">
        <f t="shared" si="25"/>
        <v/>
      </c>
      <c r="H467" s="49" t="str">
        <f>IF('Board Cutting Form'!F477="","",'Board Cutting Form'!C477)</f>
        <v/>
      </c>
      <c r="I467" s="49" t="str">
        <f>IF('Board Cutting Form'!I477&gt;=1,'Board Cutting Form'!G477&amp;"-"&amp;'Board Cutting Form'!H477,"")</f>
        <v/>
      </c>
      <c r="J467" s="51" t="str">
        <f>IF('Board Cutting Form'!I477=2,'Board Cutting Form'!G477&amp;"-"&amp;'Board Cutting Form'!H477,"")</f>
        <v/>
      </c>
      <c r="K467" s="51" t="str">
        <f>IF('Board Cutting Form'!J477&gt;=1,'Board Cutting Form'!G477&amp;"-"&amp;'Board Cutting Form'!H477,"")</f>
        <v/>
      </c>
      <c r="L467" s="51" t="str">
        <f>IF('Board Cutting Form'!J477=2,'Board Cutting Form'!G477&amp;"-"&amp;'Board Cutting Form'!H477,"")</f>
        <v/>
      </c>
      <c r="M467" s="49" t="str">
        <f t="shared" si="26"/>
        <v/>
      </c>
    </row>
    <row r="468" spans="1:13" x14ac:dyDescent="0.25">
      <c r="A468" s="49" t="str">
        <f t="shared" si="24"/>
        <v/>
      </c>
      <c r="B468" s="49" t="str">
        <f>IF('Board Cutting Form'!B478="","",'Board Cutting Form'!B478)</f>
        <v/>
      </c>
      <c r="C468" s="49" t="str">
        <f>IF('Board Cutting Form'!D478="","",'Board Cutting Form'!D478)</f>
        <v/>
      </c>
      <c r="D468" s="49" t="str">
        <f>IF('Board Cutting Form'!E478="","",'Board Cutting Form'!E478)</f>
        <v/>
      </c>
      <c r="E468" s="49" t="str">
        <f>IF('Board Cutting Form'!F478="","",'Board Cutting Form'!F478)</f>
        <v/>
      </c>
      <c r="F468" s="50" t="str">
        <f>IF(OR('Board Cutting Form'!N478&gt;0,'Board Cutting Form'!M478&gt;0,'Board Cutting Form'!K478&gt;0),"("&amp;'Board Cutting Form'!N$9&amp;"-0"&amp;'Board Cutting Form'!N478&amp;" "&amp;'Board Cutting Form'!M$9&amp;"-0"&amp;'Board Cutting Form'!M478&amp;" "&amp;'Board Cutting Form'!K$9&amp;"-0"&amp;'Board Cutting Form'!K478&amp;")","")</f>
        <v/>
      </c>
      <c r="G468" s="49" t="str">
        <f t="shared" si="25"/>
        <v/>
      </c>
      <c r="H468" s="49" t="str">
        <f>IF('Board Cutting Form'!F478="","",'Board Cutting Form'!C478)</f>
        <v/>
      </c>
      <c r="I468" s="49" t="str">
        <f>IF('Board Cutting Form'!I478&gt;=1,'Board Cutting Form'!G478&amp;"-"&amp;'Board Cutting Form'!H478,"")</f>
        <v/>
      </c>
      <c r="J468" s="51" t="str">
        <f>IF('Board Cutting Form'!I478=2,'Board Cutting Form'!G478&amp;"-"&amp;'Board Cutting Form'!H478,"")</f>
        <v/>
      </c>
      <c r="K468" s="51" t="str">
        <f>IF('Board Cutting Form'!J478&gt;=1,'Board Cutting Form'!G478&amp;"-"&amp;'Board Cutting Form'!H478,"")</f>
        <v/>
      </c>
      <c r="L468" s="51" t="str">
        <f>IF('Board Cutting Form'!J478=2,'Board Cutting Form'!G478&amp;"-"&amp;'Board Cutting Form'!H478,"")</f>
        <v/>
      </c>
      <c r="M468" s="49" t="str">
        <f t="shared" si="26"/>
        <v/>
      </c>
    </row>
    <row r="469" spans="1:13" x14ac:dyDescent="0.25">
      <c r="A469" s="49" t="str">
        <f t="shared" si="24"/>
        <v/>
      </c>
      <c r="B469" s="49" t="str">
        <f>IF('Board Cutting Form'!B479="","",'Board Cutting Form'!B479)</f>
        <v/>
      </c>
      <c r="C469" s="49" t="str">
        <f>IF('Board Cutting Form'!D479="","",'Board Cutting Form'!D479)</f>
        <v/>
      </c>
      <c r="D469" s="49" t="str">
        <f>IF('Board Cutting Form'!E479="","",'Board Cutting Form'!E479)</f>
        <v/>
      </c>
      <c r="E469" s="49" t="str">
        <f>IF('Board Cutting Form'!F479="","",'Board Cutting Form'!F479)</f>
        <v/>
      </c>
      <c r="F469" s="50" t="str">
        <f>IF(OR('Board Cutting Form'!N479&gt;0,'Board Cutting Form'!M479&gt;0,'Board Cutting Form'!K479&gt;0),"("&amp;'Board Cutting Form'!N$9&amp;"-0"&amp;'Board Cutting Form'!N479&amp;" "&amp;'Board Cutting Form'!M$9&amp;"-0"&amp;'Board Cutting Form'!M479&amp;" "&amp;'Board Cutting Form'!K$9&amp;"-0"&amp;'Board Cutting Form'!K479&amp;")","")</f>
        <v/>
      </c>
      <c r="G469" s="49" t="str">
        <f t="shared" si="25"/>
        <v/>
      </c>
      <c r="H469" s="49" t="str">
        <f>IF('Board Cutting Form'!F479="","",'Board Cutting Form'!C479)</f>
        <v/>
      </c>
      <c r="I469" s="49" t="str">
        <f>IF('Board Cutting Form'!I479&gt;=1,'Board Cutting Form'!G479&amp;"-"&amp;'Board Cutting Form'!H479,"")</f>
        <v/>
      </c>
      <c r="J469" s="51" t="str">
        <f>IF('Board Cutting Form'!I479=2,'Board Cutting Form'!G479&amp;"-"&amp;'Board Cutting Form'!H479,"")</f>
        <v/>
      </c>
      <c r="K469" s="51" t="str">
        <f>IF('Board Cutting Form'!J479&gt;=1,'Board Cutting Form'!G479&amp;"-"&amp;'Board Cutting Form'!H479,"")</f>
        <v/>
      </c>
      <c r="L469" s="51" t="str">
        <f>IF('Board Cutting Form'!J479=2,'Board Cutting Form'!G479&amp;"-"&amp;'Board Cutting Form'!H479,"")</f>
        <v/>
      </c>
      <c r="M469" s="49" t="str">
        <f t="shared" si="26"/>
        <v/>
      </c>
    </row>
    <row r="470" spans="1:13" x14ac:dyDescent="0.25">
      <c r="A470" s="49" t="str">
        <f t="shared" si="24"/>
        <v/>
      </c>
      <c r="B470" s="49" t="str">
        <f>IF('Board Cutting Form'!B480="","",'Board Cutting Form'!B480)</f>
        <v/>
      </c>
      <c r="C470" s="49" t="str">
        <f>IF('Board Cutting Form'!D480="","",'Board Cutting Form'!D480)</f>
        <v/>
      </c>
      <c r="D470" s="49" t="str">
        <f>IF('Board Cutting Form'!E480="","",'Board Cutting Form'!E480)</f>
        <v/>
      </c>
      <c r="E470" s="49" t="str">
        <f>IF('Board Cutting Form'!F480="","",'Board Cutting Form'!F480)</f>
        <v/>
      </c>
      <c r="F470" s="50" t="str">
        <f>IF(OR('Board Cutting Form'!N480&gt;0,'Board Cutting Form'!M480&gt;0,'Board Cutting Form'!K480&gt;0),"("&amp;'Board Cutting Form'!N$9&amp;"-0"&amp;'Board Cutting Form'!N480&amp;" "&amp;'Board Cutting Form'!M$9&amp;"-0"&amp;'Board Cutting Form'!M480&amp;" "&amp;'Board Cutting Form'!K$9&amp;"-0"&amp;'Board Cutting Form'!K480&amp;")","")</f>
        <v/>
      </c>
      <c r="G470" s="49" t="str">
        <f t="shared" si="25"/>
        <v/>
      </c>
      <c r="H470" s="49" t="str">
        <f>IF('Board Cutting Form'!F480="","",'Board Cutting Form'!C480)</f>
        <v/>
      </c>
      <c r="I470" s="49" t="str">
        <f>IF('Board Cutting Form'!I480&gt;=1,'Board Cutting Form'!G480&amp;"-"&amp;'Board Cutting Form'!H480,"")</f>
        <v/>
      </c>
      <c r="J470" s="51" t="str">
        <f>IF('Board Cutting Form'!I480=2,'Board Cutting Form'!G480&amp;"-"&amp;'Board Cutting Form'!H480,"")</f>
        <v/>
      </c>
      <c r="K470" s="51" t="str">
        <f>IF('Board Cutting Form'!J480&gt;=1,'Board Cutting Form'!G480&amp;"-"&amp;'Board Cutting Form'!H480,"")</f>
        <v/>
      </c>
      <c r="L470" s="51" t="str">
        <f>IF('Board Cutting Form'!J480=2,'Board Cutting Form'!G480&amp;"-"&amp;'Board Cutting Form'!H480,"")</f>
        <v/>
      </c>
      <c r="M470" s="49" t="str">
        <f t="shared" si="26"/>
        <v/>
      </c>
    </row>
    <row r="471" spans="1:13" x14ac:dyDescent="0.25">
      <c r="A471" s="49" t="str">
        <f t="shared" si="24"/>
        <v/>
      </c>
      <c r="B471" s="49" t="str">
        <f>IF('Board Cutting Form'!B481="","",'Board Cutting Form'!B481)</f>
        <v/>
      </c>
      <c r="C471" s="49" t="str">
        <f>IF('Board Cutting Form'!D481="","",'Board Cutting Form'!D481)</f>
        <v/>
      </c>
      <c r="D471" s="49" t="str">
        <f>IF('Board Cutting Form'!E481="","",'Board Cutting Form'!E481)</f>
        <v/>
      </c>
      <c r="E471" s="49" t="str">
        <f>IF('Board Cutting Form'!F481="","",'Board Cutting Form'!F481)</f>
        <v/>
      </c>
      <c r="F471" s="50" t="str">
        <f>IF(OR('Board Cutting Form'!N481&gt;0,'Board Cutting Form'!M481&gt;0,'Board Cutting Form'!K481&gt;0),"("&amp;'Board Cutting Form'!N$9&amp;"-0"&amp;'Board Cutting Form'!N481&amp;" "&amp;'Board Cutting Form'!M$9&amp;"-0"&amp;'Board Cutting Form'!M481&amp;" "&amp;'Board Cutting Form'!K$9&amp;"-0"&amp;'Board Cutting Form'!K481&amp;")","")</f>
        <v/>
      </c>
      <c r="G471" s="49" t="str">
        <f t="shared" si="25"/>
        <v/>
      </c>
      <c r="H471" s="49" t="str">
        <f>IF('Board Cutting Form'!F481="","",'Board Cutting Form'!C481)</f>
        <v/>
      </c>
      <c r="I471" s="49" t="str">
        <f>IF('Board Cutting Form'!I481&gt;=1,'Board Cutting Form'!G481&amp;"-"&amp;'Board Cutting Form'!H481,"")</f>
        <v/>
      </c>
      <c r="J471" s="51" t="str">
        <f>IF('Board Cutting Form'!I481=2,'Board Cutting Form'!G481&amp;"-"&amp;'Board Cutting Form'!H481,"")</f>
        <v/>
      </c>
      <c r="K471" s="51" t="str">
        <f>IF('Board Cutting Form'!J481&gt;=1,'Board Cutting Form'!G481&amp;"-"&amp;'Board Cutting Form'!H481,"")</f>
        <v/>
      </c>
      <c r="L471" s="51" t="str">
        <f>IF('Board Cutting Form'!J481=2,'Board Cutting Form'!G481&amp;"-"&amp;'Board Cutting Form'!H481,"")</f>
        <v/>
      </c>
      <c r="M471" s="49" t="str">
        <f t="shared" si="26"/>
        <v/>
      </c>
    </row>
    <row r="472" spans="1:13" x14ac:dyDescent="0.25">
      <c r="A472" s="49" t="str">
        <f t="shared" si="24"/>
        <v/>
      </c>
      <c r="B472" s="49" t="str">
        <f>IF('Board Cutting Form'!B482="","",'Board Cutting Form'!B482)</f>
        <v/>
      </c>
      <c r="C472" s="49" t="str">
        <f>IF('Board Cutting Form'!D482="","",'Board Cutting Form'!D482)</f>
        <v/>
      </c>
      <c r="D472" s="49" t="str">
        <f>IF('Board Cutting Form'!E482="","",'Board Cutting Form'!E482)</f>
        <v/>
      </c>
      <c r="E472" s="49" t="str">
        <f>IF('Board Cutting Form'!F482="","",'Board Cutting Form'!F482)</f>
        <v/>
      </c>
      <c r="F472" s="50" t="str">
        <f>IF(OR('Board Cutting Form'!N482&gt;0,'Board Cutting Form'!M482&gt;0,'Board Cutting Form'!K482&gt;0),"("&amp;'Board Cutting Form'!N$9&amp;"-0"&amp;'Board Cutting Form'!N482&amp;" "&amp;'Board Cutting Form'!M$9&amp;"-0"&amp;'Board Cutting Form'!M482&amp;" "&amp;'Board Cutting Form'!K$9&amp;"-0"&amp;'Board Cutting Form'!K482&amp;")","")</f>
        <v/>
      </c>
      <c r="G472" s="49" t="str">
        <f t="shared" si="25"/>
        <v/>
      </c>
      <c r="H472" s="49" t="str">
        <f>IF('Board Cutting Form'!F482="","",'Board Cutting Form'!C482)</f>
        <v/>
      </c>
      <c r="I472" s="49" t="str">
        <f>IF('Board Cutting Form'!I482&gt;=1,'Board Cutting Form'!G482&amp;"-"&amp;'Board Cutting Form'!H482,"")</f>
        <v/>
      </c>
      <c r="J472" s="51" t="str">
        <f>IF('Board Cutting Form'!I482=2,'Board Cutting Form'!G482&amp;"-"&amp;'Board Cutting Form'!H482,"")</f>
        <v/>
      </c>
      <c r="K472" s="51" t="str">
        <f>IF('Board Cutting Form'!J482&gt;=1,'Board Cutting Form'!G482&amp;"-"&amp;'Board Cutting Form'!H482,"")</f>
        <v/>
      </c>
      <c r="L472" s="51" t="str">
        <f>IF('Board Cutting Form'!J482=2,'Board Cutting Form'!G482&amp;"-"&amp;'Board Cutting Form'!H482,"")</f>
        <v/>
      </c>
      <c r="M472" s="49" t="str">
        <f t="shared" si="26"/>
        <v/>
      </c>
    </row>
    <row r="473" spans="1:13" x14ac:dyDescent="0.25">
      <c r="A473" s="49" t="str">
        <f t="shared" si="24"/>
        <v/>
      </c>
      <c r="B473" s="49" t="str">
        <f>IF('Board Cutting Form'!B483="","",'Board Cutting Form'!B483)</f>
        <v/>
      </c>
      <c r="C473" s="49" t="str">
        <f>IF('Board Cutting Form'!D483="","",'Board Cutting Form'!D483)</f>
        <v/>
      </c>
      <c r="D473" s="49" t="str">
        <f>IF('Board Cutting Form'!E483="","",'Board Cutting Form'!E483)</f>
        <v/>
      </c>
      <c r="E473" s="49" t="str">
        <f>IF('Board Cutting Form'!F483="","",'Board Cutting Form'!F483)</f>
        <v/>
      </c>
      <c r="F473" s="50" t="str">
        <f>IF(OR('Board Cutting Form'!N483&gt;0,'Board Cutting Form'!M483&gt;0,'Board Cutting Form'!K483&gt;0),"("&amp;'Board Cutting Form'!N$9&amp;"-0"&amp;'Board Cutting Form'!N483&amp;" "&amp;'Board Cutting Form'!M$9&amp;"-0"&amp;'Board Cutting Form'!M483&amp;" "&amp;'Board Cutting Form'!K$9&amp;"-0"&amp;'Board Cutting Form'!K483&amp;")","")</f>
        <v/>
      </c>
      <c r="G473" s="49" t="str">
        <f t="shared" si="25"/>
        <v/>
      </c>
      <c r="H473" s="49" t="str">
        <f>IF('Board Cutting Form'!F483="","",'Board Cutting Form'!C483)</f>
        <v/>
      </c>
      <c r="I473" s="49" t="str">
        <f>IF('Board Cutting Form'!I483&gt;=1,'Board Cutting Form'!G483&amp;"-"&amp;'Board Cutting Form'!H483,"")</f>
        <v/>
      </c>
      <c r="J473" s="51" t="str">
        <f>IF('Board Cutting Form'!I483=2,'Board Cutting Form'!G483&amp;"-"&amp;'Board Cutting Form'!H483,"")</f>
        <v/>
      </c>
      <c r="K473" s="51" t="str">
        <f>IF('Board Cutting Form'!J483&gt;=1,'Board Cutting Form'!G483&amp;"-"&amp;'Board Cutting Form'!H483,"")</f>
        <v/>
      </c>
      <c r="L473" s="51" t="str">
        <f>IF('Board Cutting Form'!J483=2,'Board Cutting Form'!G483&amp;"-"&amp;'Board Cutting Form'!H483,"")</f>
        <v/>
      </c>
      <c r="M473" s="49" t="str">
        <f t="shared" si="26"/>
        <v/>
      </c>
    </row>
    <row r="474" spans="1:13" x14ac:dyDescent="0.25">
      <c r="A474" s="49" t="str">
        <f t="shared" si="24"/>
        <v/>
      </c>
      <c r="B474" s="49" t="str">
        <f>IF('Board Cutting Form'!B484="","",'Board Cutting Form'!B484)</f>
        <v/>
      </c>
      <c r="C474" s="49" t="str">
        <f>IF('Board Cutting Form'!D484="","",'Board Cutting Form'!D484)</f>
        <v/>
      </c>
      <c r="D474" s="49" t="str">
        <f>IF('Board Cutting Form'!E484="","",'Board Cutting Form'!E484)</f>
        <v/>
      </c>
      <c r="E474" s="49" t="str">
        <f>IF('Board Cutting Form'!F484="","",'Board Cutting Form'!F484)</f>
        <v/>
      </c>
      <c r="F474" s="50" t="str">
        <f>IF(OR('Board Cutting Form'!N484&gt;0,'Board Cutting Form'!M484&gt;0,'Board Cutting Form'!K484&gt;0),"("&amp;'Board Cutting Form'!N$9&amp;"-0"&amp;'Board Cutting Form'!N484&amp;" "&amp;'Board Cutting Form'!M$9&amp;"-0"&amp;'Board Cutting Form'!M484&amp;" "&amp;'Board Cutting Form'!K$9&amp;"-0"&amp;'Board Cutting Form'!K484&amp;")","")</f>
        <v/>
      </c>
      <c r="G474" s="49" t="str">
        <f t="shared" si="25"/>
        <v/>
      </c>
      <c r="H474" s="49" t="str">
        <f>IF('Board Cutting Form'!F484="","",'Board Cutting Form'!C484)</f>
        <v/>
      </c>
      <c r="I474" s="49" t="str">
        <f>IF('Board Cutting Form'!I484&gt;=1,'Board Cutting Form'!G484&amp;"-"&amp;'Board Cutting Form'!H484,"")</f>
        <v/>
      </c>
      <c r="J474" s="51" t="str">
        <f>IF('Board Cutting Form'!I484=2,'Board Cutting Form'!G484&amp;"-"&amp;'Board Cutting Form'!H484,"")</f>
        <v/>
      </c>
      <c r="K474" s="51" t="str">
        <f>IF('Board Cutting Form'!J484&gt;=1,'Board Cutting Form'!G484&amp;"-"&amp;'Board Cutting Form'!H484,"")</f>
        <v/>
      </c>
      <c r="L474" s="51" t="str">
        <f>IF('Board Cutting Form'!J484=2,'Board Cutting Form'!G484&amp;"-"&amp;'Board Cutting Form'!H484,"")</f>
        <v/>
      </c>
      <c r="M474" s="49" t="str">
        <f t="shared" si="26"/>
        <v/>
      </c>
    </row>
    <row r="475" spans="1:13" x14ac:dyDescent="0.25">
      <c r="A475" s="49" t="str">
        <f t="shared" si="24"/>
        <v/>
      </c>
      <c r="B475" s="49" t="str">
        <f>IF('Board Cutting Form'!B485="","",'Board Cutting Form'!B485)</f>
        <v/>
      </c>
      <c r="C475" s="49" t="str">
        <f>IF('Board Cutting Form'!D485="","",'Board Cutting Form'!D485)</f>
        <v/>
      </c>
      <c r="D475" s="49" t="str">
        <f>IF('Board Cutting Form'!E485="","",'Board Cutting Form'!E485)</f>
        <v/>
      </c>
      <c r="E475" s="49" t="str">
        <f>IF('Board Cutting Form'!F485="","",'Board Cutting Form'!F485)</f>
        <v/>
      </c>
      <c r="F475" s="50" t="str">
        <f>IF(OR('Board Cutting Form'!N485&gt;0,'Board Cutting Form'!M485&gt;0,'Board Cutting Form'!K485&gt;0),"("&amp;'Board Cutting Form'!N$9&amp;"-0"&amp;'Board Cutting Form'!N485&amp;" "&amp;'Board Cutting Form'!M$9&amp;"-0"&amp;'Board Cutting Form'!M485&amp;" "&amp;'Board Cutting Form'!K$9&amp;"-0"&amp;'Board Cutting Form'!K485&amp;")","")</f>
        <v/>
      </c>
      <c r="G475" s="49" t="str">
        <f t="shared" si="25"/>
        <v/>
      </c>
      <c r="H475" s="49" t="str">
        <f>IF('Board Cutting Form'!F485="","",'Board Cutting Form'!C485)</f>
        <v/>
      </c>
      <c r="I475" s="49" t="str">
        <f>IF('Board Cutting Form'!I485&gt;=1,'Board Cutting Form'!G485&amp;"-"&amp;'Board Cutting Form'!H485,"")</f>
        <v/>
      </c>
      <c r="J475" s="51" t="str">
        <f>IF('Board Cutting Form'!I485=2,'Board Cutting Form'!G485&amp;"-"&amp;'Board Cutting Form'!H485,"")</f>
        <v/>
      </c>
      <c r="K475" s="51" t="str">
        <f>IF('Board Cutting Form'!J485&gt;=1,'Board Cutting Form'!G485&amp;"-"&amp;'Board Cutting Form'!H485,"")</f>
        <v/>
      </c>
      <c r="L475" s="51" t="str">
        <f>IF('Board Cutting Form'!J485=2,'Board Cutting Form'!G485&amp;"-"&amp;'Board Cutting Form'!H485,"")</f>
        <v/>
      </c>
      <c r="M475" s="49" t="str">
        <f t="shared" si="26"/>
        <v/>
      </c>
    </row>
    <row r="476" spans="1:13" x14ac:dyDescent="0.25">
      <c r="A476" s="49" t="str">
        <f t="shared" si="24"/>
        <v/>
      </c>
      <c r="B476" s="49" t="str">
        <f>IF('Board Cutting Form'!B486="","",'Board Cutting Form'!B486)</f>
        <v/>
      </c>
      <c r="C476" s="49" t="str">
        <f>IF('Board Cutting Form'!D486="","",'Board Cutting Form'!D486)</f>
        <v/>
      </c>
      <c r="D476" s="49" t="str">
        <f>IF('Board Cutting Form'!E486="","",'Board Cutting Form'!E486)</f>
        <v/>
      </c>
      <c r="E476" s="49" t="str">
        <f>IF('Board Cutting Form'!F486="","",'Board Cutting Form'!F486)</f>
        <v/>
      </c>
      <c r="F476" s="50" t="str">
        <f>IF(OR('Board Cutting Form'!N486&gt;0,'Board Cutting Form'!M486&gt;0,'Board Cutting Form'!K486&gt;0),"("&amp;'Board Cutting Form'!N$9&amp;"-0"&amp;'Board Cutting Form'!N486&amp;" "&amp;'Board Cutting Form'!M$9&amp;"-0"&amp;'Board Cutting Form'!M486&amp;" "&amp;'Board Cutting Form'!K$9&amp;"-0"&amp;'Board Cutting Form'!K486&amp;")","")</f>
        <v/>
      </c>
      <c r="G476" s="49" t="str">
        <f t="shared" si="25"/>
        <v/>
      </c>
      <c r="H476" s="49" t="str">
        <f>IF('Board Cutting Form'!F486="","",'Board Cutting Form'!C486)</f>
        <v/>
      </c>
      <c r="I476" s="49" t="str">
        <f>IF('Board Cutting Form'!I486&gt;=1,'Board Cutting Form'!G486&amp;"-"&amp;'Board Cutting Form'!H486,"")</f>
        <v/>
      </c>
      <c r="J476" s="51" t="str">
        <f>IF('Board Cutting Form'!I486=2,'Board Cutting Form'!G486&amp;"-"&amp;'Board Cutting Form'!H486,"")</f>
        <v/>
      </c>
      <c r="K476" s="51" t="str">
        <f>IF('Board Cutting Form'!J486&gt;=1,'Board Cutting Form'!G486&amp;"-"&amp;'Board Cutting Form'!H486,"")</f>
        <v/>
      </c>
      <c r="L476" s="51" t="str">
        <f>IF('Board Cutting Form'!J486=2,'Board Cutting Form'!G486&amp;"-"&amp;'Board Cutting Form'!H486,"")</f>
        <v/>
      </c>
      <c r="M476" s="49" t="str">
        <f t="shared" si="26"/>
        <v/>
      </c>
    </row>
    <row r="477" spans="1:13" x14ac:dyDescent="0.25">
      <c r="A477" s="49" t="str">
        <f t="shared" si="24"/>
        <v/>
      </c>
      <c r="B477" s="49" t="str">
        <f>IF('Board Cutting Form'!B487="","",'Board Cutting Form'!B487)</f>
        <v/>
      </c>
      <c r="C477" s="49" t="str">
        <f>IF('Board Cutting Form'!D487="","",'Board Cutting Form'!D487)</f>
        <v/>
      </c>
      <c r="D477" s="49" t="str">
        <f>IF('Board Cutting Form'!E487="","",'Board Cutting Form'!E487)</f>
        <v/>
      </c>
      <c r="E477" s="49" t="str">
        <f>IF('Board Cutting Form'!F487="","",'Board Cutting Form'!F487)</f>
        <v/>
      </c>
      <c r="F477" s="50" t="str">
        <f>IF(OR('Board Cutting Form'!N487&gt;0,'Board Cutting Form'!M487&gt;0,'Board Cutting Form'!K487&gt;0),"("&amp;'Board Cutting Form'!N$9&amp;"-0"&amp;'Board Cutting Form'!N487&amp;" "&amp;'Board Cutting Form'!M$9&amp;"-0"&amp;'Board Cutting Form'!M487&amp;" "&amp;'Board Cutting Form'!K$9&amp;"-0"&amp;'Board Cutting Form'!K487&amp;")","")</f>
        <v/>
      </c>
      <c r="G477" s="49" t="str">
        <f t="shared" si="25"/>
        <v/>
      </c>
      <c r="H477" s="49" t="str">
        <f>IF('Board Cutting Form'!F487="","",'Board Cutting Form'!C487)</f>
        <v/>
      </c>
      <c r="I477" s="49" t="str">
        <f>IF('Board Cutting Form'!I487&gt;=1,'Board Cutting Form'!G487&amp;"-"&amp;'Board Cutting Form'!H487,"")</f>
        <v/>
      </c>
      <c r="J477" s="51" t="str">
        <f>IF('Board Cutting Form'!I487=2,'Board Cutting Form'!G487&amp;"-"&amp;'Board Cutting Form'!H487,"")</f>
        <v/>
      </c>
      <c r="K477" s="51" t="str">
        <f>IF('Board Cutting Form'!J487&gt;=1,'Board Cutting Form'!G487&amp;"-"&amp;'Board Cutting Form'!H487,"")</f>
        <v/>
      </c>
      <c r="L477" s="51" t="str">
        <f>IF('Board Cutting Form'!J487=2,'Board Cutting Form'!G487&amp;"-"&amp;'Board Cutting Form'!H487,"")</f>
        <v/>
      </c>
      <c r="M477" s="49" t="str">
        <f t="shared" si="26"/>
        <v/>
      </c>
    </row>
    <row r="478" spans="1:13" x14ac:dyDescent="0.25">
      <c r="A478" s="49" t="str">
        <f t="shared" si="24"/>
        <v/>
      </c>
      <c r="B478" s="49" t="str">
        <f>IF('Board Cutting Form'!B488="","",'Board Cutting Form'!B488)</f>
        <v/>
      </c>
      <c r="C478" s="49" t="str">
        <f>IF('Board Cutting Form'!D488="","",'Board Cutting Form'!D488)</f>
        <v/>
      </c>
      <c r="D478" s="49" t="str">
        <f>IF('Board Cutting Form'!E488="","",'Board Cutting Form'!E488)</f>
        <v/>
      </c>
      <c r="E478" s="49" t="str">
        <f>IF('Board Cutting Form'!F488="","",'Board Cutting Form'!F488)</f>
        <v/>
      </c>
      <c r="F478" s="50" t="str">
        <f>IF(OR('Board Cutting Form'!N488&gt;0,'Board Cutting Form'!M488&gt;0,'Board Cutting Form'!K488&gt;0),"("&amp;'Board Cutting Form'!N$9&amp;"-0"&amp;'Board Cutting Form'!N488&amp;" "&amp;'Board Cutting Form'!M$9&amp;"-0"&amp;'Board Cutting Form'!M488&amp;" "&amp;'Board Cutting Form'!K$9&amp;"-0"&amp;'Board Cutting Form'!K488&amp;")","")</f>
        <v/>
      </c>
      <c r="G478" s="49" t="str">
        <f t="shared" si="25"/>
        <v/>
      </c>
      <c r="H478" s="49" t="str">
        <f>IF('Board Cutting Form'!F488="","",'Board Cutting Form'!C488)</f>
        <v/>
      </c>
      <c r="I478" s="49" t="str">
        <f>IF('Board Cutting Form'!I488&gt;=1,'Board Cutting Form'!G488&amp;"-"&amp;'Board Cutting Form'!H488,"")</f>
        <v/>
      </c>
      <c r="J478" s="51" t="str">
        <f>IF('Board Cutting Form'!I488=2,'Board Cutting Form'!G488&amp;"-"&amp;'Board Cutting Form'!H488,"")</f>
        <v/>
      </c>
      <c r="K478" s="51" t="str">
        <f>IF('Board Cutting Form'!J488&gt;=1,'Board Cutting Form'!G488&amp;"-"&amp;'Board Cutting Form'!H488,"")</f>
        <v/>
      </c>
      <c r="L478" s="51" t="str">
        <f>IF('Board Cutting Form'!J488=2,'Board Cutting Form'!G488&amp;"-"&amp;'Board Cutting Form'!H488,"")</f>
        <v/>
      </c>
      <c r="M478" s="49" t="str">
        <f t="shared" si="26"/>
        <v/>
      </c>
    </row>
    <row r="479" spans="1:13" x14ac:dyDescent="0.25">
      <c r="A479" s="49" t="str">
        <f t="shared" si="24"/>
        <v/>
      </c>
      <c r="B479" s="49" t="str">
        <f>IF('Board Cutting Form'!B489="","",'Board Cutting Form'!B489)</f>
        <v/>
      </c>
      <c r="C479" s="49" t="str">
        <f>IF('Board Cutting Form'!D489="","",'Board Cutting Form'!D489)</f>
        <v/>
      </c>
      <c r="D479" s="49" t="str">
        <f>IF('Board Cutting Form'!E489="","",'Board Cutting Form'!E489)</f>
        <v/>
      </c>
      <c r="E479" s="49" t="str">
        <f>IF('Board Cutting Form'!F489="","",'Board Cutting Form'!F489)</f>
        <v/>
      </c>
      <c r="F479" s="50" t="str">
        <f>IF(OR('Board Cutting Form'!N489&gt;0,'Board Cutting Form'!M489&gt;0,'Board Cutting Form'!K489&gt;0),"("&amp;'Board Cutting Form'!N$9&amp;"-0"&amp;'Board Cutting Form'!N489&amp;" "&amp;'Board Cutting Form'!M$9&amp;"-0"&amp;'Board Cutting Form'!M489&amp;" "&amp;'Board Cutting Form'!K$9&amp;"-0"&amp;'Board Cutting Form'!K489&amp;")","")</f>
        <v/>
      </c>
      <c r="G479" s="49" t="str">
        <f t="shared" si="25"/>
        <v/>
      </c>
      <c r="H479" s="49" t="str">
        <f>IF('Board Cutting Form'!F489="","",'Board Cutting Form'!C489)</f>
        <v/>
      </c>
      <c r="I479" s="49" t="str">
        <f>IF('Board Cutting Form'!I489&gt;=1,'Board Cutting Form'!G489&amp;"-"&amp;'Board Cutting Form'!H489,"")</f>
        <v/>
      </c>
      <c r="J479" s="51" t="str">
        <f>IF('Board Cutting Form'!I489=2,'Board Cutting Form'!G489&amp;"-"&amp;'Board Cutting Form'!H489,"")</f>
        <v/>
      </c>
      <c r="K479" s="51" t="str">
        <f>IF('Board Cutting Form'!J489&gt;=1,'Board Cutting Form'!G489&amp;"-"&amp;'Board Cutting Form'!H489,"")</f>
        <v/>
      </c>
      <c r="L479" s="51" t="str">
        <f>IF('Board Cutting Form'!J489=2,'Board Cutting Form'!G489&amp;"-"&amp;'Board Cutting Form'!H489,"")</f>
        <v/>
      </c>
      <c r="M479" s="49" t="str">
        <f t="shared" si="26"/>
        <v/>
      </c>
    </row>
    <row r="480" spans="1:13" x14ac:dyDescent="0.25">
      <c r="A480" s="49" t="str">
        <f t="shared" si="24"/>
        <v/>
      </c>
      <c r="B480" s="49" t="str">
        <f>IF('Board Cutting Form'!B490="","",'Board Cutting Form'!B490)</f>
        <v/>
      </c>
      <c r="C480" s="49" t="str">
        <f>IF('Board Cutting Form'!D490="","",'Board Cutting Form'!D490)</f>
        <v/>
      </c>
      <c r="D480" s="49" t="str">
        <f>IF('Board Cutting Form'!E490="","",'Board Cutting Form'!E490)</f>
        <v/>
      </c>
      <c r="E480" s="49" t="str">
        <f>IF('Board Cutting Form'!F490="","",'Board Cutting Form'!F490)</f>
        <v/>
      </c>
      <c r="F480" s="50" t="str">
        <f>IF(OR('Board Cutting Form'!N490&gt;0,'Board Cutting Form'!M490&gt;0,'Board Cutting Form'!K490&gt;0),"("&amp;'Board Cutting Form'!N$9&amp;"-0"&amp;'Board Cutting Form'!N490&amp;" "&amp;'Board Cutting Form'!M$9&amp;"-0"&amp;'Board Cutting Form'!M490&amp;" "&amp;'Board Cutting Form'!K$9&amp;"-0"&amp;'Board Cutting Form'!K490&amp;")","")</f>
        <v/>
      </c>
      <c r="G480" s="49" t="str">
        <f t="shared" si="25"/>
        <v/>
      </c>
      <c r="H480" s="49" t="str">
        <f>IF('Board Cutting Form'!F490="","",'Board Cutting Form'!C490)</f>
        <v/>
      </c>
      <c r="I480" s="49" t="str">
        <f>IF('Board Cutting Form'!I490&gt;=1,'Board Cutting Form'!G490&amp;"-"&amp;'Board Cutting Form'!H490,"")</f>
        <v/>
      </c>
      <c r="J480" s="51" t="str">
        <f>IF('Board Cutting Form'!I490=2,'Board Cutting Form'!G490&amp;"-"&amp;'Board Cutting Form'!H490,"")</f>
        <v/>
      </c>
      <c r="K480" s="51" t="str">
        <f>IF('Board Cutting Form'!J490&gt;=1,'Board Cutting Form'!G490&amp;"-"&amp;'Board Cutting Form'!H490,"")</f>
        <v/>
      </c>
      <c r="L480" s="51" t="str">
        <f>IF('Board Cutting Form'!J490=2,'Board Cutting Form'!G490&amp;"-"&amp;'Board Cutting Form'!H490,"")</f>
        <v/>
      </c>
      <c r="M480" s="49" t="str">
        <f t="shared" si="26"/>
        <v/>
      </c>
    </row>
    <row r="481" spans="1:13" x14ac:dyDescent="0.25">
      <c r="A481" s="49" t="str">
        <f t="shared" si="24"/>
        <v/>
      </c>
      <c r="B481" s="49" t="str">
        <f>IF('Board Cutting Form'!B491="","",'Board Cutting Form'!B491)</f>
        <v/>
      </c>
      <c r="C481" s="49" t="str">
        <f>IF('Board Cutting Form'!D491="","",'Board Cutting Form'!D491)</f>
        <v/>
      </c>
      <c r="D481" s="49" t="str">
        <f>IF('Board Cutting Form'!E491="","",'Board Cutting Form'!E491)</f>
        <v/>
      </c>
      <c r="E481" s="49" t="str">
        <f>IF('Board Cutting Form'!F491="","",'Board Cutting Form'!F491)</f>
        <v/>
      </c>
      <c r="F481" s="50" t="str">
        <f>IF(OR('Board Cutting Form'!N491&gt;0,'Board Cutting Form'!M491&gt;0,'Board Cutting Form'!K491&gt;0),"("&amp;'Board Cutting Form'!N$9&amp;"-0"&amp;'Board Cutting Form'!N491&amp;" "&amp;'Board Cutting Form'!M$9&amp;"-0"&amp;'Board Cutting Form'!M491&amp;" "&amp;'Board Cutting Form'!K$9&amp;"-0"&amp;'Board Cutting Form'!K491&amp;")","")</f>
        <v/>
      </c>
      <c r="G481" s="49" t="str">
        <f t="shared" si="25"/>
        <v/>
      </c>
      <c r="H481" s="49" t="str">
        <f>IF('Board Cutting Form'!F491="","",'Board Cutting Form'!C491)</f>
        <v/>
      </c>
      <c r="I481" s="49" t="str">
        <f>IF('Board Cutting Form'!I491&gt;=1,'Board Cutting Form'!G491&amp;"-"&amp;'Board Cutting Form'!H491,"")</f>
        <v/>
      </c>
      <c r="J481" s="51" t="str">
        <f>IF('Board Cutting Form'!I491=2,'Board Cutting Form'!G491&amp;"-"&amp;'Board Cutting Form'!H491,"")</f>
        <v/>
      </c>
      <c r="K481" s="51" t="str">
        <f>IF('Board Cutting Form'!J491&gt;=1,'Board Cutting Form'!G491&amp;"-"&amp;'Board Cutting Form'!H491,"")</f>
        <v/>
      </c>
      <c r="L481" s="51" t="str">
        <f>IF('Board Cutting Form'!J491=2,'Board Cutting Form'!G491&amp;"-"&amp;'Board Cutting Form'!H491,"")</f>
        <v/>
      </c>
      <c r="M481" s="49" t="str">
        <f t="shared" si="26"/>
        <v/>
      </c>
    </row>
    <row r="482" spans="1:13" x14ac:dyDescent="0.25">
      <c r="A482" s="49" t="str">
        <f t="shared" si="24"/>
        <v/>
      </c>
      <c r="B482" s="49" t="str">
        <f>IF('Board Cutting Form'!B492="","",'Board Cutting Form'!B492)</f>
        <v/>
      </c>
      <c r="C482" s="49" t="str">
        <f>IF('Board Cutting Form'!D492="","",'Board Cutting Form'!D492)</f>
        <v/>
      </c>
      <c r="D482" s="49" t="str">
        <f>IF('Board Cutting Form'!E492="","",'Board Cutting Form'!E492)</f>
        <v/>
      </c>
      <c r="E482" s="49" t="str">
        <f>IF('Board Cutting Form'!F492="","",'Board Cutting Form'!F492)</f>
        <v/>
      </c>
      <c r="F482" s="50" t="str">
        <f>IF(OR('Board Cutting Form'!N492&gt;0,'Board Cutting Form'!M492&gt;0,'Board Cutting Form'!K492&gt;0),"("&amp;'Board Cutting Form'!N$9&amp;"-0"&amp;'Board Cutting Form'!N492&amp;" "&amp;'Board Cutting Form'!M$9&amp;"-0"&amp;'Board Cutting Form'!M492&amp;" "&amp;'Board Cutting Form'!K$9&amp;"-0"&amp;'Board Cutting Form'!K492&amp;")","")</f>
        <v/>
      </c>
      <c r="G482" s="49" t="str">
        <f t="shared" si="25"/>
        <v/>
      </c>
      <c r="H482" s="49" t="str">
        <f>IF('Board Cutting Form'!F492="","",'Board Cutting Form'!C492)</f>
        <v/>
      </c>
      <c r="I482" s="49" t="str">
        <f>IF('Board Cutting Form'!I492&gt;=1,'Board Cutting Form'!G492&amp;"-"&amp;'Board Cutting Form'!H492,"")</f>
        <v/>
      </c>
      <c r="J482" s="51" t="str">
        <f>IF('Board Cutting Form'!I492=2,'Board Cutting Form'!G492&amp;"-"&amp;'Board Cutting Form'!H492,"")</f>
        <v/>
      </c>
      <c r="K482" s="51" t="str">
        <f>IF('Board Cutting Form'!J492&gt;=1,'Board Cutting Form'!G492&amp;"-"&amp;'Board Cutting Form'!H492,"")</f>
        <v/>
      </c>
      <c r="L482" s="51" t="str">
        <f>IF('Board Cutting Form'!J492=2,'Board Cutting Form'!G492&amp;"-"&amp;'Board Cutting Form'!H492,"")</f>
        <v/>
      </c>
      <c r="M482" s="49" t="str">
        <f t="shared" si="26"/>
        <v/>
      </c>
    </row>
    <row r="483" spans="1:13" x14ac:dyDescent="0.25">
      <c r="A483" s="49" t="str">
        <f t="shared" si="24"/>
        <v/>
      </c>
      <c r="B483" s="49" t="str">
        <f>IF('Board Cutting Form'!B493="","",'Board Cutting Form'!B493)</f>
        <v/>
      </c>
      <c r="C483" s="49" t="str">
        <f>IF('Board Cutting Form'!D493="","",'Board Cutting Form'!D493)</f>
        <v/>
      </c>
      <c r="D483" s="49" t="str">
        <f>IF('Board Cutting Form'!E493="","",'Board Cutting Form'!E493)</f>
        <v/>
      </c>
      <c r="E483" s="49" t="str">
        <f>IF('Board Cutting Form'!F493="","",'Board Cutting Form'!F493)</f>
        <v/>
      </c>
      <c r="F483" s="50" t="str">
        <f>IF(OR('Board Cutting Form'!N493&gt;0,'Board Cutting Form'!M493&gt;0,'Board Cutting Form'!K493&gt;0),"("&amp;'Board Cutting Form'!N$9&amp;"-0"&amp;'Board Cutting Form'!N493&amp;" "&amp;'Board Cutting Form'!M$9&amp;"-0"&amp;'Board Cutting Form'!M493&amp;" "&amp;'Board Cutting Form'!K$9&amp;"-0"&amp;'Board Cutting Form'!K493&amp;")","")</f>
        <v/>
      </c>
      <c r="G483" s="49" t="str">
        <f t="shared" si="25"/>
        <v/>
      </c>
      <c r="H483" s="49" t="str">
        <f>IF('Board Cutting Form'!F493="","",'Board Cutting Form'!C493)</f>
        <v/>
      </c>
      <c r="I483" s="49" t="str">
        <f>IF('Board Cutting Form'!I493&gt;=1,'Board Cutting Form'!G493&amp;"-"&amp;'Board Cutting Form'!H493,"")</f>
        <v/>
      </c>
      <c r="J483" s="51" t="str">
        <f>IF('Board Cutting Form'!I493=2,'Board Cutting Form'!G493&amp;"-"&amp;'Board Cutting Form'!H493,"")</f>
        <v/>
      </c>
      <c r="K483" s="51" t="str">
        <f>IF('Board Cutting Form'!J493&gt;=1,'Board Cutting Form'!G493&amp;"-"&amp;'Board Cutting Form'!H493,"")</f>
        <v/>
      </c>
      <c r="L483" s="51" t="str">
        <f>IF('Board Cutting Form'!J493=2,'Board Cutting Form'!G493&amp;"-"&amp;'Board Cutting Form'!H493,"")</f>
        <v/>
      </c>
      <c r="M483" s="49" t="str">
        <f t="shared" si="26"/>
        <v/>
      </c>
    </row>
    <row r="484" spans="1:13" x14ac:dyDescent="0.25">
      <c r="A484" s="49" t="str">
        <f t="shared" si="24"/>
        <v/>
      </c>
      <c r="B484" s="49" t="str">
        <f>IF('Board Cutting Form'!B494="","",'Board Cutting Form'!B494)</f>
        <v/>
      </c>
      <c r="C484" s="49" t="str">
        <f>IF('Board Cutting Form'!D494="","",'Board Cutting Form'!D494)</f>
        <v/>
      </c>
      <c r="D484" s="49" t="str">
        <f>IF('Board Cutting Form'!E494="","",'Board Cutting Form'!E494)</f>
        <v/>
      </c>
      <c r="E484" s="49" t="str">
        <f>IF('Board Cutting Form'!F494="","",'Board Cutting Form'!F494)</f>
        <v/>
      </c>
      <c r="F484" s="50" t="str">
        <f>IF(OR('Board Cutting Form'!N494&gt;0,'Board Cutting Form'!M494&gt;0,'Board Cutting Form'!K494&gt;0),"("&amp;'Board Cutting Form'!N$9&amp;"-0"&amp;'Board Cutting Form'!N494&amp;" "&amp;'Board Cutting Form'!M$9&amp;"-0"&amp;'Board Cutting Form'!M494&amp;" "&amp;'Board Cutting Form'!K$9&amp;"-0"&amp;'Board Cutting Form'!K494&amp;")","")</f>
        <v/>
      </c>
      <c r="G484" s="49" t="str">
        <f t="shared" si="25"/>
        <v/>
      </c>
      <c r="H484" s="49" t="str">
        <f>IF('Board Cutting Form'!F494="","",'Board Cutting Form'!C494)</f>
        <v/>
      </c>
      <c r="I484" s="49" t="str">
        <f>IF('Board Cutting Form'!I494&gt;=1,'Board Cutting Form'!G494&amp;"-"&amp;'Board Cutting Form'!H494,"")</f>
        <v/>
      </c>
      <c r="J484" s="51" t="str">
        <f>IF('Board Cutting Form'!I494=2,'Board Cutting Form'!G494&amp;"-"&amp;'Board Cutting Form'!H494,"")</f>
        <v/>
      </c>
      <c r="K484" s="51" t="str">
        <f>IF('Board Cutting Form'!J494&gt;=1,'Board Cutting Form'!G494&amp;"-"&amp;'Board Cutting Form'!H494,"")</f>
        <v/>
      </c>
      <c r="L484" s="51" t="str">
        <f>IF('Board Cutting Form'!J494=2,'Board Cutting Form'!G494&amp;"-"&amp;'Board Cutting Form'!H494,"")</f>
        <v/>
      </c>
      <c r="M484" s="49" t="str">
        <f t="shared" si="26"/>
        <v/>
      </c>
    </row>
    <row r="485" spans="1:13" x14ac:dyDescent="0.25">
      <c r="A485" s="49" t="str">
        <f t="shared" si="24"/>
        <v/>
      </c>
      <c r="B485" s="49" t="str">
        <f>IF('Board Cutting Form'!B495="","",'Board Cutting Form'!B495)</f>
        <v/>
      </c>
      <c r="C485" s="49" t="str">
        <f>IF('Board Cutting Form'!D495="","",'Board Cutting Form'!D495)</f>
        <v/>
      </c>
      <c r="D485" s="49" t="str">
        <f>IF('Board Cutting Form'!E495="","",'Board Cutting Form'!E495)</f>
        <v/>
      </c>
      <c r="E485" s="49" t="str">
        <f>IF('Board Cutting Form'!F495="","",'Board Cutting Form'!F495)</f>
        <v/>
      </c>
      <c r="F485" s="50" t="str">
        <f>IF(OR('Board Cutting Form'!N495&gt;0,'Board Cutting Form'!M495&gt;0,'Board Cutting Form'!K495&gt;0),"("&amp;'Board Cutting Form'!N$9&amp;"-0"&amp;'Board Cutting Form'!N495&amp;" "&amp;'Board Cutting Form'!M$9&amp;"-0"&amp;'Board Cutting Form'!M495&amp;" "&amp;'Board Cutting Form'!K$9&amp;"-0"&amp;'Board Cutting Form'!K495&amp;")","")</f>
        <v/>
      </c>
      <c r="G485" s="49" t="str">
        <f t="shared" si="25"/>
        <v/>
      </c>
      <c r="H485" s="49" t="str">
        <f>IF('Board Cutting Form'!F495="","",'Board Cutting Form'!C495)</f>
        <v/>
      </c>
      <c r="I485" s="49" t="str">
        <f>IF('Board Cutting Form'!I495&gt;=1,'Board Cutting Form'!G495&amp;"-"&amp;'Board Cutting Form'!H495,"")</f>
        <v/>
      </c>
      <c r="J485" s="51" t="str">
        <f>IF('Board Cutting Form'!I495=2,'Board Cutting Form'!G495&amp;"-"&amp;'Board Cutting Form'!H495,"")</f>
        <v/>
      </c>
      <c r="K485" s="51" t="str">
        <f>IF('Board Cutting Form'!J495&gt;=1,'Board Cutting Form'!G495&amp;"-"&amp;'Board Cutting Form'!H495,"")</f>
        <v/>
      </c>
      <c r="L485" s="51" t="str">
        <f>IF('Board Cutting Form'!J495=2,'Board Cutting Form'!G495&amp;"-"&amp;'Board Cutting Form'!H495,"")</f>
        <v/>
      </c>
      <c r="M485" s="49" t="str">
        <f t="shared" si="26"/>
        <v/>
      </c>
    </row>
    <row r="486" spans="1:13" x14ac:dyDescent="0.25">
      <c r="A486" s="49" t="str">
        <f t="shared" si="24"/>
        <v/>
      </c>
      <c r="B486" s="49" t="str">
        <f>IF('Board Cutting Form'!B496="","",'Board Cutting Form'!B496)</f>
        <v/>
      </c>
      <c r="C486" s="49" t="str">
        <f>IF('Board Cutting Form'!D496="","",'Board Cutting Form'!D496)</f>
        <v/>
      </c>
      <c r="D486" s="49" t="str">
        <f>IF('Board Cutting Form'!E496="","",'Board Cutting Form'!E496)</f>
        <v/>
      </c>
      <c r="E486" s="49" t="str">
        <f>IF('Board Cutting Form'!F496="","",'Board Cutting Form'!F496)</f>
        <v/>
      </c>
      <c r="F486" s="50" t="str">
        <f>IF(OR('Board Cutting Form'!N496&gt;0,'Board Cutting Form'!M496&gt;0,'Board Cutting Form'!K496&gt;0),"("&amp;'Board Cutting Form'!N$9&amp;"-0"&amp;'Board Cutting Form'!N496&amp;" "&amp;'Board Cutting Form'!M$9&amp;"-0"&amp;'Board Cutting Form'!M496&amp;" "&amp;'Board Cutting Form'!K$9&amp;"-0"&amp;'Board Cutting Form'!K496&amp;")","")</f>
        <v/>
      </c>
      <c r="G486" s="49" t="str">
        <f t="shared" si="25"/>
        <v/>
      </c>
      <c r="H486" s="49" t="str">
        <f>IF('Board Cutting Form'!F496="","",'Board Cutting Form'!C496)</f>
        <v/>
      </c>
      <c r="I486" s="49" t="str">
        <f>IF('Board Cutting Form'!I496&gt;=1,'Board Cutting Form'!G496&amp;"-"&amp;'Board Cutting Form'!H496,"")</f>
        <v/>
      </c>
      <c r="J486" s="51" t="str">
        <f>IF('Board Cutting Form'!I496=2,'Board Cutting Form'!G496&amp;"-"&amp;'Board Cutting Form'!H496,"")</f>
        <v/>
      </c>
      <c r="K486" s="51" t="str">
        <f>IF('Board Cutting Form'!J496&gt;=1,'Board Cutting Form'!G496&amp;"-"&amp;'Board Cutting Form'!H496,"")</f>
        <v/>
      </c>
      <c r="L486" s="51" t="str">
        <f>IF('Board Cutting Form'!J496=2,'Board Cutting Form'!G496&amp;"-"&amp;'Board Cutting Form'!H496,"")</f>
        <v/>
      </c>
      <c r="M486" s="49" t="str">
        <f t="shared" si="26"/>
        <v/>
      </c>
    </row>
    <row r="487" spans="1:13" x14ac:dyDescent="0.25">
      <c r="A487" s="49" t="str">
        <f t="shared" si="24"/>
        <v/>
      </c>
      <c r="B487" s="49" t="str">
        <f>IF('Board Cutting Form'!B497="","",'Board Cutting Form'!B497)</f>
        <v/>
      </c>
      <c r="C487" s="49" t="str">
        <f>IF('Board Cutting Form'!D497="","",'Board Cutting Form'!D497)</f>
        <v/>
      </c>
      <c r="D487" s="49" t="str">
        <f>IF('Board Cutting Form'!E497="","",'Board Cutting Form'!E497)</f>
        <v/>
      </c>
      <c r="E487" s="49" t="str">
        <f>IF('Board Cutting Form'!F497="","",'Board Cutting Form'!F497)</f>
        <v/>
      </c>
      <c r="F487" s="50" t="str">
        <f>IF(OR('Board Cutting Form'!N497&gt;0,'Board Cutting Form'!M497&gt;0,'Board Cutting Form'!K497&gt;0),"("&amp;'Board Cutting Form'!N$9&amp;"-0"&amp;'Board Cutting Form'!N497&amp;" "&amp;'Board Cutting Form'!M$9&amp;"-0"&amp;'Board Cutting Form'!M497&amp;" "&amp;'Board Cutting Form'!K$9&amp;"-0"&amp;'Board Cutting Form'!K497&amp;")","")</f>
        <v/>
      </c>
      <c r="G487" s="49" t="str">
        <f t="shared" si="25"/>
        <v/>
      </c>
      <c r="H487" s="49" t="str">
        <f>IF('Board Cutting Form'!F497="","",'Board Cutting Form'!C497)</f>
        <v/>
      </c>
      <c r="I487" s="49" t="str">
        <f>IF('Board Cutting Form'!I497&gt;=1,'Board Cutting Form'!G497&amp;"-"&amp;'Board Cutting Form'!H497,"")</f>
        <v/>
      </c>
      <c r="J487" s="51" t="str">
        <f>IF('Board Cutting Form'!I497=2,'Board Cutting Form'!G497&amp;"-"&amp;'Board Cutting Form'!H497,"")</f>
        <v/>
      </c>
      <c r="K487" s="51" t="str">
        <f>IF('Board Cutting Form'!J497&gt;=1,'Board Cutting Form'!G497&amp;"-"&amp;'Board Cutting Form'!H497,"")</f>
        <v/>
      </c>
      <c r="L487" s="51" t="str">
        <f>IF('Board Cutting Form'!J497=2,'Board Cutting Form'!G497&amp;"-"&amp;'Board Cutting Form'!H497,"")</f>
        <v/>
      </c>
      <c r="M487" s="49" t="str">
        <f t="shared" si="26"/>
        <v/>
      </c>
    </row>
    <row r="488" spans="1:13" x14ac:dyDescent="0.25">
      <c r="A488" s="49" t="str">
        <f t="shared" si="24"/>
        <v/>
      </c>
      <c r="B488" s="49" t="str">
        <f>IF('Board Cutting Form'!B498="","",'Board Cutting Form'!B498)</f>
        <v/>
      </c>
      <c r="C488" s="49" t="str">
        <f>IF('Board Cutting Form'!D498="","",'Board Cutting Form'!D498)</f>
        <v/>
      </c>
      <c r="D488" s="49" t="str">
        <f>IF('Board Cutting Form'!E498="","",'Board Cutting Form'!E498)</f>
        <v/>
      </c>
      <c r="E488" s="49" t="str">
        <f>IF('Board Cutting Form'!F498="","",'Board Cutting Form'!F498)</f>
        <v/>
      </c>
      <c r="F488" s="50" t="str">
        <f>IF(OR('Board Cutting Form'!N498&gt;0,'Board Cutting Form'!M498&gt;0,'Board Cutting Form'!K498&gt;0),"("&amp;'Board Cutting Form'!N$9&amp;"-0"&amp;'Board Cutting Form'!N498&amp;" "&amp;'Board Cutting Form'!M$9&amp;"-0"&amp;'Board Cutting Form'!M498&amp;" "&amp;'Board Cutting Form'!K$9&amp;"-0"&amp;'Board Cutting Form'!K498&amp;")","")</f>
        <v/>
      </c>
      <c r="G488" s="49" t="str">
        <f t="shared" si="25"/>
        <v/>
      </c>
      <c r="H488" s="49" t="str">
        <f>IF('Board Cutting Form'!F498="","",'Board Cutting Form'!C498)</f>
        <v/>
      </c>
      <c r="I488" s="49" t="str">
        <f>IF('Board Cutting Form'!I498&gt;=1,'Board Cutting Form'!G498&amp;"-"&amp;'Board Cutting Form'!H498,"")</f>
        <v/>
      </c>
      <c r="J488" s="51" t="str">
        <f>IF('Board Cutting Form'!I498=2,'Board Cutting Form'!G498&amp;"-"&amp;'Board Cutting Form'!H498,"")</f>
        <v/>
      </c>
      <c r="K488" s="51" t="str">
        <f>IF('Board Cutting Form'!J498&gt;=1,'Board Cutting Form'!G498&amp;"-"&amp;'Board Cutting Form'!H498,"")</f>
        <v/>
      </c>
      <c r="L488" s="51" t="str">
        <f>IF('Board Cutting Form'!J498=2,'Board Cutting Form'!G498&amp;"-"&amp;'Board Cutting Form'!H498,"")</f>
        <v/>
      </c>
      <c r="M488" s="49" t="str">
        <f t="shared" si="26"/>
        <v/>
      </c>
    </row>
    <row r="489" spans="1:13" x14ac:dyDescent="0.25">
      <c r="A489" s="49" t="str">
        <f t="shared" si="24"/>
        <v/>
      </c>
      <c r="B489" s="49" t="str">
        <f>IF('Board Cutting Form'!B499="","",'Board Cutting Form'!B499)</f>
        <v/>
      </c>
      <c r="C489" s="49" t="str">
        <f>IF('Board Cutting Form'!D499="","",'Board Cutting Form'!D499)</f>
        <v/>
      </c>
      <c r="D489" s="49" t="str">
        <f>IF('Board Cutting Form'!E499="","",'Board Cutting Form'!E499)</f>
        <v/>
      </c>
      <c r="E489" s="49" t="str">
        <f>IF('Board Cutting Form'!F499="","",'Board Cutting Form'!F499)</f>
        <v/>
      </c>
      <c r="F489" s="50" t="str">
        <f>IF(OR('Board Cutting Form'!N499&gt;0,'Board Cutting Form'!M499&gt;0,'Board Cutting Form'!K499&gt;0),"("&amp;'Board Cutting Form'!N$9&amp;"-0"&amp;'Board Cutting Form'!N499&amp;" "&amp;'Board Cutting Form'!M$9&amp;"-0"&amp;'Board Cutting Form'!M499&amp;" "&amp;'Board Cutting Form'!K$9&amp;"-0"&amp;'Board Cutting Form'!K499&amp;")","")</f>
        <v/>
      </c>
      <c r="G489" s="49" t="str">
        <f t="shared" si="25"/>
        <v/>
      </c>
      <c r="H489" s="49" t="str">
        <f>IF('Board Cutting Form'!F499="","",'Board Cutting Form'!C499)</f>
        <v/>
      </c>
      <c r="I489" s="49" t="str">
        <f>IF('Board Cutting Form'!I499&gt;=1,'Board Cutting Form'!G499&amp;"-"&amp;'Board Cutting Form'!H499,"")</f>
        <v/>
      </c>
      <c r="J489" s="51" t="str">
        <f>IF('Board Cutting Form'!I499=2,'Board Cutting Form'!G499&amp;"-"&amp;'Board Cutting Form'!H499,"")</f>
        <v/>
      </c>
      <c r="K489" s="51" t="str">
        <f>IF('Board Cutting Form'!J499&gt;=1,'Board Cutting Form'!G499&amp;"-"&amp;'Board Cutting Form'!H499,"")</f>
        <v/>
      </c>
      <c r="L489" s="51" t="str">
        <f>IF('Board Cutting Form'!J499=2,'Board Cutting Form'!G499&amp;"-"&amp;'Board Cutting Form'!H499,"")</f>
        <v/>
      </c>
      <c r="M489" s="49" t="str">
        <f t="shared" si="26"/>
        <v/>
      </c>
    </row>
    <row r="490" spans="1:13" x14ac:dyDescent="0.25">
      <c r="A490" s="49" t="str">
        <f t="shared" si="24"/>
        <v/>
      </c>
      <c r="B490" s="49" t="str">
        <f>IF('Board Cutting Form'!B500="","",'Board Cutting Form'!B500)</f>
        <v/>
      </c>
      <c r="C490" s="49" t="str">
        <f>IF('Board Cutting Form'!D500="","",'Board Cutting Form'!D500)</f>
        <v/>
      </c>
      <c r="D490" s="49" t="str">
        <f>IF('Board Cutting Form'!E500="","",'Board Cutting Form'!E500)</f>
        <v/>
      </c>
      <c r="E490" s="49" t="str">
        <f>IF('Board Cutting Form'!F500="","",'Board Cutting Form'!F500)</f>
        <v/>
      </c>
      <c r="F490" s="50" t="str">
        <f>IF(OR('Board Cutting Form'!N500&gt;0,'Board Cutting Form'!M500&gt;0,'Board Cutting Form'!K500&gt;0),"("&amp;'Board Cutting Form'!N$9&amp;"-0"&amp;'Board Cutting Form'!N500&amp;" "&amp;'Board Cutting Form'!M$9&amp;"-0"&amp;'Board Cutting Form'!M500&amp;" "&amp;'Board Cutting Form'!K$9&amp;"-0"&amp;'Board Cutting Form'!K500&amp;")","")</f>
        <v/>
      </c>
      <c r="G490" s="49" t="str">
        <f t="shared" si="25"/>
        <v/>
      </c>
      <c r="H490" s="49" t="str">
        <f>IF('Board Cutting Form'!F500="","",'Board Cutting Form'!C500)</f>
        <v/>
      </c>
      <c r="I490" s="49" t="str">
        <f>IF('Board Cutting Form'!I500&gt;=1,'Board Cutting Form'!G500&amp;"-"&amp;'Board Cutting Form'!H500,"")</f>
        <v/>
      </c>
      <c r="J490" s="51" t="str">
        <f>IF('Board Cutting Form'!I500=2,'Board Cutting Form'!G500&amp;"-"&amp;'Board Cutting Form'!H500,"")</f>
        <v/>
      </c>
      <c r="K490" s="51" t="str">
        <f>IF('Board Cutting Form'!J500&gt;=1,'Board Cutting Form'!G500&amp;"-"&amp;'Board Cutting Form'!H500,"")</f>
        <v/>
      </c>
      <c r="L490" s="51" t="str">
        <f>IF('Board Cutting Form'!J500=2,'Board Cutting Form'!G500&amp;"-"&amp;'Board Cutting Form'!H500,"")</f>
        <v/>
      </c>
      <c r="M490" s="49" t="str">
        <f t="shared" si="26"/>
        <v/>
      </c>
    </row>
    <row r="491" spans="1:13" x14ac:dyDescent="0.25">
      <c r="A491" s="49" t="str">
        <f t="shared" si="24"/>
        <v/>
      </c>
      <c r="B491" s="49" t="str">
        <f>IF('Board Cutting Form'!B501="","",'Board Cutting Form'!B501)</f>
        <v/>
      </c>
      <c r="C491" s="49" t="str">
        <f>IF('Board Cutting Form'!D501="","",'Board Cutting Form'!D501)</f>
        <v/>
      </c>
      <c r="D491" s="49" t="str">
        <f>IF('Board Cutting Form'!E501="","",'Board Cutting Form'!E501)</f>
        <v/>
      </c>
      <c r="E491" s="49" t="str">
        <f>IF('Board Cutting Form'!F501="","",'Board Cutting Form'!F501)</f>
        <v/>
      </c>
      <c r="F491" s="50" t="str">
        <f>IF(OR('Board Cutting Form'!N501&gt;0,'Board Cutting Form'!M501&gt;0,'Board Cutting Form'!K501&gt;0),"("&amp;'Board Cutting Form'!N$9&amp;"-0"&amp;'Board Cutting Form'!N501&amp;" "&amp;'Board Cutting Form'!M$9&amp;"-0"&amp;'Board Cutting Form'!M501&amp;" "&amp;'Board Cutting Form'!K$9&amp;"-0"&amp;'Board Cutting Form'!K501&amp;")","")</f>
        <v/>
      </c>
      <c r="G491" s="49" t="str">
        <f t="shared" si="25"/>
        <v/>
      </c>
      <c r="H491" s="49" t="str">
        <f>IF('Board Cutting Form'!F501="","",'Board Cutting Form'!C501)</f>
        <v/>
      </c>
      <c r="I491" s="49" t="str">
        <f>IF('Board Cutting Form'!I501&gt;=1,'Board Cutting Form'!G501&amp;"-"&amp;'Board Cutting Form'!H501,"")</f>
        <v/>
      </c>
      <c r="J491" s="51" t="str">
        <f>IF('Board Cutting Form'!I501=2,'Board Cutting Form'!G501&amp;"-"&amp;'Board Cutting Form'!H501,"")</f>
        <v/>
      </c>
      <c r="K491" s="51" t="str">
        <f>IF('Board Cutting Form'!J501&gt;=1,'Board Cutting Form'!G501&amp;"-"&amp;'Board Cutting Form'!H501,"")</f>
        <v/>
      </c>
      <c r="L491" s="51" t="str">
        <f>IF('Board Cutting Form'!J501=2,'Board Cutting Form'!G501&amp;"-"&amp;'Board Cutting Form'!H501,"")</f>
        <v/>
      </c>
      <c r="M491" s="49" t="str">
        <f t="shared" si="26"/>
        <v/>
      </c>
    </row>
    <row r="492" spans="1:13" x14ac:dyDescent="0.25">
      <c r="A492" s="49" t="str">
        <f t="shared" si="24"/>
        <v/>
      </c>
      <c r="B492" s="49" t="str">
        <f>IF('Board Cutting Form'!B502="","",'Board Cutting Form'!B502)</f>
        <v/>
      </c>
      <c r="C492" s="49" t="str">
        <f>IF('Board Cutting Form'!D502="","",'Board Cutting Form'!D502)</f>
        <v/>
      </c>
      <c r="D492" s="49" t="str">
        <f>IF('Board Cutting Form'!E502="","",'Board Cutting Form'!E502)</f>
        <v/>
      </c>
      <c r="E492" s="49" t="str">
        <f>IF('Board Cutting Form'!F502="","",'Board Cutting Form'!F502)</f>
        <v/>
      </c>
      <c r="F492" s="50" t="str">
        <f>IF(OR('Board Cutting Form'!N502&gt;0,'Board Cutting Form'!M502&gt;0,'Board Cutting Form'!K502&gt;0),"("&amp;'Board Cutting Form'!N$9&amp;"-0"&amp;'Board Cutting Form'!N502&amp;" "&amp;'Board Cutting Form'!M$9&amp;"-0"&amp;'Board Cutting Form'!M502&amp;" "&amp;'Board Cutting Form'!K$9&amp;"-0"&amp;'Board Cutting Form'!K502&amp;")","")</f>
        <v/>
      </c>
      <c r="G492" s="49" t="str">
        <f t="shared" si="25"/>
        <v/>
      </c>
      <c r="H492" s="49" t="str">
        <f>IF('Board Cutting Form'!F502="","",'Board Cutting Form'!C502)</f>
        <v/>
      </c>
      <c r="I492" s="49" t="str">
        <f>IF('Board Cutting Form'!I502&gt;=1,'Board Cutting Form'!G502&amp;"-"&amp;'Board Cutting Form'!H502,"")</f>
        <v/>
      </c>
      <c r="J492" s="51" t="str">
        <f>IF('Board Cutting Form'!I502=2,'Board Cutting Form'!G502&amp;"-"&amp;'Board Cutting Form'!H502,"")</f>
        <v/>
      </c>
      <c r="K492" s="51" t="str">
        <f>IF('Board Cutting Form'!J502&gt;=1,'Board Cutting Form'!G502&amp;"-"&amp;'Board Cutting Form'!H502,"")</f>
        <v/>
      </c>
      <c r="L492" s="51" t="str">
        <f>IF('Board Cutting Form'!J502=2,'Board Cutting Form'!G502&amp;"-"&amp;'Board Cutting Form'!H502,"")</f>
        <v/>
      </c>
      <c r="M492" s="49" t="str">
        <f t="shared" si="26"/>
        <v/>
      </c>
    </row>
    <row r="493" spans="1:13" x14ac:dyDescent="0.25">
      <c r="A493" s="49" t="str">
        <f t="shared" si="24"/>
        <v/>
      </c>
      <c r="B493" s="49" t="str">
        <f>IF('Board Cutting Form'!B503="","",'Board Cutting Form'!B503)</f>
        <v/>
      </c>
      <c r="C493" s="49" t="str">
        <f>IF('Board Cutting Form'!D503="","",'Board Cutting Form'!D503)</f>
        <v/>
      </c>
      <c r="D493" s="49" t="str">
        <f>IF('Board Cutting Form'!E503="","",'Board Cutting Form'!E503)</f>
        <v/>
      </c>
      <c r="E493" s="49" t="str">
        <f>IF('Board Cutting Form'!F503="","",'Board Cutting Form'!F503)</f>
        <v/>
      </c>
      <c r="F493" s="50" t="str">
        <f>IF(OR('Board Cutting Form'!N503&gt;0,'Board Cutting Form'!M503&gt;0,'Board Cutting Form'!K503&gt;0),"("&amp;'Board Cutting Form'!N$9&amp;"-0"&amp;'Board Cutting Form'!N503&amp;" "&amp;'Board Cutting Form'!M$9&amp;"-0"&amp;'Board Cutting Form'!M503&amp;" "&amp;'Board Cutting Form'!K$9&amp;"-0"&amp;'Board Cutting Form'!K503&amp;")","")</f>
        <v/>
      </c>
      <c r="G493" s="49" t="str">
        <f t="shared" si="25"/>
        <v/>
      </c>
      <c r="H493" s="49" t="str">
        <f>IF('Board Cutting Form'!F503="","",'Board Cutting Form'!C503)</f>
        <v/>
      </c>
      <c r="I493" s="49" t="str">
        <f>IF('Board Cutting Form'!I503&gt;=1,'Board Cutting Form'!G503&amp;"-"&amp;'Board Cutting Form'!H503,"")</f>
        <v/>
      </c>
      <c r="J493" s="51" t="str">
        <f>IF('Board Cutting Form'!I503=2,'Board Cutting Form'!G503&amp;"-"&amp;'Board Cutting Form'!H503,"")</f>
        <v/>
      </c>
      <c r="K493" s="51" t="str">
        <f>IF('Board Cutting Form'!J503&gt;=1,'Board Cutting Form'!G503&amp;"-"&amp;'Board Cutting Form'!H503,"")</f>
        <v/>
      </c>
      <c r="L493" s="51" t="str">
        <f>IF('Board Cutting Form'!J503=2,'Board Cutting Form'!G503&amp;"-"&amp;'Board Cutting Form'!H503,"")</f>
        <v/>
      </c>
      <c r="M493" s="49" t="str">
        <f t="shared" si="26"/>
        <v/>
      </c>
    </row>
    <row r="494" spans="1:13" x14ac:dyDescent="0.25">
      <c r="A494" s="49" t="str">
        <f t="shared" si="24"/>
        <v/>
      </c>
      <c r="B494" s="49" t="str">
        <f>IF('Board Cutting Form'!B504="","",'Board Cutting Form'!B504)</f>
        <v/>
      </c>
      <c r="C494" s="49" t="str">
        <f>IF('Board Cutting Form'!D504="","",'Board Cutting Form'!D504)</f>
        <v/>
      </c>
      <c r="D494" s="49" t="str">
        <f>IF('Board Cutting Form'!E504="","",'Board Cutting Form'!E504)</f>
        <v/>
      </c>
      <c r="E494" s="49" t="str">
        <f>IF('Board Cutting Form'!F504="","",'Board Cutting Form'!F504)</f>
        <v/>
      </c>
      <c r="F494" s="50" t="str">
        <f>IF(OR('Board Cutting Form'!N504&gt;0,'Board Cutting Form'!M504&gt;0,'Board Cutting Form'!K504&gt;0),"("&amp;'Board Cutting Form'!N$9&amp;"-0"&amp;'Board Cutting Form'!N504&amp;" "&amp;'Board Cutting Form'!M$9&amp;"-0"&amp;'Board Cutting Form'!M504&amp;" "&amp;'Board Cutting Form'!K$9&amp;"-0"&amp;'Board Cutting Form'!K504&amp;")","")</f>
        <v/>
      </c>
      <c r="G494" s="49" t="str">
        <f t="shared" si="25"/>
        <v/>
      </c>
      <c r="H494" s="49" t="str">
        <f>IF('Board Cutting Form'!F504="","",'Board Cutting Form'!C504)</f>
        <v/>
      </c>
      <c r="I494" s="49" t="str">
        <f>IF('Board Cutting Form'!I504&gt;=1,'Board Cutting Form'!G504&amp;"-"&amp;'Board Cutting Form'!H504,"")</f>
        <v/>
      </c>
      <c r="J494" s="51" t="str">
        <f>IF('Board Cutting Form'!I504=2,'Board Cutting Form'!G504&amp;"-"&amp;'Board Cutting Form'!H504,"")</f>
        <v/>
      </c>
      <c r="K494" s="51" t="str">
        <f>IF('Board Cutting Form'!J504&gt;=1,'Board Cutting Form'!G504&amp;"-"&amp;'Board Cutting Form'!H504,"")</f>
        <v/>
      </c>
      <c r="L494" s="51" t="str">
        <f>IF('Board Cutting Form'!J504=2,'Board Cutting Form'!G504&amp;"-"&amp;'Board Cutting Form'!H504,"")</f>
        <v/>
      </c>
      <c r="M494" s="49" t="str">
        <f t="shared" si="26"/>
        <v/>
      </c>
    </row>
    <row r="495" spans="1:13" x14ac:dyDescent="0.25">
      <c r="A495" s="49" t="str">
        <f t="shared" si="24"/>
        <v/>
      </c>
      <c r="B495" s="49" t="str">
        <f>IF('Board Cutting Form'!B505="","",'Board Cutting Form'!B505)</f>
        <v/>
      </c>
      <c r="C495" s="49" t="str">
        <f>IF('Board Cutting Form'!D505="","",'Board Cutting Form'!D505)</f>
        <v/>
      </c>
      <c r="D495" s="49" t="str">
        <f>IF('Board Cutting Form'!E505="","",'Board Cutting Form'!E505)</f>
        <v/>
      </c>
      <c r="E495" s="49" t="str">
        <f>IF('Board Cutting Form'!F505="","",'Board Cutting Form'!F505)</f>
        <v/>
      </c>
      <c r="F495" s="50" t="str">
        <f>IF(OR('Board Cutting Form'!N505&gt;0,'Board Cutting Form'!M505&gt;0,'Board Cutting Form'!K505&gt;0),"("&amp;'Board Cutting Form'!N$9&amp;"-0"&amp;'Board Cutting Form'!N505&amp;" "&amp;'Board Cutting Form'!M$9&amp;"-0"&amp;'Board Cutting Form'!M505&amp;" "&amp;'Board Cutting Form'!K$9&amp;"-0"&amp;'Board Cutting Form'!K505&amp;")","")</f>
        <v/>
      </c>
      <c r="G495" s="49" t="str">
        <f t="shared" si="25"/>
        <v/>
      </c>
      <c r="H495" s="49" t="str">
        <f>IF('Board Cutting Form'!F505="","",'Board Cutting Form'!C505)</f>
        <v/>
      </c>
      <c r="I495" s="49" t="str">
        <f>IF('Board Cutting Form'!I505&gt;=1,'Board Cutting Form'!G505&amp;"-"&amp;'Board Cutting Form'!H505,"")</f>
        <v/>
      </c>
      <c r="J495" s="51" t="str">
        <f>IF('Board Cutting Form'!I505=2,'Board Cutting Form'!G505&amp;"-"&amp;'Board Cutting Form'!H505,"")</f>
        <v/>
      </c>
      <c r="K495" s="51" t="str">
        <f>IF('Board Cutting Form'!J505&gt;=1,'Board Cutting Form'!G505&amp;"-"&amp;'Board Cutting Form'!H505,"")</f>
        <v/>
      </c>
      <c r="L495" s="51" t="str">
        <f>IF('Board Cutting Form'!J505=2,'Board Cutting Form'!G505&amp;"-"&amp;'Board Cutting Form'!H505,"")</f>
        <v/>
      </c>
      <c r="M495" s="49" t="str">
        <f t="shared" si="26"/>
        <v/>
      </c>
    </row>
    <row r="496" spans="1:13" x14ac:dyDescent="0.25">
      <c r="A496" s="49" t="str">
        <f t="shared" si="24"/>
        <v/>
      </c>
      <c r="B496" s="49" t="str">
        <f>IF('Board Cutting Form'!B506="","",'Board Cutting Form'!B506)</f>
        <v/>
      </c>
      <c r="C496" s="49" t="str">
        <f>IF('Board Cutting Form'!D506="","",'Board Cutting Form'!D506)</f>
        <v/>
      </c>
      <c r="D496" s="49" t="str">
        <f>IF('Board Cutting Form'!E506="","",'Board Cutting Form'!E506)</f>
        <v/>
      </c>
      <c r="E496" s="49" t="str">
        <f>IF('Board Cutting Form'!F506="","",'Board Cutting Form'!F506)</f>
        <v/>
      </c>
      <c r="F496" s="50" t="str">
        <f>IF(OR('Board Cutting Form'!N506&gt;0,'Board Cutting Form'!M506&gt;0,'Board Cutting Form'!K506&gt;0),"("&amp;'Board Cutting Form'!N$9&amp;"-0"&amp;'Board Cutting Form'!N506&amp;" "&amp;'Board Cutting Form'!M$9&amp;"-0"&amp;'Board Cutting Form'!M506&amp;" "&amp;'Board Cutting Form'!K$9&amp;"-0"&amp;'Board Cutting Form'!K506&amp;")","")</f>
        <v/>
      </c>
      <c r="G496" s="49" t="str">
        <f t="shared" si="25"/>
        <v/>
      </c>
      <c r="H496" s="49" t="str">
        <f>IF('Board Cutting Form'!F506="","",'Board Cutting Form'!C506)</f>
        <v/>
      </c>
      <c r="I496" s="49" t="str">
        <f>IF('Board Cutting Form'!I506&gt;=1,'Board Cutting Form'!G506&amp;"-"&amp;'Board Cutting Form'!H506,"")</f>
        <v/>
      </c>
      <c r="J496" s="51" t="str">
        <f>IF('Board Cutting Form'!I506=2,'Board Cutting Form'!G506&amp;"-"&amp;'Board Cutting Form'!H506,"")</f>
        <v/>
      </c>
      <c r="K496" s="51" t="str">
        <f>IF('Board Cutting Form'!J506&gt;=1,'Board Cutting Form'!G506&amp;"-"&amp;'Board Cutting Form'!H506,"")</f>
        <v/>
      </c>
      <c r="L496" s="51" t="str">
        <f>IF('Board Cutting Form'!J506=2,'Board Cutting Form'!G506&amp;"-"&amp;'Board Cutting Form'!H506,"")</f>
        <v/>
      </c>
      <c r="M496" s="49" t="str">
        <f t="shared" si="26"/>
        <v/>
      </c>
    </row>
    <row r="497" spans="1:13" x14ac:dyDescent="0.25">
      <c r="A497" s="49" t="str">
        <f t="shared" si="24"/>
        <v/>
      </c>
      <c r="B497" s="49" t="str">
        <f>IF('Board Cutting Form'!B507="","",'Board Cutting Form'!B507)</f>
        <v/>
      </c>
      <c r="C497" s="49" t="str">
        <f>IF('Board Cutting Form'!D507="","",'Board Cutting Form'!D507)</f>
        <v/>
      </c>
      <c r="D497" s="49" t="str">
        <f>IF('Board Cutting Form'!E507="","",'Board Cutting Form'!E507)</f>
        <v/>
      </c>
      <c r="E497" s="49" t="str">
        <f>IF('Board Cutting Form'!F507="","",'Board Cutting Form'!F507)</f>
        <v/>
      </c>
      <c r="F497" s="50" t="str">
        <f>IF(OR('Board Cutting Form'!N507&gt;0,'Board Cutting Form'!M507&gt;0,'Board Cutting Form'!K507&gt;0),"("&amp;'Board Cutting Form'!N$9&amp;"-0"&amp;'Board Cutting Form'!N507&amp;" "&amp;'Board Cutting Form'!M$9&amp;"-0"&amp;'Board Cutting Form'!M507&amp;" "&amp;'Board Cutting Form'!K$9&amp;"-0"&amp;'Board Cutting Form'!K507&amp;")","")</f>
        <v/>
      </c>
      <c r="G497" s="49" t="str">
        <f t="shared" si="25"/>
        <v/>
      </c>
      <c r="H497" s="49" t="str">
        <f>IF('Board Cutting Form'!F507="","",'Board Cutting Form'!C507)</f>
        <v/>
      </c>
      <c r="I497" s="49" t="str">
        <f>IF('Board Cutting Form'!I507&gt;=1,'Board Cutting Form'!G507&amp;"-"&amp;'Board Cutting Form'!H507,"")</f>
        <v/>
      </c>
      <c r="J497" s="51" t="str">
        <f>IF('Board Cutting Form'!I507=2,'Board Cutting Form'!G507&amp;"-"&amp;'Board Cutting Form'!H507,"")</f>
        <v/>
      </c>
      <c r="K497" s="51" t="str">
        <f>IF('Board Cutting Form'!J507&gt;=1,'Board Cutting Form'!G507&amp;"-"&amp;'Board Cutting Form'!H507,"")</f>
        <v/>
      </c>
      <c r="L497" s="51" t="str">
        <f>IF('Board Cutting Form'!J507=2,'Board Cutting Form'!G507&amp;"-"&amp;'Board Cutting Form'!H507,"")</f>
        <v/>
      </c>
      <c r="M497" s="49" t="str">
        <f t="shared" si="26"/>
        <v/>
      </c>
    </row>
    <row r="498" spans="1:13" x14ac:dyDescent="0.25">
      <c r="A498" s="49" t="str">
        <f t="shared" si="24"/>
        <v/>
      </c>
      <c r="B498" s="49" t="str">
        <f>IF('Board Cutting Form'!B508="","",'Board Cutting Form'!B508)</f>
        <v/>
      </c>
      <c r="C498" s="49" t="str">
        <f>IF('Board Cutting Form'!D508="","",'Board Cutting Form'!D508)</f>
        <v/>
      </c>
      <c r="D498" s="49" t="str">
        <f>IF('Board Cutting Form'!E508="","",'Board Cutting Form'!E508)</f>
        <v/>
      </c>
      <c r="E498" s="49" t="str">
        <f>IF('Board Cutting Form'!F508="","",'Board Cutting Form'!F508)</f>
        <v/>
      </c>
      <c r="F498" s="50" t="str">
        <f>IF(OR('Board Cutting Form'!N508&gt;0,'Board Cutting Form'!M508&gt;0,'Board Cutting Form'!K508&gt;0),"("&amp;'Board Cutting Form'!N$9&amp;"-0"&amp;'Board Cutting Form'!N508&amp;" "&amp;'Board Cutting Form'!M$9&amp;"-0"&amp;'Board Cutting Form'!M508&amp;" "&amp;'Board Cutting Form'!K$9&amp;"-0"&amp;'Board Cutting Form'!K508&amp;")","")</f>
        <v/>
      </c>
      <c r="G498" s="49" t="str">
        <f t="shared" si="25"/>
        <v/>
      </c>
      <c r="H498" s="49" t="str">
        <f>IF('Board Cutting Form'!F508="","",'Board Cutting Form'!C508)</f>
        <v/>
      </c>
      <c r="I498" s="49" t="str">
        <f>IF('Board Cutting Form'!I508&gt;=1,'Board Cutting Form'!G508&amp;"-"&amp;'Board Cutting Form'!H508,"")</f>
        <v/>
      </c>
      <c r="J498" s="51" t="str">
        <f>IF('Board Cutting Form'!I508=2,'Board Cutting Form'!G508&amp;"-"&amp;'Board Cutting Form'!H508,"")</f>
        <v/>
      </c>
      <c r="K498" s="51" t="str">
        <f>IF('Board Cutting Form'!J508&gt;=1,'Board Cutting Form'!G508&amp;"-"&amp;'Board Cutting Form'!H508,"")</f>
        <v/>
      </c>
      <c r="L498" s="51" t="str">
        <f>IF('Board Cutting Form'!J508=2,'Board Cutting Form'!G508&amp;"-"&amp;'Board Cutting Form'!H508,"")</f>
        <v/>
      </c>
      <c r="M498" s="49" t="str">
        <f t="shared" si="26"/>
        <v/>
      </c>
    </row>
    <row r="499" spans="1:13" x14ac:dyDescent="0.25">
      <c r="A499" s="49" t="str">
        <f t="shared" si="24"/>
        <v/>
      </c>
      <c r="B499" s="49" t="str">
        <f>IF('Board Cutting Form'!B509="","",'Board Cutting Form'!B509)</f>
        <v/>
      </c>
      <c r="C499" s="49" t="str">
        <f>IF('Board Cutting Form'!D509="","",'Board Cutting Form'!D509)</f>
        <v/>
      </c>
      <c r="D499" s="49" t="str">
        <f>IF('Board Cutting Form'!E509="","",'Board Cutting Form'!E509)</f>
        <v/>
      </c>
      <c r="E499" s="49" t="str">
        <f>IF('Board Cutting Form'!F509="","",'Board Cutting Form'!F509)</f>
        <v/>
      </c>
      <c r="F499" s="50" t="str">
        <f>IF(OR('Board Cutting Form'!N509&gt;0,'Board Cutting Form'!M509&gt;0,'Board Cutting Form'!K509&gt;0),"("&amp;'Board Cutting Form'!N$9&amp;"-0"&amp;'Board Cutting Form'!N509&amp;" "&amp;'Board Cutting Form'!M$9&amp;"-0"&amp;'Board Cutting Form'!M509&amp;" "&amp;'Board Cutting Form'!K$9&amp;"-0"&amp;'Board Cutting Form'!K509&amp;")","")</f>
        <v/>
      </c>
      <c r="G499" s="49" t="str">
        <f t="shared" si="25"/>
        <v/>
      </c>
      <c r="H499" s="49" t="str">
        <f>IF('Board Cutting Form'!F509="","",'Board Cutting Form'!C509)</f>
        <v/>
      </c>
      <c r="I499" s="49" t="str">
        <f>IF('Board Cutting Form'!I509&gt;=1,'Board Cutting Form'!G509&amp;"-"&amp;'Board Cutting Form'!H509,"")</f>
        <v/>
      </c>
      <c r="J499" s="51" t="str">
        <f>IF('Board Cutting Form'!I509=2,'Board Cutting Form'!G509&amp;"-"&amp;'Board Cutting Form'!H509,"")</f>
        <v/>
      </c>
      <c r="K499" s="51" t="str">
        <f>IF('Board Cutting Form'!J509&gt;=1,'Board Cutting Form'!G509&amp;"-"&amp;'Board Cutting Form'!H509,"")</f>
        <v/>
      </c>
      <c r="L499" s="51" t="str">
        <f>IF('Board Cutting Form'!J509=2,'Board Cutting Form'!G509&amp;"-"&amp;'Board Cutting Form'!H509,"")</f>
        <v/>
      </c>
      <c r="M499" s="49" t="str">
        <f t="shared" si="26"/>
        <v/>
      </c>
    </row>
    <row r="500" spans="1:13" x14ac:dyDescent="0.25">
      <c r="A500" s="49" t="str">
        <f t="shared" si="24"/>
        <v/>
      </c>
      <c r="B500" s="49" t="str">
        <f>IF('Board Cutting Form'!B510="","",'Board Cutting Form'!B510)</f>
        <v/>
      </c>
      <c r="C500" s="49" t="str">
        <f>IF('Board Cutting Form'!D510="","",'Board Cutting Form'!D510)</f>
        <v/>
      </c>
      <c r="D500" s="49" t="str">
        <f>IF('Board Cutting Form'!E510="","",'Board Cutting Form'!E510)</f>
        <v/>
      </c>
      <c r="E500" s="49" t="str">
        <f>IF('Board Cutting Form'!F510="","",'Board Cutting Form'!F510)</f>
        <v/>
      </c>
      <c r="F500" s="50" t="str">
        <f>IF(OR('Board Cutting Form'!N510&gt;0,'Board Cutting Form'!M510&gt;0,'Board Cutting Form'!K510&gt;0),"("&amp;'Board Cutting Form'!N$9&amp;"-0"&amp;'Board Cutting Form'!N510&amp;" "&amp;'Board Cutting Form'!M$9&amp;"-0"&amp;'Board Cutting Form'!M510&amp;" "&amp;'Board Cutting Form'!K$9&amp;"-0"&amp;'Board Cutting Form'!K510&amp;")","")</f>
        <v/>
      </c>
      <c r="G500" s="49" t="str">
        <f t="shared" si="25"/>
        <v/>
      </c>
      <c r="H500" s="49" t="str">
        <f>IF('Board Cutting Form'!F510="","",'Board Cutting Form'!C510)</f>
        <v/>
      </c>
      <c r="I500" s="49" t="str">
        <f>IF('Board Cutting Form'!I510&gt;=1,'Board Cutting Form'!G510&amp;"-"&amp;'Board Cutting Form'!H510,"")</f>
        <v/>
      </c>
      <c r="J500" s="51" t="str">
        <f>IF('Board Cutting Form'!I510=2,'Board Cutting Form'!G510&amp;"-"&amp;'Board Cutting Form'!H510,"")</f>
        <v/>
      </c>
      <c r="K500" s="51" t="str">
        <f>IF('Board Cutting Form'!J510&gt;=1,'Board Cutting Form'!G510&amp;"-"&amp;'Board Cutting Form'!H510,"")</f>
        <v/>
      </c>
      <c r="L500" s="51" t="str">
        <f>IF('Board Cutting Form'!J510=2,'Board Cutting Form'!G510&amp;"-"&amp;'Board Cutting Form'!H510,"")</f>
        <v/>
      </c>
      <c r="M500" s="49" t="str">
        <f t="shared" si="26"/>
        <v/>
      </c>
    </row>
    <row r="501" spans="1:13" x14ac:dyDescent="0.25">
      <c r="A501" s="49" t="str">
        <f t="shared" si="24"/>
        <v/>
      </c>
      <c r="B501" s="49" t="str">
        <f>IF('Board Cutting Form'!B511="","",'Board Cutting Form'!B511)</f>
        <v/>
      </c>
      <c r="C501" s="49" t="str">
        <f>IF('Board Cutting Form'!D511="","",'Board Cutting Form'!D511)</f>
        <v/>
      </c>
      <c r="D501" s="49" t="str">
        <f>IF('Board Cutting Form'!E511="","",'Board Cutting Form'!E511)</f>
        <v/>
      </c>
      <c r="E501" s="49" t="str">
        <f>IF('Board Cutting Form'!F511="","",'Board Cutting Form'!F511)</f>
        <v/>
      </c>
      <c r="F501" s="50" t="str">
        <f>IF(OR('Board Cutting Form'!N511&gt;0,'Board Cutting Form'!M511&gt;0,'Board Cutting Form'!K511&gt;0),"("&amp;'Board Cutting Form'!N$9&amp;"-0"&amp;'Board Cutting Form'!N511&amp;" "&amp;'Board Cutting Form'!M$9&amp;"-0"&amp;'Board Cutting Form'!M511&amp;" "&amp;'Board Cutting Form'!K$9&amp;"-0"&amp;'Board Cutting Form'!K511&amp;")","")</f>
        <v/>
      </c>
      <c r="G501" s="49" t="str">
        <f t="shared" si="25"/>
        <v/>
      </c>
      <c r="H501" s="49" t="str">
        <f>IF('Board Cutting Form'!F511="","",'Board Cutting Form'!C511)</f>
        <v/>
      </c>
      <c r="I501" s="49" t="str">
        <f>IF('Board Cutting Form'!I511&gt;=1,'Board Cutting Form'!G511&amp;"-"&amp;'Board Cutting Form'!H511,"")</f>
        <v/>
      </c>
      <c r="J501" s="51" t="str">
        <f>IF('Board Cutting Form'!I511=2,'Board Cutting Form'!G511&amp;"-"&amp;'Board Cutting Form'!H511,"")</f>
        <v/>
      </c>
      <c r="K501" s="51" t="str">
        <f>IF('Board Cutting Form'!J511&gt;=1,'Board Cutting Form'!G511&amp;"-"&amp;'Board Cutting Form'!H511,"")</f>
        <v/>
      </c>
      <c r="L501" s="51" t="str">
        <f>IF('Board Cutting Form'!J511=2,'Board Cutting Form'!G511&amp;"-"&amp;'Board Cutting Form'!H511,"")</f>
        <v/>
      </c>
      <c r="M501" s="49" t="str">
        <f t="shared" si="26"/>
        <v/>
      </c>
    </row>
    <row r="502" spans="1:13" x14ac:dyDescent="0.25">
      <c r="A502" s="49" t="str">
        <f t="shared" si="24"/>
        <v/>
      </c>
      <c r="B502" s="49" t="str">
        <f>IF('Board Cutting Form'!B512="","",'Board Cutting Form'!B512)</f>
        <v/>
      </c>
      <c r="C502" s="49" t="str">
        <f>IF('Board Cutting Form'!D512="","",'Board Cutting Form'!D512)</f>
        <v/>
      </c>
      <c r="D502" s="49" t="str">
        <f>IF('Board Cutting Form'!E512="","",'Board Cutting Form'!E512)</f>
        <v/>
      </c>
      <c r="E502" s="49" t="str">
        <f>IF('Board Cutting Form'!F512="","",'Board Cutting Form'!F512)</f>
        <v/>
      </c>
      <c r="F502" s="50" t="str">
        <f>IF(OR('Board Cutting Form'!N512&gt;0,'Board Cutting Form'!M512&gt;0,'Board Cutting Form'!K512&gt;0),"("&amp;'Board Cutting Form'!N$9&amp;"-0"&amp;'Board Cutting Form'!N512&amp;" "&amp;'Board Cutting Form'!M$9&amp;"-0"&amp;'Board Cutting Form'!M512&amp;" "&amp;'Board Cutting Form'!K$9&amp;"-0"&amp;'Board Cutting Form'!K512&amp;")","")</f>
        <v/>
      </c>
      <c r="G502" s="49" t="str">
        <f t="shared" si="25"/>
        <v/>
      </c>
      <c r="H502" s="49" t="str">
        <f>IF('Board Cutting Form'!F512="","",'Board Cutting Form'!C512)</f>
        <v/>
      </c>
      <c r="I502" s="49" t="str">
        <f>IF('Board Cutting Form'!I512&gt;=1,'Board Cutting Form'!G512&amp;"-"&amp;'Board Cutting Form'!H512,"")</f>
        <v/>
      </c>
      <c r="J502" s="51" t="str">
        <f>IF('Board Cutting Form'!I512=2,'Board Cutting Form'!G512&amp;"-"&amp;'Board Cutting Form'!H512,"")</f>
        <v/>
      </c>
      <c r="K502" s="51" t="str">
        <f>IF('Board Cutting Form'!J512&gt;=1,'Board Cutting Form'!G512&amp;"-"&amp;'Board Cutting Form'!H512,"")</f>
        <v/>
      </c>
      <c r="L502" s="51" t="str">
        <f>IF('Board Cutting Form'!J512=2,'Board Cutting Form'!G512&amp;"-"&amp;'Board Cutting Form'!H512,"")</f>
        <v/>
      </c>
      <c r="M502" s="49" t="str">
        <f t="shared" si="26"/>
        <v/>
      </c>
    </row>
    <row r="503" spans="1:13" x14ac:dyDescent="0.25">
      <c r="A503" s="49" t="str">
        <f t="shared" si="24"/>
        <v/>
      </c>
      <c r="B503" s="49" t="str">
        <f>IF('Board Cutting Form'!B513="","",'Board Cutting Form'!B513)</f>
        <v/>
      </c>
      <c r="C503" s="49" t="str">
        <f>IF('Board Cutting Form'!D513="","",'Board Cutting Form'!D513)</f>
        <v/>
      </c>
      <c r="D503" s="49" t="str">
        <f>IF('Board Cutting Form'!E513="","",'Board Cutting Form'!E513)</f>
        <v/>
      </c>
      <c r="E503" s="49" t="str">
        <f>IF('Board Cutting Form'!F513="","",'Board Cutting Form'!F513)</f>
        <v/>
      </c>
      <c r="F503" s="50" t="str">
        <f>IF(OR('Board Cutting Form'!N513&gt;0,'Board Cutting Form'!M513&gt;0,'Board Cutting Form'!K513&gt;0),"("&amp;'Board Cutting Form'!N$9&amp;"-0"&amp;'Board Cutting Form'!N513&amp;" "&amp;'Board Cutting Form'!M$9&amp;"-0"&amp;'Board Cutting Form'!M513&amp;" "&amp;'Board Cutting Form'!K$9&amp;"-0"&amp;'Board Cutting Form'!K513&amp;")","")</f>
        <v/>
      </c>
      <c r="G503" s="49" t="str">
        <f t="shared" si="25"/>
        <v/>
      </c>
      <c r="H503" s="49" t="str">
        <f>IF('Board Cutting Form'!F513="","",'Board Cutting Form'!C513)</f>
        <v/>
      </c>
      <c r="I503" s="49" t="str">
        <f>IF('Board Cutting Form'!I513&gt;=1,'Board Cutting Form'!G513&amp;"-"&amp;'Board Cutting Form'!H513,"")</f>
        <v/>
      </c>
      <c r="J503" s="51" t="str">
        <f>IF('Board Cutting Form'!I513=2,'Board Cutting Form'!G513&amp;"-"&amp;'Board Cutting Form'!H513,"")</f>
        <v/>
      </c>
      <c r="K503" s="51" t="str">
        <f>IF('Board Cutting Form'!J513&gt;=1,'Board Cutting Form'!G513&amp;"-"&amp;'Board Cutting Form'!H513,"")</f>
        <v/>
      </c>
      <c r="L503" s="51" t="str">
        <f>IF('Board Cutting Form'!J513=2,'Board Cutting Form'!G513&amp;"-"&amp;'Board Cutting Form'!H513,"")</f>
        <v/>
      </c>
      <c r="M503" s="49" t="str">
        <f t="shared" si="26"/>
        <v/>
      </c>
    </row>
    <row r="504" spans="1:13" x14ac:dyDescent="0.25">
      <c r="A504" s="49" t="str">
        <f t="shared" si="24"/>
        <v/>
      </c>
      <c r="B504" s="49" t="str">
        <f>IF('Board Cutting Form'!B514="","",'Board Cutting Form'!B514)</f>
        <v/>
      </c>
      <c r="C504" s="49" t="str">
        <f>IF('Board Cutting Form'!D514="","",'Board Cutting Form'!D514)</f>
        <v/>
      </c>
      <c r="D504" s="49" t="str">
        <f>IF('Board Cutting Form'!E514="","",'Board Cutting Form'!E514)</f>
        <v/>
      </c>
      <c r="E504" s="49" t="str">
        <f>IF('Board Cutting Form'!F514="","",'Board Cutting Form'!F514)</f>
        <v/>
      </c>
      <c r="F504" s="50" t="str">
        <f>IF(OR('Board Cutting Form'!N514&gt;0,'Board Cutting Form'!M514&gt;0,'Board Cutting Form'!K514&gt;0),"("&amp;'Board Cutting Form'!N$9&amp;"-0"&amp;'Board Cutting Form'!N514&amp;" "&amp;'Board Cutting Form'!M$9&amp;"-0"&amp;'Board Cutting Form'!M514&amp;" "&amp;'Board Cutting Form'!K$9&amp;"-0"&amp;'Board Cutting Form'!K514&amp;")","")</f>
        <v/>
      </c>
      <c r="G504" s="49" t="str">
        <f t="shared" si="25"/>
        <v/>
      </c>
      <c r="H504" s="49" t="str">
        <f>IF('Board Cutting Form'!F514="","",'Board Cutting Form'!C514)</f>
        <v/>
      </c>
      <c r="I504" s="49" t="str">
        <f>IF('Board Cutting Form'!I514&gt;=1,'Board Cutting Form'!G514&amp;"-"&amp;'Board Cutting Form'!H514,"")</f>
        <v/>
      </c>
      <c r="J504" s="51" t="str">
        <f>IF('Board Cutting Form'!I514=2,'Board Cutting Form'!G514&amp;"-"&amp;'Board Cutting Form'!H514,"")</f>
        <v/>
      </c>
      <c r="K504" s="51" t="str">
        <f>IF('Board Cutting Form'!J514&gt;=1,'Board Cutting Form'!G514&amp;"-"&amp;'Board Cutting Form'!H514,"")</f>
        <v/>
      </c>
      <c r="L504" s="51" t="str">
        <f>IF('Board Cutting Form'!J514=2,'Board Cutting Form'!G514&amp;"-"&amp;'Board Cutting Form'!H514,"")</f>
        <v/>
      </c>
      <c r="M504" s="49" t="str">
        <f t="shared" si="26"/>
        <v/>
      </c>
    </row>
    <row r="505" spans="1:13" x14ac:dyDescent="0.25">
      <c r="A505" s="49" t="str">
        <f t="shared" si="24"/>
        <v/>
      </c>
      <c r="B505" s="49" t="str">
        <f>IF('Board Cutting Form'!B515="","",'Board Cutting Form'!B515)</f>
        <v/>
      </c>
      <c r="C505" s="49" t="str">
        <f>IF('Board Cutting Form'!D515="","",'Board Cutting Form'!D515)</f>
        <v/>
      </c>
      <c r="D505" s="49" t="str">
        <f>IF('Board Cutting Form'!E515="","",'Board Cutting Form'!E515)</f>
        <v/>
      </c>
      <c r="E505" s="49" t="str">
        <f>IF('Board Cutting Form'!F515="","",'Board Cutting Form'!F515)</f>
        <v/>
      </c>
      <c r="F505" s="50" t="str">
        <f>IF(OR('Board Cutting Form'!N515&gt;0,'Board Cutting Form'!M515&gt;0,'Board Cutting Form'!K515&gt;0),"("&amp;'Board Cutting Form'!N$9&amp;"-0"&amp;'Board Cutting Form'!N515&amp;" "&amp;'Board Cutting Form'!M$9&amp;"-0"&amp;'Board Cutting Form'!M515&amp;" "&amp;'Board Cutting Form'!K$9&amp;"-0"&amp;'Board Cutting Form'!K515&amp;")","")</f>
        <v/>
      </c>
      <c r="G505" s="49" t="str">
        <f t="shared" si="25"/>
        <v/>
      </c>
      <c r="H505" s="49" t="str">
        <f>IF('Board Cutting Form'!F515="","",'Board Cutting Form'!C515)</f>
        <v/>
      </c>
      <c r="I505" s="49" t="str">
        <f>IF('Board Cutting Form'!I515&gt;=1,'Board Cutting Form'!G515&amp;"-"&amp;'Board Cutting Form'!H515,"")</f>
        <v/>
      </c>
      <c r="J505" s="51" t="str">
        <f>IF('Board Cutting Form'!I515=2,'Board Cutting Form'!G515&amp;"-"&amp;'Board Cutting Form'!H515,"")</f>
        <v/>
      </c>
      <c r="K505" s="51" t="str">
        <f>IF('Board Cutting Form'!J515&gt;=1,'Board Cutting Form'!G515&amp;"-"&amp;'Board Cutting Form'!H515,"")</f>
        <v/>
      </c>
      <c r="L505" s="51" t="str">
        <f>IF('Board Cutting Form'!J515=2,'Board Cutting Form'!G515&amp;"-"&amp;'Board Cutting Form'!H515,"")</f>
        <v/>
      </c>
      <c r="M505" s="49" t="str">
        <f t="shared" si="26"/>
        <v/>
      </c>
    </row>
    <row r="506" spans="1:13" x14ac:dyDescent="0.25">
      <c r="A506" s="49" t="str">
        <f t="shared" si="24"/>
        <v/>
      </c>
      <c r="B506" s="49" t="str">
        <f>IF('Board Cutting Form'!B516="","",'Board Cutting Form'!B516)</f>
        <v/>
      </c>
      <c r="C506" s="49" t="str">
        <f>IF('Board Cutting Form'!D516="","",'Board Cutting Form'!D516)</f>
        <v/>
      </c>
      <c r="D506" s="49" t="str">
        <f>IF('Board Cutting Form'!E516="","",'Board Cutting Form'!E516)</f>
        <v/>
      </c>
      <c r="E506" s="49" t="str">
        <f>IF('Board Cutting Form'!F516="","",'Board Cutting Form'!F516)</f>
        <v/>
      </c>
      <c r="F506" s="50" t="str">
        <f>IF(OR('Board Cutting Form'!N516&gt;0,'Board Cutting Form'!M516&gt;0,'Board Cutting Form'!K516&gt;0),"("&amp;'Board Cutting Form'!N$9&amp;"-0"&amp;'Board Cutting Form'!N516&amp;" "&amp;'Board Cutting Form'!M$9&amp;"-0"&amp;'Board Cutting Form'!M516&amp;" "&amp;'Board Cutting Form'!K$9&amp;"-0"&amp;'Board Cutting Form'!K516&amp;")","")</f>
        <v/>
      </c>
      <c r="G506" s="49" t="str">
        <f t="shared" si="25"/>
        <v/>
      </c>
      <c r="H506" s="49" t="str">
        <f>IF('Board Cutting Form'!F516="","",'Board Cutting Form'!C516)</f>
        <v/>
      </c>
      <c r="I506" s="49" t="str">
        <f>IF('Board Cutting Form'!I516&gt;=1,'Board Cutting Form'!G516&amp;"-"&amp;'Board Cutting Form'!H516,"")</f>
        <v/>
      </c>
      <c r="J506" s="51" t="str">
        <f>IF('Board Cutting Form'!I516=2,'Board Cutting Form'!G516&amp;"-"&amp;'Board Cutting Form'!H516,"")</f>
        <v/>
      </c>
      <c r="K506" s="51" t="str">
        <f>IF('Board Cutting Form'!J516&gt;=1,'Board Cutting Form'!G516&amp;"-"&amp;'Board Cutting Form'!H516,"")</f>
        <v/>
      </c>
      <c r="L506" s="51" t="str">
        <f>IF('Board Cutting Form'!J516=2,'Board Cutting Form'!G516&amp;"-"&amp;'Board Cutting Form'!H516,"")</f>
        <v/>
      </c>
      <c r="M506" s="49" t="str">
        <f t="shared" si="26"/>
        <v/>
      </c>
    </row>
    <row r="507" spans="1:13" x14ac:dyDescent="0.25">
      <c r="A507" s="49" t="str">
        <f t="shared" si="24"/>
        <v/>
      </c>
      <c r="B507" s="49" t="str">
        <f>IF('Board Cutting Form'!B517="","",'Board Cutting Form'!B517)</f>
        <v/>
      </c>
      <c r="C507" s="49" t="str">
        <f>IF('Board Cutting Form'!D517="","",'Board Cutting Form'!D517)</f>
        <v/>
      </c>
      <c r="D507" s="49" t="str">
        <f>IF('Board Cutting Form'!E517="","",'Board Cutting Form'!E517)</f>
        <v/>
      </c>
      <c r="E507" s="49" t="str">
        <f>IF('Board Cutting Form'!F517="","",'Board Cutting Form'!F517)</f>
        <v/>
      </c>
      <c r="F507" s="50" t="str">
        <f>IF(OR('Board Cutting Form'!N517&gt;0,'Board Cutting Form'!M517&gt;0,'Board Cutting Form'!K517&gt;0),"("&amp;'Board Cutting Form'!N$9&amp;"-0"&amp;'Board Cutting Form'!N517&amp;" "&amp;'Board Cutting Form'!M$9&amp;"-0"&amp;'Board Cutting Form'!M517&amp;" "&amp;'Board Cutting Form'!K$9&amp;"-0"&amp;'Board Cutting Form'!K517&amp;")","")</f>
        <v/>
      </c>
      <c r="G507" s="49" t="str">
        <f t="shared" si="25"/>
        <v/>
      </c>
      <c r="H507" s="49" t="str">
        <f>IF('Board Cutting Form'!F517="","",'Board Cutting Form'!C517)</f>
        <v/>
      </c>
      <c r="I507" s="49" t="str">
        <f>IF('Board Cutting Form'!I517&gt;=1,'Board Cutting Form'!G517&amp;"-"&amp;'Board Cutting Form'!H517,"")</f>
        <v/>
      </c>
      <c r="J507" s="51" t="str">
        <f>IF('Board Cutting Form'!I517=2,'Board Cutting Form'!G517&amp;"-"&amp;'Board Cutting Form'!H517,"")</f>
        <v/>
      </c>
      <c r="K507" s="51" t="str">
        <f>IF('Board Cutting Form'!J517&gt;=1,'Board Cutting Form'!G517&amp;"-"&amp;'Board Cutting Form'!H517,"")</f>
        <v/>
      </c>
      <c r="L507" s="51" t="str">
        <f>IF('Board Cutting Form'!J517=2,'Board Cutting Form'!G517&amp;"-"&amp;'Board Cutting Form'!H517,"")</f>
        <v/>
      </c>
      <c r="M507" s="49" t="str">
        <f t="shared" si="26"/>
        <v/>
      </c>
    </row>
    <row r="508" spans="1:13" x14ac:dyDescent="0.25">
      <c r="A508" s="49" t="str">
        <f t="shared" si="24"/>
        <v/>
      </c>
      <c r="B508" s="49" t="str">
        <f>IF('Board Cutting Form'!B518="","",'Board Cutting Form'!B518)</f>
        <v/>
      </c>
      <c r="C508" s="49" t="str">
        <f>IF('Board Cutting Form'!D518="","",'Board Cutting Form'!D518)</f>
        <v/>
      </c>
      <c r="D508" s="49" t="str">
        <f>IF('Board Cutting Form'!E518="","",'Board Cutting Form'!E518)</f>
        <v/>
      </c>
      <c r="E508" s="49" t="str">
        <f>IF('Board Cutting Form'!F518="","",'Board Cutting Form'!F518)</f>
        <v/>
      </c>
      <c r="F508" s="50" t="str">
        <f>IF(OR('Board Cutting Form'!N518&gt;0,'Board Cutting Form'!M518&gt;0,'Board Cutting Form'!K518&gt;0),"("&amp;'Board Cutting Form'!N$9&amp;"-0"&amp;'Board Cutting Form'!N518&amp;" "&amp;'Board Cutting Form'!M$9&amp;"-0"&amp;'Board Cutting Form'!M518&amp;" "&amp;'Board Cutting Form'!K$9&amp;"-0"&amp;'Board Cutting Form'!K518&amp;")","")</f>
        <v/>
      </c>
      <c r="G508" s="49" t="str">
        <f t="shared" si="25"/>
        <v/>
      </c>
      <c r="H508" s="49" t="str">
        <f>IF('Board Cutting Form'!F518="","",'Board Cutting Form'!C518)</f>
        <v/>
      </c>
      <c r="I508" s="49" t="str">
        <f>IF('Board Cutting Form'!I518&gt;=1,'Board Cutting Form'!G518&amp;"-"&amp;'Board Cutting Form'!H518,"")</f>
        <v/>
      </c>
      <c r="J508" s="51" t="str">
        <f>IF('Board Cutting Form'!I518=2,'Board Cutting Form'!G518&amp;"-"&amp;'Board Cutting Form'!H518,"")</f>
        <v/>
      </c>
      <c r="K508" s="51" t="str">
        <f>IF('Board Cutting Form'!J518&gt;=1,'Board Cutting Form'!G518&amp;"-"&amp;'Board Cutting Form'!H518,"")</f>
        <v/>
      </c>
      <c r="L508" s="51" t="str">
        <f>IF('Board Cutting Form'!J518=2,'Board Cutting Form'!G518&amp;"-"&amp;'Board Cutting Form'!H518,"")</f>
        <v/>
      </c>
      <c r="M508" s="49" t="str">
        <f t="shared" si="26"/>
        <v/>
      </c>
    </row>
    <row r="509" spans="1:13" x14ac:dyDescent="0.25">
      <c r="A509" s="49" t="str">
        <f t="shared" si="24"/>
        <v/>
      </c>
      <c r="B509" s="49" t="str">
        <f>IF('Board Cutting Form'!B519="","",'Board Cutting Form'!B519)</f>
        <v/>
      </c>
      <c r="C509" s="49" t="str">
        <f>IF('Board Cutting Form'!D519="","",'Board Cutting Form'!D519)</f>
        <v/>
      </c>
      <c r="D509" s="49" t="str">
        <f>IF('Board Cutting Form'!E519="","",'Board Cutting Form'!E519)</f>
        <v/>
      </c>
      <c r="E509" s="49" t="str">
        <f>IF('Board Cutting Form'!F519="","",'Board Cutting Form'!F519)</f>
        <v/>
      </c>
      <c r="F509" s="50" t="str">
        <f>IF(OR('Board Cutting Form'!N519&gt;0,'Board Cutting Form'!M519&gt;0,'Board Cutting Form'!K519&gt;0),"("&amp;'Board Cutting Form'!N$9&amp;"-0"&amp;'Board Cutting Form'!N519&amp;" "&amp;'Board Cutting Form'!M$9&amp;"-0"&amp;'Board Cutting Form'!M519&amp;" "&amp;'Board Cutting Form'!K$9&amp;"-0"&amp;'Board Cutting Form'!K519&amp;")","")</f>
        <v/>
      </c>
      <c r="G509" s="49" t="str">
        <f t="shared" si="25"/>
        <v/>
      </c>
      <c r="H509" s="49" t="str">
        <f>IF('Board Cutting Form'!F519="","",'Board Cutting Form'!C519)</f>
        <v/>
      </c>
      <c r="I509" s="49" t="str">
        <f>IF('Board Cutting Form'!I519&gt;=1,'Board Cutting Form'!G519&amp;"-"&amp;'Board Cutting Form'!H519,"")</f>
        <v/>
      </c>
      <c r="J509" s="51" t="str">
        <f>IF('Board Cutting Form'!I519=2,'Board Cutting Form'!G519&amp;"-"&amp;'Board Cutting Form'!H519,"")</f>
        <v/>
      </c>
      <c r="K509" s="51" t="str">
        <f>IF('Board Cutting Form'!J519&gt;=1,'Board Cutting Form'!G519&amp;"-"&amp;'Board Cutting Form'!H519,"")</f>
        <v/>
      </c>
      <c r="L509" s="51" t="str">
        <f>IF('Board Cutting Form'!J519=2,'Board Cutting Form'!G519&amp;"-"&amp;'Board Cutting Form'!H519,"")</f>
        <v/>
      </c>
      <c r="M509" s="49" t="str">
        <f t="shared" si="26"/>
        <v/>
      </c>
    </row>
    <row r="510" spans="1:13" x14ac:dyDescent="0.25">
      <c r="A510" s="49" t="str">
        <f t="shared" si="24"/>
        <v/>
      </c>
      <c r="B510" s="49" t="str">
        <f>IF('Board Cutting Form'!B520="","",'Board Cutting Form'!B520)</f>
        <v/>
      </c>
      <c r="C510" s="49" t="str">
        <f>IF('Board Cutting Form'!D520="","",'Board Cutting Form'!D520)</f>
        <v/>
      </c>
      <c r="D510" s="49" t="str">
        <f>IF('Board Cutting Form'!E520="","",'Board Cutting Form'!E520)</f>
        <v/>
      </c>
      <c r="E510" s="49" t="str">
        <f>IF('Board Cutting Form'!F520="","",'Board Cutting Form'!F520)</f>
        <v/>
      </c>
      <c r="F510" s="50" t="str">
        <f>IF(OR('Board Cutting Form'!N520&gt;0,'Board Cutting Form'!M520&gt;0,'Board Cutting Form'!K520&gt;0),"("&amp;'Board Cutting Form'!N$9&amp;"-0"&amp;'Board Cutting Form'!N520&amp;" "&amp;'Board Cutting Form'!M$9&amp;"-0"&amp;'Board Cutting Form'!M520&amp;" "&amp;'Board Cutting Form'!K$9&amp;"-0"&amp;'Board Cutting Form'!K520&amp;")","")</f>
        <v/>
      </c>
      <c r="G510" s="49" t="str">
        <f t="shared" si="25"/>
        <v/>
      </c>
      <c r="H510" s="49" t="str">
        <f>IF('Board Cutting Form'!F520="","",'Board Cutting Form'!C520)</f>
        <v/>
      </c>
      <c r="I510" s="49" t="str">
        <f>IF('Board Cutting Form'!I520&gt;=1,'Board Cutting Form'!G520&amp;"-"&amp;'Board Cutting Form'!H520,"")</f>
        <v/>
      </c>
      <c r="J510" s="51" t="str">
        <f>IF('Board Cutting Form'!I520=2,'Board Cutting Form'!G520&amp;"-"&amp;'Board Cutting Form'!H520,"")</f>
        <v/>
      </c>
      <c r="K510" s="51" t="str">
        <f>IF('Board Cutting Form'!J520&gt;=1,'Board Cutting Form'!G520&amp;"-"&amp;'Board Cutting Form'!H520,"")</f>
        <v/>
      </c>
      <c r="L510" s="51" t="str">
        <f>IF('Board Cutting Form'!J520=2,'Board Cutting Form'!G520&amp;"-"&amp;'Board Cutting Form'!H520,"")</f>
        <v/>
      </c>
      <c r="M510" s="49" t="str">
        <f t="shared" si="26"/>
        <v/>
      </c>
    </row>
    <row r="511" spans="1:13" x14ac:dyDescent="0.25">
      <c r="A511" s="49" t="str">
        <f t="shared" si="24"/>
        <v/>
      </c>
      <c r="B511" s="49" t="str">
        <f>IF('Board Cutting Form'!B521="","",'Board Cutting Form'!B521)</f>
        <v/>
      </c>
      <c r="C511" s="49" t="str">
        <f>IF('Board Cutting Form'!D521="","",'Board Cutting Form'!D521)</f>
        <v/>
      </c>
      <c r="D511" s="49" t="str">
        <f>IF('Board Cutting Form'!E521="","",'Board Cutting Form'!E521)</f>
        <v/>
      </c>
      <c r="E511" s="49" t="str">
        <f>IF('Board Cutting Form'!F521="","",'Board Cutting Form'!F521)</f>
        <v/>
      </c>
      <c r="F511" s="50" t="str">
        <f>IF(OR('Board Cutting Form'!N521&gt;0,'Board Cutting Form'!M521&gt;0,'Board Cutting Form'!K521&gt;0),"("&amp;'Board Cutting Form'!N$9&amp;"-0"&amp;'Board Cutting Form'!N521&amp;" "&amp;'Board Cutting Form'!M$9&amp;"-0"&amp;'Board Cutting Form'!M521&amp;" "&amp;'Board Cutting Form'!K$9&amp;"-0"&amp;'Board Cutting Form'!K521&amp;")","")</f>
        <v/>
      </c>
      <c r="G511" s="49" t="str">
        <f t="shared" si="25"/>
        <v/>
      </c>
      <c r="H511" s="49" t="str">
        <f>IF('Board Cutting Form'!F521="","",'Board Cutting Form'!C521)</f>
        <v/>
      </c>
      <c r="I511" s="49" t="str">
        <f>IF('Board Cutting Form'!I521&gt;=1,'Board Cutting Form'!G521&amp;"-"&amp;'Board Cutting Form'!H521,"")</f>
        <v/>
      </c>
      <c r="J511" s="51" t="str">
        <f>IF('Board Cutting Form'!I521=2,'Board Cutting Form'!G521&amp;"-"&amp;'Board Cutting Form'!H521,"")</f>
        <v/>
      </c>
      <c r="K511" s="51" t="str">
        <f>IF('Board Cutting Form'!J521&gt;=1,'Board Cutting Form'!G521&amp;"-"&amp;'Board Cutting Form'!H521,"")</f>
        <v/>
      </c>
      <c r="L511" s="51" t="str">
        <f>IF('Board Cutting Form'!J521=2,'Board Cutting Form'!G521&amp;"-"&amp;'Board Cutting Form'!H521,"")</f>
        <v/>
      </c>
      <c r="M511" s="49" t="str">
        <f t="shared" si="26"/>
        <v/>
      </c>
    </row>
    <row r="512" spans="1:13" x14ac:dyDescent="0.25">
      <c r="A512" s="49" t="str">
        <f t="shared" si="24"/>
        <v/>
      </c>
      <c r="B512" s="49" t="str">
        <f>IF('Board Cutting Form'!B522="","",'Board Cutting Form'!B522)</f>
        <v/>
      </c>
      <c r="C512" s="49" t="str">
        <f>IF('Board Cutting Form'!D522="","",'Board Cutting Form'!D522)</f>
        <v/>
      </c>
      <c r="D512" s="49" t="str">
        <f>IF('Board Cutting Form'!E522="","",'Board Cutting Form'!E522)</f>
        <v/>
      </c>
      <c r="E512" s="49" t="str">
        <f>IF('Board Cutting Form'!F522="","",'Board Cutting Form'!F522)</f>
        <v/>
      </c>
      <c r="F512" s="50" t="str">
        <f>IF(OR('Board Cutting Form'!N522&gt;0,'Board Cutting Form'!M522&gt;0,'Board Cutting Form'!K522&gt;0),"("&amp;'Board Cutting Form'!N$9&amp;"-0"&amp;'Board Cutting Form'!N522&amp;" "&amp;'Board Cutting Form'!M$9&amp;"-0"&amp;'Board Cutting Form'!M522&amp;" "&amp;'Board Cutting Form'!K$9&amp;"-0"&amp;'Board Cutting Form'!K522&amp;")","")</f>
        <v/>
      </c>
      <c r="G512" s="49" t="str">
        <f t="shared" si="25"/>
        <v/>
      </c>
      <c r="H512" s="49" t="str">
        <f>IF('Board Cutting Form'!F522="","",'Board Cutting Form'!C522)</f>
        <v/>
      </c>
      <c r="I512" s="49" t="str">
        <f>IF('Board Cutting Form'!I522&gt;=1,'Board Cutting Form'!G522&amp;"-"&amp;'Board Cutting Form'!H522,"")</f>
        <v/>
      </c>
      <c r="J512" s="51" t="str">
        <f>IF('Board Cutting Form'!I522=2,'Board Cutting Form'!G522&amp;"-"&amp;'Board Cutting Form'!H522,"")</f>
        <v/>
      </c>
      <c r="K512" s="51" t="str">
        <f>IF('Board Cutting Form'!J522&gt;=1,'Board Cutting Form'!G522&amp;"-"&amp;'Board Cutting Form'!H522,"")</f>
        <v/>
      </c>
      <c r="L512" s="51" t="str">
        <f>IF('Board Cutting Form'!J522=2,'Board Cutting Form'!G522&amp;"-"&amp;'Board Cutting Form'!H522,"")</f>
        <v/>
      </c>
      <c r="M512" s="49" t="str">
        <f t="shared" si="26"/>
        <v/>
      </c>
    </row>
    <row r="513" spans="1:13" x14ac:dyDescent="0.25">
      <c r="A513" s="49" t="str">
        <f t="shared" si="24"/>
        <v/>
      </c>
      <c r="B513" s="49" t="str">
        <f>IF('Board Cutting Form'!B523="","",'Board Cutting Form'!B523)</f>
        <v/>
      </c>
      <c r="C513" s="49" t="str">
        <f>IF('Board Cutting Form'!D523="","",'Board Cutting Form'!D523)</f>
        <v/>
      </c>
      <c r="D513" s="49" t="str">
        <f>IF('Board Cutting Form'!E523="","",'Board Cutting Form'!E523)</f>
        <v/>
      </c>
      <c r="E513" s="49" t="str">
        <f>IF('Board Cutting Form'!F523="","",'Board Cutting Form'!F523)</f>
        <v/>
      </c>
      <c r="F513" s="50" t="str">
        <f>IF(OR('Board Cutting Form'!N523&gt;0,'Board Cutting Form'!M523&gt;0,'Board Cutting Form'!K523&gt;0),"("&amp;'Board Cutting Form'!N$9&amp;"-0"&amp;'Board Cutting Form'!N523&amp;" "&amp;'Board Cutting Form'!M$9&amp;"-0"&amp;'Board Cutting Form'!M523&amp;" "&amp;'Board Cutting Form'!K$9&amp;"-0"&amp;'Board Cutting Form'!K523&amp;")","")</f>
        <v/>
      </c>
      <c r="G513" s="49" t="str">
        <f t="shared" si="25"/>
        <v/>
      </c>
      <c r="H513" s="49" t="str">
        <f>IF('Board Cutting Form'!F523="","",'Board Cutting Form'!C523)</f>
        <v/>
      </c>
      <c r="I513" s="49" t="str">
        <f>IF('Board Cutting Form'!I523&gt;=1,'Board Cutting Form'!G523&amp;"-"&amp;'Board Cutting Form'!H523,"")</f>
        <v/>
      </c>
      <c r="J513" s="51" t="str">
        <f>IF('Board Cutting Form'!I523=2,'Board Cutting Form'!G523&amp;"-"&amp;'Board Cutting Form'!H523,"")</f>
        <v/>
      </c>
      <c r="K513" s="51" t="str">
        <f>IF('Board Cutting Form'!J523&gt;=1,'Board Cutting Form'!G523&amp;"-"&amp;'Board Cutting Form'!H523,"")</f>
        <v/>
      </c>
      <c r="L513" s="51" t="str">
        <f>IF('Board Cutting Form'!J523=2,'Board Cutting Form'!G523&amp;"-"&amp;'Board Cutting Form'!H523,"")</f>
        <v/>
      </c>
      <c r="M513" s="49" t="str">
        <f t="shared" si="26"/>
        <v/>
      </c>
    </row>
    <row r="514" spans="1:13" x14ac:dyDescent="0.25">
      <c r="A514" s="49" t="str">
        <f t="shared" si="24"/>
        <v/>
      </c>
      <c r="B514" s="49" t="str">
        <f>IF('Board Cutting Form'!B524="","",'Board Cutting Form'!B524)</f>
        <v/>
      </c>
      <c r="C514" s="49" t="str">
        <f>IF('Board Cutting Form'!D524="","",'Board Cutting Form'!D524)</f>
        <v/>
      </c>
      <c r="D514" s="49" t="str">
        <f>IF('Board Cutting Form'!E524="","",'Board Cutting Form'!E524)</f>
        <v/>
      </c>
      <c r="E514" s="49" t="str">
        <f>IF('Board Cutting Form'!F524="","",'Board Cutting Form'!F524)</f>
        <v/>
      </c>
      <c r="F514" s="50" t="str">
        <f>IF(OR('Board Cutting Form'!N524&gt;0,'Board Cutting Form'!M524&gt;0,'Board Cutting Form'!K524&gt;0),"("&amp;'Board Cutting Form'!N$9&amp;"-0"&amp;'Board Cutting Form'!N524&amp;" "&amp;'Board Cutting Form'!M$9&amp;"-0"&amp;'Board Cutting Form'!M524&amp;" "&amp;'Board Cutting Form'!K$9&amp;"-0"&amp;'Board Cutting Form'!K524&amp;")","")</f>
        <v/>
      </c>
      <c r="G514" s="49" t="str">
        <f t="shared" si="25"/>
        <v/>
      </c>
      <c r="H514" s="49" t="str">
        <f>IF('Board Cutting Form'!F524="","",'Board Cutting Form'!C524)</f>
        <v/>
      </c>
      <c r="I514" s="49" t="str">
        <f>IF('Board Cutting Form'!I524&gt;=1,'Board Cutting Form'!G524&amp;"-"&amp;'Board Cutting Form'!H524,"")</f>
        <v/>
      </c>
      <c r="J514" s="51" t="str">
        <f>IF('Board Cutting Form'!I524=2,'Board Cutting Form'!G524&amp;"-"&amp;'Board Cutting Form'!H524,"")</f>
        <v/>
      </c>
      <c r="K514" s="51" t="str">
        <f>IF('Board Cutting Form'!J524&gt;=1,'Board Cutting Form'!G524&amp;"-"&amp;'Board Cutting Form'!H524,"")</f>
        <v/>
      </c>
      <c r="L514" s="51" t="str">
        <f>IF('Board Cutting Form'!J524=2,'Board Cutting Form'!G524&amp;"-"&amp;'Board Cutting Form'!H524,"")</f>
        <v/>
      </c>
      <c r="M514" s="49" t="str">
        <f t="shared" si="26"/>
        <v/>
      </c>
    </row>
    <row r="515" spans="1:13" x14ac:dyDescent="0.25">
      <c r="A515" s="49" t="str">
        <f t="shared" si="24"/>
        <v/>
      </c>
      <c r="B515" s="49" t="str">
        <f>IF('Board Cutting Form'!B525="","",'Board Cutting Form'!B525)</f>
        <v/>
      </c>
      <c r="C515" s="49" t="str">
        <f>IF('Board Cutting Form'!D525="","",'Board Cutting Form'!D525)</f>
        <v/>
      </c>
      <c r="D515" s="49" t="str">
        <f>IF('Board Cutting Form'!E525="","",'Board Cutting Form'!E525)</f>
        <v/>
      </c>
      <c r="E515" s="49" t="str">
        <f>IF('Board Cutting Form'!F525="","",'Board Cutting Form'!F525)</f>
        <v/>
      </c>
      <c r="F515" s="50" t="str">
        <f>IF(OR('Board Cutting Form'!N525&gt;0,'Board Cutting Form'!M525&gt;0,'Board Cutting Form'!K525&gt;0),"("&amp;'Board Cutting Form'!N$9&amp;"-0"&amp;'Board Cutting Form'!N525&amp;" "&amp;'Board Cutting Form'!M$9&amp;"-0"&amp;'Board Cutting Form'!M525&amp;" "&amp;'Board Cutting Form'!K$9&amp;"-0"&amp;'Board Cutting Form'!K525&amp;")","")</f>
        <v/>
      </c>
      <c r="G515" s="49" t="str">
        <f t="shared" si="25"/>
        <v/>
      </c>
      <c r="H515" s="49" t="str">
        <f>IF('Board Cutting Form'!F525="","",'Board Cutting Form'!C525)</f>
        <v/>
      </c>
      <c r="I515" s="49" t="str">
        <f>IF('Board Cutting Form'!I525&gt;=1,'Board Cutting Form'!G525&amp;"-"&amp;'Board Cutting Form'!H525,"")</f>
        <v/>
      </c>
      <c r="J515" s="51" t="str">
        <f>IF('Board Cutting Form'!I525=2,'Board Cutting Form'!G525&amp;"-"&amp;'Board Cutting Form'!H525,"")</f>
        <v/>
      </c>
      <c r="K515" s="51" t="str">
        <f>IF('Board Cutting Form'!J525&gt;=1,'Board Cutting Form'!G525&amp;"-"&amp;'Board Cutting Form'!H525,"")</f>
        <v/>
      </c>
      <c r="L515" s="51" t="str">
        <f>IF('Board Cutting Form'!J525=2,'Board Cutting Form'!G525&amp;"-"&amp;'Board Cutting Form'!H525,"")</f>
        <v/>
      </c>
      <c r="M515" s="49" t="str">
        <f t="shared" si="26"/>
        <v/>
      </c>
    </row>
    <row r="516" spans="1:13" x14ac:dyDescent="0.25">
      <c r="A516" s="49" t="str">
        <f t="shared" si="24"/>
        <v/>
      </c>
      <c r="B516" s="49" t="str">
        <f>IF('Board Cutting Form'!B526="","",'Board Cutting Form'!B526)</f>
        <v/>
      </c>
      <c r="C516" s="49" t="str">
        <f>IF('Board Cutting Form'!D526="","",'Board Cutting Form'!D526)</f>
        <v/>
      </c>
      <c r="D516" s="49" t="str">
        <f>IF('Board Cutting Form'!E526="","",'Board Cutting Form'!E526)</f>
        <v/>
      </c>
      <c r="E516" s="49" t="str">
        <f>IF('Board Cutting Form'!F526="","",'Board Cutting Form'!F526)</f>
        <v/>
      </c>
      <c r="F516" s="50" t="str">
        <f>IF(OR('Board Cutting Form'!N526&gt;0,'Board Cutting Form'!M526&gt;0,'Board Cutting Form'!K526&gt;0),"("&amp;'Board Cutting Form'!N$9&amp;"-0"&amp;'Board Cutting Form'!N526&amp;" "&amp;'Board Cutting Form'!M$9&amp;"-0"&amp;'Board Cutting Form'!M526&amp;" "&amp;'Board Cutting Form'!K$9&amp;"-0"&amp;'Board Cutting Form'!K526&amp;")","")</f>
        <v/>
      </c>
      <c r="G516" s="49" t="str">
        <f t="shared" si="25"/>
        <v/>
      </c>
      <c r="H516" s="49" t="str">
        <f>IF('Board Cutting Form'!F526="","",'Board Cutting Form'!C526)</f>
        <v/>
      </c>
      <c r="I516" s="49" t="str">
        <f>IF('Board Cutting Form'!I526&gt;=1,'Board Cutting Form'!G526&amp;"-"&amp;'Board Cutting Form'!H526,"")</f>
        <v/>
      </c>
      <c r="J516" s="51" t="str">
        <f>IF('Board Cutting Form'!I526=2,'Board Cutting Form'!G526&amp;"-"&amp;'Board Cutting Form'!H526,"")</f>
        <v/>
      </c>
      <c r="K516" s="51" t="str">
        <f>IF('Board Cutting Form'!J526&gt;=1,'Board Cutting Form'!G526&amp;"-"&amp;'Board Cutting Form'!H526,"")</f>
        <v/>
      </c>
      <c r="L516" s="51" t="str">
        <f>IF('Board Cutting Form'!J526=2,'Board Cutting Form'!G526&amp;"-"&amp;'Board Cutting Form'!H526,"")</f>
        <v/>
      </c>
      <c r="M516" s="49" t="str">
        <f t="shared" si="26"/>
        <v/>
      </c>
    </row>
    <row r="517" spans="1:13" x14ac:dyDescent="0.25">
      <c r="A517" s="49" t="str">
        <f t="shared" si="24"/>
        <v/>
      </c>
      <c r="B517" s="49" t="str">
        <f>IF('Board Cutting Form'!B527="","",'Board Cutting Form'!B527)</f>
        <v/>
      </c>
      <c r="C517" s="49" t="str">
        <f>IF('Board Cutting Form'!D527="","",'Board Cutting Form'!D527)</f>
        <v/>
      </c>
      <c r="D517" s="49" t="str">
        <f>IF('Board Cutting Form'!E527="","",'Board Cutting Form'!E527)</f>
        <v/>
      </c>
      <c r="E517" s="49" t="str">
        <f>IF('Board Cutting Form'!F527="","",'Board Cutting Form'!F527)</f>
        <v/>
      </c>
      <c r="F517" s="50" t="str">
        <f>IF(OR('Board Cutting Form'!N527&gt;0,'Board Cutting Form'!M527&gt;0,'Board Cutting Form'!K527&gt;0),"("&amp;'Board Cutting Form'!N$9&amp;"-0"&amp;'Board Cutting Form'!N527&amp;" "&amp;'Board Cutting Form'!M$9&amp;"-0"&amp;'Board Cutting Form'!M527&amp;" "&amp;'Board Cutting Form'!K$9&amp;"-0"&amp;'Board Cutting Form'!K527&amp;")","")</f>
        <v/>
      </c>
      <c r="G517" s="49" t="str">
        <f t="shared" si="25"/>
        <v/>
      </c>
      <c r="H517" s="49" t="str">
        <f>IF('Board Cutting Form'!F527="","",'Board Cutting Form'!C527)</f>
        <v/>
      </c>
      <c r="I517" s="49" t="str">
        <f>IF('Board Cutting Form'!I527&gt;=1,'Board Cutting Form'!G527&amp;"-"&amp;'Board Cutting Form'!H527,"")</f>
        <v/>
      </c>
      <c r="J517" s="51" t="str">
        <f>IF('Board Cutting Form'!I527=2,'Board Cutting Form'!G527&amp;"-"&amp;'Board Cutting Form'!H527,"")</f>
        <v/>
      </c>
      <c r="K517" s="51" t="str">
        <f>IF('Board Cutting Form'!J527&gt;=1,'Board Cutting Form'!G527&amp;"-"&amp;'Board Cutting Form'!H527,"")</f>
        <v/>
      </c>
      <c r="L517" s="51" t="str">
        <f>IF('Board Cutting Form'!J527=2,'Board Cutting Form'!G527&amp;"-"&amp;'Board Cutting Form'!H527,"")</f>
        <v/>
      </c>
      <c r="M517" s="49" t="str">
        <f t="shared" si="26"/>
        <v/>
      </c>
    </row>
    <row r="518" spans="1:13" x14ac:dyDescent="0.25">
      <c r="A518" s="49" t="str">
        <f t="shared" si="24"/>
        <v/>
      </c>
      <c r="B518" s="49" t="str">
        <f>IF('Board Cutting Form'!B528="","",'Board Cutting Form'!B528)</f>
        <v/>
      </c>
      <c r="C518" s="49" t="str">
        <f>IF('Board Cutting Form'!D528="","",'Board Cutting Form'!D528)</f>
        <v/>
      </c>
      <c r="D518" s="49" t="str">
        <f>IF('Board Cutting Form'!E528="","",'Board Cutting Form'!E528)</f>
        <v/>
      </c>
      <c r="E518" s="49" t="str">
        <f>IF('Board Cutting Form'!F528="","",'Board Cutting Form'!F528)</f>
        <v/>
      </c>
      <c r="F518" s="50" t="str">
        <f>IF(OR('Board Cutting Form'!N528&gt;0,'Board Cutting Form'!M528&gt;0,'Board Cutting Form'!K528&gt;0),"("&amp;'Board Cutting Form'!N$9&amp;"-0"&amp;'Board Cutting Form'!N528&amp;" "&amp;'Board Cutting Form'!M$9&amp;"-0"&amp;'Board Cutting Form'!M528&amp;" "&amp;'Board Cutting Form'!K$9&amp;"-0"&amp;'Board Cutting Form'!K528&amp;")","")</f>
        <v/>
      </c>
      <c r="G518" s="49" t="str">
        <f t="shared" si="25"/>
        <v/>
      </c>
      <c r="H518" s="49" t="str">
        <f>IF('Board Cutting Form'!F528="","",'Board Cutting Form'!C528)</f>
        <v/>
      </c>
      <c r="I518" s="49" t="str">
        <f>IF('Board Cutting Form'!I528&gt;=1,'Board Cutting Form'!G528&amp;"-"&amp;'Board Cutting Form'!H528,"")</f>
        <v/>
      </c>
      <c r="J518" s="51" t="str">
        <f>IF('Board Cutting Form'!I528=2,'Board Cutting Form'!G528&amp;"-"&amp;'Board Cutting Form'!H528,"")</f>
        <v/>
      </c>
      <c r="K518" s="51" t="str">
        <f>IF('Board Cutting Form'!J528&gt;=1,'Board Cutting Form'!G528&amp;"-"&amp;'Board Cutting Form'!H528,"")</f>
        <v/>
      </c>
      <c r="L518" s="51" t="str">
        <f>IF('Board Cutting Form'!J528=2,'Board Cutting Form'!G528&amp;"-"&amp;'Board Cutting Form'!H528,"")</f>
        <v/>
      </c>
      <c r="M518" s="49" t="str">
        <f t="shared" si="26"/>
        <v/>
      </c>
    </row>
    <row r="519" spans="1:13" x14ac:dyDescent="0.25">
      <c r="A519" s="49" t="str">
        <f t="shared" ref="A519:A582" si="27">IF(E519="","","Input Panel")</f>
        <v/>
      </c>
      <c r="B519" s="49" t="str">
        <f>IF('Board Cutting Form'!B529="","",'Board Cutting Form'!B529)</f>
        <v/>
      </c>
      <c r="C519" s="49" t="str">
        <f>IF('Board Cutting Form'!D529="","",'Board Cutting Form'!D529)</f>
        <v/>
      </c>
      <c r="D519" s="49" t="str">
        <f>IF('Board Cutting Form'!E529="","",'Board Cutting Form'!E529)</f>
        <v/>
      </c>
      <c r="E519" s="49" t="str">
        <f>IF('Board Cutting Form'!F529="","",'Board Cutting Form'!F529)</f>
        <v/>
      </c>
      <c r="F519" s="50" t="str">
        <f>IF(OR('Board Cutting Form'!N529&gt;0,'Board Cutting Form'!M529&gt;0,'Board Cutting Form'!K529&gt;0),"("&amp;'Board Cutting Form'!N$9&amp;"-0"&amp;'Board Cutting Form'!N529&amp;" "&amp;'Board Cutting Form'!M$9&amp;"-0"&amp;'Board Cutting Form'!M529&amp;" "&amp;'Board Cutting Form'!K$9&amp;"-0"&amp;'Board Cutting Form'!K529&amp;")","")</f>
        <v/>
      </c>
      <c r="G519" s="49" t="str">
        <f t="shared" ref="G519:G582" si="28">IF(E519="","","SameAsSheet")</f>
        <v/>
      </c>
      <c r="H519" s="49" t="str">
        <f>IF('Board Cutting Form'!F529="","",'Board Cutting Form'!C529)</f>
        <v/>
      </c>
      <c r="I519" s="49" t="str">
        <f>IF('Board Cutting Form'!I529&gt;=1,'Board Cutting Form'!G529&amp;"-"&amp;'Board Cutting Form'!H529,"")</f>
        <v/>
      </c>
      <c r="J519" s="51" t="str">
        <f>IF('Board Cutting Form'!I529=2,'Board Cutting Form'!G529&amp;"-"&amp;'Board Cutting Form'!H529,"")</f>
        <v/>
      </c>
      <c r="K519" s="51" t="str">
        <f>IF('Board Cutting Form'!J529&gt;=1,'Board Cutting Form'!G529&amp;"-"&amp;'Board Cutting Form'!H529,"")</f>
        <v/>
      </c>
      <c r="L519" s="51" t="str">
        <f>IF('Board Cutting Form'!J529=2,'Board Cutting Form'!G529&amp;"-"&amp;'Board Cutting Form'!H529,"")</f>
        <v/>
      </c>
      <c r="M519" s="49" t="str">
        <f t="shared" ref="M519:M582" si="29">IF(E519="","","TRUE")</f>
        <v/>
      </c>
    </row>
    <row r="520" spans="1:13" x14ac:dyDescent="0.25">
      <c r="A520" s="49" t="str">
        <f t="shared" si="27"/>
        <v/>
      </c>
      <c r="B520" s="49" t="str">
        <f>IF('Board Cutting Form'!B530="","",'Board Cutting Form'!B530)</f>
        <v/>
      </c>
      <c r="C520" s="49" t="str">
        <f>IF('Board Cutting Form'!D530="","",'Board Cutting Form'!D530)</f>
        <v/>
      </c>
      <c r="D520" s="49" t="str">
        <f>IF('Board Cutting Form'!E530="","",'Board Cutting Form'!E530)</f>
        <v/>
      </c>
      <c r="E520" s="49" t="str">
        <f>IF('Board Cutting Form'!F530="","",'Board Cutting Form'!F530)</f>
        <v/>
      </c>
      <c r="F520" s="50" t="str">
        <f>IF(OR('Board Cutting Form'!N530&gt;0,'Board Cutting Form'!M530&gt;0,'Board Cutting Form'!K530&gt;0),"("&amp;'Board Cutting Form'!N$9&amp;"-0"&amp;'Board Cutting Form'!N530&amp;" "&amp;'Board Cutting Form'!M$9&amp;"-0"&amp;'Board Cutting Form'!M530&amp;" "&amp;'Board Cutting Form'!K$9&amp;"-0"&amp;'Board Cutting Form'!K530&amp;")","")</f>
        <v/>
      </c>
      <c r="G520" s="49" t="str">
        <f t="shared" si="28"/>
        <v/>
      </c>
      <c r="H520" s="49" t="str">
        <f>IF('Board Cutting Form'!F530="","",'Board Cutting Form'!C530)</f>
        <v/>
      </c>
      <c r="I520" s="49" t="str">
        <f>IF('Board Cutting Form'!I530&gt;=1,'Board Cutting Form'!G530&amp;"-"&amp;'Board Cutting Form'!H530,"")</f>
        <v/>
      </c>
      <c r="J520" s="51" t="str">
        <f>IF('Board Cutting Form'!I530=2,'Board Cutting Form'!G530&amp;"-"&amp;'Board Cutting Form'!H530,"")</f>
        <v/>
      </c>
      <c r="K520" s="51" t="str">
        <f>IF('Board Cutting Form'!J530&gt;=1,'Board Cutting Form'!G530&amp;"-"&amp;'Board Cutting Form'!H530,"")</f>
        <v/>
      </c>
      <c r="L520" s="51" t="str">
        <f>IF('Board Cutting Form'!J530=2,'Board Cutting Form'!G530&amp;"-"&amp;'Board Cutting Form'!H530,"")</f>
        <v/>
      </c>
      <c r="M520" s="49" t="str">
        <f t="shared" si="29"/>
        <v/>
      </c>
    </row>
    <row r="521" spans="1:13" x14ac:dyDescent="0.25">
      <c r="A521" s="49" t="str">
        <f t="shared" si="27"/>
        <v/>
      </c>
      <c r="B521" s="49" t="str">
        <f>IF('Board Cutting Form'!B531="","",'Board Cutting Form'!B531)</f>
        <v/>
      </c>
      <c r="C521" s="49" t="str">
        <f>IF('Board Cutting Form'!D531="","",'Board Cutting Form'!D531)</f>
        <v/>
      </c>
      <c r="D521" s="49" t="str">
        <f>IF('Board Cutting Form'!E531="","",'Board Cutting Form'!E531)</f>
        <v/>
      </c>
      <c r="E521" s="49" t="str">
        <f>IF('Board Cutting Form'!F531="","",'Board Cutting Form'!F531)</f>
        <v/>
      </c>
      <c r="F521" s="50" t="str">
        <f>IF(OR('Board Cutting Form'!N531&gt;0,'Board Cutting Form'!M531&gt;0,'Board Cutting Form'!K531&gt;0),"("&amp;'Board Cutting Form'!N$9&amp;"-0"&amp;'Board Cutting Form'!N531&amp;" "&amp;'Board Cutting Form'!M$9&amp;"-0"&amp;'Board Cutting Form'!M531&amp;" "&amp;'Board Cutting Form'!K$9&amp;"-0"&amp;'Board Cutting Form'!K531&amp;")","")</f>
        <v/>
      </c>
      <c r="G521" s="49" t="str">
        <f t="shared" si="28"/>
        <v/>
      </c>
      <c r="H521" s="49" t="str">
        <f>IF('Board Cutting Form'!F531="","",'Board Cutting Form'!C531)</f>
        <v/>
      </c>
      <c r="I521" s="49" t="str">
        <f>IF('Board Cutting Form'!I531&gt;=1,'Board Cutting Form'!G531&amp;"-"&amp;'Board Cutting Form'!H531,"")</f>
        <v/>
      </c>
      <c r="J521" s="51" t="str">
        <f>IF('Board Cutting Form'!I531=2,'Board Cutting Form'!G531&amp;"-"&amp;'Board Cutting Form'!H531,"")</f>
        <v/>
      </c>
      <c r="K521" s="51" t="str">
        <f>IF('Board Cutting Form'!J531&gt;=1,'Board Cutting Form'!G531&amp;"-"&amp;'Board Cutting Form'!H531,"")</f>
        <v/>
      </c>
      <c r="L521" s="51" t="str">
        <f>IF('Board Cutting Form'!J531=2,'Board Cutting Form'!G531&amp;"-"&amp;'Board Cutting Form'!H531,"")</f>
        <v/>
      </c>
      <c r="M521" s="49" t="str">
        <f t="shared" si="29"/>
        <v/>
      </c>
    </row>
    <row r="522" spans="1:13" x14ac:dyDescent="0.25">
      <c r="A522" s="49" t="str">
        <f t="shared" si="27"/>
        <v/>
      </c>
      <c r="B522" s="49" t="str">
        <f>IF('Board Cutting Form'!B532="","",'Board Cutting Form'!B532)</f>
        <v/>
      </c>
      <c r="C522" s="49" t="str">
        <f>IF('Board Cutting Form'!D532="","",'Board Cutting Form'!D532)</f>
        <v/>
      </c>
      <c r="D522" s="49" t="str">
        <f>IF('Board Cutting Form'!E532="","",'Board Cutting Form'!E532)</f>
        <v/>
      </c>
      <c r="E522" s="49" t="str">
        <f>IF('Board Cutting Form'!F532="","",'Board Cutting Form'!F532)</f>
        <v/>
      </c>
      <c r="F522" s="50" t="str">
        <f>IF(OR('Board Cutting Form'!N532&gt;0,'Board Cutting Form'!M532&gt;0,'Board Cutting Form'!K532&gt;0),"("&amp;'Board Cutting Form'!N$9&amp;"-0"&amp;'Board Cutting Form'!N532&amp;" "&amp;'Board Cutting Form'!M$9&amp;"-0"&amp;'Board Cutting Form'!M532&amp;" "&amp;'Board Cutting Form'!K$9&amp;"-0"&amp;'Board Cutting Form'!K532&amp;")","")</f>
        <v/>
      </c>
      <c r="G522" s="49" t="str">
        <f t="shared" si="28"/>
        <v/>
      </c>
      <c r="H522" s="49" t="str">
        <f>IF('Board Cutting Form'!F532="","",'Board Cutting Form'!C532)</f>
        <v/>
      </c>
      <c r="I522" s="49" t="str">
        <f>IF('Board Cutting Form'!I532&gt;=1,'Board Cutting Form'!G532&amp;"-"&amp;'Board Cutting Form'!H532,"")</f>
        <v/>
      </c>
      <c r="J522" s="51" t="str">
        <f>IF('Board Cutting Form'!I532=2,'Board Cutting Form'!G532&amp;"-"&amp;'Board Cutting Form'!H532,"")</f>
        <v/>
      </c>
      <c r="K522" s="51" t="str">
        <f>IF('Board Cutting Form'!J532&gt;=1,'Board Cutting Form'!G532&amp;"-"&amp;'Board Cutting Form'!H532,"")</f>
        <v/>
      </c>
      <c r="L522" s="51" t="str">
        <f>IF('Board Cutting Form'!J532=2,'Board Cutting Form'!G532&amp;"-"&amp;'Board Cutting Form'!H532,"")</f>
        <v/>
      </c>
      <c r="M522" s="49" t="str">
        <f t="shared" si="29"/>
        <v/>
      </c>
    </row>
    <row r="523" spans="1:13" x14ac:dyDescent="0.25">
      <c r="A523" s="49" t="str">
        <f t="shared" si="27"/>
        <v/>
      </c>
      <c r="B523" s="49" t="str">
        <f>IF('Board Cutting Form'!B533="","",'Board Cutting Form'!B533)</f>
        <v/>
      </c>
      <c r="C523" s="49" t="str">
        <f>IF('Board Cutting Form'!D533="","",'Board Cutting Form'!D533)</f>
        <v/>
      </c>
      <c r="D523" s="49" t="str">
        <f>IF('Board Cutting Form'!E533="","",'Board Cutting Form'!E533)</f>
        <v/>
      </c>
      <c r="E523" s="49" t="str">
        <f>IF('Board Cutting Form'!F533="","",'Board Cutting Form'!F533)</f>
        <v/>
      </c>
      <c r="F523" s="50" t="str">
        <f>IF(OR('Board Cutting Form'!N533&gt;0,'Board Cutting Form'!M533&gt;0,'Board Cutting Form'!K533&gt;0),"("&amp;'Board Cutting Form'!N$9&amp;"-0"&amp;'Board Cutting Form'!N533&amp;" "&amp;'Board Cutting Form'!M$9&amp;"-0"&amp;'Board Cutting Form'!M533&amp;" "&amp;'Board Cutting Form'!K$9&amp;"-0"&amp;'Board Cutting Form'!K533&amp;")","")</f>
        <v/>
      </c>
      <c r="G523" s="49" t="str">
        <f t="shared" si="28"/>
        <v/>
      </c>
      <c r="H523" s="49" t="str">
        <f>IF('Board Cutting Form'!F533="","",'Board Cutting Form'!C533)</f>
        <v/>
      </c>
      <c r="I523" s="49" t="str">
        <f>IF('Board Cutting Form'!I533&gt;=1,'Board Cutting Form'!G533&amp;"-"&amp;'Board Cutting Form'!H533,"")</f>
        <v/>
      </c>
      <c r="J523" s="51" t="str">
        <f>IF('Board Cutting Form'!I533=2,'Board Cutting Form'!G533&amp;"-"&amp;'Board Cutting Form'!H533,"")</f>
        <v/>
      </c>
      <c r="K523" s="51" t="str">
        <f>IF('Board Cutting Form'!J533&gt;=1,'Board Cutting Form'!G533&amp;"-"&amp;'Board Cutting Form'!H533,"")</f>
        <v/>
      </c>
      <c r="L523" s="51" t="str">
        <f>IF('Board Cutting Form'!J533=2,'Board Cutting Form'!G533&amp;"-"&amp;'Board Cutting Form'!H533,"")</f>
        <v/>
      </c>
      <c r="M523" s="49" t="str">
        <f t="shared" si="29"/>
        <v/>
      </c>
    </row>
    <row r="524" spans="1:13" x14ac:dyDescent="0.25">
      <c r="A524" s="49" t="str">
        <f t="shared" si="27"/>
        <v/>
      </c>
      <c r="B524" s="49" t="str">
        <f>IF('Board Cutting Form'!B534="","",'Board Cutting Form'!B534)</f>
        <v/>
      </c>
      <c r="C524" s="49" t="str">
        <f>IF('Board Cutting Form'!D534="","",'Board Cutting Form'!D534)</f>
        <v/>
      </c>
      <c r="D524" s="49" t="str">
        <f>IF('Board Cutting Form'!E534="","",'Board Cutting Form'!E534)</f>
        <v/>
      </c>
      <c r="E524" s="49" t="str">
        <f>IF('Board Cutting Form'!F534="","",'Board Cutting Form'!F534)</f>
        <v/>
      </c>
      <c r="F524" s="50" t="str">
        <f>IF(OR('Board Cutting Form'!N534&gt;0,'Board Cutting Form'!M534&gt;0,'Board Cutting Form'!K534&gt;0),"("&amp;'Board Cutting Form'!N$9&amp;"-0"&amp;'Board Cutting Form'!N534&amp;" "&amp;'Board Cutting Form'!M$9&amp;"-0"&amp;'Board Cutting Form'!M534&amp;" "&amp;'Board Cutting Form'!K$9&amp;"-0"&amp;'Board Cutting Form'!K534&amp;")","")</f>
        <v/>
      </c>
      <c r="G524" s="49" t="str">
        <f t="shared" si="28"/>
        <v/>
      </c>
      <c r="H524" s="49" t="str">
        <f>IF('Board Cutting Form'!F534="","",'Board Cutting Form'!C534)</f>
        <v/>
      </c>
      <c r="I524" s="49" t="str">
        <f>IF('Board Cutting Form'!I534&gt;=1,'Board Cutting Form'!G534&amp;"-"&amp;'Board Cutting Form'!H534,"")</f>
        <v/>
      </c>
      <c r="J524" s="51" t="str">
        <f>IF('Board Cutting Form'!I534=2,'Board Cutting Form'!G534&amp;"-"&amp;'Board Cutting Form'!H534,"")</f>
        <v/>
      </c>
      <c r="K524" s="51" t="str">
        <f>IF('Board Cutting Form'!J534&gt;=1,'Board Cutting Form'!G534&amp;"-"&amp;'Board Cutting Form'!H534,"")</f>
        <v/>
      </c>
      <c r="L524" s="51" t="str">
        <f>IF('Board Cutting Form'!J534=2,'Board Cutting Form'!G534&amp;"-"&amp;'Board Cutting Form'!H534,"")</f>
        <v/>
      </c>
      <c r="M524" s="49" t="str">
        <f t="shared" si="29"/>
        <v/>
      </c>
    </row>
    <row r="525" spans="1:13" x14ac:dyDescent="0.25">
      <c r="A525" s="49" t="str">
        <f t="shared" si="27"/>
        <v/>
      </c>
      <c r="B525" s="49" t="str">
        <f>IF('Board Cutting Form'!B535="","",'Board Cutting Form'!B535)</f>
        <v/>
      </c>
      <c r="C525" s="49" t="str">
        <f>IF('Board Cutting Form'!D535="","",'Board Cutting Form'!D535)</f>
        <v/>
      </c>
      <c r="D525" s="49" t="str">
        <f>IF('Board Cutting Form'!E535="","",'Board Cutting Form'!E535)</f>
        <v/>
      </c>
      <c r="E525" s="49" t="str">
        <f>IF('Board Cutting Form'!F535="","",'Board Cutting Form'!F535)</f>
        <v/>
      </c>
      <c r="F525" s="50" t="str">
        <f>IF(OR('Board Cutting Form'!N535&gt;0,'Board Cutting Form'!M535&gt;0,'Board Cutting Form'!K535&gt;0),"("&amp;'Board Cutting Form'!N$9&amp;"-0"&amp;'Board Cutting Form'!N535&amp;" "&amp;'Board Cutting Form'!M$9&amp;"-0"&amp;'Board Cutting Form'!M535&amp;" "&amp;'Board Cutting Form'!K$9&amp;"-0"&amp;'Board Cutting Form'!K535&amp;")","")</f>
        <v/>
      </c>
      <c r="G525" s="49" t="str">
        <f t="shared" si="28"/>
        <v/>
      </c>
      <c r="H525" s="49" t="str">
        <f>IF('Board Cutting Form'!F535="","",'Board Cutting Form'!C535)</f>
        <v/>
      </c>
      <c r="I525" s="49" t="str">
        <f>IF('Board Cutting Form'!I535&gt;=1,'Board Cutting Form'!G535&amp;"-"&amp;'Board Cutting Form'!H535,"")</f>
        <v/>
      </c>
      <c r="J525" s="51" t="str">
        <f>IF('Board Cutting Form'!I535=2,'Board Cutting Form'!G535&amp;"-"&amp;'Board Cutting Form'!H535,"")</f>
        <v/>
      </c>
      <c r="K525" s="51" t="str">
        <f>IF('Board Cutting Form'!J535&gt;=1,'Board Cutting Form'!G535&amp;"-"&amp;'Board Cutting Form'!H535,"")</f>
        <v/>
      </c>
      <c r="L525" s="51" t="str">
        <f>IF('Board Cutting Form'!J535=2,'Board Cutting Form'!G535&amp;"-"&amp;'Board Cutting Form'!H535,"")</f>
        <v/>
      </c>
      <c r="M525" s="49" t="str">
        <f t="shared" si="29"/>
        <v/>
      </c>
    </row>
    <row r="526" spans="1:13" x14ac:dyDescent="0.25">
      <c r="A526" s="49" t="str">
        <f t="shared" si="27"/>
        <v/>
      </c>
      <c r="B526" s="49" t="str">
        <f>IF('Board Cutting Form'!B536="","",'Board Cutting Form'!B536)</f>
        <v/>
      </c>
      <c r="C526" s="49" t="str">
        <f>IF('Board Cutting Form'!D536="","",'Board Cutting Form'!D536)</f>
        <v/>
      </c>
      <c r="D526" s="49" t="str">
        <f>IF('Board Cutting Form'!E536="","",'Board Cutting Form'!E536)</f>
        <v/>
      </c>
      <c r="E526" s="49" t="str">
        <f>IF('Board Cutting Form'!F536="","",'Board Cutting Form'!F536)</f>
        <v/>
      </c>
      <c r="F526" s="50" t="str">
        <f>IF(OR('Board Cutting Form'!N536&gt;0,'Board Cutting Form'!M536&gt;0,'Board Cutting Form'!K536&gt;0),"("&amp;'Board Cutting Form'!N$9&amp;"-0"&amp;'Board Cutting Form'!N536&amp;" "&amp;'Board Cutting Form'!M$9&amp;"-0"&amp;'Board Cutting Form'!M536&amp;" "&amp;'Board Cutting Form'!K$9&amp;"-0"&amp;'Board Cutting Form'!K536&amp;")","")</f>
        <v/>
      </c>
      <c r="G526" s="49" t="str">
        <f t="shared" si="28"/>
        <v/>
      </c>
      <c r="H526" s="49" t="str">
        <f>IF('Board Cutting Form'!F536="","",'Board Cutting Form'!C536)</f>
        <v/>
      </c>
      <c r="I526" s="49" t="str">
        <f>IF('Board Cutting Form'!I536&gt;=1,'Board Cutting Form'!G536&amp;"-"&amp;'Board Cutting Form'!H536,"")</f>
        <v/>
      </c>
      <c r="J526" s="51" t="str">
        <f>IF('Board Cutting Form'!I536=2,'Board Cutting Form'!G536&amp;"-"&amp;'Board Cutting Form'!H536,"")</f>
        <v/>
      </c>
      <c r="K526" s="51" t="str">
        <f>IF('Board Cutting Form'!J536&gt;=1,'Board Cutting Form'!G536&amp;"-"&amp;'Board Cutting Form'!H536,"")</f>
        <v/>
      </c>
      <c r="L526" s="51" t="str">
        <f>IF('Board Cutting Form'!J536=2,'Board Cutting Form'!G536&amp;"-"&amp;'Board Cutting Form'!H536,"")</f>
        <v/>
      </c>
      <c r="M526" s="49" t="str">
        <f t="shared" si="29"/>
        <v/>
      </c>
    </row>
    <row r="527" spans="1:13" x14ac:dyDescent="0.25">
      <c r="A527" s="49" t="str">
        <f t="shared" si="27"/>
        <v/>
      </c>
      <c r="B527" s="49" t="str">
        <f>IF('Board Cutting Form'!B537="","",'Board Cutting Form'!B537)</f>
        <v/>
      </c>
      <c r="C527" s="49" t="str">
        <f>IF('Board Cutting Form'!D537="","",'Board Cutting Form'!D537)</f>
        <v/>
      </c>
      <c r="D527" s="49" t="str">
        <f>IF('Board Cutting Form'!E537="","",'Board Cutting Form'!E537)</f>
        <v/>
      </c>
      <c r="E527" s="49" t="str">
        <f>IF('Board Cutting Form'!F537="","",'Board Cutting Form'!F537)</f>
        <v/>
      </c>
      <c r="F527" s="50" t="str">
        <f>IF(OR('Board Cutting Form'!N537&gt;0,'Board Cutting Form'!M537&gt;0,'Board Cutting Form'!K537&gt;0),"("&amp;'Board Cutting Form'!N$9&amp;"-0"&amp;'Board Cutting Form'!N537&amp;" "&amp;'Board Cutting Form'!M$9&amp;"-0"&amp;'Board Cutting Form'!M537&amp;" "&amp;'Board Cutting Form'!K$9&amp;"-0"&amp;'Board Cutting Form'!K537&amp;")","")</f>
        <v/>
      </c>
      <c r="G527" s="49" t="str">
        <f t="shared" si="28"/>
        <v/>
      </c>
      <c r="H527" s="49" t="str">
        <f>IF('Board Cutting Form'!F537="","",'Board Cutting Form'!C537)</f>
        <v/>
      </c>
      <c r="I527" s="49" t="str">
        <f>IF('Board Cutting Form'!I537&gt;=1,'Board Cutting Form'!G537&amp;"-"&amp;'Board Cutting Form'!H537,"")</f>
        <v/>
      </c>
      <c r="J527" s="51" t="str">
        <f>IF('Board Cutting Form'!I537=2,'Board Cutting Form'!G537&amp;"-"&amp;'Board Cutting Form'!H537,"")</f>
        <v/>
      </c>
      <c r="K527" s="51" t="str">
        <f>IF('Board Cutting Form'!J537&gt;=1,'Board Cutting Form'!G537&amp;"-"&amp;'Board Cutting Form'!H537,"")</f>
        <v/>
      </c>
      <c r="L527" s="51" t="str">
        <f>IF('Board Cutting Form'!J537=2,'Board Cutting Form'!G537&amp;"-"&amp;'Board Cutting Form'!H537,"")</f>
        <v/>
      </c>
      <c r="M527" s="49" t="str">
        <f t="shared" si="29"/>
        <v/>
      </c>
    </row>
    <row r="528" spans="1:13" x14ac:dyDescent="0.25">
      <c r="A528" s="49" t="str">
        <f t="shared" si="27"/>
        <v/>
      </c>
      <c r="B528" s="49" t="str">
        <f>IF('Board Cutting Form'!B538="","",'Board Cutting Form'!B538)</f>
        <v/>
      </c>
      <c r="C528" s="49" t="str">
        <f>IF('Board Cutting Form'!D538="","",'Board Cutting Form'!D538)</f>
        <v/>
      </c>
      <c r="D528" s="49" t="str">
        <f>IF('Board Cutting Form'!E538="","",'Board Cutting Form'!E538)</f>
        <v/>
      </c>
      <c r="E528" s="49" t="str">
        <f>IF('Board Cutting Form'!F538="","",'Board Cutting Form'!F538)</f>
        <v/>
      </c>
      <c r="F528" s="50" t="str">
        <f>IF(OR('Board Cutting Form'!N538&gt;0,'Board Cutting Form'!M538&gt;0,'Board Cutting Form'!K538&gt;0),"("&amp;'Board Cutting Form'!N$9&amp;"-0"&amp;'Board Cutting Form'!N538&amp;" "&amp;'Board Cutting Form'!M$9&amp;"-0"&amp;'Board Cutting Form'!M538&amp;" "&amp;'Board Cutting Form'!K$9&amp;"-0"&amp;'Board Cutting Form'!K538&amp;")","")</f>
        <v/>
      </c>
      <c r="G528" s="49" t="str">
        <f t="shared" si="28"/>
        <v/>
      </c>
      <c r="H528" s="49" t="str">
        <f>IF('Board Cutting Form'!F538="","",'Board Cutting Form'!C538)</f>
        <v/>
      </c>
      <c r="I528" s="49" t="str">
        <f>IF('Board Cutting Form'!I538&gt;=1,'Board Cutting Form'!G538&amp;"-"&amp;'Board Cutting Form'!H538,"")</f>
        <v/>
      </c>
      <c r="J528" s="51" t="str">
        <f>IF('Board Cutting Form'!I538=2,'Board Cutting Form'!G538&amp;"-"&amp;'Board Cutting Form'!H538,"")</f>
        <v/>
      </c>
      <c r="K528" s="51" t="str">
        <f>IF('Board Cutting Form'!J538&gt;=1,'Board Cutting Form'!G538&amp;"-"&amp;'Board Cutting Form'!H538,"")</f>
        <v/>
      </c>
      <c r="L528" s="51" t="str">
        <f>IF('Board Cutting Form'!J538=2,'Board Cutting Form'!G538&amp;"-"&amp;'Board Cutting Form'!H538,"")</f>
        <v/>
      </c>
      <c r="M528" s="49" t="str">
        <f t="shared" si="29"/>
        <v/>
      </c>
    </row>
    <row r="529" spans="1:13" x14ac:dyDescent="0.25">
      <c r="A529" s="49" t="str">
        <f t="shared" si="27"/>
        <v/>
      </c>
      <c r="B529" s="49" t="str">
        <f>IF('Board Cutting Form'!B539="","",'Board Cutting Form'!B539)</f>
        <v/>
      </c>
      <c r="C529" s="49" t="str">
        <f>IF('Board Cutting Form'!D539="","",'Board Cutting Form'!D539)</f>
        <v/>
      </c>
      <c r="D529" s="49" t="str">
        <f>IF('Board Cutting Form'!E539="","",'Board Cutting Form'!E539)</f>
        <v/>
      </c>
      <c r="E529" s="49" t="str">
        <f>IF('Board Cutting Form'!F539="","",'Board Cutting Form'!F539)</f>
        <v/>
      </c>
      <c r="F529" s="50" t="str">
        <f>IF(OR('Board Cutting Form'!N539&gt;0,'Board Cutting Form'!M539&gt;0,'Board Cutting Form'!K539&gt;0),"("&amp;'Board Cutting Form'!N$9&amp;"-0"&amp;'Board Cutting Form'!N539&amp;" "&amp;'Board Cutting Form'!M$9&amp;"-0"&amp;'Board Cutting Form'!M539&amp;" "&amp;'Board Cutting Form'!K$9&amp;"-0"&amp;'Board Cutting Form'!K539&amp;")","")</f>
        <v/>
      </c>
      <c r="G529" s="49" t="str">
        <f t="shared" si="28"/>
        <v/>
      </c>
      <c r="H529" s="49" t="str">
        <f>IF('Board Cutting Form'!F539="","",'Board Cutting Form'!C539)</f>
        <v/>
      </c>
      <c r="I529" s="49" t="str">
        <f>IF('Board Cutting Form'!I539&gt;=1,'Board Cutting Form'!G539&amp;"-"&amp;'Board Cutting Form'!H539,"")</f>
        <v/>
      </c>
      <c r="J529" s="51" t="str">
        <f>IF('Board Cutting Form'!I539=2,'Board Cutting Form'!G539&amp;"-"&amp;'Board Cutting Form'!H539,"")</f>
        <v/>
      </c>
      <c r="K529" s="51" t="str">
        <f>IF('Board Cutting Form'!J539&gt;=1,'Board Cutting Form'!G539&amp;"-"&amp;'Board Cutting Form'!H539,"")</f>
        <v/>
      </c>
      <c r="L529" s="51" t="str">
        <f>IF('Board Cutting Form'!J539=2,'Board Cutting Form'!G539&amp;"-"&amp;'Board Cutting Form'!H539,"")</f>
        <v/>
      </c>
      <c r="M529" s="49" t="str">
        <f t="shared" si="29"/>
        <v/>
      </c>
    </row>
    <row r="530" spans="1:13" x14ac:dyDescent="0.25">
      <c r="A530" s="49" t="str">
        <f t="shared" si="27"/>
        <v/>
      </c>
      <c r="B530" s="49" t="str">
        <f>IF('Board Cutting Form'!B540="","",'Board Cutting Form'!B540)</f>
        <v/>
      </c>
      <c r="C530" s="49" t="str">
        <f>IF('Board Cutting Form'!D540="","",'Board Cutting Form'!D540)</f>
        <v/>
      </c>
      <c r="D530" s="49" t="str">
        <f>IF('Board Cutting Form'!E540="","",'Board Cutting Form'!E540)</f>
        <v/>
      </c>
      <c r="E530" s="49" t="str">
        <f>IF('Board Cutting Form'!F540="","",'Board Cutting Form'!F540)</f>
        <v/>
      </c>
      <c r="F530" s="50" t="str">
        <f>IF(OR('Board Cutting Form'!N540&gt;0,'Board Cutting Form'!M540&gt;0,'Board Cutting Form'!K540&gt;0),"("&amp;'Board Cutting Form'!N$9&amp;"-0"&amp;'Board Cutting Form'!N540&amp;" "&amp;'Board Cutting Form'!M$9&amp;"-0"&amp;'Board Cutting Form'!M540&amp;" "&amp;'Board Cutting Form'!K$9&amp;"-0"&amp;'Board Cutting Form'!K540&amp;")","")</f>
        <v/>
      </c>
      <c r="G530" s="49" t="str">
        <f t="shared" si="28"/>
        <v/>
      </c>
      <c r="H530" s="49" t="str">
        <f>IF('Board Cutting Form'!F540="","",'Board Cutting Form'!C540)</f>
        <v/>
      </c>
      <c r="I530" s="49" t="str">
        <f>IF('Board Cutting Form'!I540&gt;=1,'Board Cutting Form'!G540&amp;"-"&amp;'Board Cutting Form'!H540,"")</f>
        <v/>
      </c>
      <c r="J530" s="51" t="str">
        <f>IF('Board Cutting Form'!I540=2,'Board Cutting Form'!G540&amp;"-"&amp;'Board Cutting Form'!H540,"")</f>
        <v/>
      </c>
      <c r="K530" s="51" t="str">
        <f>IF('Board Cutting Form'!J540&gt;=1,'Board Cutting Form'!G540&amp;"-"&amp;'Board Cutting Form'!H540,"")</f>
        <v/>
      </c>
      <c r="L530" s="51" t="str">
        <f>IF('Board Cutting Form'!J540=2,'Board Cutting Form'!G540&amp;"-"&amp;'Board Cutting Form'!H540,"")</f>
        <v/>
      </c>
      <c r="M530" s="49" t="str">
        <f t="shared" si="29"/>
        <v/>
      </c>
    </row>
    <row r="531" spans="1:13" x14ac:dyDescent="0.25">
      <c r="A531" s="49" t="str">
        <f t="shared" si="27"/>
        <v/>
      </c>
      <c r="B531" s="49" t="str">
        <f>IF('Board Cutting Form'!B541="","",'Board Cutting Form'!B541)</f>
        <v/>
      </c>
      <c r="C531" s="49" t="str">
        <f>IF('Board Cutting Form'!D541="","",'Board Cutting Form'!D541)</f>
        <v/>
      </c>
      <c r="D531" s="49" t="str">
        <f>IF('Board Cutting Form'!E541="","",'Board Cutting Form'!E541)</f>
        <v/>
      </c>
      <c r="E531" s="49" t="str">
        <f>IF('Board Cutting Form'!F541="","",'Board Cutting Form'!F541)</f>
        <v/>
      </c>
      <c r="F531" s="50" t="str">
        <f>IF(OR('Board Cutting Form'!N541&gt;0,'Board Cutting Form'!M541&gt;0,'Board Cutting Form'!K541&gt;0),"("&amp;'Board Cutting Form'!N$9&amp;"-0"&amp;'Board Cutting Form'!N541&amp;" "&amp;'Board Cutting Form'!M$9&amp;"-0"&amp;'Board Cutting Form'!M541&amp;" "&amp;'Board Cutting Form'!K$9&amp;"-0"&amp;'Board Cutting Form'!K541&amp;")","")</f>
        <v/>
      </c>
      <c r="G531" s="49" t="str">
        <f t="shared" si="28"/>
        <v/>
      </c>
      <c r="H531" s="49" t="str">
        <f>IF('Board Cutting Form'!F541="","",'Board Cutting Form'!C541)</f>
        <v/>
      </c>
      <c r="I531" s="49" t="str">
        <f>IF('Board Cutting Form'!I541&gt;=1,'Board Cutting Form'!G541&amp;"-"&amp;'Board Cutting Form'!H541,"")</f>
        <v/>
      </c>
      <c r="J531" s="51" t="str">
        <f>IF('Board Cutting Form'!I541=2,'Board Cutting Form'!G541&amp;"-"&amp;'Board Cutting Form'!H541,"")</f>
        <v/>
      </c>
      <c r="K531" s="51" t="str">
        <f>IF('Board Cutting Form'!J541&gt;=1,'Board Cutting Form'!G541&amp;"-"&amp;'Board Cutting Form'!H541,"")</f>
        <v/>
      </c>
      <c r="L531" s="51" t="str">
        <f>IF('Board Cutting Form'!J541=2,'Board Cutting Form'!G541&amp;"-"&amp;'Board Cutting Form'!H541,"")</f>
        <v/>
      </c>
      <c r="M531" s="49" t="str">
        <f t="shared" si="29"/>
        <v/>
      </c>
    </row>
    <row r="532" spans="1:13" x14ac:dyDescent="0.25">
      <c r="A532" s="49" t="str">
        <f t="shared" si="27"/>
        <v/>
      </c>
      <c r="B532" s="49" t="str">
        <f>IF('Board Cutting Form'!B542="","",'Board Cutting Form'!B542)</f>
        <v/>
      </c>
      <c r="C532" s="49" t="str">
        <f>IF('Board Cutting Form'!D542="","",'Board Cutting Form'!D542)</f>
        <v/>
      </c>
      <c r="D532" s="49" t="str">
        <f>IF('Board Cutting Form'!E542="","",'Board Cutting Form'!E542)</f>
        <v/>
      </c>
      <c r="E532" s="49" t="str">
        <f>IF('Board Cutting Form'!F542="","",'Board Cutting Form'!F542)</f>
        <v/>
      </c>
      <c r="F532" s="50" t="str">
        <f>IF(OR('Board Cutting Form'!N542&gt;0,'Board Cutting Form'!M542&gt;0,'Board Cutting Form'!K542&gt;0),"("&amp;'Board Cutting Form'!N$9&amp;"-0"&amp;'Board Cutting Form'!N542&amp;" "&amp;'Board Cutting Form'!M$9&amp;"-0"&amp;'Board Cutting Form'!M542&amp;" "&amp;'Board Cutting Form'!K$9&amp;"-0"&amp;'Board Cutting Form'!K542&amp;")","")</f>
        <v/>
      </c>
      <c r="G532" s="49" t="str">
        <f t="shared" si="28"/>
        <v/>
      </c>
      <c r="H532" s="49" t="str">
        <f>IF('Board Cutting Form'!F542="","",'Board Cutting Form'!C542)</f>
        <v/>
      </c>
      <c r="I532" s="49" t="str">
        <f>IF('Board Cutting Form'!I542&gt;=1,'Board Cutting Form'!G542&amp;"-"&amp;'Board Cutting Form'!H542,"")</f>
        <v/>
      </c>
      <c r="J532" s="51" t="str">
        <f>IF('Board Cutting Form'!I542=2,'Board Cutting Form'!G542&amp;"-"&amp;'Board Cutting Form'!H542,"")</f>
        <v/>
      </c>
      <c r="K532" s="51" t="str">
        <f>IF('Board Cutting Form'!J542&gt;=1,'Board Cutting Form'!G542&amp;"-"&amp;'Board Cutting Form'!H542,"")</f>
        <v/>
      </c>
      <c r="L532" s="51" t="str">
        <f>IF('Board Cutting Form'!J542=2,'Board Cutting Form'!G542&amp;"-"&amp;'Board Cutting Form'!H542,"")</f>
        <v/>
      </c>
      <c r="M532" s="49" t="str">
        <f t="shared" si="29"/>
        <v/>
      </c>
    </row>
    <row r="533" spans="1:13" x14ac:dyDescent="0.25">
      <c r="A533" s="49" t="str">
        <f t="shared" si="27"/>
        <v/>
      </c>
      <c r="B533" s="49" t="str">
        <f>IF('Board Cutting Form'!B543="","",'Board Cutting Form'!B543)</f>
        <v/>
      </c>
      <c r="C533" s="49" t="str">
        <f>IF('Board Cutting Form'!D543="","",'Board Cutting Form'!D543)</f>
        <v/>
      </c>
      <c r="D533" s="49" t="str">
        <f>IF('Board Cutting Form'!E543="","",'Board Cutting Form'!E543)</f>
        <v/>
      </c>
      <c r="E533" s="49" t="str">
        <f>IF('Board Cutting Form'!F543="","",'Board Cutting Form'!F543)</f>
        <v/>
      </c>
      <c r="F533" s="50" t="str">
        <f>IF(OR('Board Cutting Form'!N543&gt;0,'Board Cutting Form'!M543&gt;0,'Board Cutting Form'!K543&gt;0),"("&amp;'Board Cutting Form'!N$9&amp;"-0"&amp;'Board Cutting Form'!N543&amp;" "&amp;'Board Cutting Form'!M$9&amp;"-0"&amp;'Board Cutting Form'!M543&amp;" "&amp;'Board Cutting Form'!K$9&amp;"-0"&amp;'Board Cutting Form'!K543&amp;")","")</f>
        <v/>
      </c>
      <c r="G533" s="49" t="str">
        <f t="shared" si="28"/>
        <v/>
      </c>
      <c r="H533" s="49" t="str">
        <f>IF('Board Cutting Form'!F543="","",'Board Cutting Form'!C543)</f>
        <v/>
      </c>
      <c r="I533" s="49" t="str">
        <f>IF('Board Cutting Form'!I543&gt;=1,'Board Cutting Form'!G543&amp;"-"&amp;'Board Cutting Form'!H543,"")</f>
        <v/>
      </c>
      <c r="J533" s="51" t="str">
        <f>IF('Board Cutting Form'!I543=2,'Board Cutting Form'!G543&amp;"-"&amp;'Board Cutting Form'!H543,"")</f>
        <v/>
      </c>
      <c r="K533" s="51" t="str">
        <f>IF('Board Cutting Form'!J543&gt;=1,'Board Cutting Form'!G543&amp;"-"&amp;'Board Cutting Form'!H543,"")</f>
        <v/>
      </c>
      <c r="L533" s="51" t="str">
        <f>IF('Board Cutting Form'!J543=2,'Board Cutting Form'!G543&amp;"-"&amp;'Board Cutting Form'!H543,"")</f>
        <v/>
      </c>
      <c r="M533" s="49" t="str">
        <f t="shared" si="29"/>
        <v/>
      </c>
    </row>
    <row r="534" spans="1:13" x14ac:dyDescent="0.25">
      <c r="A534" s="49" t="str">
        <f t="shared" si="27"/>
        <v/>
      </c>
      <c r="B534" s="49" t="str">
        <f>IF('Board Cutting Form'!B544="","",'Board Cutting Form'!B544)</f>
        <v/>
      </c>
      <c r="C534" s="49" t="str">
        <f>IF('Board Cutting Form'!D544="","",'Board Cutting Form'!D544)</f>
        <v/>
      </c>
      <c r="D534" s="49" t="str">
        <f>IF('Board Cutting Form'!E544="","",'Board Cutting Form'!E544)</f>
        <v/>
      </c>
      <c r="E534" s="49" t="str">
        <f>IF('Board Cutting Form'!F544="","",'Board Cutting Form'!F544)</f>
        <v/>
      </c>
      <c r="F534" s="50" t="str">
        <f>IF(OR('Board Cutting Form'!N544&gt;0,'Board Cutting Form'!M544&gt;0,'Board Cutting Form'!K544&gt;0),"("&amp;'Board Cutting Form'!N$9&amp;"-0"&amp;'Board Cutting Form'!N544&amp;" "&amp;'Board Cutting Form'!M$9&amp;"-0"&amp;'Board Cutting Form'!M544&amp;" "&amp;'Board Cutting Form'!K$9&amp;"-0"&amp;'Board Cutting Form'!K544&amp;")","")</f>
        <v/>
      </c>
      <c r="G534" s="49" t="str">
        <f t="shared" si="28"/>
        <v/>
      </c>
      <c r="H534" s="49" t="str">
        <f>IF('Board Cutting Form'!F544="","",'Board Cutting Form'!C544)</f>
        <v/>
      </c>
      <c r="I534" s="49" t="str">
        <f>IF('Board Cutting Form'!I544&gt;=1,'Board Cutting Form'!G544&amp;"-"&amp;'Board Cutting Form'!H544,"")</f>
        <v/>
      </c>
      <c r="J534" s="51" t="str">
        <f>IF('Board Cutting Form'!I544=2,'Board Cutting Form'!G544&amp;"-"&amp;'Board Cutting Form'!H544,"")</f>
        <v/>
      </c>
      <c r="K534" s="51" t="str">
        <f>IF('Board Cutting Form'!J544&gt;=1,'Board Cutting Form'!G544&amp;"-"&amp;'Board Cutting Form'!H544,"")</f>
        <v/>
      </c>
      <c r="L534" s="51" t="str">
        <f>IF('Board Cutting Form'!J544=2,'Board Cutting Form'!G544&amp;"-"&amp;'Board Cutting Form'!H544,"")</f>
        <v/>
      </c>
      <c r="M534" s="49" t="str">
        <f t="shared" si="29"/>
        <v/>
      </c>
    </row>
    <row r="535" spans="1:13" x14ac:dyDescent="0.25">
      <c r="A535" s="49" t="str">
        <f t="shared" si="27"/>
        <v/>
      </c>
      <c r="B535" s="49" t="str">
        <f>IF('Board Cutting Form'!B545="","",'Board Cutting Form'!B545)</f>
        <v/>
      </c>
      <c r="C535" s="49" t="str">
        <f>IF('Board Cutting Form'!D545="","",'Board Cutting Form'!D545)</f>
        <v/>
      </c>
      <c r="D535" s="49" t="str">
        <f>IF('Board Cutting Form'!E545="","",'Board Cutting Form'!E545)</f>
        <v/>
      </c>
      <c r="E535" s="49" t="str">
        <f>IF('Board Cutting Form'!F545="","",'Board Cutting Form'!F545)</f>
        <v/>
      </c>
      <c r="F535" s="50" t="str">
        <f>IF(OR('Board Cutting Form'!N545&gt;0,'Board Cutting Form'!M545&gt;0,'Board Cutting Form'!K545&gt;0),"("&amp;'Board Cutting Form'!N$9&amp;"-0"&amp;'Board Cutting Form'!N545&amp;" "&amp;'Board Cutting Form'!M$9&amp;"-0"&amp;'Board Cutting Form'!M545&amp;" "&amp;'Board Cutting Form'!K$9&amp;"-0"&amp;'Board Cutting Form'!K545&amp;")","")</f>
        <v/>
      </c>
      <c r="G535" s="49" t="str">
        <f t="shared" si="28"/>
        <v/>
      </c>
      <c r="H535" s="49" t="str">
        <f>IF('Board Cutting Form'!F545="","",'Board Cutting Form'!C545)</f>
        <v/>
      </c>
      <c r="I535" s="49" t="str">
        <f>IF('Board Cutting Form'!I545&gt;=1,'Board Cutting Form'!G545&amp;"-"&amp;'Board Cutting Form'!H545,"")</f>
        <v/>
      </c>
      <c r="J535" s="51" t="str">
        <f>IF('Board Cutting Form'!I545=2,'Board Cutting Form'!G545&amp;"-"&amp;'Board Cutting Form'!H545,"")</f>
        <v/>
      </c>
      <c r="K535" s="51" t="str">
        <f>IF('Board Cutting Form'!J545&gt;=1,'Board Cutting Form'!G545&amp;"-"&amp;'Board Cutting Form'!H545,"")</f>
        <v/>
      </c>
      <c r="L535" s="51" t="str">
        <f>IF('Board Cutting Form'!J545=2,'Board Cutting Form'!G545&amp;"-"&amp;'Board Cutting Form'!H545,"")</f>
        <v/>
      </c>
      <c r="M535" s="49" t="str">
        <f t="shared" si="29"/>
        <v/>
      </c>
    </row>
    <row r="536" spans="1:13" x14ac:dyDescent="0.25">
      <c r="A536" s="49" t="str">
        <f t="shared" si="27"/>
        <v/>
      </c>
      <c r="B536" s="49" t="str">
        <f>IF('Board Cutting Form'!B546="","",'Board Cutting Form'!B546)</f>
        <v/>
      </c>
      <c r="C536" s="49" t="str">
        <f>IF('Board Cutting Form'!D546="","",'Board Cutting Form'!D546)</f>
        <v/>
      </c>
      <c r="D536" s="49" t="str">
        <f>IF('Board Cutting Form'!E546="","",'Board Cutting Form'!E546)</f>
        <v/>
      </c>
      <c r="E536" s="49" t="str">
        <f>IF('Board Cutting Form'!F546="","",'Board Cutting Form'!F546)</f>
        <v/>
      </c>
      <c r="F536" s="50" t="str">
        <f>IF(OR('Board Cutting Form'!N546&gt;0,'Board Cutting Form'!M546&gt;0,'Board Cutting Form'!K546&gt;0),"("&amp;'Board Cutting Form'!N$9&amp;"-0"&amp;'Board Cutting Form'!N546&amp;" "&amp;'Board Cutting Form'!M$9&amp;"-0"&amp;'Board Cutting Form'!M546&amp;" "&amp;'Board Cutting Form'!K$9&amp;"-0"&amp;'Board Cutting Form'!K546&amp;")","")</f>
        <v/>
      </c>
      <c r="G536" s="49" t="str">
        <f t="shared" si="28"/>
        <v/>
      </c>
      <c r="H536" s="49" t="str">
        <f>IF('Board Cutting Form'!F546="","",'Board Cutting Form'!C546)</f>
        <v/>
      </c>
      <c r="I536" s="49" t="str">
        <f>IF('Board Cutting Form'!I546&gt;=1,'Board Cutting Form'!G546&amp;"-"&amp;'Board Cutting Form'!H546,"")</f>
        <v/>
      </c>
      <c r="J536" s="51" t="str">
        <f>IF('Board Cutting Form'!I546=2,'Board Cutting Form'!G546&amp;"-"&amp;'Board Cutting Form'!H546,"")</f>
        <v/>
      </c>
      <c r="K536" s="51" t="str">
        <f>IF('Board Cutting Form'!J546&gt;=1,'Board Cutting Form'!G546&amp;"-"&amp;'Board Cutting Form'!H546,"")</f>
        <v/>
      </c>
      <c r="L536" s="51" t="str">
        <f>IF('Board Cutting Form'!J546=2,'Board Cutting Form'!G546&amp;"-"&amp;'Board Cutting Form'!H546,"")</f>
        <v/>
      </c>
      <c r="M536" s="49" t="str">
        <f t="shared" si="29"/>
        <v/>
      </c>
    </row>
    <row r="537" spans="1:13" x14ac:dyDescent="0.25">
      <c r="A537" s="49" t="str">
        <f t="shared" si="27"/>
        <v/>
      </c>
      <c r="B537" s="49" t="str">
        <f>IF('Board Cutting Form'!B547="","",'Board Cutting Form'!B547)</f>
        <v/>
      </c>
      <c r="C537" s="49" t="str">
        <f>IF('Board Cutting Form'!D547="","",'Board Cutting Form'!D547)</f>
        <v/>
      </c>
      <c r="D537" s="49" t="str">
        <f>IF('Board Cutting Form'!E547="","",'Board Cutting Form'!E547)</f>
        <v/>
      </c>
      <c r="E537" s="49" t="str">
        <f>IF('Board Cutting Form'!F547="","",'Board Cutting Form'!F547)</f>
        <v/>
      </c>
      <c r="F537" s="50" t="str">
        <f>IF(OR('Board Cutting Form'!N547&gt;0,'Board Cutting Form'!M547&gt;0,'Board Cutting Form'!K547&gt;0),"("&amp;'Board Cutting Form'!N$9&amp;"-0"&amp;'Board Cutting Form'!N547&amp;" "&amp;'Board Cutting Form'!M$9&amp;"-0"&amp;'Board Cutting Form'!M547&amp;" "&amp;'Board Cutting Form'!K$9&amp;"-0"&amp;'Board Cutting Form'!K547&amp;")","")</f>
        <v/>
      </c>
      <c r="G537" s="49" t="str">
        <f t="shared" si="28"/>
        <v/>
      </c>
      <c r="H537" s="49" t="str">
        <f>IF('Board Cutting Form'!F547="","",'Board Cutting Form'!C547)</f>
        <v/>
      </c>
      <c r="I537" s="49" t="str">
        <f>IF('Board Cutting Form'!I547&gt;=1,'Board Cutting Form'!G547&amp;"-"&amp;'Board Cutting Form'!H547,"")</f>
        <v/>
      </c>
      <c r="J537" s="51" t="str">
        <f>IF('Board Cutting Form'!I547=2,'Board Cutting Form'!G547&amp;"-"&amp;'Board Cutting Form'!H547,"")</f>
        <v/>
      </c>
      <c r="K537" s="51" t="str">
        <f>IF('Board Cutting Form'!J547&gt;=1,'Board Cutting Form'!G547&amp;"-"&amp;'Board Cutting Form'!H547,"")</f>
        <v/>
      </c>
      <c r="L537" s="51" t="str">
        <f>IF('Board Cutting Form'!J547=2,'Board Cutting Form'!G547&amp;"-"&amp;'Board Cutting Form'!H547,"")</f>
        <v/>
      </c>
      <c r="M537" s="49" t="str">
        <f t="shared" si="29"/>
        <v/>
      </c>
    </row>
    <row r="538" spans="1:13" x14ac:dyDescent="0.25">
      <c r="A538" s="49" t="str">
        <f t="shared" si="27"/>
        <v/>
      </c>
      <c r="B538" s="49" t="str">
        <f>IF('Board Cutting Form'!B548="","",'Board Cutting Form'!B548)</f>
        <v/>
      </c>
      <c r="C538" s="49" t="str">
        <f>IF('Board Cutting Form'!D548="","",'Board Cutting Form'!D548)</f>
        <v/>
      </c>
      <c r="D538" s="49" t="str">
        <f>IF('Board Cutting Form'!E548="","",'Board Cutting Form'!E548)</f>
        <v/>
      </c>
      <c r="E538" s="49" t="str">
        <f>IF('Board Cutting Form'!F548="","",'Board Cutting Form'!F548)</f>
        <v/>
      </c>
      <c r="F538" s="50" t="str">
        <f>IF(OR('Board Cutting Form'!N548&gt;0,'Board Cutting Form'!M548&gt;0,'Board Cutting Form'!K548&gt;0),"("&amp;'Board Cutting Form'!N$9&amp;"-0"&amp;'Board Cutting Form'!N548&amp;" "&amp;'Board Cutting Form'!M$9&amp;"-0"&amp;'Board Cutting Form'!M548&amp;" "&amp;'Board Cutting Form'!K$9&amp;"-0"&amp;'Board Cutting Form'!K548&amp;")","")</f>
        <v/>
      </c>
      <c r="G538" s="49" t="str">
        <f t="shared" si="28"/>
        <v/>
      </c>
      <c r="H538" s="49" t="str">
        <f>IF('Board Cutting Form'!F548="","",'Board Cutting Form'!C548)</f>
        <v/>
      </c>
      <c r="I538" s="49" t="str">
        <f>IF('Board Cutting Form'!I548&gt;=1,'Board Cutting Form'!G548&amp;"-"&amp;'Board Cutting Form'!H548,"")</f>
        <v/>
      </c>
      <c r="J538" s="51" t="str">
        <f>IF('Board Cutting Form'!I548=2,'Board Cutting Form'!G548&amp;"-"&amp;'Board Cutting Form'!H548,"")</f>
        <v/>
      </c>
      <c r="K538" s="51" t="str">
        <f>IF('Board Cutting Form'!J548&gt;=1,'Board Cutting Form'!G548&amp;"-"&amp;'Board Cutting Form'!H548,"")</f>
        <v/>
      </c>
      <c r="L538" s="51" t="str">
        <f>IF('Board Cutting Form'!J548=2,'Board Cutting Form'!G548&amp;"-"&amp;'Board Cutting Form'!H548,"")</f>
        <v/>
      </c>
      <c r="M538" s="49" t="str">
        <f t="shared" si="29"/>
        <v/>
      </c>
    </row>
    <row r="539" spans="1:13" x14ac:dyDescent="0.25">
      <c r="A539" s="49" t="str">
        <f t="shared" si="27"/>
        <v/>
      </c>
      <c r="B539" s="49" t="str">
        <f>IF('Board Cutting Form'!B549="","",'Board Cutting Form'!B549)</f>
        <v/>
      </c>
      <c r="C539" s="49" t="str">
        <f>IF('Board Cutting Form'!D549="","",'Board Cutting Form'!D549)</f>
        <v/>
      </c>
      <c r="D539" s="49" t="str">
        <f>IF('Board Cutting Form'!E549="","",'Board Cutting Form'!E549)</f>
        <v/>
      </c>
      <c r="E539" s="49" t="str">
        <f>IF('Board Cutting Form'!F549="","",'Board Cutting Form'!F549)</f>
        <v/>
      </c>
      <c r="F539" s="50" t="str">
        <f>IF(OR('Board Cutting Form'!N549&gt;0,'Board Cutting Form'!M549&gt;0,'Board Cutting Form'!K549&gt;0),"("&amp;'Board Cutting Form'!N$9&amp;"-0"&amp;'Board Cutting Form'!N549&amp;" "&amp;'Board Cutting Form'!M$9&amp;"-0"&amp;'Board Cutting Form'!M549&amp;" "&amp;'Board Cutting Form'!K$9&amp;"-0"&amp;'Board Cutting Form'!K549&amp;")","")</f>
        <v/>
      </c>
      <c r="G539" s="49" t="str">
        <f t="shared" si="28"/>
        <v/>
      </c>
      <c r="H539" s="49" t="str">
        <f>IF('Board Cutting Form'!F549="","",'Board Cutting Form'!C549)</f>
        <v/>
      </c>
      <c r="I539" s="49" t="str">
        <f>IF('Board Cutting Form'!I549&gt;=1,'Board Cutting Form'!G549&amp;"-"&amp;'Board Cutting Form'!H549,"")</f>
        <v/>
      </c>
      <c r="J539" s="51" t="str">
        <f>IF('Board Cutting Form'!I549=2,'Board Cutting Form'!G549&amp;"-"&amp;'Board Cutting Form'!H549,"")</f>
        <v/>
      </c>
      <c r="K539" s="51" t="str">
        <f>IF('Board Cutting Form'!J549&gt;=1,'Board Cutting Form'!G549&amp;"-"&amp;'Board Cutting Form'!H549,"")</f>
        <v/>
      </c>
      <c r="L539" s="51" t="str">
        <f>IF('Board Cutting Form'!J549=2,'Board Cutting Form'!G549&amp;"-"&amp;'Board Cutting Form'!H549,"")</f>
        <v/>
      </c>
      <c r="M539" s="49" t="str">
        <f t="shared" si="29"/>
        <v/>
      </c>
    </row>
    <row r="540" spans="1:13" x14ac:dyDescent="0.25">
      <c r="A540" s="49" t="str">
        <f t="shared" si="27"/>
        <v/>
      </c>
      <c r="B540" s="49" t="str">
        <f>IF('Board Cutting Form'!B550="","",'Board Cutting Form'!B550)</f>
        <v/>
      </c>
      <c r="C540" s="49" t="str">
        <f>IF('Board Cutting Form'!D550="","",'Board Cutting Form'!D550)</f>
        <v/>
      </c>
      <c r="D540" s="49" t="str">
        <f>IF('Board Cutting Form'!E550="","",'Board Cutting Form'!E550)</f>
        <v/>
      </c>
      <c r="E540" s="49" t="str">
        <f>IF('Board Cutting Form'!F550="","",'Board Cutting Form'!F550)</f>
        <v/>
      </c>
      <c r="F540" s="50" t="str">
        <f>IF(OR('Board Cutting Form'!N550&gt;0,'Board Cutting Form'!M550&gt;0,'Board Cutting Form'!K550&gt;0),"("&amp;'Board Cutting Form'!N$9&amp;"-0"&amp;'Board Cutting Form'!N550&amp;" "&amp;'Board Cutting Form'!M$9&amp;"-0"&amp;'Board Cutting Form'!M550&amp;" "&amp;'Board Cutting Form'!K$9&amp;"-0"&amp;'Board Cutting Form'!K550&amp;")","")</f>
        <v/>
      </c>
      <c r="G540" s="49" t="str">
        <f t="shared" si="28"/>
        <v/>
      </c>
      <c r="H540" s="49" t="str">
        <f>IF('Board Cutting Form'!F550="","",'Board Cutting Form'!C550)</f>
        <v/>
      </c>
      <c r="I540" s="49" t="str">
        <f>IF('Board Cutting Form'!I550&gt;=1,'Board Cutting Form'!G550&amp;"-"&amp;'Board Cutting Form'!H550,"")</f>
        <v/>
      </c>
      <c r="J540" s="51" t="str">
        <f>IF('Board Cutting Form'!I550=2,'Board Cutting Form'!G550&amp;"-"&amp;'Board Cutting Form'!H550,"")</f>
        <v/>
      </c>
      <c r="K540" s="51" t="str">
        <f>IF('Board Cutting Form'!J550&gt;=1,'Board Cutting Form'!G550&amp;"-"&amp;'Board Cutting Form'!H550,"")</f>
        <v/>
      </c>
      <c r="L540" s="51" t="str">
        <f>IF('Board Cutting Form'!J550=2,'Board Cutting Form'!G550&amp;"-"&amp;'Board Cutting Form'!H550,"")</f>
        <v/>
      </c>
      <c r="M540" s="49" t="str">
        <f t="shared" si="29"/>
        <v/>
      </c>
    </row>
    <row r="541" spans="1:13" x14ac:dyDescent="0.25">
      <c r="A541" s="49" t="str">
        <f t="shared" si="27"/>
        <v/>
      </c>
      <c r="B541" s="49" t="str">
        <f>IF('Board Cutting Form'!B551="","",'Board Cutting Form'!B551)</f>
        <v/>
      </c>
      <c r="C541" s="49" t="str">
        <f>IF('Board Cutting Form'!D551="","",'Board Cutting Form'!D551)</f>
        <v/>
      </c>
      <c r="D541" s="49" t="str">
        <f>IF('Board Cutting Form'!E551="","",'Board Cutting Form'!E551)</f>
        <v/>
      </c>
      <c r="E541" s="49" t="str">
        <f>IF('Board Cutting Form'!F551="","",'Board Cutting Form'!F551)</f>
        <v/>
      </c>
      <c r="F541" s="50" t="str">
        <f>IF(OR('Board Cutting Form'!N551&gt;0,'Board Cutting Form'!M551&gt;0,'Board Cutting Form'!K551&gt;0),"("&amp;'Board Cutting Form'!N$9&amp;"-0"&amp;'Board Cutting Form'!N551&amp;" "&amp;'Board Cutting Form'!M$9&amp;"-0"&amp;'Board Cutting Form'!M551&amp;" "&amp;'Board Cutting Form'!K$9&amp;"-0"&amp;'Board Cutting Form'!K551&amp;")","")</f>
        <v/>
      </c>
      <c r="G541" s="49" t="str">
        <f t="shared" si="28"/>
        <v/>
      </c>
      <c r="H541" s="49" t="str">
        <f>IF('Board Cutting Form'!F551="","",'Board Cutting Form'!C551)</f>
        <v/>
      </c>
      <c r="I541" s="49" t="str">
        <f>IF('Board Cutting Form'!I551&gt;=1,'Board Cutting Form'!G551&amp;"-"&amp;'Board Cutting Form'!H551,"")</f>
        <v/>
      </c>
      <c r="J541" s="51" t="str">
        <f>IF('Board Cutting Form'!I551=2,'Board Cutting Form'!G551&amp;"-"&amp;'Board Cutting Form'!H551,"")</f>
        <v/>
      </c>
      <c r="K541" s="51" t="str">
        <f>IF('Board Cutting Form'!J551&gt;=1,'Board Cutting Form'!G551&amp;"-"&amp;'Board Cutting Form'!H551,"")</f>
        <v/>
      </c>
      <c r="L541" s="51" t="str">
        <f>IF('Board Cutting Form'!J551=2,'Board Cutting Form'!G551&amp;"-"&amp;'Board Cutting Form'!H551,"")</f>
        <v/>
      </c>
      <c r="M541" s="49" t="str">
        <f t="shared" si="29"/>
        <v/>
      </c>
    </row>
    <row r="542" spans="1:13" x14ac:dyDescent="0.25">
      <c r="A542" s="49" t="str">
        <f t="shared" si="27"/>
        <v/>
      </c>
      <c r="B542" s="49" t="str">
        <f>IF('Board Cutting Form'!B552="","",'Board Cutting Form'!B552)</f>
        <v/>
      </c>
      <c r="C542" s="49" t="str">
        <f>IF('Board Cutting Form'!D552="","",'Board Cutting Form'!D552)</f>
        <v/>
      </c>
      <c r="D542" s="49" t="str">
        <f>IF('Board Cutting Form'!E552="","",'Board Cutting Form'!E552)</f>
        <v/>
      </c>
      <c r="E542" s="49" t="str">
        <f>IF('Board Cutting Form'!F552="","",'Board Cutting Form'!F552)</f>
        <v/>
      </c>
      <c r="F542" s="50" t="str">
        <f>IF(OR('Board Cutting Form'!N552&gt;0,'Board Cutting Form'!M552&gt;0,'Board Cutting Form'!K552&gt;0),"("&amp;'Board Cutting Form'!N$9&amp;"-0"&amp;'Board Cutting Form'!N552&amp;" "&amp;'Board Cutting Form'!M$9&amp;"-0"&amp;'Board Cutting Form'!M552&amp;" "&amp;'Board Cutting Form'!K$9&amp;"-0"&amp;'Board Cutting Form'!K552&amp;")","")</f>
        <v/>
      </c>
      <c r="G542" s="49" t="str">
        <f t="shared" si="28"/>
        <v/>
      </c>
      <c r="H542" s="49" t="str">
        <f>IF('Board Cutting Form'!F552="","",'Board Cutting Form'!C552)</f>
        <v/>
      </c>
      <c r="I542" s="49" t="str">
        <f>IF('Board Cutting Form'!I552&gt;=1,'Board Cutting Form'!G552&amp;"-"&amp;'Board Cutting Form'!H552,"")</f>
        <v/>
      </c>
      <c r="J542" s="51" t="str">
        <f>IF('Board Cutting Form'!I552=2,'Board Cutting Form'!G552&amp;"-"&amp;'Board Cutting Form'!H552,"")</f>
        <v/>
      </c>
      <c r="K542" s="51" t="str">
        <f>IF('Board Cutting Form'!J552&gt;=1,'Board Cutting Form'!G552&amp;"-"&amp;'Board Cutting Form'!H552,"")</f>
        <v/>
      </c>
      <c r="L542" s="51" t="str">
        <f>IF('Board Cutting Form'!J552=2,'Board Cutting Form'!G552&amp;"-"&amp;'Board Cutting Form'!H552,"")</f>
        <v/>
      </c>
      <c r="M542" s="49" t="str">
        <f t="shared" si="29"/>
        <v/>
      </c>
    </row>
    <row r="543" spans="1:13" x14ac:dyDescent="0.25">
      <c r="A543" s="49" t="str">
        <f t="shared" si="27"/>
        <v/>
      </c>
      <c r="B543" s="49" t="str">
        <f>IF('Board Cutting Form'!B553="","",'Board Cutting Form'!B553)</f>
        <v/>
      </c>
      <c r="C543" s="49" t="str">
        <f>IF('Board Cutting Form'!D553="","",'Board Cutting Form'!D553)</f>
        <v/>
      </c>
      <c r="D543" s="49" t="str">
        <f>IF('Board Cutting Form'!E553="","",'Board Cutting Form'!E553)</f>
        <v/>
      </c>
      <c r="E543" s="49" t="str">
        <f>IF('Board Cutting Form'!F553="","",'Board Cutting Form'!F553)</f>
        <v/>
      </c>
      <c r="F543" s="50" t="str">
        <f>IF(OR('Board Cutting Form'!N553&gt;0,'Board Cutting Form'!M553&gt;0,'Board Cutting Form'!K553&gt;0),"("&amp;'Board Cutting Form'!N$9&amp;"-0"&amp;'Board Cutting Form'!N553&amp;" "&amp;'Board Cutting Form'!M$9&amp;"-0"&amp;'Board Cutting Form'!M553&amp;" "&amp;'Board Cutting Form'!K$9&amp;"-0"&amp;'Board Cutting Form'!K553&amp;")","")</f>
        <v/>
      </c>
      <c r="G543" s="49" t="str">
        <f t="shared" si="28"/>
        <v/>
      </c>
      <c r="H543" s="49" t="str">
        <f>IF('Board Cutting Form'!F553="","",'Board Cutting Form'!C553)</f>
        <v/>
      </c>
      <c r="I543" s="49" t="str">
        <f>IF('Board Cutting Form'!I553&gt;=1,'Board Cutting Form'!G553&amp;"-"&amp;'Board Cutting Form'!H553,"")</f>
        <v/>
      </c>
      <c r="J543" s="51" t="str">
        <f>IF('Board Cutting Form'!I553=2,'Board Cutting Form'!G553&amp;"-"&amp;'Board Cutting Form'!H553,"")</f>
        <v/>
      </c>
      <c r="K543" s="51" t="str">
        <f>IF('Board Cutting Form'!J553&gt;=1,'Board Cutting Form'!G553&amp;"-"&amp;'Board Cutting Form'!H553,"")</f>
        <v/>
      </c>
      <c r="L543" s="51" t="str">
        <f>IF('Board Cutting Form'!J553=2,'Board Cutting Form'!G553&amp;"-"&amp;'Board Cutting Form'!H553,"")</f>
        <v/>
      </c>
      <c r="M543" s="49" t="str">
        <f t="shared" si="29"/>
        <v/>
      </c>
    </row>
    <row r="544" spans="1:13" x14ac:dyDescent="0.25">
      <c r="A544" s="49" t="str">
        <f t="shared" si="27"/>
        <v/>
      </c>
      <c r="B544" s="49" t="str">
        <f>IF('Board Cutting Form'!B554="","",'Board Cutting Form'!B554)</f>
        <v/>
      </c>
      <c r="C544" s="49" t="str">
        <f>IF('Board Cutting Form'!D554="","",'Board Cutting Form'!D554)</f>
        <v/>
      </c>
      <c r="D544" s="49" t="str">
        <f>IF('Board Cutting Form'!E554="","",'Board Cutting Form'!E554)</f>
        <v/>
      </c>
      <c r="E544" s="49" t="str">
        <f>IF('Board Cutting Form'!F554="","",'Board Cutting Form'!F554)</f>
        <v/>
      </c>
      <c r="F544" s="50" t="str">
        <f>IF(OR('Board Cutting Form'!N554&gt;0,'Board Cutting Form'!M554&gt;0,'Board Cutting Form'!K554&gt;0),"("&amp;'Board Cutting Form'!N$9&amp;"-0"&amp;'Board Cutting Form'!N554&amp;" "&amp;'Board Cutting Form'!M$9&amp;"-0"&amp;'Board Cutting Form'!M554&amp;" "&amp;'Board Cutting Form'!K$9&amp;"-0"&amp;'Board Cutting Form'!K554&amp;")","")</f>
        <v/>
      </c>
      <c r="G544" s="49" t="str">
        <f t="shared" si="28"/>
        <v/>
      </c>
      <c r="H544" s="49" t="str">
        <f>IF('Board Cutting Form'!F554="","",'Board Cutting Form'!C554)</f>
        <v/>
      </c>
      <c r="I544" s="49" t="str">
        <f>IF('Board Cutting Form'!I554&gt;=1,'Board Cutting Form'!G554&amp;"-"&amp;'Board Cutting Form'!H554,"")</f>
        <v/>
      </c>
      <c r="J544" s="51" t="str">
        <f>IF('Board Cutting Form'!I554=2,'Board Cutting Form'!G554&amp;"-"&amp;'Board Cutting Form'!H554,"")</f>
        <v/>
      </c>
      <c r="K544" s="51" t="str">
        <f>IF('Board Cutting Form'!J554&gt;=1,'Board Cutting Form'!G554&amp;"-"&amp;'Board Cutting Form'!H554,"")</f>
        <v/>
      </c>
      <c r="L544" s="51" t="str">
        <f>IF('Board Cutting Form'!J554=2,'Board Cutting Form'!G554&amp;"-"&amp;'Board Cutting Form'!H554,"")</f>
        <v/>
      </c>
      <c r="M544" s="49" t="str">
        <f t="shared" si="29"/>
        <v/>
      </c>
    </row>
    <row r="545" spans="1:13" x14ac:dyDescent="0.25">
      <c r="A545" s="49" t="str">
        <f t="shared" si="27"/>
        <v/>
      </c>
      <c r="B545" s="49" t="str">
        <f>IF('Board Cutting Form'!B555="","",'Board Cutting Form'!B555)</f>
        <v/>
      </c>
      <c r="C545" s="49" t="str">
        <f>IF('Board Cutting Form'!D555="","",'Board Cutting Form'!D555)</f>
        <v/>
      </c>
      <c r="D545" s="49" t="str">
        <f>IF('Board Cutting Form'!E555="","",'Board Cutting Form'!E555)</f>
        <v/>
      </c>
      <c r="E545" s="49" t="str">
        <f>IF('Board Cutting Form'!F555="","",'Board Cutting Form'!F555)</f>
        <v/>
      </c>
      <c r="F545" s="50" t="str">
        <f>IF(OR('Board Cutting Form'!N555&gt;0,'Board Cutting Form'!M555&gt;0,'Board Cutting Form'!K555&gt;0),"("&amp;'Board Cutting Form'!N$9&amp;"-0"&amp;'Board Cutting Form'!N555&amp;" "&amp;'Board Cutting Form'!M$9&amp;"-0"&amp;'Board Cutting Form'!M555&amp;" "&amp;'Board Cutting Form'!K$9&amp;"-0"&amp;'Board Cutting Form'!K555&amp;")","")</f>
        <v/>
      </c>
      <c r="G545" s="49" t="str">
        <f t="shared" si="28"/>
        <v/>
      </c>
      <c r="H545" s="49" t="str">
        <f>IF('Board Cutting Form'!F555="","",'Board Cutting Form'!C555)</f>
        <v/>
      </c>
      <c r="I545" s="49" t="str">
        <f>IF('Board Cutting Form'!I555&gt;=1,'Board Cutting Form'!G555&amp;"-"&amp;'Board Cutting Form'!H555,"")</f>
        <v/>
      </c>
      <c r="J545" s="51" t="str">
        <f>IF('Board Cutting Form'!I555=2,'Board Cutting Form'!G555&amp;"-"&amp;'Board Cutting Form'!H555,"")</f>
        <v/>
      </c>
      <c r="K545" s="51" t="str">
        <f>IF('Board Cutting Form'!J555&gt;=1,'Board Cutting Form'!G555&amp;"-"&amp;'Board Cutting Form'!H555,"")</f>
        <v/>
      </c>
      <c r="L545" s="51" t="str">
        <f>IF('Board Cutting Form'!J555=2,'Board Cutting Form'!G555&amp;"-"&amp;'Board Cutting Form'!H555,"")</f>
        <v/>
      </c>
      <c r="M545" s="49" t="str">
        <f t="shared" si="29"/>
        <v/>
      </c>
    </row>
    <row r="546" spans="1:13" x14ac:dyDescent="0.25">
      <c r="A546" s="49" t="str">
        <f t="shared" si="27"/>
        <v/>
      </c>
      <c r="B546" s="49" t="str">
        <f>IF('Board Cutting Form'!B556="","",'Board Cutting Form'!B556)</f>
        <v/>
      </c>
      <c r="C546" s="49" t="str">
        <f>IF('Board Cutting Form'!D556="","",'Board Cutting Form'!D556)</f>
        <v/>
      </c>
      <c r="D546" s="49" t="str">
        <f>IF('Board Cutting Form'!E556="","",'Board Cutting Form'!E556)</f>
        <v/>
      </c>
      <c r="E546" s="49" t="str">
        <f>IF('Board Cutting Form'!F556="","",'Board Cutting Form'!F556)</f>
        <v/>
      </c>
      <c r="F546" s="50" t="str">
        <f>IF(OR('Board Cutting Form'!N556&gt;0,'Board Cutting Form'!M556&gt;0,'Board Cutting Form'!K556&gt;0),"("&amp;'Board Cutting Form'!N$9&amp;"-0"&amp;'Board Cutting Form'!N556&amp;" "&amp;'Board Cutting Form'!M$9&amp;"-0"&amp;'Board Cutting Form'!M556&amp;" "&amp;'Board Cutting Form'!K$9&amp;"-0"&amp;'Board Cutting Form'!K556&amp;")","")</f>
        <v/>
      </c>
      <c r="G546" s="49" t="str">
        <f t="shared" si="28"/>
        <v/>
      </c>
      <c r="H546" s="49" t="str">
        <f>IF('Board Cutting Form'!F556="","",'Board Cutting Form'!C556)</f>
        <v/>
      </c>
      <c r="I546" s="49" t="str">
        <f>IF('Board Cutting Form'!I556&gt;=1,'Board Cutting Form'!G556&amp;"-"&amp;'Board Cutting Form'!H556,"")</f>
        <v/>
      </c>
      <c r="J546" s="51" t="str">
        <f>IF('Board Cutting Form'!I556=2,'Board Cutting Form'!G556&amp;"-"&amp;'Board Cutting Form'!H556,"")</f>
        <v/>
      </c>
      <c r="K546" s="51" t="str">
        <f>IF('Board Cutting Form'!J556&gt;=1,'Board Cutting Form'!G556&amp;"-"&amp;'Board Cutting Form'!H556,"")</f>
        <v/>
      </c>
      <c r="L546" s="51" t="str">
        <f>IF('Board Cutting Form'!J556=2,'Board Cutting Form'!G556&amp;"-"&amp;'Board Cutting Form'!H556,"")</f>
        <v/>
      </c>
      <c r="M546" s="49" t="str">
        <f t="shared" si="29"/>
        <v/>
      </c>
    </row>
    <row r="547" spans="1:13" x14ac:dyDescent="0.25">
      <c r="A547" s="49" t="str">
        <f t="shared" si="27"/>
        <v/>
      </c>
      <c r="B547" s="49" t="str">
        <f>IF('Board Cutting Form'!B557="","",'Board Cutting Form'!B557)</f>
        <v/>
      </c>
      <c r="C547" s="49" t="str">
        <f>IF('Board Cutting Form'!D557="","",'Board Cutting Form'!D557)</f>
        <v/>
      </c>
      <c r="D547" s="49" t="str">
        <f>IF('Board Cutting Form'!E557="","",'Board Cutting Form'!E557)</f>
        <v/>
      </c>
      <c r="E547" s="49" t="str">
        <f>IF('Board Cutting Form'!F557="","",'Board Cutting Form'!F557)</f>
        <v/>
      </c>
      <c r="F547" s="50" t="str">
        <f>IF(OR('Board Cutting Form'!N557&gt;0,'Board Cutting Form'!M557&gt;0,'Board Cutting Form'!K557&gt;0),"("&amp;'Board Cutting Form'!N$9&amp;"-0"&amp;'Board Cutting Form'!N557&amp;" "&amp;'Board Cutting Form'!M$9&amp;"-0"&amp;'Board Cutting Form'!M557&amp;" "&amp;'Board Cutting Form'!K$9&amp;"-0"&amp;'Board Cutting Form'!K557&amp;")","")</f>
        <v/>
      </c>
      <c r="G547" s="49" t="str">
        <f t="shared" si="28"/>
        <v/>
      </c>
      <c r="H547" s="49" t="str">
        <f>IF('Board Cutting Form'!F557="","",'Board Cutting Form'!C557)</f>
        <v/>
      </c>
      <c r="I547" s="49" t="str">
        <f>IF('Board Cutting Form'!I557&gt;=1,'Board Cutting Form'!G557&amp;"-"&amp;'Board Cutting Form'!H557,"")</f>
        <v/>
      </c>
      <c r="J547" s="51" t="str">
        <f>IF('Board Cutting Form'!I557=2,'Board Cutting Form'!G557&amp;"-"&amp;'Board Cutting Form'!H557,"")</f>
        <v/>
      </c>
      <c r="K547" s="51" t="str">
        <f>IF('Board Cutting Form'!J557&gt;=1,'Board Cutting Form'!G557&amp;"-"&amp;'Board Cutting Form'!H557,"")</f>
        <v/>
      </c>
      <c r="L547" s="51" t="str">
        <f>IF('Board Cutting Form'!J557=2,'Board Cutting Form'!G557&amp;"-"&amp;'Board Cutting Form'!H557,"")</f>
        <v/>
      </c>
      <c r="M547" s="49" t="str">
        <f t="shared" si="29"/>
        <v/>
      </c>
    </row>
    <row r="548" spans="1:13" x14ac:dyDescent="0.25">
      <c r="A548" s="49" t="str">
        <f t="shared" si="27"/>
        <v/>
      </c>
      <c r="B548" s="49" t="str">
        <f>IF('Board Cutting Form'!B558="","",'Board Cutting Form'!B558)</f>
        <v/>
      </c>
      <c r="C548" s="49" t="str">
        <f>IF('Board Cutting Form'!D558="","",'Board Cutting Form'!D558)</f>
        <v/>
      </c>
      <c r="D548" s="49" t="str">
        <f>IF('Board Cutting Form'!E558="","",'Board Cutting Form'!E558)</f>
        <v/>
      </c>
      <c r="E548" s="49" t="str">
        <f>IF('Board Cutting Form'!F558="","",'Board Cutting Form'!F558)</f>
        <v/>
      </c>
      <c r="F548" s="50" t="str">
        <f>IF(OR('Board Cutting Form'!N558&gt;0,'Board Cutting Form'!M558&gt;0,'Board Cutting Form'!K558&gt;0),"("&amp;'Board Cutting Form'!N$9&amp;"-0"&amp;'Board Cutting Form'!N558&amp;" "&amp;'Board Cutting Form'!M$9&amp;"-0"&amp;'Board Cutting Form'!M558&amp;" "&amp;'Board Cutting Form'!K$9&amp;"-0"&amp;'Board Cutting Form'!K558&amp;")","")</f>
        <v/>
      </c>
      <c r="G548" s="49" t="str">
        <f t="shared" si="28"/>
        <v/>
      </c>
      <c r="H548" s="49" t="str">
        <f>IF('Board Cutting Form'!F558="","",'Board Cutting Form'!C558)</f>
        <v/>
      </c>
      <c r="I548" s="49" t="str">
        <f>IF('Board Cutting Form'!I558&gt;=1,'Board Cutting Form'!G558&amp;"-"&amp;'Board Cutting Form'!H558,"")</f>
        <v/>
      </c>
      <c r="J548" s="51" t="str">
        <f>IF('Board Cutting Form'!I558=2,'Board Cutting Form'!G558&amp;"-"&amp;'Board Cutting Form'!H558,"")</f>
        <v/>
      </c>
      <c r="K548" s="51" t="str">
        <f>IF('Board Cutting Form'!J558&gt;=1,'Board Cutting Form'!G558&amp;"-"&amp;'Board Cutting Form'!H558,"")</f>
        <v/>
      </c>
      <c r="L548" s="51" t="str">
        <f>IF('Board Cutting Form'!J558=2,'Board Cutting Form'!G558&amp;"-"&amp;'Board Cutting Form'!H558,"")</f>
        <v/>
      </c>
      <c r="M548" s="49" t="str">
        <f t="shared" si="29"/>
        <v/>
      </c>
    </row>
    <row r="549" spans="1:13" x14ac:dyDescent="0.25">
      <c r="A549" s="49" t="str">
        <f t="shared" si="27"/>
        <v/>
      </c>
      <c r="B549" s="49" t="str">
        <f>IF('Board Cutting Form'!B559="","",'Board Cutting Form'!B559)</f>
        <v/>
      </c>
      <c r="C549" s="49" t="str">
        <f>IF('Board Cutting Form'!D559="","",'Board Cutting Form'!D559)</f>
        <v/>
      </c>
      <c r="D549" s="49" t="str">
        <f>IF('Board Cutting Form'!E559="","",'Board Cutting Form'!E559)</f>
        <v/>
      </c>
      <c r="E549" s="49" t="str">
        <f>IF('Board Cutting Form'!F559="","",'Board Cutting Form'!F559)</f>
        <v/>
      </c>
      <c r="F549" s="50" t="str">
        <f>IF(OR('Board Cutting Form'!N559&gt;0,'Board Cutting Form'!M559&gt;0,'Board Cutting Form'!K559&gt;0),"("&amp;'Board Cutting Form'!N$9&amp;"-0"&amp;'Board Cutting Form'!N559&amp;" "&amp;'Board Cutting Form'!M$9&amp;"-0"&amp;'Board Cutting Form'!M559&amp;" "&amp;'Board Cutting Form'!K$9&amp;"-0"&amp;'Board Cutting Form'!K559&amp;")","")</f>
        <v/>
      </c>
      <c r="G549" s="49" t="str">
        <f t="shared" si="28"/>
        <v/>
      </c>
      <c r="H549" s="49" t="str">
        <f>IF('Board Cutting Form'!F559="","",'Board Cutting Form'!C559)</f>
        <v/>
      </c>
      <c r="I549" s="49" t="str">
        <f>IF('Board Cutting Form'!I559&gt;=1,'Board Cutting Form'!G559&amp;"-"&amp;'Board Cutting Form'!H559,"")</f>
        <v/>
      </c>
      <c r="J549" s="51" t="str">
        <f>IF('Board Cutting Form'!I559=2,'Board Cutting Form'!G559&amp;"-"&amp;'Board Cutting Form'!H559,"")</f>
        <v/>
      </c>
      <c r="K549" s="51" t="str">
        <f>IF('Board Cutting Form'!J559&gt;=1,'Board Cutting Form'!G559&amp;"-"&amp;'Board Cutting Form'!H559,"")</f>
        <v/>
      </c>
      <c r="L549" s="51" t="str">
        <f>IF('Board Cutting Form'!J559=2,'Board Cutting Form'!G559&amp;"-"&amp;'Board Cutting Form'!H559,"")</f>
        <v/>
      </c>
      <c r="M549" s="49" t="str">
        <f t="shared" si="29"/>
        <v/>
      </c>
    </row>
    <row r="550" spans="1:13" x14ac:dyDescent="0.25">
      <c r="A550" s="49" t="str">
        <f t="shared" si="27"/>
        <v/>
      </c>
      <c r="B550" s="49" t="str">
        <f>IF('Board Cutting Form'!B560="","",'Board Cutting Form'!B560)</f>
        <v/>
      </c>
      <c r="C550" s="49" t="str">
        <f>IF('Board Cutting Form'!D560="","",'Board Cutting Form'!D560)</f>
        <v/>
      </c>
      <c r="D550" s="49" t="str">
        <f>IF('Board Cutting Form'!E560="","",'Board Cutting Form'!E560)</f>
        <v/>
      </c>
      <c r="E550" s="49" t="str">
        <f>IF('Board Cutting Form'!F560="","",'Board Cutting Form'!F560)</f>
        <v/>
      </c>
      <c r="F550" s="50" t="str">
        <f>IF(OR('Board Cutting Form'!N560&gt;0,'Board Cutting Form'!M560&gt;0,'Board Cutting Form'!K560&gt;0),"("&amp;'Board Cutting Form'!N$9&amp;"-0"&amp;'Board Cutting Form'!N560&amp;" "&amp;'Board Cutting Form'!M$9&amp;"-0"&amp;'Board Cutting Form'!M560&amp;" "&amp;'Board Cutting Form'!K$9&amp;"-0"&amp;'Board Cutting Form'!K560&amp;")","")</f>
        <v/>
      </c>
      <c r="G550" s="49" t="str">
        <f t="shared" si="28"/>
        <v/>
      </c>
      <c r="H550" s="49" t="str">
        <f>IF('Board Cutting Form'!F560="","",'Board Cutting Form'!C560)</f>
        <v/>
      </c>
      <c r="I550" s="49" t="str">
        <f>IF('Board Cutting Form'!I560&gt;=1,'Board Cutting Form'!G560&amp;"-"&amp;'Board Cutting Form'!H560,"")</f>
        <v/>
      </c>
      <c r="J550" s="51" t="str">
        <f>IF('Board Cutting Form'!I560=2,'Board Cutting Form'!G560&amp;"-"&amp;'Board Cutting Form'!H560,"")</f>
        <v/>
      </c>
      <c r="K550" s="51" t="str">
        <f>IF('Board Cutting Form'!J560&gt;=1,'Board Cutting Form'!G560&amp;"-"&amp;'Board Cutting Form'!H560,"")</f>
        <v/>
      </c>
      <c r="L550" s="51" t="str">
        <f>IF('Board Cutting Form'!J560=2,'Board Cutting Form'!G560&amp;"-"&amp;'Board Cutting Form'!H560,"")</f>
        <v/>
      </c>
      <c r="M550" s="49" t="str">
        <f t="shared" si="29"/>
        <v/>
      </c>
    </row>
    <row r="551" spans="1:13" x14ac:dyDescent="0.25">
      <c r="A551" s="49" t="str">
        <f t="shared" si="27"/>
        <v/>
      </c>
      <c r="B551" s="49" t="str">
        <f>IF('Board Cutting Form'!B561="","",'Board Cutting Form'!B561)</f>
        <v/>
      </c>
      <c r="C551" s="49" t="str">
        <f>IF('Board Cutting Form'!D561="","",'Board Cutting Form'!D561)</f>
        <v/>
      </c>
      <c r="D551" s="49" t="str">
        <f>IF('Board Cutting Form'!E561="","",'Board Cutting Form'!E561)</f>
        <v/>
      </c>
      <c r="E551" s="49" t="str">
        <f>IF('Board Cutting Form'!F561="","",'Board Cutting Form'!F561)</f>
        <v/>
      </c>
      <c r="F551" s="50" t="str">
        <f>IF(OR('Board Cutting Form'!N561&gt;0,'Board Cutting Form'!M561&gt;0,'Board Cutting Form'!K561&gt;0),"("&amp;'Board Cutting Form'!N$9&amp;"-0"&amp;'Board Cutting Form'!N561&amp;" "&amp;'Board Cutting Form'!M$9&amp;"-0"&amp;'Board Cutting Form'!M561&amp;" "&amp;'Board Cutting Form'!K$9&amp;"-0"&amp;'Board Cutting Form'!K561&amp;")","")</f>
        <v/>
      </c>
      <c r="G551" s="49" t="str">
        <f t="shared" si="28"/>
        <v/>
      </c>
      <c r="H551" s="49" t="str">
        <f>IF('Board Cutting Form'!F561="","",'Board Cutting Form'!C561)</f>
        <v/>
      </c>
      <c r="I551" s="49" t="str">
        <f>IF('Board Cutting Form'!I561&gt;=1,'Board Cutting Form'!G561&amp;"-"&amp;'Board Cutting Form'!H561,"")</f>
        <v/>
      </c>
      <c r="J551" s="51" t="str">
        <f>IF('Board Cutting Form'!I561=2,'Board Cutting Form'!G561&amp;"-"&amp;'Board Cutting Form'!H561,"")</f>
        <v/>
      </c>
      <c r="K551" s="51" t="str">
        <f>IF('Board Cutting Form'!J561&gt;=1,'Board Cutting Form'!G561&amp;"-"&amp;'Board Cutting Form'!H561,"")</f>
        <v/>
      </c>
      <c r="L551" s="51" t="str">
        <f>IF('Board Cutting Form'!J561=2,'Board Cutting Form'!G561&amp;"-"&amp;'Board Cutting Form'!H561,"")</f>
        <v/>
      </c>
      <c r="M551" s="49" t="str">
        <f t="shared" si="29"/>
        <v/>
      </c>
    </row>
    <row r="552" spans="1:13" x14ac:dyDescent="0.25">
      <c r="A552" s="49" t="str">
        <f t="shared" si="27"/>
        <v/>
      </c>
      <c r="B552" s="49" t="str">
        <f>IF('Board Cutting Form'!B562="","",'Board Cutting Form'!B562)</f>
        <v/>
      </c>
      <c r="C552" s="49" t="str">
        <f>IF('Board Cutting Form'!D562="","",'Board Cutting Form'!D562)</f>
        <v/>
      </c>
      <c r="D552" s="49" t="str">
        <f>IF('Board Cutting Form'!E562="","",'Board Cutting Form'!E562)</f>
        <v/>
      </c>
      <c r="E552" s="49" t="str">
        <f>IF('Board Cutting Form'!F562="","",'Board Cutting Form'!F562)</f>
        <v/>
      </c>
      <c r="F552" s="50" t="str">
        <f>IF(OR('Board Cutting Form'!N562&gt;0,'Board Cutting Form'!M562&gt;0,'Board Cutting Form'!K562&gt;0),"("&amp;'Board Cutting Form'!N$9&amp;"-0"&amp;'Board Cutting Form'!N562&amp;" "&amp;'Board Cutting Form'!M$9&amp;"-0"&amp;'Board Cutting Form'!M562&amp;" "&amp;'Board Cutting Form'!K$9&amp;"-0"&amp;'Board Cutting Form'!K562&amp;")","")</f>
        <v/>
      </c>
      <c r="G552" s="49" t="str">
        <f t="shared" si="28"/>
        <v/>
      </c>
      <c r="H552" s="49" t="str">
        <f>IF('Board Cutting Form'!F562="","",'Board Cutting Form'!C562)</f>
        <v/>
      </c>
      <c r="I552" s="49" t="str">
        <f>IF('Board Cutting Form'!I562&gt;=1,'Board Cutting Form'!G562&amp;"-"&amp;'Board Cutting Form'!H562,"")</f>
        <v/>
      </c>
      <c r="J552" s="51" t="str">
        <f>IF('Board Cutting Form'!I562=2,'Board Cutting Form'!G562&amp;"-"&amp;'Board Cutting Form'!H562,"")</f>
        <v/>
      </c>
      <c r="K552" s="51" t="str">
        <f>IF('Board Cutting Form'!J562&gt;=1,'Board Cutting Form'!G562&amp;"-"&amp;'Board Cutting Form'!H562,"")</f>
        <v/>
      </c>
      <c r="L552" s="51" t="str">
        <f>IF('Board Cutting Form'!J562=2,'Board Cutting Form'!G562&amp;"-"&amp;'Board Cutting Form'!H562,"")</f>
        <v/>
      </c>
      <c r="M552" s="49" t="str">
        <f t="shared" si="29"/>
        <v/>
      </c>
    </row>
    <row r="553" spans="1:13" x14ac:dyDescent="0.25">
      <c r="A553" s="49" t="str">
        <f t="shared" si="27"/>
        <v/>
      </c>
      <c r="B553" s="49" t="str">
        <f>IF('Board Cutting Form'!B563="","",'Board Cutting Form'!B563)</f>
        <v/>
      </c>
      <c r="C553" s="49" t="str">
        <f>IF('Board Cutting Form'!D563="","",'Board Cutting Form'!D563)</f>
        <v/>
      </c>
      <c r="D553" s="49" t="str">
        <f>IF('Board Cutting Form'!E563="","",'Board Cutting Form'!E563)</f>
        <v/>
      </c>
      <c r="E553" s="49" t="str">
        <f>IF('Board Cutting Form'!F563="","",'Board Cutting Form'!F563)</f>
        <v/>
      </c>
      <c r="F553" s="50" t="str">
        <f>IF(OR('Board Cutting Form'!N563&gt;0,'Board Cutting Form'!M563&gt;0,'Board Cutting Form'!K563&gt;0),"("&amp;'Board Cutting Form'!N$9&amp;"-0"&amp;'Board Cutting Form'!N563&amp;" "&amp;'Board Cutting Form'!M$9&amp;"-0"&amp;'Board Cutting Form'!M563&amp;" "&amp;'Board Cutting Form'!K$9&amp;"-0"&amp;'Board Cutting Form'!K563&amp;")","")</f>
        <v/>
      </c>
      <c r="G553" s="49" t="str">
        <f t="shared" si="28"/>
        <v/>
      </c>
      <c r="H553" s="49" t="str">
        <f>IF('Board Cutting Form'!F563="","",'Board Cutting Form'!C563)</f>
        <v/>
      </c>
      <c r="I553" s="49" t="str">
        <f>IF('Board Cutting Form'!I563&gt;=1,'Board Cutting Form'!G563&amp;"-"&amp;'Board Cutting Form'!H563,"")</f>
        <v/>
      </c>
      <c r="J553" s="51" t="str">
        <f>IF('Board Cutting Form'!I563=2,'Board Cutting Form'!G563&amp;"-"&amp;'Board Cutting Form'!H563,"")</f>
        <v/>
      </c>
      <c r="K553" s="51" t="str">
        <f>IF('Board Cutting Form'!J563&gt;=1,'Board Cutting Form'!G563&amp;"-"&amp;'Board Cutting Form'!H563,"")</f>
        <v/>
      </c>
      <c r="L553" s="51" t="str">
        <f>IF('Board Cutting Form'!J563=2,'Board Cutting Form'!G563&amp;"-"&amp;'Board Cutting Form'!H563,"")</f>
        <v/>
      </c>
      <c r="M553" s="49" t="str">
        <f t="shared" si="29"/>
        <v/>
      </c>
    </row>
    <row r="554" spans="1:13" x14ac:dyDescent="0.25">
      <c r="A554" s="49" t="str">
        <f t="shared" si="27"/>
        <v/>
      </c>
      <c r="B554" s="49" t="str">
        <f>IF('Board Cutting Form'!B564="","",'Board Cutting Form'!B564)</f>
        <v/>
      </c>
      <c r="C554" s="49" t="str">
        <f>IF('Board Cutting Form'!D564="","",'Board Cutting Form'!D564)</f>
        <v/>
      </c>
      <c r="D554" s="49" t="str">
        <f>IF('Board Cutting Form'!E564="","",'Board Cutting Form'!E564)</f>
        <v/>
      </c>
      <c r="E554" s="49" t="str">
        <f>IF('Board Cutting Form'!F564="","",'Board Cutting Form'!F564)</f>
        <v/>
      </c>
      <c r="F554" s="50" t="str">
        <f>IF(OR('Board Cutting Form'!N564&gt;0,'Board Cutting Form'!M564&gt;0,'Board Cutting Form'!K564&gt;0),"("&amp;'Board Cutting Form'!N$9&amp;"-0"&amp;'Board Cutting Form'!N564&amp;" "&amp;'Board Cutting Form'!M$9&amp;"-0"&amp;'Board Cutting Form'!M564&amp;" "&amp;'Board Cutting Form'!K$9&amp;"-0"&amp;'Board Cutting Form'!K564&amp;")","")</f>
        <v/>
      </c>
      <c r="G554" s="49" t="str">
        <f t="shared" si="28"/>
        <v/>
      </c>
      <c r="H554" s="49" t="str">
        <f>IF('Board Cutting Form'!F564="","",'Board Cutting Form'!C564)</f>
        <v/>
      </c>
      <c r="I554" s="49" t="str">
        <f>IF('Board Cutting Form'!I564&gt;=1,'Board Cutting Form'!G564&amp;"-"&amp;'Board Cutting Form'!H564,"")</f>
        <v/>
      </c>
      <c r="J554" s="51" t="str">
        <f>IF('Board Cutting Form'!I564=2,'Board Cutting Form'!G564&amp;"-"&amp;'Board Cutting Form'!H564,"")</f>
        <v/>
      </c>
      <c r="K554" s="51" t="str">
        <f>IF('Board Cutting Form'!J564&gt;=1,'Board Cutting Form'!G564&amp;"-"&amp;'Board Cutting Form'!H564,"")</f>
        <v/>
      </c>
      <c r="L554" s="51" t="str">
        <f>IF('Board Cutting Form'!J564=2,'Board Cutting Form'!G564&amp;"-"&amp;'Board Cutting Form'!H564,"")</f>
        <v/>
      </c>
      <c r="M554" s="49" t="str">
        <f t="shared" si="29"/>
        <v/>
      </c>
    </row>
    <row r="555" spans="1:13" x14ac:dyDescent="0.25">
      <c r="A555" s="49" t="str">
        <f t="shared" si="27"/>
        <v/>
      </c>
      <c r="B555" s="49" t="str">
        <f>IF('Board Cutting Form'!B565="","",'Board Cutting Form'!B565)</f>
        <v/>
      </c>
      <c r="C555" s="49" t="str">
        <f>IF('Board Cutting Form'!D565="","",'Board Cutting Form'!D565)</f>
        <v/>
      </c>
      <c r="D555" s="49" t="str">
        <f>IF('Board Cutting Form'!E565="","",'Board Cutting Form'!E565)</f>
        <v/>
      </c>
      <c r="E555" s="49" t="str">
        <f>IF('Board Cutting Form'!F565="","",'Board Cutting Form'!F565)</f>
        <v/>
      </c>
      <c r="F555" s="50" t="str">
        <f>IF(OR('Board Cutting Form'!N565&gt;0,'Board Cutting Form'!M565&gt;0,'Board Cutting Form'!K565&gt;0),"("&amp;'Board Cutting Form'!N$9&amp;"-0"&amp;'Board Cutting Form'!N565&amp;" "&amp;'Board Cutting Form'!M$9&amp;"-0"&amp;'Board Cutting Form'!M565&amp;" "&amp;'Board Cutting Form'!K$9&amp;"-0"&amp;'Board Cutting Form'!K565&amp;")","")</f>
        <v/>
      </c>
      <c r="G555" s="49" t="str">
        <f t="shared" si="28"/>
        <v/>
      </c>
      <c r="H555" s="49" t="str">
        <f>IF('Board Cutting Form'!F565="","",'Board Cutting Form'!C565)</f>
        <v/>
      </c>
      <c r="I555" s="49" t="str">
        <f>IF('Board Cutting Form'!I565&gt;=1,'Board Cutting Form'!G565&amp;"-"&amp;'Board Cutting Form'!H565,"")</f>
        <v/>
      </c>
      <c r="J555" s="51" t="str">
        <f>IF('Board Cutting Form'!I565=2,'Board Cutting Form'!G565&amp;"-"&amp;'Board Cutting Form'!H565,"")</f>
        <v/>
      </c>
      <c r="K555" s="51" t="str">
        <f>IF('Board Cutting Form'!J565&gt;=1,'Board Cutting Form'!G565&amp;"-"&amp;'Board Cutting Form'!H565,"")</f>
        <v/>
      </c>
      <c r="L555" s="51" t="str">
        <f>IF('Board Cutting Form'!J565=2,'Board Cutting Form'!G565&amp;"-"&amp;'Board Cutting Form'!H565,"")</f>
        <v/>
      </c>
      <c r="M555" s="49" t="str">
        <f t="shared" si="29"/>
        <v/>
      </c>
    </row>
    <row r="556" spans="1:13" x14ac:dyDescent="0.25">
      <c r="A556" s="49" t="str">
        <f t="shared" si="27"/>
        <v/>
      </c>
      <c r="B556" s="49" t="str">
        <f>IF('Board Cutting Form'!B566="","",'Board Cutting Form'!B566)</f>
        <v/>
      </c>
      <c r="C556" s="49" t="str">
        <f>IF('Board Cutting Form'!D566="","",'Board Cutting Form'!D566)</f>
        <v/>
      </c>
      <c r="D556" s="49" t="str">
        <f>IF('Board Cutting Form'!E566="","",'Board Cutting Form'!E566)</f>
        <v/>
      </c>
      <c r="E556" s="49" t="str">
        <f>IF('Board Cutting Form'!F566="","",'Board Cutting Form'!F566)</f>
        <v/>
      </c>
      <c r="F556" s="50" t="str">
        <f>IF(OR('Board Cutting Form'!N566&gt;0,'Board Cutting Form'!M566&gt;0,'Board Cutting Form'!K566&gt;0),"("&amp;'Board Cutting Form'!N$9&amp;"-0"&amp;'Board Cutting Form'!N566&amp;" "&amp;'Board Cutting Form'!M$9&amp;"-0"&amp;'Board Cutting Form'!M566&amp;" "&amp;'Board Cutting Form'!K$9&amp;"-0"&amp;'Board Cutting Form'!K566&amp;")","")</f>
        <v/>
      </c>
      <c r="G556" s="49" t="str">
        <f t="shared" si="28"/>
        <v/>
      </c>
      <c r="H556" s="49" t="str">
        <f>IF('Board Cutting Form'!F566="","",'Board Cutting Form'!C566)</f>
        <v/>
      </c>
      <c r="I556" s="49" t="str">
        <f>IF('Board Cutting Form'!I566&gt;=1,'Board Cutting Form'!G566&amp;"-"&amp;'Board Cutting Form'!H566,"")</f>
        <v/>
      </c>
      <c r="J556" s="51" t="str">
        <f>IF('Board Cutting Form'!I566=2,'Board Cutting Form'!G566&amp;"-"&amp;'Board Cutting Form'!H566,"")</f>
        <v/>
      </c>
      <c r="K556" s="51" t="str">
        <f>IF('Board Cutting Form'!J566&gt;=1,'Board Cutting Form'!G566&amp;"-"&amp;'Board Cutting Form'!H566,"")</f>
        <v/>
      </c>
      <c r="L556" s="51" t="str">
        <f>IF('Board Cutting Form'!J566=2,'Board Cutting Form'!G566&amp;"-"&amp;'Board Cutting Form'!H566,"")</f>
        <v/>
      </c>
      <c r="M556" s="49" t="str">
        <f t="shared" si="29"/>
        <v/>
      </c>
    </row>
    <row r="557" spans="1:13" x14ac:dyDescent="0.25">
      <c r="A557" s="49" t="str">
        <f t="shared" si="27"/>
        <v/>
      </c>
      <c r="B557" s="49" t="str">
        <f>IF('Board Cutting Form'!B567="","",'Board Cutting Form'!B567)</f>
        <v/>
      </c>
      <c r="C557" s="49" t="str">
        <f>IF('Board Cutting Form'!D567="","",'Board Cutting Form'!D567)</f>
        <v/>
      </c>
      <c r="D557" s="49" t="str">
        <f>IF('Board Cutting Form'!E567="","",'Board Cutting Form'!E567)</f>
        <v/>
      </c>
      <c r="E557" s="49" t="str">
        <f>IF('Board Cutting Form'!F567="","",'Board Cutting Form'!F567)</f>
        <v/>
      </c>
      <c r="F557" s="50" t="str">
        <f>IF(OR('Board Cutting Form'!N567&gt;0,'Board Cutting Form'!M567&gt;0,'Board Cutting Form'!K567&gt;0),"("&amp;'Board Cutting Form'!N$9&amp;"-0"&amp;'Board Cutting Form'!N567&amp;" "&amp;'Board Cutting Form'!M$9&amp;"-0"&amp;'Board Cutting Form'!M567&amp;" "&amp;'Board Cutting Form'!K$9&amp;"-0"&amp;'Board Cutting Form'!K567&amp;")","")</f>
        <v/>
      </c>
      <c r="G557" s="49" t="str">
        <f t="shared" si="28"/>
        <v/>
      </c>
      <c r="H557" s="49" t="str">
        <f>IF('Board Cutting Form'!F567="","",'Board Cutting Form'!C567)</f>
        <v/>
      </c>
      <c r="I557" s="49" t="str">
        <f>IF('Board Cutting Form'!I567&gt;=1,'Board Cutting Form'!G567&amp;"-"&amp;'Board Cutting Form'!H567,"")</f>
        <v/>
      </c>
      <c r="J557" s="51" t="str">
        <f>IF('Board Cutting Form'!I567=2,'Board Cutting Form'!G567&amp;"-"&amp;'Board Cutting Form'!H567,"")</f>
        <v/>
      </c>
      <c r="K557" s="51" t="str">
        <f>IF('Board Cutting Form'!J567&gt;=1,'Board Cutting Form'!G567&amp;"-"&amp;'Board Cutting Form'!H567,"")</f>
        <v/>
      </c>
      <c r="L557" s="51" t="str">
        <f>IF('Board Cutting Form'!J567=2,'Board Cutting Form'!G567&amp;"-"&amp;'Board Cutting Form'!H567,"")</f>
        <v/>
      </c>
      <c r="M557" s="49" t="str">
        <f t="shared" si="29"/>
        <v/>
      </c>
    </row>
    <row r="558" spans="1:13" x14ac:dyDescent="0.25">
      <c r="A558" s="49" t="str">
        <f t="shared" si="27"/>
        <v/>
      </c>
      <c r="B558" s="49" t="str">
        <f>IF('Board Cutting Form'!B568="","",'Board Cutting Form'!B568)</f>
        <v/>
      </c>
      <c r="C558" s="49" t="str">
        <f>IF('Board Cutting Form'!D568="","",'Board Cutting Form'!D568)</f>
        <v/>
      </c>
      <c r="D558" s="49" t="str">
        <f>IF('Board Cutting Form'!E568="","",'Board Cutting Form'!E568)</f>
        <v/>
      </c>
      <c r="E558" s="49" t="str">
        <f>IF('Board Cutting Form'!F568="","",'Board Cutting Form'!F568)</f>
        <v/>
      </c>
      <c r="F558" s="50" t="str">
        <f>IF(OR('Board Cutting Form'!N568&gt;0,'Board Cutting Form'!M568&gt;0,'Board Cutting Form'!K568&gt;0),"("&amp;'Board Cutting Form'!N$9&amp;"-0"&amp;'Board Cutting Form'!N568&amp;" "&amp;'Board Cutting Form'!M$9&amp;"-0"&amp;'Board Cutting Form'!M568&amp;" "&amp;'Board Cutting Form'!K$9&amp;"-0"&amp;'Board Cutting Form'!K568&amp;")","")</f>
        <v/>
      </c>
      <c r="G558" s="49" t="str">
        <f t="shared" si="28"/>
        <v/>
      </c>
      <c r="H558" s="49" t="str">
        <f>IF('Board Cutting Form'!F568="","",'Board Cutting Form'!C568)</f>
        <v/>
      </c>
      <c r="I558" s="49" t="str">
        <f>IF('Board Cutting Form'!I568&gt;=1,'Board Cutting Form'!G568&amp;"-"&amp;'Board Cutting Form'!H568,"")</f>
        <v/>
      </c>
      <c r="J558" s="51" t="str">
        <f>IF('Board Cutting Form'!I568=2,'Board Cutting Form'!G568&amp;"-"&amp;'Board Cutting Form'!H568,"")</f>
        <v/>
      </c>
      <c r="K558" s="51" t="str">
        <f>IF('Board Cutting Form'!J568&gt;=1,'Board Cutting Form'!G568&amp;"-"&amp;'Board Cutting Form'!H568,"")</f>
        <v/>
      </c>
      <c r="L558" s="51" t="str">
        <f>IF('Board Cutting Form'!J568=2,'Board Cutting Form'!G568&amp;"-"&amp;'Board Cutting Form'!H568,"")</f>
        <v/>
      </c>
      <c r="M558" s="49" t="str">
        <f t="shared" si="29"/>
        <v/>
      </c>
    </row>
    <row r="559" spans="1:13" x14ac:dyDescent="0.25">
      <c r="A559" s="49" t="str">
        <f t="shared" si="27"/>
        <v/>
      </c>
      <c r="B559" s="49" t="str">
        <f>IF('Board Cutting Form'!B569="","",'Board Cutting Form'!B569)</f>
        <v/>
      </c>
      <c r="C559" s="49" t="str">
        <f>IF('Board Cutting Form'!D569="","",'Board Cutting Form'!D569)</f>
        <v/>
      </c>
      <c r="D559" s="49" t="str">
        <f>IF('Board Cutting Form'!E569="","",'Board Cutting Form'!E569)</f>
        <v/>
      </c>
      <c r="E559" s="49" t="str">
        <f>IF('Board Cutting Form'!F569="","",'Board Cutting Form'!F569)</f>
        <v/>
      </c>
      <c r="F559" s="50" t="str">
        <f>IF(OR('Board Cutting Form'!N569&gt;0,'Board Cutting Form'!M569&gt;0,'Board Cutting Form'!K569&gt;0),"("&amp;'Board Cutting Form'!N$9&amp;"-0"&amp;'Board Cutting Form'!N569&amp;" "&amp;'Board Cutting Form'!M$9&amp;"-0"&amp;'Board Cutting Form'!M569&amp;" "&amp;'Board Cutting Form'!K$9&amp;"-0"&amp;'Board Cutting Form'!K569&amp;")","")</f>
        <v/>
      </c>
      <c r="G559" s="49" t="str">
        <f t="shared" si="28"/>
        <v/>
      </c>
      <c r="H559" s="49" t="str">
        <f>IF('Board Cutting Form'!F569="","",'Board Cutting Form'!C569)</f>
        <v/>
      </c>
      <c r="I559" s="49" t="str">
        <f>IF('Board Cutting Form'!I569&gt;=1,'Board Cutting Form'!G569&amp;"-"&amp;'Board Cutting Form'!H569,"")</f>
        <v/>
      </c>
      <c r="J559" s="51" t="str">
        <f>IF('Board Cutting Form'!I569=2,'Board Cutting Form'!G569&amp;"-"&amp;'Board Cutting Form'!H569,"")</f>
        <v/>
      </c>
      <c r="K559" s="51" t="str">
        <f>IF('Board Cutting Form'!J569&gt;=1,'Board Cutting Form'!G569&amp;"-"&amp;'Board Cutting Form'!H569,"")</f>
        <v/>
      </c>
      <c r="L559" s="51" t="str">
        <f>IF('Board Cutting Form'!J569=2,'Board Cutting Form'!G569&amp;"-"&amp;'Board Cutting Form'!H569,"")</f>
        <v/>
      </c>
      <c r="M559" s="49" t="str">
        <f t="shared" si="29"/>
        <v/>
      </c>
    </row>
    <row r="560" spans="1:13" x14ac:dyDescent="0.25">
      <c r="A560" s="49" t="str">
        <f t="shared" si="27"/>
        <v/>
      </c>
      <c r="B560" s="49" t="str">
        <f>IF('Board Cutting Form'!B570="","",'Board Cutting Form'!B570)</f>
        <v/>
      </c>
      <c r="C560" s="49" t="str">
        <f>IF('Board Cutting Form'!D570="","",'Board Cutting Form'!D570)</f>
        <v/>
      </c>
      <c r="D560" s="49" t="str">
        <f>IF('Board Cutting Form'!E570="","",'Board Cutting Form'!E570)</f>
        <v/>
      </c>
      <c r="E560" s="49" t="str">
        <f>IF('Board Cutting Form'!F570="","",'Board Cutting Form'!F570)</f>
        <v/>
      </c>
      <c r="F560" s="50" t="str">
        <f>IF(OR('Board Cutting Form'!N570&gt;0,'Board Cutting Form'!M570&gt;0,'Board Cutting Form'!K570&gt;0),"("&amp;'Board Cutting Form'!N$9&amp;"-0"&amp;'Board Cutting Form'!N570&amp;" "&amp;'Board Cutting Form'!M$9&amp;"-0"&amp;'Board Cutting Form'!M570&amp;" "&amp;'Board Cutting Form'!K$9&amp;"-0"&amp;'Board Cutting Form'!K570&amp;")","")</f>
        <v/>
      </c>
      <c r="G560" s="49" t="str">
        <f t="shared" si="28"/>
        <v/>
      </c>
      <c r="H560" s="49" t="str">
        <f>IF('Board Cutting Form'!F570="","",'Board Cutting Form'!C570)</f>
        <v/>
      </c>
      <c r="I560" s="49" t="str">
        <f>IF('Board Cutting Form'!I570&gt;=1,'Board Cutting Form'!G570&amp;"-"&amp;'Board Cutting Form'!H570,"")</f>
        <v/>
      </c>
      <c r="J560" s="51" t="str">
        <f>IF('Board Cutting Form'!I570=2,'Board Cutting Form'!G570&amp;"-"&amp;'Board Cutting Form'!H570,"")</f>
        <v/>
      </c>
      <c r="K560" s="51" t="str">
        <f>IF('Board Cutting Form'!J570&gt;=1,'Board Cutting Form'!G570&amp;"-"&amp;'Board Cutting Form'!H570,"")</f>
        <v/>
      </c>
      <c r="L560" s="51" t="str">
        <f>IF('Board Cutting Form'!J570=2,'Board Cutting Form'!G570&amp;"-"&amp;'Board Cutting Form'!H570,"")</f>
        <v/>
      </c>
      <c r="M560" s="49" t="str">
        <f t="shared" si="29"/>
        <v/>
      </c>
    </row>
    <row r="561" spans="1:13" x14ac:dyDescent="0.25">
      <c r="A561" s="49" t="str">
        <f t="shared" si="27"/>
        <v/>
      </c>
      <c r="B561" s="49" t="str">
        <f>IF('Board Cutting Form'!B571="","",'Board Cutting Form'!B571)</f>
        <v/>
      </c>
      <c r="C561" s="49" t="str">
        <f>IF('Board Cutting Form'!D571="","",'Board Cutting Form'!D571)</f>
        <v/>
      </c>
      <c r="D561" s="49" t="str">
        <f>IF('Board Cutting Form'!E571="","",'Board Cutting Form'!E571)</f>
        <v/>
      </c>
      <c r="E561" s="49" t="str">
        <f>IF('Board Cutting Form'!F571="","",'Board Cutting Form'!F571)</f>
        <v/>
      </c>
      <c r="F561" s="50" t="str">
        <f>IF(OR('Board Cutting Form'!N571&gt;0,'Board Cutting Form'!M571&gt;0,'Board Cutting Form'!K571&gt;0),"("&amp;'Board Cutting Form'!N$9&amp;"-0"&amp;'Board Cutting Form'!N571&amp;" "&amp;'Board Cutting Form'!M$9&amp;"-0"&amp;'Board Cutting Form'!M571&amp;" "&amp;'Board Cutting Form'!K$9&amp;"-0"&amp;'Board Cutting Form'!K571&amp;")","")</f>
        <v/>
      </c>
      <c r="G561" s="49" t="str">
        <f t="shared" si="28"/>
        <v/>
      </c>
      <c r="H561" s="49" t="str">
        <f>IF('Board Cutting Form'!F571="","",'Board Cutting Form'!C571)</f>
        <v/>
      </c>
      <c r="I561" s="49" t="str">
        <f>IF('Board Cutting Form'!I571&gt;=1,'Board Cutting Form'!G571&amp;"-"&amp;'Board Cutting Form'!H571,"")</f>
        <v/>
      </c>
      <c r="J561" s="51" t="str">
        <f>IF('Board Cutting Form'!I571=2,'Board Cutting Form'!G571&amp;"-"&amp;'Board Cutting Form'!H571,"")</f>
        <v/>
      </c>
      <c r="K561" s="51" t="str">
        <f>IF('Board Cutting Form'!J571&gt;=1,'Board Cutting Form'!G571&amp;"-"&amp;'Board Cutting Form'!H571,"")</f>
        <v/>
      </c>
      <c r="L561" s="51" t="str">
        <f>IF('Board Cutting Form'!J571=2,'Board Cutting Form'!G571&amp;"-"&amp;'Board Cutting Form'!H571,"")</f>
        <v/>
      </c>
      <c r="M561" s="49" t="str">
        <f t="shared" si="29"/>
        <v/>
      </c>
    </row>
    <row r="562" spans="1:13" x14ac:dyDescent="0.25">
      <c r="A562" s="49" t="str">
        <f t="shared" si="27"/>
        <v/>
      </c>
      <c r="B562" s="49" t="str">
        <f>IF('Board Cutting Form'!B572="","",'Board Cutting Form'!B572)</f>
        <v/>
      </c>
      <c r="C562" s="49" t="str">
        <f>IF('Board Cutting Form'!D572="","",'Board Cutting Form'!D572)</f>
        <v/>
      </c>
      <c r="D562" s="49" t="str">
        <f>IF('Board Cutting Form'!E572="","",'Board Cutting Form'!E572)</f>
        <v/>
      </c>
      <c r="E562" s="49" t="str">
        <f>IF('Board Cutting Form'!F572="","",'Board Cutting Form'!F572)</f>
        <v/>
      </c>
      <c r="F562" s="50" t="str">
        <f>IF(OR('Board Cutting Form'!N572&gt;0,'Board Cutting Form'!M572&gt;0,'Board Cutting Form'!K572&gt;0),"("&amp;'Board Cutting Form'!N$9&amp;"-0"&amp;'Board Cutting Form'!N572&amp;" "&amp;'Board Cutting Form'!M$9&amp;"-0"&amp;'Board Cutting Form'!M572&amp;" "&amp;'Board Cutting Form'!K$9&amp;"-0"&amp;'Board Cutting Form'!K572&amp;")","")</f>
        <v/>
      </c>
      <c r="G562" s="49" t="str">
        <f t="shared" si="28"/>
        <v/>
      </c>
      <c r="H562" s="49" t="str">
        <f>IF('Board Cutting Form'!F572="","",'Board Cutting Form'!C572)</f>
        <v/>
      </c>
      <c r="I562" s="49" t="str">
        <f>IF('Board Cutting Form'!I572&gt;=1,'Board Cutting Form'!G572&amp;"-"&amp;'Board Cutting Form'!H572,"")</f>
        <v/>
      </c>
      <c r="J562" s="51" t="str">
        <f>IF('Board Cutting Form'!I572=2,'Board Cutting Form'!G572&amp;"-"&amp;'Board Cutting Form'!H572,"")</f>
        <v/>
      </c>
      <c r="K562" s="51" t="str">
        <f>IF('Board Cutting Form'!J572&gt;=1,'Board Cutting Form'!G572&amp;"-"&amp;'Board Cutting Form'!H572,"")</f>
        <v/>
      </c>
      <c r="L562" s="51" t="str">
        <f>IF('Board Cutting Form'!J572=2,'Board Cutting Form'!G572&amp;"-"&amp;'Board Cutting Form'!H572,"")</f>
        <v/>
      </c>
      <c r="M562" s="49" t="str">
        <f t="shared" si="29"/>
        <v/>
      </c>
    </row>
    <row r="563" spans="1:13" x14ac:dyDescent="0.25">
      <c r="A563" s="49" t="str">
        <f t="shared" si="27"/>
        <v/>
      </c>
      <c r="B563" s="49" t="str">
        <f>IF('Board Cutting Form'!B573="","",'Board Cutting Form'!B573)</f>
        <v/>
      </c>
      <c r="C563" s="49" t="str">
        <f>IF('Board Cutting Form'!D573="","",'Board Cutting Form'!D573)</f>
        <v/>
      </c>
      <c r="D563" s="49" t="str">
        <f>IF('Board Cutting Form'!E573="","",'Board Cutting Form'!E573)</f>
        <v/>
      </c>
      <c r="E563" s="49" t="str">
        <f>IF('Board Cutting Form'!F573="","",'Board Cutting Form'!F573)</f>
        <v/>
      </c>
      <c r="F563" s="50" t="str">
        <f>IF(OR('Board Cutting Form'!N573&gt;0,'Board Cutting Form'!M573&gt;0,'Board Cutting Form'!K573&gt;0),"("&amp;'Board Cutting Form'!N$9&amp;"-0"&amp;'Board Cutting Form'!N573&amp;" "&amp;'Board Cutting Form'!M$9&amp;"-0"&amp;'Board Cutting Form'!M573&amp;" "&amp;'Board Cutting Form'!K$9&amp;"-0"&amp;'Board Cutting Form'!K573&amp;")","")</f>
        <v/>
      </c>
      <c r="G563" s="49" t="str">
        <f t="shared" si="28"/>
        <v/>
      </c>
      <c r="H563" s="49" t="str">
        <f>IF('Board Cutting Form'!F573="","",'Board Cutting Form'!C573)</f>
        <v/>
      </c>
      <c r="I563" s="49" t="str">
        <f>IF('Board Cutting Form'!I573&gt;=1,'Board Cutting Form'!G573&amp;"-"&amp;'Board Cutting Form'!H573,"")</f>
        <v/>
      </c>
      <c r="J563" s="51" t="str">
        <f>IF('Board Cutting Form'!I573=2,'Board Cutting Form'!G573&amp;"-"&amp;'Board Cutting Form'!H573,"")</f>
        <v/>
      </c>
      <c r="K563" s="51" t="str">
        <f>IF('Board Cutting Form'!J573&gt;=1,'Board Cutting Form'!G573&amp;"-"&amp;'Board Cutting Form'!H573,"")</f>
        <v/>
      </c>
      <c r="L563" s="51" t="str">
        <f>IF('Board Cutting Form'!J573=2,'Board Cutting Form'!G573&amp;"-"&amp;'Board Cutting Form'!H573,"")</f>
        <v/>
      </c>
      <c r="M563" s="49" t="str">
        <f t="shared" si="29"/>
        <v/>
      </c>
    </row>
    <row r="564" spans="1:13" x14ac:dyDescent="0.25">
      <c r="A564" s="49" t="str">
        <f t="shared" si="27"/>
        <v/>
      </c>
      <c r="B564" s="49" t="str">
        <f>IF('Board Cutting Form'!B574="","",'Board Cutting Form'!B574)</f>
        <v/>
      </c>
      <c r="C564" s="49" t="str">
        <f>IF('Board Cutting Form'!D574="","",'Board Cutting Form'!D574)</f>
        <v/>
      </c>
      <c r="D564" s="49" t="str">
        <f>IF('Board Cutting Form'!E574="","",'Board Cutting Form'!E574)</f>
        <v/>
      </c>
      <c r="E564" s="49" t="str">
        <f>IF('Board Cutting Form'!F574="","",'Board Cutting Form'!F574)</f>
        <v/>
      </c>
      <c r="F564" s="50" t="str">
        <f>IF(OR('Board Cutting Form'!N574&gt;0,'Board Cutting Form'!M574&gt;0,'Board Cutting Form'!K574&gt;0),"("&amp;'Board Cutting Form'!N$9&amp;"-0"&amp;'Board Cutting Form'!N574&amp;" "&amp;'Board Cutting Form'!M$9&amp;"-0"&amp;'Board Cutting Form'!M574&amp;" "&amp;'Board Cutting Form'!K$9&amp;"-0"&amp;'Board Cutting Form'!K574&amp;")","")</f>
        <v/>
      </c>
      <c r="G564" s="49" t="str">
        <f t="shared" si="28"/>
        <v/>
      </c>
      <c r="H564" s="49" t="str">
        <f>IF('Board Cutting Form'!F574="","",'Board Cutting Form'!C574)</f>
        <v/>
      </c>
      <c r="I564" s="49" t="str">
        <f>IF('Board Cutting Form'!I574&gt;=1,'Board Cutting Form'!G574&amp;"-"&amp;'Board Cutting Form'!H574,"")</f>
        <v/>
      </c>
      <c r="J564" s="51" t="str">
        <f>IF('Board Cutting Form'!I574=2,'Board Cutting Form'!G574&amp;"-"&amp;'Board Cutting Form'!H574,"")</f>
        <v/>
      </c>
      <c r="K564" s="51" t="str">
        <f>IF('Board Cutting Form'!J574&gt;=1,'Board Cutting Form'!G574&amp;"-"&amp;'Board Cutting Form'!H574,"")</f>
        <v/>
      </c>
      <c r="L564" s="51" t="str">
        <f>IF('Board Cutting Form'!J574=2,'Board Cutting Form'!G574&amp;"-"&amp;'Board Cutting Form'!H574,"")</f>
        <v/>
      </c>
      <c r="M564" s="49" t="str">
        <f t="shared" si="29"/>
        <v/>
      </c>
    </row>
    <row r="565" spans="1:13" x14ac:dyDescent="0.25">
      <c r="A565" s="49" t="str">
        <f t="shared" si="27"/>
        <v/>
      </c>
      <c r="B565" s="49" t="str">
        <f>IF('Board Cutting Form'!B575="","",'Board Cutting Form'!B575)</f>
        <v/>
      </c>
      <c r="C565" s="49" t="str">
        <f>IF('Board Cutting Form'!D575="","",'Board Cutting Form'!D575)</f>
        <v/>
      </c>
      <c r="D565" s="49" t="str">
        <f>IF('Board Cutting Form'!E575="","",'Board Cutting Form'!E575)</f>
        <v/>
      </c>
      <c r="E565" s="49" t="str">
        <f>IF('Board Cutting Form'!F575="","",'Board Cutting Form'!F575)</f>
        <v/>
      </c>
      <c r="F565" s="50" t="str">
        <f>IF(OR('Board Cutting Form'!N575&gt;0,'Board Cutting Form'!M575&gt;0,'Board Cutting Form'!K575&gt;0),"("&amp;'Board Cutting Form'!N$9&amp;"-0"&amp;'Board Cutting Form'!N575&amp;" "&amp;'Board Cutting Form'!M$9&amp;"-0"&amp;'Board Cutting Form'!M575&amp;" "&amp;'Board Cutting Form'!K$9&amp;"-0"&amp;'Board Cutting Form'!K575&amp;")","")</f>
        <v/>
      </c>
      <c r="G565" s="49" t="str">
        <f t="shared" si="28"/>
        <v/>
      </c>
      <c r="H565" s="49" t="str">
        <f>IF('Board Cutting Form'!F575="","",'Board Cutting Form'!C575)</f>
        <v/>
      </c>
      <c r="I565" s="49" t="str">
        <f>IF('Board Cutting Form'!I575&gt;=1,'Board Cutting Form'!G575&amp;"-"&amp;'Board Cutting Form'!H575,"")</f>
        <v/>
      </c>
      <c r="J565" s="51" t="str">
        <f>IF('Board Cutting Form'!I575=2,'Board Cutting Form'!G575&amp;"-"&amp;'Board Cutting Form'!H575,"")</f>
        <v/>
      </c>
      <c r="K565" s="51" t="str">
        <f>IF('Board Cutting Form'!J575&gt;=1,'Board Cutting Form'!G575&amp;"-"&amp;'Board Cutting Form'!H575,"")</f>
        <v/>
      </c>
      <c r="L565" s="51" t="str">
        <f>IF('Board Cutting Form'!J575=2,'Board Cutting Form'!G575&amp;"-"&amp;'Board Cutting Form'!H575,"")</f>
        <v/>
      </c>
      <c r="M565" s="49" t="str">
        <f t="shared" si="29"/>
        <v/>
      </c>
    </row>
    <row r="566" spans="1:13" x14ac:dyDescent="0.25">
      <c r="A566" s="49" t="str">
        <f t="shared" si="27"/>
        <v/>
      </c>
      <c r="B566" s="49" t="str">
        <f>IF('Board Cutting Form'!B576="","",'Board Cutting Form'!B576)</f>
        <v/>
      </c>
      <c r="C566" s="49" t="str">
        <f>IF('Board Cutting Form'!D576="","",'Board Cutting Form'!D576)</f>
        <v/>
      </c>
      <c r="D566" s="49" t="str">
        <f>IF('Board Cutting Form'!E576="","",'Board Cutting Form'!E576)</f>
        <v/>
      </c>
      <c r="E566" s="49" t="str">
        <f>IF('Board Cutting Form'!F576="","",'Board Cutting Form'!F576)</f>
        <v/>
      </c>
      <c r="F566" s="50" t="str">
        <f>IF(OR('Board Cutting Form'!N576&gt;0,'Board Cutting Form'!M576&gt;0,'Board Cutting Form'!K576&gt;0),"("&amp;'Board Cutting Form'!N$9&amp;"-0"&amp;'Board Cutting Form'!N576&amp;" "&amp;'Board Cutting Form'!M$9&amp;"-0"&amp;'Board Cutting Form'!M576&amp;" "&amp;'Board Cutting Form'!K$9&amp;"-0"&amp;'Board Cutting Form'!K576&amp;")","")</f>
        <v/>
      </c>
      <c r="G566" s="49" t="str">
        <f t="shared" si="28"/>
        <v/>
      </c>
      <c r="H566" s="49" t="str">
        <f>IF('Board Cutting Form'!F576="","",'Board Cutting Form'!C576)</f>
        <v/>
      </c>
      <c r="I566" s="49" t="str">
        <f>IF('Board Cutting Form'!I576&gt;=1,'Board Cutting Form'!G576&amp;"-"&amp;'Board Cutting Form'!H576,"")</f>
        <v/>
      </c>
      <c r="J566" s="51" t="str">
        <f>IF('Board Cutting Form'!I576=2,'Board Cutting Form'!G576&amp;"-"&amp;'Board Cutting Form'!H576,"")</f>
        <v/>
      </c>
      <c r="K566" s="51" t="str">
        <f>IF('Board Cutting Form'!J576&gt;=1,'Board Cutting Form'!G576&amp;"-"&amp;'Board Cutting Form'!H576,"")</f>
        <v/>
      </c>
      <c r="L566" s="51" t="str">
        <f>IF('Board Cutting Form'!J576=2,'Board Cutting Form'!G576&amp;"-"&amp;'Board Cutting Form'!H576,"")</f>
        <v/>
      </c>
      <c r="M566" s="49" t="str">
        <f t="shared" si="29"/>
        <v/>
      </c>
    </row>
    <row r="567" spans="1:13" x14ac:dyDescent="0.25">
      <c r="A567" s="49" t="str">
        <f t="shared" si="27"/>
        <v/>
      </c>
      <c r="B567" s="49" t="str">
        <f>IF('Board Cutting Form'!B577="","",'Board Cutting Form'!B577)</f>
        <v/>
      </c>
      <c r="C567" s="49" t="str">
        <f>IF('Board Cutting Form'!D577="","",'Board Cutting Form'!D577)</f>
        <v/>
      </c>
      <c r="D567" s="49" t="str">
        <f>IF('Board Cutting Form'!E577="","",'Board Cutting Form'!E577)</f>
        <v/>
      </c>
      <c r="E567" s="49" t="str">
        <f>IF('Board Cutting Form'!F577="","",'Board Cutting Form'!F577)</f>
        <v/>
      </c>
      <c r="F567" s="50" t="str">
        <f>IF(OR('Board Cutting Form'!N577&gt;0,'Board Cutting Form'!M577&gt;0,'Board Cutting Form'!K577&gt;0),"("&amp;'Board Cutting Form'!N$9&amp;"-0"&amp;'Board Cutting Form'!N577&amp;" "&amp;'Board Cutting Form'!M$9&amp;"-0"&amp;'Board Cutting Form'!M577&amp;" "&amp;'Board Cutting Form'!K$9&amp;"-0"&amp;'Board Cutting Form'!K577&amp;")","")</f>
        <v/>
      </c>
      <c r="G567" s="49" t="str">
        <f t="shared" si="28"/>
        <v/>
      </c>
      <c r="H567" s="49" t="str">
        <f>IF('Board Cutting Form'!F577="","",'Board Cutting Form'!C577)</f>
        <v/>
      </c>
      <c r="I567" s="49" t="str">
        <f>IF('Board Cutting Form'!I577&gt;=1,'Board Cutting Form'!G577&amp;"-"&amp;'Board Cutting Form'!H577,"")</f>
        <v/>
      </c>
      <c r="J567" s="51" t="str">
        <f>IF('Board Cutting Form'!I577=2,'Board Cutting Form'!G577&amp;"-"&amp;'Board Cutting Form'!H577,"")</f>
        <v/>
      </c>
      <c r="K567" s="51" t="str">
        <f>IF('Board Cutting Form'!J577&gt;=1,'Board Cutting Form'!G577&amp;"-"&amp;'Board Cutting Form'!H577,"")</f>
        <v/>
      </c>
      <c r="L567" s="51" t="str">
        <f>IF('Board Cutting Form'!J577=2,'Board Cutting Form'!G577&amp;"-"&amp;'Board Cutting Form'!H577,"")</f>
        <v/>
      </c>
      <c r="M567" s="49" t="str">
        <f t="shared" si="29"/>
        <v/>
      </c>
    </row>
    <row r="568" spans="1:13" x14ac:dyDescent="0.25">
      <c r="A568" s="49" t="str">
        <f t="shared" si="27"/>
        <v/>
      </c>
      <c r="B568" s="49" t="str">
        <f>IF('Board Cutting Form'!B578="","",'Board Cutting Form'!B578)</f>
        <v/>
      </c>
      <c r="C568" s="49" t="str">
        <f>IF('Board Cutting Form'!D578="","",'Board Cutting Form'!D578)</f>
        <v/>
      </c>
      <c r="D568" s="49" t="str">
        <f>IF('Board Cutting Form'!E578="","",'Board Cutting Form'!E578)</f>
        <v/>
      </c>
      <c r="E568" s="49" t="str">
        <f>IF('Board Cutting Form'!F578="","",'Board Cutting Form'!F578)</f>
        <v/>
      </c>
      <c r="F568" s="50" t="str">
        <f>IF(OR('Board Cutting Form'!N578&gt;0,'Board Cutting Form'!M578&gt;0,'Board Cutting Form'!K578&gt;0),"("&amp;'Board Cutting Form'!N$9&amp;"-0"&amp;'Board Cutting Form'!N578&amp;" "&amp;'Board Cutting Form'!M$9&amp;"-0"&amp;'Board Cutting Form'!M578&amp;" "&amp;'Board Cutting Form'!K$9&amp;"-0"&amp;'Board Cutting Form'!K578&amp;")","")</f>
        <v/>
      </c>
      <c r="G568" s="49" t="str">
        <f t="shared" si="28"/>
        <v/>
      </c>
      <c r="H568" s="49" t="str">
        <f>IF('Board Cutting Form'!F578="","",'Board Cutting Form'!C578)</f>
        <v/>
      </c>
      <c r="I568" s="49" t="str">
        <f>IF('Board Cutting Form'!I578&gt;=1,'Board Cutting Form'!G578&amp;"-"&amp;'Board Cutting Form'!H578,"")</f>
        <v/>
      </c>
      <c r="J568" s="51" t="str">
        <f>IF('Board Cutting Form'!I578=2,'Board Cutting Form'!G578&amp;"-"&amp;'Board Cutting Form'!H578,"")</f>
        <v/>
      </c>
      <c r="K568" s="51" t="str">
        <f>IF('Board Cutting Form'!J578&gt;=1,'Board Cutting Form'!G578&amp;"-"&amp;'Board Cutting Form'!H578,"")</f>
        <v/>
      </c>
      <c r="L568" s="51" t="str">
        <f>IF('Board Cutting Form'!J578=2,'Board Cutting Form'!G578&amp;"-"&amp;'Board Cutting Form'!H578,"")</f>
        <v/>
      </c>
      <c r="M568" s="49" t="str">
        <f t="shared" si="29"/>
        <v/>
      </c>
    </row>
    <row r="569" spans="1:13" x14ac:dyDescent="0.25">
      <c r="A569" s="49" t="str">
        <f t="shared" si="27"/>
        <v/>
      </c>
      <c r="B569" s="49" t="str">
        <f>IF('Board Cutting Form'!B579="","",'Board Cutting Form'!B579)</f>
        <v/>
      </c>
      <c r="C569" s="49" t="str">
        <f>IF('Board Cutting Form'!D579="","",'Board Cutting Form'!D579)</f>
        <v/>
      </c>
      <c r="D569" s="49" t="str">
        <f>IF('Board Cutting Form'!E579="","",'Board Cutting Form'!E579)</f>
        <v/>
      </c>
      <c r="E569" s="49" t="str">
        <f>IF('Board Cutting Form'!F579="","",'Board Cutting Form'!F579)</f>
        <v/>
      </c>
      <c r="F569" s="50" t="str">
        <f>IF(OR('Board Cutting Form'!N579&gt;0,'Board Cutting Form'!M579&gt;0,'Board Cutting Form'!K579&gt;0),"("&amp;'Board Cutting Form'!N$9&amp;"-0"&amp;'Board Cutting Form'!N579&amp;" "&amp;'Board Cutting Form'!M$9&amp;"-0"&amp;'Board Cutting Form'!M579&amp;" "&amp;'Board Cutting Form'!K$9&amp;"-0"&amp;'Board Cutting Form'!K579&amp;")","")</f>
        <v/>
      </c>
      <c r="G569" s="49" t="str">
        <f t="shared" si="28"/>
        <v/>
      </c>
      <c r="H569" s="49" t="str">
        <f>IF('Board Cutting Form'!F579="","",'Board Cutting Form'!C579)</f>
        <v/>
      </c>
      <c r="I569" s="49" t="str">
        <f>IF('Board Cutting Form'!I579&gt;=1,'Board Cutting Form'!G579&amp;"-"&amp;'Board Cutting Form'!H579,"")</f>
        <v/>
      </c>
      <c r="J569" s="51" t="str">
        <f>IF('Board Cutting Form'!I579=2,'Board Cutting Form'!G579&amp;"-"&amp;'Board Cutting Form'!H579,"")</f>
        <v/>
      </c>
      <c r="K569" s="51" t="str">
        <f>IF('Board Cutting Form'!J579&gt;=1,'Board Cutting Form'!G579&amp;"-"&amp;'Board Cutting Form'!H579,"")</f>
        <v/>
      </c>
      <c r="L569" s="51" t="str">
        <f>IF('Board Cutting Form'!J579=2,'Board Cutting Form'!G579&amp;"-"&amp;'Board Cutting Form'!H579,"")</f>
        <v/>
      </c>
      <c r="M569" s="49" t="str">
        <f t="shared" si="29"/>
        <v/>
      </c>
    </row>
    <row r="570" spans="1:13" x14ac:dyDescent="0.25">
      <c r="A570" s="49" t="str">
        <f t="shared" si="27"/>
        <v/>
      </c>
      <c r="B570" s="49" t="str">
        <f>IF('Board Cutting Form'!B580="","",'Board Cutting Form'!B580)</f>
        <v/>
      </c>
      <c r="C570" s="49" t="str">
        <f>IF('Board Cutting Form'!D580="","",'Board Cutting Form'!D580)</f>
        <v/>
      </c>
      <c r="D570" s="49" t="str">
        <f>IF('Board Cutting Form'!E580="","",'Board Cutting Form'!E580)</f>
        <v/>
      </c>
      <c r="E570" s="49" t="str">
        <f>IF('Board Cutting Form'!F580="","",'Board Cutting Form'!F580)</f>
        <v/>
      </c>
      <c r="F570" s="50" t="str">
        <f>IF(OR('Board Cutting Form'!N580&gt;0,'Board Cutting Form'!M580&gt;0,'Board Cutting Form'!K580&gt;0),"("&amp;'Board Cutting Form'!N$9&amp;"-0"&amp;'Board Cutting Form'!N580&amp;" "&amp;'Board Cutting Form'!M$9&amp;"-0"&amp;'Board Cutting Form'!M580&amp;" "&amp;'Board Cutting Form'!K$9&amp;"-0"&amp;'Board Cutting Form'!K580&amp;")","")</f>
        <v/>
      </c>
      <c r="G570" s="49" t="str">
        <f t="shared" si="28"/>
        <v/>
      </c>
      <c r="H570" s="49" t="str">
        <f>IF('Board Cutting Form'!F580="","",'Board Cutting Form'!C580)</f>
        <v/>
      </c>
      <c r="I570" s="49" t="str">
        <f>IF('Board Cutting Form'!I580&gt;=1,'Board Cutting Form'!G580&amp;"-"&amp;'Board Cutting Form'!H580,"")</f>
        <v/>
      </c>
      <c r="J570" s="51" t="str">
        <f>IF('Board Cutting Form'!I580=2,'Board Cutting Form'!G580&amp;"-"&amp;'Board Cutting Form'!H580,"")</f>
        <v/>
      </c>
      <c r="K570" s="51" t="str">
        <f>IF('Board Cutting Form'!J580&gt;=1,'Board Cutting Form'!G580&amp;"-"&amp;'Board Cutting Form'!H580,"")</f>
        <v/>
      </c>
      <c r="L570" s="51" t="str">
        <f>IF('Board Cutting Form'!J580=2,'Board Cutting Form'!G580&amp;"-"&amp;'Board Cutting Form'!H580,"")</f>
        <v/>
      </c>
      <c r="M570" s="49" t="str">
        <f t="shared" si="29"/>
        <v/>
      </c>
    </row>
    <row r="571" spans="1:13" x14ac:dyDescent="0.25">
      <c r="A571" s="49" t="str">
        <f t="shared" si="27"/>
        <v/>
      </c>
      <c r="B571" s="49" t="str">
        <f>IF('Board Cutting Form'!B581="","",'Board Cutting Form'!B581)</f>
        <v/>
      </c>
      <c r="C571" s="49" t="str">
        <f>IF('Board Cutting Form'!D581="","",'Board Cutting Form'!D581)</f>
        <v/>
      </c>
      <c r="D571" s="49" t="str">
        <f>IF('Board Cutting Form'!E581="","",'Board Cutting Form'!E581)</f>
        <v/>
      </c>
      <c r="E571" s="49" t="str">
        <f>IF('Board Cutting Form'!F581="","",'Board Cutting Form'!F581)</f>
        <v/>
      </c>
      <c r="F571" s="50" t="str">
        <f>IF(OR('Board Cutting Form'!N581&gt;0,'Board Cutting Form'!M581&gt;0,'Board Cutting Form'!K581&gt;0),"("&amp;'Board Cutting Form'!N$9&amp;"-0"&amp;'Board Cutting Form'!N581&amp;" "&amp;'Board Cutting Form'!M$9&amp;"-0"&amp;'Board Cutting Form'!M581&amp;" "&amp;'Board Cutting Form'!K$9&amp;"-0"&amp;'Board Cutting Form'!K581&amp;")","")</f>
        <v/>
      </c>
      <c r="G571" s="49" t="str">
        <f t="shared" si="28"/>
        <v/>
      </c>
      <c r="H571" s="49" t="str">
        <f>IF('Board Cutting Form'!F581="","",'Board Cutting Form'!C581)</f>
        <v/>
      </c>
      <c r="I571" s="49" t="str">
        <f>IF('Board Cutting Form'!I581&gt;=1,'Board Cutting Form'!G581&amp;"-"&amp;'Board Cutting Form'!H581,"")</f>
        <v/>
      </c>
      <c r="J571" s="51" t="str">
        <f>IF('Board Cutting Form'!I581=2,'Board Cutting Form'!G581&amp;"-"&amp;'Board Cutting Form'!H581,"")</f>
        <v/>
      </c>
      <c r="K571" s="51" t="str">
        <f>IF('Board Cutting Form'!J581&gt;=1,'Board Cutting Form'!G581&amp;"-"&amp;'Board Cutting Form'!H581,"")</f>
        <v/>
      </c>
      <c r="L571" s="51" t="str">
        <f>IF('Board Cutting Form'!J581=2,'Board Cutting Form'!G581&amp;"-"&amp;'Board Cutting Form'!H581,"")</f>
        <v/>
      </c>
      <c r="M571" s="49" t="str">
        <f t="shared" si="29"/>
        <v/>
      </c>
    </row>
    <row r="572" spans="1:13" x14ac:dyDescent="0.25">
      <c r="A572" s="49" t="str">
        <f t="shared" si="27"/>
        <v/>
      </c>
      <c r="B572" s="49" t="str">
        <f>IF('Board Cutting Form'!B582="","",'Board Cutting Form'!B582)</f>
        <v/>
      </c>
      <c r="C572" s="49" t="str">
        <f>IF('Board Cutting Form'!D582="","",'Board Cutting Form'!D582)</f>
        <v/>
      </c>
      <c r="D572" s="49" t="str">
        <f>IF('Board Cutting Form'!E582="","",'Board Cutting Form'!E582)</f>
        <v/>
      </c>
      <c r="E572" s="49" t="str">
        <f>IF('Board Cutting Form'!F582="","",'Board Cutting Form'!F582)</f>
        <v/>
      </c>
      <c r="F572" s="50" t="str">
        <f>IF(OR('Board Cutting Form'!N582&gt;0,'Board Cutting Form'!M582&gt;0,'Board Cutting Form'!K582&gt;0),"("&amp;'Board Cutting Form'!N$9&amp;"-0"&amp;'Board Cutting Form'!N582&amp;" "&amp;'Board Cutting Form'!M$9&amp;"-0"&amp;'Board Cutting Form'!M582&amp;" "&amp;'Board Cutting Form'!K$9&amp;"-0"&amp;'Board Cutting Form'!K582&amp;")","")</f>
        <v/>
      </c>
      <c r="G572" s="49" t="str">
        <f t="shared" si="28"/>
        <v/>
      </c>
      <c r="H572" s="49" t="str">
        <f>IF('Board Cutting Form'!F582="","",'Board Cutting Form'!C582)</f>
        <v/>
      </c>
      <c r="I572" s="49" t="str">
        <f>IF('Board Cutting Form'!I582&gt;=1,'Board Cutting Form'!G582&amp;"-"&amp;'Board Cutting Form'!H582,"")</f>
        <v/>
      </c>
      <c r="J572" s="51" t="str">
        <f>IF('Board Cutting Form'!I582=2,'Board Cutting Form'!G582&amp;"-"&amp;'Board Cutting Form'!H582,"")</f>
        <v/>
      </c>
      <c r="K572" s="51" t="str">
        <f>IF('Board Cutting Form'!J582&gt;=1,'Board Cutting Form'!G582&amp;"-"&amp;'Board Cutting Form'!H582,"")</f>
        <v/>
      </c>
      <c r="L572" s="51" t="str">
        <f>IF('Board Cutting Form'!J582=2,'Board Cutting Form'!G582&amp;"-"&amp;'Board Cutting Form'!H582,"")</f>
        <v/>
      </c>
      <c r="M572" s="49" t="str">
        <f t="shared" si="29"/>
        <v/>
      </c>
    </row>
    <row r="573" spans="1:13" x14ac:dyDescent="0.25">
      <c r="A573" s="49" t="str">
        <f t="shared" si="27"/>
        <v/>
      </c>
      <c r="B573" s="49" t="str">
        <f>IF('Board Cutting Form'!B583="","",'Board Cutting Form'!B583)</f>
        <v/>
      </c>
      <c r="C573" s="49" t="str">
        <f>IF('Board Cutting Form'!D583="","",'Board Cutting Form'!D583)</f>
        <v/>
      </c>
      <c r="D573" s="49" t="str">
        <f>IF('Board Cutting Form'!E583="","",'Board Cutting Form'!E583)</f>
        <v/>
      </c>
      <c r="E573" s="49" t="str">
        <f>IF('Board Cutting Form'!F583="","",'Board Cutting Form'!F583)</f>
        <v/>
      </c>
      <c r="F573" s="50" t="str">
        <f>IF(OR('Board Cutting Form'!N583&gt;0,'Board Cutting Form'!M583&gt;0,'Board Cutting Form'!K583&gt;0),"("&amp;'Board Cutting Form'!N$9&amp;"-0"&amp;'Board Cutting Form'!N583&amp;" "&amp;'Board Cutting Form'!M$9&amp;"-0"&amp;'Board Cutting Form'!M583&amp;" "&amp;'Board Cutting Form'!K$9&amp;"-0"&amp;'Board Cutting Form'!K583&amp;")","")</f>
        <v/>
      </c>
      <c r="G573" s="49" t="str">
        <f t="shared" si="28"/>
        <v/>
      </c>
      <c r="H573" s="49" t="str">
        <f>IF('Board Cutting Form'!F583="","",'Board Cutting Form'!C583)</f>
        <v/>
      </c>
      <c r="I573" s="49" t="str">
        <f>IF('Board Cutting Form'!I583&gt;=1,'Board Cutting Form'!G583&amp;"-"&amp;'Board Cutting Form'!H583,"")</f>
        <v/>
      </c>
      <c r="J573" s="51" t="str">
        <f>IF('Board Cutting Form'!I583=2,'Board Cutting Form'!G583&amp;"-"&amp;'Board Cutting Form'!H583,"")</f>
        <v/>
      </c>
      <c r="K573" s="51" t="str">
        <f>IF('Board Cutting Form'!J583&gt;=1,'Board Cutting Form'!G583&amp;"-"&amp;'Board Cutting Form'!H583,"")</f>
        <v/>
      </c>
      <c r="L573" s="51" t="str">
        <f>IF('Board Cutting Form'!J583=2,'Board Cutting Form'!G583&amp;"-"&amp;'Board Cutting Form'!H583,"")</f>
        <v/>
      </c>
      <c r="M573" s="49" t="str">
        <f t="shared" si="29"/>
        <v/>
      </c>
    </row>
    <row r="574" spans="1:13" x14ac:dyDescent="0.25">
      <c r="A574" s="49" t="str">
        <f t="shared" si="27"/>
        <v/>
      </c>
      <c r="B574" s="49" t="str">
        <f>IF('Board Cutting Form'!B584="","",'Board Cutting Form'!B584)</f>
        <v/>
      </c>
      <c r="C574" s="49" t="str">
        <f>IF('Board Cutting Form'!D584="","",'Board Cutting Form'!D584)</f>
        <v/>
      </c>
      <c r="D574" s="49" t="str">
        <f>IF('Board Cutting Form'!E584="","",'Board Cutting Form'!E584)</f>
        <v/>
      </c>
      <c r="E574" s="49" t="str">
        <f>IF('Board Cutting Form'!F584="","",'Board Cutting Form'!F584)</f>
        <v/>
      </c>
      <c r="F574" s="50" t="str">
        <f>IF(OR('Board Cutting Form'!N584&gt;0,'Board Cutting Form'!M584&gt;0,'Board Cutting Form'!K584&gt;0),"("&amp;'Board Cutting Form'!N$9&amp;"-0"&amp;'Board Cutting Form'!N584&amp;" "&amp;'Board Cutting Form'!M$9&amp;"-0"&amp;'Board Cutting Form'!M584&amp;" "&amp;'Board Cutting Form'!K$9&amp;"-0"&amp;'Board Cutting Form'!K584&amp;")","")</f>
        <v/>
      </c>
      <c r="G574" s="49" t="str">
        <f t="shared" si="28"/>
        <v/>
      </c>
      <c r="H574" s="49" t="str">
        <f>IF('Board Cutting Form'!F584="","",'Board Cutting Form'!C584)</f>
        <v/>
      </c>
      <c r="I574" s="49" t="str">
        <f>IF('Board Cutting Form'!I584&gt;=1,'Board Cutting Form'!G584&amp;"-"&amp;'Board Cutting Form'!H584,"")</f>
        <v/>
      </c>
      <c r="J574" s="51" t="str">
        <f>IF('Board Cutting Form'!I584=2,'Board Cutting Form'!G584&amp;"-"&amp;'Board Cutting Form'!H584,"")</f>
        <v/>
      </c>
      <c r="K574" s="51" t="str">
        <f>IF('Board Cutting Form'!J584&gt;=1,'Board Cutting Form'!G584&amp;"-"&amp;'Board Cutting Form'!H584,"")</f>
        <v/>
      </c>
      <c r="L574" s="51" t="str">
        <f>IF('Board Cutting Form'!J584=2,'Board Cutting Form'!G584&amp;"-"&amp;'Board Cutting Form'!H584,"")</f>
        <v/>
      </c>
      <c r="M574" s="49" t="str">
        <f t="shared" si="29"/>
        <v/>
      </c>
    </row>
    <row r="575" spans="1:13" x14ac:dyDescent="0.25">
      <c r="A575" s="49" t="str">
        <f t="shared" si="27"/>
        <v/>
      </c>
      <c r="B575" s="49" t="str">
        <f>IF('Board Cutting Form'!B585="","",'Board Cutting Form'!B585)</f>
        <v/>
      </c>
      <c r="C575" s="49" t="str">
        <f>IF('Board Cutting Form'!D585="","",'Board Cutting Form'!D585)</f>
        <v/>
      </c>
      <c r="D575" s="49" t="str">
        <f>IF('Board Cutting Form'!E585="","",'Board Cutting Form'!E585)</f>
        <v/>
      </c>
      <c r="E575" s="49" t="str">
        <f>IF('Board Cutting Form'!F585="","",'Board Cutting Form'!F585)</f>
        <v/>
      </c>
      <c r="F575" s="50" t="str">
        <f>IF(OR('Board Cutting Form'!N585&gt;0,'Board Cutting Form'!M585&gt;0,'Board Cutting Form'!K585&gt;0),"("&amp;'Board Cutting Form'!N$9&amp;"-0"&amp;'Board Cutting Form'!N585&amp;" "&amp;'Board Cutting Form'!M$9&amp;"-0"&amp;'Board Cutting Form'!M585&amp;" "&amp;'Board Cutting Form'!K$9&amp;"-0"&amp;'Board Cutting Form'!K585&amp;")","")</f>
        <v/>
      </c>
      <c r="G575" s="49" t="str">
        <f t="shared" si="28"/>
        <v/>
      </c>
      <c r="H575" s="49" t="str">
        <f>IF('Board Cutting Form'!F585="","",'Board Cutting Form'!C585)</f>
        <v/>
      </c>
      <c r="I575" s="49" t="str">
        <f>IF('Board Cutting Form'!I585&gt;=1,'Board Cutting Form'!G585&amp;"-"&amp;'Board Cutting Form'!H585,"")</f>
        <v/>
      </c>
      <c r="J575" s="51" t="str">
        <f>IF('Board Cutting Form'!I585=2,'Board Cutting Form'!G585&amp;"-"&amp;'Board Cutting Form'!H585,"")</f>
        <v/>
      </c>
      <c r="K575" s="51" t="str">
        <f>IF('Board Cutting Form'!J585&gt;=1,'Board Cutting Form'!G585&amp;"-"&amp;'Board Cutting Form'!H585,"")</f>
        <v/>
      </c>
      <c r="L575" s="51" t="str">
        <f>IF('Board Cutting Form'!J585=2,'Board Cutting Form'!G585&amp;"-"&amp;'Board Cutting Form'!H585,"")</f>
        <v/>
      </c>
      <c r="M575" s="49" t="str">
        <f t="shared" si="29"/>
        <v/>
      </c>
    </row>
    <row r="576" spans="1:13" x14ac:dyDescent="0.25">
      <c r="A576" s="49" t="str">
        <f t="shared" si="27"/>
        <v/>
      </c>
      <c r="B576" s="49" t="str">
        <f>IF('Board Cutting Form'!B586="","",'Board Cutting Form'!B586)</f>
        <v/>
      </c>
      <c r="C576" s="49" t="str">
        <f>IF('Board Cutting Form'!D586="","",'Board Cutting Form'!D586)</f>
        <v/>
      </c>
      <c r="D576" s="49" t="str">
        <f>IF('Board Cutting Form'!E586="","",'Board Cutting Form'!E586)</f>
        <v/>
      </c>
      <c r="E576" s="49" t="str">
        <f>IF('Board Cutting Form'!F586="","",'Board Cutting Form'!F586)</f>
        <v/>
      </c>
      <c r="F576" s="50" t="str">
        <f>IF(OR('Board Cutting Form'!N586&gt;0,'Board Cutting Form'!M586&gt;0,'Board Cutting Form'!K586&gt;0),"("&amp;'Board Cutting Form'!N$9&amp;"-0"&amp;'Board Cutting Form'!N586&amp;" "&amp;'Board Cutting Form'!M$9&amp;"-0"&amp;'Board Cutting Form'!M586&amp;" "&amp;'Board Cutting Form'!K$9&amp;"-0"&amp;'Board Cutting Form'!K586&amp;")","")</f>
        <v/>
      </c>
      <c r="G576" s="49" t="str">
        <f t="shared" si="28"/>
        <v/>
      </c>
      <c r="H576" s="49" t="str">
        <f>IF('Board Cutting Form'!F586="","",'Board Cutting Form'!C586)</f>
        <v/>
      </c>
      <c r="I576" s="49" t="str">
        <f>IF('Board Cutting Form'!I586&gt;=1,'Board Cutting Form'!G586&amp;"-"&amp;'Board Cutting Form'!H586,"")</f>
        <v/>
      </c>
      <c r="J576" s="51" t="str">
        <f>IF('Board Cutting Form'!I586=2,'Board Cutting Form'!G586&amp;"-"&amp;'Board Cutting Form'!H586,"")</f>
        <v/>
      </c>
      <c r="K576" s="51" t="str">
        <f>IF('Board Cutting Form'!J586&gt;=1,'Board Cutting Form'!G586&amp;"-"&amp;'Board Cutting Form'!H586,"")</f>
        <v/>
      </c>
      <c r="L576" s="51" t="str">
        <f>IF('Board Cutting Form'!J586=2,'Board Cutting Form'!G586&amp;"-"&amp;'Board Cutting Form'!H586,"")</f>
        <v/>
      </c>
      <c r="M576" s="49" t="str">
        <f t="shared" si="29"/>
        <v/>
      </c>
    </row>
    <row r="577" spans="1:13" x14ac:dyDescent="0.25">
      <c r="A577" s="49" t="str">
        <f t="shared" si="27"/>
        <v/>
      </c>
      <c r="B577" s="49" t="str">
        <f>IF('Board Cutting Form'!B587="","",'Board Cutting Form'!B587)</f>
        <v/>
      </c>
      <c r="C577" s="49" t="str">
        <f>IF('Board Cutting Form'!D587="","",'Board Cutting Form'!D587)</f>
        <v/>
      </c>
      <c r="D577" s="49" t="str">
        <f>IF('Board Cutting Form'!E587="","",'Board Cutting Form'!E587)</f>
        <v/>
      </c>
      <c r="E577" s="49" t="str">
        <f>IF('Board Cutting Form'!F587="","",'Board Cutting Form'!F587)</f>
        <v/>
      </c>
      <c r="F577" s="50" t="str">
        <f>IF(OR('Board Cutting Form'!N587&gt;0,'Board Cutting Form'!M587&gt;0,'Board Cutting Form'!K587&gt;0),"("&amp;'Board Cutting Form'!N$9&amp;"-0"&amp;'Board Cutting Form'!N587&amp;" "&amp;'Board Cutting Form'!M$9&amp;"-0"&amp;'Board Cutting Form'!M587&amp;" "&amp;'Board Cutting Form'!K$9&amp;"-0"&amp;'Board Cutting Form'!K587&amp;")","")</f>
        <v/>
      </c>
      <c r="G577" s="49" t="str">
        <f t="shared" si="28"/>
        <v/>
      </c>
      <c r="H577" s="49" t="str">
        <f>IF('Board Cutting Form'!F587="","",'Board Cutting Form'!C587)</f>
        <v/>
      </c>
      <c r="I577" s="49" t="str">
        <f>IF('Board Cutting Form'!I587&gt;=1,'Board Cutting Form'!G587&amp;"-"&amp;'Board Cutting Form'!H587,"")</f>
        <v/>
      </c>
      <c r="J577" s="51" t="str">
        <f>IF('Board Cutting Form'!I587=2,'Board Cutting Form'!G587&amp;"-"&amp;'Board Cutting Form'!H587,"")</f>
        <v/>
      </c>
      <c r="K577" s="51" t="str">
        <f>IF('Board Cutting Form'!J587&gt;=1,'Board Cutting Form'!G587&amp;"-"&amp;'Board Cutting Form'!H587,"")</f>
        <v/>
      </c>
      <c r="L577" s="51" t="str">
        <f>IF('Board Cutting Form'!J587=2,'Board Cutting Form'!G587&amp;"-"&amp;'Board Cutting Form'!H587,"")</f>
        <v/>
      </c>
      <c r="M577" s="49" t="str">
        <f t="shared" si="29"/>
        <v/>
      </c>
    </row>
    <row r="578" spans="1:13" x14ac:dyDescent="0.25">
      <c r="A578" s="49" t="str">
        <f t="shared" si="27"/>
        <v/>
      </c>
      <c r="B578" s="49" t="str">
        <f>IF('Board Cutting Form'!B588="","",'Board Cutting Form'!B588)</f>
        <v/>
      </c>
      <c r="C578" s="49" t="str">
        <f>IF('Board Cutting Form'!D588="","",'Board Cutting Form'!D588)</f>
        <v/>
      </c>
      <c r="D578" s="49" t="str">
        <f>IF('Board Cutting Form'!E588="","",'Board Cutting Form'!E588)</f>
        <v/>
      </c>
      <c r="E578" s="49" t="str">
        <f>IF('Board Cutting Form'!F588="","",'Board Cutting Form'!F588)</f>
        <v/>
      </c>
      <c r="F578" s="50" t="str">
        <f>IF(OR('Board Cutting Form'!N588&gt;0,'Board Cutting Form'!M588&gt;0,'Board Cutting Form'!K588&gt;0),"("&amp;'Board Cutting Form'!N$9&amp;"-0"&amp;'Board Cutting Form'!N588&amp;" "&amp;'Board Cutting Form'!M$9&amp;"-0"&amp;'Board Cutting Form'!M588&amp;" "&amp;'Board Cutting Form'!K$9&amp;"-0"&amp;'Board Cutting Form'!K588&amp;")","")</f>
        <v/>
      </c>
      <c r="G578" s="49" t="str">
        <f t="shared" si="28"/>
        <v/>
      </c>
      <c r="H578" s="49" t="str">
        <f>IF('Board Cutting Form'!F588="","",'Board Cutting Form'!C588)</f>
        <v/>
      </c>
      <c r="I578" s="49" t="str">
        <f>IF('Board Cutting Form'!I588&gt;=1,'Board Cutting Form'!G588&amp;"-"&amp;'Board Cutting Form'!H588,"")</f>
        <v/>
      </c>
      <c r="J578" s="51" t="str">
        <f>IF('Board Cutting Form'!I588=2,'Board Cutting Form'!G588&amp;"-"&amp;'Board Cutting Form'!H588,"")</f>
        <v/>
      </c>
      <c r="K578" s="51" t="str">
        <f>IF('Board Cutting Form'!J588&gt;=1,'Board Cutting Form'!G588&amp;"-"&amp;'Board Cutting Form'!H588,"")</f>
        <v/>
      </c>
      <c r="L578" s="51" t="str">
        <f>IF('Board Cutting Form'!J588=2,'Board Cutting Form'!G588&amp;"-"&amp;'Board Cutting Form'!H588,"")</f>
        <v/>
      </c>
      <c r="M578" s="49" t="str">
        <f t="shared" si="29"/>
        <v/>
      </c>
    </row>
    <row r="579" spans="1:13" x14ac:dyDescent="0.25">
      <c r="A579" s="49" t="str">
        <f t="shared" si="27"/>
        <v/>
      </c>
      <c r="B579" s="49" t="str">
        <f>IF('Board Cutting Form'!B589="","",'Board Cutting Form'!B589)</f>
        <v/>
      </c>
      <c r="C579" s="49" t="str">
        <f>IF('Board Cutting Form'!D589="","",'Board Cutting Form'!D589)</f>
        <v/>
      </c>
      <c r="D579" s="49" t="str">
        <f>IF('Board Cutting Form'!E589="","",'Board Cutting Form'!E589)</f>
        <v/>
      </c>
      <c r="E579" s="49" t="str">
        <f>IF('Board Cutting Form'!F589="","",'Board Cutting Form'!F589)</f>
        <v/>
      </c>
      <c r="F579" s="50" t="str">
        <f>IF(OR('Board Cutting Form'!N589&gt;0,'Board Cutting Form'!M589&gt;0,'Board Cutting Form'!K589&gt;0),"("&amp;'Board Cutting Form'!N$9&amp;"-0"&amp;'Board Cutting Form'!N589&amp;" "&amp;'Board Cutting Form'!M$9&amp;"-0"&amp;'Board Cutting Form'!M589&amp;" "&amp;'Board Cutting Form'!K$9&amp;"-0"&amp;'Board Cutting Form'!K589&amp;")","")</f>
        <v/>
      </c>
      <c r="G579" s="49" t="str">
        <f t="shared" si="28"/>
        <v/>
      </c>
      <c r="H579" s="49" t="str">
        <f>IF('Board Cutting Form'!F589="","",'Board Cutting Form'!C589)</f>
        <v/>
      </c>
      <c r="I579" s="49" t="str">
        <f>IF('Board Cutting Form'!I589&gt;=1,'Board Cutting Form'!G589&amp;"-"&amp;'Board Cutting Form'!H589,"")</f>
        <v/>
      </c>
      <c r="J579" s="51" t="str">
        <f>IF('Board Cutting Form'!I589=2,'Board Cutting Form'!G589&amp;"-"&amp;'Board Cutting Form'!H589,"")</f>
        <v/>
      </c>
      <c r="K579" s="51" t="str">
        <f>IF('Board Cutting Form'!J589&gt;=1,'Board Cutting Form'!G589&amp;"-"&amp;'Board Cutting Form'!H589,"")</f>
        <v/>
      </c>
      <c r="L579" s="51" t="str">
        <f>IF('Board Cutting Form'!J589=2,'Board Cutting Form'!G589&amp;"-"&amp;'Board Cutting Form'!H589,"")</f>
        <v/>
      </c>
      <c r="M579" s="49" t="str">
        <f t="shared" si="29"/>
        <v/>
      </c>
    </row>
    <row r="580" spans="1:13" x14ac:dyDescent="0.25">
      <c r="A580" s="49" t="str">
        <f t="shared" si="27"/>
        <v/>
      </c>
      <c r="B580" s="49" t="str">
        <f>IF('Board Cutting Form'!B590="","",'Board Cutting Form'!B590)</f>
        <v/>
      </c>
      <c r="C580" s="49" t="str">
        <f>IF('Board Cutting Form'!D590="","",'Board Cutting Form'!D590)</f>
        <v/>
      </c>
      <c r="D580" s="49" t="str">
        <f>IF('Board Cutting Form'!E590="","",'Board Cutting Form'!E590)</f>
        <v/>
      </c>
      <c r="E580" s="49" t="str">
        <f>IF('Board Cutting Form'!F590="","",'Board Cutting Form'!F590)</f>
        <v/>
      </c>
      <c r="F580" s="50" t="str">
        <f>IF(OR('Board Cutting Form'!N590&gt;0,'Board Cutting Form'!M590&gt;0,'Board Cutting Form'!K590&gt;0),"("&amp;'Board Cutting Form'!N$9&amp;"-0"&amp;'Board Cutting Form'!N590&amp;" "&amp;'Board Cutting Form'!M$9&amp;"-0"&amp;'Board Cutting Form'!M590&amp;" "&amp;'Board Cutting Form'!K$9&amp;"-0"&amp;'Board Cutting Form'!K590&amp;")","")</f>
        <v/>
      </c>
      <c r="G580" s="49" t="str">
        <f t="shared" si="28"/>
        <v/>
      </c>
      <c r="H580" s="49" t="str">
        <f>IF('Board Cutting Form'!F590="","",'Board Cutting Form'!C590)</f>
        <v/>
      </c>
      <c r="I580" s="49" t="str">
        <f>IF('Board Cutting Form'!I590&gt;=1,'Board Cutting Form'!G590&amp;"-"&amp;'Board Cutting Form'!H590,"")</f>
        <v/>
      </c>
      <c r="J580" s="51" t="str">
        <f>IF('Board Cutting Form'!I590=2,'Board Cutting Form'!G590&amp;"-"&amp;'Board Cutting Form'!H590,"")</f>
        <v/>
      </c>
      <c r="K580" s="51" t="str">
        <f>IF('Board Cutting Form'!J590&gt;=1,'Board Cutting Form'!G590&amp;"-"&amp;'Board Cutting Form'!H590,"")</f>
        <v/>
      </c>
      <c r="L580" s="51" t="str">
        <f>IF('Board Cutting Form'!J590=2,'Board Cutting Form'!G590&amp;"-"&amp;'Board Cutting Form'!H590,"")</f>
        <v/>
      </c>
      <c r="M580" s="49" t="str">
        <f t="shared" si="29"/>
        <v/>
      </c>
    </row>
    <row r="581" spans="1:13" x14ac:dyDescent="0.25">
      <c r="A581" s="49" t="str">
        <f t="shared" si="27"/>
        <v/>
      </c>
      <c r="B581" s="49" t="str">
        <f>IF('Board Cutting Form'!B591="","",'Board Cutting Form'!B591)</f>
        <v/>
      </c>
      <c r="C581" s="49" t="str">
        <f>IF('Board Cutting Form'!D591="","",'Board Cutting Form'!D591)</f>
        <v/>
      </c>
      <c r="D581" s="49" t="str">
        <f>IF('Board Cutting Form'!E591="","",'Board Cutting Form'!E591)</f>
        <v/>
      </c>
      <c r="E581" s="49" t="str">
        <f>IF('Board Cutting Form'!F591="","",'Board Cutting Form'!F591)</f>
        <v/>
      </c>
      <c r="F581" s="50" t="str">
        <f>IF(OR('Board Cutting Form'!N591&gt;0,'Board Cutting Form'!M591&gt;0,'Board Cutting Form'!K591&gt;0),"("&amp;'Board Cutting Form'!N$9&amp;"-0"&amp;'Board Cutting Form'!N591&amp;" "&amp;'Board Cutting Form'!M$9&amp;"-0"&amp;'Board Cutting Form'!M591&amp;" "&amp;'Board Cutting Form'!K$9&amp;"-0"&amp;'Board Cutting Form'!K591&amp;")","")</f>
        <v/>
      </c>
      <c r="G581" s="49" t="str">
        <f t="shared" si="28"/>
        <v/>
      </c>
      <c r="H581" s="49" t="str">
        <f>IF('Board Cutting Form'!F591="","",'Board Cutting Form'!C591)</f>
        <v/>
      </c>
      <c r="I581" s="49" t="str">
        <f>IF('Board Cutting Form'!I591&gt;=1,'Board Cutting Form'!G591&amp;"-"&amp;'Board Cutting Form'!H591,"")</f>
        <v/>
      </c>
      <c r="J581" s="51" t="str">
        <f>IF('Board Cutting Form'!I591=2,'Board Cutting Form'!G591&amp;"-"&amp;'Board Cutting Form'!H591,"")</f>
        <v/>
      </c>
      <c r="K581" s="51" t="str">
        <f>IF('Board Cutting Form'!J591&gt;=1,'Board Cutting Form'!G591&amp;"-"&amp;'Board Cutting Form'!H591,"")</f>
        <v/>
      </c>
      <c r="L581" s="51" t="str">
        <f>IF('Board Cutting Form'!J591=2,'Board Cutting Form'!G591&amp;"-"&amp;'Board Cutting Form'!H591,"")</f>
        <v/>
      </c>
      <c r="M581" s="49" t="str">
        <f t="shared" si="29"/>
        <v/>
      </c>
    </row>
    <row r="582" spans="1:13" x14ac:dyDescent="0.25">
      <c r="A582" s="49" t="str">
        <f t="shared" si="27"/>
        <v/>
      </c>
      <c r="B582" s="49" t="str">
        <f>IF('Board Cutting Form'!B592="","",'Board Cutting Form'!B592)</f>
        <v/>
      </c>
      <c r="C582" s="49" t="str">
        <f>IF('Board Cutting Form'!D592="","",'Board Cutting Form'!D592)</f>
        <v/>
      </c>
      <c r="D582" s="49" t="str">
        <f>IF('Board Cutting Form'!E592="","",'Board Cutting Form'!E592)</f>
        <v/>
      </c>
      <c r="E582" s="49" t="str">
        <f>IF('Board Cutting Form'!F592="","",'Board Cutting Form'!F592)</f>
        <v/>
      </c>
      <c r="F582" s="50" t="str">
        <f>IF(OR('Board Cutting Form'!N592&gt;0,'Board Cutting Form'!M592&gt;0,'Board Cutting Form'!K592&gt;0),"("&amp;'Board Cutting Form'!N$9&amp;"-0"&amp;'Board Cutting Form'!N592&amp;" "&amp;'Board Cutting Form'!M$9&amp;"-0"&amp;'Board Cutting Form'!M592&amp;" "&amp;'Board Cutting Form'!K$9&amp;"-0"&amp;'Board Cutting Form'!K592&amp;")","")</f>
        <v/>
      </c>
      <c r="G582" s="49" t="str">
        <f t="shared" si="28"/>
        <v/>
      </c>
      <c r="H582" s="49" t="str">
        <f>IF('Board Cutting Form'!F592="","",'Board Cutting Form'!C592)</f>
        <v/>
      </c>
      <c r="I582" s="49" t="str">
        <f>IF('Board Cutting Form'!I592&gt;=1,'Board Cutting Form'!G592&amp;"-"&amp;'Board Cutting Form'!H592,"")</f>
        <v/>
      </c>
      <c r="J582" s="51" t="str">
        <f>IF('Board Cutting Form'!I592=2,'Board Cutting Form'!G592&amp;"-"&amp;'Board Cutting Form'!H592,"")</f>
        <v/>
      </c>
      <c r="K582" s="51" t="str">
        <f>IF('Board Cutting Form'!J592&gt;=1,'Board Cutting Form'!G592&amp;"-"&amp;'Board Cutting Form'!H592,"")</f>
        <v/>
      </c>
      <c r="L582" s="51" t="str">
        <f>IF('Board Cutting Form'!J592=2,'Board Cutting Form'!G592&amp;"-"&amp;'Board Cutting Form'!H592,"")</f>
        <v/>
      </c>
      <c r="M582" s="49" t="str">
        <f t="shared" si="29"/>
        <v/>
      </c>
    </row>
    <row r="583" spans="1:13" x14ac:dyDescent="0.25">
      <c r="A583" s="49" t="str">
        <f t="shared" ref="A583:A646" si="30">IF(E583="","","Input Panel")</f>
        <v/>
      </c>
      <c r="B583" s="49" t="str">
        <f>IF('Board Cutting Form'!B593="","",'Board Cutting Form'!B593)</f>
        <v/>
      </c>
      <c r="C583" s="49" t="str">
        <f>IF('Board Cutting Form'!D593="","",'Board Cutting Form'!D593)</f>
        <v/>
      </c>
      <c r="D583" s="49" t="str">
        <f>IF('Board Cutting Form'!E593="","",'Board Cutting Form'!E593)</f>
        <v/>
      </c>
      <c r="E583" s="49" t="str">
        <f>IF('Board Cutting Form'!F593="","",'Board Cutting Form'!F593)</f>
        <v/>
      </c>
      <c r="F583" s="50" t="str">
        <f>IF(OR('Board Cutting Form'!N593&gt;0,'Board Cutting Form'!M593&gt;0,'Board Cutting Form'!K593&gt;0),"("&amp;'Board Cutting Form'!N$9&amp;"-0"&amp;'Board Cutting Form'!N593&amp;" "&amp;'Board Cutting Form'!M$9&amp;"-0"&amp;'Board Cutting Form'!M593&amp;" "&amp;'Board Cutting Form'!K$9&amp;"-0"&amp;'Board Cutting Form'!K593&amp;")","")</f>
        <v/>
      </c>
      <c r="G583" s="49" t="str">
        <f t="shared" ref="G583:G646" si="31">IF(E583="","","SameAsSheet")</f>
        <v/>
      </c>
      <c r="H583" s="49" t="str">
        <f>IF('Board Cutting Form'!F593="","",'Board Cutting Form'!C593)</f>
        <v/>
      </c>
      <c r="I583" s="49" t="str">
        <f>IF('Board Cutting Form'!I593&gt;=1,'Board Cutting Form'!G593&amp;"-"&amp;'Board Cutting Form'!H593,"")</f>
        <v/>
      </c>
      <c r="J583" s="51" t="str">
        <f>IF('Board Cutting Form'!I593=2,'Board Cutting Form'!G593&amp;"-"&amp;'Board Cutting Form'!H593,"")</f>
        <v/>
      </c>
      <c r="K583" s="51" t="str">
        <f>IF('Board Cutting Form'!J593&gt;=1,'Board Cutting Form'!G593&amp;"-"&amp;'Board Cutting Form'!H593,"")</f>
        <v/>
      </c>
      <c r="L583" s="51" t="str">
        <f>IF('Board Cutting Form'!J593=2,'Board Cutting Form'!G593&amp;"-"&amp;'Board Cutting Form'!H593,"")</f>
        <v/>
      </c>
      <c r="M583" s="49" t="str">
        <f t="shared" ref="M583:M646" si="32">IF(E583="","","TRUE")</f>
        <v/>
      </c>
    </row>
    <row r="584" spans="1:13" x14ac:dyDescent="0.25">
      <c r="A584" s="49" t="str">
        <f t="shared" si="30"/>
        <v/>
      </c>
      <c r="B584" s="49" t="str">
        <f>IF('Board Cutting Form'!B594="","",'Board Cutting Form'!B594)</f>
        <v/>
      </c>
      <c r="C584" s="49" t="str">
        <f>IF('Board Cutting Form'!D594="","",'Board Cutting Form'!D594)</f>
        <v/>
      </c>
      <c r="D584" s="49" t="str">
        <f>IF('Board Cutting Form'!E594="","",'Board Cutting Form'!E594)</f>
        <v/>
      </c>
      <c r="E584" s="49" t="str">
        <f>IF('Board Cutting Form'!F594="","",'Board Cutting Form'!F594)</f>
        <v/>
      </c>
      <c r="F584" s="50" t="str">
        <f>IF(OR('Board Cutting Form'!N594&gt;0,'Board Cutting Form'!M594&gt;0,'Board Cutting Form'!K594&gt;0),"("&amp;'Board Cutting Form'!N$9&amp;"-0"&amp;'Board Cutting Form'!N594&amp;" "&amp;'Board Cutting Form'!M$9&amp;"-0"&amp;'Board Cutting Form'!M594&amp;" "&amp;'Board Cutting Form'!K$9&amp;"-0"&amp;'Board Cutting Form'!K594&amp;")","")</f>
        <v/>
      </c>
      <c r="G584" s="49" t="str">
        <f t="shared" si="31"/>
        <v/>
      </c>
      <c r="H584" s="49" t="str">
        <f>IF('Board Cutting Form'!F594="","",'Board Cutting Form'!C594)</f>
        <v/>
      </c>
      <c r="I584" s="49" t="str">
        <f>IF('Board Cutting Form'!I594&gt;=1,'Board Cutting Form'!G594&amp;"-"&amp;'Board Cutting Form'!H594,"")</f>
        <v/>
      </c>
      <c r="J584" s="51" t="str">
        <f>IF('Board Cutting Form'!I594=2,'Board Cutting Form'!G594&amp;"-"&amp;'Board Cutting Form'!H594,"")</f>
        <v/>
      </c>
      <c r="K584" s="51" t="str">
        <f>IF('Board Cutting Form'!J594&gt;=1,'Board Cutting Form'!G594&amp;"-"&amp;'Board Cutting Form'!H594,"")</f>
        <v/>
      </c>
      <c r="L584" s="51" t="str">
        <f>IF('Board Cutting Form'!J594=2,'Board Cutting Form'!G594&amp;"-"&amp;'Board Cutting Form'!H594,"")</f>
        <v/>
      </c>
      <c r="M584" s="49" t="str">
        <f t="shared" si="32"/>
        <v/>
      </c>
    </row>
    <row r="585" spans="1:13" x14ac:dyDescent="0.25">
      <c r="A585" s="49" t="str">
        <f t="shared" si="30"/>
        <v/>
      </c>
      <c r="B585" s="49" t="str">
        <f>IF('Board Cutting Form'!B595="","",'Board Cutting Form'!B595)</f>
        <v/>
      </c>
      <c r="C585" s="49" t="str">
        <f>IF('Board Cutting Form'!D595="","",'Board Cutting Form'!D595)</f>
        <v/>
      </c>
      <c r="D585" s="49" t="str">
        <f>IF('Board Cutting Form'!E595="","",'Board Cutting Form'!E595)</f>
        <v/>
      </c>
      <c r="E585" s="49" t="str">
        <f>IF('Board Cutting Form'!F595="","",'Board Cutting Form'!F595)</f>
        <v/>
      </c>
      <c r="F585" s="50" t="str">
        <f>IF(OR('Board Cutting Form'!N595&gt;0,'Board Cutting Form'!M595&gt;0,'Board Cutting Form'!K595&gt;0),"("&amp;'Board Cutting Form'!N$9&amp;"-0"&amp;'Board Cutting Form'!N595&amp;" "&amp;'Board Cutting Form'!M$9&amp;"-0"&amp;'Board Cutting Form'!M595&amp;" "&amp;'Board Cutting Form'!K$9&amp;"-0"&amp;'Board Cutting Form'!K595&amp;")","")</f>
        <v/>
      </c>
      <c r="G585" s="49" t="str">
        <f t="shared" si="31"/>
        <v/>
      </c>
      <c r="H585" s="49" t="str">
        <f>IF('Board Cutting Form'!F595="","",'Board Cutting Form'!C595)</f>
        <v/>
      </c>
      <c r="I585" s="49" t="str">
        <f>IF('Board Cutting Form'!I595&gt;=1,'Board Cutting Form'!G595&amp;"-"&amp;'Board Cutting Form'!H595,"")</f>
        <v/>
      </c>
      <c r="J585" s="51" t="str">
        <f>IF('Board Cutting Form'!I595=2,'Board Cutting Form'!G595&amp;"-"&amp;'Board Cutting Form'!H595,"")</f>
        <v/>
      </c>
      <c r="K585" s="51" t="str">
        <f>IF('Board Cutting Form'!J595&gt;=1,'Board Cutting Form'!G595&amp;"-"&amp;'Board Cutting Form'!H595,"")</f>
        <v/>
      </c>
      <c r="L585" s="51" t="str">
        <f>IF('Board Cutting Form'!J595=2,'Board Cutting Form'!G595&amp;"-"&amp;'Board Cutting Form'!H595,"")</f>
        <v/>
      </c>
      <c r="M585" s="49" t="str">
        <f t="shared" si="32"/>
        <v/>
      </c>
    </row>
    <row r="586" spans="1:13" x14ac:dyDescent="0.25">
      <c r="A586" s="49" t="str">
        <f t="shared" si="30"/>
        <v/>
      </c>
      <c r="B586" s="49" t="str">
        <f>IF('Board Cutting Form'!B596="","",'Board Cutting Form'!B596)</f>
        <v/>
      </c>
      <c r="C586" s="49" t="str">
        <f>IF('Board Cutting Form'!D596="","",'Board Cutting Form'!D596)</f>
        <v/>
      </c>
      <c r="D586" s="49" t="str">
        <f>IF('Board Cutting Form'!E596="","",'Board Cutting Form'!E596)</f>
        <v/>
      </c>
      <c r="E586" s="49" t="str">
        <f>IF('Board Cutting Form'!F596="","",'Board Cutting Form'!F596)</f>
        <v/>
      </c>
      <c r="F586" s="50" t="str">
        <f>IF(OR('Board Cutting Form'!N596&gt;0,'Board Cutting Form'!M596&gt;0,'Board Cutting Form'!K596&gt;0),"("&amp;'Board Cutting Form'!N$9&amp;"-0"&amp;'Board Cutting Form'!N596&amp;" "&amp;'Board Cutting Form'!M$9&amp;"-0"&amp;'Board Cutting Form'!M596&amp;" "&amp;'Board Cutting Form'!K$9&amp;"-0"&amp;'Board Cutting Form'!K596&amp;")","")</f>
        <v/>
      </c>
      <c r="G586" s="49" t="str">
        <f t="shared" si="31"/>
        <v/>
      </c>
      <c r="H586" s="49" t="str">
        <f>IF('Board Cutting Form'!F596="","",'Board Cutting Form'!C596)</f>
        <v/>
      </c>
      <c r="I586" s="49" t="str">
        <f>IF('Board Cutting Form'!I596&gt;=1,'Board Cutting Form'!G596&amp;"-"&amp;'Board Cutting Form'!H596,"")</f>
        <v/>
      </c>
      <c r="J586" s="51" t="str">
        <f>IF('Board Cutting Form'!I596=2,'Board Cutting Form'!G596&amp;"-"&amp;'Board Cutting Form'!H596,"")</f>
        <v/>
      </c>
      <c r="K586" s="51" t="str">
        <f>IF('Board Cutting Form'!J596&gt;=1,'Board Cutting Form'!G596&amp;"-"&amp;'Board Cutting Form'!H596,"")</f>
        <v/>
      </c>
      <c r="L586" s="51" t="str">
        <f>IF('Board Cutting Form'!J596=2,'Board Cutting Form'!G596&amp;"-"&amp;'Board Cutting Form'!H596,"")</f>
        <v/>
      </c>
      <c r="M586" s="49" t="str">
        <f t="shared" si="32"/>
        <v/>
      </c>
    </row>
    <row r="587" spans="1:13" x14ac:dyDescent="0.25">
      <c r="A587" s="49" t="str">
        <f t="shared" si="30"/>
        <v/>
      </c>
      <c r="B587" s="49" t="str">
        <f>IF('Board Cutting Form'!B597="","",'Board Cutting Form'!B597)</f>
        <v/>
      </c>
      <c r="C587" s="49" t="str">
        <f>IF('Board Cutting Form'!D597="","",'Board Cutting Form'!D597)</f>
        <v/>
      </c>
      <c r="D587" s="49" t="str">
        <f>IF('Board Cutting Form'!E597="","",'Board Cutting Form'!E597)</f>
        <v/>
      </c>
      <c r="E587" s="49" t="str">
        <f>IF('Board Cutting Form'!F597="","",'Board Cutting Form'!F597)</f>
        <v/>
      </c>
      <c r="F587" s="50" t="str">
        <f>IF(OR('Board Cutting Form'!N597&gt;0,'Board Cutting Form'!M597&gt;0,'Board Cutting Form'!K597&gt;0),"("&amp;'Board Cutting Form'!N$9&amp;"-0"&amp;'Board Cutting Form'!N597&amp;" "&amp;'Board Cutting Form'!M$9&amp;"-0"&amp;'Board Cutting Form'!M597&amp;" "&amp;'Board Cutting Form'!K$9&amp;"-0"&amp;'Board Cutting Form'!K597&amp;")","")</f>
        <v/>
      </c>
      <c r="G587" s="49" t="str">
        <f t="shared" si="31"/>
        <v/>
      </c>
      <c r="H587" s="49" t="str">
        <f>IF('Board Cutting Form'!F597="","",'Board Cutting Form'!C597)</f>
        <v/>
      </c>
      <c r="I587" s="49" t="str">
        <f>IF('Board Cutting Form'!I597&gt;=1,'Board Cutting Form'!G597&amp;"-"&amp;'Board Cutting Form'!H597,"")</f>
        <v/>
      </c>
      <c r="J587" s="51" t="str">
        <f>IF('Board Cutting Form'!I597=2,'Board Cutting Form'!G597&amp;"-"&amp;'Board Cutting Form'!H597,"")</f>
        <v/>
      </c>
      <c r="K587" s="51" t="str">
        <f>IF('Board Cutting Form'!J597&gt;=1,'Board Cutting Form'!G597&amp;"-"&amp;'Board Cutting Form'!H597,"")</f>
        <v/>
      </c>
      <c r="L587" s="51" t="str">
        <f>IF('Board Cutting Form'!J597=2,'Board Cutting Form'!G597&amp;"-"&amp;'Board Cutting Form'!H597,"")</f>
        <v/>
      </c>
      <c r="M587" s="49" t="str">
        <f t="shared" si="32"/>
        <v/>
      </c>
    </row>
    <row r="588" spans="1:13" x14ac:dyDescent="0.25">
      <c r="A588" s="49" t="str">
        <f t="shared" si="30"/>
        <v/>
      </c>
      <c r="B588" s="49" t="str">
        <f>IF('Board Cutting Form'!B598="","",'Board Cutting Form'!B598)</f>
        <v/>
      </c>
      <c r="C588" s="49" t="str">
        <f>IF('Board Cutting Form'!D598="","",'Board Cutting Form'!D598)</f>
        <v/>
      </c>
      <c r="D588" s="49" t="str">
        <f>IF('Board Cutting Form'!E598="","",'Board Cutting Form'!E598)</f>
        <v/>
      </c>
      <c r="E588" s="49" t="str">
        <f>IF('Board Cutting Form'!F598="","",'Board Cutting Form'!F598)</f>
        <v/>
      </c>
      <c r="F588" s="50" t="str">
        <f>IF(OR('Board Cutting Form'!N598&gt;0,'Board Cutting Form'!M598&gt;0,'Board Cutting Form'!K598&gt;0),"("&amp;'Board Cutting Form'!N$9&amp;"-0"&amp;'Board Cutting Form'!N598&amp;" "&amp;'Board Cutting Form'!M$9&amp;"-0"&amp;'Board Cutting Form'!M598&amp;" "&amp;'Board Cutting Form'!K$9&amp;"-0"&amp;'Board Cutting Form'!K598&amp;")","")</f>
        <v/>
      </c>
      <c r="G588" s="49" t="str">
        <f t="shared" si="31"/>
        <v/>
      </c>
      <c r="H588" s="49" t="str">
        <f>IF('Board Cutting Form'!F598="","",'Board Cutting Form'!C598)</f>
        <v/>
      </c>
      <c r="I588" s="49" t="str">
        <f>IF('Board Cutting Form'!I598&gt;=1,'Board Cutting Form'!G598&amp;"-"&amp;'Board Cutting Form'!H598,"")</f>
        <v/>
      </c>
      <c r="J588" s="51" t="str">
        <f>IF('Board Cutting Form'!I598=2,'Board Cutting Form'!G598&amp;"-"&amp;'Board Cutting Form'!H598,"")</f>
        <v/>
      </c>
      <c r="K588" s="51" t="str">
        <f>IF('Board Cutting Form'!J598&gt;=1,'Board Cutting Form'!G598&amp;"-"&amp;'Board Cutting Form'!H598,"")</f>
        <v/>
      </c>
      <c r="L588" s="51" t="str">
        <f>IF('Board Cutting Form'!J598=2,'Board Cutting Form'!G598&amp;"-"&amp;'Board Cutting Form'!H598,"")</f>
        <v/>
      </c>
      <c r="M588" s="49" t="str">
        <f t="shared" si="32"/>
        <v/>
      </c>
    </row>
    <row r="589" spans="1:13" x14ac:dyDescent="0.25">
      <c r="A589" s="49" t="str">
        <f t="shared" si="30"/>
        <v/>
      </c>
      <c r="B589" s="49" t="str">
        <f>IF('Board Cutting Form'!B599="","",'Board Cutting Form'!B599)</f>
        <v/>
      </c>
      <c r="C589" s="49" t="str">
        <f>IF('Board Cutting Form'!D599="","",'Board Cutting Form'!D599)</f>
        <v/>
      </c>
      <c r="D589" s="49" t="str">
        <f>IF('Board Cutting Form'!E599="","",'Board Cutting Form'!E599)</f>
        <v/>
      </c>
      <c r="E589" s="49" t="str">
        <f>IF('Board Cutting Form'!F599="","",'Board Cutting Form'!F599)</f>
        <v/>
      </c>
      <c r="F589" s="50" t="str">
        <f>IF(OR('Board Cutting Form'!N599&gt;0,'Board Cutting Form'!M599&gt;0,'Board Cutting Form'!K599&gt;0),"("&amp;'Board Cutting Form'!N$9&amp;"-0"&amp;'Board Cutting Form'!N599&amp;" "&amp;'Board Cutting Form'!M$9&amp;"-0"&amp;'Board Cutting Form'!M599&amp;" "&amp;'Board Cutting Form'!K$9&amp;"-0"&amp;'Board Cutting Form'!K599&amp;")","")</f>
        <v/>
      </c>
      <c r="G589" s="49" t="str">
        <f t="shared" si="31"/>
        <v/>
      </c>
      <c r="H589" s="49" t="str">
        <f>IF('Board Cutting Form'!F599="","",'Board Cutting Form'!C599)</f>
        <v/>
      </c>
      <c r="I589" s="49" t="str">
        <f>IF('Board Cutting Form'!I599&gt;=1,'Board Cutting Form'!G599&amp;"-"&amp;'Board Cutting Form'!H599,"")</f>
        <v/>
      </c>
      <c r="J589" s="51" t="str">
        <f>IF('Board Cutting Form'!I599=2,'Board Cutting Form'!G599&amp;"-"&amp;'Board Cutting Form'!H599,"")</f>
        <v/>
      </c>
      <c r="K589" s="51" t="str">
        <f>IF('Board Cutting Form'!J599&gt;=1,'Board Cutting Form'!G599&amp;"-"&amp;'Board Cutting Form'!H599,"")</f>
        <v/>
      </c>
      <c r="L589" s="51" t="str">
        <f>IF('Board Cutting Form'!J599=2,'Board Cutting Form'!G599&amp;"-"&amp;'Board Cutting Form'!H599,"")</f>
        <v/>
      </c>
      <c r="M589" s="49" t="str">
        <f t="shared" si="32"/>
        <v/>
      </c>
    </row>
    <row r="590" spans="1:13" x14ac:dyDescent="0.25">
      <c r="A590" s="49" t="str">
        <f t="shared" si="30"/>
        <v/>
      </c>
      <c r="B590" s="49" t="str">
        <f>IF('Board Cutting Form'!B600="","",'Board Cutting Form'!B600)</f>
        <v/>
      </c>
      <c r="C590" s="49" t="str">
        <f>IF('Board Cutting Form'!D600="","",'Board Cutting Form'!D600)</f>
        <v/>
      </c>
      <c r="D590" s="49" t="str">
        <f>IF('Board Cutting Form'!E600="","",'Board Cutting Form'!E600)</f>
        <v/>
      </c>
      <c r="E590" s="49" t="str">
        <f>IF('Board Cutting Form'!F600="","",'Board Cutting Form'!F600)</f>
        <v/>
      </c>
      <c r="F590" s="50" t="str">
        <f>IF(OR('Board Cutting Form'!N600&gt;0,'Board Cutting Form'!M600&gt;0,'Board Cutting Form'!K600&gt;0),"("&amp;'Board Cutting Form'!N$9&amp;"-0"&amp;'Board Cutting Form'!N600&amp;" "&amp;'Board Cutting Form'!M$9&amp;"-0"&amp;'Board Cutting Form'!M600&amp;" "&amp;'Board Cutting Form'!K$9&amp;"-0"&amp;'Board Cutting Form'!K600&amp;")","")</f>
        <v/>
      </c>
      <c r="G590" s="49" t="str">
        <f t="shared" si="31"/>
        <v/>
      </c>
      <c r="H590" s="49" t="str">
        <f>IF('Board Cutting Form'!F600="","",'Board Cutting Form'!C600)</f>
        <v/>
      </c>
      <c r="I590" s="49" t="str">
        <f>IF('Board Cutting Form'!I600&gt;=1,'Board Cutting Form'!G600&amp;"-"&amp;'Board Cutting Form'!H600,"")</f>
        <v/>
      </c>
      <c r="J590" s="51" t="str">
        <f>IF('Board Cutting Form'!I600=2,'Board Cutting Form'!G600&amp;"-"&amp;'Board Cutting Form'!H600,"")</f>
        <v/>
      </c>
      <c r="K590" s="51" t="str">
        <f>IF('Board Cutting Form'!J600&gt;=1,'Board Cutting Form'!G600&amp;"-"&amp;'Board Cutting Form'!H600,"")</f>
        <v/>
      </c>
      <c r="L590" s="51" t="str">
        <f>IF('Board Cutting Form'!J600=2,'Board Cutting Form'!G600&amp;"-"&amp;'Board Cutting Form'!H600,"")</f>
        <v/>
      </c>
      <c r="M590" s="49" t="str">
        <f t="shared" si="32"/>
        <v/>
      </c>
    </row>
    <row r="591" spans="1:13" x14ac:dyDescent="0.25">
      <c r="A591" s="49" t="str">
        <f t="shared" si="30"/>
        <v/>
      </c>
      <c r="B591" s="49" t="str">
        <f>IF('Board Cutting Form'!B601="","",'Board Cutting Form'!B601)</f>
        <v/>
      </c>
      <c r="C591" s="49" t="str">
        <f>IF('Board Cutting Form'!D601="","",'Board Cutting Form'!D601)</f>
        <v/>
      </c>
      <c r="D591" s="49" t="str">
        <f>IF('Board Cutting Form'!E601="","",'Board Cutting Form'!E601)</f>
        <v/>
      </c>
      <c r="E591" s="49" t="str">
        <f>IF('Board Cutting Form'!F601="","",'Board Cutting Form'!F601)</f>
        <v/>
      </c>
      <c r="F591" s="50" t="str">
        <f>IF(OR('Board Cutting Form'!N601&gt;0,'Board Cutting Form'!M601&gt;0,'Board Cutting Form'!K601&gt;0),"("&amp;'Board Cutting Form'!N$9&amp;"-0"&amp;'Board Cutting Form'!N601&amp;" "&amp;'Board Cutting Form'!M$9&amp;"-0"&amp;'Board Cutting Form'!M601&amp;" "&amp;'Board Cutting Form'!K$9&amp;"-0"&amp;'Board Cutting Form'!K601&amp;")","")</f>
        <v/>
      </c>
      <c r="G591" s="49" t="str">
        <f t="shared" si="31"/>
        <v/>
      </c>
      <c r="H591" s="49" t="str">
        <f>IF('Board Cutting Form'!F601="","",'Board Cutting Form'!C601)</f>
        <v/>
      </c>
      <c r="I591" s="49" t="str">
        <f>IF('Board Cutting Form'!I601&gt;=1,'Board Cutting Form'!G601&amp;"-"&amp;'Board Cutting Form'!H601,"")</f>
        <v/>
      </c>
      <c r="J591" s="51" t="str">
        <f>IF('Board Cutting Form'!I601=2,'Board Cutting Form'!G601&amp;"-"&amp;'Board Cutting Form'!H601,"")</f>
        <v/>
      </c>
      <c r="K591" s="51" t="str">
        <f>IF('Board Cutting Form'!J601&gt;=1,'Board Cutting Form'!G601&amp;"-"&amp;'Board Cutting Form'!H601,"")</f>
        <v/>
      </c>
      <c r="L591" s="51" t="str">
        <f>IF('Board Cutting Form'!J601=2,'Board Cutting Form'!G601&amp;"-"&amp;'Board Cutting Form'!H601,"")</f>
        <v/>
      </c>
      <c r="M591" s="49" t="str">
        <f t="shared" si="32"/>
        <v/>
      </c>
    </row>
    <row r="592" spans="1:13" x14ac:dyDescent="0.25">
      <c r="A592" s="49" t="str">
        <f t="shared" si="30"/>
        <v/>
      </c>
      <c r="B592" s="49" t="str">
        <f>IF('Board Cutting Form'!B602="","",'Board Cutting Form'!B602)</f>
        <v/>
      </c>
      <c r="C592" s="49" t="str">
        <f>IF('Board Cutting Form'!D602="","",'Board Cutting Form'!D602)</f>
        <v/>
      </c>
      <c r="D592" s="49" t="str">
        <f>IF('Board Cutting Form'!E602="","",'Board Cutting Form'!E602)</f>
        <v/>
      </c>
      <c r="E592" s="49" t="str">
        <f>IF('Board Cutting Form'!F602="","",'Board Cutting Form'!F602)</f>
        <v/>
      </c>
      <c r="F592" s="50" t="str">
        <f>IF(OR('Board Cutting Form'!N602&gt;0,'Board Cutting Form'!M602&gt;0,'Board Cutting Form'!K602&gt;0),"("&amp;'Board Cutting Form'!N$9&amp;"-0"&amp;'Board Cutting Form'!N602&amp;" "&amp;'Board Cutting Form'!M$9&amp;"-0"&amp;'Board Cutting Form'!M602&amp;" "&amp;'Board Cutting Form'!K$9&amp;"-0"&amp;'Board Cutting Form'!K602&amp;")","")</f>
        <v/>
      </c>
      <c r="G592" s="49" t="str">
        <f t="shared" si="31"/>
        <v/>
      </c>
      <c r="H592" s="49" t="str">
        <f>IF('Board Cutting Form'!F602="","",'Board Cutting Form'!C602)</f>
        <v/>
      </c>
      <c r="I592" s="49" t="str">
        <f>IF('Board Cutting Form'!I602&gt;=1,'Board Cutting Form'!G602&amp;"-"&amp;'Board Cutting Form'!H602,"")</f>
        <v/>
      </c>
      <c r="J592" s="51" t="str">
        <f>IF('Board Cutting Form'!I602=2,'Board Cutting Form'!G602&amp;"-"&amp;'Board Cutting Form'!H602,"")</f>
        <v/>
      </c>
      <c r="K592" s="51" t="str">
        <f>IF('Board Cutting Form'!J602&gt;=1,'Board Cutting Form'!G602&amp;"-"&amp;'Board Cutting Form'!H602,"")</f>
        <v/>
      </c>
      <c r="L592" s="51" t="str">
        <f>IF('Board Cutting Form'!J602=2,'Board Cutting Form'!G602&amp;"-"&amp;'Board Cutting Form'!H602,"")</f>
        <v/>
      </c>
      <c r="M592" s="49" t="str">
        <f t="shared" si="32"/>
        <v/>
      </c>
    </row>
    <row r="593" spans="1:13" x14ac:dyDescent="0.25">
      <c r="A593" s="49" t="str">
        <f t="shared" si="30"/>
        <v/>
      </c>
      <c r="B593" s="49" t="str">
        <f>IF('Board Cutting Form'!B603="","",'Board Cutting Form'!B603)</f>
        <v/>
      </c>
      <c r="C593" s="49" t="str">
        <f>IF('Board Cutting Form'!D603="","",'Board Cutting Form'!D603)</f>
        <v/>
      </c>
      <c r="D593" s="49" t="str">
        <f>IF('Board Cutting Form'!E603="","",'Board Cutting Form'!E603)</f>
        <v/>
      </c>
      <c r="E593" s="49" t="str">
        <f>IF('Board Cutting Form'!F603="","",'Board Cutting Form'!F603)</f>
        <v/>
      </c>
      <c r="F593" s="50" t="str">
        <f>IF(OR('Board Cutting Form'!N603&gt;0,'Board Cutting Form'!M603&gt;0,'Board Cutting Form'!K603&gt;0),"("&amp;'Board Cutting Form'!N$9&amp;"-0"&amp;'Board Cutting Form'!N603&amp;" "&amp;'Board Cutting Form'!M$9&amp;"-0"&amp;'Board Cutting Form'!M603&amp;" "&amp;'Board Cutting Form'!K$9&amp;"-0"&amp;'Board Cutting Form'!K603&amp;")","")</f>
        <v/>
      </c>
      <c r="G593" s="49" t="str">
        <f t="shared" si="31"/>
        <v/>
      </c>
      <c r="H593" s="49" t="str">
        <f>IF('Board Cutting Form'!F603="","",'Board Cutting Form'!C603)</f>
        <v/>
      </c>
      <c r="I593" s="49" t="str">
        <f>IF('Board Cutting Form'!I603&gt;=1,'Board Cutting Form'!G603&amp;"-"&amp;'Board Cutting Form'!H603,"")</f>
        <v/>
      </c>
      <c r="J593" s="51" t="str">
        <f>IF('Board Cutting Form'!I603=2,'Board Cutting Form'!G603&amp;"-"&amp;'Board Cutting Form'!H603,"")</f>
        <v/>
      </c>
      <c r="K593" s="51" t="str">
        <f>IF('Board Cutting Form'!J603&gt;=1,'Board Cutting Form'!G603&amp;"-"&amp;'Board Cutting Form'!H603,"")</f>
        <v/>
      </c>
      <c r="L593" s="51" t="str">
        <f>IF('Board Cutting Form'!J603=2,'Board Cutting Form'!G603&amp;"-"&amp;'Board Cutting Form'!H603,"")</f>
        <v/>
      </c>
      <c r="M593" s="49" t="str">
        <f t="shared" si="32"/>
        <v/>
      </c>
    </row>
    <row r="594" spans="1:13" x14ac:dyDescent="0.25">
      <c r="A594" s="49" t="str">
        <f t="shared" si="30"/>
        <v/>
      </c>
      <c r="B594" s="49" t="str">
        <f>IF('Board Cutting Form'!B604="","",'Board Cutting Form'!B604)</f>
        <v/>
      </c>
      <c r="C594" s="49" t="str">
        <f>IF('Board Cutting Form'!D604="","",'Board Cutting Form'!D604)</f>
        <v/>
      </c>
      <c r="D594" s="49" t="str">
        <f>IF('Board Cutting Form'!E604="","",'Board Cutting Form'!E604)</f>
        <v/>
      </c>
      <c r="E594" s="49" t="str">
        <f>IF('Board Cutting Form'!F604="","",'Board Cutting Form'!F604)</f>
        <v/>
      </c>
      <c r="F594" s="50" t="str">
        <f>IF(OR('Board Cutting Form'!N604&gt;0,'Board Cutting Form'!M604&gt;0,'Board Cutting Form'!K604&gt;0),"("&amp;'Board Cutting Form'!N$9&amp;"-0"&amp;'Board Cutting Form'!N604&amp;" "&amp;'Board Cutting Form'!M$9&amp;"-0"&amp;'Board Cutting Form'!M604&amp;" "&amp;'Board Cutting Form'!K$9&amp;"-0"&amp;'Board Cutting Form'!K604&amp;")","")</f>
        <v/>
      </c>
      <c r="G594" s="49" t="str">
        <f t="shared" si="31"/>
        <v/>
      </c>
      <c r="H594" s="49" t="str">
        <f>IF('Board Cutting Form'!F604="","",'Board Cutting Form'!C604)</f>
        <v/>
      </c>
      <c r="I594" s="49" t="str">
        <f>IF('Board Cutting Form'!I604&gt;=1,'Board Cutting Form'!G604&amp;"-"&amp;'Board Cutting Form'!H604,"")</f>
        <v/>
      </c>
      <c r="J594" s="51" t="str">
        <f>IF('Board Cutting Form'!I604=2,'Board Cutting Form'!G604&amp;"-"&amp;'Board Cutting Form'!H604,"")</f>
        <v/>
      </c>
      <c r="K594" s="51" t="str">
        <f>IF('Board Cutting Form'!J604&gt;=1,'Board Cutting Form'!G604&amp;"-"&amp;'Board Cutting Form'!H604,"")</f>
        <v/>
      </c>
      <c r="L594" s="51" t="str">
        <f>IF('Board Cutting Form'!J604=2,'Board Cutting Form'!G604&amp;"-"&amp;'Board Cutting Form'!H604,"")</f>
        <v/>
      </c>
      <c r="M594" s="49" t="str">
        <f t="shared" si="32"/>
        <v/>
      </c>
    </row>
    <row r="595" spans="1:13" x14ac:dyDescent="0.25">
      <c r="A595" s="49" t="str">
        <f t="shared" si="30"/>
        <v/>
      </c>
      <c r="B595" s="49" t="str">
        <f>IF('Board Cutting Form'!B605="","",'Board Cutting Form'!B605)</f>
        <v/>
      </c>
      <c r="C595" s="49" t="str">
        <f>IF('Board Cutting Form'!D605="","",'Board Cutting Form'!D605)</f>
        <v/>
      </c>
      <c r="D595" s="49" t="str">
        <f>IF('Board Cutting Form'!E605="","",'Board Cutting Form'!E605)</f>
        <v/>
      </c>
      <c r="E595" s="49" t="str">
        <f>IF('Board Cutting Form'!F605="","",'Board Cutting Form'!F605)</f>
        <v/>
      </c>
      <c r="F595" s="50" t="str">
        <f>IF(OR('Board Cutting Form'!N605&gt;0,'Board Cutting Form'!M605&gt;0,'Board Cutting Form'!K605&gt;0),"("&amp;'Board Cutting Form'!N$9&amp;"-0"&amp;'Board Cutting Form'!N605&amp;" "&amp;'Board Cutting Form'!M$9&amp;"-0"&amp;'Board Cutting Form'!M605&amp;" "&amp;'Board Cutting Form'!K$9&amp;"-0"&amp;'Board Cutting Form'!K605&amp;")","")</f>
        <v/>
      </c>
      <c r="G595" s="49" t="str">
        <f t="shared" si="31"/>
        <v/>
      </c>
      <c r="H595" s="49" t="str">
        <f>IF('Board Cutting Form'!F605="","",'Board Cutting Form'!C605)</f>
        <v/>
      </c>
      <c r="I595" s="49" t="str">
        <f>IF('Board Cutting Form'!I605&gt;=1,'Board Cutting Form'!G605&amp;"-"&amp;'Board Cutting Form'!H605,"")</f>
        <v/>
      </c>
      <c r="J595" s="51" t="str">
        <f>IF('Board Cutting Form'!I605=2,'Board Cutting Form'!G605&amp;"-"&amp;'Board Cutting Form'!H605,"")</f>
        <v/>
      </c>
      <c r="K595" s="51" t="str">
        <f>IF('Board Cutting Form'!J605&gt;=1,'Board Cutting Form'!G605&amp;"-"&amp;'Board Cutting Form'!H605,"")</f>
        <v/>
      </c>
      <c r="L595" s="51" t="str">
        <f>IF('Board Cutting Form'!J605=2,'Board Cutting Form'!G605&amp;"-"&amp;'Board Cutting Form'!H605,"")</f>
        <v/>
      </c>
      <c r="M595" s="49" t="str">
        <f t="shared" si="32"/>
        <v/>
      </c>
    </row>
    <row r="596" spans="1:13" x14ac:dyDescent="0.25">
      <c r="A596" s="49" t="str">
        <f t="shared" si="30"/>
        <v/>
      </c>
      <c r="B596" s="49" t="str">
        <f>IF('Board Cutting Form'!B606="","",'Board Cutting Form'!B606)</f>
        <v/>
      </c>
      <c r="C596" s="49" t="str">
        <f>IF('Board Cutting Form'!D606="","",'Board Cutting Form'!D606)</f>
        <v/>
      </c>
      <c r="D596" s="49" t="str">
        <f>IF('Board Cutting Form'!E606="","",'Board Cutting Form'!E606)</f>
        <v/>
      </c>
      <c r="E596" s="49" t="str">
        <f>IF('Board Cutting Form'!F606="","",'Board Cutting Form'!F606)</f>
        <v/>
      </c>
      <c r="F596" s="50" t="str">
        <f>IF(OR('Board Cutting Form'!N606&gt;0,'Board Cutting Form'!M606&gt;0,'Board Cutting Form'!K606&gt;0),"("&amp;'Board Cutting Form'!N$9&amp;"-0"&amp;'Board Cutting Form'!N606&amp;" "&amp;'Board Cutting Form'!M$9&amp;"-0"&amp;'Board Cutting Form'!M606&amp;" "&amp;'Board Cutting Form'!K$9&amp;"-0"&amp;'Board Cutting Form'!K606&amp;")","")</f>
        <v/>
      </c>
      <c r="G596" s="49" t="str">
        <f t="shared" si="31"/>
        <v/>
      </c>
      <c r="H596" s="49" t="str">
        <f>IF('Board Cutting Form'!F606="","",'Board Cutting Form'!C606)</f>
        <v/>
      </c>
      <c r="I596" s="49" t="str">
        <f>IF('Board Cutting Form'!I606&gt;=1,'Board Cutting Form'!G606&amp;"-"&amp;'Board Cutting Form'!H606,"")</f>
        <v/>
      </c>
      <c r="J596" s="51" t="str">
        <f>IF('Board Cutting Form'!I606=2,'Board Cutting Form'!G606&amp;"-"&amp;'Board Cutting Form'!H606,"")</f>
        <v/>
      </c>
      <c r="K596" s="51" t="str">
        <f>IF('Board Cutting Form'!J606&gt;=1,'Board Cutting Form'!G606&amp;"-"&amp;'Board Cutting Form'!H606,"")</f>
        <v/>
      </c>
      <c r="L596" s="51" t="str">
        <f>IF('Board Cutting Form'!J606=2,'Board Cutting Form'!G606&amp;"-"&amp;'Board Cutting Form'!H606,"")</f>
        <v/>
      </c>
      <c r="M596" s="49" t="str">
        <f t="shared" si="32"/>
        <v/>
      </c>
    </row>
    <row r="597" spans="1:13" x14ac:dyDescent="0.25">
      <c r="A597" s="49" t="str">
        <f t="shared" si="30"/>
        <v/>
      </c>
      <c r="B597" s="49" t="str">
        <f>IF('Board Cutting Form'!B607="","",'Board Cutting Form'!B607)</f>
        <v/>
      </c>
      <c r="C597" s="49" t="str">
        <f>IF('Board Cutting Form'!D607="","",'Board Cutting Form'!D607)</f>
        <v/>
      </c>
      <c r="D597" s="49" t="str">
        <f>IF('Board Cutting Form'!E607="","",'Board Cutting Form'!E607)</f>
        <v/>
      </c>
      <c r="E597" s="49" t="str">
        <f>IF('Board Cutting Form'!F607="","",'Board Cutting Form'!F607)</f>
        <v/>
      </c>
      <c r="F597" s="50" t="str">
        <f>IF(OR('Board Cutting Form'!N607&gt;0,'Board Cutting Form'!M607&gt;0,'Board Cutting Form'!K607&gt;0),"("&amp;'Board Cutting Form'!N$9&amp;"-0"&amp;'Board Cutting Form'!N607&amp;" "&amp;'Board Cutting Form'!M$9&amp;"-0"&amp;'Board Cutting Form'!M607&amp;" "&amp;'Board Cutting Form'!K$9&amp;"-0"&amp;'Board Cutting Form'!K607&amp;")","")</f>
        <v/>
      </c>
      <c r="G597" s="49" t="str">
        <f t="shared" si="31"/>
        <v/>
      </c>
      <c r="H597" s="49" t="str">
        <f>IF('Board Cutting Form'!F607="","",'Board Cutting Form'!C607)</f>
        <v/>
      </c>
      <c r="I597" s="49" t="str">
        <f>IF('Board Cutting Form'!I607&gt;=1,'Board Cutting Form'!G607&amp;"-"&amp;'Board Cutting Form'!H607,"")</f>
        <v/>
      </c>
      <c r="J597" s="51" t="str">
        <f>IF('Board Cutting Form'!I607=2,'Board Cutting Form'!G607&amp;"-"&amp;'Board Cutting Form'!H607,"")</f>
        <v/>
      </c>
      <c r="K597" s="51" t="str">
        <f>IF('Board Cutting Form'!J607&gt;=1,'Board Cutting Form'!G607&amp;"-"&amp;'Board Cutting Form'!H607,"")</f>
        <v/>
      </c>
      <c r="L597" s="51" t="str">
        <f>IF('Board Cutting Form'!J607=2,'Board Cutting Form'!G607&amp;"-"&amp;'Board Cutting Form'!H607,"")</f>
        <v/>
      </c>
      <c r="M597" s="49" t="str">
        <f t="shared" si="32"/>
        <v/>
      </c>
    </row>
    <row r="598" spans="1:13" x14ac:dyDescent="0.25">
      <c r="A598" s="49" t="str">
        <f t="shared" si="30"/>
        <v/>
      </c>
      <c r="B598" s="49" t="str">
        <f>IF('Board Cutting Form'!B608="","",'Board Cutting Form'!B608)</f>
        <v/>
      </c>
      <c r="C598" s="49" t="str">
        <f>IF('Board Cutting Form'!D608="","",'Board Cutting Form'!D608)</f>
        <v/>
      </c>
      <c r="D598" s="49" t="str">
        <f>IF('Board Cutting Form'!E608="","",'Board Cutting Form'!E608)</f>
        <v/>
      </c>
      <c r="E598" s="49" t="str">
        <f>IF('Board Cutting Form'!F608="","",'Board Cutting Form'!F608)</f>
        <v/>
      </c>
      <c r="F598" s="50" t="str">
        <f>IF(OR('Board Cutting Form'!N608&gt;0,'Board Cutting Form'!M608&gt;0,'Board Cutting Form'!K608&gt;0),"("&amp;'Board Cutting Form'!N$9&amp;"-0"&amp;'Board Cutting Form'!N608&amp;" "&amp;'Board Cutting Form'!M$9&amp;"-0"&amp;'Board Cutting Form'!M608&amp;" "&amp;'Board Cutting Form'!K$9&amp;"-0"&amp;'Board Cutting Form'!K608&amp;")","")</f>
        <v/>
      </c>
      <c r="G598" s="49" t="str">
        <f t="shared" si="31"/>
        <v/>
      </c>
      <c r="H598" s="49" t="str">
        <f>IF('Board Cutting Form'!F608="","",'Board Cutting Form'!C608)</f>
        <v/>
      </c>
      <c r="I598" s="49" t="str">
        <f>IF('Board Cutting Form'!I608&gt;=1,'Board Cutting Form'!G608&amp;"-"&amp;'Board Cutting Form'!H608,"")</f>
        <v/>
      </c>
      <c r="J598" s="51" t="str">
        <f>IF('Board Cutting Form'!I608=2,'Board Cutting Form'!G608&amp;"-"&amp;'Board Cutting Form'!H608,"")</f>
        <v/>
      </c>
      <c r="K598" s="51" t="str">
        <f>IF('Board Cutting Form'!J608&gt;=1,'Board Cutting Form'!G608&amp;"-"&amp;'Board Cutting Form'!H608,"")</f>
        <v/>
      </c>
      <c r="L598" s="51" t="str">
        <f>IF('Board Cutting Form'!J608=2,'Board Cutting Form'!G608&amp;"-"&amp;'Board Cutting Form'!H608,"")</f>
        <v/>
      </c>
      <c r="M598" s="49" t="str">
        <f t="shared" si="32"/>
        <v/>
      </c>
    </row>
    <row r="599" spans="1:13" x14ac:dyDescent="0.25">
      <c r="A599" s="49" t="str">
        <f t="shared" si="30"/>
        <v/>
      </c>
      <c r="B599" s="49" t="str">
        <f>IF('Board Cutting Form'!B609="","",'Board Cutting Form'!B609)</f>
        <v/>
      </c>
      <c r="C599" s="49" t="str">
        <f>IF('Board Cutting Form'!D609="","",'Board Cutting Form'!D609)</f>
        <v/>
      </c>
      <c r="D599" s="49" t="str">
        <f>IF('Board Cutting Form'!E609="","",'Board Cutting Form'!E609)</f>
        <v/>
      </c>
      <c r="E599" s="49" t="str">
        <f>IF('Board Cutting Form'!F609="","",'Board Cutting Form'!F609)</f>
        <v/>
      </c>
      <c r="F599" s="50" t="str">
        <f>IF(OR('Board Cutting Form'!N609&gt;0,'Board Cutting Form'!M609&gt;0,'Board Cutting Form'!K609&gt;0),"("&amp;'Board Cutting Form'!N$9&amp;"-0"&amp;'Board Cutting Form'!N609&amp;" "&amp;'Board Cutting Form'!M$9&amp;"-0"&amp;'Board Cutting Form'!M609&amp;" "&amp;'Board Cutting Form'!K$9&amp;"-0"&amp;'Board Cutting Form'!K609&amp;")","")</f>
        <v/>
      </c>
      <c r="G599" s="49" t="str">
        <f t="shared" si="31"/>
        <v/>
      </c>
      <c r="H599" s="49" t="str">
        <f>IF('Board Cutting Form'!F609="","",'Board Cutting Form'!C609)</f>
        <v/>
      </c>
      <c r="I599" s="49" t="str">
        <f>IF('Board Cutting Form'!I609&gt;=1,'Board Cutting Form'!G609&amp;"-"&amp;'Board Cutting Form'!H609,"")</f>
        <v/>
      </c>
      <c r="J599" s="51" t="str">
        <f>IF('Board Cutting Form'!I609=2,'Board Cutting Form'!G609&amp;"-"&amp;'Board Cutting Form'!H609,"")</f>
        <v/>
      </c>
      <c r="K599" s="51" t="str">
        <f>IF('Board Cutting Form'!J609&gt;=1,'Board Cutting Form'!G609&amp;"-"&amp;'Board Cutting Form'!H609,"")</f>
        <v/>
      </c>
      <c r="L599" s="51" t="str">
        <f>IF('Board Cutting Form'!J609=2,'Board Cutting Form'!G609&amp;"-"&amp;'Board Cutting Form'!H609,"")</f>
        <v/>
      </c>
      <c r="M599" s="49" t="str">
        <f t="shared" si="32"/>
        <v/>
      </c>
    </row>
    <row r="600" spans="1:13" x14ac:dyDescent="0.25">
      <c r="A600" s="49" t="str">
        <f t="shared" si="30"/>
        <v/>
      </c>
      <c r="B600" s="49" t="str">
        <f>IF('Board Cutting Form'!B610="","",'Board Cutting Form'!B610)</f>
        <v/>
      </c>
      <c r="C600" s="49" t="str">
        <f>IF('Board Cutting Form'!D610="","",'Board Cutting Form'!D610)</f>
        <v/>
      </c>
      <c r="D600" s="49" t="str">
        <f>IF('Board Cutting Form'!E610="","",'Board Cutting Form'!E610)</f>
        <v/>
      </c>
      <c r="E600" s="49" t="str">
        <f>IF('Board Cutting Form'!F610="","",'Board Cutting Form'!F610)</f>
        <v/>
      </c>
      <c r="F600" s="50" t="str">
        <f>IF(OR('Board Cutting Form'!N610&gt;0,'Board Cutting Form'!M610&gt;0,'Board Cutting Form'!K610&gt;0),"("&amp;'Board Cutting Form'!N$9&amp;"-0"&amp;'Board Cutting Form'!N610&amp;" "&amp;'Board Cutting Form'!M$9&amp;"-0"&amp;'Board Cutting Form'!M610&amp;" "&amp;'Board Cutting Form'!K$9&amp;"-0"&amp;'Board Cutting Form'!K610&amp;")","")</f>
        <v/>
      </c>
      <c r="G600" s="49" t="str">
        <f t="shared" si="31"/>
        <v/>
      </c>
      <c r="H600" s="49" t="str">
        <f>IF('Board Cutting Form'!F610="","",'Board Cutting Form'!C610)</f>
        <v/>
      </c>
      <c r="I600" s="49" t="str">
        <f>IF('Board Cutting Form'!I610&gt;=1,'Board Cutting Form'!G610&amp;"-"&amp;'Board Cutting Form'!H610,"")</f>
        <v/>
      </c>
      <c r="J600" s="51" t="str">
        <f>IF('Board Cutting Form'!I610=2,'Board Cutting Form'!G610&amp;"-"&amp;'Board Cutting Form'!H610,"")</f>
        <v/>
      </c>
      <c r="K600" s="51" t="str">
        <f>IF('Board Cutting Form'!J610&gt;=1,'Board Cutting Form'!G610&amp;"-"&amp;'Board Cutting Form'!H610,"")</f>
        <v/>
      </c>
      <c r="L600" s="51" t="str">
        <f>IF('Board Cutting Form'!J610=2,'Board Cutting Form'!G610&amp;"-"&amp;'Board Cutting Form'!H610,"")</f>
        <v/>
      </c>
      <c r="M600" s="49" t="str">
        <f t="shared" si="32"/>
        <v/>
      </c>
    </row>
    <row r="601" spans="1:13" x14ac:dyDescent="0.25">
      <c r="A601" s="49" t="str">
        <f t="shared" si="30"/>
        <v/>
      </c>
      <c r="B601" s="49" t="str">
        <f>IF('Board Cutting Form'!B611="","",'Board Cutting Form'!B611)</f>
        <v/>
      </c>
      <c r="C601" s="49" t="str">
        <f>IF('Board Cutting Form'!D611="","",'Board Cutting Form'!D611)</f>
        <v/>
      </c>
      <c r="D601" s="49" t="str">
        <f>IF('Board Cutting Form'!E611="","",'Board Cutting Form'!E611)</f>
        <v/>
      </c>
      <c r="E601" s="49" t="str">
        <f>IF('Board Cutting Form'!F611="","",'Board Cutting Form'!F611)</f>
        <v/>
      </c>
      <c r="F601" s="50" t="str">
        <f>IF(OR('Board Cutting Form'!N611&gt;0,'Board Cutting Form'!M611&gt;0,'Board Cutting Form'!K611&gt;0),"("&amp;'Board Cutting Form'!N$9&amp;"-0"&amp;'Board Cutting Form'!N611&amp;" "&amp;'Board Cutting Form'!M$9&amp;"-0"&amp;'Board Cutting Form'!M611&amp;" "&amp;'Board Cutting Form'!K$9&amp;"-0"&amp;'Board Cutting Form'!K611&amp;")","")</f>
        <v/>
      </c>
      <c r="G601" s="49" t="str">
        <f t="shared" si="31"/>
        <v/>
      </c>
      <c r="H601" s="49" t="str">
        <f>IF('Board Cutting Form'!F611="","",'Board Cutting Form'!C611)</f>
        <v/>
      </c>
      <c r="I601" s="49" t="str">
        <f>IF('Board Cutting Form'!I611&gt;=1,'Board Cutting Form'!G611&amp;"-"&amp;'Board Cutting Form'!H611,"")</f>
        <v/>
      </c>
      <c r="J601" s="51" t="str">
        <f>IF('Board Cutting Form'!I611=2,'Board Cutting Form'!G611&amp;"-"&amp;'Board Cutting Form'!H611,"")</f>
        <v/>
      </c>
      <c r="K601" s="51" t="str">
        <f>IF('Board Cutting Form'!J611&gt;=1,'Board Cutting Form'!G611&amp;"-"&amp;'Board Cutting Form'!H611,"")</f>
        <v/>
      </c>
      <c r="L601" s="51" t="str">
        <f>IF('Board Cutting Form'!J611=2,'Board Cutting Form'!G611&amp;"-"&amp;'Board Cutting Form'!H611,"")</f>
        <v/>
      </c>
      <c r="M601" s="49" t="str">
        <f t="shared" si="32"/>
        <v/>
      </c>
    </row>
    <row r="602" spans="1:13" x14ac:dyDescent="0.25">
      <c r="A602" s="49" t="str">
        <f t="shared" si="30"/>
        <v/>
      </c>
      <c r="B602" s="49" t="str">
        <f>IF('Board Cutting Form'!B612="","",'Board Cutting Form'!B612)</f>
        <v/>
      </c>
      <c r="C602" s="49" t="str">
        <f>IF('Board Cutting Form'!D612="","",'Board Cutting Form'!D612)</f>
        <v/>
      </c>
      <c r="D602" s="49" t="str">
        <f>IF('Board Cutting Form'!E612="","",'Board Cutting Form'!E612)</f>
        <v/>
      </c>
      <c r="E602" s="49" t="str">
        <f>IF('Board Cutting Form'!F612="","",'Board Cutting Form'!F612)</f>
        <v/>
      </c>
      <c r="F602" s="50" t="str">
        <f>IF(OR('Board Cutting Form'!N612&gt;0,'Board Cutting Form'!M612&gt;0,'Board Cutting Form'!K612&gt;0),"("&amp;'Board Cutting Form'!N$9&amp;"-0"&amp;'Board Cutting Form'!N612&amp;" "&amp;'Board Cutting Form'!M$9&amp;"-0"&amp;'Board Cutting Form'!M612&amp;" "&amp;'Board Cutting Form'!K$9&amp;"-0"&amp;'Board Cutting Form'!K612&amp;")","")</f>
        <v/>
      </c>
      <c r="G602" s="49" t="str">
        <f t="shared" si="31"/>
        <v/>
      </c>
      <c r="H602" s="49" t="str">
        <f>IF('Board Cutting Form'!F612="","",'Board Cutting Form'!C612)</f>
        <v/>
      </c>
      <c r="I602" s="49" t="str">
        <f>IF('Board Cutting Form'!I612&gt;=1,'Board Cutting Form'!G612&amp;"-"&amp;'Board Cutting Form'!H612,"")</f>
        <v/>
      </c>
      <c r="J602" s="51" t="str">
        <f>IF('Board Cutting Form'!I612=2,'Board Cutting Form'!G612&amp;"-"&amp;'Board Cutting Form'!H612,"")</f>
        <v/>
      </c>
      <c r="K602" s="51" t="str">
        <f>IF('Board Cutting Form'!J612&gt;=1,'Board Cutting Form'!G612&amp;"-"&amp;'Board Cutting Form'!H612,"")</f>
        <v/>
      </c>
      <c r="L602" s="51" t="str">
        <f>IF('Board Cutting Form'!J612=2,'Board Cutting Form'!G612&amp;"-"&amp;'Board Cutting Form'!H612,"")</f>
        <v/>
      </c>
      <c r="M602" s="49" t="str">
        <f t="shared" si="32"/>
        <v/>
      </c>
    </row>
    <row r="603" spans="1:13" x14ac:dyDescent="0.25">
      <c r="A603" s="49" t="str">
        <f t="shared" si="30"/>
        <v/>
      </c>
      <c r="B603" s="49" t="str">
        <f>IF('Board Cutting Form'!B613="","",'Board Cutting Form'!B613)</f>
        <v/>
      </c>
      <c r="C603" s="49" t="str">
        <f>IF('Board Cutting Form'!D613="","",'Board Cutting Form'!D613)</f>
        <v/>
      </c>
      <c r="D603" s="49" t="str">
        <f>IF('Board Cutting Form'!E613="","",'Board Cutting Form'!E613)</f>
        <v/>
      </c>
      <c r="E603" s="49" t="str">
        <f>IF('Board Cutting Form'!F613="","",'Board Cutting Form'!F613)</f>
        <v/>
      </c>
      <c r="F603" s="50" t="str">
        <f>IF(OR('Board Cutting Form'!N613&gt;0,'Board Cutting Form'!M613&gt;0,'Board Cutting Form'!K613&gt;0),"("&amp;'Board Cutting Form'!N$9&amp;"-0"&amp;'Board Cutting Form'!N613&amp;" "&amp;'Board Cutting Form'!M$9&amp;"-0"&amp;'Board Cutting Form'!M613&amp;" "&amp;'Board Cutting Form'!K$9&amp;"-0"&amp;'Board Cutting Form'!K613&amp;")","")</f>
        <v/>
      </c>
      <c r="G603" s="49" t="str">
        <f t="shared" si="31"/>
        <v/>
      </c>
      <c r="H603" s="49" t="str">
        <f>IF('Board Cutting Form'!F613="","",'Board Cutting Form'!C613)</f>
        <v/>
      </c>
      <c r="I603" s="49" t="str">
        <f>IF('Board Cutting Form'!I613&gt;=1,'Board Cutting Form'!G613&amp;"-"&amp;'Board Cutting Form'!H613,"")</f>
        <v/>
      </c>
      <c r="J603" s="51" t="str">
        <f>IF('Board Cutting Form'!I613=2,'Board Cutting Form'!G613&amp;"-"&amp;'Board Cutting Form'!H613,"")</f>
        <v/>
      </c>
      <c r="K603" s="51" t="str">
        <f>IF('Board Cutting Form'!J613&gt;=1,'Board Cutting Form'!G613&amp;"-"&amp;'Board Cutting Form'!H613,"")</f>
        <v/>
      </c>
      <c r="L603" s="51" t="str">
        <f>IF('Board Cutting Form'!J613=2,'Board Cutting Form'!G613&amp;"-"&amp;'Board Cutting Form'!H613,"")</f>
        <v/>
      </c>
      <c r="M603" s="49" t="str">
        <f t="shared" si="32"/>
        <v/>
      </c>
    </row>
    <row r="604" spans="1:13" x14ac:dyDescent="0.25">
      <c r="A604" s="49" t="str">
        <f t="shared" si="30"/>
        <v/>
      </c>
      <c r="B604" s="49" t="str">
        <f>IF('Board Cutting Form'!B614="","",'Board Cutting Form'!B614)</f>
        <v/>
      </c>
      <c r="C604" s="49" t="str">
        <f>IF('Board Cutting Form'!D614="","",'Board Cutting Form'!D614)</f>
        <v/>
      </c>
      <c r="D604" s="49" t="str">
        <f>IF('Board Cutting Form'!E614="","",'Board Cutting Form'!E614)</f>
        <v/>
      </c>
      <c r="E604" s="49" t="str">
        <f>IF('Board Cutting Form'!F614="","",'Board Cutting Form'!F614)</f>
        <v/>
      </c>
      <c r="F604" s="50" t="str">
        <f>IF(OR('Board Cutting Form'!N614&gt;0,'Board Cutting Form'!M614&gt;0,'Board Cutting Form'!K614&gt;0),"("&amp;'Board Cutting Form'!N$9&amp;"-0"&amp;'Board Cutting Form'!N614&amp;" "&amp;'Board Cutting Form'!M$9&amp;"-0"&amp;'Board Cutting Form'!M614&amp;" "&amp;'Board Cutting Form'!K$9&amp;"-0"&amp;'Board Cutting Form'!K614&amp;")","")</f>
        <v/>
      </c>
      <c r="G604" s="49" t="str">
        <f t="shared" si="31"/>
        <v/>
      </c>
      <c r="H604" s="49" t="str">
        <f>IF('Board Cutting Form'!F614="","",'Board Cutting Form'!C614)</f>
        <v/>
      </c>
      <c r="I604" s="49" t="str">
        <f>IF('Board Cutting Form'!I614&gt;=1,'Board Cutting Form'!G614&amp;"-"&amp;'Board Cutting Form'!H614,"")</f>
        <v/>
      </c>
      <c r="J604" s="51" t="str">
        <f>IF('Board Cutting Form'!I614=2,'Board Cutting Form'!G614&amp;"-"&amp;'Board Cutting Form'!H614,"")</f>
        <v/>
      </c>
      <c r="K604" s="51" t="str">
        <f>IF('Board Cutting Form'!J614&gt;=1,'Board Cutting Form'!G614&amp;"-"&amp;'Board Cutting Form'!H614,"")</f>
        <v/>
      </c>
      <c r="L604" s="51" t="str">
        <f>IF('Board Cutting Form'!J614=2,'Board Cutting Form'!G614&amp;"-"&amp;'Board Cutting Form'!H614,"")</f>
        <v/>
      </c>
      <c r="M604" s="49" t="str">
        <f t="shared" si="32"/>
        <v/>
      </c>
    </row>
    <row r="605" spans="1:13" x14ac:dyDescent="0.25">
      <c r="A605" s="49" t="str">
        <f t="shared" si="30"/>
        <v/>
      </c>
      <c r="B605" s="49" t="str">
        <f>IF('Board Cutting Form'!B615="","",'Board Cutting Form'!B615)</f>
        <v/>
      </c>
      <c r="C605" s="49" t="str">
        <f>IF('Board Cutting Form'!D615="","",'Board Cutting Form'!D615)</f>
        <v/>
      </c>
      <c r="D605" s="49" t="str">
        <f>IF('Board Cutting Form'!E615="","",'Board Cutting Form'!E615)</f>
        <v/>
      </c>
      <c r="E605" s="49" t="str">
        <f>IF('Board Cutting Form'!F615="","",'Board Cutting Form'!F615)</f>
        <v/>
      </c>
      <c r="F605" s="50" t="str">
        <f>IF(OR('Board Cutting Form'!N615&gt;0,'Board Cutting Form'!M615&gt;0,'Board Cutting Form'!K615&gt;0),"("&amp;'Board Cutting Form'!N$9&amp;"-0"&amp;'Board Cutting Form'!N615&amp;" "&amp;'Board Cutting Form'!M$9&amp;"-0"&amp;'Board Cutting Form'!M615&amp;" "&amp;'Board Cutting Form'!K$9&amp;"-0"&amp;'Board Cutting Form'!K615&amp;")","")</f>
        <v/>
      </c>
      <c r="G605" s="49" t="str">
        <f t="shared" si="31"/>
        <v/>
      </c>
      <c r="H605" s="49" t="str">
        <f>IF('Board Cutting Form'!F615="","",'Board Cutting Form'!C615)</f>
        <v/>
      </c>
      <c r="I605" s="49" t="str">
        <f>IF('Board Cutting Form'!I615&gt;=1,'Board Cutting Form'!G615&amp;"-"&amp;'Board Cutting Form'!H615,"")</f>
        <v/>
      </c>
      <c r="J605" s="51" t="str">
        <f>IF('Board Cutting Form'!I615=2,'Board Cutting Form'!G615&amp;"-"&amp;'Board Cutting Form'!H615,"")</f>
        <v/>
      </c>
      <c r="K605" s="51" t="str">
        <f>IF('Board Cutting Form'!J615&gt;=1,'Board Cutting Form'!G615&amp;"-"&amp;'Board Cutting Form'!H615,"")</f>
        <v/>
      </c>
      <c r="L605" s="51" t="str">
        <f>IF('Board Cutting Form'!J615=2,'Board Cutting Form'!G615&amp;"-"&amp;'Board Cutting Form'!H615,"")</f>
        <v/>
      </c>
      <c r="M605" s="49" t="str">
        <f t="shared" si="32"/>
        <v/>
      </c>
    </row>
    <row r="606" spans="1:13" x14ac:dyDescent="0.25">
      <c r="A606" s="49" t="str">
        <f t="shared" si="30"/>
        <v/>
      </c>
      <c r="B606" s="49" t="str">
        <f>IF('Board Cutting Form'!B616="","",'Board Cutting Form'!B616)</f>
        <v/>
      </c>
      <c r="C606" s="49" t="str">
        <f>IF('Board Cutting Form'!D616="","",'Board Cutting Form'!D616)</f>
        <v/>
      </c>
      <c r="D606" s="49" t="str">
        <f>IF('Board Cutting Form'!E616="","",'Board Cutting Form'!E616)</f>
        <v/>
      </c>
      <c r="E606" s="49" t="str">
        <f>IF('Board Cutting Form'!F616="","",'Board Cutting Form'!F616)</f>
        <v/>
      </c>
      <c r="F606" s="50" t="str">
        <f>IF(OR('Board Cutting Form'!N616&gt;0,'Board Cutting Form'!M616&gt;0,'Board Cutting Form'!K616&gt;0),"("&amp;'Board Cutting Form'!N$9&amp;"-0"&amp;'Board Cutting Form'!N616&amp;" "&amp;'Board Cutting Form'!M$9&amp;"-0"&amp;'Board Cutting Form'!M616&amp;" "&amp;'Board Cutting Form'!K$9&amp;"-0"&amp;'Board Cutting Form'!K616&amp;")","")</f>
        <v/>
      </c>
      <c r="G606" s="49" t="str">
        <f t="shared" si="31"/>
        <v/>
      </c>
      <c r="H606" s="49" t="str">
        <f>IF('Board Cutting Form'!F616="","",'Board Cutting Form'!C616)</f>
        <v/>
      </c>
      <c r="I606" s="49" t="str">
        <f>IF('Board Cutting Form'!I616&gt;=1,'Board Cutting Form'!G616&amp;"-"&amp;'Board Cutting Form'!H616,"")</f>
        <v/>
      </c>
      <c r="J606" s="51" t="str">
        <f>IF('Board Cutting Form'!I616=2,'Board Cutting Form'!G616&amp;"-"&amp;'Board Cutting Form'!H616,"")</f>
        <v/>
      </c>
      <c r="K606" s="51" t="str">
        <f>IF('Board Cutting Form'!J616&gt;=1,'Board Cutting Form'!G616&amp;"-"&amp;'Board Cutting Form'!H616,"")</f>
        <v/>
      </c>
      <c r="L606" s="51" t="str">
        <f>IF('Board Cutting Form'!J616=2,'Board Cutting Form'!G616&amp;"-"&amp;'Board Cutting Form'!H616,"")</f>
        <v/>
      </c>
      <c r="M606" s="49" t="str">
        <f t="shared" si="32"/>
        <v/>
      </c>
    </row>
    <row r="607" spans="1:13" x14ac:dyDescent="0.25">
      <c r="A607" s="49" t="str">
        <f t="shared" si="30"/>
        <v/>
      </c>
      <c r="B607" s="49" t="str">
        <f>IF('Board Cutting Form'!B617="","",'Board Cutting Form'!B617)</f>
        <v/>
      </c>
      <c r="C607" s="49" t="str">
        <f>IF('Board Cutting Form'!D617="","",'Board Cutting Form'!D617)</f>
        <v/>
      </c>
      <c r="D607" s="49" t="str">
        <f>IF('Board Cutting Form'!E617="","",'Board Cutting Form'!E617)</f>
        <v/>
      </c>
      <c r="E607" s="49" t="str">
        <f>IF('Board Cutting Form'!F617="","",'Board Cutting Form'!F617)</f>
        <v/>
      </c>
      <c r="F607" s="50" t="str">
        <f>IF(OR('Board Cutting Form'!N617&gt;0,'Board Cutting Form'!M617&gt;0,'Board Cutting Form'!K617&gt;0),"("&amp;'Board Cutting Form'!N$9&amp;"-0"&amp;'Board Cutting Form'!N617&amp;" "&amp;'Board Cutting Form'!M$9&amp;"-0"&amp;'Board Cutting Form'!M617&amp;" "&amp;'Board Cutting Form'!K$9&amp;"-0"&amp;'Board Cutting Form'!K617&amp;")","")</f>
        <v/>
      </c>
      <c r="G607" s="49" t="str">
        <f t="shared" si="31"/>
        <v/>
      </c>
      <c r="H607" s="49" t="str">
        <f>IF('Board Cutting Form'!F617="","",'Board Cutting Form'!C617)</f>
        <v/>
      </c>
      <c r="I607" s="49" t="str">
        <f>IF('Board Cutting Form'!I617&gt;=1,'Board Cutting Form'!G617&amp;"-"&amp;'Board Cutting Form'!H617,"")</f>
        <v/>
      </c>
      <c r="J607" s="51" t="str">
        <f>IF('Board Cutting Form'!I617=2,'Board Cutting Form'!G617&amp;"-"&amp;'Board Cutting Form'!H617,"")</f>
        <v/>
      </c>
      <c r="K607" s="51" t="str">
        <f>IF('Board Cutting Form'!J617&gt;=1,'Board Cutting Form'!G617&amp;"-"&amp;'Board Cutting Form'!H617,"")</f>
        <v/>
      </c>
      <c r="L607" s="51" t="str">
        <f>IF('Board Cutting Form'!J617=2,'Board Cutting Form'!G617&amp;"-"&amp;'Board Cutting Form'!H617,"")</f>
        <v/>
      </c>
      <c r="M607" s="49" t="str">
        <f t="shared" si="32"/>
        <v/>
      </c>
    </row>
    <row r="608" spans="1:13" x14ac:dyDescent="0.25">
      <c r="A608" s="49" t="str">
        <f t="shared" si="30"/>
        <v/>
      </c>
      <c r="B608" s="49" t="str">
        <f>IF('Board Cutting Form'!B618="","",'Board Cutting Form'!B618)</f>
        <v/>
      </c>
      <c r="C608" s="49" t="str">
        <f>IF('Board Cutting Form'!D618="","",'Board Cutting Form'!D618)</f>
        <v/>
      </c>
      <c r="D608" s="49" t="str">
        <f>IF('Board Cutting Form'!E618="","",'Board Cutting Form'!E618)</f>
        <v/>
      </c>
      <c r="E608" s="49" t="str">
        <f>IF('Board Cutting Form'!F618="","",'Board Cutting Form'!F618)</f>
        <v/>
      </c>
      <c r="F608" s="50" t="str">
        <f>IF(OR('Board Cutting Form'!N618&gt;0,'Board Cutting Form'!M618&gt;0,'Board Cutting Form'!K618&gt;0),"("&amp;'Board Cutting Form'!N$9&amp;"-0"&amp;'Board Cutting Form'!N618&amp;" "&amp;'Board Cutting Form'!M$9&amp;"-0"&amp;'Board Cutting Form'!M618&amp;" "&amp;'Board Cutting Form'!K$9&amp;"-0"&amp;'Board Cutting Form'!K618&amp;")","")</f>
        <v/>
      </c>
      <c r="G608" s="49" t="str">
        <f t="shared" si="31"/>
        <v/>
      </c>
      <c r="H608" s="49" t="str">
        <f>IF('Board Cutting Form'!F618="","",'Board Cutting Form'!C618)</f>
        <v/>
      </c>
      <c r="I608" s="49" t="str">
        <f>IF('Board Cutting Form'!I618&gt;=1,'Board Cutting Form'!G618&amp;"-"&amp;'Board Cutting Form'!H618,"")</f>
        <v/>
      </c>
      <c r="J608" s="51" t="str">
        <f>IF('Board Cutting Form'!I618=2,'Board Cutting Form'!G618&amp;"-"&amp;'Board Cutting Form'!H618,"")</f>
        <v/>
      </c>
      <c r="K608" s="51" t="str">
        <f>IF('Board Cutting Form'!J618&gt;=1,'Board Cutting Form'!G618&amp;"-"&amp;'Board Cutting Form'!H618,"")</f>
        <v/>
      </c>
      <c r="L608" s="51" t="str">
        <f>IF('Board Cutting Form'!J618=2,'Board Cutting Form'!G618&amp;"-"&amp;'Board Cutting Form'!H618,"")</f>
        <v/>
      </c>
      <c r="M608" s="49" t="str">
        <f t="shared" si="32"/>
        <v/>
      </c>
    </row>
    <row r="609" spans="1:13" x14ac:dyDescent="0.25">
      <c r="A609" s="49" t="str">
        <f t="shared" si="30"/>
        <v/>
      </c>
      <c r="B609" s="49" t="str">
        <f>IF('Board Cutting Form'!B619="","",'Board Cutting Form'!B619)</f>
        <v/>
      </c>
      <c r="C609" s="49" t="str">
        <f>IF('Board Cutting Form'!D619="","",'Board Cutting Form'!D619)</f>
        <v/>
      </c>
      <c r="D609" s="49" t="str">
        <f>IF('Board Cutting Form'!E619="","",'Board Cutting Form'!E619)</f>
        <v/>
      </c>
      <c r="E609" s="49" t="str">
        <f>IF('Board Cutting Form'!F619="","",'Board Cutting Form'!F619)</f>
        <v/>
      </c>
      <c r="F609" s="50" t="str">
        <f>IF(OR('Board Cutting Form'!N619&gt;0,'Board Cutting Form'!M619&gt;0,'Board Cutting Form'!K619&gt;0),"("&amp;'Board Cutting Form'!N$9&amp;"-0"&amp;'Board Cutting Form'!N619&amp;" "&amp;'Board Cutting Form'!M$9&amp;"-0"&amp;'Board Cutting Form'!M619&amp;" "&amp;'Board Cutting Form'!K$9&amp;"-0"&amp;'Board Cutting Form'!K619&amp;")","")</f>
        <v/>
      </c>
      <c r="G609" s="49" t="str">
        <f t="shared" si="31"/>
        <v/>
      </c>
      <c r="H609" s="49" t="str">
        <f>IF('Board Cutting Form'!F619="","",'Board Cutting Form'!C619)</f>
        <v/>
      </c>
      <c r="I609" s="49" t="str">
        <f>IF('Board Cutting Form'!I619&gt;=1,'Board Cutting Form'!G619&amp;"-"&amp;'Board Cutting Form'!H619,"")</f>
        <v/>
      </c>
      <c r="J609" s="51" t="str">
        <f>IF('Board Cutting Form'!I619=2,'Board Cutting Form'!G619&amp;"-"&amp;'Board Cutting Form'!H619,"")</f>
        <v/>
      </c>
      <c r="K609" s="51" t="str">
        <f>IF('Board Cutting Form'!J619&gt;=1,'Board Cutting Form'!G619&amp;"-"&amp;'Board Cutting Form'!H619,"")</f>
        <v/>
      </c>
      <c r="L609" s="51" t="str">
        <f>IF('Board Cutting Form'!J619=2,'Board Cutting Form'!G619&amp;"-"&amp;'Board Cutting Form'!H619,"")</f>
        <v/>
      </c>
      <c r="M609" s="49" t="str">
        <f t="shared" si="32"/>
        <v/>
      </c>
    </row>
    <row r="610" spans="1:13" x14ac:dyDescent="0.25">
      <c r="A610" s="49" t="str">
        <f t="shared" si="30"/>
        <v/>
      </c>
      <c r="B610" s="49" t="str">
        <f>IF('Board Cutting Form'!B620="","",'Board Cutting Form'!B620)</f>
        <v/>
      </c>
      <c r="C610" s="49" t="str">
        <f>IF('Board Cutting Form'!D620="","",'Board Cutting Form'!D620)</f>
        <v/>
      </c>
      <c r="D610" s="49" t="str">
        <f>IF('Board Cutting Form'!E620="","",'Board Cutting Form'!E620)</f>
        <v/>
      </c>
      <c r="E610" s="49" t="str">
        <f>IF('Board Cutting Form'!F620="","",'Board Cutting Form'!F620)</f>
        <v/>
      </c>
      <c r="F610" s="50" t="str">
        <f>IF(OR('Board Cutting Form'!N620&gt;0,'Board Cutting Form'!M620&gt;0,'Board Cutting Form'!K620&gt;0),"("&amp;'Board Cutting Form'!N$9&amp;"-0"&amp;'Board Cutting Form'!N620&amp;" "&amp;'Board Cutting Form'!M$9&amp;"-0"&amp;'Board Cutting Form'!M620&amp;" "&amp;'Board Cutting Form'!K$9&amp;"-0"&amp;'Board Cutting Form'!K620&amp;")","")</f>
        <v/>
      </c>
      <c r="G610" s="49" t="str">
        <f t="shared" si="31"/>
        <v/>
      </c>
      <c r="H610" s="49" t="str">
        <f>IF('Board Cutting Form'!F620="","",'Board Cutting Form'!C620)</f>
        <v/>
      </c>
      <c r="I610" s="49" t="str">
        <f>IF('Board Cutting Form'!I620&gt;=1,'Board Cutting Form'!G620&amp;"-"&amp;'Board Cutting Form'!H620,"")</f>
        <v/>
      </c>
      <c r="J610" s="51" t="str">
        <f>IF('Board Cutting Form'!I620=2,'Board Cutting Form'!G620&amp;"-"&amp;'Board Cutting Form'!H620,"")</f>
        <v/>
      </c>
      <c r="K610" s="51" t="str">
        <f>IF('Board Cutting Form'!J620&gt;=1,'Board Cutting Form'!G620&amp;"-"&amp;'Board Cutting Form'!H620,"")</f>
        <v/>
      </c>
      <c r="L610" s="51" t="str">
        <f>IF('Board Cutting Form'!J620=2,'Board Cutting Form'!G620&amp;"-"&amp;'Board Cutting Form'!H620,"")</f>
        <v/>
      </c>
      <c r="M610" s="49" t="str">
        <f t="shared" si="32"/>
        <v/>
      </c>
    </row>
    <row r="611" spans="1:13" x14ac:dyDescent="0.25">
      <c r="A611" s="49" t="str">
        <f t="shared" si="30"/>
        <v/>
      </c>
      <c r="B611" s="49" t="str">
        <f>IF('Board Cutting Form'!B621="","",'Board Cutting Form'!B621)</f>
        <v/>
      </c>
      <c r="C611" s="49" t="str">
        <f>IF('Board Cutting Form'!D621="","",'Board Cutting Form'!D621)</f>
        <v/>
      </c>
      <c r="D611" s="49" t="str">
        <f>IF('Board Cutting Form'!E621="","",'Board Cutting Form'!E621)</f>
        <v/>
      </c>
      <c r="E611" s="49" t="str">
        <f>IF('Board Cutting Form'!F621="","",'Board Cutting Form'!F621)</f>
        <v/>
      </c>
      <c r="F611" s="50" t="str">
        <f>IF(OR('Board Cutting Form'!N621&gt;0,'Board Cutting Form'!M621&gt;0,'Board Cutting Form'!K621&gt;0),"("&amp;'Board Cutting Form'!N$9&amp;"-0"&amp;'Board Cutting Form'!N621&amp;" "&amp;'Board Cutting Form'!M$9&amp;"-0"&amp;'Board Cutting Form'!M621&amp;" "&amp;'Board Cutting Form'!K$9&amp;"-0"&amp;'Board Cutting Form'!K621&amp;")","")</f>
        <v/>
      </c>
      <c r="G611" s="49" t="str">
        <f t="shared" si="31"/>
        <v/>
      </c>
      <c r="H611" s="49" t="str">
        <f>IF('Board Cutting Form'!F621="","",'Board Cutting Form'!C621)</f>
        <v/>
      </c>
      <c r="I611" s="49" t="str">
        <f>IF('Board Cutting Form'!I621&gt;=1,'Board Cutting Form'!G621&amp;"-"&amp;'Board Cutting Form'!H621,"")</f>
        <v/>
      </c>
      <c r="J611" s="51" t="str">
        <f>IF('Board Cutting Form'!I621=2,'Board Cutting Form'!G621&amp;"-"&amp;'Board Cutting Form'!H621,"")</f>
        <v/>
      </c>
      <c r="K611" s="51" t="str">
        <f>IF('Board Cutting Form'!J621&gt;=1,'Board Cutting Form'!G621&amp;"-"&amp;'Board Cutting Form'!H621,"")</f>
        <v/>
      </c>
      <c r="L611" s="51" t="str">
        <f>IF('Board Cutting Form'!J621=2,'Board Cutting Form'!G621&amp;"-"&amp;'Board Cutting Form'!H621,"")</f>
        <v/>
      </c>
      <c r="M611" s="49" t="str">
        <f t="shared" si="32"/>
        <v/>
      </c>
    </row>
    <row r="612" spans="1:13" x14ac:dyDescent="0.25">
      <c r="A612" s="49" t="str">
        <f t="shared" si="30"/>
        <v/>
      </c>
      <c r="B612" s="49" t="str">
        <f>IF('Board Cutting Form'!B622="","",'Board Cutting Form'!B622)</f>
        <v/>
      </c>
      <c r="C612" s="49" t="str">
        <f>IF('Board Cutting Form'!D622="","",'Board Cutting Form'!D622)</f>
        <v/>
      </c>
      <c r="D612" s="49" t="str">
        <f>IF('Board Cutting Form'!E622="","",'Board Cutting Form'!E622)</f>
        <v/>
      </c>
      <c r="E612" s="49" t="str">
        <f>IF('Board Cutting Form'!F622="","",'Board Cutting Form'!F622)</f>
        <v/>
      </c>
      <c r="F612" s="50" t="str">
        <f>IF(OR('Board Cutting Form'!N622&gt;0,'Board Cutting Form'!M622&gt;0,'Board Cutting Form'!K622&gt;0),"("&amp;'Board Cutting Form'!N$9&amp;"-0"&amp;'Board Cutting Form'!N622&amp;" "&amp;'Board Cutting Form'!M$9&amp;"-0"&amp;'Board Cutting Form'!M622&amp;" "&amp;'Board Cutting Form'!K$9&amp;"-0"&amp;'Board Cutting Form'!K622&amp;")","")</f>
        <v/>
      </c>
      <c r="G612" s="49" t="str">
        <f t="shared" si="31"/>
        <v/>
      </c>
      <c r="H612" s="49" t="str">
        <f>IF('Board Cutting Form'!F622="","",'Board Cutting Form'!C622)</f>
        <v/>
      </c>
      <c r="I612" s="49" t="str">
        <f>IF('Board Cutting Form'!I622&gt;=1,'Board Cutting Form'!G622&amp;"-"&amp;'Board Cutting Form'!H622,"")</f>
        <v/>
      </c>
      <c r="J612" s="51" t="str">
        <f>IF('Board Cutting Form'!I622=2,'Board Cutting Form'!G622&amp;"-"&amp;'Board Cutting Form'!H622,"")</f>
        <v/>
      </c>
      <c r="K612" s="51" t="str">
        <f>IF('Board Cutting Form'!J622&gt;=1,'Board Cutting Form'!G622&amp;"-"&amp;'Board Cutting Form'!H622,"")</f>
        <v/>
      </c>
      <c r="L612" s="51" t="str">
        <f>IF('Board Cutting Form'!J622=2,'Board Cutting Form'!G622&amp;"-"&amp;'Board Cutting Form'!H622,"")</f>
        <v/>
      </c>
      <c r="M612" s="49" t="str">
        <f t="shared" si="32"/>
        <v/>
      </c>
    </row>
    <row r="613" spans="1:13" x14ac:dyDescent="0.25">
      <c r="A613" s="49" t="str">
        <f t="shared" si="30"/>
        <v/>
      </c>
      <c r="B613" s="49" t="str">
        <f>IF('Board Cutting Form'!B623="","",'Board Cutting Form'!B623)</f>
        <v/>
      </c>
      <c r="C613" s="49" t="str">
        <f>IF('Board Cutting Form'!D623="","",'Board Cutting Form'!D623)</f>
        <v/>
      </c>
      <c r="D613" s="49" t="str">
        <f>IF('Board Cutting Form'!E623="","",'Board Cutting Form'!E623)</f>
        <v/>
      </c>
      <c r="E613" s="49" t="str">
        <f>IF('Board Cutting Form'!F623="","",'Board Cutting Form'!F623)</f>
        <v/>
      </c>
      <c r="F613" s="50" t="str">
        <f>IF(OR('Board Cutting Form'!N623&gt;0,'Board Cutting Form'!M623&gt;0,'Board Cutting Form'!K623&gt;0),"("&amp;'Board Cutting Form'!N$9&amp;"-0"&amp;'Board Cutting Form'!N623&amp;" "&amp;'Board Cutting Form'!M$9&amp;"-0"&amp;'Board Cutting Form'!M623&amp;" "&amp;'Board Cutting Form'!K$9&amp;"-0"&amp;'Board Cutting Form'!K623&amp;")","")</f>
        <v/>
      </c>
      <c r="G613" s="49" t="str">
        <f t="shared" si="31"/>
        <v/>
      </c>
      <c r="H613" s="49" t="str">
        <f>IF('Board Cutting Form'!F623="","",'Board Cutting Form'!C623)</f>
        <v/>
      </c>
      <c r="I613" s="49" t="str">
        <f>IF('Board Cutting Form'!I623&gt;=1,'Board Cutting Form'!G623&amp;"-"&amp;'Board Cutting Form'!H623,"")</f>
        <v/>
      </c>
      <c r="J613" s="51" t="str">
        <f>IF('Board Cutting Form'!I623=2,'Board Cutting Form'!G623&amp;"-"&amp;'Board Cutting Form'!H623,"")</f>
        <v/>
      </c>
      <c r="K613" s="51" t="str">
        <f>IF('Board Cutting Form'!J623&gt;=1,'Board Cutting Form'!G623&amp;"-"&amp;'Board Cutting Form'!H623,"")</f>
        <v/>
      </c>
      <c r="L613" s="51" t="str">
        <f>IF('Board Cutting Form'!J623=2,'Board Cutting Form'!G623&amp;"-"&amp;'Board Cutting Form'!H623,"")</f>
        <v/>
      </c>
      <c r="M613" s="49" t="str">
        <f t="shared" si="32"/>
        <v/>
      </c>
    </row>
    <row r="614" spans="1:13" x14ac:dyDescent="0.25">
      <c r="A614" s="49" t="str">
        <f t="shared" si="30"/>
        <v/>
      </c>
      <c r="B614" s="49" t="str">
        <f>IF('Board Cutting Form'!B624="","",'Board Cutting Form'!B624)</f>
        <v/>
      </c>
      <c r="C614" s="49" t="str">
        <f>IF('Board Cutting Form'!D624="","",'Board Cutting Form'!D624)</f>
        <v/>
      </c>
      <c r="D614" s="49" t="str">
        <f>IF('Board Cutting Form'!E624="","",'Board Cutting Form'!E624)</f>
        <v/>
      </c>
      <c r="E614" s="49" t="str">
        <f>IF('Board Cutting Form'!F624="","",'Board Cutting Form'!F624)</f>
        <v/>
      </c>
      <c r="F614" s="50" t="str">
        <f>IF(OR('Board Cutting Form'!N624&gt;0,'Board Cutting Form'!M624&gt;0,'Board Cutting Form'!K624&gt;0),"("&amp;'Board Cutting Form'!N$9&amp;"-0"&amp;'Board Cutting Form'!N624&amp;" "&amp;'Board Cutting Form'!M$9&amp;"-0"&amp;'Board Cutting Form'!M624&amp;" "&amp;'Board Cutting Form'!K$9&amp;"-0"&amp;'Board Cutting Form'!K624&amp;")","")</f>
        <v/>
      </c>
      <c r="G614" s="49" t="str">
        <f t="shared" si="31"/>
        <v/>
      </c>
      <c r="H614" s="49" t="str">
        <f>IF('Board Cutting Form'!F624="","",'Board Cutting Form'!C624)</f>
        <v/>
      </c>
      <c r="I614" s="49" t="str">
        <f>IF('Board Cutting Form'!I624&gt;=1,'Board Cutting Form'!G624&amp;"-"&amp;'Board Cutting Form'!H624,"")</f>
        <v/>
      </c>
      <c r="J614" s="51" t="str">
        <f>IF('Board Cutting Form'!I624=2,'Board Cutting Form'!G624&amp;"-"&amp;'Board Cutting Form'!H624,"")</f>
        <v/>
      </c>
      <c r="K614" s="51" t="str">
        <f>IF('Board Cutting Form'!J624&gt;=1,'Board Cutting Form'!G624&amp;"-"&amp;'Board Cutting Form'!H624,"")</f>
        <v/>
      </c>
      <c r="L614" s="51" t="str">
        <f>IF('Board Cutting Form'!J624=2,'Board Cutting Form'!G624&amp;"-"&amp;'Board Cutting Form'!H624,"")</f>
        <v/>
      </c>
      <c r="M614" s="49" t="str">
        <f t="shared" si="32"/>
        <v/>
      </c>
    </row>
    <row r="615" spans="1:13" x14ac:dyDescent="0.25">
      <c r="A615" s="49" t="str">
        <f t="shared" si="30"/>
        <v/>
      </c>
      <c r="B615" s="49" t="str">
        <f>IF('Board Cutting Form'!B625="","",'Board Cutting Form'!B625)</f>
        <v/>
      </c>
      <c r="C615" s="49" t="str">
        <f>IF('Board Cutting Form'!D625="","",'Board Cutting Form'!D625)</f>
        <v/>
      </c>
      <c r="D615" s="49" t="str">
        <f>IF('Board Cutting Form'!E625="","",'Board Cutting Form'!E625)</f>
        <v/>
      </c>
      <c r="E615" s="49" t="str">
        <f>IF('Board Cutting Form'!F625="","",'Board Cutting Form'!F625)</f>
        <v/>
      </c>
      <c r="F615" s="50" t="str">
        <f>IF(OR('Board Cutting Form'!N625&gt;0,'Board Cutting Form'!M625&gt;0,'Board Cutting Form'!K625&gt;0),"("&amp;'Board Cutting Form'!N$9&amp;"-0"&amp;'Board Cutting Form'!N625&amp;" "&amp;'Board Cutting Form'!M$9&amp;"-0"&amp;'Board Cutting Form'!M625&amp;" "&amp;'Board Cutting Form'!K$9&amp;"-0"&amp;'Board Cutting Form'!K625&amp;")","")</f>
        <v/>
      </c>
      <c r="G615" s="49" t="str">
        <f t="shared" si="31"/>
        <v/>
      </c>
      <c r="H615" s="49" t="str">
        <f>IF('Board Cutting Form'!F625="","",'Board Cutting Form'!C625)</f>
        <v/>
      </c>
      <c r="I615" s="49" t="str">
        <f>IF('Board Cutting Form'!I625&gt;=1,'Board Cutting Form'!G625&amp;"-"&amp;'Board Cutting Form'!H625,"")</f>
        <v/>
      </c>
      <c r="J615" s="51" t="str">
        <f>IF('Board Cutting Form'!I625=2,'Board Cutting Form'!G625&amp;"-"&amp;'Board Cutting Form'!H625,"")</f>
        <v/>
      </c>
      <c r="K615" s="51" t="str">
        <f>IF('Board Cutting Form'!J625&gt;=1,'Board Cutting Form'!G625&amp;"-"&amp;'Board Cutting Form'!H625,"")</f>
        <v/>
      </c>
      <c r="L615" s="51" t="str">
        <f>IF('Board Cutting Form'!J625=2,'Board Cutting Form'!G625&amp;"-"&amp;'Board Cutting Form'!H625,"")</f>
        <v/>
      </c>
      <c r="M615" s="49" t="str">
        <f t="shared" si="32"/>
        <v/>
      </c>
    </row>
    <row r="616" spans="1:13" x14ac:dyDescent="0.25">
      <c r="A616" s="49" t="str">
        <f t="shared" si="30"/>
        <v/>
      </c>
      <c r="B616" s="49" t="str">
        <f>IF('Board Cutting Form'!B626="","",'Board Cutting Form'!B626)</f>
        <v/>
      </c>
      <c r="C616" s="49" t="str">
        <f>IF('Board Cutting Form'!D626="","",'Board Cutting Form'!D626)</f>
        <v/>
      </c>
      <c r="D616" s="49" t="str">
        <f>IF('Board Cutting Form'!E626="","",'Board Cutting Form'!E626)</f>
        <v/>
      </c>
      <c r="E616" s="49" t="str">
        <f>IF('Board Cutting Form'!F626="","",'Board Cutting Form'!F626)</f>
        <v/>
      </c>
      <c r="F616" s="50" t="str">
        <f>IF(OR('Board Cutting Form'!N626&gt;0,'Board Cutting Form'!M626&gt;0,'Board Cutting Form'!K626&gt;0),"("&amp;'Board Cutting Form'!N$9&amp;"-0"&amp;'Board Cutting Form'!N626&amp;" "&amp;'Board Cutting Form'!M$9&amp;"-0"&amp;'Board Cutting Form'!M626&amp;" "&amp;'Board Cutting Form'!K$9&amp;"-0"&amp;'Board Cutting Form'!K626&amp;")","")</f>
        <v/>
      </c>
      <c r="G616" s="49" t="str">
        <f t="shared" si="31"/>
        <v/>
      </c>
      <c r="H616" s="49" t="str">
        <f>IF('Board Cutting Form'!F626="","",'Board Cutting Form'!C626)</f>
        <v/>
      </c>
      <c r="I616" s="49" t="str">
        <f>IF('Board Cutting Form'!I626&gt;=1,'Board Cutting Form'!G626&amp;"-"&amp;'Board Cutting Form'!H626,"")</f>
        <v/>
      </c>
      <c r="J616" s="51" t="str">
        <f>IF('Board Cutting Form'!I626=2,'Board Cutting Form'!G626&amp;"-"&amp;'Board Cutting Form'!H626,"")</f>
        <v/>
      </c>
      <c r="K616" s="51" t="str">
        <f>IF('Board Cutting Form'!J626&gt;=1,'Board Cutting Form'!G626&amp;"-"&amp;'Board Cutting Form'!H626,"")</f>
        <v/>
      </c>
      <c r="L616" s="51" t="str">
        <f>IF('Board Cutting Form'!J626=2,'Board Cutting Form'!G626&amp;"-"&amp;'Board Cutting Form'!H626,"")</f>
        <v/>
      </c>
      <c r="M616" s="49" t="str">
        <f t="shared" si="32"/>
        <v/>
      </c>
    </row>
    <row r="617" spans="1:13" x14ac:dyDescent="0.25">
      <c r="A617" s="49" t="str">
        <f t="shared" si="30"/>
        <v/>
      </c>
      <c r="B617" s="49" t="str">
        <f>IF('Board Cutting Form'!B627="","",'Board Cutting Form'!B627)</f>
        <v/>
      </c>
      <c r="C617" s="49" t="str">
        <f>IF('Board Cutting Form'!D627="","",'Board Cutting Form'!D627)</f>
        <v/>
      </c>
      <c r="D617" s="49" t="str">
        <f>IF('Board Cutting Form'!E627="","",'Board Cutting Form'!E627)</f>
        <v/>
      </c>
      <c r="E617" s="49" t="str">
        <f>IF('Board Cutting Form'!F627="","",'Board Cutting Form'!F627)</f>
        <v/>
      </c>
      <c r="F617" s="50" t="str">
        <f>IF(OR('Board Cutting Form'!N627&gt;0,'Board Cutting Form'!M627&gt;0,'Board Cutting Form'!K627&gt;0),"("&amp;'Board Cutting Form'!N$9&amp;"-0"&amp;'Board Cutting Form'!N627&amp;" "&amp;'Board Cutting Form'!M$9&amp;"-0"&amp;'Board Cutting Form'!M627&amp;" "&amp;'Board Cutting Form'!K$9&amp;"-0"&amp;'Board Cutting Form'!K627&amp;")","")</f>
        <v/>
      </c>
      <c r="G617" s="49" t="str">
        <f t="shared" si="31"/>
        <v/>
      </c>
      <c r="H617" s="49" t="str">
        <f>IF('Board Cutting Form'!F627="","",'Board Cutting Form'!C627)</f>
        <v/>
      </c>
      <c r="I617" s="49" t="str">
        <f>IF('Board Cutting Form'!I627&gt;=1,'Board Cutting Form'!G627&amp;"-"&amp;'Board Cutting Form'!H627,"")</f>
        <v/>
      </c>
      <c r="J617" s="51" t="str">
        <f>IF('Board Cutting Form'!I627=2,'Board Cutting Form'!G627&amp;"-"&amp;'Board Cutting Form'!H627,"")</f>
        <v/>
      </c>
      <c r="K617" s="51" t="str">
        <f>IF('Board Cutting Form'!J627&gt;=1,'Board Cutting Form'!G627&amp;"-"&amp;'Board Cutting Form'!H627,"")</f>
        <v/>
      </c>
      <c r="L617" s="51" t="str">
        <f>IF('Board Cutting Form'!J627=2,'Board Cutting Form'!G627&amp;"-"&amp;'Board Cutting Form'!H627,"")</f>
        <v/>
      </c>
      <c r="M617" s="49" t="str">
        <f t="shared" si="32"/>
        <v/>
      </c>
    </row>
    <row r="618" spans="1:13" x14ac:dyDescent="0.25">
      <c r="A618" s="49" t="str">
        <f t="shared" si="30"/>
        <v/>
      </c>
      <c r="B618" s="49" t="str">
        <f>IF('Board Cutting Form'!B628="","",'Board Cutting Form'!B628)</f>
        <v/>
      </c>
      <c r="C618" s="49" t="str">
        <f>IF('Board Cutting Form'!D628="","",'Board Cutting Form'!D628)</f>
        <v/>
      </c>
      <c r="D618" s="49" t="str">
        <f>IF('Board Cutting Form'!E628="","",'Board Cutting Form'!E628)</f>
        <v/>
      </c>
      <c r="E618" s="49" t="str">
        <f>IF('Board Cutting Form'!F628="","",'Board Cutting Form'!F628)</f>
        <v/>
      </c>
      <c r="F618" s="50" t="str">
        <f>IF(OR('Board Cutting Form'!N628&gt;0,'Board Cutting Form'!M628&gt;0,'Board Cutting Form'!K628&gt;0),"("&amp;'Board Cutting Form'!N$9&amp;"-0"&amp;'Board Cutting Form'!N628&amp;" "&amp;'Board Cutting Form'!M$9&amp;"-0"&amp;'Board Cutting Form'!M628&amp;" "&amp;'Board Cutting Form'!K$9&amp;"-0"&amp;'Board Cutting Form'!K628&amp;")","")</f>
        <v/>
      </c>
      <c r="G618" s="49" t="str">
        <f t="shared" si="31"/>
        <v/>
      </c>
      <c r="H618" s="49" t="str">
        <f>IF('Board Cutting Form'!F628="","",'Board Cutting Form'!C628)</f>
        <v/>
      </c>
      <c r="I618" s="49" t="str">
        <f>IF('Board Cutting Form'!I628&gt;=1,'Board Cutting Form'!G628&amp;"-"&amp;'Board Cutting Form'!H628,"")</f>
        <v/>
      </c>
      <c r="J618" s="51" t="str">
        <f>IF('Board Cutting Form'!I628=2,'Board Cutting Form'!G628&amp;"-"&amp;'Board Cutting Form'!H628,"")</f>
        <v/>
      </c>
      <c r="K618" s="51" t="str">
        <f>IF('Board Cutting Form'!J628&gt;=1,'Board Cutting Form'!G628&amp;"-"&amp;'Board Cutting Form'!H628,"")</f>
        <v/>
      </c>
      <c r="L618" s="51" t="str">
        <f>IF('Board Cutting Form'!J628=2,'Board Cutting Form'!G628&amp;"-"&amp;'Board Cutting Form'!H628,"")</f>
        <v/>
      </c>
      <c r="M618" s="49" t="str">
        <f t="shared" si="32"/>
        <v/>
      </c>
    </row>
    <row r="619" spans="1:13" x14ac:dyDescent="0.25">
      <c r="A619" s="49" t="str">
        <f t="shared" si="30"/>
        <v/>
      </c>
      <c r="B619" s="49" t="str">
        <f>IF('Board Cutting Form'!B629="","",'Board Cutting Form'!B629)</f>
        <v/>
      </c>
      <c r="C619" s="49" t="str">
        <f>IF('Board Cutting Form'!D629="","",'Board Cutting Form'!D629)</f>
        <v/>
      </c>
      <c r="D619" s="49" t="str">
        <f>IF('Board Cutting Form'!E629="","",'Board Cutting Form'!E629)</f>
        <v/>
      </c>
      <c r="E619" s="49" t="str">
        <f>IF('Board Cutting Form'!F629="","",'Board Cutting Form'!F629)</f>
        <v/>
      </c>
      <c r="F619" s="50" t="str">
        <f>IF(OR('Board Cutting Form'!N629&gt;0,'Board Cutting Form'!M629&gt;0,'Board Cutting Form'!K629&gt;0),"("&amp;'Board Cutting Form'!N$9&amp;"-0"&amp;'Board Cutting Form'!N629&amp;" "&amp;'Board Cutting Form'!M$9&amp;"-0"&amp;'Board Cutting Form'!M629&amp;" "&amp;'Board Cutting Form'!K$9&amp;"-0"&amp;'Board Cutting Form'!K629&amp;")","")</f>
        <v/>
      </c>
      <c r="G619" s="49" t="str">
        <f t="shared" si="31"/>
        <v/>
      </c>
      <c r="H619" s="49" t="str">
        <f>IF('Board Cutting Form'!F629="","",'Board Cutting Form'!C629)</f>
        <v/>
      </c>
      <c r="I619" s="49" t="str">
        <f>IF('Board Cutting Form'!I629&gt;=1,'Board Cutting Form'!G629&amp;"-"&amp;'Board Cutting Form'!H629,"")</f>
        <v/>
      </c>
      <c r="J619" s="51" t="str">
        <f>IF('Board Cutting Form'!I629=2,'Board Cutting Form'!G629&amp;"-"&amp;'Board Cutting Form'!H629,"")</f>
        <v/>
      </c>
      <c r="K619" s="51" t="str">
        <f>IF('Board Cutting Form'!J629&gt;=1,'Board Cutting Form'!G629&amp;"-"&amp;'Board Cutting Form'!H629,"")</f>
        <v/>
      </c>
      <c r="L619" s="51" t="str">
        <f>IF('Board Cutting Form'!J629=2,'Board Cutting Form'!G629&amp;"-"&amp;'Board Cutting Form'!H629,"")</f>
        <v/>
      </c>
      <c r="M619" s="49" t="str">
        <f t="shared" si="32"/>
        <v/>
      </c>
    </row>
    <row r="620" spans="1:13" x14ac:dyDescent="0.25">
      <c r="A620" s="49" t="str">
        <f t="shared" si="30"/>
        <v/>
      </c>
      <c r="B620" s="49" t="str">
        <f>IF('Board Cutting Form'!B630="","",'Board Cutting Form'!B630)</f>
        <v/>
      </c>
      <c r="C620" s="49" t="str">
        <f>IF('Board Cutting Form'!D630="","",'Board Cutting Form'!D630)</f>
        <v/>
      </c>
      <c r="D620" s="49" t="str">
        <f>IF('Board Cutting Form'!E630="","",'Board Cutting Form'!E630)</f>
        <v/>
      </c>
      <c r="E620" s="49" t="str">
        <f>IF('Board Cutting Form'!F630="","",'Board Cutting Form'!F630)</f>
        <v/>
      </c>
      <c r="F620" s="50" t="str">
        <f>IF(OR('Board Cutting Form'!N630&gt;0,'Board Cutting Form'!M630&gt;0,'Board Cutting Form'!K630&gt;0),"("&amp;'Board Cutting Form'!N$9&amp;"-0"&amp;'Board Cutting Form'!N630&amp;" "&amp;'Board Cutting Form'!M$9&amp;"-0"&amp;'Board Cutting Form'!M630&amp;" "&amp;'Board Cutting Form'!K$9&amp;"-0"&amp;'Board Cutting Form'!K630&amp;")","")</f>
        <v/>
      </c>
      <c r="G620" s="49" t="str">
        <f t="shared" si="31"/>
        <v/>
      </c>
      <c r="H620" s="49" t="str">
        <f>IF('Board Cutting Form'!F630="","",'Board Cutting Form'!C630)</f>
        <v/>
      </c>
      <c r="I620" s="49" t="str">
        <f>IF('Board Cutting Form'!I630&gt;=1,'Board Cutting Form'!G630&amp;"-"&amp;'Board Cutting Form'!H630,"")</f>
        <v/>
      </c>
      <c r="J620" s="51" t="str">
        <f>IF('Board Cutting Form'!I630=2,'Board Cutting Form'!G630&amp;"-"&amp;'Board Cutting Form'!H630,"")</f>
        <v/>
      </c>
      <c r="K620" s="51" t="str">
        <f>IF('Board Cutting Form'!J630&gt;=1,'Board Cutting Form'!G630&amp;"-"&amp;'Board Cutting Form'!H630,"")</f>
        <v/>
      </c>
      <c r="L620" s="51" t="str">
        <f>IF('Board Cutting Form'!J630=2,'Board Cutting Form'!G630&amp;"-"&amp;'Board Cutting Form'!H630,"")</f>
        <v/>
      </c>
      <c r="M620" s="49" t="str">
        <f t="shared" si="32"/>
        <v/>
      </c>
    </row>
    <row r="621" spans="1:13" x14ac:dyDescent="0.25">
      <c r="A621" s="49" t="str">
        <f t="shared" si="30"/>
        <v/>
      </c>
      <c r="B621" s="49" t="str">
        <f>IF('Board Cutting Form'!B631="","",'Board Cutting Form'!B631)</f>
        <v/>
      </c>
      <c r="C621" s="49" t="str">
        <f>IF('Board Cutting Form'!D631="","",'Board Cutting Form'!D631)</f>
        <v/>
      </c>
      <c r="D621" s="49" t="str">
        <f>IF('Board Cutting Form'!E631="","",'Board Cutting Form'!E631)</f>
        <v/>
      </c>
      <c r="E621" s="49" t="str">
        <f>IF('Board Cutting Form'!F631="","",'Board Cutting Form'!F631)</f>
        <v/>
      </c>
      <c r="F621" s="50" t="str">
        <f>IF(OR('Board Cutting Form'!N631&gt;0,'Board Cutting Form'!M631&gt;0,'Board Cutting Form'!K631&gt;0),"("&amp;'Board Cutting Form'!N$9&amp;"-0"&amp;'Board Cutting Form'!N631&amp;" "&amp;'Board Cutting Form'!M$9&amp;"-0"&amp;'Board Cutting Form'!M631&amp;" "&amp;'Board Cutting Form'!K$9&amp;"-0"&amp;'Board Cutting Form'!K631&amp;")","")</f>
        <v/>
      </c>
      <c r="G621" s="49" t="str">
        <f t="shared" si="31"/>
        <v/>
      </c>
      <c r="H621" s="49" t="str">
        <f>IF('Board Cutting Form'!F631="","",'Board Cutting Form'!C631)</f>
        <v/>
      </c>
      <c r="I621" s="49" t="str">
        <f>IF('Board Cutting Form'!I631&gt;=1,'Board Cutting Form'!G631&amp;"-"&amp;'Board Cutting Form'!H631,"")</f>
        <v/>
      </c>
      <c r="J621" s="51" t="str">
        <f>IF('Board Cutting Form'!I631=2,'Board Cutting Form'!G631&amp;"-"&amp;'Board Cutting Form'!H631,"")</f>
        <v/>
      </c>
      <c r="K621" s="51" t="str">
        <f>IF('Board Cutting Form'!J631&gt;=1,'Board Cutting Form'!G631&amp;"-"&amp;'Board Cutting Form'!H631,"")</f>
        <v/>
      </c>
      <c r="L621" s="51" t="str">
        <f>IF('Board Cutting Form'!J631=2,'Board Cutting Form'!G631&amp;"-"&amp;'Board Cutting Form'!H631,"")</f>
        <v/>
      </c>
      <c r="M621" s="49" t="str">
        <f t="shared" si="32"/>
        <v/>
      </c>
    </row>
    <row r="622" spans="1:13" x14ac:dyDescent="0.25">
      <c r="A622" s="49" t="str">
        <f t="shared" si="30"/>
        <v/>
      </c>
      <c r="B622" s="49" t="str">
        <f>IF('Board Cutting Form'!B632="","",'Board Cutting Form'!B632)</f>
        <v/>
      </c>
      <c r="C622" s="49" t="str">
        <f>IF('Board Cutting Form'!D632="","",'Board Cutting Form'!D632)</f>
        <v/>
      </c>
      <c r="D622" s="49" t="str">
        <f>IF('Board Cutting Form'!E632="","",'Board Cutting Form'!E632)</f>
        <v/>
      </c>
      <c r="E622" s="49" t="str">
        <f>IF('Board Cutting Form'!F632="","",'Board Cutting Form'!F632)</f>
        <v/>
      </c>
      <c r="F622" s="50" t="str">
        <f>IF(OR('Board Cutting Form'!N632&gt;0,'Board Cutting Form'!M632&gt;0,'Board Cutting Form'!K632&gt;0),"("&amp;'Board Cutting Form'!N$9&amp;"-0"&amp;'Board Cutting Form'!N632&amp;" "&amp;'Board Cutting Form'!M$9&amp;"-0"&amp;'Board Cutting Form'!M632&amp;" "&amp;'Board Cutting Form'!K$9&amp;"-0"&amp;'Board Cutting Form'!K632&amp;")","")</f>
        <v/>
      </c>
      <c r="G622" s="49" t="str">
        <f t="shared" si="31"/>
        <v/>
      </c>
      <c r="H622" s="49" t="str">
        <f>IF('Board Cutting Form'!F632="","",'Board Cutting Form'!C632)</f>
        <v/>
      </c>
      <c r="I622" s="49" t="str">
        <f>IF('Board Cutting Form'!I632&gt;=1,'Board Cutting Form'!G632&amp;"-"&amp;'Board Cutting Form'!H632,"")</f>
        <v/>
      </c>
      <c r="J622" s="51" t="str">
        <f>IF('Board Cutting Form'!I632=2,'Board Cutting Form'!G632&amp;"-"&amp;'Board Cutting Form'!H632,"")</f>
        <v/>
      </c>
      <c r="K622" s="51" t="str">
        <f>IF('Board Cutting Form'!J632&gt;=1,'Board Cutting Form'!G632&amp;"-"&amp;'Board Cutting Form'!H632,"")</f>
        <v/>
      </c>
      <c r="L622" s="51" t="str">
        <f>IF('Board Cutting Form'!J632=2,'Board Cutting Form'!G632&amp;"-"&amp;'Board Cutting Form'!H632,"")</f>
        <v/>
      </c>
      <c r="M622" s="49" t="str">
        <f t="shared" si="32"/>
        <v/>
      </c>
    </row>
    <row r="623" spans="1:13" x14ac:dyDescent="0.25">
      <c r="A623" s="49" t="str">
        <f t="shared" si="30"/>
        <v/>
      </c>
      <c r="B623" s="49" t="str">
        <f>IF('Board Cutting Form'!B633="","",'Board Cutting Form'!B633)</f>
        <v/>
      </c>
      <c r="C623" s="49" t="str">
        <f>IF('Board Cutting Form'!D633="","",'Board Cutting Form'!D633)</f>
        <v/>
      </c>
      <c r="D623" s="49" t="str">
        <f>IF('Board Cutting Form'!E633="","",'Board Cutting Form'!E633)</f>
        <v/>
      </c>
      <c r="E623" s="49" t="str">
        <f>IF('Board Cutting Form'!F633="","",'Board Cutting Form'!F633)</f>
        <v/>
      </c>
      <c r="F623" s="50" t="str">
        <f>IF(OR('Board Cutting Form'!N633&gt;0,'Board Cutting Form'!M633&gt;0,'Board Cutting Form'!K633&gt;0),"("&amp;'Board Cutting Form'!N$9&amp;"-0"&amp;'Board Cutting Form'!N633&amp;" "&amp;'Board Cutting Form'!M$9&amp;"-0"&amp;'Board Cutting Form'!M633&amp;" "&amp;'Board Cutting Form'!K$9&amp;"-0"&amp;'Board Cutting Form'!K633&amp;")","")</f>
        <v/>
      </c>
      <c r="G623" s="49" t="str">
        <f t="shared" si="31"/>
        <v/>
      </c>
      <c r="H623" s="49" t="str">
        <f>IF('Board Cutting Form'!F633="","",'Board Cutting Form'!C633)</f>
        <v/>
      </c>
      <c r="I623" s="49" t="str">
        <f>IF('Board Cutting Form'!I633&gt;=1,'Board Cutting Form'!G633&amp;"-"&amp;'Board Cutting Form'!H633,"")</f>
        <v/>
      </c>
      <c r="J623" s="51" t="str">
        <f>IF('Board Cutting Form'!I633=2,'Board Cutting Form'!G633&amp;"-"&amp;'Board Cutting Form'!H633,"")</f>
        <v/>
      </c>
      <c r="K623" s="51" t="str">
        <f>IF('Board Cutting Form'!J633&gt;=1,'Board Cutting Form'!G633&amp;"-"&amp;'Board Cutting Form'!H633,"")</f>
        <v/>
      </c>
      <c r="L623" s="51" t="str">
        <f>IF('Board Cutting Form'!J633=2,'Board Cutting Form'!G633&amp;"-"&amp;'Board Cutting Form'!H633,"")</f>
        <v/>
      </c>
      <c r="M623" s="49" t="str">
        <f t="shared" si="32"/>
        <v/>
      </c>
    </row>
    <row r="624" spans="1:13" x14ac:dyDescent="0.25">
      <c r="A624" s="49" t="str">
        <f t="shared" si="30"/>
        <v/>
      </c>
      <c r="B624" s="49" t="str">
        <f>IF('Board Cutting Form'!B634="","",'Board Cutting Form'!B634)</f>
        <v/>
      </c>
      <c r="C624" s="49" t="str">
        <f>IF('Board Cutting Form'!D634="","",'Board Cutting Form'!D634)</f>
        <v/>
      </c>
      <c r="D624" s="49" t="str">
        <f>IF('Board Cutting Form'!E634="","",'Board Cutting Form'!E634)</f>
        <v/>
      </c>
      <c r="E624" s="49" t="str">
        <f>IF('Board Cutting Form'!F634="","",'Board Cutting Form'!F634)</f>
        <v/>
      </c>
      <c r="F624" s="50" t="str">
        <f>IF(OR('Board Cutting Form'!N634&gt;0,'Board Cutting Form'!M634&gt;0,'Board Cutting Form'!K634&gt;0),"("&amp;'Board Cutting Form'!N$9&amp;"-0"&amp;'Board Cutting Form'!N634&amp;" "&amp;'Board Cutting Form'!M$9&amp;"-0"&amp;'Board Cutting Form'!M634&amp;" "&amp;'Board Cutting Form'!K$9&amp;"-0"&amp;'Board Cutting Form'!K634&amp;")","")</f>
        <v/>
      </c>
      <c r="G624" s="49" t="str">
        <f t="shared" si="31"/>
        <v/>
      </c>
      <c r="H624" s="49" t="str">
        <f>IF('Board Cutting Form'!F634="","",'Board Cutting Form'!C634)</f>
        <v/>
      </c>
      <c r="I624" s="49" t="str">
        <f>IF('Board Cutting Form'!I634&gt;=1,'Board Cutting Form'!G634&amp;"-"&amp;'Board Cutting Form'!H634,"")</f>
        <v/>
      </c>
      <c r="J624" s="51" t="str">
        <f>IF('Board Cutting Form'!I634=2,'Board Cutting Form'!G634&amp;"-"&amp;'Board Cutting Form'!H634,"")</f>
        <v/>
      </c>
      <c r="K624" s="51" t="str">
        <f>IF('Board Cutting Form'!J634&gt;=1,'Board Cutting Form'!G634&amp;"-"&amp;'Board Cutting Form'!H634,"")</f>
        <v/>
      </c>
      <c r="L624" s="51" t="str">
        <f>IF('Board Cutting Form'!J634=2,'Board Cutting Form'!G634&amp;"-"&amp;'Board Cutting Form'!H634,"")</f>
        <v/>
      </c>
      <c r="M624" s="49" t="str">
        <f t="shared" si="32"/>
        <v/>
      </c>
    </row>
    <row r="625" spans="1:13" x14ac:dyDescent="0.25">
      <c r="A625" s="49" t="str">
        <f t="shared" si="30"/>
        <v/>
      </c>
      <c r="B625" s="49" t="str">
        <f>IF('Board Cutting Form'!B635="","",'Board Cutting Form'!B635)</f>
        <v/>
      </c>
      <c r="C625" s="49" t="str">
        <f>IF('Board Cutting Form'!D635="","",'Board Cutting Form'!D635)</f>
        <v/>
      </c>
      <c r="D625" s="49" t="str">
        <f>IF('Board Cutting Form'!E635="","",'Board Cutting Form'!E635)</f>
        <v/>
      </c>
      <c r="E625" s="49" t="str">
        <f>IF('Board Cutting Form'!F635="","",'Board Cutting Form'!F635)</f>
        <v/>
      </c>
      <c r="F625" s="50" t="str">
        <f>IF(OR('Board Cutting Form'!N635&gt;0,'Board Cutting Form'!M635&gt;0,'Board Cutting Form'!K635&gt;0),"("&amp;'Board Cutting Form'!N$9&amp;"-0"&amp;'Board Cutting Form'!N635&amp;" "&amp;'Board Cutting Form'!M$9&amp;"-0"&amp;'Board Cutting Form'!M635&amp;" "&amp;'Board Cutting Form'!K$9&amp;"-0"&amp;'Board Cutting Form'!K635&amp;")","")</f>
        <v/>
      </c>
      <c r="G625" s="49" t="str">
        <f t="shared" si="31"/>
        <v/>
      </c>
      <c r="H625" s="49" t="str">
        <f>IF('Board Cutting Form'!F635="","",'Board Cutting Form'!C635)</f>
        <v/>
      </c>
      <c r="I625" s="49" t="str">
        <f>IF('Board Cutting Form'!I635&gt;=1,'Board Cutting Form'!G635&amp;"-"&amp;'Board Cutting Form'!H635,"")</f>
        <v/>
      </c>
      <c r="J625" s="51" t="str">
        <f>IF('Board Cutting Form'!I635=2,'Board Cutting Form'!G635&amp;"-"&amp;'Board Cutting Form'!H635,"")</f>
        <v/>
      </c>
      <c r="K625" s="51" t="str">
        <f>IF('Board Cutting Form'!J635&gt;=1,'Board Cutting Form'!G635&amp;"-"&amp;'Board Cutting Form'!H635,"")</f>
        <v/>
      </c>
      <c r="L625" s="51" t="str">
        <f>IF('Board Cutting Form'!J635=2,'Board Cutting Form'!G635&amp;"-"&amp;'Board Cutting Form'!H635,"")</f>
        <v/>
      </c>
      <c r="M625" s="49" t="str">
        <f t="shared" si="32"/>
        <v/>
      </c>
    </row>
    <row r="626" spans="1:13" x14ac:dyDescent="0.25">
      <c r="A626" s="49" t="str">
        <f t="shared" si="30"/>
        <v/>
      </c>
      <c r="B626" s="49" t="str">
        <f>IF('Board Cutting Form'!B636="","",'Board Cutting Form'!B636)</f>
        <v/>
      </c>
      <c r="C626" s="49" t="str">
        <f>IF('Board Cutting Form'!D636="","",'Board Cutting Form'!D636)</f>
        <v/>
      </c>
      <c r="D626" s="49" t="str">
        <f>IF('Board Cutting Form'!E636="","",'Board Cutting Form'!E636)</f>
        <v/>
      </c>
      <c r="E626" s="49" t="str">
        <f>IF('Board Cutting Form'!F636="","",'Board Cutting Form'!F636)</f>
        <v/>
      </c>
      <c r="F626" s="50" t="str">
        <f>IF(OR('Board Cutting Form'!N636&gt;0,'Board Cutting Form'!M636&gt;0,'Board Cutting Form'!K636&gt;0),"("&amp;'Board Cutting Form'!N$9&amp;"-0"&amp;'Board Cutting Form'!N636&amp;" "&amp;'Board Cutting Form'!M$9&amp;"-0"&amp;'Board Cutting Form'!M636&amp;" "&amp;'Board Cutting Form'!K$9&amp;"-0"&amp;'Board Cutting Form'!K636&amp;")","")</f>
        <v/>
      </c>
      <c r="G626" s="49" t="str">
        <f t="shared" si="31"/>
        <v/>
      </c>
      <c r="H626" s="49" t="str">
        <f>IF('Board Cutting Form'!F636="","",'Board Cutting Form'!C636)</f>
        <v/>
      </c>
      <c r="I626" s="49" t="str">
        <f>IF('Board Cutting Form'!I636&gt;=1,'Board Cutting Form'!G636&amp;"-"&amp;'Board Cutting Form'!H636,"")</f>
        <v/>
      </c>
      <c r="J626" s="51" t="str">
        <f>IF('Board Cutting Form'!I636=2,'Board Cutting Form'!G636&amp;"-"&amp;'Board Cutting Form'!H636,"")</f>
        <v/>
      </c>
      <c r="K626" s="51" t="str">
        <f>IF('Board Cutting Form'!J636&gt;=1,'Board Cutting Form'!G636&amp;"-"&amp;'Board Cutting Form'!H636,"")</f>
        <v/>
      </c>
      <c r="L626" s="51" t="str">
        <f>IF('Board Cutting Form'!J636=2,'Board Cutting Form'!G636&amp;"-"&amp;'Board Cutting Form'!H636,"")</f>
        <v/>
      </c>
      <c r="M626" s="49" t="str">
        <f t="shared" si="32"/>
        <v/>
      </c>
    </row>
    <row r="627" spans="1:13" x14ac:dyDescent="0.25">
      <c r="A627" s="49" t="str">
        <f t="shared" si="30"/>
        <v/>
      </c>
      <c r="B627" s="49" t="str">
        <f>IF('Board Cutting Form'!B637="","",'Board Cutting Form'!B637)</f>
        <v/>
      </c>
      <c r="C627" s="49" t="str">
        <f>IF('Board Cutting Form'!D637="","",'Board Cutting Form'!D637)</f>
        <v/>
      </c>
      <c r="D627" s="49" t="str">
        <f>IF('Board Cutting Form'!E637="","",'Board Cutting Form'!E637)</f>
        <v/>
      </c>
      <c r="E627" s="49" t="str">
        <f>IF('Board Cutting Form'!F637="","",'Board Cutting Form'!F637)</f>
        <v/>
      </c>
      <c r="F627" s="50" t="str">
        <f>IF(OR('Board Cutting Form'!N637&gt;0,'Board Cutting Form'!M637&gt;0,'Board Cutting Form'!K637&gt;0),"("&amp;'Board Cutting Form'!N$9&amp;"-0"&amp;'Board Cutting Form'!N637&amp;" "&amp;'Board Cutting Form'!M$9&amp;"-0"&amp;'Board Cutting Form'!M637&amp;" "&amp;'Board Cutting Form'!K$9&amp;"-0"&amp;'Board Cutting Form'!K637&amp;")","")</f>
        <v/>
      </c>
      <c r="G627" s="49" t="str">
        <f t="shared" si="31"/>
        <v/>
      </c>
      <c r="H627" s="49" t="str">
        <f>IF('Board Cutting Form'!F637="","",'Board Cutting Form'!C637)</f>
        <v/>
      </c>
      <c r="I627" s="49" t="str">
        <f>IF('Board Cutting Form'!I637&gt;=1,'Board Cutting Form'!G637&amp;"-"&amp;'Board Cutting Form'!H637,"")</f>
        <v/>
      </c>
      <c r="J627" s="51" t="str">
        <f>IF('Board Cutting Form'!I637=2,'Board Cutting Form'!G637&amp;"-"&amp;'Board Cutting Form'!H637,"")</f>
        <v/>
      </c>
      <c r="K627" s="51" t="str">
        <f>IF('Board Cutting Form'!J637&gt;=1,'Board Cutting Form'!G637&amp;"-"&amp;'Board Cutting Form'!H637,"")</f>
        <v/>
      </c>
      <c r="L627" s="51" t="str">
        <f>IF('Board Cutting Form'!J637=2,'Board Cutting Form'!G637&amp;"-"&amp;'Board Cutting Form'!H637,"")</f>
        <v/>
      </c>
      <c r="M627" s="49" t="str">
        <f t="shared" si="32"/>
        <v/>
      </c>
    </row>
    <row r="628" spans="1:13" x14ac:dyDescent="0.25">
      <c r="A628" s="49" t="str">
        <f t="shared" si="30"/>
        <v/>
      </c>
      <c r="B628" s="49" t="str">
        <f>IF('Board Cutting Form'!B638="","",'Board Cutting Form'!B638)</f>
        <v/>
      </c>
      <c r="C628" s="49" t="str">
        <f>IF('Board Cutting Form'!D638="","",'Board Cutting Form'!D638)</f>
        <v/>
      </c>
      <c r="D628" s="49" t="str">
        <f>IF('Board Cutting Form'!E638="","",'Board Cutting Form'!E638)</f>
        <v/>
      </c>
      <c r="E628" s="49" t="str">
        <f>IF('Board Cutting Form'!F638="","",'Board Cutting Form'!F638)</f>
        <v/>
      </c>
      <c r="F628" s="50" t="str">
        <f>IF(OR('Board Cutting Form'!N638&gt;0,'Board Cutting Form'!M638&gt;0,'Board Cutting Form'!K638&gt;0),"("&amp;'Board Cutting Form'!N$9&amp;"-0"&amp;'Board Cutting Form'!N638&amp;" "&amp;'Board Cutting Form'!M$9&amp;"-0"&amp;'Board Cutting Form'!M638&amp;" "&amp;'Board Cutting Form'!K$9&amp;"-0"&amp;'Board Cutting Form'!K638&amp;")","")</f>
        <v/>
      </c>
      <c r="G628" s="49" t="str">
        <f t="shared" si="31"/>
        <v/>
      </c>
      <c r="H628" s="49" t="str">
        <f>IF('Board Cutting Form'!F638="","",'Board Cutting Form'!C638)</f>
        <v/>
      </c>
      <c r="I628" s="49" t="str">
        <f>IF('Board Cutting Form'!I638&gt;=1,'Board Cutting Form'!G638&amp;"-"&amp;'Board Cutting Form'!H638,"")</f>
        <v/>
      </c>
      <c r="J628" s="51" t="str">
        <f>IF('Board Cutting Form'!I638=2,'Board Cutting Form'!G638&amp;"-"&amp;'Board Cutting Form'!H638,"")</f>
        <v/>
      </c>
      <c r="K628" s="51" t="str">
        <f>IF('Board Cutting Form'!J638&gt;=1,'Board Cutting Form'!G638&amp;"-"&amp;'Board Cutting Form'!H638,"")</f>
        <v/>
      </c>
      <c r="L628" s="51" t="str">
        <f>IF('Board Cutting Form'!J638=2,'Board Cutting Form'!G638&amp;"-"&amp;'Board Cutting Form'!H638,"")</f>
        <v/>
      </c>
      <c r="M628" s="49" t="str">
        <f t="shared" si="32"/>
        <v/>
      </c>
    </row>
    <row r="629" spans="1:13" x14ac:dyDescent="0.25">
      <c r="A629" s="49" t="str">
        <f t="shared" si="30"/>
        <v/>
      </c>
      <c r="B629" s="49" t="str">
        <f>IF('Board Cutting Form'!B639="","",'Board Cutting Form'!B639)</f>
        <v/>
      </c>
      <c r="C629" s="49" t="str">
        <f>IF('Board Cutting Form'!D639="","",'Board Cutting Form'!D639)</f>
        <v/>
      </c>
      <c r="D629" s="49" t="str">
        <f>IF('Board Cutting Form'!E639="","",'Board Cutting Form'!E639)</f>
        <v/>
      </c>
      <c r="E629" s="49" t="str">
        <f>IF('Board Cutting Form'!F639="","",'Board Cutting Form'!F639)</f>
        <v/>
      </c>
      <c r="F629" s="50" t="str">
        <f>IF(OR('Board Cutting Form'!N639&gt;0,'Board Cutting Form'!M639&gt;0,'Board Cutting Form'!K639&gt;0),"("&amp;'Board Cutting Form'!N$9&amp;"-0"&amp;'Board Cutting Form'!N639&amp;" "&amp;'Board Cutting Form'!M$9&amp;"-0"&amp;'Board Cutting Form'!M639&amp;" "&amp;'Board Cutting Form'!K$9&amp;"-0"&amp;'Board Cutting Form'!K639&amp;")","")</f>
        <v/>
      </c>
      <c r="G629" s="49" t="str">
        <f t="shared" si="31"/>
        <v/>
      </c>
      <c r="H629" s="49" t="str">
        <f>IF('Board Cutting Form'!F639="","",'Board Cutting Form'!C639)</f>
        <v/>
      </c>
      <c r="I629" s="49" t="str">
        <f>IF('Board Cutting Form'!I639&gt;=1,'Board Cutting Form'!G639&amp;"-"&amp;'Board Cutting Form'!H639,"")</f>
        <v/>
      </c>
      <c r="J629" s="51" t="str">
        <f>IF('Board Cutting Form'!I639=2,'Board Cutting Form'!G639&amp;"-"&amp;'Board Cutting Form'!H639,"")</f>
        <v/>
      </c>
      <c r="K629" s="51" t="str">
        <f>IF('Board Cutting Form'!J639&gt;=1,'Board Cutting Form'!G639&amp;"-"&amp;'Board Cutting Form'!H639,"")</f>
        <v/>
      </c>
      <c r="L629" s="51" t="str">
        <f>IF('Board Cutting Form'!J639=2,'Board Cutting Form'!G639&amp;"-"&amp;'Board Cutting Form'!H639,"")</f>
        <v/>
      </c>
      <c r="M629" s="49" t="str">
        <f t="shared" si="32"/>
        <v/>
      </c>
    </row>
    <row r="630" spans="1:13" x14ac:dyDescent="0.25">
      <c r="A630" s="49" t="str">
        <f t="shared" si="30"/>
        <v/>
      </c>
      <c r="B630" s="49" t="str">
        <f>IF('Board Cutting Form'!B640="","",'Board Cutting Form'!B640)</f>
        <v/>
      </c>
      <c r="C630" s="49" t="str">
        <f>IF('Board Cutting Form'!D640="","",'Board Cutting Form'!D640)</f>
        <v/>
      </c>
      <c r="D630" s="49" t="str">
        <f>IF('Board Cutting Form'!E640="","",'Board Cutting Form'!E640)</f>
        <v/>
      </c>
      <c r="E630" s="49" t="str">
        <f>IF('Board Cutting Form'!F640="","",'Board Cutting Form'!F640)</f>
        <v/>
      </c>
      <c r="F630" s="50" t="str">
        <f>IF(OR('Board Cutting Form'!N640&gt;0,'Board Cutting Form'!M640&gt;0,'Board Cutting Form'!K640&gt;0),"("&amp;'Board Cutting Form'!N$9&amp;"-0"&amp;'Board Cutting Form'!N640&amp;" "&amp;'Board Cutting Form'!M$9&amp;"-0"&amp;'Board Cutting Form'!M640&amp;" "&amp;'Board Cutting Form'!K$9&amp;"-0"&amp;'Board Cutting Form'!K640&amp;")","")</f>
        <v/>
      </c>
      <c r="G630" s="49" t="str">
        <f t="shared" si="31"/>
        <v/>
      </c>
      <c r="H630" s="49" t="str">
        <f>IF('Board Cutting Form'!F640="","",'Board Cutting Form'!C640)</f>
        <v/>
      </c>
      <c r="I630" s="49" t="str">
        <f>IF('Board Cutting Form'!I640&gt;=1,'Board Cutting Form'!G640&amp;"-"&amp;'Board Cutting Form'!H640,"")</f>
        <v/>
      </c>
      <c r="J630" s="51" t="str">
        <f>IF('Board Cutting Form'!I640=2,'Board Cutting Form'!G640&amp;"-"&amp;'Board Cutting Form'!H640,"")</f>
        <v/>
      </c>
      <c r="K630" s="51" t="str">
        <f>IF('Board Cutting Form'!J640&gt;=1,'Board Cutting Form'!G640&amp;"-"&amp;'Board Cutting Form'!H640,"")</f>
        <v/>
      </c>
      <c r="L630" s="51" t="str">
        <f>IF('Board Cutting Form'!J640=2,'Board Cutting Form'!G640&amp;"-"&amp;'Board Cutting Form'!H640,"")</f>
        <v/>
      </c>
      <c r="M630" s="49" t="str">
        <f t="shared" si="32"/>
        <v/>
      </c>
    </row>
    <row r="631" spans="1:13" x14ac:dyDescent="0.25">
      <c r="A631" s="49" t="str">
        <f t="shared" si="30"/>
        <v/>
      </c>
      <c r="B631" s="49" t="str">
        <f>IF('Board Cutting Form'!B641="","",'Board Cutting Form'!B641)</f>
        <v/>
      </c>
      <c r="C631" s="49" t="str">
        <f>IF('Board Cutting Form'!D641="","",'Board Cutting Form'!D641)</f>
        <v/>
      </c>
      <c r="D631" s="49" t="str">
        <f>IF('Board Cutting Form'!E641="","",'Board Cutting Form'!E641)</f>
        <v/>
      </c>
      <c r="E631" s="49" t="str">
        <f>IF('Board Cutting Form'!F641="","",'Board Cutting Form'!F641)</f>
        <v/>
      </c>
      <c r="F631" s="50" t="str">
        <f>IF(OR('Board Cutting Form'!N641&gt;0,'Board Cutting Form'!M641&gt;0,'Board Cutting Form'!K641&gt;0),"("&amp;'Board Cutting Form'!N$9&amp;"-0"&amp;'Board Cutting Form'!N641&amp;" "&amp;'Board Cutting Form'!M$9&amp;"-0"&amp;'Board Cutting Form'!M641&amp;" "&amp;'Board Cutting Form'!K$9&amp;"-0"&amp;'Board Cutting Form'!K641&amp;")","")</f>
        <v/>
      </c>
      <c r="G631" s="49" t="str">
        <f t="shared" si="31"/>
        <v/>
      </c>
      <c r="H631" s="49" t="str">
        <f>IF('Board Cutting Form'!F641="","",'Board Cutting Form'!C641)</f>
        <v/>
      </c>
      <c r="I631" s="49" t="str">
        <f>IF('Board Cutting Form'!I641&gt;=1,'Board Cutting Form'!G641&amp;"-"&amp;'Board Cutting Form'!H641,"")</f>
        <v/>
      </c>
      <c r="J631" s="51" t="str">
        <f>IF('Board Cutting Form'!I641=2,'Board Cutting Form'!G641&amp;"-"&amp;'Board Cutting Form'!H641,"")</f>
        <v/>
      </c>
      <c r="K631" s="51" t="str">
        <f>IF('Board Cutting Form'!J641&gt;=1,'Board Cutting Form'!G641&amp;"-"&amp;'Board Cutting Form'!H641,"")</f>
        <v/>
      </c>
      <c r="L631" s="51" t="str">
        <f>IF('Board Cutting Form'!J641=2,'Board Cutting Form'!G641&amp;"-"&amp;'Board Cutting Form'!H641,"")</f>
        <v/>
      </c>
      <c r="M631" s="49" t="str">
        <f t="shared" si="32"/>
        <v/>
      </c>
    </row>
    <row r="632" spans="1:13" x14ac:dyDescent="0.25">
      <c r="A632" s="49" t="str">
        <f t="shared" si="30"/>
        <v/>
      </c>
      <c r="B632" s="49" t="str">
        <f>IF('Board Cutting Form'!B642="","",'Board Cutting Form'!B642)</f>
        <v/>
      </c>
      <c r="C632" s="49" t="str">
        <f>IF('Board Cutting Form'!D642="","",'Board Cutting Form'!D642)</f>
        <v/>
      </c>
      <c r="D632" s="49" t="str">
        <f>IF('Board Cutting Form'!E642="","",'Board Cutting Form'!E642)</f>
        <v/>
      </c>
      <c r="E632" s="49" t="str">
        <f>IF('Board Cutting Form'!F642="","",'Board Cutting Form'!F642)</f>
        <v/>
      </c>
      <c r="F632" s="50" t="str">
        <f>IF(OR('Board Cutting Form'!N642&gt;0,'Board Cutting Form'!M642&gt;0,'Board Cutting Form'!K642&gt;0),"("&amp;'Board Cutting Form'!N$9&amp;"-0"&amp;'Board Cutting Form'!N642&amp;" "&amp;'Board Cutting Form'!M$9&amp;"-0"&amp;'Board Cutting Form'!M642&amp;" "&amp;'Board Cutting Form'!K$9&amp;"-0"&amp;'Board Cutting Form'!K642&amp;")","")</f>
        <v/>
      </c>
      <c r="G632" s="49" t="str">
        <f t="shared" si="31"/>
        <v/>
      </c>
      <c r="H632" s="49" t="str">
        <f>IF('Board Cutting Form'!F642="","",'Board Cutting Form'!C642)</f>
        <v/>
      </c>
      <c r="I632" s="49" t="str">
        <f>IF('Board Cutting Form'!I642&gt;=1,'Board Cutting Form'!G642&amp;"-"&amp;'Board Cutting Form'!H642,"")</f>
        <v/>
      </c>
      <c r="J632" s="51" t="str">
        <f>IF('Board Cutting Form'!I642=2,'Board Cutting Form'!G642&amp;"-"&amp;'Board Cutting Form'!H642,"")</f>
        <v/>
      </c>
      <c r="K632" s="51" t="str">
        <f>IF('Board Cutting Form'!J642&gt;=1,'Board Cutting Form'!G642&amp;"-"&amp;'Board Cutting Form'!H642,"")</f>
        <v/>
      </c>
      <c r="L632" s="51" t="str">
        <f>IF('Board Cutting Form'!J642=2,'Board Cutting Form'!G642&amp;"-"&amp;'Board Cutting Form'!H642,"")</f>
        <v/>
      </c>
      <c r="M632" s="49" t="str">
        <f t="shared" si="32"/>
        <v/>
      </c>
    </row>
    <row r="633" spans="1:13" x14ac:dyDescent="0.25">
      <c r="A633" s="49" t="str">
        <f t="shared" si="30"/>
        <v/>
      </c>
      <c r="B633" s="49" t="str">
        <f>IF('Board Cutting Form'!B643="","",'Board Cutting Form'!B643)</f>
        <v/>
      </c>
      <c r="C633" s="49" t="str">
        <f>IF('Board Cutting Form'!D643="","",'Board Cutting Form'!D643)</f>
        <v/>
      </c>
      <c r="D633" s="49" t="str">
        <f>IF('Board Cutting Form'!E643="","",'Board Cutting Form'!E643)</f>
        <v/>
      </c>
      <c r="E633" s="49" t="str">
        <f>IF('Board Cutting Form'!F643="","",'Board Cutting Form'!F643)</f>
        <v/>
      </c>
      <c r="F633" s="50" t="str">
        <f>IF(OR('Board Cutting Form'!N643&gt;0,'Board Cutting Form'!M643&gt;0,'Board Cutting Form'!K643&gt;0),"("&amp;'Board Cutting Form'!N$9&amp;"-0"&amp;'Board Cutting Form'!N643&amp;" "&amp;'Board Cutting Form'!M$9&amp;"-0"&amp;'Board Cutting Form'!M643&amp;" "&amp;'Board Cutting Form'!K$9&amp;"-0"&amp;'Board Cutting Form'!K643&amp;")","")</f>
        <v/>
      </c>
      <c r="G633" s="49" t="str">
        <f t="shared" si="31"/>
        <v/>
      </c>
      <c r="H633" s="49" t="str">
        <f>IF('Board Cutting Form'!F643="","",'Board Cutting Form'!C643)</f>
        <v/>
      </c>
      <c r="I633" s="49" t="str">
        <f>IF('Board Cutting Form'!I643&gt;=1,'Board Cutting Form'!G643&amp;"-"&amp;'Board Cutting Form'!H643,"")</f>
        <v/>
      </c>
      <c r="J633" s="51" t="str">
        <f>IF('Board Cutting Form'!I643=2,'Board Cutting Form'!G643&amp;"-"&amp;'Board Cutting Form'!H643,"")</f>
        <v/>
      </c>
      <c r="K633" s="51" t="str">
        <f>IF('Board Cutting Form'!J643&gt;=1,'Board Cutting Form'!G643&amp;"-"&amp;'Board Cutting Form'!H643,"")</f>
        <v/>
      </c>
      <c r="L633" s="51" t="str">
        <f>IF('Board Cutting Form'!J643=2,'Board Cutting Form'!G643&amp;"-"&amp;'Board Cutting Form'!H643,"")</f>
        <v/>
      </c>
      <c r="M633" s="49" t="str">
        <f t="shared" si="32"/>
        <v/>
      </c>
    </row>
    <row r="634" spans="1:13" x14ac:dyDescent="0.25">
      <c r="A634" s="49" t="str">
        <f t="shared" si="30"/>
        <v/>
      </c>
      <c r="B634" s="49" t="str">
        <f>IF('Board Cutting Form'!B644="","",'Board Cutting Form'!B644)</f>
        <v/>
      </c>
      <c r="C634" s="49" t="str">
        <f>IF('Board Cutting Form'!D644="","",'Board Cutting Form'!D644)</f>
        <v/>
      </c>
      <c r="D634" s="49" t="str">
        <f>IF('Board Cutting Form'!E644="","",'Board Cutting Form'!E644)</f>
        <v/>
      </c>
      <c r="E634" s="49" t="str">
        <f>IF('Board Cutting Form'!F644="","",'Board Cutting Form'!F644)</f>
        <v/>
      </c>
      <c r="F634" s="50" t="str">
        <f>IF(OR('Board Cutting Form'!N644&gt;0,'Board Cutting Form'!M644&gt;0,'Board Cutting Form'!K644&gt;0),"("&amp;'Board Cutting Form'!N$9&amp;"-0"&amp;'Board Cutting Form'!N644&amp;" "&amp;'Board Cutting Form'!M$9&amp;"-0"&amp;'Board Cutting Form'!M644&amp;" "&amp;'Board Cutting Form'!K$9&amp;"-0"&amp;'Board Cutting Form'!K644&amp;")","")</f>
        <v/>
      </c>
      <c r="G634" s="49" t="str">
        <f t="shared" si="31"/>
        <v/>
      </c>
      <c r="H634" s="49" t="str">
        <f>IF('Board Cutting Form'!F644="","",'Board Cutting Form'!C644)</f>
        <v/>
      </c>
      <c r="I634" s="49" t="str">
        <f>IF('Board Cutting Form'!I644&gt;=1,'Board Cutting Form'!G644&amp;"-"&amp;'Board Cutting Form'!H644,"")</f>
        <v/>
      </c>
      <c r="J634" s="51" t="str">
        <f>IF('Board Cutting Form'!I644=2,'Board Cutting Form'!G644&amp;"-"&amp;'Board Cutting Form'!H644,"")</f>
        <v/>
      </c>
      <c r="K634" s="51" t="str">
        <f>IF('Board Cutting Form'!J644&gt;=1,'Board Cutting Form'!G644&amp;"-"&amp;'Board Cutting Form'!H644,"")</f>
        <v/>
      </c>
      <c r="L634" s="51" t="str">
        <f>IF('Board Cutting Form'!J644=2,'Board Cutting Form'!G644&amp;"-"&amp;'Board Cutting Form'!H644,"")</f>
        <v/>
      </c>
      <c r="M634" s="49" t="str">
        <f t="shared" si="32"/>
        <v/>
      </c>
    </row>
    <row r="635" spans="1:13" x14ac:dyDescent="0.25">
      <c r="A635" s="49" t="str">
        <f t="shared" si="30"/>
        <v/>
      </c>
      <c r="B635" s="49" t="str">
        <f>IF('Board Cutting Form'!B645="","",'Board Cutting Form'!B645)</f>
        <v/>
      </c>
      <c r="C635" s="49" t="str">
        <f>IF('Board Cutting Form'!D645="","",'Board Cutting Form'!D645)</f>
        <v/>
      </c>
      <c r="D635" s="49" t="str">
        <f>IF('Board Cutting Form'!E645="","",'Board Cutting Form'!E645)</f>
        <v/>
      </c>
      <c r="E635" s="49" t="str">
        <f>IF('Board Cutting Form'!F645="","",'Board Cutting Form'!F645)</f>
        <v/>
      </c>
      <c r="F635" s="50" t="str">
        <f>IF(OR('Board Cutting Form'!N645&gt;0,'Board Cutting Form'!M645&gt;0,'Board Cutting Form'!K645&gt;0),"("&amp;'Board Cutting Form'!N$9&amp;"-0"&amp;'Board Cutting Form'!N645&amp;" "&amp;'Board Cutting Form'!M$9&amp;"-0"&amp;'Board Cutting Form'!M645&amp;" "&amp;'Board Cutting Form'!K$9&amp;"-0"&amp;'Board Cutting Form'!K645&amp;")","")</f>
        <v/>
      </c>
      <c r="G635" s="49" t="str">
        <f t="shared" si="31"/>
        <v/>
      </c>
      <c r="H635" s="49" t="str">
        <f>IF('Board Cutting Form'!F645="","",'Board Cutting Form'!C645)</f>
        <v/>
      </c>
      <c r="I635" s="49" t="str">
        <f>IF('Board Cutting Form'!I645&gt;=1,'Board Cutting Form'!G645&amp;"-"&amp;'Board Cutting Form'!H645,"")</f>
        <v/>
      </c>
      <c r="J635" s="51" t="str">
        <f>IF('Board Cutting Form'!I645=2,'Board Cutting Form'!G645&amp;"-"&amp;'Board Cutting Form'!H645,"")</f>
        <v/>
      </c>
      <c r="K635" s="51" t="str">
        <f>IF('Board Cutting Form'!J645&gt;=1,'Board Cutting Form'!G645&amp;"-"&amp;'Board Cutting Form'!H645,"")</f>
        <v/>
      </c>
      <c r="L635" s="51" t="str">
        <f>IF('Board Cutting Form'!J645=2,'Board Cutting Form'!G645&amp;"-"&amp;'Board Cutting Form'!H645,"")</f>
        <v/>
      </c>
      <c r="M635" s="49" t="str">
        <f t="shared" si="32"/>
        <v/>
      </c>
    </row>
    <row r="636" spans="1:13" x14ac:dyDescent="0.25">
      <c r="A636" s="49" t="str">
        <f t="shared" si="30"/>
        <v/>
      </c>
      <c r="B636" s="49" t="str">
        <f>IF('Board Cutting Form'!B646="","",'Board Cutting Form'!B646)</f>
        <v/>
      </c>
      <c r="C636" s="49" t="str">
        <f>IF('Board Cutting Form'!D646="","",'Board Cutting Form'!D646)</f>
        <v/>
      </c>
      <c r="D636" s="49" t="str">
        <f>IF('Board Cutting Form'!E646="","",'Board Cutting Form'!E646)</f>
        <v/>
      </c>
      <c r="E636" s="49" t="str">
        <f>IF('Board Cutting Form'!F646="","",'Board Cutting Form'!F646)</f>
        <v/>
      </c>
      <c r="F636" s="50" t="str">
        <f>IF(OR('Board Cutting Form'!N646&gt;0,'Board Cutting Form'!M646&gt;0,'Board Cutting Form'!K646&gt;0),"("&amp;'Board Cutting Form'!N$9&amp;"-0"&amp;'Board Cutting Form'!N646&amp;" "&amp;'Board Cutting Form'!M$9&amp;"-0"&amp;'Board Cutting Form'!M646&amp;" "&amp;'Board Cutting Form'!K$9&amp;"-0"&amp;'Board Cutting Form'!K646&amp;")","")</f>
        <v/>
      </c>
      <c r="G636" s="49" t="str">
        <f t="shared" si="31"/>
        <v/>
      </c>
      <c r="H636" s="49" t="str">
        <f>IF('Board Cutting Form'!F646="","",'Board Cutting Form'!C646)</f>
        <v/>
      </c>
      <c r="I636" s="49" t="str">
        <f>IF('Board Cutting Form'!I646&gt;=1,'Board Cutting Form'!G646&amp;"-"&amp;'Board Cutting Form'!H646,"")</f>
        <v/>
      </c>
      <c r="J636" s="51" t="str">
        <f>IF('Board Cutting Form'!I646=2,'Board Cutting Form'!G646&amp;"-"&amp;'Board Cutting Form'!H646,"")</f>
        <v/>
      </c>
      <c r="K636" s="51" t="str">
        <f>IF('Board Cutting Form'!J646&gt;=1,'Board Cutting Form'!G646&amp;"-"&amp;'Board Cutting Form'!H646,"")</f>
        <v/>
      </c>
      <c r="L636" s="51" t="str">
        <f>IF('Board Cutting Form'!J646=2,'Board Cutting Form'!G646&amp;"-"&amp;'Board Cutting Form'!H646,"")</f>
        <v/>
      </c>
      <c r="M636" s="49" t="str">
        <f t="shared" si="32"/>
        <v/>
      </c>
    </row>
    <row r="637" spans="1:13" x14ac:dyDescent="0.25">
      <c r="A637" s="49" t="str">
        <f t="shared" si="30"/>
        <v/>
      </c>
      <c r="B637" s="49" t="str">
        <f>IF('Board Cutting Form'!B647="","",'Board Cutting Form'!B647)</f>
        <v/>
      </c>
      <c r="C637" s="49" t="str">
        <f>IF('Board Cutting Form'!D647="","",'Board Cutting Form'!D647)</f>
        <v/>
      </c>
      <c r="D637" s="49" t="str">
        <f>IF('Board Cutting Form'!E647="","",'Board Cutting Form'!E647)</f>
        <v/>
      </c>
      <c r="E637" s="49" t="str">
        <f>IF('Board Cutting Form'!F647="","",'Board Cutting Form'!F647)</f>
        <v/>
      </c>
      <c r="F637" s="50" t="str">
        <f>IF(OR('Board Cutting Form'!N647&gt;0,'Board Cutting Form'!M647&gt;0,'Board Cutting Form'!K647&gt;0),"("&amp;'Board Cutting Form'!N$9&amp;"-0"&amp;'Board Cutting Form'!N647&amp;" "&amp;'Board Cutting Form'!M$9&amp;"-0"&amp;'Board Cutting Form'!M647&amp;" "&amp;'Board Cutting Form'!K$9&amp;"-0"&amp;'Board Cutting Form'!K647&amp;")","")</f>
        <v/>
      </c>
      <c r="G637" s="49" t="str">
        <f t="shared" si="31"/>
        <v/>
      </c>
      <c r="H637" s="49" t="str">
        <f>IF('Board Cutting Form'!F647="","",'Board Cutting Form'!C647)</f>
        <v/>
      </c>
      <c r="I637" s="49" t="str">
        <f>IF('Board Cutting Form'!I647&gt;=1,'Board Cutting Form'!G647&amp;"-"&amp;'Board Cutting Form'!H647,"")</f>
        <v/>
      </c>
      <c r="J637" s="51" t="str">
        <f>IF('Board Cutting Form'!I647=2,'Board Cutting Form'!G647&amp;"-"&amp;'Board Cutting Form'!H647,"")</f>
        <v/>
      </c>
      <c r="K637" s="51" t="str">
        <f>IF('Board Cutting Form'!J647&gt;=1,'Board Cutting Form'!G647&amp;"-"&amp;'Board Cutting Form'!H647,"")</f>
        <v/>
      </c>
      <c r="L637" s="51" t="str">
        <f>IF('Board Cutting Form'!J647=2,'Board Cutting Form'!G647&amp;"-"&amp;'Board Cutting Form'!H647,"")</f>
        <v/>
      </c>
      <c r="M637" s="49" t="str">
        <f t="shared" si="32"/>
        <v/>
      </c>
    </row>
    <row r="638" spans="1:13" x14ac:dyDescent="0.25">
      <c r="A638" s="49" t="str">
        <f t="shared" si="30"/>
        <v/>
      </c>
      <c r="B638" s="49" t="str">
        <f>IF('Board Cutting Form'!B648="","",'Board Cutting Form'!B648)</f>
        <v/>
      </c>
      <c r="C638" s="49" t="str">
        <f>IF('Board Cutting Form'!D648="","",'Board Cutting Form'!D648)</f>
        <v/>
      </c>
      <c r="D638" s="49" t="str">
        <f>IF('Board Cutting Form'!E648="","",'Board Cutting Form'!E648)</f>
        <v/>
      </c>
      <c r="E638" s="49" t="str">
        <f>IF('Board Cutting Form'!F648="","",'Board Cutting Form'!F648)</f>
        <v/>
      </c>
      <c r="F638" s="50" t="str">
        <f>IF(OR('Board Cutting Form'!N648&gt;0,'Board Cutting Form'!M648&gt;0,'Board Cutting Form'!K648&gt;0),"("&amp;'Board Cutting Form'!N$9&amp;"-0"&amp;'Board Cutting Form'!N648&amp;" "&amp;'Board Cutting Form'!M$9&amp;"-0"&amp;'Board Cutting Form'!M648&amp;" "&amp;'Board Cutting Form'!K$9&amp;"-0"&amp;'Board Cutting Form'!K648&amp;")","")</f>
        <v/>
      </c>
      <c r="G638" s="49" t="str">
        <f t="shared" si="31"/>
        <v/>
      </c>
      <c r="H638" s="49" t="str">
        <f>IF('Board Cutting Form'!F648="","",'Board Cutting Form'!C648)</f>
        <v/>
      </c>
      <c r="I638" s="49" t="str">
        <f>IF('Board Cutting Form'!I648&gt;=1,'Board Cutting Form'!G648&amp;"-"&amp;'Board Cutting Form'!H648,"")</f>
        <v/>
      </c>
      <c r="J638" s="51" t="str">
        <f>IF('Board Cutting Form'!I648=2,'Board Cutting Form'!G648&amp;"-"&amp;'Board Cutting Form'!H648,"")</f>
        <v/>
      </c>
      <c r="K638" s="51" t="str">
        <f>IF('Board Cutting Form'!J648&gt;=1,'Board Cutting Form'!G648&amp;"-"&amp;'Board Cutting Form'!H648,"")</f>
        <v/>
      </c>
      <c r="L638" s="51" t="str">
        <f>IF('Board Cutting Form'!J648=2,'Board Cutting Form'!G648&amp;"-"&amp;'Board Cutting Form'!H648,"")</f>
        <v/>
      </c>
      <c r="M638" s="49" t="str">
        <f t="shared" si="32"/>
        <v/>
      </c>
    </row>
    <row r="639" spans="1:13" x14ac:dyDescent="0.25">
      <c r="A639" s="49" t="str">
        <f t="shared" si="30"/>
        <v/>
      </c>
      <c r="B639" s="49" t="str">
        <f>IF('Board Cutting Form'!B649="","",'Board Cutting Form'!B649)</f>
        <v/>
      </c>
      <c r="C639" s="49" t="str">
        <f>IF('Board Cutting Form'!D649="","",'Board Cutting Form'!D649)</f>
        <v/>
      </c>
      <c r="D639" s="49" t="str">
        <f>IF('Board Cutting Form'!E649="","",'Board Cutting Form'!E649)</f>
        <v/>
      </c>
      <c r="E639" s="49" t="str">
        <f>IF('Board Cutting Form'!F649="","",'Board Cutting Form'!F649)</f>
        <v/>
      </c>
      <c r="F639" s="50" t="str">
        <f>IF(OR('Board Cutting Form'!N649&gt;0,'Board Cutting Form'!M649&gt;0,'Board Cutting Form'!K649&gt;0),"("&amp;'Board Cutting Form'!N$9&amp;"-0"&amp;'Board Cutting Form'!N649&amp;" "&amp;'Board Cutting Form'!M$9&amp;"-0"&amp;'Board Cutting Form'!M649&amp;" "&amp;'Board Cutting Form'!K$9&amp;"-0"&amp;'Board Cutting Form'!K649&amp;")","")</f>
        <v/>
      </c>
      <c r="G639" s="49" t="str">
        <f t="shared" si="31"/>
        <v/>
      </c>
      <c r="H639" s="49" t="str">
        <f>IF('Board Cutting Form'!F649="","",'Board Cutting Form'!C649)</f>
        <v/>
      </c>
      <c r="I639" s="49" t="str">
        <f>IF('Board Cutting Form'!I649&gt;=1,'Board Cutting Form'!G649&amp;"-"&amp;'Board Cutting Form'!H649,"")</f>
        <v/>
      </c>
      <c r="J639" s="51" t="str">
        <f>IF('Board Cutting Form'!I649=2,'Board Cutting Form'!G649&amp;"-"&amp;'Board Cutting Form'!H649,"")</f>
        <v/>
      </c>
      <c r="K639" s="51" t="str">
        <f>IF('Board Cutting Form'!J649&gt;=1,'Board Cutting Form'!G649&amp;"-"&amp;'Board Cutting Form'!H649,"")</f>
        <v/>
      </c>
      <c r="L639" s="51" t="str">
        <f>IF('Board Cutting Form'!J649=2,'Board Cutting Form'!G649&amp;"-"&amp;'Board Cutting Form'!H649,"")</f>
        <v/>
      </c>
      <c r="M639" s="49" t="str">
        <f t="shared" si="32"/>
        <v/>
      </c>
    </row>
    <row r="640" spans="1:13" x14ac:dyDescent="0.25">
      <c r="A640" s="49" t="str">
        <f t="shared" si="30"/>
        <v/>
      </c>
      <c r="B640" s="49" t="str">
        <f>IF('Board Cutting Form'!B650="","",'Board Cutting Form'!B650)</f>
        <v/>
      </c>
      <c r="C640" s="49" t="str">
        <f>IF('Board Cutting Form'!D650="","",'Board Cutting Form'!D650)</f>
        <v/>
      </c>
      <c r="D640" s="49" t="str">
        <f>IF('Board Cutting Form'!E650="","",'Board Cutting Form'!E650)</f>
        <v/>
      </c>
      <c r="E640" s="49" t="str">
        <f>IF('Board Cutting Form'!F650="","",'Board Cutting Form'!F650)</f>
        <v/>
      </c>
      <c r="F640" s="50" t="str">
        <f>IF(OR('Board Cutting Form'!N650&gt;0,'Board Cutting Form'!M650&gt;0,'Board Cutting Form'!K650&gt;0),"("&amp;'Board Cutting Form'!N$9&amp;"-0"&amp;'Board Cutting Form'!N650&amp;" "&amp;'Board Cutting Form'!M$9&amp;"-0"&amp;'Board Cutting Form'!M650&amp;" "&amp;'Board Cutting Form'!K$9&amp;"-0"&amp;'Board Cutting Form'!K650&amp;")","")</f>
        <v/>
      </c>
      <c r="G640" s="49" t="str">
        <f t="shared" si="31"/>
        <v/>
      </c>
      <c r="H640" s="49" t="str">
        <f>IF('Board Cutting Form'!F650="","",'Board Cutting Form'!C650)</f>
        <v/>
      </c>
      <c r="I640" s="49" t="str">
        <f>IF('Board Cutting Form'!I650&gt;=1,'Board Cutting Form'!G650&amp;"-"&amp;'Board Cutting Form'!H650,"")</f>
        <v/>
      </c>
      <c r="J640" s="51" t="str">
        <f>IF('Board Cutting Form'!I650=2,'Board Cutting Form'!G650&amp;"-"&amp;'Board Cutting Form'!H650,"")</f>
        <v/>
      </c>
      <c r="K640" s="51" t="str">
        <f>IF('Board Cutting Form'!J650&gt;=1,'Board Cutting Form'!G650&amp;"-"&amp;'Board Cutting Form'!H650,"")</f>
        <v/>
      </c>
      <c r="L640" s="51" t="str">
        <f>IF('Board Cutting Form'!J650=2,'Board Cutting Form'!G650&amp;"-"&amp;'Board Cutting Form'!H650,"")</f>
        <v/>
      </c>
      <c r="M640" s="49" t="str">
        <f t="shared" si="32"/>
        <v/>
      </c>
    </row>
    <row r="641" spans="1:13" x14ac:dyDescent="0.25">
      <c r="A641" s="49" t="str">
        <f t="shared" si="30"/>
        <v/>
      </c>
      <c r="B641" s="49" t="str">
        <f>IF('Board Cutting Form'!B651="","",'Board Cutting Form'!B651)</f>
        <v/>
      </c>
      <c r="C641" s="49" t="str">
        <f>IF('Board Cutting Form'!D651="","",'Board Cutting Form'!D651)</f>
        <v/>
      </c>
      <c r="D641" s="49" t="str">
        <f>IF('Board Cutting Form'!E651="","",'Board Cutting Form'!E651)</f>
        <v/>
      </c>
      <c r="E641" s="49" t="str">
        <f>IF('Board Cutting Form'!F651="","",'Board Cutting Form'!F651)</f>
        <v/>
      </c>
      <c r="F641" s="50" t="str">
        <f>IF(OR('Board Cutting Form'!N651&gt;0,'Board Cutting Form'!M651&gt;0,'Board Cutting Form'!K651&gt;0),"("&amp;'Board Cutting Form'!N$9&amp;"-0"&amp;'Board Cutting Form'!N651&amp;" "&amp;'Board Cutting Form'!M$9&amp;"-0"&amp;'Board Cutting Form'!M651&amp;" "&amp;'Board Cutting Form'!K$9&amp;"-0"&amp;'Board Cutting Form'!K651&amp;")","")</f>
        <v/>
      </c>
      <c r="G641" s="49" t="str">
        <f t="shared" si="31"/>
        <v/>
      </c>
      <c r="H641" s="49" t="str">
        <f>IF('Board Cutting Form'!F651="","",'Board Cutting Form'!C651)</f>
        <v/>
      </c>
      <c r="I641" s="49" t="str">
        <f>IF('Board Cutting Form'!I651&gt;=1,'Board Cutting Form'!G651&amp;"-"&amp;'Board Cutting Form'!H651,"")</f>
        <v/>
      </c>
      <c r="J641" s="51" t="str">
        <f>IF('Board Cutting Form'!I651=2,'Board Cutting Form'!G651&amp;"-"&amp;'Board Cutting Form'!H651,"")</f>
        <v/>
      </c>
      <c r="K641" s="51" t="str">
        <f>IF('Board Cutting Form'!J651&gt;=1,'Board Cutting Form'!G651&amp;"-"&amp;'Board Cutting Form'!H651,"")</f>
        <v/>
      </c>
      <c r="L641" s="51" t="str">
        <f>IF('Board Cutting Form'!J651=2,'Board Cutting Form'!G651&amp;"-"&amp;'Board Cutting Form'!H651,"")</f>
        <v/>
      </c>
      <c r="M641" s="49" t="str">
        <f t="shared" si="32"/>
        <v/>
      </c>
    </row>
    <row r="642" spans="1:13" x14ac:dyDescent="0.25">
      <c r="A642" s="49" t="str">
        <f t="shared" si="30"/>
        <v/>
      </c>
      <c r="B642" s="49" t="str">
        <f>IF('Board Cutting Form'!B652="","",'Board Cutting Form'!B652)</f>
        <v/>
      </c>
      <c r="C642" s="49" t="str">
        <f>IF('Board Cutting Form'!D652="","",'Board Cutting Form'!D652)</f>
        <v/>
      </c>
      <c r="D642" s="49" t="str">
        <f>IF('Board Cutting Form'!E652="","",'Board Cutting Form'!E652)</f>
        <v/>
      </c>
      <c r="E642" s="49" t="str">
        <f>IF('Board Cutting Form'!F652="","",'Board Cutting Form'!F652)</f>
        <v/>
      </c>
      <c r="F642" s="50" t="str">
        <f>IF(OR('Board Cutting Form'!N652&gt;0,'Board Cutting Form'!M652&gt;0,'Board Cutting Form'!K652&gt;0),"("&amp;'Board Cutting Form'!N$9&amp;"-0"&amp;'Board Cutting Form'!N652&amp;" "&amp;'Board Cutting Form'!M$9&amp;"-0"&amp;'Board Cutting Form'!M652&amp;" "&amp;'Board Cutting Form'!K$9&amp;"-0"&amp;'Board Cutting Form'!K652&amp;")","")</f>
        <v/>
      </c>
      <c r="G642" s="49" t="str">
        <f t="shared" si="31"/>
        <v/>
      </c>
      <c r="H642" s="49" t="str">
        <f>IF('Board Cutting Form'!F652="","",'Board Cutting Form'!C652)</f>
        <v/>
      </c>
      <c r="I642" s="49" t="str">
        <f>IF('Board Cutting Form'!I652&gt;=1,'Board Cutting Form'!G652&amp;"-"&amp;'Board Cutting Form'!H652,"")</f>
        <v/>
      </c>
      <c r="J642" s="51" t="str">
        <f>IF('Board Cutting Form'!I652=2,'Board Cutting Form'!G652&amp;"-"&amp;'Board Cutting Form'!H652,"")</f>
        <v/>
      </c>
      <c r="K642" s="51" t="str">
        <f>IF('Board Cutting Form'!J652&gt;=1,'Board Cutting Form'!G652&amp;"-"&amp;'Board Cutting Form'!H652,"")</f>
        <v/>
      </c>
      <c r="L642" s="51" t="str">
        <f>IF('Board Cutting Form'!J652=2,'Board Cutting Form'!G652&amp;"-"&amp;'Board Cutting Form'!H652,"")</f>
        <v/>
      </c>
      <c r="M642" s="49" t="str">
        <f t="shared" si="32"/>
        <v/>
      </c>
    </row>
    <row r="643" spans="1:13" x14ac:dyDescent="0.25">
      <c r="A643" s="49" t="str">
        <f t="shared" si="30"/>
        <v/>
      </c>
      <c r="B643" s="49" t="str">
        <f>IF('Board Cutting Form'!B653="","",'Board Cutting Form'!B653)</f>
        <v/>
      </c>
      <c r="C643" s="49" t="str">
        <f>IF('Board Cutting Form'!D653="","",'Board Cutting Form'!D653)</f>
        <v/>
      </c>
      <c r="D643" s="49" t="str">
        <f>IF('Board Cutting Form'!E653="","",'Board Cutting Form'!E653)</f>
        <v/>
      </c>
      <c r="E643" s="49" t="str">
        <f>IF('Board Cutting Form'!F653="","",'Board Cutting Form'!F653)</f>
        <v/>
      </c>
      <c r="F643" s="50" t="str">
        <f>IF(OR('Board Cutting Form'!N653&gt;0,'Board Cutting Form'!M653&gt;0,'Board Cutting Form'!K653&gt;0),"("&amp;'Board Cutting Form'!N$9&amp;"-0"&amp;'Board Cutting Form'!N653&amp;" "&amp;'Board Cutting Form'!M$9&amp;"-0"&amp;'Board Cutting Form'!M653&amp;" "&amp;'Board Cutting Form'!K$9&amp;"-0"&amp;'Board Cutting Form'!K653&amp;")","")</f>
        <v/>
      </c>
      <c r="G643" s="49" t="str">
        <f t="shared" si="31"/>
        <v/>
      </c>
      <c r="H643" s="49" t="str">
        <f>IF('Board Cutting Form'!F653="","",'Board Cutting Form'!C653)</f>
        <v/>
      </c>
      <c r="I643" s="49" t="str">
        <f>IF('Board Cutting Form'!I653&gt;=1,'Board Cutting Form'!G653&amp;"-"&amp;'Board Cutting Form'!H653,"")</f>
        <v/>
      </c>
      <c r="J643" s="51" t="str">
        <f>IF('Board Cutting Form'!I653=2,'Board Cutting Form'!G653&amp;"-"&amp;'Board Cutting Form'!H653,"")</f>
        <v/>
      </c>
      <c r="K643" s="51" t="str">
        <f>IF('Board Cutting Form'!J653&gt;=1,'Board Cutting Form'!G653&amp;"-"&amp;'Board Cutting Form'!H653,"")</f>
        <v/>
      </c>
      <c r="L643" s="51" t="str">
        <f>IF('Board Cutting Form'!J653=2,'Board Cutting Form'!G653&amp;"-"&amp;'Board Cutting Form'!H653,"")</f>
        <v/>
      </c>
      <c r="M643" s="49" t="str">
        <f t="shared" si="32"/>
        <v/>
      </c>
    </row>
    <row r="644" spans="1:13" x14ac:dyDescent="0.25">
      <c r="A644" s="49" t="str">
        <f t="shared" si="30"/>
        <v/>
      </c>
      <c r="B644" s="49" t="str">
        <f>IF('Board Cutting Form'!B654="","",'Board Cutting Form'!B654)</f>
        <v/>
      </c>
      <c r="C644" s="49" t="str">
        <f>IF('Board Cutting Form'!D654="","",'Board Cutting Form'!D654)</f>
        <v/>
      </c>
      <c r="D644" s="49" t="str">
        <f>IF('Board Cutting Form'!E654="","",'Board Cutting Form'!E654)</f>
        <v/>
      </c>
      <c r="E644" s="49" t="str">
        <f>IF('Board Cutting Form'!F654="","",'Board Cutting Form'!F654)</f>
        <v/>
      </c>
      <c r="F644" s="50" t="str">
        <f>IF(OR('Board Cutting Form'!N654&gt;0,'Board Cutting Form'!M654&gt;0,'Board Cutting Form'!K654&gt;0),"("&amp;'Board Cutting Form'!N$9&amp;"-0"&amp;'Board Cutting Form'!N654&amp;" "&amp;'Board Cutting Form'!M$9&amp;"-0"&amp;'Board Cutting Form'!M654&amp;" "&amp;'Board Cutting Form'!K$9&amp;"-0"&amp;'Board Cutting Form'!K654&amp;")","")</f>
        <v/>
      </c>
      <c r="G644" s="49" t="str">
        <f t="shared" si="31"/>
        <v/>
      </c>
      <c r="H644" s="49" t="str">
        <f>IF('Board Cutting Form'!F654="","",'Board Cutting Form'!C654)</f>
        <v/>
      </c>
      <c r="I644" s="49" t="str">
        <f>IF('Board Cutting Form'!I654&gt;=1,'Board Cutting Form'!G654&amp;"-"&amp;'Board Cutting Form'!H654,"")</f>
        <v/>
      </c>
      <c r="J644" s="51" t="str">
        <f>IF('Board Cutting Form'!I654=2,'Board Cutting Form'!G654&amp;"-"&amp;'Board Cutting Form'!H654,"")</f>
        <v/>
      </c>
      <c r="K644" s="51" t="str">
        <f>IF('Board Cutting Form'!J654&gt;=1,'Board Cutting Form'!G654&amp;"-"&amp;'Board Cutting Form'!H654,"")</f>
        <v/>
      </c>
      <c r="L644" s="51" t="str">
        <f>IF('Board Cutting Form'!J654=2,'Board Cutting Form'!G654&amp;"-"&amp;'Board Cutting Form'!H654,"")</f>
        <v/>
      </c>
      <c r="M644" s="49" t="str">
        <f t="shared" si="32"/>
        <v/>
      </c>
    </row>
    <row r="645" spans="1:13" x14ac:dyDescent="0.25">
      <c r="A645" s="49" t="str">
        <f t="shared" si="30"/>
        <v/>
      </c>
      <c r="B645" s="49" t="str">
        <f>IF('Board Cutting Form'!B655="","",'Board Cutting Form'!B655)</f>
        <v/>
      </c>
      <c r="C645" s="49" t="str">
        <f>IF('Board Cutting Form'!D655="","",'Board Cutting Form'!D655)</f>
        <v/>
      </c>
      <c r="D645" s="49" t="str">
        <f>IF('Board Cutting Form'!E655="","",'Board Cutting Form'!E655)</f>
        <v/>
      </c>
      <c r="E645" s="49" t="str">
        <f>IF('Board Cutting Form'!F655="","",'Board Cutting Form'!F655)</f>
        <v/>
      </c>
      <c r="F645" s="50" t="str">
        <f>IF(OR('Board Cutting Form'!N655&gt;0,'Board Cutting Form'!M655&gt;0,'Board Cutting Form'!K655&gt;0),"("&amp;'Board Cutting Form'!N$9&amp;"-0"&amp;'Board Cutting Form'!N655&amp;" "&amp;'Board Cutting Form'!M$9&amp;"-0"&amp;'Board Cutting Form'!M655&amp;" "&amp;'Board Cutting Form'!K$9&amp;"-0"&amp;'Board Cutting Form'!K655&amp;")","")</f>
        <v/>
      </c>
      <c r="G645" s="49" t="str">
        <f t="shared" si="31"/>
        <v/>
      </c>
      <c r="H645" s="49" t="str">
        <f>IF('Board Cutting Form'!F655="","",'Board Cutting Form'!C655)</f>
        <v/>
      </c>
      <c r="I645" s="49" t="str">
        <f>IF('Board Cutting Form'!I655&gt;=1,'Board Cutting Form'!G655&amp;"-"&amp;'Board Cutting Form'!H655,"")</f>
        <v/>
      </c>
      <c r="J645" s="51" t="str">
        <f>IF('Board Cutting Form'!I655=2,'Board Cutting Form'!G655&amp;"-"&amp;'Board Cutting Form'!H655,"")</f>
        <v/>
      </c>
      <c r="K645" s="51" t="str">
        <f>IF('Board Cutting Form'!J655&gt;=1,'Board Cutting Form'!G655&amp;"-"&amp;'Board Cutting Form'!H655,"")</f>
        <v/>
      </c>
      <c r="L645" s="51" t="str">
        <f>IF('Board Cutting Form'!J655=2,'Board Cutting Form'!G655&amp;"-"&amp;'Board Cutting Form'!H655,"")</f>
        <v/>
      </c>
      <c r="M645" s="49" t="str">
        <f t="shared" si="32"/>
        <v/>
      </c>
    </row>
    <row r="646" spans="1:13" x14ac:dyDescent="0.25">
      <c r="A646" s="49" t="str">
        <f t="shared" si="30"/>
        <v/>
      </c>
      <c r="B646" s="49" t="str">
        <f>IF('Board Cutting Form'!B656="","",'Board Cutting Form'!B656)</f>
        <v/>
      </c>
      <c r="C646" s="49" t="str">
        <f>IF('Board Cutting Form'!D656="","",'Board Cutting Form'!D656)</f>
        <v/>
      </c>
      <c r="D646" s="49" t="str">
        <f>IF('Board Cutting Form'!E656="","",'Board Cutting Form'!E656)</f>
        <v/>
      </c>
      <c r="E646" s="49" t="str">
        <f>IF('Board Cutting Form'!F656="","",'Board Cutting Form'!F656)</f>
        <v/>
      </c>
      <c r="F646" s="50" t="str">
        <f>IF(OR('Board Cutting Form'!N656&gt;0,'Board Cutting Form'!M656&gt;0,'Board Cutting Form'!K656&gt;0),"("&amp;'Board Cutting Form'!N$9&amp;"-0"&amp;'Board Cutting Form'!N656&amp;" "&amp;'Board Cutting Form'!M$9&amp;"-0"&amp;'Board Cutting Form'!M656&amp;" "&amp;'Board Cutting Form'!K$9&amp;"-0"&amp;'Board Cutting Form'!K656&amp;")","")</f>
        <v/>
      </c>
      <c r="G646" s="49" t="str">
        <f t="shared" si="31"/>
        <v/>
      </c>
      <c r="H646" s="49" t="str">
        <f>IF('Board Cutting Form'!F656="","",'Board Cutting Form'!C656)</f>
        <v/>
      </c>
      <c r="I646" s="49" t="str">
        <f>IF('Board Cutting Form'!I656&gt;=1,'Board Cutting Form'!G656&amp;"-"&amp;'Board Cutting Form'!H656,"")</f>
        <v/>
      </c>
      <c r="J646" s="51" t="str">
        <f>IF('Board Cutting Form'!I656=2,'Board Cutting Form'!G656&amp;"-"&amp;'Board Cutting Form'!H656,"")</f>
        <v/>
      </c>
      <c r="K646" s="51" t="str">
        <f>IF('Board Cutting Form'!J656&gt;=1,'Board Cutting Form'!G656&amp;"-"&amp;'Board Cutting Form'!H656,"")</f>
        <v/>
      </c>
      <c r="L646" s="51" t="str">
        <f>IF('Board Cutting Form'!J656=2,'Board Cutting Form'!G656&amp;"-"&amp;'Board Cutting Form'!H656,"")</f>
        <v/>
      </c>
      <c r="M646" s="49" t="str">
        <f t="shared" si="32"/>
        <v/>
      </c>
    </row>
    <row r="647" spans="1:13" x14ac:dyDescent="0.25">
      <c r="A647" s="49" t="str">
        <f t="shared" ref="A647:A710" si="33">IF(E647="","","Input Panel")</f>
        <v/>
      </c>
      <c r="B647" s="49" t="str">
        <f>IF('Board Cutting Form'!B657="","",'Board Cutting Form'!B657)</f>
        <v/>
      </c>
      <c r="C647" s="49" t="str">
        <f>IF('Board Cutting Form'!D657="","",'Board Cutting Form'!D657)</f>
        <v/>
      </c>
      <c r="D647" s="49" t="str">
        <f>IF('Board Cutting Form'!E657="","",'Board Cutting Form'!E657)</f>
        <v/>
      </c>
      <c r="E647" s="49" t="str">
        <f>IF('Board Cutting Form'!F657="","",'Board Cutting Form'!F657)</f>
        <v/>
      </c>
      <c r="F647" s="50" t="str">
        <f>IF(OR('Board Cutting Form'!N657&gt;0,'Board Cutting Form'!M657&gt;0,'Board Cutting Form'!K657&gt;0),"("&amp;'Board Cutting Form'!N$9&amp;"-0"&amp;'Board Cutting Form'!N657&amp;" "&amp;'Board Cutting Form'!M$9&amp;"-0"&amp;'Board Cutting Form'!M657&amp;" "&amp;'Board Cutting Form'!K$9&amp;"-0"&amp;'Board Cutting Form'!K657&amp;")","")</f>
        <v/>
      </c>
      <c r="G647" s="49" t="str">
        <f t="shared" ref="G647:G710" si="34">IF(E647="","","SameAsSheet")</f>
        <v/>
      </c>
      <c r="H647" s="49" t="str">
        <f>IF('Board Cutting Form'!F657="","",'Board Cutting Form'!C657)</f>
        <v/>
      </c>
      <c r="I647" s="49" t="str">
        <f>IF('Board Cutting Form'!I657&gt;=1,'Board Cutting Form'!G657&amp;"-"&amp;'Board Cutting Form'!H657,"")</f>
        <v/>
      </c>
      <c r="J647" s="51" t="str">
        <f>IF('Board Cutting Form'!I657=2,'Board Cutting Form'!G657&amp;"-"&amp;'Board Cutting Form'!H657,"")</f>
        <v/>
      </c>
      <c r="K647" s="51" t="str">
        <f>IF('Board Cutting Form'!J657&gt;=1,'Board Cutting Form'!G657&amp;"-"&amp;'Board Cutting Form'!H657,"")</f>
        <v/>
      </c>
      <c r="L647" s="51" t="str">
        <f>IF('Board Cutting Form'!J657=2,'Board Cutting Form'!G657&amp;"-"&amp;'Board Cutting Form'!H657,"")</f>
        <v/>
      </c>
      <c r="M647" s="49" t="str">
        <f t="shared" ref="M647:M710" si="35">IF(E647="","","TRUE")</f>
        <v/>
      </c>
    </row>
    <row r="648" spans="1:13" x14ac:dyDescent="0.25">
      <c r="A648" s="49" t="str">
        <f t="shared" si="33"/>
        <v/>
      </c>
      <c r="B648" s="49" t="str">
        <f>IF('Board Cutting Form'!B658="","",'Board Cutting Form'!B658)</f>
        <v/>
      </c>
      <c r="C648" s="49" t="str">
        <f>IF('Board Cutting Form'!D658="","",'Board Cutting Form'!D658)</f>
        <v/>
      </c>
      <c r="D648" s="49" t="str">
        <f>IF('Board Cutting Form'!E658="","",'Board Cutting Form'!E658)</f>
        <v/>
      </c>
      <c r="E648" s="49" t="str">
        <f>IF('Board Cutting Form'!F658="","",'Board Cutting Form'!F658)</f>
        <v/>
      </c>
      <c r="F648" s="50" t="str">
        <f>IF(OR('Board Cutting Form'!N658&gt;0,'Board Cutting Form'!M658&gt;0,'Board Cutting Form'!K658&gt;0),"("&amp;'Board Cutting Form'!N$9&amp;"-0"&amp;'Board Cutting Form'!N658&amp;" "&amp;'Board Cutting Form'!M$9&amp;"-0"&amp;'Board Cutting Form'!M658&amp;" "&amp;'Board Cutting Form'!K$9&amp;"-0"&amp;'Board Cutting Form'!K658&amp;")","")</f>
        <v/>
      </c>
      <c r="G648" s="49" t="str">
        <f t="shared" si="34"/>
        <v/>
      </c>
      <c r="H648" s="49" t="str">
        <f>IF('Board Cutting Form'!F658="","",'Board Cutting Form'!C658)</f>
        <v/>
      </c>
      <c r="I648" s="49" t="str">
        <f>IF('Board Cutting Form'!I658&gt;=1,'Board Cutting Form'!G658&amp;"-"&amp;'Board Cutting Form'!H658,"")</f>
        <v/>
      </c>
      <c r="J648" s="51" t="str">
        <f>IF('Board Cutting Form'!I658=2,'Board Cutting Form'!G658&amp;"-"&amp;'Board Cutting Form'!H658,"")</f>
        <v/>
      </c>
      <c r="K648" s="51" t="str">
        <f>IF('Board Cutting Form'!J658&gt;=1,'Board Cutting Form'!G658&amp;"-"&amp;'Board Cutting Form'!H658,"")</f>
        <v/>
      </c>
      <c r="L648" s="51" t="str">
        <f>IF('Board Cutting Form'!J658=2,'Board Cutting Form'!G658&amp;"-"&amp;'Board Cutting Form'!H658,"")</f>
        <v/>
      </c>
      <c r="M648" s="49" t="str">
        <f t="shared" si="35"/>
        <v/>
      </c>
    </row>
    <row r="649" spans="1:13" x14ac:dyDescent="0.25">
      <c r="A649" s="49" t="str">
        <f t="shared" si="33"/>
        <v/>
      </c>
      <c r="B649" s="49" t="str">
        <f>IF('Board Cutting Form'!B659="","",'Board Cutting Form'!B659)</f>
        <v/>
      </c>
      <c r="C649" s="49" t="str">
        <f>IF('Board Cutting Form'!D659="","",'Board Cutting Form'!D659)</f>
        <v/>
      </c>
      <c r="D649" s="49" t="str">
        <f>IF('Board Cutting Form'!E659="","",'Board Cutting Form'!E659)</f>
        <v/>
      </c>
      <c r="E649" s="49" t="str">
        <f>IF('Board Cutting Form'!F659="","",'Board Cutting Form'!F659)</f>
        <v/>
      </c>
      <c r="F649" s="50" t="str">
        <f>IF(OR('Board Cutting Form'!N659&gt;0,'Board Cutting Form'!M659&gt;0,'Board Cutting Form'!K659&gt;0),"("&amp;'Board Cutting Form'!N$9&amp;"-0"&amp;'Board Cutting Form'!N659&amp;" "&amp;'Board Cutting Form'!M$9&amp;"-0"&amp;'Board Cutting Form'!M659&amp;" "&amp;'Board Cutting Form'!K$9&amp;"-0"&amp;'Board Cutting Form'!K659&amp;")","")</f>
        <v/>
      </c>
      <c r="G649" s="49" t="str">
        <f t="shared" si="34"/>
        <v/>
      </c>
      <c r="H649" s="49" t="str">
        <f>IF('Board Cutting Form'!F659="","",'Board Cutting Form'!C659)</f>
        <v/>
      </c>
      <c r="I649" s="49" t="str">
        <f>IF('Board Cutting Form'!I659&gt;=1,'Board Cutting Form'!G659&amp;"-"&amp;'Board Cutting Form'!H659,"")</f>
        <v/>
      </c>
      <c r="J649" s="51" t="str">
        <f>IF('Board Cutting Form'!I659=2,'Board Cutting Form'!G659&amp;"-"&amp;'Board Cutting Form'!H659,"")</f>
        <v/>
      </c>
      <c r="K649" s="51" t="str">
        <f>IF('Board Cutting Form'!J659&gt;=1,'Board Cutting Form'!G659&amp;"-"&amp;'Board Cutting Form'!H659,"")</f>
        <v/>
      </c>
      <c r="L649" s="51" t="str">
        <f>IF('Board Cutting Form'!J659=2,'Board Cutting Form'!G659&amp;"-"&amp;'Board Cutting Form'!H659,"")</f>
        <v/>
      </c>
      <c r="M649" s="49" t="str">
        <f t="shared" si="35"/>
        <v/>
      </c>
    </row>
    <row r="650" spans="1:13" x14ac:dyDescent="0.25">
      <c r="A650" s="49" t="str">
        <f t="shared" si="33"/>
        <v/>
      </c>
      <c r="B650" s="49" t="str">
        <f>IF('Board Cutting Form'!B660="","",'Board Cutting Form'!B660)</f>
        <v/>
      </c>
      <c r="C650" s="49" t="str">
        <f>IF('Board Cutting Form'!D660="","",'Board Cutting Form'!D660)</f>
        <v/>
      </c>
      <c r="D650" s="49" t="str">
        <f>IF('Board Cutting Form'!E660="","",'Board Cutting Form'!E660)</f>
        <v/>
      </c>
      <c r="E650" s="49" t="str">
        <f>IF('Board Cutting Form'!F660="","",'Board Cutting Form'!F660)</f>
        <v/>
      </c>
      <c r="F650" s="50" t="str">
        <f>IF(OR('Board Cutting Form'!N660&gt;0,'Board Cutting Form'!M660&gt;0,'Board Cutting Form'!K660&gt;0),"("&amp;'Board Cutting Form'!N$9&amp;"-0"&amp;'Board Cutting Form'!N660&amp;" "&amp;'Board Cutting Form'!M$9&amp;"-0"&amp;'Board Cutting Form'!M660&amp;" "&amp;'Board Cutting Form'!K$9&amp;"-0"&amp;'Board Cutting Form'!K660&amp;")","")</f>
        <v/>
      </c>
      <c r="G650" s="49" t="str">
        <f t="shared" si="34"/>
        <v/>
      </c>
      <c r="H650" s="49" t="str">
        <f>IF('Board Cutting Form'!F660="","",'Board Cutting Form'!C660)</f>
        <v/>
      </c>
      <c r="I650" s="49" t="str">
        <f>IF('Board Cutting Form'!I660&gt;=1,'Board Cutting Form'!G660&amp;"-"&amp;'Board Cutting Form'!H660,"")</f>
        <v/>
      </c>
      <c r="J650" s="51" t="str">
        <f>IF('Board Cutting Form'!I660=2,'Board Cutting Form'!G660&amp;"-"&amp;'Board Cutting Form'!H660,"")</f>
        <v/>
      </c>
      <c r="K650" s="51" t="str">
        <f>IF('Board Cutting Form'!J660&gt;=1,'Board Cutting Form'!G660&amp;"-"&amp;'Board Cutting Form'!H660,"")</f>
        <v/>
      </c>
      <c r="L650" s="51" t="str">
        <f>IF('Board Cutting Form'!J660=2,'Board Cutting Form'!G660&amp;"-"&amp;'Board Cutting Form'!H660,"")</f>
        <v/>
      </c>
      <c r="M650" s="49" t="str">
        <f t="shared" si="35"/>
        <v/>
      </c>
    </row>
    <row r="651" spans="1:13" x14ac:dyDescent="0.25">
      <c r="A651" s="49" t="str">
        <f t="shared" si="33"/>
        <v/>
      </c>
      <c r="B651" s="49" t="str">
        <f>IF('Board Cutting Form'!B661="","",'Board Cutting Form'!B661)</f>
        <v/>
      </c>
      <c r="C651" s="49" t="str">
        <f>IF('Board Cutting Form'!D661="","",'Board Cutting Form'!D661)</f>
        <v/>
      </c>
      <c r="D651" s="49" t="str">
        <f>IF('Board Cutting Form'!E661="","",'Board Cutting Form'!E661)</f>
        <v/>
      </c>
      <c r="E651" s="49" t="str">
        <f>IF('Board Cutting Form'!F661="","",'Board Cutting Form'!F661)</f>
        <v/>
      </c>
      <c r="F651" s="50" t="str">
        <f>IF(OR('Board Cutting Form'!N661&gt;0,'Board Cutting Form'!M661&gt;0,'Board Cutting Form'!K661&gt;0),"("&amp;'Board Cutting Form'!N$9&amp;"-0"&amp;'Board Cutting Form'!N661&amp;" "&amp;'Board Cutting Form'!M$9&amp;"-0"&amp;'Board Cutting Form'!M661&amp;" "&amp;'Board Cutting Form'!K$9&amp;"-0"&amp;'Board Cutting Form'!K661&amp;")","")</f>
        <v/>
      </c>
      <c r="G651" s="49" t="str">
        <f t="shared" si="34"/>
        <v/>
      </c>
      <c r="H651" s="49" t="str">
        <f>IF('Board Cutting Form'!F661="","",'Board Cutting Form'!C661)</f>
        <v/>
      </c>
      <c r="I651" s="49" t="str">
        <f>IF('Board Cutting Form'!I661&gt;=1,'Board Cutting Form'!G661&amp;"-"&amp;'Board Cutting Form'!H661,"")</f>
        <v/>
      </c>
      <c r="J651" s="51" t="str">
        <f>IF('Board Cutting Form'!I661=2,'Board Cutting Form'!G661&amp;"-"&amp;'Board Cutting Form'!H661,"")</f>
        <v/>
      </c>
      <c r="K651" s="51" t="str">
        <f>IF('Board Cutting Form'!J661&gt;=1,'Board Cutting Form'!G661&amp;"-"&amp;'Board Cutting Form'!H661,"")</f>
        <v/>
      </c>
      <c r="L651" s="51" t="str">
        <f>IF('Board Cutting Form'!J661=2,'Board Cutting Form'!G661&amp;"-"&amp;'Board Cutting Form'!H661,"")</f>
        <v/>
      </c>
      <c r="M651" s="49" t="str">
        <f t="shared" si="35"/>
        <v/>
      </c>
    </row>
    <row r="652" spans="1:13" x14ac:dyDescent="0.25">
      <c r="A652" s="49" t="str">
        <f t="shared" si="33"/>
        <v/>
      </c>
      <c r="B652" s="49" t="str">
        <f>IF('Board Cutting Form'!B662="","",'Board Cutting Form'!B662)</f>
        <v/>
      </c>
      <c r="C652" s="49" t="str">
        <f>IF('Board Cutting Form'!D662="","",'Board Cutting Form'!D662)</f>
        <v/>
      </c>
      <c r="D652" s="49" t="str">
        <f>IF('Board Cutting Form'!E662="","",'Board Cutting Form'!E662)</f>
        <v/>
      </c>
      <c r="E652" s="49" t="str">
        <f>IF('Board Cutting Form'!F662="","",'Board Cutting Form'!F662)</f>
        <v/>
      </c>
      <c r="F652" s="50" t="str">
        <f>IF(OR('Board Cutting Form'!N662&gt;0,'Board Cutting Form'!M662&gt;0,'Board Cutting Form'!K662&gt;0),"("&amp;'Board Cutting Form'!N$9&amp;"-0"&amp;'Board Cutting Form'!N662&amp;" "&amp;'Board Cutting Form'!M$9&amp;"-0"&amp;'Board Cutting Form'!M662&amp;" "&amp;'Board Cutting Form'!K$9&amp;"-0"&amp;'Board Cutting Form'!K662&amp;")","")</f>
        <v/>
      </c>
      <c r="G652" s="49" t="str">
        <f t="shared" si="34"/>
        <v/>
      </c>
      <c r="H652" s="49" t="str">
        <f>IF('Board Cutting Form'!F662="","",'Board Cutting Form'!C662)</f>
        <v/>
      </c>
      <c r="I652" s="49" t="str">
        <f>IF('Board Cutting Form'!I662&gt;=1,'Board Cutting Form'!G662&amp;"-"&amp;'Board Cutting Form'!H662,"")</f>
        <v/>
      </c>
      <c r="J652" s="51" t="str">
        <f>IF('Board Cutting Form'!I662=2,'Board Cutting Form'!G662&amp;"-"&amp;'Board Cutting Form'!H662,"")</f>
        <v/>
      </c>
      <c r="K652" s="51" t="str">
        <f>IF('Board Cutting Form'!J662&gt;=1,'Board Cutting Form'!G662&amp;"-"&amp;'Board Cutting Form'!H662,"")</f>
        <v/>
      </c>
      <c r="L652" s="51" t="str">
        <f>IF('Board Cutting Form'!J662=2,'Board Cutting Form'!G662&amp;"-"&amp;'Board Cutting Form'!H662,"")</f>
        <v/>
      </c>
      <c r="M652" s="49" t="str">
        <f t="shared" si="35"/>
        <v/>
      </c>
    </row>
    <row r="653" spans="1:13" x14ac:dyDescent="0.25">
      <c r="A653" s="49" t="str">
        <f t="shared" si="33"/>
        <v/>
      </c>
      <c r="B653" s="49" t="str">
        <f>IF('Board Cutting Form'!B663="","",'Board Cutting Form'!B663)</f>
        <v/>
      </c>
      <c r="C653" s="49" t="str">
        <f>IF('Board Cutting Form'!D663="","",'Board Cutting Form'!D663)</f>
        <v/>
      </c>
      <c r="D653" s="49" t="str">
        <f>IF('Board Cutting Form'!E663="","",'Board Cutting Form'!E663)</f>
        <v/>
      </c>
      <c r="E653" s="49" t="str">
        <f>IF('Board Cutting Form'!F663="","",'Board Cutting Form'!F663)</f>
        <v/>
      </c>
      <c r="F653" s="50" t="str">
        <f>IF(OR('Board Cutting Form'!N663&gt;0,'Board Cutting Form'!M663&gt;0,'Board Cutting Form'!K663&gt;0),"("&amp;'Board Cutting Form'!N$9&amp;"-0"&amp;'Board Cutting Form'!N663&amp;" "&amp;'Board Cutting Form'!M$9&amp;"-0"&amp;'Board Cutting Form'!M663&amp;" "&amp;'Board Cutting Form'!K$9&amp;"-0"&amp;'Board Cutting Form'!K663&amp;")","")</f>
        <v/>
      </c>
      <c r="G653" s="49" t="str">
        <f t="shared" si="34"/>
        <v/>
      </c>
      <c r="H653" s="49" t="str">
        <f>IF('Board Cutting Form'!F663="","",'Board Cutting Form'!C663)</f>
        <v/>
      </c>
      <c r="I653" s="49" t="str">
        <f>IF('Board Cutting Form'!I663&gt;=1,'Board Cutting Form'!G663&amp;"-"&amp;'Board Cutting Form'!H663,"")</f>
        <v/>
      </c>
      <c r="J653" s="51" t="str">
        <f>IF('Board Cutting Form'!I663=2,'Board Cutting Form'!G663&amp;"-"&amp;'Board Cutting Form'!H663,"")</f>
        <v/>
      </c>
      <c r="K653" s="51" t="str">
        <f>IF('Board Cutting Form'!J663&gt;=1,'Board Cutting Form'!G663&amp;"-"&amp;'Board Cutting Form'!H663,"")</f>
        <v/>
      </c>
      <c r="L653" s="51" t="str">
        <f>IF('Board Cutting Form'!J663=2,'Board Cutting Form'!G663&amp;"-"&amp;'Board Cutting Form'!H663,"")</f>
        <v/>
      </c>
      <c r="M653" s="49" t="str">
        <f t="shared" si="35"/>
        <v/>
      </c>
    </row>
    <row r="654" spans="1:13" x14ac:dyDescent="0.25">
      <c r="A654" s="49" t="str">
        <f t="shared" si="33"/>
        <v/>
      </c>
      <c r="B654" s="49" t="str">
        <f>IF('Board Cutting Form'!B664="","",'Board Cutting Form'!B664)</f>
        <v/>
      </c>
      <c r="C654" s="49" t="str">
        <f>IF('Board Cutting Form'!D664="","",'Board Cutting Form'!D664)</f>
        <v/>
      </c>
      <c r="D654" s="49" t="str">
        <f>IF('Board Cutting Form'!E664="","",'Board Cutting Form'!E664)</f>
        <v/>
      </c>
      <c r="E654" s="49" t="str">
        <f>IF('Board Cutting Form'!F664="","",'Board Cutting Form'!F664)</f>
        <v/>
      </c>
      <c r="F654" s="50" t="str">
        <f>IF(OR('Board Cutting Form'!N664&gt;0,'Board Cutting Form'!M664&gt;0,'Board Cutting Form'!K664&gt;0),"("&amp;'Board Cutting Form'!N$9&amp;"-0"&amp;'Board Cutting Form'!N664&amp;" "&amp;'Board Cutting Form'!M$9&amp;"-0"&amp;'Board Cutting Form'!M664&amp;" "&amp;'Board Cutting Form'!K$9&amp;"-0"&amp;'Board Cutting Form'!K664&amp;")","")</f>
        <v/>
      </c>
      <c r="G654" s="49" t="str">
        <f t="shared" si="34"/>
        <v/>
      </c>
      <c r="H654" s="49" t="str">
        <f>IF('Board Cutting Form'!F664="","",'Board Cutting Form'!C664)</f>
        <v/>
      </c>
      <c r="I654" s="49" t="str">
        <f>IF('Board Cutting Form'!I664&gt;=1,'Board Cutting Form'!G664&amp;"-"&amp;'Board Cutting Form'!H664,"")</f>
        <v/>
      </c>
      <c r="J654" s="51" t="str">
        <f>IF('Board Cutting Form'!I664=2,'Board Cutting Form'!G664&amp;"-"&amp;'Board Cutting Form'!H664,"")</f>
        <v/>
      </c>
      <c r="K654" s="51" t="str">
        <f>IF('Board Cutting Form'!J664&gt;=1,'Board Cutting Form'!G664&amp;"-"&amp;'Board Cutting Form'!H664,"")</f>
        <v/>
      </c>
      <c r="L654" s="51" t="str">
        <f>IF('Board Cutting Form'!J664=2,'Board Cutting Form'!G664&amp;"-"&amp;'Board Cutting Form'!H664,"")</f>
        <v/>
      </c>
      <c r="M654" s="49" t="str">
        <f t="shared" si="35"/>
        <v/>
      </c>
    </row>
    <row r="655" spans="1:13" x14ac:dyDescent="0.25">
      <c r="A655" s="49" t="str">
        <f t="shared" si="33"/>
        <v/>
      </c>
      <c r="B655" s="49" t="str">
        <f>IF('Board Cutting Form'!B665="","",'Board Cutting Form'!B665)</f>
        <v/>
      </c>
      <c r="C655" s="49" t="str">
        <f>IF('Board Cutting Form'!D665="","",'Board Cutting Form'!D665)</f>
        <v/>
      </c>
      <c r="D655" s="49" t="str">
        <f>IF('Board Cutting Form'!E665="","",'Board Cutting Form'!E665)</f>
        <v/>
      </c>
      <c r="E655" s="49" t="str">
        <f>IF('Board Cutting Form'!F665="","",'Board Cutting Form'!F665)</f>
        <v/>
      </c>
      <c r="F655" s="50" t="str">
        <f>IF(OR('Board Cutting Form'!N665&gt;0,'Board Cutting Form'!M665&gt;0,'Board Cutting Form'!K665&gt;0),"("&amp;'Board Cutting Form'!N$9&amp;"-0"&amp;'Board Cutting Form'!N665&amp;" "&amp;'Board Cutting Form'!M$9&amp;"-0"&amp;'Board Cutting Form'!M665&amp;" "&amp;'Board Cutting Form'!K$9&amp;"-0"&amp;'Board Cutting Form'!K665&amp;")","")</f>
        <v/>
      </c>
      <c r="G655" s="49" t="str">
        <f t="shared" si="34"/>
        <v/>
      </c>
      <c r="H655" s="49" t="str">
        <f>IF('Board Cutting Form'!F665="","",'Board Cutting Form'!C665)</f>
        <v/>
      </c>
      <c r="I655" s="49" t="str">
        <f>IF('Board Cutting Form'!I665&gt;=1,'Board Cutting Form'!G665&amp;"-"&amp;'Board Cutting Form'!H665,"")</f>
        <v/>
      </c>
      <c r="J655" s="51" t="str">
        <f>IF('Board Cutting Form'!I665=2,'Board Cutting Form'!G665&amp;"-"&amp;'Board Cutting Form'!H665,"")</f>
        <v/>
      </c>
      <c r="K655" s="51" t="str">
        <f>IF('Board Cutting Form'!J665&gt;=1,'Board Cutting Form'!G665&amp;"-"&amp;'Board Cutting Form'!H665,"")</f>
        <v/>
      </c>
      <c r="L655" s="51" t="str">
        <f>IF('Board Cutting Form'!J665=2,'Board Cutting Form'!G665&amp;"-"&amp;'Board Cutting Form'!H665,"")</f>
        <v/>
      </c>
      <c r="M655" s="49" t="str">
        <f t="shared" si="35"/>
        <v/>
      </c>
    </row>
    <row r="656" spans="1:13" x14ac:dyDescent="0.25">
      <c r="A656" s="49" t="str">
        <f t="shared" si="33"/>
        <v/>
      </c>
      <c r="B656" s="49" t="str">
        <f>IF('Board Cutting Form'!B666="","",'Board Cutting Form'!B666)</f>
        <v/>
      </c>
      <c r="C656" s="49" t="str">
        <f>IF('Board Cutting Form'!D666="","",'Board Cutting Form'!D666)</f>
        <v/>
      </c>
      <c r="D656" s="49" t="str">
        <f>IF('Board Cutting Form'!E666="","",'Board Cutting Form'!E666)</f>
        <v/>
      </c>
      <c r="E656" s="49" t="str">
        <f>IF('Board Cutting Form'!F666="","",'Board Cutting Form'!F666)</f>
        <v/>
      </c>
      <c r="F656" s="50" t="str">
        <f>IF(OR('Board Cutting Form'!N666&gt;0,'Board Cutting Form'!M666&gt;0,'Board Cutting Form'!K666&gt;0),"("&amp;'Board Cutting Form'!N$9&amp;"-0"&amp;'Board Cutting Form'!N666&amp;" "&amp;'Board Cutting Form'!M$9&amp;"-0"&amp;'Board Cutting Form'!M666&amp;" "&amp;'Board Cutting Form'!K$9&amp;"-0"&amp;'Board Cutting Form'!K666&amp;")","")</f>
        <v/>
      </c>
      <c r="G656" s="49" t="str">
        <f t="shared" si="34"/>
        <v/>
      </c>
      <c r="H656" s="49" t="str">
        <f>IF('Board Cutting Form'!F666="","",'Board Cutting Form'!C666)</f>
        <v/>
      </c>
      <c r="I656" s="49" t="str">
        <f>IF('Board Cutting Form'!I666&gt;=1,'Board Cutting Form'!G666&amp;"-"&amp;'Board Cutting Form'!H666,"")</f>
        <v/>
      </c>
      <c r="J656" s="51" t="str">
        <f>IF('Board Cutting Form'!I666=2,'Board Cutting Form'!G666&amp;"-"&amp;'Board Cutting Form'!H666,"")</f>
        <v/>
      </c>
      <c r="K656" s="51" t="str">
        <f>IF('Board Cutting Form'!J666&gt;=1,'Board Cutting Form'!G666&amp;"-"&amp;'Board Cutting Form'!H666,"")</f>
        <v/>
      </c>
      <c r="L656" s="51" t="str">
        <f>IF('Board Cutting Form'!J666=2,'Board Cutting Form'!G666&amp;"-"&amp;'Board Cutting Form'!H666,"")</f>
        <v/>
      </c>
      <c r="M656" s="49" t="str">
        <f t="shared" si="35"/>
        <v/>
      </c>
    </row>
    <row r="657" spans="1:13" x14ac:dyDescent="0.25">
      <c r="A657" s="49" t="str">
        <f t="shared" si="33"/>
        <v/>
      </c>
      <c r="B657" s="49" t="str">
        <f>IF('Board Cutting Form'!B667="","",'Board Cutting Form'!B667)</f>
        <v/>
      </c>
      <c r="C657" s="49" t="str">
        <f>IF('Board Cutting Form'!D667="","",'Board Cutting Form'!D667)</f>
        <v/>
      </c>
      <c r="D657" s="49" t="str">
        <f>IF('Board Cutting Form'!E667="","",'Board Cutting Form'!E667)</f>
        <v/>
      </c>
      <c r="E657" s="49" t="str">
        <f>IF('Board Cutting Form'!F667="","",'Board Cutting Form'!F667)</f>
        <v/>
      </c>
      <c r="F657" s="50" t="str">
        <f>IF(OR('Board Cutting Form'!N667&gt;0,'Board Cutting Form'!M667&gt;0,'Board Cutting Form'!K667&gt;0),"("&amp;'Board Cutting Form'!N$9&amp;"-0"&amp;'Board Cutting Form'!N667&amp;" "&amp;'Board Cutting Form'!M$9&amp;"-0"&amp;'Board Cutting Form'!M667&amp;" "&amp;'Board Cutting Form'!K$9&amp;"-0"&amp;'Board Cutting Form'!K667&amp;")","")</f>
        <v/>
      </c>
      <c r="G657" s="49" t="str">
        <f t="shared" si="34"/>
        <v/>
      </c>
      <c r="H657" s="49" t="str">
        <f>IF('Board Cutting Form'!F667="","",'Board Cutting Form'!C667)</f>
        <v/>
      </c>
      <c r="I657" s="49" t="str">
        <f>IF('Board Cutting Form'!I667&gt;=1,'Board Cutting Form'!G667&amp;"-"&amp;'Board Cutting Form'!H667,"")</f>
        <v/>
      </c>
      <c r="J657" s="51" t="str">
        <f>IF('Board Cutting Form'!I667=2,'Board Cutting Form'!G667&amp;"-"&amp;'Board Cutting Form'!H667,"")</f>
        <v/>
      </c>
      <c r="K657" s="51" t="str">
        <f>IF('Board Cutting Form'!J667&gt;=1,'Board Cutting Form'!G667&amp;"-"&amp;'Board Cutting Form'!H667,"")</f>
        <v/>
      </c>
      <c r="L657" s="51" t="str">
        <f>IF('Board Cutting Form'!J667=2,'Board Cutting Form'!G667&amp;"-"&amp;'Board Cutting Form'!H667,"")</f>
        <v/>
      </c>
      <c r="M657" s="49" t="str">
        <f t="shared" si="35"/>
        <v/>
      </c>
    </row>
    <row r="658" spans="1:13" x14ac:dyDescent="0.25">
      <c r="A658" s="49" t="str">
        <f t="shared" si="33"/>
        <v/>
      </c>
      <c r="B658" s="49" t="str">
        <f>IF('Board Cutting Form'!B668="","",'Board Cutting Form'!B668)</f>
        <v/>
      </c>
      <c r="C658" s="49" t="str">
        <f>IF('Board Cutting Form'!D668="","",'Board Cutting Form'!D668)</f>
        <v/>
      </c>
      <c r="D658" s="49" t="str">
        <f>IF('Board Cutting Form'!E668="","",'Board Cutting Form'!E668)</f>
        <v/>
      </c>
      <c r="E658" s="49" t="str">
        <f>IF('Board Cutting Form'!F668="","",'Board Cutting Form'!F668)</f>
        <v/>
      </c>
      <c r="F658" s="50" t="str">
        <f>IF(OR('Board Cutting Form'!N668&gt;0,'Board Cutting Form'!M668&gt;0,'Board Cutting Form'!K668&gt;0),"("&amp;'Board Cutting Form'!N$9&amp;"-0"&amp;'Board Cutting Form'!N668&amp;" "&amp;'Board Cutting Form'!M$9&amp;"-0"&amp;'Board Cutting Form'!M668&amp;" "&amp;'Board Cutting Form'!K$9&amp;"-0"&amp;'Board Cutting Form'!K668&amp;")","")</f>
        <v/>
      </c>
      <c r="G658" s="49" t="str">
        <f t="shared" si="34"/>
        <v/>
      </c>
      <c r="H658" s="49" t="str">
        <f>IF('Board Cutting Form'!F668="","",'Board Cutting Form'!C668)</f>
        <v/>
      </c>
      <c r="I658" s="49" t="str">
        <f>IF('Board Cutting Form'!I668&gt;=1,'Board Cutting Form'!G668&amp;"-"&amp;'Board Cutting Form'!H668,"")</f>
        <v/>
      </c>
      <c r="J658" s="51" t="str">
        <f>IF('Board Cutting Form'!I668=2,'Board Cutting Form'!G668&amp;"-"&amp;'Board Cutting Form'!H668,"")</f>
        <v/>
      </c>
      <c r="K658" s="51" t="str">
        <f>IF('Board Cutting Form'!J668&gt;=1,'Board Cutting Form'!G668&amp;"-"&amp;'Board Cutting Form'!H668,"")</f>
        <v/>
      </c>
      <c r="L658" s="51" t="str">
        <f>IF('Board Cutting Form'!J668=2,'Board Cutting Form'!G668&amp;"-"&amp;'Board Cutting Form'!H668,"")</f>
        <v/>
      </c>
      <c r="M658" s="49" t="str">
        <f t="shared" si="35"/>
        <v/>
      </c>
    </row>
    <row r="659" spans="1:13" x14ac:dyDescent="0.25">
      <c r="A659" s="49" t="str">
        <f t="shared" si="33"/>
        <v/>
      </c>
      <c r="B659" s="49" t="str">
        <f>IF('Board Cutting Form'!B669="","",'Board Cutting Form'!B669)</f>
        <v/>
      </c>
      <c r="C659" s="49" t="str">
        <f>IF('Board Cutting Form'!D669="","",'Board Cutting Form'!D669)</f>
        <v/>
      </c>
      <c r="D659" s="49" t="str">
        <f>IF('Board Cutting Form'!E669="","",'Board Cutting Form'!E669)</f>
        <v/>
      </c>
      <c r="E659" s="49" t="str">
        <f>IF('Board Cutting Form'!F669="","",'Board Cutting Form'!F669)</f>
        <v/>
      </c>
      <c r="F659" s="50" t="str">
        <f>IF(OR('Board Cutting Form'!N669&gt;0,'Board Cutting Form'!M669&gt;0,'Board Cutting Form'!K669&gt;0),"("&amp;'Board Cutting Form'!N$9&amp;"-0"&amp;'Board Cutting Form'!N669&amp;" "&amp;'Board Cutting Form'!M$9&amp;"-0"&amp;'Board Cutting Form'!M669&amp;" "&amp;'Board Cutting Form'!K$9&amp;"-0"&amp;'Board Cutting Form'!K669&amp;")","")</f>
        <v/>
      </c>
      <c r="G659" s="49" t="str">
        <f t="shared" si="34"/>
        <v/>
      </c>
      <c r="H659" s="49" t="str">
        <f>IF('Board Cutting Form'!F669="","",'Board Cutting Form'!C669)</f>
        <v/>
      </c>
      <c r="I659" s="49" t="str">
        <f>IF('Board Cutting Form'!I669&gt;=1,'Board Cutting Form'!G669&amp;"-"&amp;'Board Cutting Form'!H669,"")</f>
        <v/>
      </c>
      <c r="J659" s="51" t="str">
        <f>IF('Board Cutting Form'!I669=2,'Board Cutting Form'!G669&amp;"-"&amp;'Board Cutting Form'!H669,"")</f>
        <v/>
      </c>
      <c r="K659" s="51" t="str">
        <f>IF('Board Cutting Form'!J669&gt;=1,'Board Cutting Form'!G669&amp;"-"&amp;'Board Cutting Form'!H669,"")</f>
        <v/>
      </c>
      <c r="L659" s="51" t="str">
        <f>IF('Board Cutting Form'!J669=2,'Board Cutting Form'!G669&amp;"-"&amp;'Board Cutting Form'!H669,"")</f>
        <v/>
      </c>
      <c r="M659" s="49" t="str">
        <f t="shared" si="35"/>
        <v/>
      </c>
    </row>
    <row r="660" spans="1:13" x14ac:dyDescent="0.25">
      <c r="A660" s="49" t="str">
        <f t="shared" si="33"/>
        <v/>
      </c>
      <c r="B660" s="49" t="str">
        <f>IF('Board Cutting Form'!B670="","",'Board Cutting Form'!B670)</f>
        <v/>
      </c>
      <c r="C660" s="49" t="str">
        <f>IF('Board Cutting Form'!D670="","",'Board Cutting Form'!D670)</f>
        <v/>
      </c>
      <c r="D660" s="49" t="str">
        <f>IF('Board Cutting Form'!E670="","",'Board Cutting Form'!E670)</f>
        <v/>
      </c>
      <c r="E660" s="49" t="str">
        <f>IF('Board Cutting Form'!F670="","",'Board Cutting Form'!F670)</f>
        <v/>
      </c>
      <c r="F660" s="50" t="str">
        <f>IF(OR('Board Cutting Form'!N670&gt;0,'Board Cutting Form'!M670&gt;0,'Board Cutting Form'!K670&gt;0),"("&amp;'Board Cutting Form'!N$9&amp;"-0"&amp;'Board Cutting Form'!N670&amp;" "&amp;'Board Cutting Form'!M$9&amp;"-0"&amp;'Board Cutting Form'!M670&amp;" "&amp;'Board Cutting Form'!K$9&amp;"-0"&amp;'Board Cutting Form'!K670&amp;")","")</f>
        <v/>
      </c>
      <c r="G660" s="49" t="str">
        <f t="shared" si="34"/>
        <v/>
      </c>
      <c r="H660" s="49" t="str">
        <f>IF('Board Cutting Form'!F670="","",'Board Cutting Form'!C670)</f>
        <v/>
      </c>
      <c r="I660" s="49" t="str">
        <f>IF('Board Cutting Form'!I670&gt;=1,'Board Cutting Form'!G670&amp;"-"&amp;'Board Cutting Form'!H670,"")</f>
        <v/>
      </c>
      <c r="J660" s="51" t="str">
        <f>IF('Board Cutting Form'!I670=2,'Board Cutting Form'!G670&amp;"-"&amp;'Board Cutting Form'!H670,"")</f>
        <v/>
      </c>
      <c r="K660" s="51" t="str">
        <f>IF('Board Cutting Form'!J670&gt;=1,'Board Cutting Form'!G670&amp;"-"&amp;'Board Cutting Form'!H670,"")</f>
        <v/>
      </c>
      <c r="L660" s="51" t="str">
        <f>IF('Board Cutting Form'!J670=2,'Board Cutting Form'!G670&amp;"-"&amp;'Board Cutting Form'!H670,"")</f>
        <v/>
      </c>
      <c r="M660" s="49" t="str">
        <f t="shared" si="35"/>
        <v/>
      </c>
    </row>
    <row r="661" spans="1:13" x14ac:dyDescent="0.25">
      <c r="A661" s="49" t="str">
        <f t="shared" si="33"/>
        <v/>
      </c>
      <c r="B661" s="49" t="str">
        <f>IF('Board Cutting Form'!B671="","",'Board Cutting Form'!B671)</f>
        <v/>
      </c>
      <c r="C661" s="49" t="str">
        <f>IF('Board Cutting Form'!D671="","",'Board Cutting Form'!D671)</f>
        <v/>
      </c>
      <c r="D661" s="49" t="str">
        <f>IF('Board Cutting Form'!E671="","",'Board Cutting Form'!E671)</f>
        <v/>
      </c>
      <c r="E661" s="49" t="str">
        <f>IF('Board Cutting Form'!F671="","",'Board Cutting Form'!F671)</f>
        <v/>
      </c>
      <c r="F661" s="50" t="str">
        <f>IF(OR('Board Cutting Form'!N671&gt;0,'Board Cutting Form'!M671&gt;0,'Board Cutting Form'!K671&gt;0),"("&amp;'Board Cutting Form'!N$9&amp;"-0"&amp;'Board Cutting Form'!N671&amp;" "&amp;'Board Cutting Form'!M$9&amp;"-0"&amp;'Board Cutting Form'!M671&amp;" "&amp;'Board Cutting Form'!K$9&amp;"-0"&amp;'Board Cutting Form'!K671&amp;")","")</f>
        <v/>
      </c>
      <c r="G661" s="49" t="str">
        <f t="shared" si="34"/>
        <v/>
      </c>
      <c r="H661" s="49" t="str">
        <f>IF('Board Cutting Form'!F671="","",'Board Cutting Form'!C671)</f>
        <v/>
      </c>
      <c r="I661" s="49" t="str">
        <f>IF('Board Cutting Form'!I671&gt;=1,'Board Cutting Form'!G671&amp;"-"&amp;'Board Cutting Form'!H671,"")</f>
        <v/>
      </c>
      <c r="J661" s="51" t="str">
        <f>IF('Board Cutting Form'!I671=2,'Board Cutting Form'!G671&amp;"-"&amp;'Board Cutting Form'!H671,"")</f>
        <v/>
      </c>
      <c r="K661" s="51" t="str">
        <f>IF('Board Cutting Form'!J671&gt;=1,'Board Cutting Form'!G671&amp;"-"&amp;'Board Cutting Form'!H671,"")</f>
        <v/>
      </c>
      <c r="L661" s="51" t="str">
        <f>IF('Board Cutting Form'!J671=2,'Board Cutting Form'!G671&amp;"-"&amp;'Board Cutting Form'!H671,"")</f>
        <v/>
      </c>
      <c r="M661" s="49" t="str">
        <f t="shared" si="35"/>
        <v/>
      </c>
    </row>
    <row r="662" spans="1:13" x14ac:dyDescent="0.25">
      <c r="A662" s="49" t="str">
        <f t="shared" si="33"/>
        <v/>
      </c>
      <c r="B662" s="49" t="str">
        <f>IF('Board Cutting Form'!B672="","",'Board Cutting Form'!B672)</f>
        <v/>
      </c>
      <c r="C662" s="49" t="str">
        <f>IF('Board Cutting Form'!D672="","",'Board Cutting Form'!D672)</f>
        <v/>
      </c>
      <c r="D662" s="49" t="str">
        <f>IF('Board Cutting Form'!E672="","",'Board Cutting Form'!E672)</f>
        <v/>
      </c>
      <c r="E662" s="49" t="str">
        <f>IF('Board Cutting Form'!F672="","",'Board Cutting Form'!F672)</f>
        <v/>
      </c>
      <c r="F662" s="50" t="str">
        <f>IF(OR('Board Cutting Form'!N672&gt;0,'Board Cutting Form'!M672&gt;0,'Board Cutting Form'!K672&gt;0),"("&amp;'Board Cutting Form'!N$9&amp;"-0"&amp;'Board Cutting Form'!N672&amp;" "&amp;'Board Cutting Form'!M$9&amp;"-0"&amp;'Board Cutting Form'!M672&amp;" "&amp;'Board Cutting Form'!K$9&amp;"-0"&amp;'Board Cutting Form'!K672&amp;")","")</f>
        <v/>
      </c>
      <c r="G662" s="49" t="str">
        <f t="shared" si="34"/>
        <v/>
      </c>
      <c r="H662" s="49" t="str">
        <f>IF('Board Cutting Form'!F672="","",'Board Cutting Form'!C672)</f>
        <v/>
      </c>
      <c r="I662" s="49" t="str">
        <f>IF('Board Cutting Form'!I672&gt;=1,'Board Cutting Form'!G672&amp;"-"&amp;'Board Cutting Form'!H672,"")</f>
        <v/>
      </c>
      <c r="J662" s="51" t="str">
        <f>IF('Board Cutting Form'!I672=2,'Board Cutting Form'!G672&amp;"-"&amp;'Board Cutting Form'!H672,"")</f>
        <v/>
      </c>
      <c r="K662" s="51" t="str">
        <f>IF('Board Cutting Form'!J672&gt;=1,'Board Cutting Form'!G672&amp;"-"&amp;'Board Cutting Form'!H672,"")</f>
        <v/>
      </c>
      <c r="L662" s="51" t="str">
        <f>IF('Board Cutting Form'!J672=2,'Board Cutting Form'!G672&amp;"-"&amp;'Board Cutting Form'!H672,"")</f>
        <v/>
      </c>
      <c r="M662" s="49" t="str">
        <f t="shared" si="35"/>
        <v/>
      </c>
    </row>
    <row r="663" spans="1:13" x14ac:dyDescent="0.25">
      <c r="A663" s="49" t="str">
        <f t="shared" si="33"/>
        <v/>
      </c>
      <c r="B663" s="49" t="str">
        <f>IF('Board Cutting Form'!B673="","",'Board Cutting Form'!B673)</f>
        <v/>
      </c>
      <c r="C663" s="49" t="str">
        <f>IF('Board Cutting Form'!D673="","",'Board Cutting Form'!D673)</f>
        <v/>
      </c>
      <c r="D663" s="49" t="str">
        <f>IF('Board Cutting Form'!E673="","",'Board Cutting Form'!E673)</f>
        <v/>
      </c>
      <c r="E663" s="49" t="str">
        <f>IF('Board Cutting Form'!F673="","",'Board Cutting Form'!F673)</f>
        <v/>
      </c>
      <c r="F663" s="50" t="str">
        <f>IF(OR('Board Cutting Form'!N673&gt;0,'Board Cutting Form'!M673&gt;0,'Board Cutting Form'!K673&gt;0),"("&amp;'Board Cutting Form'!N$9&amp;"-0"&amp;'Board Cutting Form'!N673&amp;" "&amp;'Board Cutting Form'!M$9&amp;"-0"&amp;'Board Cutting Form'!M673&amp;" "&amp;'Board Cutting Form'!K$9&amp;"-0"&amp;'Board Cutting Form'!K673&amp;")","")</f>
        <v/>
      </c>
      <c r="G663" s="49" t="str">
        <f t="shared" si="34"/>
        <v/>
      </c>
      <c r="H663" s="49" t="str">
        <f>IF('Board Cutting Form'!F673="","",'Board Cutting Form'!C673)</f>
        <v/>
      </c>
      <c r="I663" s="49" t="str">
        <f>IF('Board Cutting Form'!I673&gt;=1,'Board Cutting Form'!G673&amp;"-"&amp;'Board Cutting Form'!H673,"")</f>
        <v/>
      </c>
      <c r="J663" s="51" t="str">
        <f>IF('Board Cutting Form'!I673=2,'Board Cutting Form'!G673&amp;"-"&amp;'Board Cutting Form'!H673,"")</f>
        <v/>
      </c>
      <c r="K663" s="51" t="str">
        <f>IF('Board Cutting Form'!J673&gt;=1,'Board Cutting Form'!G673&amp;"-"&amp;'Board Cutting Form'!H673,"")</f>
        <v/>
      </c>
      <c r="L663" s="51" t="str">
        <f>IF('Board Cutting Form'!J673=2,'Board Cutting Form'!G673&amp;"-"&amp;'Board Cutting Form'!H673,"")</f>
        <v/>
      </c>
      <c r="M663" s="49" t="str">
        <f t="shared" si="35"/>
        <v/>
      </c>
    </row>
    <row r="664" spans="1:13" x14ac:dyDescent="0.25">
      <c r="A664" s="49" t="str">
        <f t="shared" si="33"/>
        <v/>
      </c>
      <c r="B664" s="49" t="str">
        <f>IF('Board Cutting Form'!B674="","",'Board Cutting Form'!B674)</f>
        <v/>
      </c>
      <c r="C664" s="49" t="str">
        <f>IF('Board Cutting Form'!D674="","",'Board Cutting Form'!D674)</f>
        <v/>
      </c>
      <c r="D664" s="49" t="str">
        <f>IF('Board Cutting Form'!E674="","",'Board Cutting Form'!E674)</f>
        <v/>
      </c>
      <c r="E664" s="49" t="str">
        <f>IF('Board Cutting Form'!F674="","",'Board Cutting Form'!F674)</f>
        <v/>
      </c>
      <c r="F664" s="50" t="str">
        <f>IF(OR('Board Cutting Form'!N674&gt;0,'Board Cutting Form'!M674&gt;0,'Board Cutting Form'!K674&gt;0),"("&amp;'Board Cutting Form'!N$9&amp;"-0"&amp;'Board Cutting Form'!N674&amp;" "&amp;'Board Cutting Form'!M$9&amp;"-0"&amp;'Board Cutting Form'!M674&amp;" "&amp;'Board Cutting Form'!K$9&amp;"-0"&amp;'Board Cutting Form'!K674&amp;")","")</f>
        <v/>
      </c>
      <c r="G664" s="49" t="str">
        <f t="shared" si="34"/>
        <v/>
      </c>
      <c r="H664" s="49" t="str">
        <f>IF('Board Cutting Form'!F674="","",'Board Cutting Form'!C674)</f>
        <v/>
      </c>
      <c r="I664" s="49" t="str">
        <f>IF('Board Cutting Form'!I674&gt;=1,'Board Cutting Form'!G674&amp;"-"&amp;'Board Cutting Form'!H674,"")</f>
        <v/>
      </c>
      <c r="J664" s="51" t="str">
        <f>IF('Board Cutting Form'!I674=2,'Board Cutting Form'!G674&amp;"-"&amp;'Board Cutting Form'!H674,"")</f>
        <v/>
      </c>
      <c r="K664" s="51" t="str">
        <f>IF('Board Cutting Form'!J674&gt;=1,'Board Cutting Form'!G674&amp;"-"&amp;'Board Cutting Form'!H674,"")</f>
        <v/>
      </c>
      <c r="L664" s="51" t="str">
        <f>IF('Board Cutting Form'!J674=2,'Board Cutting Form'!G674&amp;"-"&amp;'Board Cutting Form'!H674,"")</f>
        <v/>
      </c>
      <c r="M664" s="49" t="str">
        <f t="shared" si="35"/>
        <v/>
      </c>
    </row>
    <row r="665" spans="1:13" x14ac:dyDescent="0.25">
      <c r="A665" s="49" t="str">
        <f t="shared" si="33"/>
        <v/>
      </c>
      <c r="B665" s="49" t="str">
        <f>IF('Board Cutting Form'!B675="","",'Board Cutting Form'!B675)</f>
        <v/>
      </c>
      <c r="C665" s="49" t="str">
        <f>IF('Board Cutting Form'!D675="","",'Board Cutting Form'!D675)</f>
        <v/>
      </c>
      <c r="D665" s="49" t="str">
        <f>IF('Board Cutting Form'!E675="","",'Board Cutting Form'!E675)</f>
        <v/>
      </c>
      <c r="E665" s="49" t="str">
        <f>IF('Board Cutting Form'!F675="","",'Board Cutting Form'!F675)</f>
        <v/>
      </c>
      <c r="F665" s="50" t="str">
        <f>IF(OR('Board Cutting Form'!N675&gt;0,'Board Cutting Form'!M675&gt;0,'Board Cutting Form'!K675&gt;0),"("&amp;'Board Cutting Form'!N$9&amp;"-0"&amp;'Board Cutting Form'!N675&amp;" "&amp;'Board Cutting Form'!M$9&amp;"-0"&amp;'Board Cutting Form'!M675&amp;" "&amp;'Board Cutting Form'!K$9&amp;"-0"&amp;'Board Cutting Form'!K675&amp;")","")</f>
        <v/>
      </c>
      <c r="G665" s="49" t="str">
        <f t="shared" si="34"/>
        <v/>
      </c>
      <c r="H665" s="49" t="str">
        <f>IF('Board Cutting Form'!F675="","",'Board Cutting Form'!C675)</f>
        <v/>
      </c>
      <c r="I665" s="49" t="str">
        <f>IF('Board Cutting Form'!I675&gt;=1,'Board Cutting Form'!G675&amp;"-"&amp;'Board Cutting Form'!H675,"")</f>
        <v/>
      </c>
      <c r="J665" s="51" t="str">
        <f>IF('Board Cutting Form'!I675=2,'Board Cutting Form'!G675&amp;"-"&amp;'Board Cutting Form'!H675,"")</f>
        <v/>
      </c>
      <c r="K665" s="51" t="str">
        <f>IF('Board Cutting Form'!J675&gt;=1,'Board Cutting Form'!G675&amp;"-"&amp;'Board Cutting Form'!H675,"")</f>
        <v/>
      </c>
      <c r="L665" s="51" t="str">
        <f>IF('Board Cutting Form'!J675=2,'Board Cutting Form'!G675&amp;"-"&amp;'Board Cutting Form'!H675,"")</f>
        <v/>
      </c>
      <c r="M665" s="49" t="str">
        <f t="shared" si="35"/>
        <v/>
      </c>
    </row>
    <row r="666" spans="1:13" x14ac:dyDescent="0.25">
      <c r="A666" s="49" t="str">
        <f t="shared" si="33"/>
        <v/>
      </c>
      <c r="B666" s="49" t="str">
        <f>IF('Board Cutting Form'!B676="","",'Board Cutting Form'!B676)</f>
        <v/>
      </c>
      <c r="C666" s="49" t="str">
        <f>IF('Board Cutting Form'!D676="","",'Board Cutting Form'!D676)</f>
        <v/>
      </c>
      <c r="D666" s="49" t="str">
        <f>IF('Board Cutting Form'!E676="","",'Board Cutting Form'!E676)</f>
        <v/>
      </c>
      <c r="E666" s="49" t="str">
        <f>IF('Board Cutting Form'!F676="","",'Board Cutting Form'!F676)</f>
        <v/>
      </c>
      <c r="F666" s="50" t="str">
        <f>IF(OR('Board Cutting Form'!N676&gt;0,'Board Cutting Form'!M676&gt;0,'Board Cutting Form'!K676&gt;0),"("&amp;'Board Cutting Form'!N$9&amp;"-0"&amp;'Board Cutting Form'!N676&amp;" "&amp;'Board Cutting Form'!M$9&amp;"-0"&amp;'Board Cutting Form'!M676&amp;" "&amp;'Board Cutting Form'!K$9&amp;"-0"&amp;'Board Cutting Form'!K676&amp;")","")</f>
        <v/>
      </c>
      <c r="G666" s="49" t="str">
        <f t="shared" si="34"/>
        <v/>
      </c>
      <c r="H666" s="49" t="str">
        <f>IF('Board Cutting Form'!F676="","",'Board Cutting Form'!C676)</f>
        <v/>
      </c>
      <c r="I666" s="49" t="str">
        <f>IF('Board Cutting Form'!I676&gt;=1,'Board Cutting Form'!G676&amp;"-"&amp;'Board Cutting Form'!H676,"")</f>
        <v/>
      </c>
      <c r="J666" s="51" t="str">
        <f>IF('Board Cutting Form'!I676=2,'Board Cutting Form'!G676&amp;"-"&amp;'Board Cutting Form'!H676,"")</f>
        <v/>
      </c>
      <c r="K666" s="51" t="str">
        <f>IF('Board Cutting Form'!J676&gt;=1,'Board Cutting Form'!G676&amp;"-"&amp;'Board Cutting Form'!H676,"")</f>
        <v/>
      </c>
      <c r="L666" s="51" t="str">
        <f>IF('Board Cutting Form'!J676=2,'Board Cutting Form'!G676&amp;"-"&amp;'Board Cutting Form'!H676,"")</f>
        <v/>
      </c>
      <c r="M666" s="49" t="str">
        <f t="shared" si="35"/>
        <v/>
      </c>
    </row>
    <row r="667" spans="1:13" x14ac:dyDescent="0.25">
      <c r="A667" s="49" t="str">
        <f t="shared" si="33"/>
        <v/>
      </c>
      <c r="B667" s="49" t="str">
        <f>IF('Board Cutting Form'!B677="","",'Board Cutting Form'!B677)</f>
        <v/>
      </c>
      <c r="C667" s="49" t="str">
        <f>IF('Board Cutting Form'!D677="","",'Board Cutting Form'!D677)</f>
        <v/>
      </c>
      <c r="D667" s="49" t="str">
        <f>IF('Board Cutting Form'!E677="","",'Board Cutting Form'!E677)</f>
        <v/>
      </c>
      <c r="E667" s="49" t="str">
        <f>IF('Board Cutting Form'!F677="","",'Board Cutting Form'!F677)</f>
        <v/>
      </c>
      <c r="F667" s="50" t="str">
        <f>IF(OR('Board Cutting Form'!N677&gt;0,'Board Cutting Form'!M677&gt;0,'Board Cutting Form'!K677&gt;0),"("&amp;'Board Cutting Form'!N$9&amp;"-0"&amp;'Board Cutting Form'!N677&amp;" "&amp;'Board Cutting Form'!M$9&amp;"-0"&amp;'Board Cutting Form'!M677&amp;" "&amp;'Board Cutting Form'!K$9&amp;"-0"&amp;'Board Cutting Form'!K677&amp;")","")</f>
        <v/>
      </c>
      <c r="G667" s="49" t="str">
        <f t="shared" si="34"/>
        <v/>
      </c>
      <c r="H667" s="49" t="str">
        <f>IF('Board Cutting Form'!F677="","",'Board Cutting Form'!C677)</f>
        <v/>
      </c>
      <c r="I667" s="49" t="str">
        <f>IF('Board Cutting Form'!I677&gt;=1,'Board Cutting Form'!G677&amp;"-"&amp;'Board Cutting Form'!H677,"")</f>
        <v/>
      </c>
      <c r="J667" s="51" t="str">
        <f>IF('Board Cutting Form'!I677=2,'Board Cutting Form'!G677&amp;"-"&amp;'Board Cutting Form'!H677,"")</f>
        <v/>
      </c>
      <c r="K667" s="51" t="str">
        <f>IF('Board Cutting Form'!J677&gt;=1,'Board Cutting Form'!G677&amp;"-"&amp;'Board Cutting Form'!H677,"")</f>
        <v/>
      </c>
      <c r="L667" s="51" t="str">
        <f>IF('Board Cutting Form'!J677=2,'Board Cutting Form'!G677&amp;"-"&amp;'Board Cutting Form'!H677,"")</f>
        <v/>
      </c>
      <c r="M667" s="49" t="str">
        <f t="shared" si="35"/>
        <v/>
      </c>
    </row>
    <row r="668" spans="1:13" x14ac:dyDescent="0.25">
      <c r="A668" s="49" t="str">
        <f t="shared" si="33"/>
        <v/>
      </c>
      <c r="B668" s="49" t="str">
        <f>IF('Board Cutting Form'!B678="","",'Board Cutting Form'!B678)</f>
        <v/>
      </c>
      <c r="C668" s="49" t="str">
        <f>IF('Board Cutting Form'!D678="","",'Board Cutting Form'!D678)</f>
        <v/>
      </c>
      <c r="D668" s="49" t="str">
        <f>IF('Board Cutting Form'!E678="","",'Board Cutting Form'!E678)</f>
        <v/>
      </c>
      <c r="E668" s="49" t="str">
        <f>IF('Board Cutting Form'!F678="","",'Board Cutting Form'!F678)</f>
        <v/>
      </c>
      <c r="F668" s="50" t="str">
        <f>IF(OR('Board Cutting Form'!N678&gt;0,'Board Cutting Form'!M678&gt;0,'Board Cutting Form'!K678&gt;0),"("&amp;'Board Cutting Form'!N$9&amp;"-0"&amp;'Board Cutting Form'!N678&amp;" "&amp;'Board Cutting Form'!M$9&amp;"-0"&amp;'Board Cutting Form'!M678&amp;" "&amp;'Board Cutting Form'!K$9&amp;"-0"&amp;'Board Cutting Form'!K678&amp;")","")</f>
        <v/>
      </c>
      <c r="G668" s="49" t="str">
        <f t="shared" si="34"/>
        <v/>
      </c>
      <c r="H668" s="49" t="str">
        <f>IF('Board Cutting Form'!F678="","",'Board Cutting Form'!C678)</f>
        <v/>
      </c>
      <c r="I668" s="49" t="str">
        <f>IF('Board Cutting Form'!I678&gt;=1,'Board Cutting Form'!G678&amp;"-"&amp;'Board Cutting Form'!H678,"")</f>
        <v/>
      </c>
      <c r="J668" s="51" t="str">
        <f>IF('Board Cutting Form'!I678=2,'Board Cutting Form'!G678&amp;"-"&amp;'Board Cutting Form'!H678,"")</f>
        <v/>
      </c>
      <c r="K668" s="51" t="str">
        <f>IF('Board Cutting Form'!J678&gt;=1,'Board Cutting Form'!G678&amp;"-"&amp;'Board Cutting Form'!H678,"")</f>
        <v/>
      </c>
      <c r="L668" s="51" t="str">
        <f>IF('Board Cutting Form'!J678=2,'Board Cutting Form'!G678&amp;"-"&amp;'Board Cutting Form'!H678,"")</f>
        <v/>
      </c>
      <c r="M668" s="49" t="str">
        <f t="shared" si="35"/>
        <v/>
      </c>
    </row>
    <row r="669" spans="1:13" x14ac:dyDescent="0.25">
      <c r="A669" s="49" t="str">
        <f t="shared" si="33"/>
        <v/>
      </c>
      <c r="B669" s="49" t="str">
        <f>IF('Board Cutting Form'!B679="","",'Board Cutting Form'!B679)</f>
        <v/>
      </c>
      <c r="C669" s="49" t="str">
        <f>IF('Board Cutting Form'!D679="","",'Board Cutting Form'!D679)</f>
        <v/>
      </c>
      <c r="D669" s="49" t="str">
        <f>IF('Board Cutting Form'!E679="","",'Board Cutting Form'!E679)</f>
        <v/>
      </c>
      <c r="E669" s="49" t="str">
        <f>IF('Board Cutting Form'!F679="","",'Board Cutting Form'!F679)</f>
        <v/>
      </c>
      <c r="F669" s="50" t="str">
        <f>IF(OR('Board Cutting Form'!N679&gt;0,'Board Cutting Form'!M679&gt;0,'Board Cutting Form'!K679&gt;0),"("&amp;'Board Cutting Form'!N$9&amp;"-0"&amp;'Board Cutting Form'!N679&amp;" "&amp;'Board Cutting Form'!M$9&amp;"-0"&amp;'Board Cutting Form'!M679&amp;" "&amp;'Board Cutting Form'!K$9&amp;"-0"&amp;'Board Cutting Form'!K679&amp;")","")</f>
        <v/>
      </c>
      <c r="G669" s="49" t="str">
        <f t="shared" si="34"/>
        <v/>
      </c>
      <c r="H669" s="49" t="str">
        <f>IF('Board Cutting Form'!F679="","",'Board Cutting Form'!C679)</f>
        <v/>
      </c>
      <c r="I669" s="49" t="str">
        <f>IF('Board Cutting Form'!I679&gt;=1,'Board Cutting Form'!G679&amp;"-"&amp;'Board Cutting Form'!H679,"")</f>
        <v/>
      </c>
      <c r="J669" s="51" t="str">
        <f>IF('Board Cutting Form'!I679=2,'Board Cutting Form'!G679&amp;"-"&amp;'Board Cutting Form'!H679,"")</f>
        <v/>
      </c>
      <c r="K669" s="51" t="str">
        <f>IF('Board Cutting Form'!J679&gt;=1,'Board Cutting Form'!G679&amp;"-"&amp;'Board Cutting Form'!H679,"")</f>
        <v/>
      </c>
      <c r="L669" s="51" t="str">
        <f>IF('Board Cutting Form'!J679=2,'Board Cutting Form'!G679&amp;"-"&amp;'Board Cutting Form'!H679,"")</f>
        <v/>
      </c>
      <c r="M669" s="49" t="str">
        <f t="shared" si="35"/>
        <v/>
      </c>
    </row>
    <row r="670" spans="1:13" x14ac:dyDescent="0.25">
      <c r="A670" s="49" t="str">
        <f t="shared" si="33"/>
        <v/>
      </c>
      <c r="B670" s="49" t="str">
        <f>IF('Board Cutting Form'!B680="","",'Board Cutting Form'!B680)</f>
        <v/>
      </c>
      <c r="C670" s="49" t="str">
        <f>IF('Board Cutting Form'!D680="","",'Board Cutting Form'!D680)</f>
        <v/>
      </c>
      <c r="D670" s="49" t="str">
        <f>IF('Board Cutting Form'!E680="","",'Board Cutting Form'!E680)</f>
        <v/>
      </c>
      <c r="E670" s="49" t="str">
        <f>IF('Board Cutting Form'!F680="","",'Board Cutting Form'!F680)</f>
        <v/>
      </c>
      <c r="F670" s="50" t="str">
        <f>IF(OR('Board Cutting Form'!N680&gt;0,'Board Cutting Form'!M680&gt;0,'Board Cutting Form'!K680&gt;0),"("&amp;'Board Cutting Form'!N$9&amp;"-0"&amp;'Board Cutting Form'!N680&amp;" "&amp;'Board Cutting Form'!M$9&amp;"-0"&amp;'Board Cutting Form'!M680&amp;" "&amp;'Board Cutting Form'!K$9&amp;"-0"&amp;'Board Cutting Form'!K680&amp;")","")</f>
        <v/>
      </c>
      <c r="G670" s="49" t="str">
        <f t="shared" si="34"/>
        <v/>
      </c>
      <c r="H670" s="49" t="str">
        <f>IF('Board Cutting Form'!F680="","",'Board Cutting Form'!C680)</f>
        <v/>
      </c>
      <c r="I670" s="49" t="str">
        <f>IF('Board Cutting Form'!I680&gt;=1,'Board Cutting Form'!G680&amp;"-"&amp;'Board Cutting Form'!H680,"")</f>
        <v/>
      </c>
      <c r="J670" s="51" t="str">
        <f>IF('Board Cutting Form'!I680=2,'Board Cutting Form'!G680&amp;"-"&amp;'Board Cutting Form'!H680,"")</f>
        <v/>
      </c>
      <c r="K670" s="51" t="str">
        <f>IF('Board Cutting Form'!J680&gt;=1,'Board Cutting Form'!G680&amp;"-"&amp;'Board Cutting Form'!H680,"")</f>
        <v/>
      </c>
      <c r="L670" s="51" t="str">
        <f>IF('Board Cutting Form'!J680=2,'Board Cutting Form'!G680&amp;"-"&amp;'Board Cutting Form'!H680,"")</f>
        <v/>
      </c>
      <c r="M670" s="49" t="str">
        <f t="shared" si="35"/>
        <v/>
      </c>
    </row>
    <row r="671" spans="1:13" x14ac:dyDescent="0.25">
      <c r="A671" s="49" t="str">
        <f t="shared" si="33"/>
        <v/>
      </c>
      <c r="B671" s="49" t="str">
        <f>IF('Board Cutting Form'!B681="","",'Board Cutting Form'!B681)</f>
        <v/>
      </c>
      <c r="C671" s="49" t="str">
        <f>IF('Board Cutting Form'!D681="","",'Board Cutting Form'!D681)</f>
        <v/>
      </c>
      <c r="D671" s="49" t="str">
        <f>IF('Board Cutting Form'!E681="","",'Board Cutting Form'!E681)</f>
        <v/>
      </c>
      <c r="E671" s="49" t="str">
        <f>IF('Board Cutting Form'!F681="","",'Board Cutting Form'!F681)</f>
        <v/>
      </c>
      <c r="F671" s="50" t="str">
        <f>IF(OR('Board Cutting Form'!N681&gt;0,'Board Cutting Form'!M681&gt;0,'Board Cutting Form'!K681&gt;0),"("&amp;'Board Cutting Form'!N$9&amp;"-0"&amp;'Board Cutting Form'!N681&amp;" "&amp;'Board Cutting Form'!M$9&amp;"-0"&amp;'Board Cutting Form'!M681&amp;" "&amp;'Board Cutting Form'!K$9&amp;"-0"&amp;'Board Cutting Form'!K681&amp;")","")</f>
        <v/>
      </c>
      <c r="G671" s="49" t="str">
        <f t="shared" si="34"/>
        <v/>
      </c>
      <c r="H671" s="49" t="str">
        <f>IF('Board Cutting Form'!F681="","",'Board Cutting Form'!C681)</f>
        <v/>
      </c>
      <c r="I671" s="49" t="str">
        <f>IF('Board Cutting Form'!I681&gt;=1,'Board Cutting Form'!G681&amp;"-"&amp;'Board Cutting Form'!H681,"")</f>
        <v/>
      </c>
      <c r="J671" s="51" t="str">
        <f>IF('Board Cutting Form'!I681=2,'Board Cutting Form'!G681&amp;"-"&amp;'Board Cutting Form'!H681,"")</f>
        <v/>
      </c>
      <c r="K671" s="51" t="str">
        <f>IF('Board Cutting Form'!J681&gt;=1,'Board Cutting Form'!G681&amp;"-"&amp;'Board Cutting Form'!H681,"")</f>
        <v/>
      </c>
      <c r="L671" s="51" t="str">
        <f>IF('Board Cutting Form'!J681=2,'Board Cutting Form'!G681&amp;"-"&amp;'Board Cutting Form'!H681,"")</f>
        <v/>
      </c>
      <c r="M671" s="49" t="str">
        <f t="shared" si="35"/>
        <v/>
      </c>
    </row>
    <row r="672" spans="1:13" x14ac:dyDescent="0.25">
      <c r="A672" s="49" t="str">
        <f t="shared" si="33"/>
        <v/>
      </c>
      <c r="B672" s="49" t="str">
        <f>IF('Board Cutting Form'!B682="","",'Board Cutting Form'!B682)</f>
        <v/>
      </c>
      <c r="C672" s="49" t="str">
        <f>IF('Board Cutting Form'!D682="","",'Board Cutting Form'!D682)</f>
        <v/>
      </c>
      <c r="D672" s="49" t="str">
        <f>IF('Board Cutting Form'!E682="","",'Board Cutting Form'!E682)</f>
        <v/>
      </c>
      <c r="E672" s="49" t="str">
        <f>IF('Board Cutting Form'!F682="","",'Board Cutting Form'!F682)</f>
        <v/>
      </c>
      <c r="F672" s="50" t="str">
        <f>IF(OR('Board Cutting Form'!N682&gt;0,'Board Cutting Form'!M682&gt;0,'Board Cutting Form'!K682&gt;0),"("&amp;'Board Cutting Form'!N$9&amp;"-0"&amp;'Board Cutting Form'!N682&amp;" "&amp;'Board Cutting Form'!M$9&amp;"-0"&amp;'Board Cutting Form'!M682&amp;" "&amp;'Board Cutting Form'!K$9&amp;"-0"&amp;'Board Cutting Form'!K682&amp;")","")</f>
        <v/>
      </c>
      <c r="G672" s="49" t="str">
        <f t="shared" si="34"/>
        <v/>
      </c>
      <c r="H672" s="49" t="str">
        <f>IF('Board Cutting Form'!F682="","",'Board Cutting Form'!C682)</f>
        <v/>
      </c>
      <c r="I672" s="49" t="str">
        <f>IF('Board Cutting Form'!I682&gt;=1,'Board Cutting Form'!G682&amp;"-"&amp;'Board Cutting Form'!H682,"")</f>
        <v/>
      </c>
      <c r="J672" s="51" t="str">
        <f>IF('Board Cutting Form'!I682=2,'Board Cutting Form'!G682&amp;"-"&amp;'Board Cutting Form'!H682,"")</f>
        <v/>
      </c>
      <c r="K672" s="51" t="str">
        <f>IF('Board Cutting Form'!J682&gt;=1,'Board Cutting Form'!G682&amp;"-"&amp;'Board Cutting Form'!H682,"")</f>
        <v/>
      </c>
      <c r="L672" s="51" t="str">
        <f>IF('Board Cutting Form'!J682=2,'Board Cutting Form'!G682&amp;"-"&amp;'Board Cutting Form'!H682,"")</f>
        <v/>
      </c>
      <c r="M672" s="49" t="str">
        <f t="shared" si="35"/>
        <v/>
      </c>
    </row>
    <row r="673" spans="1:13" x14ac:dyDescent="0.25">
      <c r="A673" s="49" t="str">
        <f t="shared" si="33"/>
        <v/>
      </c>
      <c r="B673" s="49" t="str">
        <f>IF('Board Cutting Form'!B683="","",'Board Cutting Form'!B683)</f>
        <v/>
      </c>
      <c r="C673" s="49" t="str">
        <f>IF('Board Cutting Form'!D683="","",'Board Cutting Form'!D683)</f>
        <v/>
      </c>
      <c r="D673" s="49" t="str">
        <f>IF('Board Cutting Form'!E683="","",'Board Cutting Form'!E683)</f>
        <v/>
      </c>
      <c r="E673" s="49" t="str">
        <f>IF('Board Cutting Form'!F683="","",'Board Cutting Form'!F683)</f>
        <v/>
      </c>
      <c r="F673" s="50" t="str">
        <f>IF(OR('Board Cutting Form'!N683&gt;0,'Board Cutting Form'!M683&gt;0,'Board Cutting Form'!K683&gt;0),"("&amp;'Board Cutting Form'!N$9&amp;"-0"&amp;'Board Cutting Form'!N683&amp;" "&amp;'Board Cutting Form'!M$9&amp;"-0"&amp;'Board Cutting Form'!M683&amp;" "&amp;'Board Cutting Form'!K$9&amp;"-0"&amp;'Board Cutting Form'!K683&amp;")","")</f>
        <v/>
      </c>
      <c r="G673" s="49" t="str">
        <f t="shared" si="34"/>
        <v/>
      </c>
      <c r="H673" s="49" t="str">
        <f>IF('Board Cutting Form'!F683="","",'Board Cutting Form'!C683)</f>
        <v/>
      </c>
      <c r="I673" s="49" t="str">
        <f>IF('Board Cutting Form'!I683&gt;=1,'Board Cutting Form'!G683&amp;"-"&amp;'Board Cutting Form'!H683,"")</f>
        <v/>
      </c>
      <c r="J673" s="51" t="str">
        <f>IF('Board Cutting Form'!I683=2,'Board Cutting Form'!G683&amp;"-"&amp;'Board Cutting Form'!H683,"")</f>
        <v/>
      </c>
      <c r="K673" s="51" t="str">
        <f>IF('Board Cutting Form'!J683&gt;=1,'Board Cutting Form'!G683&amp;"-"&amp;'Board Cutting Form'!H683,"")</f>
        <v/>
      </c>
      <c r="L673" s="51" t="str">
        <f>IF('Board Cutting Form'!J683=2,'Board Cutting Form'!G683&amp;"-"&amp;'Board Cutting Form'!H683,"")</f>
        <v/>
      </c>
      <c r="M673" s="49" t="str">
        <f t="shared" si="35"/>
        <v/>
      </c>
    </row>
    <row r="674" spans="1:13" x14ac:dyDescent="0.25">
      <c r="A674" s="49" t="str">
        <f t="shared" si="33"/>
        <v/>
      </c>
      <c r="B674" s="49" t="str">
        <f>IF('Board Cutting Form'!B684="","",'Board Cutting Form'!B684)</f>
        <v/>
      </c>
      <c r="C674" s="49" t="str">
        <f>IF('Board Cutting Form'!D684="","",'Board Cutting Form'!D684)</f>
        <v/>
      </c>
      <c r="D674" s="49" t="str">
        <f>IF('Board Cutting Form'!E684="","",'Board Cutting Form'!E684)</f>
        <v/>
      </c>
      <c r="E674" s="49" t="str">
        <f>IF('Board Cutting Form'!F684="","",'Board Cutting Form'!F684)</f>
        <v/>
      </c>
      <c r="F674" s="50" t="str">
        <f>IF(OR('Board Cutting Form'!N684&gt;0,'Board Cutting Form'!M684&gt;0,'Board Cutting Form'!K684&gt;0),"("&amp;'Board Cutting Form'!N$9&amp;"-0"&amp;'Board Cutting Form'!N684&amp;" "&amp;'Board Cutting Form'!M$9&amp;"-0"&amp;'Board Cutting Form'!M684&amp;" "&amp;'Board Cutting Form'!K$9&amp;"-0"&amp;'Board Cutting Form'!K684&amp;")","")</f>
        <v/>
      </c>
      <c r="G674" s="49" t="str">
        <f t="shared" si="34"/>
        <v/>
      </c>
      <c r="H674" s="49" t="str">
        <f>IF('Board Cutting Form'!F684="","",'Board Cutting Form'!C684)</f>
        <v/>
      </c>
      <c r="I674" s="49" t="str">
        <f>IF('Board Cutting Form'!I684&gt;=1,'Board Cutting Form'!G684&amp;"-"&amp;'Board Cutting Form'!H684,"")</f>
        <v/>
      </c>
      <c r="J674" s="51" t="str">
        <f>IF('Board Cutting Form'!I684=2,'Board Cutting Form'!G684&amp;"-"&amp;'Board Cutting Form'!H684,"")</f>
        <v/>
      </c>
      <c r="K674" s="51" t="str">
        <f>IF('Board Cutting Form'!J684&gt;=1,'Board Cutting Form'!G684&amp;"-"&amp;'Board Cutting Form'!H684,"")</f>
        <v/>
      </c>
      <c r="L674" s="51" t="str">
        <f>IF('Board Cutting Form'!J684=2,'Board Cutting Form'!G684&amp;"-"&amp;'Board Cutting Form'!H684,"")</f>
        <v/>
      </c>
      <c r="M674" s="49" t="str">
        <f t="shared" si="35"/>
        <v/>
      </c>
    </row>
    <row r="675" spans="1:13" x14ac:dyDescent="0.25">
      <c r="A675" s="49" t="str">
        <f t="shared" si="33"/>
        <v/>
      </c>
      <c r="B675" s="49" t="str">
        <f>IF('Board Cutting Form'!B685="","",'Board Cutting Form'!B685)</f>
        <v/>
      </c>
      <c r="C675" s="49" t="str">
        <f>IF('Board Cutting Form'!D685="","",'Board Cutting Form'!D685)</f>
        <v/>
      </c>
      <c r="D675" s="49" t="str">
        <f>IF('Board Cutting Form'!E685="","",'Board Cutting Form'!E685)</f>
        <v/>
      </c>
      <c r="E675" s="49" t="str">
        <f>IF('Board Cutting Form'!F685="","",'Board Cutting Form'!F685)</f>
        <v/>
      </c>
      <c r="F675" s="50" t="str">
        <f>IF(OR('Board Cutting Form'!N685&gt;0,'Board Cutting Form'!M685&gt;0,'Board Cutting Form'!K685&gt;0),"("&amp;'Board Cutting Form'!N$9&amp;"-0"&amp;'Board Cutting Form'!N685&amp;" "&amp;'Board Cutting Form'!M$9&amp;"-0"&amp;'Board Cutting Form'!M685&amp;" "&amp;'Board Cutting Form'!K$9&amp;"-0"&amp;'Board Cutting Form'!K685&amp;")","")</f>
        <v/>
      </c>
      <c r="G675" s="49" t="str">
        <f t="shared" si="34"/>
        <v/>
      </c>
      <c r="H675" s="49" t="str">
        <f>IF('Board Cutting Form'!F685="","",'Board Cutting Form'!C685)</f>
        <v/>
      </c>
      <c r="I675" s="49" t="str">
        <f>IF('Board Cutting Form'!I685&gt;=1,'Board Cutting Form'!G685&amp;"-"&amp;'Board Cutting Form'!H685,"")</f>
        <v/>
      </c>
      <c r="J675" s="51" t="str">
        <f>IF('Board Cutting Form'!I685=2,'Board Cutting Form'!G685&amp;"-"&amp;'Board Cutting Form'!H685,"")</f>
        <v/>
      </c>
      <c r="K675" s="51" t="str">
        <f>IF('Board Cutting Form'!J685&gt;=1,'Board Cutting Form'!G685&amp;"-"&amp;'Board Cutting Form'!H685,"")</f>
        <v/>
      </c>
      <c r="L675" s="51" t="str">
        <f>IF('Board Cutting Form'!J685=2,'Board Cutting Form'!G685&amp;"-"&amp;'Board Cutting Form'!H685,"")</f>
        <v/>
      </c>
      <c r="M675" s="49" t="str">
        <f t="shared" si="35"/>
        <v/>
      </c>
    </row>
    <row r="676" spans="1:13" x14ac:dyDescent="0.25">
      <c r="A676" s="49" t="str">
        <f t="shared" si="33"/>
        <v/>
      </c>
      <c r="B676" s="49" t="str">
        <f>IF('Board Cutting Form'!B686="","",'Board Cutting Form'!B686)</f>
        <v/>
      </c>
      <c r="C676" s="49" t="str">
        <f>IF('Board Cutting Form'!D686="","",'Board Cutting Form'!D686)</f>
        <v/>
      </c>
      <c r="D676" s="49" t="str">
        <f>IF('Board Cutting Form'!E686="","",'Board Cutting Form'!E686)</f>
        <v/>
      </c>
      <c r="E676" s="49" t="str">
        <f>IF('Board Cutting Form'!F686="","",'Board Cutting Form'!F686)</f>
        <v/>
      </c>
      <c r="F676" s="50" t="str">
        <f>IF(OR('Board Cutting Form'!N686&gt;0,'Board Cutting Form'!M686&gt;0,'Board Cutting Form'!K686&gt;0),"("&amp;'Board Cutting Form'!N$9&amp;"-0"&amp;'Board Cutting Form'!N686&amp;" "&amp;'Board Cutting Form'!M$9&amp;"-0"&amp;'Board Cutting Form'!M686&amp;" "&amp;'Board Cutting Form'!K$9&amp;"-0"&amp;'Board Cutting Form'!K686&amp;")","")</f>
        <v/>
      </c>
      <c r="G676" s="49" t="str">
        <f t="shared" si="34"/>
        <v/>
      </c>
      <c r="H676" s="49" t="str">
        <f>IF('Board Cutting Form'!F686="","",'Board Cutting Form'!C686)</f>
        <v/>
      </c>
      <c r="I676" s="49" t="str">
        <f>IF('Board Cutting Form'!I686&gt;=1,'Board Cutting Form'!G686&amp;"-"&amp;'Board Cutting Form'!H686,"")</f>
        <v/>
      </c>
      <c r="J676" s="51" t="str">
        <f>IF('Board Cutting Form'!I686=2,'Board Cutting Form'!G686&amp;"-"&amp;'Board Cutting Form'!H686,"")</f>
        <v/>
      </c>
      <c r="K676" s="51" t="str">
        <f>IF('Board Cutting Form'!J686&gt;=1,'Board Cutting Form'!G686&amp;"-"&amp;'Board Cutting Form'!H686,"")</f>
        <v/>
      </c>
      <c r="L676" s="51" t="str">
        <f>IF('Board Cutting Form'!J686=2,'Board Cutting Form'!G686&amp;"-"&amp;'Board Cutting Form'!H686,"")</f>
        <v/>
      </c>
      <c r="M676" s="49" t="str">
        <f t="shared" si="35"/>
        <v/>
      </c>
    </row>
    <row r="677" spans="1:13" x14ac:dyDescent="0.25">
      <c r="A677" s="49" t="str">
        <f t="shared" si="33"/>
        <v/>
      </c>
      <c r="B677" s="49" t="str">
        <f>IF('Board Cutting Form'!B687="","",'Board Cutting Form'!B687)</f>
        <v/>
      </c>
      <c r="C677" s="49" t="str">
        <f>IF('Board Cutting Form'!D687="","",'Board Cutting Form'!D687)</f>
        <v/>
      </c>
      <c r="D677" s="49" t="str">
        <f>IF('Board Cutting Form'!E687="","",'Board Cutting Form'!E687)</f>
        <v/>
      </c>
      <c r="E677" s="49" t="str">
        <f>IF('Board Cutting Form'!F687="","",'Board Cutting Form'!F687)</f>
        <v/>
      </c>
      <c r="F677" s="50" t="str">
        <f>IF(OR('Board Cutting Form'!N687&gt;0,'Board Cutting Form'!M687&gt;0,'Board Cutting Form'!K687&gt;0),"("&amp;'Board Cutting Form'!N$9&amp;"-0"&amp;'Board Cutting Form'!N687&amp;" "&amp;'Board Cutting Form'!M$9&amp;"-0"&amp;'Board Cutting Form'!M687&amp;" "&amp;'Board Cutting Form'!K$9&amp;"-0"&amp;'Board Cutting Form'!K687&amp;")","")</f>
        <v/>
      </c>
      <c r="G677" s="49" t="str">
        <f t="shared" si="34"/>
        <v/>
      </c>
      <c r="H677" s="49" t="str">
        <f>IF('Board Cutting Form'!F687="","",'Board Cutting Form'!C687)</f>
        <v/>
      </c>
      <c r="I677" s="49" t="str">
        <f>IF('Board Cutting Form'!I687&gt;=1,'Board Cutting Form'!G687&amp;"-"&amp;'Board Cutting Form'!H687,"")</f>
        <v/>
      </c>
      <c r="J677" s="51" t="str">
        <f>IF('Board Cutting Form'!I687=2,'Board Cutting Form'!G687&amp;"-"&amp;'Board Cutting Form'!H687,"")</f>
        <v/>
      </c>
      <c r="K677" s="51" t="str">
        <f>IF('Board Cutting Form'!J687&gt;=1,'Board Cutting Form'!G687&amp;"-"&amp;'Board Cutting Form'!H687,"")</f>
        <v/>
      </c>
      <c r="L677" s="51" t="str">
        <f>IF('Board Cutting Form'!J687=2,'Board Cutting Form'!G687&amp;"-"&amp;'Board Cutting Form'!H687,"")</f>
        <v/>
      </c>
      <c r="M677" s="49" t="str">
        <f t="shared" si="35"/>
        <v/>
      </c>
    </row>
    <row r="678" spans="1:13" x14ac:dyDescent="0.25">
      <c r="A678" s="49" t="str">
        <f t="shared" si="33"/>
        <v/>
      </c>
      <c r="B678" s="49" t="str">
        <f>IF('Board Cutting Form'!B688="","",'Board Cutting Form'!B688)</f>
        <v/>
      </c>
      <c r="C678" s="49" t="str">
        <f>IF('Board Cutting Form'!D688="","",'Board Cutting Form'!D688)</f>
        <v/>
      </c>
      <c r="D678" s="49" t="str">
        <f>IF('Board Cutting Form'!E688="","",'Board Cutting Form'!E688)</f>
        <v/>
      </c>
      <c r="E678" s="49" t="str">
        <f>IF('Board Cutting Form'!F688="","",'Board Cutting Form'!F688)</f>
        <v/>
      </c>
      <c r="F678" s="50" t="str">
        <f>IF(OR('Board Cutting Form'!N688&gt;0,'Board Cutting Form'!M688&gt;0,'Board Cutting Form'!K688&gt;0),"("&amp;'Board Cutting Form'!N$9&amp;"-0"&amp;'Board Cutting Form'!N688&amp;" "&amp;'Board Cutting Form'!M$9&amp;"-0"&amp;'Board Cutting Form'!M688&amp;" "&amp;'Board Cutting Form'!K$9&amp;"-0"&amp;'Board Cutting Form'!K688&amp;")","")</f>
        <v/>
      </c>
      <c r="G678" s="49" t="str">
        <f t="shared" si="34"/>
        <v/>
      </c>
      <c r="H678" s="49" t="str">
        <f>IF('Board Cutting Form'!F688="","",'Board Cutting Form'!C688)</f>
        <v/>
      </c>
      <c r="I678" s="49" t="str">
        <f>IF('Board Cutting Form'!I688&gt;=1,'Board Cutting Form'!G688&amp;"-"&amp;'Board Cutting Form'!H688,"")</f>
        <v/>
      </c>
      <c r="J678" s="51" t="str">
        <f>IF('Board Cutting Form'!I688=2,'Board Cutting Form'!G688&amp;"-"&amp;'Board Cutting Form'!H688,"")</f>
        <v/>
      </c>
      <c r="K678" s="51" t="str">
        <f>IF('Board Cutting Form'!J688&gt;=1,'Board Cutting Form'!G688&amp;"-"&amp;'Board Cutting Form'!H688,"")</f>
        <v/>
      </c>
      <c r="L678" s="51" t="str">
        <f>IF('Board Cutting Form'!J688=2,'Board Cutting Form'!G688&amp;"-"&amp;'Board Cutting Form'!H688,"")</f>
        <v/>
      </c>
      <c r="M678" s="49" t="str">
        <f t="shared" si="35"/>
        <v/>
      </c>
    </row>
    <row r="679" spans="1:13" x14ac:dyDescent="0.25">
      <c r="A679" s="49" t="str">
        <f t="shared" si="33"/>
        <v/>
      </c>
      <c r="B679" s="49" t="str">
        <f>IF('Board Cutting Form'!B689="","",'Board Cutting Form'!B689)</f>
        <v/>
      </c>
      <c r="C679" s="49" t="str">
        <f>IF('Board Cutting Form'!D689="","",'Board Cutting Form'!D689)</f>
        <v/>
      </c>
      <c r="D679" s="49" t="str">
        <f>IF('Board Cutting Form'!E689="","",'Board Cutting Form'!E689)</f>
        <v/>
      </c>
      <c r="E679" s="49" t="str">
        <f>IF('Board Cutting Form'!F689="","",'Board Cutting Form'!F689)</f>
        <v/>
      </c>
      <c r="F679" s="50" t="str">
        <f>IF(OR('Board Cutting Form'!N689&gt;0,'Board Cutting Form'!M689&gt;0,'Board Cutting Form'!K689&gt;0),"("&amp;'Board Cutting Form'!N$9&amp;"-0"&amp;'Board Cutting Form'!N689&amp;" "&amp;'Board Cutting Form'!M$9&amp;"-0"&amp;'Board Cutting Form'!M689&amp;" "&amp;'Board Cutting Form'!K$9&amp;"-0"&amp;'Board Cutting Form'!K689&amp;")","")</f>
        <v/>
      </c>
      <c r="G679" s="49" t="str">
        <f t="shared" si="34"/>
        <v/>
      </c>
      <c r="H679" s="49" t="str">
        <f>IF('Board Cutting Form'!F689="","",'Board Cutting Form'!C689)</f>
        <v/>
      </c>
      <c r="I679" s="49" t="str">
        <f>IF('Board Cutting Form'!I689&gt;=1,'Board Cutting Form'!G689&amp;"-"&amp;'Board Cutting Form'!H689,"")</f>
        <v/>
      </c>
      <c r="J679" s="51" t="str">
        <f>IF('Board Cutting Form'!I689=2,'Board Cutting Form'!G689&amp;"-"&amp;'Board Cutting Form'!H689,"")</f>
        <v/>
      </c>
      <c r="K679" s="51" t="str">
        <f>IF('Board Cutting Form'!J689&gt;=1,'Board Cutting Form'!G689&amp;"-"&amp;'Board Cutting Form'!H689,"")</f>
        <v/>
      </c>
      <c r="L679" s="51" t="str">
        <f>IF('Board Cutting Form'!J689=2,'Board Cutting Form'!G689&amp;"-"&amp;'Board Cutting Form'!H689,"")</f>
        <v/>
      </c>
      <c r="M679" s="49" t="str">
        <f t="shared" si="35"/>
        <v/>
      </c>
    </row>
    <row r="680" spans="1:13" x14ac:dyDescent="0.25">
      <c r="A680" s="49" t="str">
        <f t="shared" si="33"/>
        <v/>
      </c>
      <c r="B680" s="49" t="str">
        <f>IF('Board Cutting Form'!B690="","",'Board Cutting Form'!B690)</f>
        <v/>
      </c>
      <c r="C680" s="49" t="str">
        <f>IF('Board Cutting Form'!D690="","",'Board Cutting Form'!D690)</f>
        <v/>
      </c>
      <c r="D680" s="49" t="str">
        <f>IF('Board Cutting Form'!E690="","",'Board Cutting Form'!E690)</f>
        <v/>
      </c>
      <c r="E680" s="49" t="str">
        <f>IF('Board Cutting Form'!F690="","",'Board Cutting Form'!F690)</f>
        <v/>
      </c>
      <c r="F680" s="50" t="str">
        <f>IF(OR('Board Cutting Form'!N690&gt;0,'Board Cutting Form'!M690&gt;0,'Board Cutting Form'!K690&gt;0),"("&amp;'Board Cutting Form'!N$9&amp;"-0"&amp;'Board Cutting Form'!N690&amp;" "&amp;'Board Cutting Form'!M$9&amp;"-0"&amp;'Board Cutting Form'!M690&amp;" "&amp;'Board Cutting Form'!K$9&amp;"-0"&amp;'Board Cutting Form'!K690&amp;")","")</f>
        <v/>
      </c>
      <c r="G680" s="49" t="str">
        <f t="shared" si="34"/>
        <v/>
      </c>
      <c r="H680" s="49" t="str">
        <f>IF('Board Cutting Form'!F690="","",'Board Cutting Form'!C690)</f>
        <v/>
      </c>
      <c r="I680" s="49" t="str">
        <f>IF('Board Cutting Form'!I690&gt;=1,'Board Cutting Form'!G690&amp;"-"&amp;'Board Cutting Form'!H690,"")</f>
        <v/>
      </c>
      <c r="J680" s="51" t="str">
        <f>IF('Board Cutting Form'!I690=2,'Board Cutting Form'!G690&amp;"-"&amp;'Board Cutting Form'!H690,"")</f>
        <v/>
      </c>
      <c r="K680" s="51" t="str">
        <f>IF('Board Cutting Form'!J690&gt;=1,'Board Cutting Form'!G690&amp;"-"&amp;'Board Cutting Form'!H690,"")</f>
        <v/>
      </c>
      <c r="L680" s="51" t="str">
        <f>IF('Board Cutting Form'!J690=2,'Board Cutting Form'!G690&amp;"-"&amp;'Board Cutting Form'!H690,"")</f>
        <v/>
      </c>
      <c r="M680" s="49" t="str">
        <f t="shared" si="35"/>
        <v/>
      </c>
    </row>
    <row r="681" spans="1:13" x14ac:dyDescent="0.25">
      <c r="A681" s="49" t="str">
        <f t="shared" si="33"/>
        <v/>
      </c>
      <c r="B681" s="49" t="str">
        <f>IF('Board Cutting Form'!B691="","",'Board Cutting Form'!B691)</f>
        <v/>
      </c>
      <c r="C681" s="49" t="str">
        <f>IF('Board Cutting Form'!D691="","",'Board Cutting Form'!D691)</f>
        <v/>
      </c>
      <c r="D681" s="49" t="str">
        <f>IF('Board Cutting Form'!E691="","",'Board Cutting Form'!E691)</f>
        <v/>
      </c>
      <c r="E681" s="49" t="str">
        <f>IF('Board Cutting Form'!F691="","",'Board Cutting Form'!F691)</f>
        <v/>
      </c>
      <c r="F681" s="50" t="str">
        <f>IF(OR('Board Cutting Form'!N691&gt;0,'Board Cutting Form'!M691&gt;0,'Board Cutting Form'!K691&gt;0),"("&amp;'Board Cutting Form'!N$9&amp;"-0"&amp;'Board Cutting Form'!N691&amp;" "&amp;'Board Cutting Form'!M$9&amp;"-0"&amp;'Board Cutting Form'!M691&amp;" "&amp;'Board Cutting Form'!K$9&amp;"-0"&amp;'Board Cutting Form'!K691&amp;")","")</f>
        <v/>
      </c>
      <c r="G681" s="49" t="str">
        <f t="shared" si="34"/>
        <v/>
      </c>
      <c r="H681" s="49" t="str">
        <f>IF('Board Cutting Form'!F691="","",'Board Cutting Form'!C691)</f>
        <v/>
      </c>
      <c r="I681" s="49" t="str">
        <f>IF('Board Cutting Form'!I691&gt;=1,'Board Cutting Form'!G691&amp;"-"&amp;'Board Cutting Form'!H691,"")</f>
        <v/>
      </c>
      <c r="J681" s="51" t="str">
        <f>IF('Board Cutting Form'!I691=2,'Board Cutting Form'!G691&amp;"-"&amp;'Board Cutting Form'!H691,"")</f>
        <v/>
      </c>
      <c r="K681" s="51" t="str">
        <f>IF('Board Cutting Form'!J691&gt;=1,'Board Cutting Form'!G691&amp;"-"&amp;'Board Cutting Form'!H691,"")</f>
        <v/>
      </c>
      <c r="L681" s="51" t="str">
        <f>IF('Board Cutting Form'!J691=2,'Board Cutting Form'!G691&amp;"-"&amp;'Board Cutting Form'!H691,"")</f>
        <v/>
      </c>
      <c r="M681" s="49" t="str">
        <f t="shared" si="35"/>
        <v/>
      </c>
    </row>
    <row r="682" spans="1:13" x14ac:dyDescent="0.25">
      <c r="A682" s="49" t="str">
        <f t="shared" si="33"/>
        <v/>
      </c>
      <c r="B682" s="49" t="str">
        <f>IF('Board Cutting Form'!B692="","",'Board Cutting Form'!B692)</f>
        <v/>
      </c>
      <c r="C682" s="49" t="str">
        <f>IF('Board Cutting Form'!D692="","",'Board Cutting Form'!D692)</f>
        <v/>
      </c>
      <c r="D682" s="49" t="str">
        <f>IF('Board Cutting Form'!E692="","",'Board Cutting Form'!E692)</f>
        <v/>
      </c>
      <c r="E682" s="49" t="str">
        <f>IF('Board Cutting Form'!F692="","",'Board Cutting Form'!F692)</f>
        <v/>
      </c>
      <c r="F682" s="50" t="str">
        <f>IF(OR('Board Cutting Form'!N692&gt;0,'Board Cutting Form'!M692&gt;0,'Board Cutting Form'!K692&gt;0),"("&amp;'Board Cutting Form'!N$9&amp;"-0"&amp;'Board Cutting Form'!N692&amp;" "&amp;'Board Cutting Form'!M$9&amp;"-0"&amp;'Board Cutting Form'!M692&amp;" "&amp;'Board Cutting Form'!K$9&amp;"-0"&amp;'Board Cutting Form'!K692&amp;")","")</f>
        <v/>
      </c>
      <c r="G682" s="49" t="str">
        <f t="shared" si="34"/>
        <v/>
      </c>
      <c r="H682" s="49" t="str">
        <f>IF('Board Cutting Form'!F692="","",'Board Cutting Form'!C692)</f>
        <v/>
      </c>
      <c r="I682" s="49" t="str">
        <f>IF('Board Cutting Form'!I692&gt;=1,'Board Cutting Form'!G692&amp;"-"&amp;'Board Cutting Form'!H692,"")</f>
        <v/>
      </c>
      <c r="J682" s="51" t="str">
        <f>IF('Board Cutting Form'!I692=2,'Board Cutting Form'!G692&amp;"-"&amp;'Board Cutting Form'!H692,"")</f>
        <v/>
      </c>
      <c r="K682" s="51" t="str">
        <f>IF('Board Cutting Form'!J692&gt;=1,'Board Cutting Form'!G692&amp;"-"&amp;'Board Cutting Form'!H692,"")</f>
        <v/>
      </c>
      <c r="L682" s="51" t="str">
        <f>IF('Board Cutting Form'!J692=2,'Board Cutting Form'!G692&amp;"-"&amp;'Board Cutting Form'!H692,"")</f>
        <v/>
      </c>
      <c r="M682" s="49" t="str">
        <f t="shared" si="35"/>
        <v/>
      </c>
    </row>
    <row r="683" spans="1:13" x14ac:dyDescent="0.25">
      <c r="A683" s="49" t="str">
        <f t="shared" si="33"/>
        <v/>
      </c>
      <c r="B683" s="49" t="str">
        <f>IF('Board Cutting Form'!B693="","",'Board Cutting Form'!B693)</f>
        <v/>
      </c>
      <c r="C683" s="49" t="str">
        <f>IF('Board Cutting Form'!D693="","",'Board Cutting Form'!D693)</f>
        <v/>
      </c>
      <c r="D683" s="49" t="str">
        <f>IF('Board Cutting Form'!E693="","",'Board Cutting Form'!E693)</f>
        <v/>
      </c>
      <c r="E683" s="49" t="str">
        <f>IF('Board Cutting Form'!F693="","",'Board Cutting Form'!F693)</f>
        <v/>
      </c>
      <c r="F683" s="50" t="str">
        <f>IF(OR('Board Cutting Form'!N693&gt;0,'Board Cutting Form'!M693&gt;0,'Board Cutting Form'!K693&gt;0),"("&amp;'Board Cutting Form'!N$9&amp;"-0"&amp;'Board Cutting Form'!N693&amp;" "&amp;'Board Cutting Form'!M$9&amp;"-0"&amp;'Board Cutting Form'!M693&amp;" "&amp;'Board Cutting Form'!K$9&amp;"-0"&amp;'Board Cutting Form'!K693&amp;")","")</f>
        <v/>
      </c>
      <c r="G683" s="49" t="str">
        <f t="shared" si="34"/>
        <v/>
      </c>
      <c r="H683" s="49" t="str">
        <f>IF('Board Cutting Form'!F693="","",'Board Cutting Form'!C693)</f>
        <v/>
      </c>
      <c r="I683" s="49" t="str">
        <f>IF('Board Cutting Form'!I693&gt;=1,'Board Cutting Form'!G693&amp;"-"&amp;'Board Cutting Form'!H693,"")</f>
        <v/>
      </c>
      <c r="J683" s="51" t="str">
        <f>IF('Board Cutting Form'!I693=2,'Board Cutting Form'!G693&amp;"-"&amp;'Board Cutting Form'!H693,"")</f>
        <v/>
      </c>
      <c r="K683" s="51" t="str">
        <f>IF('Board Cutting Form'!J693&gt;=1,'Board Cutting Form'!G693&amp;"-"&amp;'Board Cutting Form'!H693,"")</f>
        <v/>
      </c>
      <c r="L683" s="51" t="str">
        <f>IF('Board Cutting Form'!J693=2,'Board Cutting Form'!G693&amp;"-"&amp;'Board Cutting Form'!H693,"")</f>
        <v/>
      </c>
      <c r="M683" s="49" t="str">
        <f t="shared" si="35"/>
        <v/>
      </c>
    </row>
    <row r="684" spans="1:13" x14ac:dyDescent="0.25">
      <c r="A684" s="49" t="str">
        <f t="shared" si="33"/>
        <v/>
      </c>
      <c r="B684" s="49" t="str">
        <f>IF('Board Cutting Form'!B694="","",'Board Cutting Form'!B694)</f>
        <v/>
      </c>
      <c r="C684" s="49" t="str">
        <f>IF('Board Cutting Form'!D694="","",'Board Cutting Form'!D694)</f>
        <v/>
      </c>
      <c r="D684" s="49" t="str">
        <f>IF('Board Cutting Form'!E694="","",'Board Cutting Form'!E694)</f>
        <v/>
      </c>
      <c r="E684" s="49" t="str">
        <f>IF('Board Cutting Form'!F694="","",'Board Cutting Form'!F694)</f>
        <v/>
      </c>
      <c r="F684" s="50" t="str">
        <f>IF(OR('Board Cutting Form'!N694&gt;0,'Board Cutting Form'!M694&gt;0,'Board Cutting Form'!K694&gt;0),"("&amp;'Board Cutting Form'!N$9&amp;"-0"&amp;'Board Cutting Form'!N694&amp;" "&amp;'Board Cutting Form'!M$9&amp;"-0"&amp;'Board Cutting Form'!M694&amp;" "&amp;'Board Cutting Form'!K$9&amp;"-0"&amp;'Board Cutting Form'!K694&amp;")","")</f>
        <v/>
      </c>
      <c r="G684" s="49" t="str">
        <f t="shared" si="34"/>
        <v/>
      </c>
      <c r="H684" s="49" t="str">
        <f>IF('Board Cutting Form'!F694="","",'Board Cutting Form'!C694)</f>
        <v/>
      </c>
      <c r="I684" s="49" t="str">
        <f>IF('Board Cutting Form'!I694&gt;=1,'Board Cutting Form'!G694&amp;"-"&amp;'Board Cutting Form'!H694,"")</f>
        <v/>
      </c>
      <c r="J684" s="51" t="str">
        <f>IF('Board Cutting Form'!I694=2,'Board Cutting Form'!G694&amp;"-"&amp;'Board Cutting Form'!H694,"")</f>
        <v/>
      </c>
      <c r="K684" s="51" t="str">
        <f>IF('Board Cutting Form'!J694&gt;=1,'Board Cutting Form'!G694&amp;"-"&amp;'Board Cutting Form'!H694,"")</f>
        <v/>
      </c>
      <c r="L684" s="51" t="str">
        <f>IF('Board Cutting Form'!J694=2,'Board Cutting Form'!G694&amp;"-"&amp;'Board Cutting Form'!H694,"")</f>
        <v/>
      </c>
      <c r="M684" s="49" t="str">
        <f t="shared" si="35"/>
        <v/>
      </c>
    </row>
    <row r="685" spans="1:13" x14ac:dyDescent="0.25">
      <c r="A685" s="49" t="str">
        <f t="shared" si="33"/>
        <v/>
      </c>
      <c r="B685" s="49" t="str">
        <f>IF('Board Cutting Form'!B695="","",'Board Cutting Form'!B695)</f>
        <v/>
      </c>
      <c r="C685" s="49" t="str">
        <f>IF('Board Cutting Form'!D695="","",'Board Cutting Form'!D695)</f>
        <v/>
      </c>
      <c r="D685" s="49" t="str">
        <f>IF('Board Cutting Form'!E695="","",'Board Cutting Form'!E695)</f>
        <v/>
      </c>
      <c r="E685" s="49" t="str">
        <f>IF('Board Cutting Form'!F695="","",'Board Cutting Form'!F695)</f>
        <v/>
      </c>
      <c r="F685" s="50" t="str">
        <f>IF(OR('Board Cutting Form'!N695&gt;0,'Board Cutting Form'!M695&gt;0,'Board Cutting Form'!K695&gt;0),"("&amp;'Board Cutting Form'!N$9&amp;"-0"&amp;'Board Cutting Form'!N695&amp;" "&amp;'Board Cutting Form'!M$9&amp;"-0"&amp;'Board Cutting Form'!M695&amp;" "&amp;'Board Cutting Form'!K$9&amp;"-0"&amp;'Board Cutting Form'!K695&amp;")","")</f>
        <v/>
      </c>
      <c r="G685" s="49" t="str">
        <f t="shared" si="34"/>
        <v/>
      </c>
      <c r="H685" s="49" t="str">
        <f>IF('Board Cutting Form'!F695="","",'Board Cutting Form'!C695)</f>
        <v/>
      </c>
      <c r="I685" s="49" t="str">
        <f>IF('Board Cutting Form'!I695&gt;=1,'Board Cutting Form'!G695&amp;"-"&amp;'Board Cutting Form'!H695,"")</f>
        <v/>
      </c>
      <c r="J685" s="51" t="str">
        <f>IF('Board Cutting Form'!I695=2,'Board Cutting Form'!G695&amp;"-"&amp;'Board Cutting Form'!H695,"")</f>
        <v/>
      </c>
      <c r="K685" s="51" t="str">
        <f>IF('Board Cutting Form'!J695&gt;=1,'Board Cutting Form'!G695&amp;"-"&amp;'Board Cutting Form'!H695,"")</f>
        <v/>
      </c>
      <c r="L685" s="51" t="str">
        <f>IF('Board Cutting Form'!J695=2,'Board Cutting Form'!G695&amp;"-"&amp;'Board Cutting Form'!H695,"")</f>
        <v/>
      </c>
      <c r="M685" s="49" t="str">
        <f t="shared" si="35"/>
        <v/>
      </c>
    </row>
    <row r="686" spans="1:13" x14ac:dyDescent="0.25">
      <c r="A686" s="49" t="str">
        <f t="shared" si="33"/>
        <v/>
      </c>
      <c r="B686" s="49" t="str">
        <f>IF('Board Cutting Form'!B696="","",'Board Cutting Form'!B696)</f>
        <v/>
      </c>
      <c r="C686" s="49" t="str">
        <f>IF('Board Cutting Form'!D696="","",'Board Cutting Form'!D696)</f>
        <v/>
      </c>
      <c r="D686" s="49" t="str">
        <f>IF('Board Cutting Form'!E696="","",'Board Cutting Form'!E696)</f>
        <v/>
      </c>
      <c r="E686" s="49" t="str">
        <f>IF('Board Cutting Form'!F696="","",'Board Cutting Form'!F696)</f>
        <v/>
      </c>
      <c r="F686" s="50" t="str">
        <f>IF(OR('Board Cutting Form'!N696&gt;0,'Board Cutting Form'!M696&gt;0,'Board Cutting Form'!K696&gt;0),"("&amp;'Board Cutting Form'!N$9&amp;"-0"&amp;'Board Cutting Form'!N696&amp;" "&amp;'Board Cutting Form'!M$9&amp;"-0"&amp;'Board Cutting Form'!M696&amp;" "&amp;'Board Cutting Form'!K$9&amp;"-0"&amp;'Board Cutting Form'!K696&amp;")","")</f>
        <v/>
      </c>
      <c r="G686" s="49" t="str">
        <f t="shared" si="34"/>
        <v/>
      </c>
      <c r="H686" s="49" t="str">
        <f>IF('Board Cutting Form'!F696="","",'Board Cutting Form'!C696)</f>
        <v/>
      </c>
      <c r="I686" s="49" t="str">
        <f>IF('Board Cutting Form'!I696&gt;=1,'Board Cutting Form'!G696&amp;"-"&amp;'Board Cutting Form'!H696,"")</f>
        <v/>
      </c>
      <c r="J686" s="51" t="str">
        <f>IF('Board Cutting Form'!I696=2,'Board Cutting Form'!G696&amp;"-"&amp;'Board Cutting Form'!H696,"")</f>
        <v/>
      </c>
      <c r="K686" s="51" t="str">
        <f>IF('Board Cutting Form'!J696&gt;=1,'Board Cutting Form'!G696&amp;"-"&amp;'Board Cutting Form'!H696,"")</f>
        <v/>
      </c>
      <c r="L686" s="51" t="str">
        <f>IF('Board Cutting Form'!J696=2,'Board Cutting Form'!G696&amp;"-"&amp;'Board Cutting Form'!H696,"")</f>
        <v/>
      </c>
      <c r="M686" s="49" t="str">
        <f t="shared" si="35"/>
        <v/>
      </c>
    </row>
    <row r="687" spans="1:13" x14ac:dyDescent="0.25">
      <c r="A687" s="49" t="str">
        <f t="shared" si="33"/>
        <v/>
      </c>
      <c r="B687" s="49" t="str">
        <f>IF('Board Cutting Form'!B697="","",'Board Cutting Form'!B697)</f>
        <v/>
      </c>
      <c r="C687" s="49" t="str">
        <f>IF('Board Cutting Form'!D697="","",'Board Cutting Form'!D697)</f>
        <v/>
      </c>
      <c r="D687" s="49" t="str">
        <f>IF('Board Cutting Form'!E697="","",'Board Cutting Form'!E697)</f>
        <v/>
      </c>
      <c r="E687" s="49" t="str">
        <f>IF('Board Cutting Form'!F697="","",'Board Cutting Form'!F697)</f>
        <v/>
      </c>
      <c r="F687" s="50" t="str">
        <f>IF(OR('Board Cutting Form'!N697&gt;0,'Board Cutting Form'!M697&gt;0,'Board Cutting Form'!K697&gt;0),"("&amp;'Board Cutting Form'!N$9&amp;"-0"&amp;'Board Cutting Form'!N697&amp;" "&amp;'Board Cutting Form'!M$9&amp;"-0"&amp;'Board Cutting Form'!M697&amp;" "&amp;'Board Cutting Form'!K$9&amp;"-0"&amp;'Board Cutting Form'!K697&amp;")","")</f>
        <v/>
      </c>
      <c r="G687" s="49" t="str">
        <f t="shared" si="34"/>
        <v/>
      </c>
      <c r="H687" s="49" t="str">
        <f>IF('Board Cutting Form'!F697="","",'Board Cutting Form'!C697)</f>
        <v/>
      </c>
      <c r="I687" s="49" t="str">
        <f>IF('Board Cutting Form'!I697&gt;=1,'Board Cutting Form'!G697&amp;"-"&amp;'Board Cutting Form'!H697,"")</f>
        <v/>
      </c>
      <c r="J687" s="51" t="str">
        <f>IF('Board Cutting Form'!I697=2,'Board Cutting Form'!G697&amp;"-"&amp;'Board Cutting Form'!H697,"")</f>
        <v/>
      </c>
      <c r="K687" s="51" t="str">
        <f>IF('Board Cutting Form'!J697&gt;=1,'Board Cutting Form'!G697&amp;"-"&amp;'Board Cutting Form'!H697,"")</f>
        <v/>
      </c>
      <c r="L687" s="51" t="str">
        <f>IF('Board Cutting Form'!J697=2,'Board Cutting Form'!G697&amp;"-"&amp;'Board Cutting Form'!H697,"")</f>
        <v/>
      </c>
      <c r="M687" s="49" t="str">
        <f t="shared" si="35"/>
        <v/>
      </c>
    </row>
    <row r="688" spans="1:13" x14ac:dyDescent="0.25">
      <c r="A688" s="49" t="str">
        <f t="shared" si="33"/>
        <v/>
      </c>
      <c r="B688" s="49" t="str">
        <f>IF('Board Cutting Form'!B698="","",'Board Cutting Form'!B698)</f>
        <v/>
      </c>
      <c r="C688" s="49" t="str">
        <f>IF('Board Cutting Form'!D698="","",'Board Cutting Form'!D698)</f>
        <v/>
      </c>
      <c r="D688" s="49" t="str">
        <f>IF('Board Cutting Form'!E698="","",'Board Cutting Form'!E698)</f>
        <v/>
      </c>
      <c r="E688" s="49" t="str">
        <f>IF('Board Cutting Form'!F698="","",'Board Cutting Form'!F698)</f>
        <v/>
      </c>
      <c r="F688" s="50" t="str">
        <f>IF(OR('Board Cutting Form'!N698&gt;0,'Board Cutting Form'!M698&gt;0,'Board Cutting Form'!K698&gt;0),"("&amp;'Board Cutting Form'!N$9&amp;"-0"&amp;'Board Cutting Form'!N698&amp;" "&amp;'Board Cutting Form'!M$9&amp;"-0"&amp;'Board Cutting Form'!M698&amp;" "&amp;'Board Cutting Form'!K$9&amp;"-0"&amp;'Board Cutting Form'!K698&amp;")","")</f>
        <v/>
      </c>
      <c r="G688" s="49" t="str">
        <f t="shared" si="34"/>
        <v/>
      </c>
      <c r="H688" s="49" t="str">
        <f>IF('Board Cutting Form'!F698="","",'Board Cutting Form'!C698)</f>
        <v/>
      </c>
      <c r="I688" s="49" t="str">
        <f>IF('Board Cutting Form'!I698&gt;=1,'Board Cutting Form'!G698&amp;"-"&amp;'Board Cutting Form'!H698,"")</f>
        <v/>
      </c>
      <c r="J688" s="51" t="str">
        <f>IF('Board Cutting Form'!I698=2,'Board Cutting Form'!G698&amp;"-"&amp;'Board Cutting Form'!H698,"")</f>
        <v/>
      </c>
      <c r="K688" s="51" t="str">
        <f>IF('Board Cutting Form'!J698&gt;=1,'Board Cutting Form'!G698&amp;"-"&amp;'Board Cutting Form'!H698,"")</f>
        <v/>
      </c>
      <c r="L688" s="51" t="str">
        <f>IF('Board Cutting Form'!J698=2,'Board Cutting Form'!G698&amp;"-"&amp;'Board Cutting Form'!H698,"")</f>
        <v/>
      </c>
      <c r="M688" s="49" t="str">
        <f t="shared" si="35"/>
        <v/>
      </c>
    </row>
    <row r="689" spans="1:13" x14ac:dyDescent="0.25">
      <c r="A689" s="49" t="str">
        <f t="shared" si="33"/>
        <v/>
      </c>
      <c r="B689" s="49" t="str">
        <f>IF('Board Cutting Form'!B699="","",'Board Cutting Form'!B699)</f>
        <v/>
      </c>
      <c r="C689" s="49" t="str">
        <f>IF('Board Cutting Form'!D699="","",'Board Cutting Form'!D699)</f>
        <v/>
      </c>
      <c r="D689" s="49" t="str">
        <f>IF('Board Cutting Form'!E699="","",'Board Cutting Form'!E699)</f>
        <v/>
      </c>
      <c r="E689" s="49" t="str">
        <f>IF('Board Cutting Form'!F699="","",'Board Cutting Form'!F699)</f>
        <v/>
      </c>
      <c r="F689" s="50" t="str">
        <f>IF(OR('Board Cutting Form'!N699&gt;0,'Board Cutting Form'!M699&gt;0,'Board Cutting Form'!K699&gt;0),"("&amp;'Board Cutting Form'!N$9&amp;"-0"&amp;'Board Cutting Form'!N699&amp;" "&amp;'Board Cutting Form'!M$9&amp;"-0"&amp;'Board Cutting Form'!M699&amp;" "&amp;'Board Cutting Form'!K$9&amp;"-0"&amp;'Board Cutting Form'!K699&amp;")","")</f>
        <v/>
      </c>
      <c r="G689" s="49" t="str">
        <f t="shared" si="34"/>
        <v/>
      </c>
      <c r="H689" s="49" t="str">
        <f>IF('Board Cutting Form'!F699="","",'Board Cutting Form'!C699)</f>
        <v/>
      </c>
      <c r="I689" s="49" t="str">
        <f>IF('Board Cutting Form'!I699&gt;=1,'Board Cutting Form'!G699&amp;"-"&amp;'Board Cutting Form'!H699,"")</f>
        <v/>
      </c>
      <c r="J689" s="51" t="str">
        <f>IF('Board Cutting Form'!I699=2,'Board Cutting Form'!G699&amp;"-"&amp;'Board Cutting Form'!H699,"")</f>
        <v/>
      </c>
      <c r="K689" s="51" t="str">
        <f>IF('Board Cutting Form'!J699&gt;=1,'Board Cutting Form'!G699&amp;"-"&amp;'Board Cutting Form'!H699,"")</f>
        <v/>
      </c>
      <c r="L689" s="51" t="str">
        <f>IF('Board Cutting Form'!J699=2,'Board Cutting Form'!G699&amp;"-"&amp;'Board Cutting Form'!H699,"")</f>
        <v/>
      </c>
      <c r="M689" s="49" t="str">
        <f t="shared" si="35"/>
        <v/>
      </c>
    </row>
    <row r="690" spans="1:13" x14ac:dyDescent="0.25">
      <c r="A690" s="49" t="str">
        <f t="shared" si="33"/>
        <v/>
      </c>
      <c r="B690" s="49" t="str">
        <f>IF('Board Cutting Form'!B700="","",'Board Cutting Form'!B700)</f>
        <v/>
      </c>
      <c r="C690" s="49" t="str">
        <f>IF('Board Cutting Form'!D700="","",'Board Cutting Form'!D700)</f>
        <v/>
      </c>
      <c r="D690" s="49" t="str">
        <f>IF('Board Cutting Form'!E700="","",'Board Cutting Form'!E700)</f>
        <v/>
      </c>
      <c r="E690" s="49" t="str">
        <f>IF('Board Cutting Form'!F700="","",'Board Cutting Form'!F700)</f>
        <v/>
      </c>
      <c r="F690" s="50" t="str">
        <f>IF(OR('Board Cutting Form'!N700&gt;0,'Board Cutting Form'!M700&gt;0,'Board Cutting Form'!K700&gt;0),"("&amp;'Board Cutting Form'!N$9&amp;"-0"&amp;'Board Cutting Form'!N700&amp;" "&amp;'Board Cutting Form'!M$9&amp;"-0"&amp;'Board Cutting Form'!M700&amp;" "&amp;'Board Cutting Form'!K$9&amp;"-0"&amp;'Board Cutting Form'!K700&amp;")","")</f>
        <v/>
      </c>
      <c r="G690" s="49" t="str">
        <f t="shared" si="34"/>
        <v/>
      </c>
      <c r="H690" s="49" t="str">
        <f>IF('Board Cutting Form'!F700="","",'Board Cutting Form'!C700)</f>
        <v/>
      </c>
      <c r="I690" s="49" t="str">
        <f>IF('Board Cutting Form'!I700&gt;=1,'Board Cutting Form'!G700&amp;"-"&amp;'Board Cutting Form'!H700,"")</f>
        <v/>
      </c>
      <c r="J690" s="51" t="str">
        <f>IF('Board Cutting Form'!I700=2,'Board Cutting Form'!G700&amp;"-"&amp;'Board Cutting Form'!H700,"")</f>
        <v/>
      </c>
      <c r="K690" s="51" t="str">
        <f>IF('Board Cutting Form'!J700&gt;=1,'Board Cutting Form'!G700&amp;"-"&amp;'Board Cutting Form'!H700,"")</f>
        <v/>
      </c>
      <c r="L690" s="51" t="str">
        <f>IF('Board Cutting Form'!J700=2,'Board Cutting Form'!G700&amp;"-"&amp;'Board Cutting Form'!H700,"")</f>
        <v/>
      </c>
      <c r="M690" s="49" t="str">
        <f t="shared" si="35"/>
        <v/>
      </c>
    </row>
    <row r="691" spans="1:13" x14ac:dyDescent="0.25">
      <c r="A691" s="49" t="str">
        <f t="shared" si="33"/>
        <v/>
      </c>
      <c r="B691" s="49" t="str">
        <f>IF('Board Cutting Form'!B701="","",'Board Cutting Form'!B701)</f>
        <v/>
      </c>
      <c r="C691" s="49" t="str">
        <f>IF('Board Cutting Form'!D701="","",'Board Cutting Form'!D701)</f>
        <v/>
      </c>
      <c r="D691" s="49" t="str">
        <f>IF('Board Cutting Form'!E701="","",'Board Cutting Form'!E701)</f>
        <v/>
      </c>
      <c r="E691" s="49" t="str">
        <f>IF('Board Cutting Form'!F701="","",'Board Cutting Form'!F701)</f>
        <v/>
      </c>
      <c r="F691" s="50" t="str">
        <f>IF(OR('Board Cutting Form'!N701&gt;0,'Board Cutting Form'!M701&gt;0,'Board Cutting Form'!K701&gt;0),"("&amp;'Board Cutting Form'!N$9&amp;"-0"&amp;'Board Cutting Form'!N701&amp;" "&amp;'Board Cutting Form'!M$9&amp;"-0"&amp;'Board Cutting Form'!M701&amp;" "&amp;'Board Cutting Form'!K$9&amp;"-0"&amp;'Board Cutting Form'!K701&amp;")","")</f>
        <v/>
      </c>
      <c r="G691" s="49" t="str">
        <f t="shared" si="34"/>
        <v/>
      </c>
      <c r="H691" s="49" t="str">
        <f>IF('Board Cutting Form'!F701="","",'Board Cutting Form'!C701)</f>
        <v/>
      </c>
      <c r="I691" s="49" t="str">
        <f>IF('Board Cutting Form'!I701&gt;=1,'Board Cutting Form'!G701&amp;"-"&amp;'Board Cutting Form'!H701,"")</f>
        <v/>
      </c>
      <c r="J691" s="51" t="str">
        <f>IF('Board Cutting Form'!I701=2,'Board Cutting Form'!G701&amp;"-"&amp;'Board Cutting Form'!H701,"")</f>
        <v/>
      </c>
      <c r="K691" s="51" t="str">
        <f>IF('Board Cutting Form'!J701&gt;=1,'Board Cutting Form'!G701&amp;"-"&amp;'Board Cutting Form'!H701,"")</f>
        <v/>
      </c>
      <c r="L691" s="51" t="str">
        <f>IF('Board Cutting Form'!J701=2,'Board Cutting Form'!G701&amp;"-"&amp;'Board Cutting Form'!H701,"")</f>
        <v/>
      </c>
      <c r="M691" s="49" t="str">
        <f t="shared" si="35"/>
        <v/>
      </c>
    </row>
    <row r="692" spans="1:13" x14ac:dyDescent="0.25">
      <c r="A692" s="49" t="str">
        <f t="shared" si="33"/>
        <v/>
      </c>
      <c r="B692" s="49" t="str">
        <f>IF('Board Cutting Form'!B702="","",'Board Cutting Form'!B702)</f>
        <v/>
      </c>
      <c r="C692" s="49" t="str">
        <f>IF('Board Cutting Form'!D702="","",'Board Cutting Form'!D702)</f>
        <v/>
      </c>
      <c r="D692" s="49" t="str">
        <f>IF('Board Cutting Form'!E702="","",'Board Cutting Form'!E702)</f>
        <v/>
      </c>
      <c r="E692" s="49" t="str">
        <f>IF('Board Cutting Form'!F702="","",'Board Cutting Form'!F702)</f>
        <v/>
      </c>
      <c r="F692" s="50" t="str">
        <f>IF(OR('Board Cutting Form'!N702&gt;0,'Board Cutting Form'!M702&gt;0,'Board Cutting Form'!K702&gt;0),"("&amp;'Board Cutting Form'!N$9&amp;"-0"&amp;'Board Cutting Form'!N702&amp;" "&amp;'Board Cutting Form'!M$9&amp;"-0"&amp;'Board Cutting Form'!M702&amp;" "&amp;'Board Cutting Form'!K$9&amp;"-0"&amp;'Board Cutting Form'!K702&amp;")","")</f>
        <v/>
      </c>
      <c r="G692" s="49" t="str">
        <f t="shared" si="34"/>
        <v/>
      </c>
      <c r="H692" s="49" t="str">
        <f>IF('Board Cutting Form'!F702="","",'Board Cutting Form'!C702)</f>
        <v/>
      </c>
      <c r="I692" s="49" t="str">
        <f>IF('Board Cutting Form'!I702&gt;=1,'Board Cutting Form'!G702&amp;"-"&amp;'Board Cutting Form'!H702,"")</f>
        <v/>
      </c>
      <c r="J692" s="51" t="str">
        <f>IF('Board Cutting Form'!I702=2,'Board Cutting Form'!G702&amp;"-"&amp;'Board Cutting Form'!H702,"")</f>
        <v/>
      </c>
      <c r="K692" s="51" t="str">
        <f>IF('Board Cutting Form'!J702&gt;=1,'Board Cutting Form'!G702&amp;"-"&amp;'Board Cutting Form'!H702,"")</f>
        <v/>
      </c>
      <c r="L692" s="51" t="str">
        <f>IF('Board Cutting Form'!J702=2,'Board Cutting Form'!G702&amp;"-"&amp;'Board Cutting Form'!H702,"")</f>
        <v/>
      </c>
      <c r="M692" s="49" t="str">
        <f t="shared" si="35"/>
        <v/>
      </c>
    </row>
    <row r="693" spans="1:13" x14ac:dyDescent="0.25">
      <c r="A693" s="49" t="str">
        <f t="shared" si="33"/>
        <v/>
      </c>
      <c r="B693" s="49" t="str">
        <f>IF('Board Cutting Form'!B703="","",'Board Cutting Form'!B703)</f>
        <v/>
      </c>
      <c r="C693" s="49" t="str">
        <f>IF('Board Cutting Form'!D703="","",'Board Cutting Form'!D703)</f>
        <v/>
      </c>
      <c r="D693" s="49" t="str">
        <f>IF('Board Cutting Form'!E703="","",'Board Cutting Form'!E703)</f>
        <v/>
      </c>
      <c r="E693" s="49" t="str">
        <f>IF('Board Cutting Form'!F703="","",'Board Cutting Form'!F703)</f>
        <v/>
      </c>
      <c r="F693" s="50" t="str">
        <f>IF(OR('Board Cutting Form'!N703&gt;0,'Board Cutting Form'!M703&gt;0,'Board Cutting Form'!K703&gt;0),"("&amp;'Board Cutting Form'!N$9&amp;"-0"&amp;'Board Cutting Form'!N703&amp;" "&amp;'Board Cutting Form'!M$9&amp;"-0"&amp;'Board Cutting Form'!M703&amp;" "&amp;'Board Cutting Form'!K$9&amp;"-0"&amp;'Board Cutting Form'!K703&amp;")","")</f>
        <v/>
      </c>
      <c r="G693" s="49" t="str">
        <f t="shared" si="34"/>
        <v/>
      </c>
      <c r="H693" s="49" t="str">
        <f>IF('Board Cutting Form'!F703="","",'Board Cutting Form'!C703)</f>
        <v/>
      </c>
      <c r="I693" s="49" t="str">
        <f>IF('Board Cutting Form'!I703&gt;=1,'Board Cutting Form'!G703&amp;"-"&amp;'Board Cutting Form'!H703,"")</f>
        <v/>
      </c>
      <c r="J693" s="51" t="str">
        <f>IF('Board Cutting Form'!I703=2,'Board Cutting Form'!G703&amp;"-"&amp;'Board Cutting Form'!H703,"")</f>
        <v/>
      </c>
      <c r="K693" s="51" t="str">
        <f>IF('Board Cutting Form'!J703&gt;=1,'Board Cutting Form'!G703&amp;"-"&amp;'Board Cutting Form'!H703,"")</f>
        <v/>
      </c>
      <c r="L693" s="51" t="str">
        <f>IF('Board Cutting Form'!J703=2,'Board Cutting Form'!G703&amp;"-"&amp;'Board Cutting Form'!H703,"")</f>
        <v/>
      </c>
      <c r="M693" s="49" t="str">
        <f t="shared" si="35"/>
        <v/>
      </c>
    </row>
    <row r="694" spans="1:13" x14ac:dyDescent="0.25">
      <c r="A694" s="49" t="str">
        <f t="shared" si="33"/>
        <v/>
      </c>
      <c r="B694" s="49" t="str">
        <f>IF('Board Cutting Form'!B704="","",'Board Cutting Form'!B704)</f>
        <v/>
      </c>
      <c r="C694" s="49" t="str">
        <f>IF('Board Cutting Form'!D704="","",'Board Cutting Form'!D704)</f>
        <v/>
      </c>
      <c r="D694" s="49" t="str">
        <f>IF('Board Cutting Form'!E704="","",'Board Cutting Form'!E704)</f>
        <v/>
      </c>
      <c r="E694" s="49" t="str">
        <f>IF('Board Cutting Form'!F704="","",'Board Cutting Form'!F704)</f>
        <v/>
      </c>
      <c r="F694" s="50" t="str">
        <f>IF(OR('Board Cutting Form'!N704&gt;0,'Board Cutting Form'!M704&gt;0,'Board Cutting Form'!K704&gt;0),"("&amp;'Board Cutting Form'!N$9&amp;"-0"&amp;'Board Cutting Form'!N704&amp;" "&amp;'Board Cutting Form'!M$9&amp;"-0"&amp;'Board Cutting Form'!M704&amp;" "&amp;'Board Cutting Form'!K$9&amp;"-0"&amp;'Board Cutting Form'!K704&amp;")","")</f>
        <v/>
      </c>
      <c r="G694" s="49" t="str">
        <f t="shared" si="34"/>
        <v/>
      </c>
      <c r="H694" s="49" t="str">
        <f>IF('Board Cutting Form'!F704="","",'Board Cutting Form'!C704)</f>
        <v/>
      </c>
      <c r="I694" s="49" t="str">
        <f>IF('Board Cutting Form'!I704&gt;=1,'Board Cutting Form'!G704&amp;"-"&amp;'Board Cutting Form'!H704,"")</f>
        <v/>
      </c>
      <c r="J694" s="51" t="str">
        <f>IF('Board Cutting Form'!I704=2,'Board Cutting Form'!G704&amp;"-"&amp;'Board Cutting Form'!H704,"")</f>
        <v/>
      </c>
      <c r="K694" s="51" t="str">
        <f>IF('Board Cutting Form'!J704&gt;=1,'Board Cutting Form'!G704&amp;"-"&amp;'Board Cutting Form'!H704,"")</f>
        <v/>
      </c>
      <c r="L694" s="51" t="str">
        <f>IF('Board Cutting Form'!J704=2,'Board Cutting Form'!G704&amp;"-"&amp;'Board Cutting Form'!H704,"")</f>
        <v/>
      </c>
      <c r="M694" s="49" t="str">
        <f t="shared" si="35"/>
        <v/>
      </c>
    </row>
    <row r="695" spans="1:13" x14ac:dyDescent="0.25">
      <c r="A695" s="49" t="str">
        <f t="shared" si="33"/>
        <v/>
      </c>
      <c r="B695" s="49" t="str">
        <f>IF('Board Cutting Form'!B705="","",'Board Cutting Form'!B705)</f>
        <v/>
      </c>
      <c r="C695" s="49" t="str">
        <f>IF('Board Cutting Form'!D705="","",'Board Cutting Form'!D705)</f>
        <v/>
      </c>
      <c r="D695" s="49" t="str">
        <f>IF('Board Cutting Form'!E705="","",'Board Cutting Form'!E705)</f>
        <v/>
      </c>
      <c r="E695" s="49" t="str">
        <f>IF('Board Cutting Form'!F705="","",'Board Cutting Form'!F705)</f>
        <v/>
      </c>
      <c r="F695" s="50" t="str">
        <f>IF(OR('Board Cutting Form'!N705&gt;0,'Board Cutting Form'!M705&gt;0,'Board Cutting Form'!K705&gt;0),"("&amp;'Board Cutting Form'!N$9&amp;"-0"&amp;'Board Cutting Form'!N705&amp;" "&amp;'Board Cutting Form'!M$9&amp;"-0"&amp;'Board Cutting Form'!M705&amp;" "&amp;'Board Cutting Form'!K$9&amp;"-0"&amp;'Board Cutting Form'!K705&amp;")","")</f>
        <v/>
      </c>
      <c r="G695" s="49" t="str">
        <f t="shared" si="34"/>
        <v/>
      </c>
      <c r="H695" s="49" t="str">
        <f>IF('Board Cutting Form'!F705="","",'Board Cutting Form'!C705)</f>
        <v/>
      </c>
      <c r="I695" s="49" t="str">
        <f>IF('Board Cutting Form'!I705&gt;=1,'Board Cutting Form'!G705&amp;"-"&amp;'Board Cutting Form'!H705,"")</f>
        <v/>
      </c>
      <c r="J695" s="51" t="str">
        <f>IF('Board Cutting Form'!I705=2,'Board Cutting Form'!G705&amp;"-"&amp;'Board Cutting Form'!H705,"")</f>
        <v/>
      </c>
      <c r="K695" s="51" t="str">
        <f>IF('Board Cutting Form'!J705&gt;=1,'Board Cutting Form'!G705&amp;"-"&amp;'Board Cutting Form'!H705,"")</f>
        <v/>
      </c>
      <c r="L695" s="51" t="str">
        <f>IF('Board Cutting Form'!J705=2,'Board Cutting Form'!G705&amp;"-"&amp;'Board Cutting Form'!H705,"")</f>
        <v/>
      </c>
      <c r="M695" s="49" t="str">
        <f t="shared" si="35"/>
        <v/>
      </c>
    </row>
    <row r="696" spans="1:13" x14ac:dyDescent="0.25">
      <c r="A696" s="49" t="str">
        <f t="shared" si="33"/>
        <v/>
      </c>
      <c r="B696" s="49" t="str">
        <f>IF('Board Cutting Form'!B706="","",'Board Cutting Form'!B706)</f>
        <v/>
      </c>
      <c r="C696" s="49" t="str">
        <f>IF('Board Cutting Form'!D706="","",'Board Cutting Form'!D706)</f>
        <v/>
      </c>
      <c r="D696" s="49" t="str">
        <f>IF('Board Cutting Form'!E706="","",'Board Cutting Form'!E706)</f>
        <v/>
      </c>
      <c r="E696" s="49" t="str">
        <f>IF('Board Cutting Form'!F706="","",'Board Cutting Form'!F706)</f>
        <v/>
      </c>
      <c r="F696" s="50" t="str">
        <f>IF(OR('Board Cutting Form'!N706&gt;0,'Board Cutting Form'!M706&gt;0,'Board Cutting Form'!K706&gt;0),"("&amp;'Board Cutting Form'!N$9&amp;"-0"&amp;'Board Cutting Form'!N706&amp;" "&amp;'Board Cutting Form'!M$9&amp;"-0"&amp;'Board Cutting Form'!M706&amp;" "&amp;'Board Cutting Form'!K$9&amp;"-0"&amp;'Board Cutting Form'!K706&amp;")","")</f>
        <v/>
      </c>
      <c r="G696" s="49" t="str">
        <f t="shared" si="34"/>
        <v/>
      </c>
      <c r="H696" s="49" t="str">
        <f>IF('Board Cutting Form'!F706="","",'Board Cutting Form'!C706)</f>
        <v/>
      </c>
      <c r="I696" s="49" t="str">
        <f>IF('Board Cutting Form'!I706&gt;=1,'Board Cutting Form'!G706&amp;"-"&amp;'Board Cutting Form'!H706,"")</f>
        <v/>
      </c>
      <c r="J696" s="51" t="str">
        <f>IF('Board Cutting Form'!I706=2,'Board Cutting Form'!G706&amp;"-"&amp;'Board Cutting Form'!H706,"")</f>
        <v/>
      </c>
      <c r="K696" s="51" t="str">
        <f>IF('Board Cutting Form'!J706&gt;=1,'Board Cutting Form'!G706&amp;"-"&amp;'Board Cutting Form'!H706,"")</f>
        <v/>
      </c>
      <c r="L696" s="51" t="str">
        <f>IF('Board Cutting Form'!J706=2,'Board Cutting Form'!G706&amp;"-"&amp;'Board Cutting Form'!H706,"")</f>
        <v/>
      </c>
      <c r="M696" s="49" t="str">
        <f t="shared" si="35"/>
        <v/>
      </c>
    </row>
    <row r="697" spans="1:13" x14ac:dyDescent="0.25">
      <c r="A697" s="49" t="str">
        <f t="shared" si="33"/>
        <v/>
      </c>
      <c r="B697" s="49" t="str">
        <f>IF('Board Cutting Form'!B707="","",'Board Cutting Form'!B707)</f>
        <v/>
      </c>
      <c r="C697" s="49" t="str">
        <f>IF('Board Cutting Form'!D707="","",'Board Cutting Form'!D707)</f>
        <v/>
      </c>
      <c r="D697" s="49" t="str">
        <f>IF('Board Cutting Form'!E707="","",'Board Cutting Form'!E707)</f>
        <v/>
      </c>
      <c r="E697" s="49" t="str">
        <f>IF('Board Cutting Form'!F707="","",'Board Cutting Form'!F707)</f>
        <v/>
      </c>
      <c r="F697" s="50" t="str">
        <f>IF(OR('Board Cutting Form'!N707&gt;0,'Board Cutting Form'!M707&gt;0,'Board Cutting Form'!K707&gt;0),"("&amp;'Board Cutting Form'!N$9&amp;"-0"&amp;'Board Cutting Form'!N707&amp;" "&amp;'Board Cutting Form'!M$9&amp;"-0"&amp;'Board Cutting Form'!M707&amp;" "&amp;'Board Cutting Form'!K$9&amp;"-0"&amp;'Board Cutting Form'!K707&amp;")","")</f>
        <v/>
      </c>
      <c r="G697" s="49" t="str">
        <f t="shared" si="34"/>
        <v/>
      </c>
      <c r="H697" s="49" t="str">
        <f>IF('Board Cutting Form'!F707="","",'Board Cutting Form'!C707)</f>
        <v/>
      </c>
      <c r="I697" s="49" t="str">
        <f>IF('Board Cutting Form'!I707&gt;=1,'Board Cutting Form'!G707&amp;"-"&amp;'Board Cutting Form'!H707,"")</f>
        <v/>
      </c>
      <c r="J697" s="51" t="str">
        <f>IF('Board Cutting Form'!I707=2,'Board Cutting Form'!G707&amp;"-"&amp;'Board Cutting Form'!H707,"")</f>
        <v/>
      </c>
      <c r="K697" s="51" t="str">
        <f>IF('Board Cutting Form'!J707&gt;=1,'Board Cutting Form'!G707&amp;"-"&amp;'Board Cutting Form'!H707,"")</f>
        <v/>
      </c>
      <c r="L697" s="51" t="str">
        <f>IF('Board Cutting Form'!J707=2,'Board Cutting Form'!G707&amp;"-"&amp;'Board Cutting Form'!H707,"")</f>
        <v/>
      </c>
      <c r="M697" s="49" t="str">
        <f t="shared" si="35"/>
        <v/>
      </c>
    </row>
    <row r="698" spans="1:13" x14ac:dyDescent="0.25">
      <c r="A698" s="49" t="str">
        <f t="shared" si="33"/>
        <v/>
      </c>
      <c r="B698" s="49" t="str">
        <f>IF('Board Cutting Form'!B708="","",'Board Cutting Form'!B708)</f>
        <v/>
      </c>
      <c r="C698" s="49" t="str">
        <f>IF('Board Cutting Form'!D708="","",'Board Cutting Form'!D708)</f>
        <v/>
      </c>
      <c r="D698" s="49" t="str">
        <f>IF('Board Cutting Form'!E708="","",'Board Cutting Form'!E708)</f>
        <v/>
      </c>
      <c r="E698" s="49" t="str">
        <f>IF('Board Cutting Form'!F708="","",'Board Cutting Form'!F708)</f>
        <v/>
      </c>
      <c r="F698" s="50" t="str">
        <f>IF(OR('Board Cutting Form'!N708&gt;0,'Board Cutting Form'!M708&gt;0,'Board Cutting Form'!K708&gt;0),"("&amp;'Board Cutting Form'!N$9&amp;"-0"&amp;'Board Cutting Form'!N708&amp;" "&amp;'Board Cutting Form'!M$9&amp;"-0"&amp;'Board Cutting Form'!M708&amp;" "&amp;'Board Cutting Form'!K$9&amp;"-0"&amp;'Board Cutting Form'!K708&amp;")","")</f>
        <v/>
      </c>
      <c r="G698" s="49" t="str">
        <f t="shared" si="34"/>
        <v/>
      </c>
      <c r="H698" s="49" t="str">
        <f>IF('Board Cutting Form'!F708="","",'Board Cutting Form'!C708)</f>
        <v/>
      </c>
      <c r="I698" s="49" t="str">
        <f>IF('Board Cutting Form'!I708&gt;=1,'Board Cutting Form'!G708&amp;"-"&amp;'Board Cutting Form'!H708,"")</f>
        <v/>
      </c>
      <c r="J698" s="51" t="str">
        <f>IF('Board Cutting Form'!I708=2,'Board Cutting Form'!G708&amp;"-"&amp;'Board Cutting Form'!H708,"")</f>
        <v/>
      </c>
      <c r="K698" s="51" t="str">
        <f>IF('Board Cutting Form'!J708&gt;=1,'Board Cutting Form'!G708&amp;"-"&amp;'Board Cutting Form'!H708,"")</f>
        <v/>
      </c>
      <c r="L698" s="51" t="str">
        <f>IF('Board Cutting Form'!J708=2,'Board Cutting Form'!G708&amp;"-"&amp;'Board Cutting Form'!H708,"")</f>
        <v/>
      </c>
      <c r="M698" s="49" t="str">
        <f t="shared" si="35"/>
        <v/>
      </c>
    </row>
    <row r="699" spans="1:13" x14ac:dyDescent="0.25">
      <c r="A699" s="49" t="str">
        <f t="shared" si="33"/>
        <v/>
      </c>
      <c r="B699" s="49" t="str">
        <f>IF('Board Cutting Form'!B709="","",'Board Cutting Form'!B709)</f>
        <v/>
      </c>
      <c r="C699" s="49" t="str">
        <f>IF('Board Cutting Form'!D709="","",'Board Cutting Form'!D709)</f>
        <v/>
      </c>
      <c r="D699" s="49" t="str">
        <f>IF('Board Cutting Form'!E709="","",'Board Cutting Form'!E709)</f>
        <v/>
      </c>
      <c r="E699" s="49" t="str">
        <f>IF('Board Cutting Form'!F709="","",'Board Cutting Form'!F709)</f>
        <v/>
      </c>
      <c r="F699" s="50" t="str">
        <f>IF(OR('Board Cutting Form'!N709&gt;0,'Board Cutting Form'!M709&gt;0,'Board Cutting Form'!K709&gt;0),"("&amp;'Board Cutting Form'!N$9&amp;"-0"&amp;'Board Cutting Form'!N709&amp;" "&amp;'Board Cutting Form'!M$9&amp;"-0"&amp;'Board Cutting Form'!M709&amp;" "&amp;'Board Cutting Form'!K$9&amp;"-0"&amp;'Board Cutting Form'!K709&amp;")","")</f>
        <v/>
      </c>
      <c r="G699" s="49" t="str">
        <f t="shared" si="34"/>
        <v/>
      </c>
      <c r="H699" s="49" t="str">
        <f>IF('Board Cutting Form'!F709="","",'Board Cutting Form'!C709)</f>
        <v/>
      </c>
      <c r="I699" s="49" t="str">
        <f>IF('Board Cutting Form'!I709&gt;=1,'Board Cutting Form'!G709&amp;"-"&amp;'Board Cutting Form'!H709,"")</f>
        <v/>
      </c>
      <c r="J699" s="51" t="str">
        <f>IF('Board Cutting Form'!I709=2,'Board Cutting Form'!G709&amp;"-"&amp;'Board Cutting Form'!H709,"")</f>
        <v/>
      </c>
      <c r="K699" s="51" t="str">
        <f>IF('Board Cutting Form'!J709&gt;=1,'Board Cutting Form'!G709&amp;"-"&amp;'Board Cutting Form'!H709,"")</f>
        <v/>
      </c>
      <c r="L699" s="51" t="str">
        <f>IF('Board Cutting Form'!J709=2,'Board Cutting Form'!G709&amp;"-"&amp;'Board Cutting Form'!H709,"")</f>
        <v/>
      </c>
      <c r="M699" s="49" t="str">
        <f t="shared" si="35"/>
        <v/>
      </c>
    </row>
    <row r="700" spans="1:13" x14ac:dyDescent="0.25">
      <c r="A700" s="49" t="str">
        <f t="shared" si="33"/>
        <v/>
      </c>
      <c r="B700" s="49" t="str">
        <f>IF('Board Cutting Form'!B710="","",'Board Cutting Form'!B710)</f>
        <v/>
      </c>
      <c r="C700" s="49" t="str">
        <f>IF('Board Cutting Form'!D710="","",'Board Cutting Form'!D710)</f>
        <v/>
      </c>
      <c r="D700" s="49" t="str">
        <f>IF('Board Cutting Form'!E710="","",'Board Cutting Form'!E710)</f>
        <v/>
      </c>
      <c r="E700" s="49" t="str">
        <f>IF('Board Cutting Form'!F710="","",'Board Cutting Form'!F710)</f>
        <v/>
      </c>
      <c r="F700" s="50" t="str">
        <f>IF(OR('Board Cutting Form'!N710&gt;0,'Board Cutting Form'!M710&gt;0,'Board Cutting Form'!K710&gt;0),"("&amp;'Board Cutting Form'!N$9&amp;"-0"&amp;'Board Cutting Form'!N710&amp;" "&amp;'Board Cutting Form'!M$9&amp;"-0"&amp;'Board Cutting Form'!M710&amp;" "&amp;'Board Cutting Form'!K$9&amp;"-0"&amp;'Board Cutting Form'!K710&amp;")","")</f>
        <v/>
      </c>
      <c r="G700" s="49" t="str">
        <f t="shared" si="34"/>
        <v/>
      </c>
      <c r="H700" s="49" t="str">
        <f>IF('Board Cutting Form'!F710="","",'Board Cutting Form'!C710)</f>
        <v/>
      </c>
      <c r="I700" s="49" t="str">
        <f>IF('Board Cutting Form'!I710&gt;=1,'Board Cutting Form'!G710&amp;"-"&amp;'Board Cutting Form'!H710,"")</f>
        <v/>
      </c>
      <c r="J700" s="51" t="str">
        <f>IF('Board Cutting Form'!I710=2,'Board Cutting Form'!G710&amp;"-"&amp;'Board Cutting Form'!H710,"")</f>
        <v/>
      </c>
      <c r="K700" s="51" t="str">
        <f>IF('Board Cutting Form'!J710&gt;=1,'Board Cutting Form'!G710&amp;"-"&amp;'Board Cutting Form'!H710,"")</f>
        <v/>
      </c>
      <c r="L700" s="51" t="str">
        <f>IF('Board Cutting Form'!J710=2,'Board Cutting Form'!G710&amp;"-"&amp;'Board Cutting Form'!H710,"")</f>
        <v/>
      </c>
      <c r="M700" s="49" t="str">
        <f t="shared" si="35"/>
        <v/>
      </c>
    </row>
    <row r="701" spans="1:13" x14ac:dyDescent="0.25">
      <c r="A701" s="49" t="str">
        <f t="shared" si="33"/>
        <v/>
      </c>
      <c r="B701" s="49" t="str">
        <f>IF('Board Cutting Form'!B711="","",'Board Cutting Form'!B711)</f>
        <v/>
      </c>
      <c r="C701" s="49" t="str">
        <f>IF('Board Cutting Form'!D711="","",'Board Cutting Form'!D711)</f>
        <v/>
      </c>
      <c r="D701" s="49" t="str">
        <f>IF('Board Cutting Form'!E711="","",'Board Cutting Form'!E711)</f>
        <v/>
      </c>
      <c r="E701" s="49" t="str">
        <f>IF('Board Cutting Form'!F711="","",'Board Cutting Form'!F711)</f>
        <v/>
      </c>
      <c r="F701" s="50" t="str">
        <f>IF(OR('Board Cutting Form'!N711&gt;0,'Board Cutting Form'!M711&gt;0,'Board Cutting Form'!K711&gt;0),"("&amp;'Board Cutting Form'!N$9&amp;"-0"&amp;'Board Cutting Form'!N711&amp;" "&amp;'Board Cutting Form'!M$9&amp;"-0"&amp;'Board Cutting Form'!M711&amp;" "&amp;'Board Cutting Form'!K$9&amp;"-0"&amp;'Board Cutting Form'!K711&amp;")","")</f>
        <v/>
      </c>
      <c r="G701" s="49" t="str">
        <f t="shared" si="34"/>
        <v/>
      </c>
      <c r="H701" s="49" t="str">
        <f>IF('Board Cutting Form'!F711="","",'Board Cutting Form'!C711)</f>
        <v/>
      </c>
      <c r="I701" s="49" t="str">
        <f>IF('Board Cutting Form'!I711&gt;=1,'Board Cutting Form'!G711&amp;"-"&amp;'Board Cutting Form'!H711,"")</f>
        <v/>
      </c>
      <c r="J701" s="51" t="str">
        <f>IF('Board Cutting Form'!I711=2,'Board Cutting Form'!G711&amp;"-"&amp;'Board Cutting Form'!H711,"")</f>
        <v/>
      </c>
      <c r="K701" s="51" t="str">
        <f>IF('Board Cutting Form'!J711&gt;=1,'Board Cutting Form'!G711&amp;"-"&amp;'Board Cutting Form'!H711,"")</f>
        <v/>
      </c>
      <c r="L701" s="51" t="str">
        <f>IF('Board Cutting Form'!J711=2,'Board Cutting Form'!G711&amp;"-"&amp;'Board Cutting Form'!H711,"")</f>
        <v/>
      </c>
      <c r="M701" s="49" t="str">
        <f t="shared" si="35"/>
        <v/>
      </c>
    </row>
    <row r="702" spans="1:13" x14ac:dyDescent="0.25">
      <c r="A702" s="49" t="str">
        <f t="shared" si="33"/>
        <v/>
      </c>
      <c r="B702" s="49" t="str">
        <f>IF('Board Cutting Form'!B712="","",'Board Cutting Form'!B712)</f>
        <v/>
      </c>
      <c r="C702" s="49" t="str">
        <f>IF('Board Cutting Form'!D712="","",'Board Cutting Form'!D712)</f>
        <v/>
      </c>
      <c r="D702" s="49" t="str">
        <f>IF('Board Cutting Form'!E712="","",'Board Cutting Form'!E712)</f>
        <v/>
      </c>
      <c r="E702" s="49" t="str">
        <f>IF('Board Cutting Form'!F712="","",'Board Cutting Form'!F712)</f>
        <v/>
      </c>
      <c r="F702" s="50" t="str">
        <f>IF(OR('Board Cutting Form'!N712&gt;0,'Board Cutting Form'!M712&gt;0,'Board Cutting Form'!K712&gt;0),"("&amp;'Board Cutting Form'!N$9&amp;"-0"&amp;'Board Cutting Form'!N712&amp;" "&amp;'Board Cutting Form'!M$9&amp;"-0"&amp;'Board Cutting Form'!M712&amp;" "&amp;'Board Cutting Form'!K$9&amp;"-0"&amp;'Board Cutting Form'!K712&amp;")","")</f>
        <v/>
      </c>
      <c r="G702" s="49" t="str">
        <f t="shared" si="34"/>
        <v/>
      </c>
      <c r="H702" s="49" t="str">
        <f>IF('Board Cutting Form'!F712="","",'Board Cutting Form'!C712)</f>
        <v/>
      </c>
      <c r="I702" s="49" t="str">
        <f>IF('Board Cutting Form'!I712&gt;=1,'Board Cutting Form'!G712&amp;"-"&amp;'Board Cutting Form'!H712,"")</f>
        <v/>
      </c>
      <c r="J702" s="51" t="str">
        <f>IF('Board Cutting Form'!I712=2,'Board Cutting Form'!G712&amp;"-"&amp;'Board Cutting Form'!H712,"")</f>
        <v/>
      </c>
      <c r="K702" s="51" t="str">
        <f>IF('Board Cutting Form'!J712&gt;=1,'Board Cutting Form'!G712&amp;"-"&amp;'Board Cutting Form'!H712,"")</f>
        <v/>
      </c>
      <c r="L702" s="51" t="str">
        <f>IF('Board Cutting Form'!J712=2,'Board Cutting Form'!G712&amp;"-"&amp;'Board Cutting Form'!H712,"")</f>
        <v/>
      </c>
      <c r="M702" s="49" t="str">
        <f t="shared" si="35"/>
        <v/>
      </c>
    </row>
    <row r="703" spans="1:13" x14ac:dyDescent="0.25">
      <c r="A703" s="49" t="str">
        <f t="shared" si="33"/>
        <v/>
      </c>
      <c r="B703" s="49" t="str">
        <f>IF('Board Cutting Form'!B713="","",'Board Cutting Form'!B713)</f>
        <v/>
      </c>
      <c r="C703" s="49" t="str">
        <f>IF('Board Cutting Form'!D713="","",'Board Cutting Form'!D713)</f>
        <v/>
      </c>
      <c r="D703" s="49" t="str">
        <f>IF('Board Cutting Form'!E713="","",'Board Cutting Form'!E713)</f>
        <v/>
      </c>
      <c r="E703" s="49" t="str">
        <f>IF('Board Cutting Form'!F713="","",'Board Cutting Form'!F713)</f>
        <v/>
      </c>
      <c r="F703" s="50" t="str">
        <f>IF(OR('Board Cutting Form'!N713&gt;0,'Board Cutting Form'!M713&gt;0,'Board Cutting Form'!K713&gt;0),"("&amp;'Board Cutting Form'!N$9&amp;"-0"&amp;'Board Cutting Form'!N713&amp;" "&amp;'Board Cutting Form'!M$9&amp;"-0"&amp;'Board Cutting Form'!M713&amp;" "&amp;'Board Cutting Form'!K$9&amp;"-0"&amp;'Board Cutting Form'!K713&amp;")","")</f>
        <v/>
      </c>
      <c r="G703" s="49" t="str">
        <f t="shared" si="34"/>
        <v/>
      </c>
      <c r="H703" s="49" t="str">
        <f>IF('Board Cutting Form'!F713="","",'Board Cutting Form'!C713)</f>
        <v/>
      </c>
      <c r="I703" s="49" t="str">
        <f>IF('Board Cutting Form'!I713&gt;=1,'Board Cutting Form'!G713&amp;"-"&amp;'Board Cutting Form'!H713,"")</f>
        <v/>
      </c>
      <c r="J703" s="51" t="str">
        <f>IF('Board Cutting Form'!I713=2,'Board Cutting Form'!G713&amp;"-"&amp;'Board Cutting Form'!H713,"")</f>
        <v/>
      </c>
      <c r="K703" s="51" t="str">
        <f>IF('Board Cutting Form'!J713&gt;=1,'Board Cutting Form'!G713&amp;"-"&amp;'Board Cutting Form'!H713,"")</f>
        <v/>
      </c>
      <c r="L703" s="51" t="str">
        <f>IF('Board Cutting Form'!J713=2,'Board Cutting Form'!G713&amp;"-"&amp;'Board Cutting Form'!H713,"")</f>
        <v/>
      </c>
      <c r="M703" s="49" t="str">
        <f t="shared" si="35"/>
        <v/>
      </c>
    </row>
    <row r="704" spans="1:13" x14ac:dyDescent="0.25">
      <c r="A704" s="49" t="str">
        <f t="shared" si="33"/>
        <v/>
      </c>
      <c r="B704" s="49" t="str">
        <f>IF('Board Cutting Form'!B714="","",'Board Cutting Form'!B714)</f>
        <v/>
      </c>
      <c r="C704" s="49" t="str">
        <f>IF('Board Cutting Form'!D714="","",'Board Cutting Form'!D714)</f>
        <v/>
      </c>
      <c r="D704" s="49" t="str">
        <f>IF('Board Cutting Form'!E714="","",'Board Cutting Form'!E714)</f>
        <v/>
      </c>
      <c r="E704" s="49" t="str">
        <f>IF('Board Cutting Form'!F714="","",'Board Cutting Form'!F714)</f>
        <v/>
      </c>
      <c r="F704" s="50" t="str">
        <f>IF(OR('Board Cutting Form'!N714&gt;0,'Board Cutting Form'!M714&gt;0,'Board Cutting Form'!K714&gt;0),"("&amp;'Board Cutting Form'!N$9&amp;"-0"&amp;'Board Cutting Form'!N714&amp;" "&amp;'Board Cutting Form'!M$9&amp;"-0"&amp;'Board Cutting Form'!M714&amp;" "&amp;'Board Cutting Form'!K$9&amp;"-0"&amp;'Board Cutting Form'!K714&amp;")","")</f>
        <v/>
      </c>
      <c r="G704" s="49" t="str">
        <f t="shared" si="34"/>
        <v/>
      </c>
      <c r="H704" s="49" t="str">
        <f>IF('Board Cutting Form'!F714="","",'Board Cutting Form'!C714)</f>
        <v/>
      </c>
      <c r="I704" s="49" t="str">
        <f>IF('Board Cutting Form'!I714&gt;=1,'Board Cutting Form'!G714&amp;"-"&amp;'Board Cutting Form'!H714,"")</f>
        <v/>
      </c>
      <c r="J704" s="51" t="str">
        <f>IF('Board Cutting Form'!I714=2,'Board Cutting Form'!G714&amp;"-"&amp;'Board Cutting Form'!H714,"")</f>
        <v/>
      </c>
      <c r="K704" s="51" t="str">
        <f>IF('Board Cutting Form'!J714&gt;=1,'Board Cutting Form'!G714&amp;"-"&amp;'Board Cutting Form'!H714,"")</f>
        <v/>
      </c>
      <c r="L704" s="51" t="str">
        <f>IF('Board Cutting Form'!J714=2,'Board Cutting Form'!G714&amp;"-"&amp;'Board Cutting Form'!H714,"")</f>
        <v/>
      </c>
      <c r="M704" s="49" t="str">
        <f t="shared" si="35"/>
        <v/>
      </c>
    </row>
    <row r="705" spans="1:13" x14ac:dyDescent="0.25">
      <c r="A705" s="49" t="str">
        <f t="shared" si="33"/>
        <v/>
      </c>
      <c r="B705" s="49" t="str">
        <f>IF('Board Cutting Form'!B715="","",'Board Cutting Form'!B715)</f>
        <v/>
      </c>
      <c r="C705" s="49" t="str">
        <f>IF('Board Cutting Form'!D715="","",'Board Cutting Form'!D715)</f>
        <v/>
      </c>
      <c r="D705" s="49" t="str">
        <f>IF('Board Cutting Form'!E715="","",'Board Cutting Form'!E715)</f>
        <v/>
      </c>
      <c r="E705" s="49" t="str">
        <f>IF('Board Cutting Form'!F715="","",'Board Cutting Form'!F715)</f>
        <v/>
      </c>
      <c r="F705" s="50" t="str">
        <f>IF(OR('Board Cutting Form'!N715&gt;0,'Board Cutting Form'!M715&gt;0,'Board Cutting Form'!K715&gt;0),"("&amp;'Board Cutting Form'!N$9&amp;"-0"&amp;'Board Cutting Form'!N715&amp;" "&amp;'Board Cutting Form'!M$9&amp;"-0"&amp;'Board Cutting Form'!M715&amp;" "&amp;'Board Cutting Form'!K$9&amp;"-0"&amp;'Board Cutting Form'!K715&amp;")","")</f>
        <v/>
      </c>
      <c r="G705" s="49" t="str">
        <f t="shared" si="34"/>
        <v/>
      </c>
      <c r="H705" s="49" t="str">
        <f>IF('Board Cutting Form'!F715="","",'Board Cutting Form'!C715)</f>
        <v/>
      </c>
      <c r="I705" s="49" t="str">
        <f>IF('Board Cutting Form'!I715&gt;=1,'Board Cutting Form'!G715&amp;"-"&amp;'Board Cutting Form'!H715,"")</f>
        <v/>
      </c>
      <c r="J705" s="51" t="str">
        <f>IF('Board Cutting Form'!I715=2,'Board Cutting Form'!G715&amp;"-"&amp;'Board Cutting Form'!H715,"")</f>
        <v/>
      </c>
      <c r="K705" s="51" t="str">
        <f>IF('Board Cutting Form'!J715&gt;=1,'Board Cutting Form'!G715&amp;"-"&amp;'Board Cutting Form'!H715,"")</f>
        <v/>
      </c>
      <c r="L705" s="51" t="str">
        <f>IF('Board Cutting Form'!J715=2,'Board Cutting Form'!G715&amp;"-"&amp;'Board Cutting Form'!H715,"")</f>
        <v/>
      </c>
      <c r="M705" s="49" t="str">
        <f t="shared" si="35"/>
        <v/>
      </c>
    </row>
    <row r="706" spans="1:13" x14ac:dyDescent="0.25">
      <c r="A706" s="49" t="str">
        <f t="shared" si="33"/>
        <v/>
      </c>
      <c r="B706" s="49" t="str">
        <f>IF('Board Cutting Form'!B716="","",'Board Cutting Form'!B716)</f>
        <v/>
      </c>
      <c r="C706" s="49" t="str">
        <f>IF('Board Cutting Form'!D716="","",'Board Cutting Form'!D716)</f>
        <v/>
      </c>
      <c r="D706" s="49" t="str">
        <f>IF('Board Cutting Form'!E716="","",'Board Cutting Form'!E716)</f>
        <v/>
      </c>
      <c r="E706" s="49" t="str">
        <f>IF('Board Cutting Form'!F716="","",'Board Cutting Form'!F716)</f>
        <v/>
      </c>
      <c r="F706" s="50" t="str">
        <f>IF(OR('Board Cutting Form'!N716&gt;0,'Board Cutting Form'!M716&gt;0,'Board Cutting Form'!K716&gt;0),"("&amp;'Board Cutting Form'!N$9&amp;"-0"&amp;'Board Cutting Form'!N716&amp;" "&amp;'Board Cutting Form'!M$9&amp;"-0"&amp;'Board Cutting Form'!M716&amp;" "&amp;'Board Cutting Form'!K$9&amp;"-0"&amp;'Board Cutting Form'!K716&amp;")","")</f>
        <v/>
      </c>
      <c r="G706" s="49" t="str">
        <f t="shared" si="34"/>
        <v/>
      </c>
      <c r="H706" s="49" t="str">
        <f>IF('Board Cutting Form'!F716="","",'Board Cutting Form'!C716)</f>
        <v/>
      </c>
      <c r="I706" s="49" t="str">
        <f>IF('Board Cutting Form'!I716&gt;=1,'Board Cutting Form'!G716&amp;"-"&amp;'Board Cutting Form'!H716,"")</f>
        <v/>
      </c>
      <c r="J706" s="51" t="str">
        <f>IF('Board Cutting Form'!I716=2,'Board Cutting Form'!G716&amp;"-"&amp;'Board Cutting Form'!H716,"")</f>
        <v/>
      </c>
      <c r="K706" s="51" t="str">
        <f>IF('Board Cutting Form'!J716&gt;=1,'Board Cutting Form'!G716&amp;"-"&amp;'Board Cutting Form'!H716,"")</f>
        <v/>
      </c>
      <c r="L706" s="51" t="str">
        <f>IF('Board Cutting Form'!J716=2,'Board Cutting Form'!G716&amp;"-"&amp;'Board Cutting Form'!H716,"")</f>
        <v/>
      </c>
      <c r="M706" s="49" t="str">
        <f t="shared" si="35"/>
        <v/>
      </c>
    </row>
    <row r="707" spans="1:13" x14ac:dyDescent="0.25">
      <c r="A707" s="49" t="str">
        <f t="shared" si="33"/>
        <v/>
      </c>
      <c r="B707" s="49" t="str">
        <f>IF('Board Cutting Form'!B717="","",'Board Cutting Form'!B717)</f>
        <v/>
      </c>
      <c r="C707" s="49" t="str">
        <f>IF('Board Cutting Form'!D717="","",'Board Cutting Form'!D717)</f>
        <v/>
      </c>
      <c r="D707" s="49" t="str">
        <f>IF('Board Cutting Form'!E717="","",'Board Cutting Form'!E717)</f>
        <v/>
      </c>
      <c r="E707" s="49" t="str">
        <f>IF('Board Cutting Form'!F717="","",'Board Cutting Form'!F717)</f>
        <v/>
      </c>
      <c r="F707" s="50" t="str">
        <f>IF(OR('Board Cutting Form'!N717&gt;0,'Board Cutting Form'!M717&gt;0,'Board Cutting Form'!K717&gt;0),"("&amp;'Board Cutting Form'!N$9&amp;"-0"&amp;'Board Cutting Form'!N717&amp;" "&amp;'Board Cutting Form'!M$9&amp;"-0"&amp;'Board Cutting Form'!M717&amp;" "&amp;'Board Cutting Form'!K$9&amp;"-0"&amp;'Board Cutting Form'!K717&amp;")","")</f>
        <v/>
      </c>
      <c r="G707" s="49" t="str">
        <f t="shared" si="34"/>
        <v/>
      </c>
      <c r="H707" s="49" t="str">
        <f>IF('Board Cutting Form'!F717="","",'Board Cutting Form'!C717)</f>
        <v/>
      </c>
      <c r="I707" s="49" t="str">
        <f>IF('Board Cutting Form'!I717&gt;=1,'Board Cutting Form'!G717&amp;"-"&amp;'Board Cutting Form'!H717,"")</f>
        <v/>
      </c>
      <c r="J707" s="51" t="str">
        <f>IF('Board Cutting Form'!I717=2,'Board Cutting Form'!G717&amp;"-"&amp;'Board Cutting Form'!H717,"")</f>
        <v/>
      </c>
      <c r="K707" s="51" t="str">
        <f>IF('Board Cutting Form'!J717&gt;=1,'Board Cutting Form'!G717&amp;"-"&amp;'Board Cutting Form'!H717,"")</f>
        <v/>
      </c>
      <c r="L707" s="51" t="str">
        <f>IF('Board Cutting Form'!J717=2,'Board Cutting Form'!G717&amp;"-"&amp;'Board Cutting Form'!H717,"")</f>
        <v/>
      </c>
      <c r="M707" s="49" t="str">
        <f t="shared" si="35"/>
        <v/>
      </c>
    </row>
    <row r="708" spans="1:13" x14ac:dyDescent="0.25">
      <c r="A708" s="49" t="str">
        <f t="shared" si="33"/>
        <v/>
      </c>
      <c r="B708" s="49" t="str">
        <f>IF('Board Cutting Form'!B718="","",'Board Cutting Form'!B718)</f>
        <v/>
      </c>
      <c r="C708" s="49" t="str">
        <f>IF('Board Cutting Form'!D718="","",'Board Cutting Form'!D718)</f>
        <v/>
      </c>
      <c r="D708" s="49" t="str">
        <f>IF('Board Cutting Form'!E718="","",'Board Cutting Form'!E718)</f>
        <v/>
      </c>
      <c r="E708" s="49" t="str">
        <f>IF('Board Cutting Form'!F718="","",'Board Cutting Form'!F718)</f>
        <v/>
      </c>
      <c r="F708" s="50" t="str">
        <f>IF(OR('Board Cutting Form'!N718&gt;0,'Board Cutting Form'!M718&gt;0,'Board Cutting Form'!K718&gt;0),"("&amp;'Board Cutting Form'!N$9&amp;"-0"&amp;'Board Cutting Form'!N718&amp;" "&amp;'Board Cutting Form'!M$9&amp;"-0"&amp;'Board Cutting Form'!M718&amp;" "&amp;'Board Cutting Form'!K$9&amp;"-0"&amp;'Board Cutting Form'!K718&amp;")","")</f>
        <v/>
      </c>
      <c r="G708" s="49" t="str">
        <f t="shared" si="34"/>
        <v/>
      </c>
      <c r="H708" s="49" t="str">
        <f>IF('Board Cutting Form'!F718="","",'Board Cutting Form'!C718)</f>
        <v/>
      </c>
      <c r="I708" s="49" t="str">
        <f>IF('Board Cutting Form'!I718&gt;=1,'Board Cutting Form'!G718&amp;"-"&amp;'Board Cutting Form'!H718,"")</f>
        <v/>
      </c>
      <c r="J708" s="51" t="str">
        <f>IF('Board Cutting Form'!I718=2,'Board Cutting Form'!G718&amp;"-"&amp;'Board Cutting Form'!H718,"")</f>
        <v/>
      </c>
      <c r="K708" s="51" t="str">
        <f>IF('Board Cutting Form'!J718&gt;=1,'Board Cutting Form'!G718&amp;"-"&amp;'Board Cutting Form'!H718,"")</f>
        <v/>
      </c>
      <c r="L708" s="51" t="str">
        <f>IF('Board Cutting Form'!J718=2,'Board Cutting Form'!G718&amp;"-"&amp;'Board Cutting Form'!H718,"")</f>
        <v/>
      </c>
      <c r="M708" s="49" t="str">
        <f t="shared" si="35"/>
        <v/>
      </c>
    </row>
    <row r="709" spans="1:13" x14ac:dyDescent="0.25">
      <c r="A709" s="49" t="str">
        <f t="shared" si="33"/>
        <v/>
      </c>
      <c r="B709" s="49" t="str">
        <f>IF('Board Cutting Form'!B719="","",'Board Cutting Form'!B719)</f>
        <v/>
      </c>
      <c r="C709" s="49" t="str">
        <f>IF('Board Cutting Form'!D719="","",'Board Cutting Form'!D719)</f>
        <v/>
      </c>
      <c r="D709" s="49" t="str">
        <f>IF('Board Cutting Form'!E719="","",'Board Cutting Form'!E719)</f>
        <v/>
      </c>
      <c r="E709" s="49" t="str">
        <f>IF('Board Cutting Form'!F719="","",'Board Cutting Form'!F719)</f>
        <v/>
      </c>
      <c r="F709" s="50" t="str">
        <f>IF(OR('Board Cutting Form'!N719&gt;0,'Board Cutting Form'!M719&gt;0,'Board Cutting Form'!K719&gt;0),"("&amp;'Board Cutting Form'!N$9&amp;"-0"&amp;'Board Cutting Form'!N719&amp;" "&amp;'Board Cutting Form'!M$9&amp;"-0"&amp;'Board Cutting Form'!M719&amp;" "&amp;'Board Cutting Form'!K$9&amp;"-0"&amp;'Board Cutting Form'!K719&amp;")","")</f>
        <v/>
      </c>
      <c r="G709" s="49" t="str">
        <f t="shared" si="34"/>
        <v/>
      </c>
      <c r="H709" s="49" t="str">
        <f>IF('Board Cutting Form'!F719="","",'Board Cutting Form'!C719)</f>
        <v/>
      </c>
      <c r="I709" s="49" t="str">
        <f>IF('Board Cutting Form'!I719&gt;=1,'Board Cutting Form'!G719&amp;"-"&amp;'Board Cutting Form'!H719,"")</f>
        <v/>
      </c>
      <c r="J709" s="51" t="str">
        <f>IF('Board Cutting Form'!I719=2,'Board Cutting Form'!G719&amp;"-"&amp;'Board Cutting Form'!H719,"")</f>
        <v/>
      </c>
      <c r="K709" s="51" t="str">
        <f>IF('Board Cutting Form'!J719&gt;=1,'Board Cutting Form'!G719&amp;"-"&amp;'Board Cutting Form'!H719,"")</f>
        <v/>
      </c>
      <c r="L709" s="51" t="str">
        <f>IF('Board Cutting Form'!J719=2,'Board Cutting Form'!G719&amp;"-"&amp;'Board Cutting Form'!H719,"")</f>
        <v/>
      </c>
      <c r="M709" s="49" t="str">
        <f t="shared" si="35"/>
        <v/>
      </c>
    </row>
    <row r="710" spans="1:13" x14ac:dyDescent="0.25">
      <c r="A710" s="49" t="str">
        <f t="shared" si="33"/>
        <v/>
      </c>
      <c r="B710" s="49" t="str">
        <f>IF('Board Cutting Form'!B720="","",'Board Cutting Form'!B720)</f>
        <v/>
      </c>
      <c r="C710" s="49" t="str">
        <f>IF('Board Cutting Form'!D720="","",'Board Cutting Form'!D720)</f>
        <v/>
      </c>
      <c r="D710" s="49" t="str">
        <f>IF('Board Cutting Form'!E720="","",'Board Cutting Form'!E720)</f>
        <v/>
      </c>
      <c r="E710" s="49" t="str">
        <f>IF('Board Cutting Form'!F720="","",'Board Cutting Form'!F720)</f>
        <v/>
      </c>
      <c r="F710" s="50" t="str">
        <f>IF(OR('Board Cutting Form'!N720&gt;0,'Board Cutting Form'!M720&gt;0,'Board Cutting Form'!K720&gt;0),"("&amp;'Board Cutting Form'!N$9&amp;"-0"&amp;'Board Cutting Form'!N720&amp;" "&amp;'Board Cutting Form'!M$9&amp;"-0"&amp;'Board Cutting Form'!M720&amp;" "&amp;'Board Cutting Form'!K$9&amp;"-0"&amp;'Board Cutting Form'!K720&amp;")","")</f>
        <v/>
      </c>
      <c r="G710" s="49" t="str">
        <f t="shared" si="34"/>
        <v/>
      </c>
      <c r="H710" s="49" t="str">
        <f>IF('Board Cutting Form'!F720="","",'Board Cutting Form'!C720)</f>
        <v/>
      </c>
      <c r="I710" s="49" t="str">
        <f>IF('Board Cutting Form'!I720&gt;=1,'Board Cutting Form'!G720&amp;"-"&amp;'Board Cutting Form'!H720,"")</f>
        <v/>
      </c>
      <c r="J710" s="51" t="str">
        <f>IF('Board Cutting Form'!I720=2,'Board Cutting Form'!G720&amp;"-"&amp;'Board Cutting Form'!H720,"")</f>
        <v/>
      </c>
      <c r="K710" s="51" t="str">
        <f>IF('Board Cutting Form'!J720&gt;=1,'Board Cutting Form'!G720&amp;"-"&amp;'Board Cutting Form'!H720,"")</f>
        <v/>
      </c>
      <c r="L710" s="51" t="str">
        <f>IF('Board Cutting Form'!J720=2,'Board Cutting Form'!G720&amp;"-"&amp;'Board Cutting Form'!H720,"")</f>
        <v/>
      </c>
      <c r="M710" s="49" t="str">
        <f t="shared" si="35"/>
        <v/>
      </c>
    </row>
    <row r="711" spans="1:13" x14ac:dyDescent="0.25">
      <c r="A711" s="49" t="str">
        <f t="shared" ref="A711:A774" si="36">IF(E711="","","Input Panel")</f>
        <v/>
      </c>
      <c r="B711" s="49" t="str">
        <f>IF('Board Cutting Form'!B721="","",'Board Cutting Form'!B721)</f>
        <v/>
      </c>
      <c r="C711" s="49" t="str">
        <f>IF('Board Cutting Form'!D721="","",'Board Cutting Form'!D721)</f>
        <v/>
      </c>
      <c r="D711" s="49" t="str">
        <f>IF('Board Cutting Form'!E721="","",'Board Cutting Form'!E721)</f>
        <v/>
      </c>
      <c r="E711" s="49" t="str">
        <f>IF('Board Cutting Form'!F721="","",'Board Cutting Form'!F721)</f>
        <v/>
      </c>
      <c r="F711" s="50" t="str">
        <f>IF(OR('Board Cutting Form'!N721&gt;0,'Board Cutting Form'!M721&gt;0,'Board Cutting Form'!K721&gt;0),"("&amp;'Board Cutting Form'!N$9&amp;"-0"&amp;'Board Cutting Form'!N721&amp;" "&amp;'Board Cutting Form'!M$9&amp;"-0"&amp;'Board Cutting Form'!M721&amp;" "&amp;'Board Cutting Form'!K$9&amp;"-0"&amp;'Board Cutting Form'!K721&amp;")","")</f>
        <v/>
      </c>
      <c r="G711" s="49" t="str">
        <f t="shared" ref="G711:G774" si="37">IF(E711="","","SameAsSheet")</f>
        <v/>
      </c>
      <c r="H711" s="49" t="str">
        <f>IF('Board Cutting Form'!F721="","",'Board Cutting Form'!C721)</f>
        <v/>
      </c>
      <c r="I711" s="49" t="str">
        <f>IF('Board Cutting Form'!I721&gt;=1,'Board Cutting Form'!G721&amp;"-"&amp;'Board Cutting Form'!H721,"")</f>
        <v/>
      </c>
      <c r="J711" s="51" t="str">
        <f>IF('Board Cutting Form'!I721=2,'Board Cutting Form'!G721&amp;"-"&amp;'Board Cutting Form'!H721,"")</f>
        <v/>
      </c>
      <c r="K711" s="51" t="str">
        <f>IF('Board Cutting Form'!J721&gt;=1,'Board Cutting Form'!G721&amp;"-"&amp;'Board Cutting Form'!H721,"")</f>
        <v/>
      </c>
      <c r="L711" s="51" t="str">
        <f>IF('Board Cutting Form'!J721=2,'Board Cutting Form'!G721&amp;"-"&amp;'Board Cutting Form'!H721,"")</f>
        <v/>
      </c>
      <c r="M711" s="49" t="str">
        <f t="shared" ref="M711:M774" si="38">IF(E711="","","TRUE")</f>
        <v/>
      </c>
    </row>
    <row r="712" spans="1:13" x14ac:dyDescent="0.25">
      <c r="A712" s="49" t="str">
        <f t="shared" si="36"/>
        <v/>
      </c>
      <c r="B712" s="49" t="str">
        <f>IF('Board Cutting Form'!B722="","",'Board Cutting Form'!B722)</f>
        <v/>
      </c>
      <c r="C712" s="49" t="str">
        <f>IF('Board Cutting Form'!D722="","",'Board Cutting Form'!D722)</f>
        <v/>
      </c>
      <c r="D712" s="49" t="str">
        <f>IF('Board Cutting Form'!E722="","",'Board Cutting Form'!E722)</f>
        <v/>
      </c>
      <c r="E712" s="49" t="str">
        <f>IF('Board Cutting Form'!F722="","",'Board Cutting Form'!F722)</f>
        <v/>
      </c>
      <c r="F712" s="50" t="str">
        <f>IF(OR('Board Cutting Form'!N722&gt;0,'Board Cutting Form'!M722&gt;0,'Board Cutting Form'!K722&gt;0),"("&amp;'Board Cutting Form'!N$9&amp;"-0"&amp;'Board Cutting Form'!N722&amp;" "&amp;'Board Cutting Form'!M$9&amp;"-0"&amp;'Board Cutting Form'!M722&amp;" "&amp;'Board Cutting Form'!K$9&amp;"-0"&amp;'Board Cutting Form'!K722&amp;")","")</f>
        <v/>
      </c>
      <c r="G712" s="49" t="str">
        <f t="shared" si="37"/>
        <v/>
      </c>
      <c r="H712" s="49" t="str">
        <f>IF('Board Cutting Form'!F722="","",'Board Cutting Form'!C722)</f>
        <v/>
      </c>
      <c r="I712" s="49" t="str">
        <f>IF('Board Cutting Form'!I722&gt;=1,'Board Cutting Form'!G722&amp;"-"&amp;'Board Cutting Form'!H722,"")</f>
        <v/>
      </c>
      <c r="J712" s="51" t="str">
        <f>IF('Board Cutting Form'!I722=2,'Board Cutting Form'!G722&amp;"-"&amp;'Board Cutting Form'!H722,"")</f>
        <v/>
      </c>
      <c r="K712" s="51" t="str">
        <f>IF('Board Cutting Form'!J722&gt;=1,'Board Cutting Form'!G722&amp;"-"&amp;'Board Cutting Form'!H722,"")</f>
        <v/>
      </c>
      <c r="L712" s="51" t="str">
        <f>IF('Board Cutting Form'!J722=2,'Board Cutting Form'!G722&amp;"-"&amp;'Board Cutting Form'!H722,"")</f>
        <v/>
      </c>
      <c r="M712" s="49" t="str">
        <f t="shared" si="38"/>
        <v/>
      </c>
    </row>
    <row r="713" spans="1:13" x14ac:dyDescent="0.25">
      <c r="A713" s="49" t="str">
        <f t="shared" si="36"/>
        <v/>
      </c>
      <c r="B713" s="49" t="str">
        <f>IF('Board Cutting Form'!B723="","",'Board Cutting Form'!B723)</f>
        <v/>
      </c>
      <c r="C713" s="49" t="str">
        <f>IF('Board Cutting Form'!D723="","",'Board Cutting Form'!D723)</f>
        <v/>
      </c>
      <c r="D713" s="49" t="str">
        <f>IF('Board Cutting Form'!E723="","",'Board Cutting Form'!E723)</f>
        <v/>
      </c>
      <c r="E713" s="49" t="str">
        <f>IF('Board Cutting Form'!F723="","",'Board Cutting Form'!F723)</f>
        <v/>
      </c>
      <c r="F713" s="50" t="str">
        <f>IF(OR('Board Cutting Form'!N723&gt;0,'Board Cutting Form'!M723&gt;0,'Board Cutting Form'!K723&gt;0),"("&amp;'Board Cutting Form'!N$9&amp;"-0"&amp;'Board Cutting Form'!N723&amp;" "&amp;'Board Cutting Form'!M$9&amp;"-0"&amp;'Board Cutting Form'!M723&amp;" "&amp;'Board Cutting Form'!K$9&amp;"-0"&amp;'Board Cutting Form'!K723&amp;")","")</f>
        <v/>
      </c>
      <c r="G713" s="49" t="str">
        <f t="shared" si="37"/>
        <v/>
      </c>
      <c r="H713" s="49" t="str">
        <f>IF('Board Cutting Form'!F723="","",'Board Cutting Form'!C723)</f>
        <v/>
      </c>
      <c r="I713" s="49" t="str">
        <f>IF('Board Cutting Form'!I723&gt;=1,'Board Cutting Form'!G723&amp;"-"&amp;'Board Cutting Form'!H723,"")</f>
        <v/>
      </c>
      <c r="J713" s="51" t="str">
        <f>IF('Board Cutting Form'!I723=2,'Board Cutting Form'!G723&amp;"-"&amp;'Board Cutting Form'!H723,"")</f>
        <v/>
      </c>
      <c r="K713" s="51" t="str">
        <f>IF('Board Cutting Form'!J723&gt;=1,'Board Cutting Form'!G723&amp;"-"&amp;'Board Cutting Form'!H723,"")</f>
        <v/>
      </c>
      <c r="L713" s="51" t="str">
        <f>IF('Board Cutting Form'!J723=2,'Board Cutting Form'!G723&amp;"-"&amp;'Board Cutting Form'!H723,"")</f>
        <v/>
      </c>
      <c r="M713" s="49" t="str">
        <f t="shared" si="38"/>
        <v/>
      </c>
    </row>
    <row r="714" spans="1:13" x14ac:dyDescent="0.25">
      <c r="A714" s="49" t="str">
        <f t="shared" si="36"/>
        <v/>
      </c>
      <c r="B714" s="49" t="str">
        <f>IF('Board Cutting Form'!B724="","",'Board Cutting Form'!B724)</f>
        <v/>
      </c>
      <c r="C714" s="49" t="str">
        <f>IF('Board Cutting Form'!D724="","",'Board Cutting Form'!D724)</f>
        <v/>
      </c>
      <c r="D714" s="49" t="str">
        <f>IF('Board Cutting Form'!E724="","",'Board Cutting Form'!E724)</f>
        <v/>
      </c>
      <c r="E714" s="49" t="str">
        <f>IF('Board Cutting Form'!F724="","",'Board Cutting Form'!F724)</f>
        <v/>
      </c>
      <c r="F714" s="50" t="str">
        <f>IF(OR('Board Cutting Form'!N724&gt;0,'Board Cutting Form'!M724&gt;0,'Board Cutting Form'!K724&gt;0),"("&amp;'Board Cutting Form'!N$9&amp;"-0"&amp;'Board Cutting Form'!N724&amp;" "&amp;'Board Cutting Form'!M$9&amp;"-0"&amp;'Board Cutting Form'!M724&amp;" "&amp;'Board Cutting Form'!K$9&amp;"-0"&amp;'Board Cutting Form'!K724&amp;")","")</f>
        <v/>
      </c>
      <c r="G714" s="49" t="str">
        <f t="shared" si="37"/>
        <v/>
      </c>
      <c r="H714" s="49" t="str">
        <f>IF('Board Cutting Form'!F724="","",'Board Cutting Form'!C724)</f>
        <v/>
      </c>
      <c r="I714" s="49" t="str">
        <f>IF('Board Cutting Form'!I724&gt;=1,'Board Cutting Form'!G724&amp;"-"&amp;'Board Cutting Form'!H724,"")</f>
        <v/>
      </c>
      <c r="J714" s="51" t="str">
        <f>IF('Board Cutting Form'!I724=2,'Board Cutting Form'!G724&amp;"-"&amp;'Board Cutting Form'!H724,"")</f>
        <v/>
      </c>
      <c r="K714" s="51" t="str">
        <f>IF('Board Cutting Form'!J724&gt;=1,'Board Cutting Form'!G724&amp;"-"&amp;'Board Cutting Form'!H724,"")</f>
        <v/>
      </c>
      <c r="L714" s="51" t="str">
        <f>IF('Board Cutting Form'!J724=2,'Board Cutting Form'!G724&amp;"-"&amp;'Board Cutting Form'!H724,"")</f>
        <v/>
      </c>
      <c r="M714" s="49" t="str">
        <f t="shared" si="38"/>
        <v/>
      </c>
    </row>
    <row r="715" spans="1:13" x14ac:dyDescent="0.25">
      <c r="A715" s="49" t="str">
        <f t="shared" si="36"/>
        <v/>
      </c>
      <c r="B715" s="49" t="str">
        <f>IF('Board Cutting Form'!B725="","",'Board Cutting Form'!B725)</f>
        <v/>
      </c>
      <c r="C715" s="49" t="str">
        <f>IF('Board Cutting Form'!D725="","",'Board Cutting Form'!D725)</f>
        <v/>
      </c>
      <c r="D715" s="49" t="str">
        <f>IF('Board Cutting Form'!E725="","",'Board Cutting Form'!E725)</f>
        <v/>
      </c>
      <c r="E715" s="49" t="str">
        <f>IF('Board Cutting Form'!F725="","",'Board Cutting Form'!F725)</f>
        <v/>
      </c>
      <c r="F715" s="50" t="str">
        <f>IF(OR('Board Cutting Form'!N725&gt;0,'Board Cutting Form'!M725&gt;0,'Board Cutting Form'!K725&gt;0),"("&amp;'Board Cutting Form'!N$9&amp;"-0"&amp;'Board Cutting Form'!N725&amp;" "&amp;'Board Cutting Form'!M$9&amp;"-0"&amp;'Board Cutting Form'!M725&amp;" "&amp;'Board Cutting Form'!K$9&amp;"-0"&amp;'Board Cutting Form'!K725&amp;")","")</f>
        <v/>
      </c>
      <c r="G715" s="49" t="str">
        <f t="shared" si="37"/>
        <v/>
      </c>
      <c r="H715" s="49" t="str">
        <f>IF('Board Cutting Form'!F725="","",'Board Cutting Form'!C725)</f>
        <v/>
      </c>
      <c r="I715" s="49" t="str">
        <f>IF('Board Cutting Form'!I725&gt;=1,'Board Cutting Form'!G725&amp;"-"&amp;'Board Cutting Form'!H725,"")</f>
        <v/>
      </c>
      <c r="J715" s="51" t="str">
        <f>IF('Board Cutting Form'!I725=2,'Board Cutting Form'!G725&amp;"-"&amp;'Board Cutting Form'!H725,"")</f>
        <v/>
      </c>
      <c r="K715" s="51" t="str">
        <f>IF('Board Cutting Form'!J725&gt;=1,'Board Cutting Form'!G725&amp;"-"&amp;'Board Cutting Form'!H725,"")</f>
        <v/>
      </c>
      <c r="L715" s="51" t="str">
        <f>IF('Board Cutting Form'!J725=2,'Board Cutting Form'!G725&amp;"-"&amp;'Board Cutting Form'!H725,"")</f>
        <v/>
      </c>
      <c r="M715" s="49" t="str">
        <f t="shared" si="38"/>
        <v/>
      </c>
    </row>
    <row r="716" spans="1:13" x14ac:dyDescent="0.25">
      <c r="A716" s="49" t="str">
        <f t="shared" si="36"/>
        <v/>
      </c>
      <c r="B716" s="49" t="str">
        <f>IF('Board Cutting Form'!B726="","",'Board Cutting Form'!B726)</f>
        <v/>
      </c>
      <c r="C716" s="49" t="str">
        <f>IF('Board Cutting Form'!D726="","",'Board Cutting Form'!D726)</f>
        <v/>
      </c>
      <c r="D716" s="49" t="str">
        <f>IF('Board Cutting Form'!E726="","",'Board Cutting Form'!E726)</f>
        <v/>
      </c>
      <c r="E716" s="49" t="str">
        <f>IF('Board Cutting Form'!F726="","",'Board Cutting Form'!F726)</f>
        <v/>
      </c>
      <c r="F716" s="50" t="str">
        <f>IF(OR('Board Cutting Form'!N726&gt;0,'Board Cutting Form'!M726&gt;0,'Board Cutting Form'!K726&gt;0),"("&amp;'Board Cutting Form'!N$9&amp;"-0"&amp;'Board Cutting Form'!N726&amp;" "&amp;'Board Cutting Form'!M$9&amp;"-0"&amp;'Board Cutting Form'!M726&amp;" "&amp;'Board Cutting Form'!K$9&amp;"-0"&amp;'Board Cutting Form'!K726&amp;")","")</f>
        <v/>
      </c>
      <c r="G716" s="49" t="str">
        <f t="shared" si="37"/>
        <v/>
      </c>
      <c r="H716" s="49" t="str">
        <f>IF('Board Cutting Form'!F726="","",'Board Cutting Form'!C726)</f>
        <v/>
      </c>
      <c r="I716" s="49" t="str">
        <f>IF('Board Cutting Form'!I726&gt;=1,'Board Cutting Form'!G726&amp;"-"&amp;'Board Cutting Form'!H726,"")</f>
        <v/>
      </c>
      <c r="J716" s="51" t="str">
        <f>IF('Board Cutting Form'!I726=2,'Board Cutting Form'!G726&amp;"-"&amp;'Board Cutting Form'!H726,"")</f>
        <v/>
      </c>
      <c r="K716" s="51" t="str">
        <f>IF('Board Cutting Form'!J726&gt;=1,'Board Cutting Form'!G726&amp;"-"&amp;'Board Cutting Form'!H726,"")</f>
        <v/>
      </c>
      <c r="L716" s="51" t="str">
        <f>IF('Board Cutting Form'!J726=2,'Board Cutting Form'!G726&amp;"-"&amp;'Board Cutting Form'!H726,"")</f>
        <v/>
      </c>
      <c r="M716" s="49" t="str">
        <f t="shared" si="38"/>
        <v/>
      </c>
    </row>
    <row r="717" spans="1:13" x14ac:dyDescent="0.25">
      <c r="A717" s="49" t="str">
        <f t="shared" si="36"/>
        <v/>
      </c>
      <c r="B717" s="49" t="str">
        <f>IF('Board Cutting Form'!B727="","",'Board Cutting Form'!B727)</f>
        <v/>
      </c>
      <c r="C717" s="49" t="str">
        <f>IF('Board Cutting Form'!D727="","",'Board Cutting Form'!D727)</f>
        <v/>
      </c>
      <c r="D717" s="49" t="str">
        <f>IF('Board Cutting Form'!E727="","",'Board Cutting Form'!E727)</f>
        <v/>
      </c>
      <c r="E717" s="49" t="str">
        <f>IF('Board Cutting Form'!F727="","",'Board Cutting Form'!F727)</f>
        <v/>
      </c>
      <c r="F717" s="50" t="str">
        <f>IF(OR('Board Cutting Form'!N727&gt;0,'Board Cutting Form'!M727&gt;0,'Board Cutting Form'!K727&gt;0),"("&amp;'Board Cutting Form'!N$9&amp;"-0"&amp;'Board Cutting Form'!N727&amp;" "&amp;'Board Cutting Form'!M$9&amp;"-0"&amp;'Board Cutting Form'!M727&amp;" "&amp;'Board Cutting Form'!K$9&amp;"-0"&amp;'Board Cutting Form'!K727&amp;")","")</f>
        <v/>
      </c>
      <c r="G717" s="49" t="str">
        <f t="shared" si="37"/>
        <v/>
      </c>
      <c r="H717" s="49" t="str">
        <f>IF('Board Cutting Form'!F727="","",'Board Cutting Form'!C727)</f>
        <v/>
      </c>
      <c r="I717" s="49" t="str">
        <f>IF('Board Cutting Form'!I727&gt;=1,'Board Cutting Form'!G727&amp;"-"&amp;'Board Cutting Form'!H727,"")</f>
        <v/>
      </c>
      <c r="J717" s="51" t="str">
        <f>IF('Board Cutting Form'!I727=2,'Board Cutting Form'!G727&amp;"-"&amp;'Board Cutting Form'!H727,"")</f>
        <v/>
      </c>
      <c r="K717" s="51" t="str">
        <f>IF('Board Cutting Form'!J727&gt;=1,'Board Cutting Form'!G727&amp;"-"&amp;'Board Cutting Form'!H727,"")</f>
        <v/>
      </c>
      <c r="L717" s="51" t="str">
        <f>IF('Board Cutting Form'!J727=2,'Board Cutting Form'!G727&amp;"-"&amp;'Board Cutting Form'!H727,"")</f>
        <v/>
      </c>
      <c r="M717" s="49" t="str">
        <f t="shared" si="38"/>
        <v/>
      </c>
    </row>
    <row r="718" spans="1:13" x14ac:dyDescent="0.25">
      <c r="A718" s="49" t="str">
        <f t="shared" si="36"/>
        <v/>
      </c>
      <c r="B718" s="49" t="str">
        <f>IF('Board Cutting Form'!B728="","",'Board Cutting Form'!B728)</f>
        <v/>
      </c>
      <c r="C718" s="49" t="str">
        <f>IF('Board Cutting Form'!D728="","",'Board Cutting Form'!D728)</f>
        <v/>
      </c>
      <c r="D718" s="49" t="str">
        <f>IF('Board Cutting Form'!E728="","",'Board Cutting Form'!E728)</f>
        <v/>
      </c>
      <c r="E718" s="49" t="str">
        <f>IF('Board Cutting Form'!F728="","",'Board Cutting Form'!F728)</f>
        <v/>
      </c>
      <c r="F718" s="50" t="str">
        <f>IF(OR('Board Cutting Form'!N728&gt;0,'Board Cutting Form'!M728&gt;0,'Board Cutting Form'!K728&gt;0),"("&amp;'Board Cutting Form'!N$9&amp;"-0"&amp;'Board Cutting Form'!N728&amp;" "&amp;'Board Cutting Form'!M$9&amp;"-0"&amp;'Board Cutting Form'!M728&amp;" "&amp;'Board Cutting Form'!K$9&amp;"-0"&amp;'Board Cutting Form'!K728&amp;")","")</f>
        <v/>
      </c>
      <c r="G718" s="49" t="str">
        <f t="shared" si="37"/>
        <v/>
      </c>
      <c r="H718" s="49" t="str">
        <f>IF('Board Cutting Form'!F728="","",'Board Cutting Form'!C728)</f>
        <v/>
      </c>
      <c r="I718" s="49" t="str">
        <f>IF('Board Cutting Form'!I728&gt;=1,'Board Cutting Form'!G728&amp;"-"&amp;'Board Cutting Form'!H728,"")</f>
        <v/>
      </c>
      <c r="J718" s="51" t="str">
        <f>IF('Board Cutting Form'!I728=2,'Board Cutting Form'!G728&amp;"-"&amp;'Board Cutting Form'!H728,"")</f>
        <v/>
      </c>
      <c r="K718" s="51" t="str">
        <f>IF('Board Cutting Form'!J728&gt;=1,'Board Cutting Form'!G728&amp;"-"&amp;'Board Cutting Form'!H728,"")</f>
        <v/>
      </c>
      <c r="L718" s="51" t="str">
        <f>IF('Board Cutting Form'!J728=2,'Board Cutting Form'!G728&amp;"-"&amp;'Board Cutting Form'!H728,"")</f>
        <v/>
      </c>
      <c r="M718" s="49" t="str">
        <f t="shared" si="38"/>
        <v/>
      </c>
    </row>
    <row r="719" spans="1:13" x14ac:dyDescent="0.25">
      <c r="A719" s="49" t="str">
        <f t="shared" si="36"/>
        <v/>
      </c>
      <c r="B719" s="49" t="str">
        <f>IF('Board Cutting Form'!B729="","",'Board Cutting Form'!B729)</f>
        <v/>
      </c>
      <c r="C719" s="49" t="str">
        <f>IF('Board Cutting Form'!D729="","",'Board Cutting Form'!D729)</f>
        <v/>
      </c>
      <c r="D719" s="49" t="str">
        <f>IF('Board Cutting Form'!E729="","",'Board Cutting Form'!E729)</f>
        <v/>
      </c>
      <c r="E719" s="49" t="str">
        <f>IF('Board Cutting Form'!F729="","",'Board Cutting Form'!F729)</f>
        <v/>
      </c>
      <c r="F719" s="50" t="str">
        <f>IF(OR('Board Cutting Form'!N729&gt;0,'Board Cutting Form'!M729&gt;0,'Board Cutting Form'!K729&gt;0),"("&amp;'Board Cutting Form'!N$9&amp;"-0"&amp;'Board Cutting Form'!N729&amp;" "&amp;'Board Cutting Form'!M$9&amp;"-0"&amp;'Board Cutting Form'!M729&amp;" "&amp;'Board Cutting Form'!K$9&amp;"-0"&amp;'Board Cutting Form'!K729&amp;")","")</f>
        <v/>
      </c>
      <c r="G719" s="49" t="str">
        <f t="shared" si="37"/>
        <v/>
      </c>
      <c r="H719" s="49" t="str">
        <f>IF('Board Cutting Form'!F729="","",'Board Cutting Form'!C729)</f>
        <v/>
      </c>
      <c r="I719" s="49" t="str">
        <f>IF('Board Cutting Form'!I729&gt;=1,'Board Cutting Form'!G729&amp;"-"&amp;'Board Cutting Form'!H729,"")</f>
        <v/>
      </c>
      <c r="J719" s="51" t="str">
        <f>IF('Board Cutting Form'!I729=2,'Board Cutting Form'!G729&amp;"-"&amp;'Board Cutting Form'!H729,"")</f>
        <v/>
      </c>
      <c r="K719" s="51" t="str">
        <f>IF('Board Cutting Form'!J729&gt;=1,'Board Cutting Form'!G729&amp;"-"&amp;'Board Cutting Form'!H729,"")</f>
        <v/>
      </c>
      <c r="L719" s="51" t="str">
        <f>IF('Board Cutting Form'!J729=2,'Board Cutting Form'!G729&amp;"-"&amp;'Board Cutting Form'!H729,"")</f>
        <v/>
      </c>
      <c r="M719" s="49" t="str">
        <f t="shared" si="38"/>
        <v/>
      </c>
    </row>
    <row r="720" spans="1:13" x14ac:dyDescent="0.25">
      <c r="A720" s="49" t="str">
        <f t="shared" si="36"/>
        <v/>
      </c>
      <c r="B720" s="49" t="str">
        <f>IF('Board Cutting Form'!B730="","",'Board Cutting Form'!B730)</f>
        <v/>
      </c>
      <c r="C720" s="49" t="str">
        <f>IF('Board Cutting Form'!D730="","",'Board Cutting Form'!D730)</f>
        <v/>
      </c>
      <c r="D720" s="49" t="str">
        <f>IF('Board Cutting Form'!E730="","",'Board Cutting Form'!E730)</f>
        <v/>
      </c>
      <c r="E720" s="49" t="str">
        <f>IF('Board Cutting Form'!F730="","",'Board Cutting Form'!F730)</f>
        <v/>
      </c>
      <c r="F720" s="50" t="str">
        <f>IF(OR('Board Cutting Form'!N730&gt;0,'Board Cutting Form'!M730&gt;0,'Board Cutting Form'!K730&gt;0),"("&amp;'Board Cutting Form'!N$9&amp;"-0"&amp;'Board Cutting Form'!N730&amp;" "&amp;'Board Cutting Form'!M$9&amp;"-0"&amp;'Board Cutting Form'!M730&amp;" "&amp;'Board Cutting Form'!K$9&amp;"-0"&amp;'Board Cutting Form'!K730&amp;")","")</f>
        <v/>
      </c>
      <c r="G720" s="49" t="str">
        <f t="shared" si="37"/>
        <v/>
      </c>
      <c r="H720" s="49" t="str">
        <f>IF('Board Cutting Form'!F730="","",'Board Cutting Form'!C730)</f>
        <v/>
      </c>
      <c r="I720" s="49" t="str">
        <f>IF('Board Cutting Form'!I730&gt;=1,'Board Cutting Form'!G730&amp;"-"&amp;'Board Cutting Form'!H730,"")</f>
        <v/>
      </c>
      <c r="J720" s="51" t="str">
        <f>IF('Board Cutting Form'!I730=2,'Board Cutting Form'!G730&amp;"-"&amp;'Board Cutting Form'!H730,"")</f>
        <v/>
      </c>
      <c r="K720" s="51" t="str">
        <f>IF('Board Cutting Form'!J730&gt;=1,'Board Cutting Form'!G730&amp;"-"&amp;'Board Cutting Form'!H730,"")</f>
        <v/>
      </c>
      <c r="L720" s="51" t="str">
        <f>IF('Board Cutting Form'!J730=2,'Board Cutting Form'!G730&amp;"-"&amp;'Board Cutting Form'!H730,"")</f>
        <v/>
      </c>
      <c r="M720" s="49" t="str">
        <f t="shared" si="38"/>
        <v/>
      </c>
    </row>
    <row r="721" spans="1:13" x14ac:dyDescent="0.25">
      <c r="A721" s="49" t="str">
        <f t="shared" si="36"/>
        <v/>
      </c>
      <c r="B721" s="49" t="str">
        <f>IF('Board Cutting Form'!B731="","",'Board Cutting Form'!B731)</f>
        <v/>
      </c>
      <c r="C721" s="49" t="str">
        <f>IF('Board Cutting Form'!D731="","",'Board Cutting Form'!D731)</f>
        <v/>
      </c>
      <c r="D721" s="49" t="str">
        <f>IF('Board Cutting Form'!E731="","",'Board Cutting Form'!E731)</f>
        <v/>
      </c>
      <c r="E721" s="49" t="str">
        <f>IF('Board Cutting Form'!F731="","",'Board Cutting Form'!F731)</f>
        <v/>
      </c>
      <c r="F721" s="50" t="str">
        <f>IF(OR('Board Cutting Form'!N731&gt;0,'Board Cutting Form'!M731&gt;0,'Board Cutting Form'!K731&gt;0),"("&amp;'Board Cutting Form'!N$9&amp;"-0"&amp;'Board Cutting Form'!N731&amp;" "&amp;'Board Cutting Form'!M$9&amp;"-0"&amp;'Board Cutting Form'!M731&amp;" "&amp;'Board Cutting Form'!K$9&amp;"-0"&amp;'Board Cutting Form'!K731&amp;")","")</f>
        <v/>
      </c>
      <c r="G721" s="49" t="str">
        <f t="shared" si="37"/>
        <v/>
      </c>
      <c r="H721" s="49" t="str">
        <f>IF('Board Cutting Form'!F731="","",'Board Cutting Form'!C731)</f>
        <v/>
      </c>
      <c r="I721" s="49" t="str">
        <f>IF('Board Cutting Form'!I731&gt;=1,'Board Cutting Form'!G731&amp;"-"&amp;'Board Cutting Form'!H731,"")</f>
        <v/>
      </c>
      <c r="J721" s="51" t="str">
        <f>IF('Board Cutting Form'!I731=2,'Board Cutting Form'!G731&amp;"-"&amp;'Board Cutting Form'!H731,"")</f>
        <v/>
      </c>
      <c r="K721" s="51" t="str">
        <f>IF('Board Cutting Form'!J731&gt;=1,'Board Cutting Form'!G731&amp;"-"&amp;'Board Cutting Form'!H731,"")</f>
        <v/>
      </c>
      <c r="L721" s="51" t="str">
        <f>IF('Board Cutting Form'!J731=2,'Board Cutting Form'!G731&amp;"-"&amp;'Board Cutting Form'!H731,"")</f>
        <v/>
      </c>
      <c r="M721" s="49" t="str">
        <f t="shared" si="38"/>
        <v/>
      </c>
    </row>
    <row r="722" spans="1:13" x14ac:dyDescent="0.25">
      <c r="A722" s="49" t="str">
        <f t="shared" si="36"/>
        <v/>
      </c>
      <c r="B722" s="49" t="str">
        <f>IF('Board Cutting Form'!B732="","",'Board Cutting Form'!B732)</f>
        <v/>
      </c>
      <c r="C722" s="49" t="str">
        <f>IF('Board Cutting Form'!D732="","",'Board Cutting Form'!D732)</f>
        <v/>
      </c>
      <c r="D722" s="49" t="str">
        <f>IF('Board Cutting Form'!E732="","",'Board Cutting Form'!E732)</f>
        <v/>
      </c>
      <c r="E722" s="49" t="str">
        <f>IF('Board Cutting Form'!F732="","",'Board Cutting Form'!F732)</f>
        <v/>
      </c>
      <c r="F722" s="50" t="str">
        <f>IF(OR('Board Cutting Form'!N732&gt;0,'Board Cutting Form'!M732&gt;0,'Board Cutting Form'!K732&gt;0),"("&amp;'Board Cutting Form'!N$9&amp;"-0"&amp;'Board Cutting Form'!N732&amp;" "&amp;'Board Cutting Form'!M$9&amp;"-0"&amp;'Board Cutting Form'!M732&amp;" "&amp;'Board Cutting Form'!K$9&amp;"-0"&amp;'Board Cutting Form'!K732&amp;")","")</f>
        <v/>
      </c>
      <c r="G722" s="49" t="str">
        <f t="shared" si="37"/>
        <v/>
      </c>
      <c r="H722" s="49" t="str">
        <f>IF('Board Cutting Form'!F732="","",'Board Cutting Form'!C732)</f>
        <v/>
      </c>
      <c r="I722" s="49" t="str">
        <f>IF('Board Cutting Form'!I732&gt;=1,'Board Cutting Form'!G732&amp;"-"&amp;'Board Cutting Form'!H732,"")</f>
        <v/>
      </c>
      <c r="J722" s="51" t="str">
        <f>IF('Board Cutting Form'!I732=2,'Board Cutting Form'!G732&amp;"-"&amp;'Board Cutting Form'!H732,"")</f>
        <v/>
      </c>
      <c r="K722" s="51" t="str">
        <f>IF('Board Cutting Form'!J732&gt;=1,'Board Cutting Form'!G732&amp;"-"&amp;'Board Cutting Form'!H732,"")</f>
        <v/>
      </c>
      <c r="L722" s="51" t="str">
        <f>IF('Board Cutting Form'!J732=2,'Board Cutting Form'!G732&amp;"-"&amp;'Board Cutting Form'!H732,"")</f>
        <v/>
      </c>
      <c r="M722" s="49" t="str">
        <f t="shared" si="38"/>
        <v/>
      </c>
    </row>
    <row r="723" spans="1:13" x14ac:dyDescent="0.25">
      <c r="A723" s="49" t="str">
        <f t="shared" si="36"/>
        <v/>
      </c>
      <c r="B723" s="49" t="str">
        <f>IF('Board Cutting Form'!B733="","",'Board Cutting Form'!B733)</f>
        <v/>
      </c>
      <c r="C723" s="49" t="str">
        <f>IF('Board Cutting Form'!D733="","",'Board Cutting Form'!D733)</f>
        <v/>
      </c>
      <c r="D723" s="49" t="str">
        <f>IF('Board Cutting Form'!E733="","",'Board Cutting Form'!E733)</f>
        <v/>
      </c>
      <c r="E723" s="49" t="str">
        <f>IF('Board Cutting Form'!F733="","",'Board Cutting Form'!F733)</f>
        <v/>
      </c>
      <c r="F723" s="50" t="str">
        <f>IF(OR('Board Cutting Form'!N733&gt;0,'Board Cutting Form'!M733&gt;0,'Board Cutting Form'!K733&gt;0),"("&amp;'Board Cutting Form'!N$9&amp;"-0"&amp;'Board Cutting Form'!N733&amp;" "&amp;'Board Cutting Form'!M$9&amp;"-0"&amp;'Board Cutting Form'!M733&amp;" "&amp;'Board Cutting Form'!K$9&amp;"-0"&amp;'Board Cutting Form'!K733&amp;")","")</f>
        <v/>
      </c>
      <c r="G723" s="49" t="str">
        <f t="shared" si="37"/>
        <v/>
      </c>
      <c r="H723" s="49" t="str">
        <f>IF('Board Cutting Form'!F733="","",'Board Cutting Form'!C733)</f>
        <v/>
      </c>
      <c r="I723" s="49" t="str">
        <f>IF('Board Cutting Form'!I733&gt;=1,'Board Cutting Form'!G733&amp;"-"&amp;'Board Cutting Form'!H733,"")</f>
        <v/>
      </c>
      <c r="J723" s="51" t="str">
        <f>IF('Board Cutting Form'!I733=2,'Board Cutting Form'!G733&amp;"-"&amp;'Board Cutting Form'!H733,"")</f>
        <v/>
      </c>
      <c r="K723" s="51" t="str">
        <f>IF('Board Cutting Form'!J733&gt;=1,'Board Cutting Form'!G733&amp;"-"&amp;'Board Cutting Form'!H733,"")</f>
        <v/>
      </c>
      <c r="L723" s="51" t="str">
        <f>IF('Board Cutting Form'!J733=2,'Board Cutting Form'!G733&amp;"-"&amp;'Board Cutting Form'!H733,"")</f>
        <v/>
      </c>
      <c r="M723" s="49" t="str">
        <f t="shared" si="38"/>
        <v/>
      </c>
    </row>
    <row r="724" spans="1:13" x14ac:dyDescent="0.25">
      <c r="A724" s="49" t="str">
        <f t="shared" si="36"/>
        <v/>
      </c>
      <c r="B724" s="49" t="str">
        <f>IF('Board Cutting Form'!B734="","",'Board Cutting Form'!B734)</f>
        <v/>
      </c>
      <c r="C724" s="49" t="str">
        <f>IF('Board Cutting Form'!D734="","",'Board Cutting Form'!D734)</f>
        <v/>
      </c>
      <c r="D724" s="49" t="str">
        <f>IF('Board Cutting Form'!E734="","",'Board Cutting Form'!E734)</f>
        <v/>
      </c>
      <c r="E724" s="49" t="str">
        <f>IF('Board Cutting Form'!F734="","",'Board Cutting Form'!F734)</f>
        <v/>
      </c>
      <c r="F724" s="50" t="str">
        <f>IF(OR('Board Cutting Form'!N734&gt;0,'Board Cutting Form'!M734&gt;0,'Board Cutting Form'!K734&gt;0),"("&amp;'Board Cutting Form'!N$9&amp;"-0"&amp;'Board Cutting Form'!N734&amp;" "&amp;'Board Cutting Form'!M$9&amp;"-0"&amp;'Board Cutting Form'!M734&amp;" "&amp;'Board Cutting Form'!K$9&amp;"-0"&amp;'Board Cutting Form'!K734&amp;")","")</f>
        <v/>
      </c>
      <c r="G724" s="49" t="str">
        <f t="shared" si="37"/>
        <v/>
      </c>
      <c r="H724" s="49" t="str">
        <f>IF('Board Cutting Form'!F734="","",'Board Cutting Form'!C734)</f>
        <v/>
      </c>
      <c r="I724" s="49" t="str">
        <f>IF('Board Cutting Form'!I734&gt;=1,'Board Cutting Form'!G734&amp;"-"&amp;'Board Cutting Form'!H734,"")</f>
        <v/>
      </c>
      <c r="J724" s="51" t="str">
        <f>IF('Board Cutting Form'!I734=2,'Board Cutting Form'!G734&amp;"-"&amp;'Board Cutting Form'!H734,"")</f>
        <v/>
      </c>
      <c r="K724" s="51" t="str">
        <f>IF('Board Cutting Form'!J734&gt;=1,'Board Cutting Form'!G734&amp;"-"&amp;'Board Cutting Form'!H734,"")</f>
        <v/>
      </c>
      <c r="L724" s="51" t="str">
        <f>IF('Board Cutting Form'!J734=2,'Board Cutting Form'!G734&amp;"-"&amp;'Board Cutting Form'!H734,"")</f>
        <v/>
      </c>
      <c r="M724" s="49" t="str">
        <f t="shared" si="38"/>
        <v/>
      </c>
    </row>
    <row r="725" spans="1:13" x14ac:dyDescent="0.25">
      <c r="A725" s="49" t="str">
        <f t="shared" si="36"/>
        <v/>
      </c>
      <c r="B725" s="49" t="str">
        <f>IF('Board Cutting Form'!B735="","",'Board Cutting Form'!B735)</f>
        <v/>
      </c>
      <c r="C725" s="49" t="str">
        <f>IF('Board Cutting Form'!D735="","",'Board Cutting Form'!D735)</f>
        <v/>
      </c>
      <c r="D725" s="49" t="str">
        <f>IF('Board Cutting Form'!E735="","",'Board Cutting Form'!E735)</f>
        <v/>
      </c>
      <c r="E725" s="49" t="str">
        <f>IF('Board Cutting Form'!F735="","",'Board Cutting Form'!F735)</f>
        <v/>
      </c>
      <c r="F725" s="50" t="str">
        <f>IF(OR('Board Cutting Form'!N735&gt;0,'Board Cutting Form'!M735&gt;0,'Board Cutting Form'!K735&gt;0),"("&amp;'Board Cutting Form'!N$9&amp;"-0"&amp;'Board Cutting Form'!N735&amp;" "&amp;'Board Cutting Form'!M$9&amp;"-0"&amp;'Board Cutting Form'!M735&amp;" "&amp;'Board Cutting Form'!K$9&amp;"-0"&amp;'Board Cutting Form'!K735&amp;")","")</f>
        <v/>
      </c>
      <c r="G725" s="49" t="str">
        <f t="shared" si="37"/>
        <v/>
      </c>
      <c r="H725" s="49" t="str">
        <f>IF('Board Cutting Form'!F735="","",'Board Cutting Form'!C735)</f>
        <v/>
      </c>
      <c r="I725" s="49" t="str">
        <f>IF('Board Cutting Form'!I735&gt;=1,'Board Cutting Form'!G735&amp;"-"&amp;'Board Cutting Form'!H735,"")</f>
        <v/>
      </c>
      <c r="J725" s="51" t="str">
        <f>IF('Board Cutting Form'!I735=2,'Board Cutting Form'!G735&amp;"-"&amp;'Board Cutting Form'!H735,"")</f>
        <v/>
      </c>
      <c r="K725" s="51" t="str">
        <f>IF('Board Cutting Form'!J735&gt;=1,'Board Cutting Form'!G735&amp;"-"&amp;'Board Cutting Form'!H735,"")</f>
        <v/>
      </c>
      <c r="L725" s="51" t="str">
        <f>IF('Board Cutting Form'!J735=2,'Board Cutting Form'!G735&amp;"-"&amp;'Board Cutting Form'!H735,"")</f>
        <v/>
      </c>
      <c r="M725" s="49" t="str">
        <f t="shared" si="38"/>
        <v/>
      </c>
    </row>
    <row r="726" spans="1:13" x14ac:dyDescent="0.25">
      <c r="A726" s="49" t="str">
        <f t="shared" si="36"/>
        <v/>
      </c>
      <c r="B726" s="49" t="str">
        <f>IF('Board Cutting Form'!B736="","",'Board Cutting Form'!B736)</f>
        <v/>
      </c>
      <c r="C726" s="49" t="str">
        <f>IF('Board Cutting Form'!D736="","",'Board Cutting Form'!D736)</f>
        <v/>
      </c>
      <c r="D726" s="49" t="str">
        <f>IF('Board Cutting Form'!E736="","",'Board Cutting Form'!E736)</f>
        <v/>
      </c>
      <c r="E726" s="49" t="str">
        <f>IF('Board Cutting Form'!F736="","",'Board Cutting Form'!F736)</f>
        <v/>
      </c>
      <c r="F726" s="50" t="str">
        <f>IF(OR('Board Cutting Form'!N736&gt;0,'Board Cutting Form'!M736&gt;0,'Board Cutting Form'!K736&gt;0),"("&amp;'Board Cutting Form'!N$9&amp;"-0"&amp;'Board Cutting Form'!N736&amp;" "&amp;'Board Cutting Form'!M$9&amp;"-0"&amp;'Board Cutting Form'!M736&amp;" "&amp;'Board Cutting Form'!K$9&amp;"-0"&amp;'Board Cutting Form'!K736&amp;")","")</f>
        <v/>
      </c>
      <c r="G726" s="49" t="str">
        <f t="shared" si="37"/>
        <v/>
      </c>
      <c r="H726" s="49" t="str">
        <f>IF('Board Cutting Form'!F736="","",'Board Cutting Form'!C736)</f>
        <v/>
      </c>
      <c r="I726" s="49" t="str">
        <f>IF('Board Cutting Form'!I736&gt;=1,'Board Cutting Form'!G736&amp;"-"&amp;'Board Cutting Form'!H736,"")</f>
        <v/>
      </c>
      <c r="J726" s="51" t="str">
        <f>IF('Board Cutting Form'!I736=2,'Board Cutting Form'!G736&amp;"-"&amp;'Board Cutting Form'!H736,"")</f>
        <v/>
      </c>
      <c r="K726" s="51" t="str">
        <f>IF('Board Cutting Form'!J736&gt;=1,'Board Cutting Form'!G736&amp;"-"&amp;'Board Cutting Form'!H736,"")</f>
        <v/>
      </c>
      <c r="L726" s="51" t="str">
        <f>IF('Board Cutting Form'!J736=2,'Board Cutting Form'!G736&amp;"-"&amp;'Board Cutting Form'!H736,"")</f>
        <v/>
      </c>
      <c r="M726" s="49" t="str">
        <f t="shared" si="38"/>
        <v/>
      </c>
    </row>
    <row r="727" spans="1:13" x14ac:dyDescent="0.25">
      <c r="A727" s="49" t="str">
        <f t="shared" si="36"/>
        <v/>
      </c>
      <c r="B727" s="49" t="str">
        <f>IF('Board Cutting Form'!B737="","",'Board Cutting Form'!B737)</f>
        <v/>
      </c>
      <c r="C727" s="49" t="str">
        <f>IF('Board Cutting Form'!D737="","",'Board Cutting Form'!D737)</f>
        <v/>
      </c>
      <c r="D727" s="49" t="str">
        <f>IF('Board Cutting Form'!E737="","",'Board Cutting Form'!E737)</f>
        <v/>
      </c>
      <c r="E727" s="49" t="str">
        <f>IF('Board Cutting Form'!F737="","",'Board Cutting Form'!F737)</f>
        <v/>
      </c>
      <c r="F727" s="50" t="str">
        <f>IF(OR('Board Cutting Form'!N737&gt;0,'Board Cutting Form'!M737&gt;0,'Board Cutting Form'!K737&gt;0),"("&amp;'Board Cutting Form'!N$9&amp;"-0"&amp;'Board Cutting Form'!N737&amp;" "&amp;'Board Cutting Form'!M$9&amp;"-0"&amp;'Board Cutting Form'!M737&amp;" "&amp;'Board Cutting Form'!K$9&amp;"-0"&amp;'Board Cutting Form'!K737&amp;")","")</f>
        <v/>
      </c>
      <c r="G727" s="49" t="str">
        <f t="shared" si="37"/>
        <v/>
      </c>
      <c r="H727" s="49" t="str">
        <f>IF('Board Cutting Form'!F737="","",'Board Cutting Form'!C737)</f>
        <v/>
      </c>
      <c r="I727" s="49" t="str">
        <f>IF('Board Cutting Form'!I737&gt;=1,'Board Cutting Form'!G737&amp;"-"&amp;'Board Cutting Form'!H737,"")</f>
        <v/>
      </c>
      <c r="J727" s="51" t="str">
        <f>IF('Board Cutting Form'!I737=2,'Board Cutting Form'!G737&amp;"-"&amp;'Board Cutting Form'!H737,"")</f>
        <v/>
      </c>
      <c r="K727" s="51" t="str">
        <f>IF('Board Cutting Form'!J737&gt;=1,'Board Cutting Form'!G737&amp;"-"&amp;'Board Cutting Form'!H737,"")</f>
        <v/>
      </c>
      <c r="L727" s="51" t="str">
        <f>IF('Board Cutting Form'!J737=2,'Board Cutting Form'!G737&amp;"-"&amp;'Board Cutting Form'!H737,"")</f>
        <v/>
      </c>
      <c r="M727" s="49" t="str">
        <f t="shared" si="38"/>
        <v/>
      </c>
    </row>
    <row r="728" spans="1:13" x14ac:dyDescent="0.25">
      <c r="A728" s="49" t="str">
        <f t="shared" si="36"/>
        <v/>
      </c>
      <c r="B728" s="49" t="str">
        <f>IF('Board Cutting Form'!B738="","",'Board Cutting Form'!B738)</f>
        <v/>
      </c>
      <c r="C728" s="49" t="str">
        <f>IF('Board Cutting Form'!D738="","",'Board Cutting Form'!D738)</f>
        <v/>
      </c>
      <c r="D728" s="49" t="str">
        <f>IF('Board Cutting Form'!E738="","",'Board Cutting Form'!E738)</f>
        <v/>
      </c>
      <c r="E728" s="49" t="str">
        <f>IF('Board Cutting Form'!F738="","",'Board Cutting Form'!F738)</f>
        <v/>
      </c>
      <c r="F728" s="50" t="str">
        <f>IF(OR('Board Cutting Form'!N738&gt;0,'Board Cutting Form'!M738&gt;0,'Board Cutting Form'!K738&gt;0),"("&amp;'Board Cutting Form'!N$9&amp;"-0"&amp;'Board Cutting Form'!N738&amp;" "&amp;'Board Cutting Form'!M$9&amp;"-0"&amp;'Board Cutting Form'!M738&amp;" "&amp;'Board Cutting Form'!K$9&amp;"-0"&amp;'Board Cutting Form'!K738&amp;")","")</f>
        <v/>
      </c>
      <c r="G728" s="49" t="str">
        <f t="shared" si="37"/>
        <v/>
      </c>
      <c r="H728" s="49" t="str">
        <f>IF('Board Cutting Form'!F738="","",'Board Cutting Form'!C738)</f>
        <v/>
      </c>
      <c r="I728" s="49" t="str">
        <f>IF('Board Cutting Form'!I738&gt;=1,'Board Cutting Form'!G738&amp;"-"&amp;'Board Cutting Form'!H738,"")</f>
        <v/>
      </c>
      <c r="J728" s="51" t="str">
        <f>IF('Board Cutting Form'!I738=2,'Board Cutting Form'!G738&amp;"-"&amp;'Board Cutting Form'!H738,"")</f>
        <v/>
      </c>
      <c r="K728" s="51" t="str">
        <f>IF('Board Cutting Form'!J738&gt;=1,'Board Cutting Form'!G738&amp;"-"&amp;'Board Cutting Form'!H738,"")</f>
        <v/>
      </c>
      <c r="L728" s="51" t="str">
        <f>IF('Board Cutting Form'!J738=2,'Board Cutting Form'!G738&amp;"-"&amp;'Board Cutting Form'!H738,"")</f>
        <v/>
      </c>
      <c r="M728" s="49" t="str">
        <f t="shared" si="38"/>
        <v/>
      </c>
    </row>
    <row r="729" spans="1:13" x14ac:dyDescent="0.25">
      <c r="A729" s="49" t="str">
        <f t="shared" si="36"/>
        <v/>
      </c>
      <c r="B729" s="49" t="str">
        <f>IF('Board Cutting Form'!B739="","",'Board Cutting Form'!B739)</f>
        <v/>
      </c>
      <c r="C729" s="49" t="str">
        <f>IF('Board Cutting Form'!D739="","",'Board Cutting Form'!D739)</f>
        <v/>
      </c>
      <c r="D729" s="49" t="str">
        <f>IF('Board Cutting Form'!E739="","",'Board Cutting Form'!E739)</f>
        <v/>
      </c>
      <c r="E729" s="49" t="str">
        <f>IF('Board Cutting Form'!F739="","",'Board Cutting Form'!F739)</f>
        <v/>
      </c>
      <c r="F729" s="50" t="str">
        <f>IF(OR('Board Cutting Form'!N739&gt;0,'Board Cutting Form'!M739&gt;0,'Board Cutting Form'!K739&gt;0),"("&amp;'Board Cutting Form'!N$9&amp;"-0"&amp;'Board Cutting Form'!N739&amp;" "&amp;'Board Cutting Form'!M$9&amp;"-0"&amp;'Board Cutting Form'!M739&amp;" "&amp;'Board Cutting Form'!K$9&amp;"-0"&amp;'Board Cutting Form'!K739&amp;")","")</f>
        <v/>
      </c>
      <c r="G729" s="49" t="str">
        <f t="shared" si="37"/>
        <v/>
      </c>
      <c r="H729" s="49" t="str">
        <f>IF('Board Cutting Form'!F739="","",'Board Cutting Form'!C739)</f>
        <v/>
      </c>
      <c r="I729" s="49" t="str">
        <f>IF('Board Cutting Form'!I739&gt;=1,'Board Cutting Form'!G739&amp;"-"&amp;'Board Cutting Form'!H739,"")</f>
        <v/>
      </c>
      <c r="J729" s="51" t="str">
        <f>IF('Board Cutting Form'!I739=2,'Board Cutting Form'!G739&amp;"-"&amp;'Board Cutting Form'!H739,"")</f>
        <v/>
      </c>
      <c r="K729" s="51" t="str">
        <f>IF('Board Cutting Form'!J739&gt;=1,'Board Cutting Form'!G739&amp;"-"&amp;'Board Cutting Form'!H739,"")</f>
        <v/>
      </c>
      <c r="L729" s="51" t="str">
        <f>IF('Board Cutting Form'!J739=2,'Board Cutting Form'!G739&amp;"-"&amp;'Board Cutting Form'!H739,"")</f>
        <v/>
      </c>
      <c r="M729" s="49" t="str">
        <f t="shared" si="38"/>
        <v/>
      </c>
    </row>
    <row r="730" spans="1:13" x14ac:dyDescent="0.25">
      <c r="A730" s="49" t="str">
        <f t="shared" si="36"/>
        <v/>
      </c>
      <c r="B730" s="49" t="str">
        <f>IF('Board Cutting Form'!B740="","",'Board Cutting Form'!B740)</f>
        <v/>
      </c>
      <c r="C730" s="49" t="str">
        <f>IF('Board Cutting Form'!D740="","",'Board Cutting Form'!D740)</f>
        <v/>
      </c>
      <c r="D730" s="49" t="str">
        <f>IF('Board Cutting Form'!E740="","",'Board Cutting Form'!E740)</f>
        <v/>
      </c>
      <c r="E730" s="49" t="str">
        <f>IF('Board Cutting Form'!F740="","",'Board Cutting Form'!F740)</f>
        <v/>
      </c>
      <c r="F730" s="50" t="str">
        <f>IF(OR('Board Cutting Form'!N740&gt;0,'Board Cutting Form'!M740&gt;0,'Board Cutting Form'!K740&gt;0),"("&amp;'Board Cutting Form'!N$9&amp;"-0"&amp;'Board Cutting Form'!N740&amp;" "&amp;'Board Cutting Form'!M$9&amp;"-0"&amp;'Board Cutting Form'!M740&amp;" "&amp;'Board Cutting Form'!K$9&amp;"-0"&amp;'Board Cutting Form'!K740&amp;")","")</f>
        <v/>
      </c>
      <c r="G730" s="49" t="str">
        <f t="shared" si="37"/>
        <v/>
      </c>
      <c r="H730" s="49" t="str">
        <f>IF('Board Cutting Form'!F740="","",'Board Cutting Form'!C740)</f>
        <v/>
      </c>
      <c r="I730" s="49" t="str">
        <f>IF('Board Cutting Form'!I740&gt;=1,'Board Cutting Form'!G740&amp;"-"&amp;'Board Cutting Form'!H740,"")</f>
        <v/>
      </c>
      <c r="J730" s="51" t="str">
        <f>IF('Board Cutting Form'!I740=2,'Board Cutting Form'!G740&amp;"-"&amp;'Board Cutting Form'!H740,"")</f>
        <v/>
      </c>
      <c r="K730" s="51" t="str">
        <f>IF('Board Cutting Form'!J740&gt;=1,'Board Cutting Form'!G740&amp;"-"&amp;'Board Cutting Form'!H740,"")</f>
        <v/>
      </c>
      <c r="L730" s="51" t="str">
        <f>IF('Board Cutting Form'!J740=2,'Board Cutting Form'!G740&amp;"-"&amp;'Board Cutting Form'!H740,"")</f>
        <v/>
      </c>
      <c r="M730" s="49" t="str">
        <f t="shared" si="38"/>
        <v/>
      </c>
    </row>
    <row r="731" spans="1:13" x14ac:dyDescent="0.25">
      <c r="A731" s="49" t="str">
        <f t="shared" si="36"/>
        <v/>
      </c>
      <c r="B731" s="49" t="str">
        <f>IF('Board Cutting Form'!B741="","",'Board Cutting Form'!B741)</f>
        <v/>
      </c>
      <c r="C731" s="49" t="str">
        <f>IF('Board Cutting Form'!D741="","",'Board Cutting Form'!D741)</f>
        <v/>
      </c>
      <c r="D731" s="49" t="str">
        <f>IF('Board Cutting Form'!E741="","",'Board Cutting Form'!E741)</f>
        <v/>
      </c>
      <c r="E731" s="49" t="str">
        <f>IF('Board Cutting Form'!F741="","",'Board Cutting Form'!F741)</f>
        <v/>
      </c>
      <c r="F731" s="50" t="str">
        <f>IF(OR('Board Cutting Form'!N741&gt;0,'Board Cutting Form'!M741&gt;0,'Board Cutting Form'!K741&gt;0),"("&amp;'Board Cutting Form'!N$9&amp;"-0"&amp;'Board Cutting Form'!N741&amp;" "&amp;'Board Cutting Form'!M$9&amp;"-0"&amp;'Board Cutting Form'!M741&amp;" "&amp;'Board Cutting Form'!K$9&amp;"-0"&amp;'Board Cutting Form'!K741&amp;")","")</f>
        <v/>
      </c>
      <c r="G731" s="49" t="str">
        <f t="shared" si="37"/>
        <v/>
      </c>
      <c r="H731" s="49" t="str">
        <f>IF('Board Cutting Form'!F741="","",'Board Cutting Form'!C741)</f>
        <v/>
      </c>
      <c r="I731" s="49" t="str">
        <f>IF('Board Cutting Form'!I741&gt;=1,'Board Cutting Form'!G741&amp;"-"&amp;'Board Cutting Form'!H741,"")</f>
        <v/>
      </c>
      <c r="J731" s="51" t="str">
        <f>IF('Board Cutting Form'!I741=2,'Board Cutting Form'!G741&amp;"-"&amp;'Board Cutting Form'!H741,"")</f>
        <v/>
      </c>
      <c r="K731" s="51" t="str">
        <f>IF('Board Cutting Form'!J741&gt;=1,'Board Cutting Form'!G741&amp;"-"&amp;'Board Cutting Form'!H741,"")</f>
        <v/>
      </c>
      <c r="L731" s="51" t="str">
        <f>IF('Board Cutting Form'!J741=2,'Board Cutting Form'!G741&amp;"-"&amp;'Board Cutting Form'!H741,"")</f>
        <v/>
      </c>
      <c r="M731" s="49" t="str">
        <f t="shared" si="38"/>
        <v/>
      </c>
    </row>
    <row r="732" spans="1:13" x14ac:dyDescent="0.25">
      <c r="A732" s="49" t="str">
        <f t="shared" si="36"/>
        <v/>
      </c>
      <c r="B732" s="49" t="str">
        <f>IF('Board Cutting Form'!B742="","",'Board Cutting Form'!B742)</f>
        <v/>
      </c>
      <c r="C732" s="49" t="str">
        <f>IF('Board Cutting Form'!D742="","",'Board Cutting Form'!D742)</f>
        <v/>
      </c>
      <c r="D732" s="49" t="str">
        <f>IF('Board Cutting Form'!E742="","",'Board Cutting Form'!E742)</f>
        <v/>
      </c>
      <c r="E732" s="49" t="str">
        <f>IF('Board Cutting Form'!F742="","",'Board Cutting Form'!F742)</f>
        <v/>
      </c>
      <c r="F732" s="50" t="str">
        <f>IF(OR('Board Cutting Form'!N742&gt;0,'Board Cutting Form'!M742&gt;0,'Board Cutting Form'!K742&gt;0),"("&amp;'Board Cutting Form'!N$9&amp;"-0"&amp;'Board Cutting Form'!N742&amp;" "&amp;'Board Cutting Form'!M$9&amp;"-0"&amp;'Board Cutting Form'!M742&amp;" "&amp;'Board Cutting Form'!K$9&amp;"-0"&amp;'Board Cutting Form'!K742&amp;")","")</f>
        <v/>
      </c>
      <c r="G732" s="49" t="str">
        <f t="shared" si="37"/>
        <v/>
      </c>
      <c r="H732" s="49" t="str">
        <f>IF('Board Cutting Form'!F742="","",'Board Cutting Form'!C742)</f>
        <v/>
      </c>
      <c r="I732" s="49" t="str">
        <f>IF('Board Cutting Form'!I742&gt;=1,'Board Cutting Form'!G742&amp;"-"&amp;'Board Cutting Form'!H742,"")</f>
        <v/>
      </c>
      <c r="J732" s="51" t="str">
        <f>IF('Board Cutting Form'!I742=2,'Board Cutting Form'!G742&amp;"-"&amp;'Board Cutting Form'!H742,"")</f>
        <v/>
      </c>
      <c r="K732" s="51" t="str">
        <f>IF('Board Cutting Form'!J742&gt;=1,'Board Cutting Form'!G742&amp;"-"&amp;'Board Cutting Form'!H742,"")</f>
        <v/>
      </c>
      <c r="L732" s="51" t="str">
        <f>IF('Board Cutting Form'!J742=2,'Board Cutting Form'!G742&amp;"-"&amp;'Board Cutting Form'!H742,"")</f>
        <v/>
      </c>
      <c r="M732" s="49" t="str">
        <f t="shared" si="38"/>
        <v/>
      </c>
    </row>
    <row r="733" spans="1:13" x14ac:dyDescent="0.25">
      <c r="A733" s="49" t="str">
        <f t="shared" si="36"/>
        <v/>
      </c>
      <c r="B733" s="49" t="str">
        <f>IF('Board Cutting Form'!B743="","",'Board Cutting Form'!B743)</f>
        <v/>
      </c>
      <c r="C733" s="49" t="str">
        <f>IF('Board Cutting Form'!D743="","",'Board Cutting Form'!D743)</f>
        <v/>
      </c>
      <c r="D733" s="49" t="str">
        <f>IF('Board Cutting Form'!E743="","",'Board Cutting Form'!E743)</f>
        <v/>
      </c>
      <c r="E733" s="49" t="str">
        <f>IF('Board Cutting Form'!F743="","",'Board Cutting Form'!F743)</f>
        <v/>
      </c>
      <c r="F733" s="50" t="str">
        <f>IF(OR('Board Cutting Form'!N743&gt;0,'Board Cutting Form'!M743&gt;0,'Board Cutting Form'!K743&gt;0),"("&amp;'Board Cutting Form'!N$9&amp;"-0"&amp;'Board Cutting Form'!N743&amp;" "&amp;'Board Cutting Form'!M$9&amp;"-0"&amp;'Board Cutting Form'!M743&amp;" "&amp;'Board Cutting Form'!K$9&amp;"-0"&amp;'Board Cutting Form'!K743&amp;")","")</f>
        <v/>
      </c>
      <c r="G733" s="49" t="str">
        <f t="shared" si="37"/>
        <v/>
      </c>
      <c r="H733" s="49" t="str">
        <f>IF('Board Cutting Form'!F743="","",'Board Cutting Form'!C743)</f>
        <v/>
      </c>
      <c r="I733" s="49" t="str">
        <f>IF('Board Cutting Form'!I743&gt;=1,'Board Cutting Form'!G743&amp;"-"&amp;'Board Cutting Form'!H743,"")</f>
        <v/>
      </c>
      <c r="J733" s="51" t="str">
        <f>IF('Board Cutting Form'!I743=2,'Board Cutting Form'!G743&amp;"-"&amp;'Board Cutting Form'!H743,"")</f>
        <v/>
      </c>
      <c r="K733" s="51" t="str">
        <f>IF('Board Cutting Form'!J743&gt;=1,'Board Cutting Form'!G743&amp;"-"&amp;'Board Cutting Form'!H743,"")</f>
        <v/>
      </c>
      <c r="L733" s="51" t="str">
        <f>IF('Board Cutting Form'!J743=2,'Board Cutting Form'!G743&amp;"-"&amp;'Board Cutting Form'!H743,"")</f>
        <v/>
      </c>
      <c r="M733" s="49" t="str">
        <f t="shared" si="38"/>
        <v/>
      </c>
    </row>
    <row r="734" spans="1:13" x14ac:dyDescent="0.25">
      <c r="A734" s="49" t="str">
        <f t="shared" si="36"/>
        <v/>
      </c>
      <c r="B734" s="49" t="str">
        <f>IF('Board Cutting Form'!B744="","",'Board Cutting Form'!B744)</f>
        <v/>
      </c>
      <c r="C734" s="49" t="str">
        <f>IF('Board Cutting Form'!D744="","",'Board Cutting Form'!D744)</f>
        <v/>
      </c>
      <c r="D734" s="49" t="str">
        <f>IF('Board Cutting Form'!E744="","",'Board Cutting Form'!E744)</f>
        <v/>
      </c>
      <c r="E734" s="49" t="str">
        <f>IF('Board Cutting Form'!F744="","",'Board Cutting Form'!F744)</f>
        <v/>
      </c>
      <c r="F734" s="50" t="str">
        <f>IF(OR('Board Cutting Form'!N744&gt;0,'Board Cutting Form'!M744&gt;0,'Board Cutting Form'!K744&gt;0),"("&amp;'Board Cutting Form'!N$9&amp;"-0"&amp;'Board Cutting Form'!N744&amp;" "&amp;'Board Cutting Form'!M$9&amp;"-0"&amp;'Board Cutting Form'!M744&amp;" "&amp;'Board Cutting Form'!K$9&amp;"-0"&amp;'Board Cutting Form'!K744&amp;")","")</f>
        <v/>
      </c>
      <c r="G734" s="49" t="str">
        <f t="shared" si="37"/>
        <v/>
      </c>
      <c r="H734" s="49" t="str">
        <f>IF('Board Cutting Form'!F744="","",'Board Cutting Form'!C744)</f>
        <v/>
      </c>
      <c r="I734" s="49" t="str">
        <f>IF('Board Cutting Form'!I744&gt;=1,'Board Cutting Form'!G744&amp;"-"&amp;'Board Cutting Form'!H744,"")</f>
        <v/>
      </c>
      <c r="J734" s="51" t="str">
        <f>IF('Board Cutting Form'!I744=2,'Board Cutting Form'!G744&amp;"-"&amp;'Board Cutting Form'!H744,"")</f>
        <v/>
      </c>
      <c r="K734" s="51" t="str">
        <f>IF('Board Cutting Form'!J744&gt;=1,'Board Cutting Form'!G744&amp;"-"&amp;'Board Cutting Form'!H744,"")</f>
        <v/>
      </c>
      <c r="L734" s="51" t="str">
        <f>IF('Board Cutting Form'!J744=2,'Board Cutting Form'!G744&amp;"-"&amp;'Board Cutting Form'!H744,"")</f>
        <v/>
      </c>
      <c r="M734" s="49" t="str">
        <f t="shared" si="38"/>
        <v/>
      </c>
    </row>
    <row r="735" spans="1:13" x14ac:dyDescent="0.25">
      <c r="A735" s="49" t="str">
        <f t="shared" si="36"/>
        <v/>
      </c>
      <c r="B735" s="49" t="str">
        <f>IF('Board Cutting Form'!B745="","",'Board Cutting Form'!B745)</f>
        <v/>
      </c>
      <c r="C735" s="49" t="str">
        <f>IF('Board Cutting Form'!D745="","",'Board Cutting Form'!D745)</f>
        <v/>
      </c>
      <c r="D735" s="49" t="str">
        <f>IF('Board Cutting Form'!E745="","",'Board Cutting Form'!E745)</f>
        <v/>
      </c>
      <c r="E735" s="49" t="str">
        <f>IF('Board Cutting Form'!F745="","",'Board Cutting Form'!F745)</f>
        <v/>
      </c>
      <c r="F735" s="50" t="str">
        <f>IF(OR('Board Cutting Form'!N745&gt;0,'Board Cutting Form'!M745&gt;0,'Board Cutting Form'!K745&gt;0),"("&amp;'Board Cutting Form'!N$9&amp;"-0"&amp;'Board Cutting Form'!N745&amp;" "&amp;'Board Cutting Form'!M$9&amp;"-0"&amp;'Board Cutting Form'!M745&amp;" "&amp;'Board Cutting Form'!K$9&amp;"-0"&amp;'Board Cutting Form'!K745&amp;")","")</f>
        <v/>
      </c>
      <c r="G735" s="49" t="str">
        <f t="shared" si="37"/>
        <v/>
      </c>
      <c r="H735" s="49" t="str">
        <f>IF('Board Cutting Form'!F745="","",'Board Cutting Form'!C745)</f>
        <v/>
      </c>
      <c r="I735" s="49" t="str">
        <f>IF('Board Cutting Form'!I745&gt;=1,'Board Cutting Form'!G745&amp;"-"&amp;'Board Cutting Form'!H745,"")</f>
        <v/>
      </c>
      <c r="J735" s="51" t="str">
        <f>IF('Board Cutting Form'!I745=2,'Board Cutting Form'!G745&amp;"-"&amp;'Board Cutting Form'!H745,"")</f>
        <v/>
      </c>
      <c r="K735" s="51" t="str">
        <f>IF('Board Cutting Form'!J745&gt;=1,'Board Cutting Form'!G745&amp;"-"&amp;'Board Cutting Form'!H745,"")</f>
        <v/>
      </c>
      <c r="L735" s="51" t="str">
        <f>IF('Board Cutting Form'!J745=2,'Board Cutting Form'!G745&amp;"-"&amp;'Board Cutting Form'!H745,"")</f>
        <v/>
      </c>
      <c r="M735" s="49" t="str">
        <f t="shared" si="38"/>
        <v/>
      </c>
    </row>
    <row r="736" spans="1:13" x14ac:dyDescent="0.25">
      <c r="A736" s="49" t="str">
        <f t="shared" si="36"/>
        <v/>
      </c>
      <c r="B736" s="49" t="str">
        <f>IF('Board Cutting Form'!B746="","",'Board Cutting Form'!B746)</f>
        <v/>
      </c>
      <c r="C736" s="49" t="str">
        <f>IF('Board Cutting Form'!D746="","",'Board Cutting Form'!D746)</f>
        <v/>
      </c>
      <c r="D736" s="49" t="str">
        <f>IF('Board Cutting Form'!E746="","",'Board Cutting Form'!E746)</f>
        <v/>
      </c>
      <c r="E736" s="49" t="str">
        <f>IF('Board Cutting Form'!F746="","",'Board Cutting Form'!F746)</f>
        <v/>
      </c>
      <c r="F736" s="50" t="str">
        <f>IF(OR('Board Cutting Form'!N746&gt;0,'Board Cutting Form'!M746&gt;0,'Board Cutting Form'!K746&gt;0),"("&amp;'Board Cutting Form'!N$9&amp;"-0"&amp;'Board Cutting Form'!N746&amp;" "&amp;'Board Cutting Form'!M$9&amp;"-0"&amp;'Board Cutting Form'!M746&amp;" "&amp;'Board Cutting Form'!K$9&amp;"-0"&amp;'Board Cutting Form'!K746&amp;")","")</f>
        <v/>
      </c>
      <c r="G736" s="49" t="str">
        <f t="shared" si="37"/>
        <v/>
      </c>
      <c r="H736" s="49" t="str">
        <f>IF('Board Cutting Form'!F746="","",'Board Cutting Form'!C746)</f>
        <v/>
      </c>
      <c r="I736" s="49" t="str">
        <f>IF('Board Cutting Form'!I746&gt;=1,'Board Cutting Form'!G746&amp;"-"&amp;'Board Cutting Form'!H746,"")</f>
        <v/>
      </c>
      <c r="J736" s="51" t="str">
        <f>IF('Board Cutting Form'!I746=2,'Board Cutting Form'!G746&amp;"-"&amp;'Board Cutting Form'!H746,"")</f>
        <v/>
      </c>
      <c r="K736" s="51" t="str">
        <f>IF('Board Cutting Form'!J746&gt;=1,'Board Cutting Form'!G746&amp;"-"&amp;'Board Cutting Form'!H746,"")</f>
        <v/>
      </c>
      <c r="L736" s="51" t="str">
        <f>IF('Board Cutting Form'!J746=2,'Board Cutting Form'!G746&amp;"-"&amp;'Board Cutting Form'!H746,"")</f>
        <v/>
      </c>
      <c r="M736" s="49" t="str">
        <f t="shared" si="38"/>
        <v/>
      </c>
    </row>
    <row r="737" spans="1:13" x14ac:dyDescent="0.25">
      <c r="A737" s="49" t="str">
        <f t="shared" si="36"/>
        <v/>
      </c>
      <c r="B737" s="49" t="str">
        <f>IF('Board Cutting Form'!B747="","",'Board Cutting Form'!B747)</f>
        <v/>
      </c>
      <c r="C737" s="49" t="str">
        <f>IF('Board Cutting Form'!D747="","",'Board Cutting Form'!D747)</f>
        <v/>
      </c>
      <c r="D737" s="49" t="str">
        <f>IF('Board Cutting Form'!E747="","",'Board Cutting Form'!E747)</f>
        <v/>
      </c>
      <c r="E737" s="49" t="str">
        <f>IF('Board Cutting Form'!F747="","",'Board Cutting Form'!F747)</f>
        <v/>
      </c>
      <c r="F737" s="50" t="str">
        <f>IF(OR('Board Cutting Form'!N747&gt;0,'Board Cutting Form'!M747&gt;0,'Board Cutting Form'!K747&gt;0),"("&amp;'Board Cutting Form'!N$9&amp;"-0"&amp;'Board Cutting Form'!N747&amp;" "&amp;'Board Cutting Form'!M$9&amp;"-0"&amp;'Board Cutting Form'!M747&amp;" "&amp;'Board Cutting Form'!K$9&amp;"-0"&amp;'Board Cutting Form'!K747&amp;")","")</f>
        <v/>
      </c>
      <c r="G737" s="49" t="str">
        <f t="shared" si="37"/>
        <v/>
      </c>
      <c r="H737" s="49" t="str">
        <f>IF('Board Cutting Form'!F747="","",'Board Cutting Form'!C747)</f>
        <v/>
      </c>
      <c r="I737" s="49" t="str">
        <f>IF('Board Cutting Form'!I747&gt;=1,'Board Cutting Form'!G747&amp;"-"&amp;'Board Cutting Form'!H747,"")</f>
        <v/>
      </c>
      <c r="J737" s="51" t="str">
        <f>IF('Board Cutting Form'!I747=2,'Board Cutting Form'!G747&amp;"-"&amp;'Board Cutting Form'!H747,"")</f>
        <v/>
      </c>
      <c r="K737" s="51" t="str">
        <f>IF('Board Cutting Form'!J747&gt;=1,'Board Cutting Form'!G747&amp;"-"&amp;'Board Cutting Form'!H747,"")</f>
        <v/>
      </c>
      <c r="L737" s="51" t="str">
        <f>IF('Board Cutting Form'!J747=2,'Board Cutting Form'!G747&amp;"-"&amp;'Board Cutting Form'!H747,"")</f>
        <v/>
      </c>
      <c r="M737" s="49" t="str">
        <f t="shared" si="38"/>
        <v/>
      </c>
    </row>
    <row r="738" spans="1:13" x14ac:dyDescent="0.25">
      <c r="A738" s="49" t="str">
        <f t="shared" si="36"/>
        <v/>
      </c>
      <c r="B738" s="49" t="str">
        <f>IF('Board Cutting Form'!B748="","",'Board Cutting Form'!B748)</f>
        <v/>
      </c>
      <c r="C738" s="49" t="str">
        <f>IF('Board Cutting Form'!D748="","",'Board Cutting Form'!D748)</f>
        <v/>
      </c>
      <c r="D738" s="49" t="str">
        <f>IF('Board Cutting Form'!E748="","",'Board Cutting Form'!E748)</f>
        <v/>
      </c>
      <c r="E738" s="49" t="str">
        <f>IF('Board Cutting Form'!F748="","",'Board Cutting Form'!F748)</f>
        <v/>
      </c>
      <c r="F738" s="50" t="str">
        <f>IF(OR('Board Cutting Form'!N748&gt;0,'Board Cutting Form'!M748&gt;0,'Board Cutting Form'!K748&gt;0),"("&amp;'Board Cutting Form'!N$9&amp;"-0"&amp;'Board Cutting Form'!N748&amp;" "&amp;'Board Cutting Form'!M$9&amp;"-0"&amp;'Board Cutting Form'!M748&amp;" "&amp;'Board Cutting Form'!K$9&amp;"-0"&amp;'Board Cutting Form'!K748&amp;")","")</f>
        <v/>
      </c>
      <c r="G738" s="49" t="str">
        <f t="shared" si="37"/>
        <v/>
      </c>
      <c r="H738" s="49" t="str">
        <f>IF('Board Cutting Form'!F748="","",'Board Cutting Form'!C748)</f>
        <v/>
      </c>
      <c r="I738" s="49" t="str">
        <f>IF('Board Cutting Form'!I748&gt;=1,'Board Cutting Form'!G748&amp;"-"&amp;'Board Cutting Form'!H748,"")</f>
        <v/>
      </c>
      <c r="J738" s="51" t="str">
        <f>IF('Board Cutting Form'!I748=2,'Board Cutting Form'!G748&amp;"-"&amp;'Board Cutting Form'!H748,"")</f>
        <v/>
      </c>
      <c r="K738" s="51" t="str">
        <f>IF('Board Cutting Form'!J748&gt;=1,'Board Cutting Form'!G748&amp;"-"&amp;'Board Cutting Form'!H748,"")</f>
        <v/>
      </c>
      <c r="L738" s="51" t="str">
        <f>IF('Board Cutting Form'!J748=2,'Board Cutting Form'!G748&amp;"-"&amp;'Board Cutting Form'!H748,"")</f>
        <v/>
      </c>
      <c r="M738" s="49" t="str">
        <f t="shared" si="38"/>
        <v/>
      </c>
    </row>
    <row r="739" spans="1:13" x14ac:dyDescent="0.25">
      <c r="A739" s="49" t="str">
        <f t="shared" si="36"/>
        <v/>
      </c>
      <c r="B739" s="49" t="str">
        <f>IF('Board Cutting Form'!B749="","",'Board Cutting Form'!B749)</f>
        <v/>
      </c>
      <c r="C739" s="49" t="str">
        <f>IF('Board Cutting Form'!D749="","",'Board Cutting Form'!D749)</f>
        <v/>
      </c>
      <c r="D739" s="49" t="str">
        <f>IF('Board Cutting Form'!E749="","",'Board Cutting Form'!E749)</f>
        <v/>
      </c>
      <c r="E739" s="49" t="str">
        <f>IF('Board Cutting Form'!F749="","",'Board Cutting Form'!F749)</f>
        <v/>
      </c>
      <c r="F739" s="50" t="str">
        <f>IF(OR('Board Cutting Form'!N749&gt;0,'Board Cutting Form'!M749&gt;0,'Board Cutting Form'!K749&gt;0),"("&amp;'Board Cutting Form'!N$9&amp;"-0"&amp;'Board Cutting Form'!N749&amp;" "&amp;'Board Cutting Form'!M$9&amp;"-0"&amp;'Board Cutting Form'!M749&amp;" "&amp;'Board Cutting Form'!K$9&amp;"-0"&amp;'Board Cutting Form'!K749&amp;")","")</f>
        <v/>
      </c>
      <c r="G739" s="49" t="str">
        <f t="shared" si="37"/>
        <v/>
      </c>
      <c r="H739" s="49" t="str">
        <f>IF('Board Cutting Form'!F749="","",'Board Cutting Form'!C749)</f>
        <v/>
      </c>
      <c r="I739" s="49" t="str">
        <f>IF('Board Cutting Form'!I749&gt;=1,'Board Cutting Form'!G749&amp;"-"&amp;'Board Cutting Form'!H749,"")</f>
        <v/>
      </c>
      <c r="J739" s="51" t="str">
        <f>IF('Board Cutting Form'!I749=2,'Board Cutting Form'!G749&amp;"-"&amp;'Board Cutting Form'!H749,"")</f>
        <v/>
      </c>
      <c r="K739" s="51" t="str">
        <f>IF('Board Cutting Form'!J749&gt;=1,'Board Cutting Form'!G749&amp;"-"&amp;'Board Cutting Form'!H749,"")</f>
        <v/>
      </c>
      <c r="L739" s="51" t="str">
        <f>IF('Board Cutting Form'!J749=2,'Board Cutting Form'!G749&amp;"-"&amp;'Board Cutting Form'!H749,"")</f>
        <v/>
      </c>
      <c r="M739" s="49" t="str">
        <f t="shared" si="38"/>
        <v/>
      </c>
    </row>
    <row r="740" spans="1:13" x14ac:dyDescent="0.25">
      <c r="A740" s="49" t="str">
        <f t="shared" si="36"/>
        <v/>
      </c>
      <c r="B740" s="49" t="str">
        <f>IF('Board Cutting Form'!B750="","",'Board Cutting Form'!B750)</f>
        <v/>
      </c>
      <c r="C740" s="49" t="str">
        <f>IF('Board Cutting Form'!D750="","",'Board Cutting Form'!D750)</f>
        <v/>
      </c>
      <c r="D740" s="49" t="str">
        <f>IF('Board Cutting Form'!E750="","",'Board Cutting Form'!E750)</f>
        <v/>
      </c>
      <c r="E740" s="49" t="str">
        <f>IF('Board Cutting Form'!F750="","",'Board Cutting Form'!F750)</f>
        <v/>
      </c>
      <c r="F740" s="50" t="str">
        <f>IF(OR('Board Cutting Form'!N750&gt;0,'Board Cutting Form'!M750&gt;0,'Board Cutting Form'!K750&gt;0),"("&amp;'Board Cutting Form'!N$9&amp;"-0"&amp;'Board Cutting Form'!N750&amp;" "&amp;'Board Cutting Form'!M$9&amp;"-0"&amp;'Board Cutting Form'!M750&amp;" "&amp;'Board Cutting Form'!K$9&amp;"-0"&amp;'Board Cutting Form'!K750&amp;")","")</f>
        <v/>
      </c>
      <c r="G740" s="49" t="str">
        <f t="shared" si="37"/>
        <v/>
      </c>
      <c r="H740" s="49" t="str">
        <f>IF('Board Cutting Form'!F750="","",'Board Cutting Form'!C750)</f>
        <v/>
      </c>
      <c r="I740" s="49" t="str">
        <f>IF('Board Cutting Form'!I750&gt;=1,'Board Cutting Form'!G750&amp;"-"&amp;'Board Cutting Form'!H750,"")</f>
        <v/>
      </c>
      <c r="J740" s="51" t="str">
        <f>IF('Board Cutting Form'!I750=2,'Board Cutting Form'!G750&amp;"-"&amp;'Board Cutting Form'!H750,"")</f>
        <v/>
      </c>
      <c r="K740" s="51" t="str">
        <f>IF('Board Cutting Form'!J750&gt;=1,'Board Cutting Form'!G750&amp;"-"&amp;'Board Cutting Form'!H750,"")</f>
        <v/>
      </c>
      <c r="L740" s="51" t="str">
        <f>IF('Board Cutting Form'!J750=2,'Board Cutting Form'!G750&amp;"-"&amp;'Board Cutting Form'!H750,"")</f>
        <v/>
      </c>
      <c r="M740" s="49" t="str">
        <f t="shared" si="38"/>
        <v/>
      </c>
    </row>
    <row r="741" spans="1:13" x14ac:dyDescent="0.25">
      <c r="A741" s="49" t="str">
        <f t="shared" si="36"/>
        <v/>
      </c>
      <c r="B741" s="49" t="str">
        <f>IF('Board Cutting Form'!B751="","",'Board Cutting Form'!B751)</f>
        <v/>
      </c>
      <c r="C741" s="49" t="str">
        <f>IF('Board Cutting Form'!D751="","",'Board Cutting Form'!D751)</f>
        <v/>
      </c>
      <c r="D741" s="49" t="str">
        <f>IF('Board Cutting Form'!E751="","",'Board Cutting Form'!E751)</f>
        <v/>
      </c>
      <c r="E741" s="49" t="str">
        <f>IF('Board Cutting Form'!F751="","",'Board Cutting Form'!F751)</f>
        <v/>
      </c>
      <c r="F741" s="50" t="str">
        <f>IF(OR('Board Cutting Form'!N751&gt;0,'Board Cutting Form'!M751&gt;0,'Board Cutting Form'!K751&gt;0),"("&amp;'Board Cutting Form'!N$9&amp;"-0"&amp;'Board Cutting Form'!N751&amp;" "&amp;'Board Cutting Form'!M$9&amp;"-0"&amp;'Board Cutting Form'!M751&amp;" "&amp;'Board Cutting Form'!K$9&amp;"-0"&amp;'Board Cutting Form'!K751&amp;")","")</f>
        <v/>
      </c>
      <c r="G741" s="49" t="str">
        <f t="shared" si="37"/>
        <v/>
      </c>
      <c r="H741" s="49" t="str">
        <f>IF('Board Cutting Form'!F751="","",'Board Cutting Form'!C751)</f>
        <v/>
      </c>
      <c r="I741" s="49" t="str">
        <f>IF('Board Cutting Form'!I751&gt;=1,'Board Cutting Form'!G751&amp;"-"&amp;'Board Cutting Form'!H751,"")</f>
        <v/>
      </c>
      <c r="J741" s="51" t="str">
        <f>IF('Board Cutting Form'!I751=2,'Board Cutting Form'!G751&amp;"-"&amp;'Board Cutting Form'!H751,"")</f>
        <v/>
      </c>
      <c r="K741" s="51" t="str">
        <f>IF('Board Cutting Form'!J751&gt;=1,'Board Cutting Form'!G751&amp;"-"&amp;'Board Cutting Form'!H751,"")</f>
        <v/>
      </c>
      <c r="L741" s="51" t="str">
        <f>IF('Board Cutting Form'!J751=2,'Board Cutting Form'!G751&amp;"-"&amp;'Board Cutting Form'!H751,"")</f>
        <v/>
      </c>
      <c r="M741" s="49" t="str">
        <f t="shared" si="38"/>
        <v/>
      </c>
    </row>
    <row r="742" spans="1:13" x14ac:dyDescent="0.25">
      <c r="A742" s="49" t="str">
        <f t="shared" si="36"/>
        <v/>
      </c>
      <c r="B742" s="49" t="str">
        <f>IF('Board Cutting Form'!B752="","",'Board Cutting Form'!B752)</f>
        <v/>
      </c>
      <c r="C742" s="49" t="str">
        <f>IF('Board Cutting Form'!D752="","",'Board Cutting Form'!D752)</f>
        <v/>
      </c>
      <c r="D742" s="49" t="str">
        <f>IF('Board Cutting Form'!E752="","",'Board Cutting Form'!E752)</f>
        <v/>
      </c>
      <c r="E742" s="49" t="str">
        <f>IF('Board Cutting Form'!F752="","",'Board Cutting Form'!F752)</f>
        <v/>
      </c>
      <c r="F742" s="50" t="str">
        <f>IF(OR('Board Cutting Form'!N752&gt;0,'Board Cutting Form'!M752&gt;0,'Board Cutting Form'!K752&gt;0),"("&amp;'Board Cutting Form'!N$9&amp;"-0"&amp;'Board Cutting Form'!N752&amp;" "&amp;'Board Cutting Form'!M$9&amp;"-0"&amp;'Board Cutting Form'!M752&amp;" "&amp;'Board Cutting Form'!K$9&amp;"-0"&amp;'Board Cutting Form'!K752&amp;")","")</f>
        <v/>
      </c>
      <c r="G742" s="49" t="str">
        <f t="shared" si="37"/>
        <v/>
      </c>
      <c r="H742" s="49" t="str">
        <f>IF('Board Cutting Form'!F752="","",'Board Cutting Form'!C752)</f>
        <v/>
      </c>
      <c r="I742" s="49" t="str">
        <f>IF('Board Cutting Form'!I752&gt;=1,'Board Cutting Form'!G752&amp;"-"&amp;'Board Cutting Form'!H752,"")</f>
        <v/>
      </c>
      <c r="J742" s="51" t="str">
        <f>IF('Board Cutting Form'!I752=2,'Board Cutting Form'!G752&amp;"-"&amp;'Board Cutting Form'!H752,"")</f>
        <v/>
      </c>
      <c r="K742" s="51" t="str">
        <f>IF('Board Cutting Form'!J752&gt;=1,'Board Cutting Form'!G752&amp;"-"&amp;'Board Cutting Form'!H752,"")</f>
        <v/>
      </c>
      <c r="L742" s="51" t="str">
        <f>IF('Board Cutting Form'!J752=2,'Board Cutting Form'!G752&amp;"-"&amp;'Board Cutting Form'!H752,"")</f>
        <v/>
      </c>
      <c r="M742" s="49" t="str">
        <f t="shared" si="38"/>
        <v/>
      </c>
    </row>
    <row r="743" spans="1:13" x14ac:dyDescent="0.25">
      <c r="A743" s="49" t="str">
        <f t="shared" si="36"/>
        <v/>
      </c>
      <c r="B743" s="49" t="str">
        <f>IF('Board Cutting Form'!B753="","",'Board Cutting Form'!B753)</f>
        <v/>
      </c>
      <c r="C743" s="49" t="str">
        <f>IF('Board Cutting Form'!D753="","",'Board Cutting Form'!D753)</f>
        <v/>
      </c>
      <c r="D743" s="49" t="str">
        <f>IF('Board Cutting Form'!E753="","",'Board Cutting Form'!E753)</f>
        <v/>
      </c>
      <c r="E743" s="49" t="str">
        <f>IF('Board Cutting Form'!F753="","",'Board Cutting Form'!F753)</f>
        <v/>
      </c>
      <c r="F743" s="50" t="str">
        <f>IF(OR('Board Cutting Form'!N753&gt;0,'Board Cutting Form'!M753&gt;0,'Board Cutting Form'!K753&gt;0),"("&amp;'Board Cutting Form'!N$9&amp;"-0"&amp;'Board Cutting Form'!N753&amp;" "&amp;'Board Cutting Form'!M$9&amp;"-0"&amp;'Board Cutting Form'!M753&amp;" "&amp;'Board Cutting Form'!K$9&amp;"-0"&amp;'Board Cutting Form'!K753&amp;")","")</f>
        <v/>
      </c>
      <c r="G743" s="49" t="str">
        <f t="shared" si="37"/>
        <v/>
      </c>
      <c r="H743" s="49" t="str">
        <f>IF('Board Cutting Form'!F753="","",'Board Cutting Form'!C753)</f>
        <v/>
      </c>
      <c r="I743" s="49" t="str">
        <f>IF('Board Cutting Form'!I753&gt;=1,'Board Cutting Form'!G753&amp;"-"&amp;'Board Cutting Form'!H753,"")</f>
        <v/>
      </c>
      <c r="J743" s="51" t="str">
        <f>IF('Board Cutting Form'!I753=2,'Board Cutting Form'!G753&amp;"-"&amp;'Board Cutting Form'!H753,"")</f>
        <v/>
      </c>
      <c r="K743" s="51" t="str">
        <f>IF('Board Cutting Form'!J753&gt;=1,'Board Cutting Form'!G753&amp;"-"&amp;'Board Cutting Form'!H753,"")</f>
        <v/>
      </c>
      <c r="L743" s="51" t="str">
        <f>IF('Board Cutting Form'!J753=2,'Board Cutting Form'!G753&amp;"-"&amp;'Board Cutting Form'!H753,"")</f>
        <v/>
      </c>
      <c r="M743" s="49" t="str">
        <f t="shared" si="38"/>
        <v/>
      </c>
    </row>
    <row r="744" spans="1:13" x14ac:dyDescent="0.25">
      <c r="A744" s="49" t="str">
        <f t="shared" si="36"/>
        <v/>
      </c>
      <c r="B744" s="49" t="str">
        <f>IF('Board Cutting Form'!B754="","",'Board Cutting Form'!B754)</f>
        <v/>
      </c>
      <c r="C744" s="49" t="str">
        <f>IF('Board Cutting Form'!D754="","",'Board Cutting Form'!D754)</f>
        <v/>
      </c>
      <c r="D744" s="49" t="str">
        <f>IF('Board Cutting Form'!E754="","",'Board Cutting Form'!E754)</f>
        <v/>
      </c>
      <c r="E744" s="49" t="str">
        <f>IF('Board Cutting Form'!F754="","",'Board Cutting Form'!F754)</f>
        <v/>
      </c>
      <c r="F744" s="50" t="str">
        <f>IF(OR('Board Cutting Form'!N754&gt;0,'Board Cutting Form'!M754&gt;0,'Board Cutting Form'!K754&gt;0),"("&amp;'Board Cutting Form'!N$9&amp;"-0"&amp;'Board Cutting Form'!N754&amp;" "&amp;'Board Cutting Form'!M$9&amp;"-0"&amp;'Board Cutting Form'!M754&amp;" "&amp;'Board Cutting Form'!K$9&amp;"-0"&amp;'Board Cutting Form'!K754&amp;")","")</f>
        <v/>
      </c>
      <c r="G744" s="49" t="str">
        <f t="shared" si="37"/>
        <v/>
      </c>
      <c r="H744" s="49" t="str">
        <f>IF('Board Cutting Form'!F754="","",'Board Cutting Form'!C754)</f>
        <v/>
      </c>
      <c r="I744" s="49" t="str">
        <f>IF('Board Cutting Form'!I754&gt;=1,'Board Cutting Form'!G754&amp;"-"&amp;'Board Cutting Form'!H754,"")</f>
        <v/>
      </c>
      <c r="J744" s="51" t="str">
        <f>IF('Board Cutting Form'!I754=2,'Board Cutting Form'!G754&amp;"-"&amp;'Board Cutting Form'!H754,"")</f>
        <v/>
      </c>
      <c r="K744" s="51" t="str">
        <f>IF('Board Cutting Form'!J754&gt;=1,'Board Cutting Form'!G754&amp;"-"&amp;'Board Cutting Form'!H754,"")</f>
        <v/>
      </c>
      <c r="L744" s="51" t="str">
        <f>IF('Board Cutting Form'!J754=2,'Board Cutting Form'!G754&amp;"-"&amp;'Board Cutting Form'!H754,"")</f>
        <v/>
      </c>
      <c r="M744" s="49" t="str">
        <f t="shared" si="38"/>
        <v/>
      </c>
    </row>
    <row r="745" spans="1:13" x14ac:dyDescent="0.25">
      <c r="A745" s="49" t="str">
        <f t="shared" si="36"/>
        <v/>
      </c>
      <c r="B745" s="49" t="str">
        <f>IF('Board Cutting Form'!B755="","",'Board Cutting Form'!B755)</f>
        <v/>
      </c>
      <c r="C745" s="49" t="str">
        <f>IF('Board Cutting Form'!D755="","",'Board Cutting Form'!D755)</f>
        <v/>
      </c>
      <c r="D745" s="49" t="str">
        <f>IF('Board Cutting Form'!E755="","",'Board Cutting Form'!E755)</f>
        <v/>
      </c>
      <c r="E745" s="49" t="str">
        <f>IF('Board Cutting Form'!F755="","",'Board Cutting Form'!F755)</f>
        <v/>
      </c>
      <c r="F745" s="50" t="str">
        <f>IF(OR('Board Cutting Form'!N755&gt;0,'Board Cutting Form'!M755&gt;0,'Board Cutting Form'!K755&gt;0),"("&amp;'Board Cutting Form'!N$9&amp;"-0"&amp;'Board Cutting Form'!N755&amp;" "&amp;'Board Cutting Form'!M$9&amp;"-0"&amp;'Board Cutting Form'!M755&amp;" "&amp;'Board Cutting Form'!K$9&amp;"-0"&amp;'Board Cutting Form'!K755&amp;")","")</f>
        <v/>
      </c>
      <c r="G745" s="49" t="str">
        <f t="shared" si="37"/>
        <v/>
      </c>
      <c r="H745" s="49" t="str">
        <f>IF('Board Cutting Form'!F755="","",'Board Cutting Form'!C755)</f>
        <v/>
      </c>
      <c r="I745" s="49" t="str">
        <f>IF('Board Cutting Form'!I755&gt;=1,'Board Cutting Form'!G755&amp;"-"&amp;'Board Cutting Form'!H755,"")</f>
        <v/>
      </c>
      <c r="J745" s="51" t="str">
        <f>IF('Board Cutting Form'!I755=2,'Board Cutting Form'!G755&amp;"-"&amp;'Board Cutting Form'!H755,"")</f>
        <v/>
      </c>
      <c r="K745" s="51" t="str">
        <f>IF('Board Cutting Form'!J755&gt;=1,'Board Cutting Form'!G755&amp;"-"&amp;'Board Cutting Form'!H755,"")</f>
        <v/>
      </c>
      <c r="L745" s="51" t="str">
        <f>IF('Board Cutting Form'!J755=2,'Board Cutting Form'!G755&amp;"-"&amp;'Board Cutting Form'!H755,"")</f>
        <v/>
      </c>
      <c r="M745" s="49" t="str">
        <f t="shared" si="38"/>
        <v/>
      </c>
    </row>
    <row r="746" spans="1:13" x14ac:dyDescent="0.25">
      <c r="A746" s="49" t="str">
        <f t="shared" si="36"/>
        <v/>
      </c>
      <c r="B746" s="49" t="str">
        <f>IF('Board Cutting Form'!B756="","",'Board Cutting Form'!B756)</f>
        <v/>
      </c>
      <c r="C746" s="49" t="str">
        <f>IF('Board Cutting Form'!D756="","",'Board Cutting Form'!D756)</f>
        <v/>
      </c>
      <c r="D746" s="49" t="str">
        <f>IF('Board Cutting Form'!E756="","",'Board Cutting Form'!E756)</f>
        <v/>
      </c>
      <c r="E746" s="49" t="str">
        <f>IF('Board Cutting Form'!F756="","",'Board Cutting Form'!F756)</f>
        <v/>
      </c>
      <c r="F746" s="50" t="str">
        <f>IF(OR('Board Cutting Form'!N756&gt;0,'Board Cutting Form'!M756&gt;0,'Board Cutting Form'!K756&gt;0),"("&amp;'Board Cutting Form'!N$9&amp;"-0"&amp;'Board Cutting Form'!N756&amp;" "&amp;'Board Cutting Form'!M$9&amp;"-0"&amp;'Board Cutting Form'!M756&amp;" "&amp;'Board Cutting Form'!K$9&amp;"-0"&amp;'Board Cutting Form'!K756&amp;")","")</f>
        <v/>
      </c>
      <c r="G746" s="49" t="str">
        <f t="shared" si="37"/>
        <v/>
      </c>
      <c r="H746" s="49" t="str">
        <f>IF('Board Cutting Form'!F756="","",'Board Cutting Form'!C756)</f>
        <v/>
      </c>
      <c r="I746" s="49" t="str">
        <f>IF('Board Cutting Form'!I756&gt;=1,'Board Cutting Form'!G756&amp;"-"&amp;'Board Cutting Form'!H756,"")</f>
        <v/>
      </c>
      <c r="J746" s="51" t="str">
        <f>IF('Board Cutting Form'!I756=2,'Board Cutting Form'!G756&amp;"-"&amp;'Board Cutting Form'!H756,"")</f>
        <v/>
      </c>
      <c r="K746" s="51" t="str">
        <f>IF('Board Cutting Form'!J756&gt;=1,'Board Cutting Form'!G756&amp;"-"&amp;'Board Cutting Form'!H756,"")</f>
        <v/>
      </c>
      <c r="L746" s="51" t="str">
        <f>IF('Board Cutting Form'!J756=2,'Board Cutting Form'!G756&amp;"-"&amp;'Board Cutting Form'!H756,"")</f>
        <v/>
      </c>
      <c r="M746" s="49" t="str">
        <f t="shared" si="38"/>
        <v/>
      </c>
    </row>
    <row r="747" spans="1:13" x14ac:dyDescent="0.25">
      <c r="A747" s="49" t="str">
        <f t="shared" si="36"/>
        <v/>
      </c>
      <c r="B747" s="49" t="str">
        <f>IF('Board Cutting Form'!B757="","",'Board Cutting Form'!B757)</f>
        <v/>
      </c>
      <c r="C747" s="49" t="str">
        <f>IF('Board Cutting Form'!D757="","",'Board Cutting Form'!D757)</f>
        <v/>
      </c>
      <c r="D747" s="49" t="str">
        <f>IF('Board Cutting Form'!E757="","",'Board Cutting Form'!E757)</f>
        <v/>
      </c>
      <c r="E747" s="49" t="str">
        <f>IF('Board Cutting Form'!F757="","",'Board Cutting Form'!F757)</f>
        <v/>
      </c>
      <c r="F747" s="50" t="str">
        <f>IF(OR('Board Cutting Form'!N757&gt;0,'Board Cutting Form'!M757&gt;0,'Board Cutting Form'!K757&gt;0),"("&amp;'Board Cutting Form'!N$9&amp;"-0"&amp;'Board Cutting Form'!N757&amp;" "&amp;'Board Cutting Form'!M$9&amp;"-0"&amp;'Board Cutting Form'!M757&amp;" "&amp;'Board Cutting Form'!K$9&amp;"-0"&amp;'Board Cutting Form'!K757&amp;")","")</f>
        <v/>
      </c>
      <c r="G747" s="49" t="str">
        <f t="shared" si="37"/>
        <v/>
      </c>
      <c r="H747" s="49" t="str">
        <f>IF('Board Cutting Form'!F757="","",'Board Cutting Form'!C757)</f>
        <v/>
      </c>
      <c r="I747" s="49" t="str">
        <f>IF('Board Cutting Form'!I757&gt;=1,'Board Cutting Form'!G757&amp;"-"&amp;'Board Cutting Form'!H757,"")</f>
        <v/>
      </c>
      <c r="J747" s="51" t="str">
        <f>IF('Board Cutting Form'!I757=2,'Board Cutting Form'!G757&amp;"-"&amp;'Board Cutting Form'!H757,"")</f>
        <v/>
      </c>
      <c r="K747" s="51" t="str">
        <f>IF('Board Cutting Form'!J757&gt;=1,'Board Cutting Form'!G757&amp;"-"&amp;'Board Cutting Form'!H757,"")</f>
        <v/>
      </c>
      <c r="L747" s="51" t="str">
        <f>IF('Board Cutting Form'!J757=2,'Board Cutting Form'!G757&amp;"-"&amp;'Board Cutting Form'!H757,"")</f>
        <v/>
      </c>
      <c r="M747" s="49" t="str">
        <f t="shared" si="38"/>
        <v/>
      </c>
    </row>
    <row r="748" spans="1:13" x14ac:dyDescent="0.25">
      <c r="A748" s="49" t="str">
        <f t="shared" si="36"/>
        <v/>
      </c>
      <c r="B748" s="49" t="str">
        <f>IF('Board Cutting Form'!B758="","",'Board Cutting Form'!B758)</f>
        <v/>
      </c>
      <c r="C748" s="49" t="str">
        <f>IF('Board Cutting Form'!D758="","",'Board Cutting Form'!D758)</f>
        <v/>
      </c>
      <c r="D748" s="49" t="str">
        <f>IF('Board Cutting Form'!E758="","",'Board Cutting Form'!E758)</f>
        <v/>
      </c>
      <c r="E748" s="49" t="str">
        <f>IF('Board Cutting Form'!F758="","",'Board Cutting Form'!F758)</f>
        <v/>
      </c>
      <c r="F748" s="50" t="str">
        <f>IF(OR('Board Cutting Form'!N758&gt;0,'Board Cutting Form'!M758&gt;0,'Board Cutting Form'!K758&gt;0),"("&amp;'Board Cutting Form'!N$9&amp;"-0"&amp;'Board Cutting Form'!N758&amp;" "&amp;'Board Cutting Form'!M$9&amp;"-0"&amp;'Board Cutting Form'!M758&amp;" "&amp;'Board Cutting Form'!K$9&amp;"-0"&amp;'Board Cutting Form'!K758&amp;")","")</f>
        <v/>
      </c>
      <c r="G748" s="49" t="str">
        <f t="shared" si="37"/>
        <v/>
      </c>
      <c r="H748" s="49" t="str">
        <f>IF('Board Cutting Form'!F758="","",'Board Cutting Form'!C758)</f>
        <v/>
      </c>
      <c r="I748" s="49" t="str">
        <f>IF('Board Cutting Form'!I758&gt;=1,'Board Cutting Form'!G758&amp;"-"&amp;'Board Cutting Form'!H758,"")</f>
        <v/>
      </c>
      <c r="J748" s="51" t="str">
        <f>IF('Board Cutting Form'!I758=2,'Board Cutting Form'!G758&amp;"-"&amp;'Board Cutting Form'!H758,"")</f>
        <v/>
      </c>
      <c r="K748" s="51" t="str">
        <f>IF('Board Cutting Form'!J758&gt;=1,'Board Cutting Form'!G758&amp;"-"&amp;'Board Cutting Form'!H758,"")</f>
        <v/>
      </c>
      <c r="L748" s="51" t="str">
        <f>IF('Board Cutting Form'!J758=2,'Board Cutting Form'!G758&amp;"-"&amp;'Board Cutting Form'!H758,"")</f>
        <v/>
      </c>
      <c r="M748" s="49" t="str">
        <f t="shared" si="38"/>
        <v/>
      </c>
    </row>
    <row r="749" spans="1:13" x14ac:dyDescent="0.25">
      <c r="A749" s="49" t="str">
        <f t="shared" si="36"/>
        <v/>
      </c>
      <c r="B749" s="49" t="str">
        <f>IF('Board Cutting Form'!B759="","",'Board Cutting Form'!B759)</f>
        <v/>
      </c>
      <c r="C749" s="49" t="str">
        <f>IF('Board Cutting Form'!D759="","",'Board Cutting Form'!D759)</f>
        <v/>
      </c>
      <c r="D749" s="49" t="str">
        <f>IF('Board Cutting Form'!E759="","",'Board Cutting Form'!E759)</f>
        <v/>
      </c>
      <c r="E749" s="49" t="str">
        <f>IF('Board Cutting Form'!F759="","",'Board Cutting Form'!F759)</f>
        <v/>
      </c>
      <c r="F749" s="50" t="str">
        <f>IF(OR('Board Cutting Form'!N759&gt;0,'Board Cutting Form'!M759&gt;0,'Board Cutting Form'!K759&gt;0),"("&amp;'Board Cutting Form'!N$9&amp;"-0"&amp;'Board Cutting Form'!N759&amp;" "&amp;'Board Cutting Form'!M$9&amp;"-0"&amp;'Board Cutting Form'!M759&amp;" "&amp;'Board Cutting Form'!K$9&amp;"-0"&amp;'Board Cutting Form'!K759&amp;")","")</f>
        <v/>
      </c>
      <c r="G749" s="49" t="str">
        <f t="shared" si="37"/>
        <v/>
      </c>
      <c r="H749" s="49" t="str">
        <f>IF('Board Cutting Form'!F759="","",'Board Cutting Form'!C759)</f>
        <v/>
      </c>
      <c r="I749" s="49" t="str">
        <f>IF('Board Cutting Form'!I759&gt;=1,'Board Cutting Form'!G759&amp;"-"&amp;'Board Cutting Form'!H759,"")</f>
        <v/>
      </c>
      <c r="J749" s="51" t="str">
        <f>IF('Board Cutting Form'!I759=2,'Board Cutting Form'!G759&amp;"-"&amp;'Board Cutting Form'!H759,"")</f>
        <v/>
      </c>
      <c r="K749" s="51" t="str">
        <f>IF('Board Cutting Form'!J759&gt;=1,'Board Cutting Form'!G759&amp;"-"&amp;'Board Cutting Form'!H759,"")</f>
        <v/>
      </c>
      <c r="L749" s="51" t="str">
        <f>IF('Board Cutting Form'!J759=2,'Board Cutting Form'!G759&amp;"-"&amp;'Board Cutting Form'!H759,"")</f>
        <v/>
      </c>
      <c r="M749" s="49" t="str">
        <f t="shared" si="38"/>
        <v/>
      </c>
    </row>
    <row r="750" spans="1:13" x14ac:dyDescent="0.25">
      <c r="A750" s="49" t="str">
        <f t="shared" si="36"/>
        <v/>
      </c>
      <c r="B750" s="49" t="str">
        <f>IF('Board Cutting Form'!B760="","",'Board Cutting Form'!B760)</f>
        <v/>
      </c>
      <c r="C750" s="49" t="str">
        <f>IF('Board Cutting Form'!D760="","",'Board Cutting Form'!D760)</f>
        <v/>
      </c>
      <c r="D750" s="49" t="str">
        <f>IF('Board Cutting Form'!E760="","",'Board Cutting Form'!E760)</f>
        <v/>
      </c>
      <c r="E750" s="49" t="str">
        <f>IF('Board Cutting Form'!F760="","",'Board Cutting Form'!F760)</f>
        <v/>
      </c>
      <c r="F750" s="50" t="str">
        <f>IF(OR('Board Cutting Form'!N760&gt;0,'Board Cutting Form'!M760&gt;0,'Board Cutting Form'!K760&gt;0),"("&amp;'Board Cutting Form'!N$9&amp;"-0"&amp;'Board Cutting Form'!N760&amp;" "&amp;'Board Cutting Form'!M$9&amp;"-0"&amp;'Board Cutting Form'!M760&amp;" "&amp;'Board Cutting Form'!K$9&amp;"-0"&amp;'Board Cutting Form'!K760&amp;")","")</f>
        <v/>
      </c>
      <c r="G750" s="49" t="str">
        <f t="shared" si="37"/>
        <v/>
      </c>
      <c r="H750" s="49" t="str">
        <f>IF('Board Cutting Form'!F760="","",'Board Cutting Form'!C760)</f>
        <v/>
      </c>
      <c r="I750" s="49" t="str">
        <f>IF('Board Cutting Form'!I760&gt;=1,'Board Cutting Form'!G760&amp;"-"&amp;'Board Cutting Form'!H760,"")</f>
        <v/>
      </c>
      <c r="J750" s="51" t="str">
        <f>IF('Board Cutting Form'!I760=2,'Board Cutting Form'!G760&amp;"-"&amp;'Board Cutting Form'!H760,"")</f>
        <v/>
      </c>
      <c r="K750" s="51" t="str">
        <f>IF('Board Cutting Form'!J760&gt;=1,'Board Cutting Form'!G760&amp;"-"&amp;'Board Cutting Form'!H760,"")</f>
        <v/>
      </c>
      <c r="L750" s="51" t="str">
        <f>IF('Board Cutting Form'!J760=2,'Board Cutting Form'!G760&amp;"-"&amp;'Board Cutting Form'!H760,"")</f>
        <v/>
      </c>
      <c r="M750" s="49" t="str">
        <f t="shared" si="38"/>
        <v/>
      </c>
    </row>
    <row r="751" spans="1:13" x14ac:dyDescent="0.25">
      <c r="A751" s="49" t="str">
        <f t="shared" si="36"/>
        <v/>
      </c>
      <c r="B751" s="49" t="str">
        <f>IF('Board Cutting Form'!B761="","",'Board Cutting Form'!B761)</f>
        <v/>
      </c>
      <c r="C751" s="49" t="str">
        <f>IF('Board Cutting Form'!D761="","",'Board Cutting Form'!D761)</f>
        <v/>
      </c>
      <c r="D751" s="49" t="str">
        <f>IF('Board Cutting Form'!E761="","",'Board Cutting Form'!E761)</f>
        <v/>
      </c>
      <c r="E751" s="49" t="str">
        <f>IF('Board Cutting Form'!F761="","",'Board Cutting Form'!F761)</f>
        <v/>
      </c>
      <c r="F751" s="50" t="str">
        <f>IF(OR('Board Cutting Form'!N761&gt;0,'Board Cutting Form'!M761&gt;0,'Board Cutting Form'!K761&gt;0),"("&amp;'Board Cutting Form'!N$9&amp;"-0"&amp;'Board Cutting Form'!N761&amp;" "&amp;'Board Cutting Form'!M$9&amp;"-0"&amp;'Board Cutting Form'!M761&amp;" "&amp;'Board Cutting Form'!K$9&amp;"-0"&amp;'Board Cutting Form'!K761&amp;")","")</f>
        <v/>
      </c>
      <c r="G751" s="49" t="str">
        <f t="shared" si="37"/>
        <v/>
      </c>
      <c r="H751" s="49" t="str">
        <f>IF('Board Cutting Form'!F761="","",'Board Cutting Form'!C761)</f>
        <v/>
      </c>
      <c r="I751" s="49" t="str">
        <f>IF('Board Cutting Form'!I761&gt;=1,'Board Cutting Form'!G761&amp;"-"&amp;'Board Cutting Form'!H761,"")</f>
        <v/>
      </c>
      <c r="J751" s="51" t="str">
        <f>IF('Board Cutting Form'!I761=2,'Board Cutting Form'!G761&amp;"-"&amp;'Board Cutting Form'!H761,"")</f>
        <v/>
      </c>
      <c r="K751" s="51" t="str">
        <f>IF('Board Cutting Form'!J761&gt;=1,'Board Cutting Form'!G761&amp;"-"&amp;'Board Cutting Form'!H761,"")</f>
        <v/>
      </c>
      <c r="L751" s="51" t="str">
        <f>IF('Board Cutting Form'!J761=2,'Board Cutting Form'!G761&amp;"-"&amp;'Board Cutting Form'!H761,"")</f>
        <v/>
      </c>
      <c r="M751" s="49" t="str">
        <f t="shared" si="38"/>
        <v/>
      </c>
    </row>
    <row r="752" spans="1:13" x14ac:dyDescent="0.25">
      <c r="A752" s="49" t="str">
        <f t="shared" si="36"/>
        <v/>
      </c>
      <c r="B752" s="49" t="str">
        <f>IF('Board Cutting Form'!B762="","",'Board Cutting Form'!B762)</f>
        <v/>
      </c>
      <c r="C752" s="49" t="str">
        <f>IF('Board Cutting Form'!D762="","",'Board Cutting Form'!D762)</f>
        <v/>
      </c>
      <c r="D752" s="49" t="str">
        <f>IF('Board Cutting Form'!E762="","",'Board Cutting Form'!E762)</f>
        <v/>
      </c>
      <c r="E752" s="49" t="str">
        <f>IF('Board Cutting Form'!F762="","",'Board Cutting Form'!F762)</f>
        <v/>
      </c>
      <c r="F752" s="50" t="str">
        <f>IF(OR('Board Cutting Form'!N762&gt;0,'Board Cutting Form'!M762&gt;0,'Board Cutting Form'!K762&gt;0),"("&amp;'Board Cutting Form'!N$9&amp;"-0"&amp;'Board Cutting Form'!N762&amp;" "&amp;'Board Cutting Form'!M$9&amp;"-0"&amp;'Board Cutting Form'!M762&amp;" "&amp;'Board Cutting Form'!K$9&amp;"-0"&amp;'Board Cutting Form'!K762&amp;")","")</f>
        <v/>
      </c>
      <c r="G752" s="49" t="str">
        <f t="shared" si="37"/>
        <v/>
      </c>
      <c r="H752" s="49" t="str">
        <f>IF('Board Cutting Form'!F762="","",'Board Cutting Form'!C762)</f>
        <v/>
      </c>
      <c r="I752" s="49" t="str">
        <f>IF('Board Cutting Form'!I762&gt;=1,'Board Cutting Form'!G762&amp;"-"&amp;'Board Cutting Form'!H762,"")</f>
        <v/>
      </c>
      <c r="J752" s="51" t="str">
        <f>IF('Board Cutting Form'!I762=2,'Board Cutting Form'!G762&amp;"-"&amp;'Board Cutting Form'!H762,"")</f>
        <v/>
      </c>
      <c r="K752" s="51" t="str">
        <f>IF('Board Cutting Form'!J762&gt;=1,'Board Cutting Form'!G762&amp;"-"&amp;'Board Cutting Form'!H762,"")</f>
        <v/>
      </c>
      <c r="L752" s="51" t="str">
        <f>IF('Board Cutting Form'!J762=2,'Board Cutting Form'!G762&amp;"-"&amp;'Board Cutting Form'!H762,"")</f>
        <v/>
      </c>
      <c r="M752" s="49" t="str">
        <f t="shared" si="38"/>
        <v/>
      </c>
    </row>
    <row r="753" spans="1:13" x14ac:dyDescent="0.25">
      <c r="A753" s="49" t="str">
        <f t="shared" si="36"/>
        <v/>
      </c>
      <c r="B753" s="49" t="str">
        <f>IF('Board Cutting Form'!B763="","",'Board Cutting Form'!B763)</f>
        <v/>
      </c>
      <c r="C753" s="49" t="str">
        <f>IF('Board Cutting Form'!D763="","",'Board Cutting Form'!D763)</f>
        <v/>
      </c>
      <c r="D753" s="49" t="str">
        <f>IF('Board Cutting Form'!E763="","",'Board Cutting Form'!E763)</f>
        <v/>
      </c>
      <c r="E753" s="49" t="str">
        <f>IF('Board Cutting Form'!F763="","",'Board Cutting Form'!F763)</f>
        <v/>
      </c>
      <c r="F753" s="50" t="str">
        <f>IF(OR('Board Cutting Form'!N763&gt;0,'Board Cutting Form'!M763&gt;0,'Board Cutting Form'!K763&gt;0),"("&amp;'Board Cutting Form'!N$9&amp;"-0"&amp;'Board Cutting Form'!N763&amp;" "&amp;'Board Cutting Form'!M$9&amp;"-0"&amp;'Board Cutting Form'!M763&amp;" "&amp;'Board Cutting Form'!K$9&amp;"-0"&amp;'Board Cutting Form'!K763&amp;")","")</f>
        <v/>
      </c>
      <c r="G753" s="49" t="str">
        <f t="shared" si="37"/>
        <v/>
      </c>
      <c r="H753" s="49" t="str">
        <f>IF('Board Cutting Form'!F763="","",'Board Cutting Form'!C763)</f>
        <v/>
      </c>
      <c r="I753" s="49" t="str">
        <f>IF('Board Cutting Form'!I763&gt;=1,'Board Cutting Form'!G763&amp;"-"&amp;'Board Cutting Form'!H763,"")</f>
        <v/>
      </c>
      <c r="J753" s="51" t="str">
        <f>IF('Board Cutting Form'!I763=2,'Board Cutting Form'!G763&amp;"-"&amp;'Board Cutting Form'!H763,"")</f>
        <v/>
      </c>
      <c r="K753" s="51" t="str">
        <f>IF('Board Cutting Form'!J763&gt;=1,'Board Cutting Form'!G763&amp;"-"&amp;'Board Cutting Form'!H763,"")</f>
        <v/>
      </c>
      <c r="L753" s="51" t="str">
        <f>IF('Board Cutting Form'!J763=2,'Board Cutting Form'!G763&amp;"-"&amp;'Board Cutting Form'!H763,"")</f>
        <v/>
      </c>
      <c r="M753" s="49" t="str">
        <f t="shared" si="38"/>
        <v/>
      </c>
    </row>
    <row r="754" spans="1:13" x14ac:dyDescent="0.25">
      <c r="A754" s="49" t="str">
        <f t="shared" si="36"/>
        <v/>
      </c>
      <c r="B754" s="49" t="str">
        <f>IF('Board Cutting Form'!B764="","",'Board Cutting Form'!B764)</f>
        <v/>
      </c>
      <c r="C754" s="49" t="str">
        <f>IF('Board Cutting Form'!D764="","",'Board Cutting Form'!D764)</f>
        <v/>
      </c>
      <c r="D754" s="49" t="str">
        <f>IF('Board Cutting Form'!E764="","",'Board Cutting Form'!E764)</f>
        <v/>
      </c>
      <c r="E754" s="49" t="str">
        <f>IF('Board Cutting Form'!F764="","",'Board Cutting Form'!F764)</f>
        <v/>
      </c>
      <c r="F754" s="50" t="str">
        <f>IF(OR('Board Cutting Form'!N764&gt;0,'Board Cutting Form'!M764&gt;0,'Board Cutting Form'!K764&gt;0),"("&amp;'Board Cutting Form'!N$9&amp;"-0"&amp;'Board Cutting Form'!N764&amp;" "&amp;'Board Cutting Form'!M$9&amp;"-0"&amp;'Board Cutting Form'!M764&amp;" "&amp;'Board Cutting Form'!K$9&amp;"-0"&amp;'Board Cutting Form'!K764&amp;")","")</f>
        <v/>
      </c>
      <c r="G754" s="49" t="str">
        <f t="shared" si="37"/>
        <v/>
      </c>
      <c r="H754" s="49" t="str">
        <f>IF('Board Cutting Form'!F764="","",'Board Cutting Form'!C764)</f>
        <v/>
      </c>
      <c r="I754" s="49" t="str">
        <f>IF('Board Cutting Form'!I764&gt;=1,'Board Cutting Form'!G764&amp;"-"&amp;'Board Cutting Form'!H764,"")</f>
        <v/>
      </c>
      <c r="J754" s="51" t="str">
        <f>IF('Board Cutting Form'!I764=2,'Board Cutting Form'!G764&amp;"-"&amp;'Board Cutting Form'!H764,"")</f>
        <v/>
      </c>
      <c r="K754" s="51" t="str">
        <f>IF('Board Cutting Form'!J764&gt;=1,'Board Cutting Form'!G764&amp;"-"&amp;'Board Cutting Form'!H764,"")</f>
        <v/>
      </c>
      <c r="L754" s="51" t="str">
        <f>IF('Board Cutting Form'!J764=2,'Board Cutting Form'!G764&amp;"-"&amp;'Board Cutting Form'!H764,"")</f>
        <v/>
      </c>
      <c r="M754" s="49" t="str">
        <f t="shared" si="38"/>
        <v/>
      </c>
    </row>
    <row r="755" spans="1:13" x14ac:dyDescent="0.25">
      <c r="A755" s="49" t="str">
        <f t="shared" si="36"/>
        <v/>
      </c>
      <c r="B755" s="49" t="str">
        <f>IF('Board Cutting Form'!B765="","",'Board Cutting Form'!B765)</f>
        <v/>
      </c>
      <c r="C755" s="49" t="str">
        <f>IF('Board Cutting Form'!D765="","",'Board Cutting Form'!D765)</f>
        <v/>
      </c>
      <c r="D755" s="49" t="str">
        <f>IF('Board Cutting Form'!E765="","",'Board Cutting Form'!E765)</f>
        <v/>
      </c>
      <c r="E755" s="49" t="str">
        <f>IF('Board Cutting Form'!F765="","",'Board Cutting Form'!F765)</f>
        <v/>
      </c>
      <c r="F755" s="50" t="str">
        <f>IF(OR('Board Cutting Form'!N765&gt;0,'Board Cutting Form'!M765&gt;0,'Board Cutting Form'!K765&gt;0),"("&amp;'Board Cutting Form'!N$9&amp;"-0"&amp;'Board Cutting Form'!N765&amp;" "&amp;'Board Cutting Form'!M$9&amp;"-0"&amp;'Board Cutting Form'!M765&amp;" "&amp;'Board Cutting Form'!K$9&amp;"-0"&amp;'Board Cutting Form'!K765&amp;")","")</f>
        <v/>
      </c>
      <c r="G755" s="49" t="str">
        <f t="shared" si="37"/>
        <v/>
      </c>
      <c r="H755" s="49" t="str">
        <f>IF('Board Cutting Form'!F765="","",'Board Cutting Form'!C765)</f>
        <v/>
      </c>
      <c r="I755" s="49" t="str">
        <f>IF('Board Cutting Form'!I765&gt;=1,'Board Cutting Form'!G765&amp;"-"&amp;'Board Cutting Form'!H765,"")</f>
        <v/>
      </c>
      <c r="J755" s="51" t="str">
        <f>IF('Board Cutting Form'!I765=2,'Board Cutting Form'!G765&amp;"-"&amp;'Board Cutting Form'!H765,"")</f>
        <v/>
      </c>
      <c r="K755" s="51" t="str">
        <f>IF('Board Cutting Form'!J765&gt;=1,'Board Cutting Form'!G765&amp;"-"&amp;'Board Cutting Form'!H765,"")</f>
        <v/>
      </c>
      <c r="L755" s="51" t="str">
        <f>IF('Board Cutting Form'!J765=2,'Board Cutting Form'!G765&amp;"-"&amp;'Board Cutting Form'!H765,"")</f>
        <v/>
      </c>
      <c r="M755" s="49" t="str">
        <f t="shared" si="38"/>
        <v/>
      </c>
    </row>
    <row r="756" spans="1:13" x14ac:dyDescent="0.25">
      <c r="A756" s="49" t="str">
        <f t="shared" si="36"/>
        <v/>
      </c>
      <c r="B756" s="49" t="str">
        <f>IF('Board Cutting Form'!B766="","",'Board Cutting Form'!B766)</f>
        <v/>
      </c>
      <c r="C756" s="49" t="str">
        <f>IF('Board Cutting Form'!D766="","",'Board Cutting Form'!D766)</f>
        <v/>
      </c>
      <c r="D756" s="49" t="str">
        <f>IF('Board Cutting Form'!E766="","",'Board Cutting Form'!E766)</f>
        <v/>
      </c>
      <c r="E756" s="49" t="str">
        <f>IF('Board Cutting Form'!F766="","",'Board Cutting Form'!F766)</f>
        <v/>
      </c>
      <c r="F756" s="50" t="str">
        <f>IF(OR('Board Cutting Form'!N766&gt;0,'Board Cutting Form'!M766&gt;0,'Board Cutting Form'!K766&gt;0),"("&amp;'Board Cutting Form'!N$9&amp;"-0"&amp;'Board Cutting Form'!N766&amp;" "&amp;'Board Cutting Form'!M$9&amp;"-0"&amp;'Board Cutting Form'!M766&amp;" "&amp;'Board Cutting Form'!K$9&amp;"-0"&amp;'Board Cutting Form'!K766&amp;")","")</f>
        <v/>
      </c>
      <c r="G756" s="49" t="str">
        <f t="shared" si="37"/>
        <v/>
      </c>
      <c r="H756" s="49" t="str">
        <f>IF('Board Cutting Form'!F766="","",'Board Cutting Form'!C766)</f>
        <v/>
      </c>
      <c r="I756" s="49" t="str">
        <f>IF('Board Cutting Form'!I766&gt;=1,'Board Cutting Form'!G766&amp;"-"&amp;'Board Cutting Form'!H766,"")</f>
        <v/>
      </c>
      <c r="J756" s="51" t="str">
        <f>IF('Board Cutting Form'!I766=2,'Board Cutting Form'!G766&amp;"-"&amp;'Board Cutting Form'!H766,"")</f>
        <v/>
      </c>
      <c r="K756" s="51" t="str">
        <f>IF('Board Cutting Form'!J766&gt;=1,'Board Cutting Form'!G766&amp;"-"&amp;'Board Cutting Form'!H766,"")</f>
        <v/>
      </c>
      <c r="L756" s="51" t="str">
        <f>IF('Board Cutting Form'!J766=2,'Board Cutting Form'!G766&amp;"-"&amp;'Board Cutting Form'!H766,"")</f>
        <v/>
      </c>
      <c r="M756" s="49" t="str">
        <f t="shared" si="38"/>
        <v/>
      </c>
    </row>
    <row r="757" spans="1:13" x14ac:dyDescent="0.25">
      <c r="A757" s="49" t="str">
        <f t="shared" si="36"/>
        <v/>
      </c>
      <c r="B757" s="49" t="str">
        <f>IF('Board Cutting Form'!B767="","",'Board Cutting Form'!B767)</f>
        <v/>
      </c>
      <c r="C757" s="49" t="str">
        <f>IF('Board Cutting Form'!D767="","",'Board Cutting Form'!D767)</f>
        <v/>
      </c>
      <c r="D757" s="49" t="str">
        <f>IF('Board Cutting Form'!E767="","",'Board Cutting Form'!E767)</f>
        <v/>
      </c>
      <c r="E757" s="49" t="str">
        <f>IF('Board Cutting Form'!F767="","",'Board Cutting Form'!F767)</f>
        <v/>
      </c>
      <c r="F757" s="50" t="str">
        <f>IF(OR('Board Cutting Form'!N767&gt;0,'Board Cutting Form'!M767&gt;0,'Board Cutting Form'!K767&gt;0),"("&amp;'Board Cutting Form'!N$9&amp;"-0"&amp;'Board Cutting Form'!N767&amp;" "&amp;'Board Cutting Form'!M$9&amp;"-0"&amp;'Board Cutting Form'!M767&amp;" "&amp;'Board Cutting Form'!K$9&amp;"-0"&amp;'Board Cutting Form'!K767&amp;")","")</f>
        <v/>
      </c>
      <c r="G757" s="49" t="str">
        <f t="shared" si="37"/>
        <v/>
      </c>
      <c r="H757" s="49" t="str">
        <f>IF('Board Cutting Form'!F767="","",'Board Cutting Form'!C767)</f>
        <v/>
      </c>
      <c r="I757" s="49" t="str">
        <f>IF('Board Cutting Form'!I767&gt;=1,'Board Cutting Form'!G767&amp;"-"&amp;'Board Cutting Form'!H767,"")</f>
        <v/>
      </c>
      <c r="J757" s="51" t="str">
        <f>IF('Board Cutting Form'!I767=2,'Board Cutting Form'!G767&amp;"-"&amp;'Board Cutting Form'!H767,"")</f>
        <v/>
      </c>
      <c r="K757" s="51" t="str">
        <f>IF('Board Cutting Form'!J767&gt;=1,'Board Cutting Form'!G767&amp;"-"&amp;'Board Cutting Form'!H767,"")</f>
        <v/>
      </c>
      <c r="L757" s="51" t="str">
        <f>IF('Board Cutting Form'!J767=2,'Board Cutting Form'!G767&amp;"-"&amp;'Board Cutting Form'!H767,"")</f>
        <v/>
      </c>
      <c r="M757" s="49" t="str">
        <f t="shared" si="38"/>
        <v/>
      </c>
    </row>
    <row r="758" spans="1:13" x14ac:dyDescent="0.25">
      <c r="A758" s="49" t="str">
        <f t="shared" si="36"/>
        <v/>
      </c>
      <c r="B758" s="49" t="str">
        <f>IF('Board Cutting Form'!B768="","",'Board Cutting Form'!B768)</f>
        <v/>
      </c>
      <c r="C758" s="49" t="str">
        <f>IF('Board Cutting Form'!D768="","",'Board Cutting Form'!D768)</f>
        <v/>
      </c>
      <c r="D758" s="49" t="str">
        <f>IF('Board Cutting Form'!E768="","",'Board Cutting Form'!E768)</f>
        <v/>
      </c>
      <c r="E758" s="49" t="str">
        <f>IF('Board Cutting Form'!F768="","",'Board Cutting Form'!F768)</f>
        <v/>
      </c>
      <c r="F758" s="50" t="str">
        <f>IF(OR('Board Cutting Form'!N768&gt;0,'Board Cutting Form'!M768&gt;0,'Board Cutting Form'!K768&gt;0),"("&amp;'Board Cutting Form'!N$9&amp;"-0"&amp;'Board Cutting Form'!N768&amp;" "&amp;'Board Cutting Form'!M$9&amp;"-0"&amp;'Board Cutting Form'!M768&amp;" "&amp;'Board Cutting Form'!K$9&amp;"-0"&amp;'Board Cutting Form'!K768&amp;")","")</f>
        <v/>
      </c>
      <c r="G758" s="49" t="str">
        <f t="shared" si="37"/>
        <v/>
      </c>
      <c r="H758" s="49" t="str">
        <f>IF('Board Cutting Form'!F768="","",'Board Cutting Form'!C768)</f>
        <v/>
      </c>
      <c r="I758" s="49" t="str">
        <f>IF('Board Cutting Form'!I768&gt;=1,'Board Cutting Form'!G768&amp;"-"&amp;'Board Cutting Form'!H768,"")</f>
        <v/>
      </c>
      <c r="J758" s="51" t="str">
        <f>IF('Board Cutting Form'!I768=2,'Board Cutting Form'!G768&amp;"-"&amp;'Board Cutting Form'!H768,"")</f>
        <v/>
      </c>
      <c r="K758" s="51" t="str">
        <f>IF('Board Cutting Form'!J768&gt;=1,'Board Cutting Form'!G768&amp;"-"&amp;'Board Cutting Form'!H768,"")</f>
        <v/>
      </c>
      <c r="L758" s="51" t="str">
        <f>IF('Board Cutting Form'!J768=2,'Board Cutting Form'!G768&amp;"-"&amp;'Board Cutting Form'!H768,"")</f>
        <v/>
      </c>
      <c r="M758" s="49" t="str">
        <f t="shared" si="38"/>
        <v/>
      </c>
    </row>
    <row r="759" spans="1:13" x14ac:dyDescent="0.25">
      <c r="A759" s="49" t="str">
        <f t="shared" si="36"/>
        <v/>
      </c>
      <c r="B759" s="49" t="str">
        <f>IF('Board Cutting Form'!B769="","",'Board Cutting Form'!B769)</f>
        <v/>
      </c>
      <c r="C759" s="49" t="str">
        <f>IF('Board Cutting Form'!D769="","",'Board Cutting Form'!D769)</f>
        <v/>
      </c>
      <c r="D759" s="49" t="str">
        <f>IF('Board Cutting Form'!E769="","",'Board Cutting Form'!E769)</f>
        <v/>
      </c>
      <c r="E759" s="49" t="str">
        <f>IF('Board Cutting Form'!F769="","",'Board Cutting Form'!F769)</f>
        <v/>
      </c>
      <c r="F759" s="50" t="str">
        <f>IF(OR('Board Cutting Form'!N769&gt;0,'Board Cutting Form'!M769&gt;0,'Board Cutting Form'!K769&gt;0),"("&amp;'Board Cutting Form'!N$9&amp;"-0"&amp;'Board Cutting Form'!N769&amp;" "&amp;'Board Cutting Form'!M$9&amp;"-0"&amp;'Board Cutting Form'!M769&amp;" "&amp;'Board Cutting Form'!K$9&amp;"-0"&amp;'Board Cutting Form'!K769&amp;")","")</f>
        <v/>
      </c>
      <c r="G759" s="49" t="str">
        <f t="shared" si="37"/>
        <v/>
      </c>
      <c r="H759" s="49" t="str">
        <f>IF('Board Cutting Form'!F769="","",'Board Cutting Form'!C769)</f>
        <v/>
      </c>
      <c r="I759" s="49" t="str">
        <f>IF('Board Cutting Form'!I769&gt;=1,'Board Cutting Form'!G769&amp;"-"&amp;'Board Cutting Form'!H769,"")</f>
        <v/>
      </c>
      <c r="J759" s="51" t="str">
        <f>IF('Board Cutting Form'!I769=2,'Board Cutting Form'!G769&amp;"-"&amp;'Board Cutting Form'!H769,"")</f>
        <v/>
      </c>
      <c r="K759" s="51" t="str">
        <f>IF('Board Cutting Form'!J769&gt;=1,'Board Cutting Form'!G769&amp;"-"&amp;'Board Cutting Form'!H769,"")</f>
        <v/>
      </c>
      <c r="L759" s="51" t="str">
        <f>IF('Board Cutting Form'!J769=2,'Board Cutting Form'!G769&amp;"-"&amp;'Board Cutting Form'!H769,"")</f>
        <v/>
      </c>
      <c r="M759" s="49" t="str">
        <f t="shared" si="38"/>
        <v/>
      </c>
    </row>
    <row r="760" spans="1:13" x14ac:dyDescent="0.25">
      <c r="A760" s="49" t="str">
        <f t="shared" si="36"/>
        <v/>
      </c>
      <c r="B760" s="49" t="str">
        <f>IF('Board Cutting Form'!B770="","",'Board Cutting Form'!B770)</f>
        <v/>
      </c>
      <c r="C760" s="49" t="str">
        <f>IF('Board Cutting Form'!D770="","",'Board Cutting Form'!D770)</f>
        <v/>
      </c>
      <c r="D760" s="49" t="str">
        <f>IF('Board Cutting Form'!E770="","",'Board Cutting Form'!E770)</f>
        <v/>
      </c>
      <c r="E760" s="49" t="str">
        <f>IF('Board Cutting Form'!F770="","",'Board Cutting Form'!F770)</f>
        <v/>
      </c>
      <c r="F760" s="50" t="str">
        <f>IF(OR('Board Cutting Form'!N770&gt;0,'Board Cutting Form'!M770&gt;0,'Board Cutting Form'!K770&gt;0),"("&amp;'Board Cutting Form'!N$9&amp;"-0"&amp;'Board Cutting Form'!N770&amp;" "&amp;'Board Cutting Form'!M$9&amp;"-0"&amp;'Board Cutting Form'!M770&amp;" "&amp;'Board Cutting Form'!K$9&amp;"-0"&amp;'Board Cutting Form'!K770&amp;")","")</f>
        <v/>
      </c>
      <c r="G760" s="49" t="str">
        <f t="shared" si="37"/>
        <v/>
      </c>
      <c r="H760" s="49" t="str">
        <f>IF('Board Cutting Form'!F770="","",'Board Cutting Form'!C770)</f>
        <v/>
      </c>
      <c r="I760" s="49" t="str">
        <f>IF('Board Cutting Form'!I770&gt;=1,'Board Cutting Form'!G770&amp;"-"&amp;'Board Cutting Form'!H770,"")</f>
        <v/>
      </c>
      <c r="J760" s="51" t="str">
        <f>IF('Board Cutting Form'!I770=2,'Board Cutting Form'!G770&amp;"-"&amp;'Board Cutting Form'!H770,"")</f>
        <v/>
      </c>
      <c r="K760" s="51" t="str">
        <f>IF('Board Cutting Form'!J770&gt;=1,'Board Cutting Form'!G770&amp;"-"&amp;'Board Cutting Form'!H770,"")</f>
        <v/>
      </c>
      <c r="L760" s="51" t="str">
        <f>IF('Board Cutting Form'!J770=2,'Board Cutting Form'!G770&amp;"-"&amp;'Board Cutting Form'!H770,"")</f>
        <v/>
      </c>
      <c r="M760" s="49" t="str">
        <f t="shared" si="38"/>
        <v/>
      </c>
    </row>
    <row r="761" spans="1:13" x14ac:dyDescent="0.25">
      <c r="A761" s="49" t="str">
        <f t="shared" si="36"/>
        <v/>
      </c>
      <c r="B761" s="49" t="str">
        <f>IF('Board Cutting Form'!B771="","",'Board Cutting Form'!B771)</f>
        <v/>
      </c>
      <c r="C761" s="49" t="str">
        <f>IF('Board Cutting Form'!D771="","",'Board Cutting Form'!D771)</f>
        <v/>
      </c>
      <c r="D761" s="49" t="str">
        <f>IF('Board Cutting Form'!E771="","",'Board Cutting Form'!E771)</f>
        <v/>
      </c>
      <c r="E761" s="49" t="str">
        <f>IF('Board Cutting Form'!F771="","",'Board Cutting Form'!F771)</f>
        <v/>
      </c>
      <c r="F761" s="50" t="str">
        <f>IF(OR('Board Cutting Form'!N771&gt;0,'Board Cutting Form'!M771&gt;0,'Board Cutting Form'!K771&gt;0),"("&amp;'Board Cutting Form'!N$9&amp;"-0"&amp;'Board Cutting Form'!N771&amp;" "&amp;'Board Cutting Form'!M$9&amp;"-0"&amp;'Board Cutting Form'!M771&amp;" "&amp;'Board Cutting Form'!K$9&amp;"-0"&amp;'Board Cutting Form'!K771&amp;")","")</f>
        <v/>
      </c>
      <c r="G761" s="49" t="str">
        <f t="shared" si="37"/>
        <v/>
      </c>
      <c r="H761" s="49" t="str">
        <f>IF('Board Cutting Form'!F771="","",'Board Cutting Form'!C771)</f>
        <v/>
      </c>
      <c r="I761" s="49" t="str">
        <f>IF('Board Cutting Form'!I771&gt;=1,'Board Cutting Form'!G771&amp;"-"&amp;'Board Cutting Form'!H771,"")</f>
        <v/>
      </c>
      <c r="J761" s="51" t="str">
        <f>IF('Board Cutting Form'!I771=2,'Board Cutting Form'!G771&amp;"-"&amp;'Board Cutting Form'!H771,"")</f>
        <v/>
      </c>
      <c r="K761" s="51" t="str">
        <f>IF('Board Cutting Form'!J771&gt;=1,'Board Cutting Form'!G771&amp;"-"&amp;'Board Cutting Form'!H771,"")</f>
        <v/>
      </c>
      <c r="L761" s="51" t="str">
        <f>IF('Board Cutting Form'!J771=2,'Board Cutting Form'!G771&amp;"-"&amp;'Board Cutting Form'!H771,"")</f>
        <v/>
      </c>
      <c r="M761" s="49" t="str">
        <f t="shared" si="38"/>
        <v/>
      </c>
    </row>
    <row r="762" spans="1:13" x14ac:dyDescent="0.25">
      <c r="A762" s="49" t="str">
        <f t="shared" si="36"/>
        <v/>
      </c>
      <c r="B762" s="49" t="str">
        <f>IF('Board Cutting Form'!B772="","",'Board Cutting Form'!B772)</f>
        <v/>
      </c>
      <c r="C762" s="49" t="str">
        <f>IF('Board Cutting Form'!D772="","",'Board Cutting Form'!D772)</f>
        <v/>
      </c>
      <c r="D762" s="49" t="str">
        <f>IF('Board Cutting Form'!E772="","",'Board Cutting Form'!E772)</f>
        <v/>
      </c>
      <c r="E762" s="49" t="str">
        <f>IF('Board Cutting Form'!F772="","",'Board Cutting Form'!F772)</f>
        <v/>
      </c>
      <c r="F762" s="50" t="str">
        <f>IF(OR('Board Cutting Form'!N772&gt;0,'Board Cutting Form'!M772&gt;0,'Board Cutting Form'!K772&gt;0),"("&amp;'Board Cutting Form'!N$9&amp;"-0"&amp;'Board Cutting Form'!N772&amp;" "&amp;'Board Cutting Form'!M$9&amp;"-0"&amp;'Board Cutting Form'!M772&amp;" "&amp;'Board Cutting Form'!K$9&amp;"-0"&amp;'Board Cutting Form'!K772&amp;")","")</f>
        <v/>
      </c>
      <c r="G762" s="49" t="str">
        <f t="shared" si="37"/>
        <v/>
      </c>
      <c r="H762" s="49" t="str">
        <f>IF('Board Cutting Form'!F772="","",'Board Cutting Form'!C772)</f>
        <v/>
      </c>
      <c r="I762" s="49" t="str">
        <f>IF('Board Cutting Form'!I772&gt;=1,'Board Cutting Form'!G772&amp;"-"&amp;'Board Cutting Form'!H772,"")</f>
        <v/>
      </c>
      <c r="J762" s="51" t="str">
        <f>IF('Board Cutting Form'!I772=2,'Board Cutting Form'!G772&amp;"-"&amp;'Board Cutting Form'!H772,"")</f>
        <v/>
      </c>
      <c r="K762" s="51" t="str">
        <f>IF('Board Cutting Form'!J772&gt;=1,'Board Cutting Form'!G772&amp;"-"&amp;'Board Cutting Form'!H772,"")</f>
        <v/>
      </c>
      <c r="L762" s="51" t="str">
        <f>IF('Board Cutting Form'!J772=2,'Board Cutting Form'!G772&amp;"-"&amp;'Board Cutting Form'!H772,"")</f>
        <v/>
      </c>
      <c r="M762" s="49" t="str">
        <f t="shared" si="38"/>
        <v/>
      </c>
    </row>
    <row r="763" spans="1:13" x14ac:dyDescent="0.25">
      <c r="A763" s="49" t="str">
        <f t="shared" si="36"/>
        <v/>
      </c>
      <c r="B763" s="49" t="str">
        <f>IF('Board Cutting Form'!B773="","",'Board Cutting Form'!B773)</f>
        <v/>
      </c>
      <c r="C763" s="49" t="str">
        <f>IF('Board Cutting Form'!D773="","",'Board Cutting Form'!D773)</f>
        <v/>
      </c>
      <c r="D763" s="49" t="str">
        <f>IF('Board Cutting Form'!E773="","",'Board Cutting Form'!E773)</f>
        <v/>
      </c>
      <c r="E763" s="49" t="str">
        <f>IF('Board Cutting Form'!F773="","",'Board Cutting Form'!F773)</f>
        <v/>
      </c>
      <c r="F763" s="50" t="str">
        <f>IF(OR('Board Cutting Form'!N773&gt;0,'Board Cutting Form'!M773&gt;0,'Board Cutting Form'!K773&gt;0),"("&amp;'Board Cutting Form'!N$9&amp;"-0"&amp;'Board Cutting Form'!N773&amp;" "&amp;'Board Cutting Form'!M$9&amp;"-0"&amp;'Board Cutting Form'!M773&amp;" "&amp;'Board Cutting Form'!K$9&amp;"-0"&amp;'Board Cutting Form'!K773&amp;")","")</f>
        <v/>
      </c>
      <c r="G763" s="49" t="str">
        <f t="shared" si="37"/>
        <v/>
      </c>
      <c r="H763" s="49" t="str">
        <f>IF('Board Cutting Form'!F773="","",'Board Cutting Form'!C773)</f>
        <v/>
      </c>
      <c r="I763" s="49" t="str">
        <f>IF('Board Cutting Form'!I773&gt;=1,'Board Cutting Form'!G773&amp;"-"&amp;'Board Cutting Form'!H773,"")</f>
        <v/>
      </c>
      <c r="J763" s="51" t="str">
        <f>IF('Board Cutting Form'!I773=2,'Board Cutting Form'!G773&amp;"-"&amp;'Board Cutting Form'!H773,"")</f>
        <v/>
      </c>
      <c r="K763" s="51" t="str">
        <f>IF('Board Cutting Form'!J773&gt;=1,'Board Cutting Form'!G773&amp;"-"&amp;'Board Cutting Form'!H773,"")</f>
        <v/>
      </c>
      <c r="L763" s="51" t="str">
        <f>IF('Board Cutting Form'!J773=2,'Board Cutting Form'!G773&amp;"-"&amp;'Board Cutting Form'!H773,"")</f>
        <v/>
      </c>
      <c r="M763" s="49" t="str">
        <f t="shared" si="38"/>
        <v/>
      </c>
    </row>
    <row r="764" spans="1:13" x14ac:dyDescent="0.25">
      <c r="A764" s="49" t="str">
        <f t="shared" si="36"/>
        <v/>
      </c>
      <c r="B764" s="49" t="str">
        <f>IF('Board Cutting Form'!B774="","",'Board Cutting Form'!B774)</f>
        <v/>
      </c>
      <c r="C764" s="49" t="str">
        <f>IF('Board Cutting Form'!D774="","",'Board Cutting Form'!D774)</f>
        <v/>
      </c>
      <c r="D764" s="49" t="str">
        <f>IF('Board Cutting Form'!E774="","",'Board Cutting Form'!E774)</f>
        <v/>
      </c>
      <c r="E764" s="49" t="str">
        <f>IF('Board Cutting Form'!F774="","",'Board Cutting Form'!F774)</f>
        <v/>
      </c>
      <c r="F764" s="50" t="str">
        <f>IF(OR('Board Cutting Form'!N774&gt;0,'Board Cutting Form'!M774&gt;0,'Board Cutting Form'!K774&gt;0),"("&amp;'Board Cutting Form'!N$9&amp;"-0"&amp;'Board Cutting Form'!N774&amp;" "&amp;'Board Cutting Form'!M$9&amp;"-0"&amp;'Board Cutting Form'!M774&amp;" "&amp;'Board Cutting Form'!K$9&amp;"-0"&amp;'Board Cutting Form'!K774&amp;")","")</f>
        <v/>
      </c>
      <c r="G764" s="49" t="str">
        <f t="shared" si="37"/>
        <v/>
      </c>
      <c r="H764" s="49" t="str">
        <f>IF('Board Cutting Form'!F774="","",'Board Cutting Form'!C774)</f>
        <v/>
      </c>
      <c r="I764" s="49" t="str">
        <f>IF('Board Cutting Form'!I774&gt;=1,'Board Cutting Form'!G774&amp;"-"&amp;'Board Cutting Form'!H774,"")</f>
        <v/>
      </c>
      <c r="J764" s="51" t="str">
        <f>IF('Board Cutting Form'!I774=2,'Board Cutting Form'!G774&amp;"-"&amp;'Board Cutting Form'!H774,"")</f>
        <v/>
      </c>
      <c r="K764" s="51" t="str">
        <f>IF('Board Cutting Form'!J774&gt;=1,'Board Cutting Form'!G774&amp;"-"&amp;'Board Cutting Form'!H774,"")</f>
        <v/>
      </c>
      <c r="L764" s="51" t="str">
        <f>IF('Board Cutting Form'!J774=2,'Board Cutting Form'!G774&amp;"-"&amp;'Board Cutting Form'!H774,"")</f>
        <v/>
      </c>
      <c r="M764" s="49" t="str">
        <f t="shared" si="38"/>
        <v/>
      </c>
    </row>
    <row r="765" spans="1:13" x14ac:dyDescent="0.25">
      <c r="A765" s="49" t="str">
        <f t="shared" si="36"/>
        <v/>
      </c>
      <c r="B765" s="49" t="str">
        <f>IF('Board Cutting Form'!B775="","",'Board Cutting Form'!B775)</f>
        <v/>
      </c>
      <c r="C765" s="49" t="str">
        <f>IF('Board Cutting Form'!D775="","",'Board Cutting Form'!D775)</f>
        <v/>
      </c>
      <c r="D765" s="49" t="str">
        <f>IF('Board Cutting Form'!E775="","",'Board Cutting Form'!E775)</f>
        <v/>
      </c>
      <c r="E765" s="49" t="str">
        <f>IF('Board Cutting Form'!F775="","",'Board Cutting Form'!F775)</f>
        <v/>
      </c>
      <c r="F765" s="50" t="str">
        <f>IF(OR('Board Cutting Form'!N775&gt;0,'Board Cutting Form'!M775&gt;0,'Board Cutting Form'!K775&gt;0),"("&amp;'Board Cutting Form'!N$9&amp;"-0"&amp;'Board Cutting Form'!N775&amp;" "&amp;'Board Cutting Form'!M$9&amp;"-0"&amp;'Board Cutting Form'!M775&amp;" "&amp;'Board Cutting Form'!K$9&amp;"-0"&amp;'Board Cutting Form'!K775&amp;")","")</f>
        <v/>
      </c>
      <c r="G765" s="49" t="str">
        <f t="shared" si="37"/>
        <v/>
      </c>
      <c r="H765" s="49" t="str">
        <f>IF('Board Cutting Form'!F775="","",'Board Cutting Form'!C775)</f>
        <v/>
      </c>
      <c r="I765" s="49" t="str">
        <f>IF('Board Cutting Form'!I775&gt;=1,'Board Cutting Form'!G775&amp;"-"&amp;'Board Cutting Form'!H775,"")</f>
        <v/>
      </c>
      <c r="J765" s="51" t="str">
        <f>IF('Board Cutting Form'!I775=2,'Board Cutting Form'!G775&amp;"-"&amp;'Board Cutting Form'!H775,"")</f>
        <v/>
      </c>
      <c r="K765" s="51" t="str">
        <f>IF('Board Cutting Form'!J775&gt;=1,'Board Cutting Form'!G775&amp;"-"&amp;'Board Cutting Form'!H775,"")</f>
        <v/>
      </c>
      <c r="L765" s="51" t="str">
        <f>IF('Board Cutting Form'!J775=2,'Board Cutting Form'!G775&amp;"-"&amp;'Board Cutting Form'!H775,"")</f>
        <v/>
      </c>
      <c r="M765" s="49" t="str">
        <f t="shared" si="38"/>
        <v/>
      </c>
    </row>
    <row r="766" spans="1:13" x14ac:dyDescent="0.25">
      <c r="A766" s="49" t="str">
        <f t="shared" si="36"/>
        <v/>
      </c>
      <c r="B766" s="49" t="str">
        <f>IF('Board Cutting Form'!B776="","",'Board Cutting Form'!B776)</f>
        <v/>
      </c>
      <c r="C766" s="49" t="str">
        <f>IF('Board Cutting Form'!D776="","",'Board Cutting Form'!D776)</f>
        <v/>
      </c>
      <c r="D766" s="49" t="str">
        <f>IF('Board Cutting Form'!E776="","",'Board Cutting Form'!E776)</f>
        <v/>
      </c>
      <c r="E766" s="49" t="str">
        <f>IF('Board Cutting Form'!F776="","",'Board Cutting Form'!F776)</f>
        <v/>
      </c>
      <c r="F766" s="50" t="str">
        <f>IF(OR('Board Cutting Form'!N776&gt;0,'Board Cutting Form'!M776&gt;0,'Board Cutting Form'!K776&gt;0),"("&amp;'Board Cutting Form'!N$9&amp;"-0"&amp;'Board Cutting Form'!N776&amp;" "&amp;'Board Cutting Form'!M$9&amp;"-0"&amp;'Board Cutting Form'!M776&amp;" "&amp;'Board Cutting Form'!K$9&amp;"-0"&amp;'Board Cutting Form'!K776&amp;")","")</f>
        <v/>
      </c>
      <c r="G766" s="49" t="str">
        <f t="shared" si="37"/>
        <v/>
      </c>
      <c r="H766" s="49" t="str">
        <f>IF('Board Cutting Form'!F776="","",'Board Cutting Form'!C776)</f>
        <v/>
      </c>
      <c r="I766" s="49" t="str">
        <f>IF('Board Cutting Form'!I776&gt;=1,'Board Cutting Form'!G776&amp;"-"&amp;'Board Cutting Form'!H776,"")</f>
        <v/>
      </c>
      <c r="J766" s="51" t="str">
        <f>IF('Board Cutting Form'!I776=2,'Board Cutting Form'!G776&amp;"-"&amp;'Board Cutting Form'!H776,"")</f>
        <v/>
      </c>
      <c r="K766" s="51" t="str">
        <f>IF('Board Cutting Form'!J776&gt;=1,'Board Cutting Form'!G776&amp;"-"&amp;'Board Cutting Form'!H776,"")</f>
        <v/>
      </c>
      <c r="L766" s="51" t="str">
        <f>IF('Board Cutting Form'!J776=2,'Board Cutting Form'!G776&amp;"-"&amp;'Board Cutting Form'!H776,"")</f>
        <v/>
      </c>
      <c r="M766" s="49" t="str">
        <f t="shared" si="38"/>
        <v/>
      </c>
    </row>
    <row r="767" spans="1:13" x14ac:dyDescent="0.25">
      <c r="A767" s="49" t="str">
        <f t="shared" si="36"/>
        <v/>
      </c>
      <c r="B767" s="49" t="str">
        <f>IF('Board Cutting Form'!B777="","",'Board Cutting Form'!B777)</f>
        <v/>
      </c>
      <c r="C767" s="49" t="str">
        <f>IF('Board Cutting Form'!D777="","",'Board Cutting Form'!D777)</f>
        <v/>
      </c>
      <c r="D767" s="49" t="str">
        <f>IF('Board Cutting Form'!E777="","",'Board Cutting Form'!E777)</f>
        <v/>
      </c>
      <c r="E767" s="49" t="str">
        <f>IF('Board Cutting Form'!F777="","",'Board Cutting Form'!F777)</f>
        <v/>
      </c>
      <c r="F767" s="50" t="str">
        <f>IF(OR('Board Cutting Form'!N777&gt;0,'Board Cutting Form'!M777&gt;0,'Board Cutting Form'!K777&gt;0),"("&amp;'Board Cutting Form'!N$9&amp;"-0"&amp;'Board Cutting Form'!N777&amp;" "&amp;'Board Cutting Form'!M$9&amp;"-0"&amp;'Board Cutting Form'!M777&amp;" "&amp;'Board Cutting Form'!K$9&amp;"-0"&amp;'Board Cutting Form'!K777&amp;")","")</f>
        <v/>
      </c>
      <c r="G767" s="49" t="str">
        <f t="shared" si="37"/>
        <v/>
      </c>
      <c r="H767" s="49" t="str">
        <f>IF('Board Cutting Form'!F777="","",'Board Cutting Form'!C777)</f>
        <v/>
      </c>
      <c r="I767" s="49" t="str">
        <f>IF('Board Cutting Form'!I777&gt;=1,'Board Cutting Form'!G777&amp;"-"&amp;'Board Cutting Form'!H777,"")</f>
        <v/>
      </c>
      <c r="J767" s="51" t="str">
        <f>IF('Board Cutting Form'!I777=2,'Board Cutting Form'!G777&amp;"-"&amp;'Board Cutting Form'!H777,"")</f>
        <v/>
      </c>
      <c r="K767" s="51" t="str">
        <f>IF('Board Cutting Form'!J777&gt;=1,'Board Cutting Form'!G777&amp;"-"&amp;'Board Cutting Form'!H777,"")</f>
        <v/>
      </c>
      <c r="L767" s="51" t="str">
        <f>IF('Board Cutting Form'!J777=2,'Board Cutting Form'!G777&amp;"-"&amp;'Board Cutting Form'!H777,"")</f>
        <v/>
      </c>
      <c r="M767" s="49" t="str">
        <f t="shared" si="38"/>
        <v/>
      </c>
    </row>
    <row r="768" spans="1:13" x14ac:dyDescent="0.25">
      <c r="A768" s="49" t="str">
        <f t="shared" si="36"/>
        <v/>
      </c>
      <c r="B768" s="49" t="str">
        <f>IF('Board Cutting Form'!B778="","",'Board Cutting Form'!B778)</f>
        <v/>
      </c>
      <c r="C768" s="49" t="str">
        <f>IF('Board Cutting Form'!D778="","",'Board Cutting Form'!D778)</f>
        <v/>
      </c>
      <c r="D768" s="49" t="str">
        <f>IF('Board Cutting Form'!E778="","",'Board Cutting Form'!E778)</f>
        <v/>
      </c>
      <c r="E768" s="49" t="str">
        <f>IF('Board Cutting Form'!F778="","",'Board Cutting Form'!F778)</f>
        <v/>
      </c>
      <c r="F768" s="50" t="str">
        <f>IF(OR('Board Cutting Form'!N778&gt;0,'Board Cutting Form'!M778&gt;0,'Board Cutting Form'!K778&gt;0),"("&amp;'Board Cutting Form'!N$9&amp;"-0"&amp;'Board Cutting Form'!N778&amp;" "&amp;'Board Cutting Form'!M$9&amp;"-0"&amp;'Board Cutting Form'!M778&amp;" "&amp;'Board Cutting Form'!K$9&amp;"-0"&amp;'Board Cutting Form'!K778&amp;")","")</f>
        <v/>
      </c>
      <c r="G768" s="49" t="str">
        <f t="shared" si="37"/>
        <v/>
      </c>
      <c r="H768" s="49" t="str">
        <f>IF('Board Cutting Form'!F778="","",'Board Cutting Form'!C778)</f>
        <v/>
      </c>
      <c r="I768" s="49" t="str">
        <f>IF('Board Cutting Form'!I778&gt;=1,'Board Cutting Form'!G778&amp;"-"&amp;'Board Cutting Form'!H778,"")</f>
        <v/>
      </c>
      <c r="J768" s="51" t="str">
        <f>IF('Board Cutting Form'!I778=2,'Board Cutting Form'!G778&amp;"-"&amp;'Board Cutting Form'!H778,"")</f>
        <v/>
      </c>
      <c r="K768" s="51" t="str">
        <f>IF('Board Cutting Form'!J778&gt;=1,'Board Cutting Form'!G778&amp;"-"&amp;'Board Cutting Form'!H778,"")</f>
        <v/>
      </c>
      <c r="L768" s="51" t="str">
        <f>IF('Board Cutting Form'!J778=2,'Board Cutting Form'!G778&amp;"-"&amp;'Board Cutting Form'!H778,"")</f>
        <v/>
      </c>
      <c r="M768" s="49" t="str">
        <f t="shared" si="38"/>
        <v/>
      </c>
    </row>
    <row r="769" spans="1:13" x14ac:dyDescent="0.25">
      <c r="A769" s="49" t="str">
        <f t="shared" si="36"/>
        <v/>
      </c>
      <c r="B769" s="49" t="str">
        <f>IF('Board Cutting Form'!B779="","",'Board Cutting Form'!B779)</f>
        <v/>
      </c>
      <c r="C769" s="49" t="str">
        <f>IF('Board Cutting Form'!D779="","",'Board Cutting Form'!D779)</f>
        <v/>
      </c>
      <c r="D769" s="49" t="str">
        <f>IF('Board Cutting Form'!E779="","",'Board Cutting Form'!E779)</f>
        <v/>
      </c>
      <c r="E769" s="49" t="str">
        <f>IF('Board Cutting Form'!F779="","",'Board Cutting Form'!F779)</f>
        <v/>
      </c>
      <c r="F769" s="50" t="str">
        <f>IF(OR('Board Cutting Form'!N779&gt;0,'Board Cutting Form'!M779&gt;0,'Board Cutting Form'!K779&gt;0),"("&amp;'Board Cutting Form'!N$9&amp;"-0"&amp;'Board Cutting Form'!N779&amp;" "&amp;'Board Cutting Form'!M$9&amp;"-0"&amp;'Board Cutting Form'!M779&amp;" "&amp;'Board Cutting Form'!K$9&amp;"-0"&amp;'Board Cutting Form'!K779&amp;")","")</f>
        <v/>
      </c>
      <c r="G769" s="49" t="str">
        <f t="shared" si="37"/>
        <v/>
      </c>
      <c r="H769" s="49" t="str">
        <f>IF('Board Cutting Form'!F779="","",'Board Cutting Form'!C779)</f>
        <v/>
      </c>
      <c r="I769" s="49" t="str">
        <f>IF('Board Cutting Form'!I779&gt;=1,'Board Cutting Form'!G779&amp;"-"&amp;'Board Cutting Form'!H779,"")</f>
        <v/>
      </c>
      <c r="J769" s="51" t="str">
        <f>IF('Board Cutting Form'!I779=2,'Board Cutting Form'!G779&amp;"-"&amp;'Board Cutting Form'!H779,"")</f>
        <v/>
      </c>
      <c r="K769" s="51" t="str">
        <f>IF('Board Cutting Form'!J779&gt;=1,'Board Cutting Form'!G779&amp;"-"&amp;'Board Cutting Form'!H779,"")</f>
        <v/>
      </c>
      <c r="L769" s="51" t="str">
        <f>IF('Board Cutting Form'!J779=2,'Board Cutting Form'!G779&amp;"-"&amp;'Board Cutting Form'!H779,"")</f>
        <v/>
      </c>
      <c r="M769" s="49" t="str">
        <f t="shared" si="38"/>
        <v/>
      </c>
    </row>
    <row r="770" spans="1:13" x14ac:dyDescent="0.25">
      <c r="A770" s="49" t="str">
        <f t="shared" si="36"/>
        <v/>
      </c>
      <c r="B770" s="49" t="str">
        <f>IF('Board Cutting Form'!B780="","",'Board Cutting Form'!B780)</f>
        <v/>
      </c>
      <c r="C770" s="49" t="str">
        <f>IF('Board Cutting Form'!D780="","",'Board Cutting Form'!D780)</f>
        <v/>
      </c>
      <c r="D770" s="49" t="str">
        <f>IF('Board Cutting Form'!E780="","",'Board Cutting Form'!E780)</f>
        <v/>
      </c>
      <c r="E770" s="49" t="str">
        <f>IF('Board Cutting Form'!F780="","",'Board Cutting Form'!F780)</f>
        <v/>
      </c>
      <c r="F770" s="50" t="str">
        <f>IF(OR('Board Cutting Form'!N780&gt;0,'Board Cutting Form'!M780&gt;0,'Board Cutting Form'!K780&gt;0),"("&amp;'Board Cutting Form'!N$9&amp;"-0"&amp;'Board Cutting Form'!N780&amp;" "&amp;'Board Cutting Form'!M$9&amp;"-0"&amp;'Board Cutting Form'!M780&amp;" "&amp;'Board Cutting Form'!K$9&amp;"-0"&amp;'Board Cutting Form'!K780&amp;")","")</f>
        <v/>
      </c>
      <c r="G770" s="49" t="str">
        <f t="shared" si="37"/>
        <v/>
      </c>
      <c r="H770" s="49" t="str">
        <f>IF('Board Cutting Form'!F780="","",'Board Cutting Form'!C780)</f>
        <v/>
      </c>
      <c r="I770" s="49" t="str">
        <f>IF('Board Cutting Form'!I780&gt;=1,'Board Cutting Form'!G780&amp;"-"&amp;'Board Cutting Form'!H780,"")</f>
        <v/>
      </c>
      <c r="J770" s="51" t="str">
        <f>IF('Board Cutting Form'!I780=2,'Board Cutting Form'!G780&amp;"-"&amp;'Board Cutting Form'!H780,"")</f>
        <v/>
      </c>
      <c r="K770" s="51" t="str">
        <f>IF('Board Cutting Form'!J780&gt;=1,'Board Cutting Form'!G780&amp;"-"&amp;'Board Cutting Form'!H780,"")</f>
        <v/>
      </c>
      <c r="L770" s="51" t="str">
        <f>IF('Board Cutting Form'!J780=2,'Board Cutting Form'!G780&amp;"-"&amp;'Board Cutting Form'!H780,"")</f>
        <v/>
      </c>
      <c r="M770" s="49" t="str">
        <f t="shared" si="38"/>
        <v/>
      </c>
    </row>
    <row r="771" spans="1:13" x14ac:dyDescent="0.25">
      <c r="A771" s="49" t="str">
        <f t="shared" si="36"/>
        <v/>
      </c>
      <c r="B771" s="49" t="str">
        <f>IF('Board Cutting Form'!B781="","",'Board Cutting Form'!B781)</f>
        <v/>
      </c>
      <c r="C771" s="49" t="str">
        <f>IF('Board Cutting Form'!D781="","",'Board Cutting Form'!D781)</f>
        <v/>
      </c>
      <c r="D771" s="49" t="str">
        <f>IF('Board Cutting Form'!E781="","",'Board Cutting Form'!E781)</f>
        <v/>
      </c>
      <c r="E771" s="49" t="str">
        <f>IF('Board Cutting Form'!F781="","",'Board Cutting Form'!F781)</f>
        <v/>
      </c>
      <c r="F771" s="50" t="str">
        <f>IF(OR('Board Cutting Form'!N781&gt;0,'Board Cutting Form'!M781&gt;0,'Board Cutting Form'!K781&gt;0),"("&amp;'Board Cutting Form'!N$9&amp;"-0"&amp;'Board Cutting Form'!N781&amp;" "&amp;'Board Cutting Form'!M$9&amp;"-0"&amp;'Board Cutting Form'!M781&amp;" "&amp;'Board Cutting Form'!K$9&amp;"-0"&amp;'Board Cutting Form'!K781&amp;")","")</f>
        <v/>
      </c>
      <c r="G771" s="49" t="str">
        <f t="shared" si="37"/>
        <v/>
      </c>
      <c r="H771" s="49" t="str">
        <f>IF('Board Cutting Form'!F781="","",'Board Cutting Form'!C781)</f>
        <v/>
      </c>
      <c r="I771" s="49" t="str">
        <f>IF('Board Cutting Form'!I781&gt;=1,'Board Cutting Form'!G781&amp;"-"&amp;'Board Cutting Form'!H781,"")</f>
        <v/>
      </c>
      <c r="J771" s="51" t="str">
        <f>IF('Board Cutting Form'!I781=2,'Board Cutting Form'!G781&amp;"-"&amp;'Board Cutting Form'!H781,"")</f>
        <v/>
      </c>
      <c r="K771" s="51" t="str">
        <f>IF('Board Cutting Form'!J781&gt;=1,'Board Cutting Form'!G781&amp;"-"&amp;'Board Cutting Form'!H781,"")</f>
        <v/>
      </c>
      <c r="L771" s="51" t="str">
        <f>IF('Board Cutting Form'!J781=2,'Board Cutting Form'!G781&amp;"-"&amp;'Board Cutting Form'!H781,"")</f>
        <v/>
      </c>
      <c r="M771" s="49" t="str">
        <f t="shared" si="38"/>
        <v/>
      </c>
    </row>
    <row r="772" spans="1:13" x14ac:dyDescent="0.25">
      <c r="A772" s="49" t="str">
        <f t="shared" si="36"/>
        <v/>
      </c>
      <c r="B772" s="49" t="str">
        <f>IF('Board Cutting Form'!B782="","",'Board Cutting Form'!B782)</f>
        <v/>
      </c>
      <c r="C772" s="49" t="str">
        <f>IF('Board Cutting Form'!D782="","",'Board Cutting Form'!D782)</f>
        <v/>
      </c>
      <c r="D772" s="49" t="str">
        <f>IF('Board Cutting Form'!E782="","",'Board Cutting Form'!E782)</f>
        <v/>
      </c>
      <c r="E772" s="49" t="str">
        <f>IF('Board Cutting Form'!F782="","",'Board Cutting Form'!F782)</f>
        <v/>
      </c>
      <c r="F772" s="50" t="str">
        <f>IF(OR('Board Cutting Form'!N782&gt;0,'Board Cutting Form'!M782&gt;0,'Board Cutting Form'!K782&gt;0),"("&amp;'Board Cutting Form'!N$9&amp;"-0"&amp;'Board Cutting Form'!N782&amp;" "&amp;'Board Cutting Form'!M$9&amp;"-0"&amp;'Board Cutting Form'!M782&amp;" "&amp;'Board Cutting Form'!K$9&amp;"-0"&amp;'Board Cutting Form'!K782&amp;")","")</f>
        <v/>
      </c>
      <c r="G772" s="49" t="str">
        <f t="shared" si="37"/>
        <v/>
      </c>
      <c r="H772" s="49" t="str">
        <f>IF('Board Cutting Form'!F782="","",'Board Cutting Form'!C782)</f>
        <v/>
      </c>
      <c r="I772" s="49" t="str">
        <f>IF('Board Cutting Form'!I782&gt;=1,'Board Cutting Form'!G782&amp;"-"&amp;'Board Cutting Form'!H782,"")</f>
        <v/>
      </c>
      <c r="J772" s="51" t="str">
        <f>IF('Board Cutting Form'!I782=2,'Board Cutting Form'!G782&amp;"-"&amp;'Board Cutting Form'!H782,"")</f>
        <v/>
      </c>
      <c r="K772" s="51" t="str">
        <f>IF('Board Cutting Form'!J782&gt;=1,'Board Cutting Form'!G782&amp;"-"&amp;'Board Cutting Form'!H782,"")</f>
        <v/>
      </c>
      <c r="L772" s="51" t="str">
        <f>IF('Board Cutting Form'!J782=2,'Board Cutting Form'!G782&amp;"-"&amp;'Board Cutting Form'!H782,"")</f>
        <v/>
      </c>
      <c r="M772" s="49" t="str">
        <f t="shared" si="38"/>
        <v/>
      </c>
    </row>
    <row r="773" spans="1:13" x14ac:dyDescent="0.25">
      <c r="A773" s="49" t="str">
        <f t="shared" si="36"/>
        <v/>
      </c>
      <c r="B773" s="49" t="str">
        <f>IF('Board Cutting Form'!B783="","",'Board Cutting Form'!B783)</f>
        <v/>
      </c>
      <c r="C773" s="49" t="str">
        <f>IF('Board Cutting Form'!D783="","",'Board Cutting Form'!D783)</f>
        <v/>
      </c>
      <c r="D773" s="49" t="str">
        <f>IF('Board Cutting Form'!E783="","",'Board Cutting Form'!E783)</f>
        <v/>
      </c>
      <c r="E773" s="49" t="str">
        <f>IF('Board Cutting Form'!F783="","",'Board Cutting Form'!F783)</f>
        <v/>
      </c>
      <c r="F773" s="50" t="str">
        <f>IF(OR('Board Cutting Form'!N783&gt;0,'Board Cutting Form'!M783&gt;0,'Board Cutting Form'!K783&gt;0),"("&amp;'Board Cutting Form'!N$9&amp;"-0"&amp;'Board Cutting Form'!N783&amp;" "&amp;'Board Cutting Form'!M$9&amp;"-0"&amp;'Board Cutting Form'!M783&amp;" "&amp;'Board Cutting Form'!K$9&amp;"-0"&amp;'Board Cutting Form'!K783&amp;")","")</f>
        <v/>
      </c>
      <c r="G773" s="49" t="str">
        <f t="shared" si="37"/>
        <v/>
      </c>
      <c r="H773" s="49" t="str">
        <f>IF('Board Cutting Form'!F783="","",'Board Cutting Form'!C783)</f>
        <v/>
      </c>
      <c r="I773" s="49" t="str">
        <f>IF('Board Cutting Form'!I783&gt;=1,'Board Cutting Form'!G783&amp;"-"&amp;'Board Cutting Form'!H783,"")</f>
        <v/>
      </c>
      <c r="J773" s="51" t="str">
        <f>IF('Board Cutting Form'!I783=2,'Board Cutting Form'!G783&amp;"-"&amp;'Board Cutting Form'!H783,"")</f>
        <v/>
      </c>
      <c r="K773" s="51" t="str">
        <f>IF('Board Cutting Form'!J783&gt;=1,'Board Cutting Form'!G783&amp;"-"&amp;'Board Cutting Form'!H783,"")</f>
        <v/>
      </c>
      <c r="L773" s="51" t="str">
        <f>IF('Board Cutting Form'!J783=2,'Board Cutting Form'!G783&amp;"-"&amp;'Board Cutting Form'!H783,"")</f>
        <v/>
      </c>
      <c r="M773" s="49" t="str">
        <f t="shared" si="38"/>
        <v/>
      </c>
    </row>
    <row r="774" spans="1:13" x14ac:dyDescent="0.25">
      <c r="A774" s="49" t="str">
        <f t="shared" si="36"/>
        <v/>
      </c>
      <c r="B774" s="49" t="str">
        <f>IF('Board Cutting Form'!B784="","",'Board Cutting Form'!B784)</f>
        <v/>
      </c>
      <c r="C774" s="49" t="str">
        <f>IF('Board Cutting Form'!D784="","",'Board Cutting Form'!D784)</f>
        <v/>
      </c>
      <c r="D774" s="49" t="str">
        <f>IF('Board Cutting Form'!E784="","",'Board Cutting Form'!E784)</f>
        <v/>
      </c>
      <c r="E774" s="49" t="str">
        <f>IF('Board Cutting Form'!F784="","",'Board Cutting Form'!F784)</f>
        <v/>
      </c>
      <c r="F774" s="50" t="str">
        <f>IF(OR('Board Cutting Form'!N784&gt;0,'Board Cutting Form'!M784&gt;0,'Board Cutting Form'!K784&gt;0),"("&amp;'Board Cutting Form'!N$9&amp;"-0"&amp;'Board Cutting Form'!N784&amp;" "&amp;'Board Cutting Form'!M$9&amp;"-0"&amp;'Board Cutting Form'!M784&amp;" "&amp;'Board Cutting Form'!K$9&amp;"-0"&amp;'Board Cutting Form'!K784&amp;")","")</f>
        <v/>
      </c>
      <c r="G774" s="49" t="str">
        <f t="shared" si="37"/>
        <v/>
      </c>
      <c r="H774" s="49" t="str">
        <f>IF('Board Cutting Form'!F784="","",'Board Cutting Form'!C784)</f>
        <v/>
      </c>
      <c r="I774" s="49" t="str">
        <f>IF('Board Cutting Form'!I784&gt;=1,'Board Cutting Form'!G784&amp;"-"&amp;'Board Cutting Form'!H784,"")</f>
        <v/>
      </c>
      <c r="J774" s="51" t="str">
        <f>IF('Board Cutting Form'!I784=2,'Board Cutting Form'!G784&amp;"-"&amp;'Board Cutting Form'!H784,"")</f>
        <v/>
      </c>
      <c r="K774" s="51" t="str">
        <f>IF('Board Cutting Form'!J784&gt;=1,'Board Cutting Form'!G784&amp;"-"&amp;'Board Cutting Form'!H784,"")</f>
        <v/>
      </c>
      <c r="L774" s="51" t="str">
        <f>IF('Board Cutting Form'!J784=2,'Board Cutting Form'!G784&amp;"-"&amp;'Board Cutting Form'!H784,"")</f>
        <v/>
      </c>
      <c r="M774" s="49" t="str">
        <f t="shared" si="38"/>
        <v/>
      </c>
    </row>
    <row r="775" spans="1:13" x14ac:dyDescent="0.25">
      <c r="A775" s="49" t="str">
        <f t="shared" ref="A775:A838" si="39">IF(E775="","","Input Panel")</f>
        <v/>
      </c>
      <c r="B775" s="49" t="str">
        <f>IF('Board Cutting Form'!B785="","",'Board Cutting Form'!B785)</f>
        <v/>
      </c>
      <c r="C775" s="49" t="str">
        <f>IF('Board Cutting Form'!D785="","",'Board Cutting Form'!D785)</f>
        <v/>
      </c>
      <c r="D775" s="49" t="str">
        <f>IF('Board Cutting Form'!E785="","",'Board Cutting Form'!E785)</f>
        <v/>
      </c>
      <c r="E775" s="49" t="str">
        <f>IF('Board Cutting Form'!F785="","",'Board Cutting Form'!F785)</f>
        <v/>
      </c>
      <c r="F775" s="50" t="str">
        <f>IF(OR('Board Cutting Form'!N785&gt;0,'Board Cutting Form'!M785&gt;0,'Board Cutting Form'!K785&gt;0),"("&amp;'Board Cutting Form'!N$9&amp;"-0"&amp;'Board Cutting Form'!N785&amp;" "&amp;'Board Cutting Form'!M$9&amp;"-0"&amp;'Board Cutting Form'!M785&amp;" "&amp;'Board Cutting Form'!K$9&amp;"-0"&amp;'Board Cutting Form'!K785&amp;")","")</f>
        <v/>
      </c>
      <c r="G775" s="49" t="str">
        <f t="shared" ref="G775:G838" si="40">IF(E775="","","SameAsSheet")</f>
        <v/>
      </c>
      <c r="H775" s="49" t="str">
        <f>IF('Board Cutting Form'!F785="","",'Board Cutting Form'!C785)</f>
        <v/>
      </c>
      <c r="I775" s="49" t="str">
        <f>IF('Board Cutting Form'!I785&gt;=1,'Board Cutting Form'!G785&amp;"-"&amp;'Board Cutting Form'!H785,"")</f>
        <v/>
      </c>
      <c r="J775" s="51" t="str">
        <f>IF('Board Cutting Form'!I785=2,'Board Cutting Form'!G785&amp;"-"&amp;'Board Cutting Form'!H785,"")</f>
        <v/>
      </c>
      <c r="K775" s="51" t="str">
        <f>IF('Board Cutting Form'!J785&gt;=1,'Board Cutting Form'!G785&amp;"-"&amp;'Board Cutting Form'!H785,"")</f>
        <v/>
      </c>
      <c r="L775" s="51" t="str">
        <f>IF('Board Cutting Form'!J785=2,'Board Cutting Form'!G785&amp;"-"&amp;'Board Cutting Form'!H785,"")</f>
        <v/>
      </c>
      <c r="M775" s="49" t="str">
        <f t="shared" ref="M775:M838" si="41">IF(E775="","","TRUE")</f>
        <v/>
      </c>
    </row>
    <row r="776" spans="1:13" x14ac:dyDescent="0.25">
      <c r="A776" s="49" t="str">
        <f t="shared" si="39"/>
        <v/>
      </c>
      <c r="B776" s="49" t="str">
        <f>IF('Board Cutting Form'!B786="","",'Board Cutting Form'!B786)</f>
        <v/>
      </c>
      <c r="C776" s="49" t="str">
        <f>IF('Board Cutting Form'!D786="","",'Board Cutting Form'!D786)</f>
        <v/>
      </c>
      <c r="D776" s="49" t="str">
        <f>IF('Board Cutting Form'!E786="","",'Board Cutting Form'!E786)</f>
        <v/>
      </c>
      <c r="E776" s="49" t="str">
        <f>IF('Board Cutting Form'!F786="","",'Board Cutting Form'!F786)</f>
        <v/>
      </c>
      <c r="F776" s="50" t="str">
        <f>IF(OR('Board Cutting Form'!N786&gt;0,'Board Cutting Form'!M786&gt;0,'Board Cutting Form'!K786&gt;0),"("&amp;'Board Cutting Form'!N$9&amp;"-0"&amp;'Board Cutting Form'!N786&amp;" "&amp;'Board Cutting Form'!M$9&amp;"-0"&amp;'Board Cutting Form'!M786&amp;" "&amp;'Board Cutting Form'!K$9&amp;"-0"&amp;'Board Cutting Form'!K786&amp;")","")</f>
        <v/>
      </c>
      <c r="G776" s="49" t="str">
        <f t="shared" si="40"/>
        <v/>
      </c>
      <c r="H776" s="49" t="str">
        <f>IF('Board Cutting Form'!F786="","",'Board Cutting Form'!C786)</f>
        <v/>
      </c>
      <c r="I776" s="49" t="str">
        <f>IF('Board Cutting Form'!I786&gt;=1,'Board Cutting Form'!G786&amp;"-"&amp;'Board Cutting Form'!H786,"")</f>
        <v/>
      </c>
      <c r="J776" s="51" t="str">
        <f>IF('Board Cutting Form'!I786=2,'Board Cutting Form'!G786&amp;"-"&amp;'Board Cutting Form'!H786,"")</f>
        <v/>
      </c>
      <c r="K776" s="51" t="str">
        <f>IF('Board Cutting Form'!J786&gt;=1,'Board Cutting Form'!G786&amp;"-"&amp;'Board Cutting Form'!H786,"")</f>
        <v/>
      </c>
      <c r="L776" s="51" t="str">
        <f>IF('Board Cutting Form'!J786=2,'Board Cutting Form'!G786&amp;"-"&amp;'Board Cutting Form'!H786,"")</f>
        <v/>
      </c>
      <c r="M776" s="49" t="str">
        <f t="shared" si="41"/>
        <v/>
      </c>
    </row>
    <row r="777" spans="1:13" x14ac:dyDescent="0.25">
      <c r="A777" s="49" t="str">
        <f t="shared" si="39"/>
        <v/>
      </c>
      <c r="B777" s="49" t="str">
        <f>IF('Board Cutting Form'!B787="","",'Board Cutting Form'!B787)</f>
        <v/>
      </c>
      <c r="C777" s="49" t="str">
        <f>IF('Board Cutting Form'!D787="","",'Board Cutting Form'!D787)</f>
        <v/>
      </c>
      <c r="D777" s="49" t="str">
        <f>IF('Board Cutting Form'!E787="","",'Board Cutting Form'!E787)</f>
        <v/>
      </c>
      <c r="E777" s="49" t="str">
        <f>IF('Board Cutting Form'!F787="","",'Board Cutting Form'!F787)</f>
        <v/>
      </c>
      <c r="F777" s="50" t="str">
        <f>IF(OR('Board Cutting Form'!N787&gt;0,'Board Cutting Form'!M787&gt;0,'Board Cutting Form'!K787&gt;0),"("&amp;'Board Cutting Form'!N$9&amp;"-0"&amp;'Board Cutting Form'!N787&amp;" "&amp;'Board Cutting Form'!M$9&amp;"-0"&amp;'Board Cutting Form'!M787&amp;" "&amp;'Board Cutting Form'!K$9&amp;"-0"&amp;'Board Cutting Form'!K787&amp;")","")</f>
        <v/>
      </c>
      <c r="G777" s="49" t="str">
        <f t="shared" si="40"/>
        <v/>
      </c>
      <c r="H777" s="49" t="str">
        <f>IF('Board Cutting Form'!F787="","",'Board Cutting Form'!C787)</f>
        <v/>
      </c>
      <c r="I777" s="49" t="str">
        <f>IF('Board Cutting Form'!I787&gt;=1,'Board Cutting Form'!G787&amp;"-"&amp;'Board Cutting Form'!H787,"")</f>
        <v/>
      </c>
      <c r="J777" s="51" t="str">
        <f>IF('Board Cutting Form'!I787=2,'Board Cutting Form'!G787&amp;"-"&amp;'Board Cutting Form'!H787,"")</f>
        <v/>
      </c>
      <c r="K777" s="51" t="str">
        <f>IF('Board Cutting Form'!J787&gt;=1,'Board Cutting Form'!G787&amp;"-"&amp;'Board Cutting Form'!H787,"")</f>
        <v/>
      </c>
      <c r="L777" s="51" t="str">
        <f>IF('Board Cutting Form'!J787=2,'Board Cutting Form'!G787&amp;"-"&amp;'Board Cutting Form'!H787,"")</f>
        <v/>
      </c>
      <c r="M777" s="49" t="str">
        <f t="shared" si="41"/>
        <v/>
      </c>
    </row>
    <row r="778" spans="1:13" x14ac:dyDescent="0.25">
      <c r="A778" s="49" t="str">
        <f t="shared" si="39"/>
        <v/>
      </c>
      <c r="B778" s="49" t="str">
        <f>IF('Board Cutting Form'!B788="","",'Board Cutting Form'!B788)</f>
        <v/>
      </c>
      <c r="C778" s="49" t="str">
        <f>IF('Board Cutting Form'!D788="","",'Board Cutting Form'!D788)</f>
        <v/>
      </c>
      <c r="D778" s="49" t="str">
        <f>IF('Board Cutting Form'!E788="","",'Board Cutting Form'!E788)</f>
        <v/>
      </c>
      <c r="E778" s="49" t="str">
        <f>IF('Board Cutting Form'!F788="","",'Board Cutting Form'!F788)</f>
        <v/>
      </c>
      <c r="F778" s="50" t="str">
        <f>IF(OR('Board Cutting Form'!N788&gt;0,'Board Cutting Form'!M788&gt;0,'Board Cutting Form'!K788&gt;0),"("&amp;'Board Cutting Form'!N$9&amp;"-0"&amp;'Board Cutting Form'!N788&amp;" "&amp;'Board Cutting Form'!M$9&amp;"-0"&amp;'Board Cutting Form'!M788&amp;" "&amp;'Board Cutting Form'!K$9&amp;"-0"&amp;'Board Cutting Form'!K788&amp;")","")</f>
        <v/>
      </c>
      <c r="G778" s="49" t="str">
        <f t="shared" si="40"/>
        <v/>
      </c>
      <c r="H778" s="49" t="str">
        <f>IF('Board Cutting Form'!F788="","",'Board Cutting Form'!C788)</f>
        <v/>
      </c>
      <c r="I778" s="49" t="str">
        <f>IF('Board Cutting Form'!I788&gt;=1,'Board Cutting Form'!G788&amp;"-"&amp;'Board Cutting Form'!H788,"")</f>
        <v/>
      </c>
      <c r="J778" s="51" t="str">
        <f>IF('Board Cutting Form'!I788=2,'Board Cutting Form'!G788&amp;"-"&amp;'Board Cutting Form'!H788,"")</f>
        <v/>
      </c>
      <c r="K778" s="51" t="str">
        <f>IF('Board Cutting Form'!J788&gt;=1,'Board Cutting Form'!G788&amp;"-"&amp;'Board Cutting Form'!H788,"")</f>
        <v/>
      </c>
      <c r="L778" s="51" t="str">
        <f>IF('Board Cutting Form'!J788=2,'Board Cutting Form'!G788&amp;"-"&amp;'Board Cutting Form'!H788,"")</f>
        <v/>
      </c>
      <c r="M778" s="49" t="str">
        <f t="shared" si="41"/>
        <v/>
      </c>
    </row>
    <row r="779" spans="1:13" x14ac:dyDescent="0.25">
      <c r="A779" s="49" t="str">
        <f t="shared" si="39"/>
        <v/>
      </c>
      <c r="B779" s="49" t="str">
        <f>IF('Board Cutting Form'!B789="","",'Board Cutting Form'!B789)</f>
        <v/>
      </c>
      <c r="C779" s="49" t="str">
        <f>IF('Board Cutting Form'!D789="","",'Board Cutting Form'!D789)</f>
        <v/>
      </c>
      <c r="D779" s="49" t="str">
        <f>IF('Board Cutting Form'!E789="","",'Board Cutting Form'!E789)</f>
        <v/>
      </c>
      <c r="E779" s="49" t="str">
        <f>IF('Board Cutting Form'!F789="","",'Board Cutting Form'!F789)</f>
        <v/>
      </c>
      <c r="F779" s="50" t="str">
        <f>IF(OR('Board Cutting Form'!N789&gt;0,'Board Cutting Form'!M789&gt;0,'Board Cutting Form'!K789&gt;0),"("&amp;'Board Cutting Form'!N$9&amp;"-0"&amp;'Board Cutting Form'!N789&amp;" "&amp;'Board Cutting Form'!M$9&amp;"-0"&amp;'Board Cutting Form'!M789&amp;" "&amp;'Board Cutting Form'!K$9&amp;"-0"&amp;'Board Cutting Form'!K789&amp;")","")</f>
        <v/>
      </c>
      <c r="G779" s="49" t="str">
        <f t="shared" si="40"/>
        <v/>
      </c>
      <c r="H779" s="49" t="str">
        <f>IF('Board Cutting Form'!F789="","",'Board Cutting Form'!C789)</f>
        <v/>
      </c>
      <c r="I779" s="49" t="str">
        <f>IF('Board Cutting Form'!I789&gt;=1,'Board Cutting Form'!G789&amp;"-"&amp;'Board Cutting Form'!H789,"")</f>
        <v/>
      </c>
      <c r="J779" s="51" t="str">
        <f>IF('Board Cutting Form'!I789=2,'Board Cutting Form'!G789&amp;"-"&amp;'Board Cutting Form'!H789,"")</f>
        <v/>
      </c>
      <c r="K779" s="51" t="str">
        <f>IF('Board Cutting Form'!J789&gt;=1,'Board Cutting Form'!G789&amp;"-"&amp;'Board Cutting Form'!H789,"")</f>
        <v/>
      </c>
      <c r="L779" s="51" t="str">
        <f>IF('Board Cutting Form'!J789=2,'Board Cutting Form'!G789&amp;"-"&amp;'Board Cutting Form'!H789,"")</f>
        <v/>
      </c>
      <c r="M779" s="49" t="str">
        <f t="shared" si="41"/>
        <v/>
      </c>
    </row>
    <row r="780" spans="1:13" x14ac:dyDescent="0.25">
      <c r="A780" s="49" t="str">
        <f t="shared" si="39"/>
        <v/>
      </c>
      <c r="B780" s="49" t="str">
        <f>IF('Board Cutting Form'!B790="","",'Board Cutting Form'!B790)</f>
        <v/>
      </c>
      <c r="C780" s="49" t="str">
        <f>IF('Board Cutting Form'!D790="","",'Board Cutting Form'!D790)</f>
        <v/>
      </c>
      <c r="D780" s="49" t="str">
        <f>IF('Board Cutting Form'!E790="","",'Board Cutting Form'!E790)</f>
        <v/>
      </c>
      <c r="E780" s="49" t="str">
        <f>IF('Board Cutting Form'!F790="","",'Board Cutting Form'!F790)</f>
        <v/>
      </c>
      <c r="F780" s="50" t="str">
        <f>IF(OR('Board Cutting Form'!N790&gt;0,'Board Cutting Form'!M790&gt;0,'Board Cutting Form'!K790&gt;0),"("&amp;'Board Cutting Form'!N$9&amp;"-0"&amp;'Board Cutting Form'!N790&amp;" "&amp;'Board Cutting Form'!M$9&amp;"-0"&amp;'Board Cutting Form'!M790&amp;" "&amp;'Board Cutting Form'!K$9&amp;"-0"&amp;'Board Cutting Form'!K790&amp;")","")</f>
        <v/>
      </c>
      <c r="G780" s="49" t="str">
        <f t="shared" si="40"/>
        <v/>
      </c>
      <c r="H780" s="49" t="str">
        <f>IF('Board Cutting Form'!F790="","",'Board Cutting Form'!C790)</f>
        <v/>
      </c>
      <c r="I780" s="49" t="str">
        <f>IF('Board Cutting Form'!I790&gt;=1,'Board Cutting Form'!G790&amp;"-"&amp;'Board Cutting Form'!H790,"")</f>
        <v/>
      </c>
      <c r="J780" s="51" t="str">
        <f>IF('Board Cutting Form'!I790=2,'Board Cutting Form'!G790&amp;"-"&amp;'Board Cutting Form'!H790,"")</f>
        <v/>
      </c>
      <c r="K780" s="51" t="str">
        <f>IF('Board Cutting Form'!J790&gt;=1,'Board Cutting Form'!G790&amp;"-"&amp;'Board Cutting Form'!H790,"")</f>
        <v/>
      </c>
      <c r="L780" s="51" t="str">
        <f>IF('Board Cutting Form'!J790=2,'Board Cutting Form'!G790&amp;"-"&amp;'Board Cutting Form'!H790,"")</f>
        <v/>
      </c>
      <c r="M780" s="49" t="str">
        <f t="shared" si="41"/>
        <v/>
      </c>
    </row>
    <row r="781" spans="1:13" x14ac:dyDescent="0.25">
      <c r="A781" s="49" t="str">
        <f t="shared" si="39"/>
        <v/>
      </c>
      <c r="B781" s="49" t="str">
        <f>IF('Board Cutting Form'!B791="","",'Board Cutting Form'!B791)</f>
        <v/>
      </c>
      <c r="C781" s="49" t="str">
        <f>IF('Board Cutting Form'!D791="","",'Board Cutting Form'!D791)</f>
        <v/>
      </c>
      <c r="D781" s="49" t="str">
        <f>IF('Board Cutting Form'!E791="","",'Board Cutting Form'!E791)</f>
        <v/>
      </c>
      <c r="E781" s="49" t="str">
        <f>IF('Board Cutting Form'!F791="","",'Board Cutting Form'!F791)</f>
        <v/>
      </c>
      <c r="F781" s="50" t="str">
        <f>IF(OR('Board Cutting Form'!N791&gt;0,'Board Cutting Form'!M791&gt;0,'Board Cutting Form'!K791&gt;0),"("&amp;'Board Cutting Form'!N$9&amp;"-0"&amp;'Board Cutting Form'!N791&amp;" "&amp;'Board Cutting Form'!M$9&amp;"-0"&amp;'Board Cutting Form'!M791&amp;" "&amp;'Board Cutting Form'!K$9&amp;"-0"&amp;'Board Cutting Form'!K791&amp;")","")</f>
        <v/>
      </c>
      <c r="G781" s="49" t="str">
        <f t="shared" si="40"/>
        <v/>
      </c>
      <c r="H781" s="49" t="str">
        <f>IF('Board Cutting Form'!F791="","",'Board Cutting Form'!C791)</f>
        <v/>
      </c>
      <c r="I781" s="49" t="str">
        <f>IF('Board Cutting Form'!I791&gt;=1,'Board Cutting Form'!G791&amp;"-"&amp;'Board Cutting Form'!H791,"")</f>
        <v/>
      </c>
      <c r="J781" s="51" t="str">
        <f>IF('Board Cutting Form'!I791=2,'Board Cutting Form'!G791&amp;"-"&amp;'Board Cutting Form'!H791,"")</f>
        <v/>
      </c>
      <c r="K781" s="51" t="str">
        <f>IF('Board Cutting Form'!J791&gt;=1,'Board Cutting Form'!G791&amp;"-"&amp;'Board Cutting Form'!H791,"")</f>
        <v/>
      </c>
      <c r="L781" s="51" t="str">
        <f>IF('Board Cutting Form'!J791=2,'Board Cutting Form'!G791&amp;"-"&amp;'Board Cutting Form'!H791,"")</f>
        <v/>
      </c>
      <c r="M781" s="49" t="str">
        <f t="shared" si="41"/>
        <v/>
      </c>
    </row>
    <row r="782" spans="1:13" x14ac:dyDescent="0.25">
      <c r="A782" s="49" t="str">
        <f t="shared" si="39"/>
        <v/>
      </c>
      <c r="B782" s="49" t="str">
        <f>IF('Board Cutting Form'!B792="","",'Board Cutting Form'!B792)</f>
        <v/>
      </c>
      <c r="C782" s="49" t="str">
        <f>IF('Board Cutting Form'!D792="","",'Board Cutting Form'!D792)</f>
        <v/>
      </c>
      <c r="D782" s="49" t="str">
        <f>IF('Board Cutting Form'!E792="","",'Board Cutting Form'!E792)</f>
        <v/>
      </c>
      <c r="E782" s="49" t="str">
        <f>IF('Board Cutting Form'!F792="","",'Board Cutting Form'!F792)</f>
        <v/>
      </c>
      <c r="F782" s="50" t="str">
        <f>IF(OR('Board Cutting Form'!N792&gt;0,'Board Cutting Form'!M792&gt;0,'Board Cutting Form'!K792&gt;0),"("&amp;'Board Cutting Form'!N$9&amp;"-0"&amp;'Board Cutting Form'!N792&amp;" "&amp;'Board Cutting Form'!M$9&amp;"-0"&amp;'Board Cutting Form'!M792&amp;" "&amp;'Board Cutting Form'!K$9&amp;"-0"&amp;'Board Cutting Form'!K792&amp;")","")</f>
        <v/>
      </c>
      <c r="G782" s="49" t="str">
        <f t="shared" si="40"/>
        <v/>
      </c>
      <c r="H782" s="49" t="str">
        <f>IF('Board Cutting Form'!F792="","",'Board Cutting Form'!C792)</f>
        <v/>
      </c>
      <c r="I782" s="49" t="str">
        <f>IF('Board Cutting Form'!I792&gt;=1,'Board Cutting Form'!G792&amp;"-"&amp;'Board Cutting Form'!H792,"")</f>
        <v/>
      </c>
      <c r="J782" s="51" t="str">
        <f>IF('Board Cutting Form'!I792=2,'Board Cutting Form'!G792&amp;"-"&amp;'Board Cutting Form'!H792,"")</f>
        <v/>
      </c>
      <c r="K782" s="51" t="str">
        <f>IF('Board Cutting Form'!J792&gt;=1,'Board Cutting Form'!G792&amp;"-"&amp;'Board Cutting Form'!H792,"")</f>
        <v/>
      </c>
      <c r="L782" s="51" t="str">
        <f>IF('Board Cutting Form'!J792=2,'Board Cutting Form'!G792&amp;"-"&amp;'Board Cutting Form'!H792,"")</f>
        <v/>
      </c>
      <c r="M782" s="49" t="str">
        <f t="shared" si="41"/>
        <v/>
      </c>
    </row>
    <row r="783" spans="1:13" x14ac:dyDescent="0.25">
      <c r="A783" s="49" t="str">
        <f t="shared" si="39"/>
        <v/>
      </c>
      <c r="B783" s="49" t="str">
        <f>IF('Board Cutting Form'!B793="","",'Board Cutting Form'!B793)</f>
        <v/>
      </c>
      <c r="C783" s="49" t="str">
        <f>IF('Board Cutting Form'!D793="","",'Board Cutting Form'!D793)</f>
        <v/>
      </c>
      <c r="D783" s="49" t="str">
        <f>IF('Board Cutting Form'!E793="","",'Board Cutting Form'!E793)</f>
        <v/>
      </c>
      <c r="E783" s="49" t="str">
        <f>IF('Board Cutting Form'!F793="","",'Board Cutting Form'!F793)</f>
        <v/>
      </c>
      <c r="F783" s="50" t="str">
        <f>IF(OR('Board Cutting Form'!N793&gt;0,'Board Cutting Form'!M793&gt;0,'Board Cutting Form'!K793&gt;0),"("&amp;'Board Cutting Form'!N$9&amp;"-0"&amp;'Board Cutting Form'!N793&amp;" "&amp;'Board Cutting Form'!M$9&amp;"-0"&amp;'Board Cutting Form'!M793&amp;" "&amp;'Board Cutting Form'!K$9&amp;"-0"&amp;'Board Cutting Form'!K793&amp;")","")</f>
        <v/>
      </c>
      <c r="G783" s="49" t="str">
        <f t="shared" si="40"/>
        <v/>
      </c>
      <c r="H783" s="49" t="str">
        <f>IF('Board Cutting Form'!F793="","",'Board Cutting Form'!C793)</f>
        <v/>
      </c>
      <c r="I783" s="49" t="str">
        <f>IF('Board Cutting Form'!I793&gt;=1,'Board Cutting Form'!G793&amp;"-"&amp;'Board Cutting Form'!H793,"")</f>
        <v/>
      </c>
      <c r="J783" s="51" t="str">
        <f>IF('Board Cutting Form'!I793=2,'Board Cutting Form'!G793&amp;"-"&amp;'Board Cutting Form'!H793,"")</f>
        <v/>
      </c>
      <c r="K783" s="51" t="str">
        <f>IF('Board Cutting Form'!J793&gt;=1,'Board Cutting Form'!G793&amp;"-"&amp;'Board Cutting Form'!H793,"")</f>
        <v/>
      </c>
      <c r="L783" s="51" t="str">
        <f>IF('Board Cutting Form'!J793=2,'Board Cutting Form'!G793&amp;"-"&amp;'Board Cutting Form'!H793,"")</f>
        <v/>
      </c>
      <c r="M783" s="49" t="str">
        <f t="shared" si="41"/>
        <v/>
      </c>
    </row>
    <row r="784" spans="1:13" x14ac:dyDescent="0.25">
      <c r="A784" s="49" t="str">
        <f t="shared" si="39"/>
        <v/>
      </c>
      <c r="B784" s="49" t="str">
        <f>IF('Board Cutting Form'!B794="","",'Board Cutting Form'!B794)</f>
        <v/>
      </c>
      <c r="C784" s="49" t="str">
        <f>IF('Board Cutting Form'!D794="","",'Board Cutting Form'!D794)</f>
        <v/>
      </c>
      <c r="D784" s="49" t="str">
        <f>IF('Board Cutting Form'!E794="","",'Board Cutting Form'!E794)</f>
        <v/>
      </c>
      <c r="E784" s="49" t="str">
        <f>IF('Board Cutting Form'!F794="","",'Board Cutting Form'!F794)</f>
        <v/>
      </c>
      <c r="F784" s="50" t="str">
        <f>IF(OR('Board Cutting Form'!N794&gt;0,'Board Cutting Form'!M794&gt;0,'Board Cutting Form'!K794&gt;0),"("&amp;'Board Cutting Form'!N$9&amp;"-0"&amp;'Board Cutting Form'!N794&amp;" "&amp;'Board Cutting Form'!M$9&amp;"-0"&amp;'Board Cutting Form'!M794&amp;" "&amp;'Board Cutting Form'!K$9&amp;"-0"&amp;'Board Cutting Form'!K794&amp;")","")</f>
        <v/>
      </c>
      <c r="G784" s="49" t="str">
        <f t="shared" si="40"/>
        <v/>
      </c>
      <c r="H784" s="49" t="str">
        <f>IF('Board Cutting Form'!F794="","",'Board Cutting Form'!C794)</f>
        <v/>
      </c>
      <c r="I784" s="49" t="str">
        <f>IF('Board Cutting Form'!I794&gt;=1,'Board Cutting Form'!G794&amp;"-"&amp;'Board Cutting Form'!H794,"")</f>
        <v/>
      </c>
      <c r="J784" s="51" t="str">
        <f>IF('Board Cutting Form'!I794=2,'Board Cutting Form'!G794&amp;"-"&amp;'Board Cutting Form'!H794,"")</f>
        <v/>
      </c>
      <c r="K784" s="51" t="str">
        <f>IF('Board Cutting Form'!J794&gt;=1,'Board Cutting Form'!G794&amp;"-"&amp;'Board Cutting Form'!H794,"")</f>
        <v/>
      </c>
      <c r="L784" s="51" t="str">
        <f>IF('Board Cutting Form'!J794=2,'Board Cutting Form'!G794&amp;"-"&amp;'Board Cutting Form'!H794,"")</f>
        <v/>
      </c>
      <c r="M784" s="49" t="str">
        <f t="shared" si="41"/>
        <v/>
      </c>
    </row>
    <row r="785" spans="1:13" x14ac:dyDescent="0.25">
      <c r="A785" s="49" t="str">
        <f t="shared" si="39"/>
        <v/>
      </c>
      <c r="B785" s="49" t="str">
        <f>IF('Board Cutting Form'!B795="","",'Board Cutting Form'!B795)</f>
        <v/>
      </c>
      <c r="C785" s="49" t="str">
        <f>IF('Board Cutting Form'!D795="","",'Board Cutting Form'!D795)</f>
        <v/>
      </c>
      <c r="D785" s="49" t="str">
        <f>IF('Board Cutting Form'!E795="","",'Board Cutting Form'!E795)</f>
        <v/>
      </c>
      <c r="E785" s="49" t="str">
        <f>IF('Board Cutting Form'!F795="","",'Board Cutting Form'!F795)</f>
        <v/>
      </c>
      <c r="F785" s="50" t="str">
        <f>IF(OR('Board Cutting Form'!N795&gt;0,'Board Cutting Form'!M795&gt;0,'Board Cutting Form'!K795&gt;0),"("&amp;'Board Cutting Form'!N$9&amp;"-0"&amp;'Board Cutting Form'!N795&amp;" "&amp;'Board Cutting Form'!M$9&amp;"-0"&amp;'Board Cutting Form'!M795&amp;" "&amp;'Board Cutting Form'!K$9&amp;"-0"&amp;'Board Cutting Form'!K795&amp;")","")</f>
        <v/>
      </c>
      <c r="G785" s="49" t="str">
        <f t="shared" si="40"/>
        <v/>
      </c>
      <c r="H785" s="49" t="str">
        <f>IF('Board Cutting Form'!F795="","",'Board Cutting Form'!C795)</f>
        <v/>
      </c>
      <c r="I785" s="49" t="str">
        <f>IF('Board Cutting Form'!I795&gt;=1,'Board Cutting Form'!G795&amp;"-"&amp;'Board Cutting Form'!H795,"")</f>
        <v/>
      </c>
      <c r="J785" s="51" t="str">
        <f>IF('Board Cutting Form'!I795=2,'Board Cutting Form'!G795&amp;"-"&amp;'Board Cutting Form'!H795,"")</f>
        <v/>
      </c>
      <c r="K785" s="51" t="str">
        <f>IF('Board Cutting Form'!J795&gt;=1,'Board Cutting Form'!G795&amp;"-"&amp;'Board Cutting Form'!H795,"")</f>
        <v/>
      </c>
      <c r="L785" s="51" t="str">
        <f>IF('Board Cutting Form'!J795=2,'Board Cutting Form'!G795&amp;"-"&amp;'Board Cutting Form'!H795,"")</f>
        <v/>
      </c>
      <c r="M785" s="49" t="str">
        <f t="shared" si="41"/>
        <v/>
      </c>
    </row>
    <row r="786" spans="1:13" x14ac:dyDescent="0.25">
      <c r="A786" s="49" t="str">
        <f t="shared" si="39"/>
        <v/>
      </c>
      <c r="B786" s="49" t="str">
        <f>IF('Board Cutting Form'!B796="","",'Board Cutting Form'!B796)</f>
        <v/>
      </c>
      <c r="C786" s="49" t="str">
        <f>IF('Board Cutting Form'!D796="","",'Board Cutting Form'!D796)</f>
        <v/>
      </c>
      <c r="D786" s="49" t="str">
        <f>IF('Board Cutting Form'!E796="","",'Board Cutting Form'!E796)</f>
        <v/>
      </c>
      <c r="E786" s="49" t="str">
        <f>IF('Board Cutting Form'!F796="","",'Board Cutting Form'!F796)</f>
        <v/>
      </c>
      <c r="F786" s="50" t="str">
        <f>IF(OR('Board Cutting Form'!N796&gt;0,'Board Cutting Form'!M796&gt;0,'Board Cutting Form'!K796&gt;0),"("&amp;'Board Cutting Form'!N$9&amp;"-0"&amp;'Board Cutting Form'!N796&amp;" "&amp;'Board Cutting Form'!M$9&amp;"-0"&amp;'Board Cutting Form'!M796&amp;" "&amp;'Board Cutting Form'!K$9&amp;"-0"&amp;'Board Cutting Form'!K796&amp;")","")</f>
        <v/>
      </c>
      <c r="G786" s="49" t="str">
        <f t="shared" si="40"/>
        <v/>
      </c>
      <c r="H786" s="49" t="str">
        <f>IF('Board Cutting Form'!F796="","",'Board Cutting Form'!C796)</f>
        <v/>
      </c>
      <c r="I786" s="49" t="str">
        <f>IF('Board Cutting Form'!I796&gt;=1,'Board Cutting Form'!G796&amp;"-"&amp;'Board Cutting Form'!H796,"")</f>
        <v/>
      </c>
      <c r="J786" s="51" t="str">
        <f>IF('Board Cutting Form'!I796=2,'Board Cutting Form'!G796&amp;"-"&amp;'Board Cutting Form'!H796,"")</f>
        <v/>
      </c>
      <c r="K786" s="51" t="str">
        <f>IF('Board Cutting Form'!J796&gt;=1,'Board Cutting Form'!G796&amp;"-"&amp;'Board Cutting Form'!H796,"")</f>
        <v/>
      </c>
      <c r="L786" s="51" t="str">
        <f>IF('Board Cutting Form'!J796=2,'Board Cutting Form'!G796&amp;"-"&amp;'Board Cutting Form'!H796,"")</f>
        <v/>
      </c>
      <c r="M786" s="49" t="str">
        <f t="shared" si="41"/>
        <v/>
      </c>
    </row>
    <row r="787" spans="1:13" x14ac:dyDescent="0.25">
      <c r="A787" s="49" t="str">
        <f t="shared" si="39"/>
        <v/>
      </c>
      <c r="B787" s="49" t="str">
        <f>IF('Board Cutting Form'!B797="","",'Board Cutting Form'!B797)</f>
        <v/>
      </c>
      <c r="C787" s="49" t="str">
        <f>IF('Board Cutting Form'!D797="","",'Board Cutting Form'!D797)</f>
        <v/>
      </c>
      <c r="D787" s="49" t="str">
        <f>IF('Board Cutting Form'!E797="","",'Board Cutting Form'!E797)</f>
        <v/>
      </c>
      <c r="E787" s="49" t="str">
        <f>IF('Board Cutting Form'!F797="","",'Board Cutting Form'!F797)</f>
        <v/>
      </c>
      <c r="F787" s="50" t="str">
        <f>IF(OR('Board Cutting Form'!N797&gt;0,'Board Cutting Form'!M797&gt;0,'Board Cutting Form'!K797&gt;0),"("&amp;'Board Cutting Form'!N$9&amp;"-0"&amp;'Board Cutting Form'!N797&amp;" "&amp;'Board Cutting Form'!M$9&amp;"-0"&amp;'Board Cutting Form'!M797&amp;" "&amp;'Board Cutting Form'!K$9&amp;"-0"&amp;'Board Cutting Form'!K797&amp;")","")</f>
        <v/>
      </c>
      <c r="G787" s="49" t="str">
        <f t="shared" si="40"/>
        <v/>
      </c>
      <c r="H787" s="49" t="str">
        <f>IF('Board Cutting Form'!F797="","",'Board Cutting Form'!C797)</f>
        <v/>
      </c>
      <c r="I787" s="49" t="str">
        <f>IF('Board Cutting Form'!I797&gt;=1,'Board Cutting Form'!G797&amp;"-"&amp;'Board Cutting Form'!H797,"")</f>
        <v/>
      </c>
      <c r="J787" s="51" t="str">
        <f>IF('Board Cutting Form'!I797=2,'Board Cutting Form'!G797&amp;"-"&amp;'Board Cutting Form'!H797,"")</f>
        <v/>
      </c>
      <c r="K787" s="51" t="str">
        <f>IF('Board Cutting Form'!J797&gt;=1,'Board Cutting Form'!G797&amp;"-"&amp;'Board Cutting Form'!H797,"")</f>
        <v/>
      </c>
      <c r="L787" s="51" t="str">
        <f>IF('Board Cutting Form'!J797=2,'Board Cutting Form'!G797&amp;"-"&amp;'Board Cutting Form'!H797,"")</f>
        <v/>
      </c>
      <c r="M787" s="49" t="str">
        <f t="shared" si="41"/>
        <v/>
      </c>
    </row>
    <row r="788" spans="1:13" x14ac:dyDescent="0.25">
      <c r="A788" s="49" t="str">
        <f t="shared" si="39"/>
        <v/>
      </c>
      <c r="B788" s="49" t="str">
        <f>IF('Board Cutting Form'!B798="","",'Board Cutting Form'!B798)</f>
        <v/>
      </c>
      <c r="C788" s="49" t="str">
        <f>IF('Board Cutting Form'!D798="","",'Board Cutting Form'!D798)</f>
        <v/>
      </c>
      <c r="D788" s="49" t="str">
        <f>IF('Board Cutting Form'!E798="","",'Board Cutting Form'!E798)</f>
        <v/>
      </c>
      <c r="E788" s="49" t="str">
        <f>IF('Board Cutting Form'!F798="","",'Board Cutting Form'!F798)</f>
        <v/>
      </c>
      <c r="F788" s="50" t="str">
        <f>IF(OR('Board Cutting Form'!N798&gt;0,'Board Cutting Form'!M798&gt;0,'Board Cutting Form'!K798&gt;0),"("&amp;'Board Cutting Form'!N$9&amp;"-0"&amp;'Board Cutting Form'!N798&amp;" "&amp;'Board Cutting Form'!M$9&amp;"-0"&amp;'Board Cutting Form'!M798&amp;" "&amp;'Board Cutting Form'!K$9&amp;"-0"&amp;'Board Cutting Form'!K798&amp;")","")</f>
        <v/>
      </c>
      <c r="G788" s="49" t="str">
        <f t="shared" si="40"/>
        <v/>
      </c>
      <c r="H788" s="49" t="str">
        <f>IF('Board Cutting Form'!F798="","",'Board Cutting Form'!C798)</f>
        <v/>
      </c>
      <c r="I788" s="49" t="str">
        <f>IF('Board Cutting Form'!I798&gt;=1,'Board Cutting Form'!G798&amp;"-"&amp;'Board Cutting Form'!H798,"")</f>
        <v/>
      </c>
      <c r="J788" s="51" t="str">
        <f>IF('Board Cutting Form'!I798=2,'Board Cutting Form'!G798&amp;"-"&amp;'Board Cutting Form'!H798,"")</f>
        <v/>
      </c>
      <c r="K788" s="51" t="str">
        <f>IF('Board Cutting Form'!J798&gt;=1,'Board Cutting Form'!G798&amp;"-"&amp;'Board Cutting Form'!H798,"")</f>
        <v/>
      </c>
      <c r="L788" s="51" t="str">
        <f>IF('Board Cutting Form'!J798=2,'Board Cutting Form'!G798&amp;"-"&amp;'Board Cutting Form'!H798,"")</f>
        <v/>
      </c>
      <c r="M788" s="49" t="str">
        <f t="shared" si="41"/>
        <v/>
      </c>
    </row>
    <row r="789" spans="1:13" x14ac:dyDescent="0.25">
      <c r="A789" s="49" t="str">
        <f t="shared" si="39"/>
        <v/>
      </c>
      <c r="B789" s="49" t="str">
        <f>IF('Board Cutting Form'!B799="","",'Board Cutting Form'!B799)</f>
        <v/>
      </c>
      <c r="C789" s="49" t="str">
        <f>IF('Board Cutting Form'!D799="","",'Board Cutting Form'!D799)</f>
        <v/>
      </c>
      <c r="D789" s="49" t="str">
        <f>IF('Board Cutting Form'!E799="","",'Board Cutting Form'!E799)</f>
        <v/>
      </c>
      <c r="E789" s="49" t="str">
        <f>IF('Board Cutting Form'!F799="","",'Board Cutting Form'!F799)</f>
        <v/>
      </c>
      <c r="F789" s="50" t="str">
        <f>IF(OR('Board Cutting Form'!N799&gt;0,'Board Cutting Form'!M799&gt;0,'Board Cutting Form'!K799&gt;0),"("&amp;'Board Cutting Form'!N$9&amp;"-0"&amp;'Board Cutting Form'!N799&amp;" "&amp;'Board Cutting Form'!M$9&amp;"-0"&amp;'Board Cutting Form'!M799&amp;" "&amp;'Board Cutting Form'!K$9&amp;"-0"&amp;'Board Cutting Form'!K799&amp;")","")</f>
        <v/>
      </c>
      <c r="G789" s="49" t="str">
        <f t="shared" si="40"/>
        <v/>
      </c>
      <c r="H789" s="49" t="str">
        <f>IF('Board Cutting Form'!F799="","",'Board Cutting Form'!C799)</f>
        <v/>
      </c>
      <c r="I789" s="49" t="str">
        <f>IF('Board Cutting Form'!I799&gt;=1,'Board Cutting Form'!G799&amp;"-"&amp;'Board Cutting Form'!H799,"")</f>
        <v/>
      </c>
      <c r="J789" s="51" t="str">
        <f>IF('Board Cutting Form'!I799=2,'Board Cutting Form'!G799&amp;"-"&amp;'Board Cutting Form'!H799,"")</f>
        <v/>
      </c>
      <c r="K789" s="51" t="str">
        <f>IF('Board Cutting Form'!J799&gt;=1,'Board Cutting Form'!G799&amp;"-"&amp;'Board Cutting Form'!H799,"")</f>
        <v/>
      </c>
      <c r="L789" s="51" t="str">
        <f>IF('Board Cutting Form'!J799=2,'Board Cutting Form'!G799&amp;"-"&amp;'Board Cutting Form'!H799,"")</f>
        <v/>
      </c>
      <c r="M789" s="49" t="str">
        <f t="shared" si="41"/>
        <v/>
      </c>
    </row>
    <row r="790" spans="1:13" x14ac:dyDescent="0.25">
      <c r="A790" s="49" t="str">
        <f t="shared" si="39"/>
        <v/>
      </c>
      <c r="B790" s="49" t="str">
        <f>IF('Board Cutting Form'!B800="","",'Board Cutting Form'!B800)</f>
        <v/>
      </c>
      <c r="C790" s="49" t="str">
        <f>IF('Board Cutting Form'!D800="","",'Board Cutting Form'!D800)</f>
        <v/>
      </c>
      <c r="D790" s="49" t="str">
        <f>IF('Board Cutting Form'!E800="","",'Board Cutting Form'!E800)</f>
        <v/>
      </c>
      <c r="E790" s="49" t="str">
        <f>IF('Board Cutting Form'!F800="","",'Board Cutting Form'!F800)</f>
        <v/>
      </c>
      <c r="F790" s="50" t="str">
        <f>IF(OR('Board Cutting Form'!N800&gt;0,'Board Cutting Form'!M800&gt;0,'Board Cutting Form'!K800&gt;0),"("&amp;'Board Cutting Form'!N$9&amp;"-0"&amp;'Board Cutting Form'!N800&amp;" "&amp;'Board Cutting Form'!M$9&amp;"-0"&amp;'Board Cutting Form'!M800&amp;" "&amp;'Board Cutting Form'!K$9&amp;"-0"&amp;'Board Cutting Form'!K800&amp;")","")</f>
        <v/>
      </c>
      <c r="G790" s="49" t="str">
        <f t="shared" si="40"/>
        <v/>
      </c>
      <c r="H790" s="49" t="str">
        <f>IF('Board Cutting Form'!F800="","",'Board Cutting Form'!C800)</f>
        <v/>
      </c>
      <c r="I790" s="49" t="str">
        <f>IF('Board Cutting Form'!I800&gt;=1,'Board Cutting Form'!G800&amp;"-"&amp;'Board Cutting Form'!H800,"")</f>
        <v/>
      </c>
      <c r="J790" s="51" t="str">
        <f>IF('Board Cutting Form'!I800=2,'Board Cutting Form'!G800&amp;"-"&amp;'Board Cutting Form'!H800,"")</f>
        <v/>
      </c>
      <c r="K790" s="51" t="str">
        <f>IF('Board Cutting Form'!J800&gt;=1,'Board Cutting Form'!G800&amp;"-"&amp;'Board Cutting Form'!H800,"")</f>
        <v/>
      </c>
      <c r="L790" s="51" t="str">
        <f>IF('Board Cutting Form'!J800=2,'Board Cutting Form'!G800&amp;"-"&amp;'Board Cutting Form'!H800,"")</f>
        <v/>
      </c>
      <c r="M790" s="49" t="str">
        <f t="shared" si="41"/>
        <v/>
      </c>
    </row>
    <row r="791" spans="1:13" x14ac:dyDescent="0.25">
      <c r="A791" s="49" t="str">
        <f t="shared" si="39"/>
        <v/>
      </c>
      <c r="B791" s="49" t="str">
        <f>IF('Board Cutting Form'!B801="","",'Board Cutting Form'!B801)</f>
        <v/>
      </c>
      <c r="C791" s="49" t="str">
        <f>IF('Board Cutting Form'!D801="","",'Board Cutting Form'!D801)</f>
        <v/>
      </c>
      <c r="D791" s="49" t="str">
        <f>IF('Board Cutting Form'!E801="","",'Board Cutting Form'!E801)</f>
        <v/>
      </c>
      <c r="E791" s="49" t="str">
        <f>IF('Board Cutting Form'!F801="","",'Board Cutting Form'!F801)</f>
        <v/>
      </c>
      <c r="F791" s="50" t="str">
        <f>IF(OR('Board Cutting Form'!N801&gt;0,'Board Cutting Form'!M801&gt;0,'Board Cutting Form'!K801&gt;0),"("&amp;'Board Cutting Form'!N$9&amp;"-0"&amp;'Board Cutting Form'!N801&amp;" "&amp;'Board Cutting Form'!M$9&amp;"-0"&amp;'Board Cutting Form'!M801&amp;" "&amp;'Board Cutting Form'!K$9&amp;"-0"&amp;'Board Cutting Form'!K801&amp;")","")</f>
        <v/>
      </c>
      <c r="G791" s="49" t="str">
        <f t="shared" si="40"/>
        <v/>
      </c>
      <c r="H791" s="49" t="str">
        <f>IF('Board Cutting Form'!F801="","",'Board Cutting Form'!C801)</f>
        <v/>
      </c>
      <c r="I791" s="49" t="str">
        <f>IF('Board Cutting Form'!I801&gt;=1,'Board Cutting Form'!G801&amp;"-"&amp;'Board Cutting Form'!H801,"")</f>
        <v/>
      </c>
      <c r="J791" s="51" t="str">
        <f>IF('Board Cutting Form'!I801=2,'Board Cutting Form'!G801&amp;"-"&amp;'Board Cutting Form'!H801,"")</f>
        <v/>
      </c>
      <c r="K791" s="51" t="str">
        <f>IF('Board Cutting Form'!J801&gt;=1,'Board Cutting Form'!G801&amp;"-"&amp;'Board Cutting Form'!H801,"")</f>
        <v/>
      </c>
      <c r="L791" s="51" t="str">
        <f>IF('Board Cutting Form'!J801=2,'Board Cutting Form'!G801&amp;"-"&amp;'Board Cutting Form'!H801,"")</f>
        <v/>
      </c>
      <c r="M791" s="49" t="str">
        <f t="shared" si="41"/>
        <v/>
      </c>
    </row>
    <row r="792" spans="1:13" x14ac:dyDescent="0.25">
      <c r="A792" s="49" t="str">
        <f t="shared" si="39"/>
        <v/>
      </c>
      <c r="B792" s="49" t="str">
        <f>IF('Board Cutting Form'!B802="","",'Board Cutting Form'!B802)</f>
        <v/>
      </c>
      <c r="C792" s="49" t="str">
        <f>IF('Board Cutting Form'!D802="","",'Board Cutting Form'!D802)</f>
        <v/>
      </c>
      <c r="D792" s="49" t="str">
        <f>IF('Board Cutting Form'!E802="","",'Board Cutting Form'!E802)</f>
        <v/>
      </c>
      <c r="E792" s="49" t="str">
        <f>IF('Board Cutting Form'!F802="","",'Board Cutting Form'!F802)</f>
        <v/>
      </c>
      <c r="F792" s="50" t="str">
        <f>IF(OR('Board Cutting Form'!N802&gt;0,'Board Cutting Form'!M802&gt;0,'Board Cutting Form'!K802&gt;0),"("&amp;'Board Cutting Form'!N$9&amp;"-0"&amp;'Board Cutting Form'!N802&amp;" "&amp;'Board Cutting Form'!M$9&amp;"-0"&amp;'Board Cutting Form'!M802&amp;" "&amp;'Board Cutting Form'!K$9&amp;"-0"&amp;'Board Cutting Form'!K802&amp;")","")</f>
        <v/>
      </c>
      <c r="G792" s="49" t="str">
        <f t="shared" si="40"/>
        <v/>
      </c>
      <c r="H792" s="49" t="str">
        <f>IF('Board Cutting Form'!F802="","",'Board Cutting Form'!C802)</f>
        <v/>
      </c>
      <c r="I792" s="49" t="str">
        <f>IF('Board Cutting Form'!I802&gt;=1,'Board Cutting Form'!G802&amp;"-"&amp;'Board Cutting Form'!H802,"")</f>
        <v/>
      </c>
      <c r="J792" s="51" t="str">
        <f>IF('Board Cutting Form'!I802=2,'Board Cutting Form'!G802&amp;"-"&amp;'Board Cutting Form'!H802,"")</f>
        <v/>
      </c>
      <c r="K792" s="51" t="str">
        <f>IF('Board Cutting Form'!J802&gt;=1,'Board Cutting Form'!G802&amp;"-"&amp;'Board Cutting Form'!H802,"")</f>
        <v/>
      </c>
      <c r="L792" s="51" t="str">
        <f>IF('Board Cutting Form'!J802=2,'Board Cutting Form'!G802&amp;"-"&amp;'Board Cutting Form'!H802,"")</f>
        <v/>
      </c>
      <c r="M792" s="49" t="str">
        <f t="shared" si="41"/>
        <v/>
      </c>
    </row>
    <row r="793" spans="1:13" x14ac:dyDescent="0.25">
      <c r="A793" s="49" t="str">
        <f t="shared" si="39"/>
        <v/>
      </c>
      <c r="B793" s="49" t="str">
        <f>IF('Board Cutting Form'!B803="","",'Board Cutting Form'!B803)</f>
        <v/>
      </c>
      <c r="C793" s="49" t="str">
        <f>IF('Board Cutting Form'!D803="","",'Board Cutting Form'!D803)</f>
        <v/>
      </c>
      <c r="D793" s="49" t="str">
        <f>IF('Board Cutting Form'!E803="","",'Board Cutting Form'!E803)</f>
        <v/>
      </c>
      <c r="E793" s="49" t="str">
        <f>IF('Board Cutting Form'!F803="","",'Board Cutting Form'!F803)</f>
        <v/>
      </c>
      <c r="F793" s="50" t="str">
        <f>IF(OR('Board Cutting Form'!N803&gt;0,'Board Cutting Form'!M803&gt;0,'Board Cutting Form'!K803&gt;0),"("&amp;'Board Cutting Form'!N$9&amp;"-0"&amp;'Board Cutting Form'!N803&amp;" "&amp;'Board Cutting Form'!M$9&amp;"-0"&amp;'Board Cutting Form'!M803&amp;" "&amp;'Board Cutting Form'!K$9&amp;"-0"&amp;'Board Cutting Form'!K803&amp;")","")</f>
        <v/>
      </c>
      <c r="G793" s="49" t="str">
        <f t="shared" si="40"/>
        <v/>
      </c>
      <c r="H793" s="49" t="str">
        <f>IF('Board Cutting Form'!F803="","",'Board Cutting Form'!C803)</f>
        <v/>
      </c>
      <c r="I793" s="49" t="str">
        <f>IF('Board Cutting Form'!I803&gt;=1,'Board Cutting Form'!G803&amp;"-"&amp;'Board Cutting Form'!H803,"")</f>
        <v/>
      </c>
      <c r="J793" s="51" t="str">
        <f>IF('Board Cutting Form'!I803=2,'Board Cutting Form'!G803&amp;"-"&amp;'Board Cutting Form'!H803,"")</f>
        <v/>
      </c>
      <c r="K793" s="51" t="str">
        <f>IF('Board Cutting Form'!J803&gt;=1,'Board Cutting Form'!G803&amp;"-"&amp;'Board Cutting Form'!H803,"")</f>
        <v/>
      </c>
      <c r="L793" s="51" t="str">
        <f>IF('Board Cutting Form'!J803=2,'Board Cutting Form'!G803&amp;"-"&amp;'Board Cutting Form'!H803,"")</f>
        <v/>
      </c>
      <c r="M793" s="49" t="str">
        <f t="shared" si="41"/>
        <v/>
      </c>
    </row>
    <row r="794" spans="1:13" x14ac:dyDescent="0.25">
      <c r="A794" s="49" t="str">
        <f t="shared" si="39"/>
        <v/>
      </c>
      <c r="B794" s="49" t="str">
        <f>IF('Board Cutting Form'!B804="","",'Board Cutting Form'!B804)</f>
        <v/>
      </c>
      <c r="C794" s="49" t="str">
        <f>IF('Board Cutting Form'!D804="","",'Board Cutting Form'!D804)</f>
        <v/>
      </c>
      <c r="D794" s="49" t="str">
        <f>IF('Board Cutting Form'!E804="","",'Board Cutting Form'!E804)</f>
        <v/>
      </c>
      <c r="E794" s="49" t="str">
        <f>IF('Board Cutting Form'!F804="","",'Board Cutting Form'!F804)</f>
        <v/>
      </c>
      <c r="F794" s="50" t="str">
        <f>IF(OR('Board Cutting Form'!N804&gt;0,'Board Cutting Form'!M804&gt;0,'Board Cutting Form'!K804&gt;0),"("&amp;'Board Cutting Form'!N$9&amp;"-0"&amp;'Board Cutting Form'!N804&amp;" "&amp;'Board Cutting Form'!M$9&amp;"-0"&amp;'Board Cutting Form'!M804&amp;" "&amp;'Board Cutting Form'!K$9&amp;"-0"&amp;'Board Cutting Form'!K804&amp;")","")</f>
        <v/>
      </c>
      <c r="G794" s="49" t="str">
        <f t="shared" si="40"/>
        <v/>
      </c>
      <c r="H794" s="49" t="str">
        <f>IF('Board Cutting Form'!F804="","",'Board Cutting Form'!C804)</f>
        <v/>
      </c>
      <c r="I794" s="49" t="str">
        <f>IF('Board Cutting Form'!I804&gt;=1,'Board Cutting Form'!G804&amp;"-"&amp;'Board Cutting Form'!H804,"")</f>
        <v/>
      </c>
      <c r="J794" s="51" t="str">
        <f>IF('Board Cutting Form'!I804=2,'Board Cutting Form'!G804&amp;"-"&amp;'Board Cutting Form'!H804,"")</f>
        <v/>
      </c>
      <c r="K794" s="51" t="str">
        <f>IF('Board Cutting Form'!J804&gt;=1,'Board Cutting Form'!G804&amp;"-"&amp;'Board Cutting Form'!H804,"")</f>
        <v/>
      </c>
      <c r="L794" s="51" t="str">
        <f>IF('Board Cutting Form'!J804=2,'Board Cutting Form'!G804&amp;"-"&amp;'Board Cutting Form'!H804,"")</f>
        <v/>
      </c>
      <c r="M794" s="49" t="str">
        <f t="shared" si="41"/>
        <v/>
      </c>
    </row>
    <row r="795" spans="1:13" x14ac:dyDescent="0.25">
      <c r="A795" s="49" t="str">
        <f t="shared" si="39"/>
        <v/>
      </c>
      <c r="B795" s="49" t="str">
        <f>IF('Board Cutting Form'!B805="","",'Board Cutting Form'!B805)</f>
        <v/>
      </c>
      <c r="C795" s="49" t="str">
        <f>IF('Board Cutting Form'!D805="","",'Board Cutting Form'!D805)</f>
        <v/>
      </c>
      <c r="D795" s="49" t="str">
        <f>IF('Board Cutting Form'!E805="","",'Board Cutting Form'!E805)</f>
        <v/>
      </c>
      <c r="E795" s="49" t="str">
        <f>IF('Board Cutting Form'!F805="","",'Board Cutting Form'!F805)</f>
        <v/>
      </c>
      <c r="F795" s="50" t="str">
        <f>IF(OR('Board Cutting Form'!N805&gt;0,'Board Cutting Form'!M805&gt;0,'Board Cutting Form'!K805&gt;0),"("&amp;'Board Cutting Form'!N$9&amp;"-0"&amp;'Board Cutting Form'!N805&amp;" "&amp;'Board Cutting Form'!M$9&amp;"-0"&amp;'Board Cutting Form'!M805&amp;" "&amp;'Board Cutting Form'!K$9&amp;"-0"&amp;'Board Cutting Form'!K805&amp;")","")</f>
        <v/>
      </c>
      <c r="G795" s="49" t="str">
        <f t="shared" si="40"/>
        <v/>
      </c>
      <c r="H795" s="49" t="str">
        <f>IF('Board Cutting Form'!F805="","",'Board Cutting Form'!C805)</f>
        <v/>
      </c>
      <c r="I795" s="49" t="str">
        <f>IF('Board Cutting Form'!I805&gt;=1,'Board Cutting Form'!G805&amp;"-"&amp;'Board Cutting Form'!H805,"")</f>
        <v/>
      </c>
      <c r="J795" s="51" t="str">
        <f>IF('Board Cutting Form'!I805=2,'Board Cutting Form'!G805&amp;"-"&amp;'Board Cutting Form'!H805,"")</f>
        <v/>
      </c>
      <c r="K795" s="51" t="str">
        <f>IF('Board Cutting Form'!J805&gt;=1,'Board Cutting Form'!G805&amp;"-"&amp;'Board Cutting Form'!H805,"")</f>
        <v/>
      </c>
      <c r="L795" s="51" t="str">
        <f>IF('Board Cutting Form'!J805=2,'Board Cutting Form'!G805&amp;"-"&amp;'Board Cutting Form'!H805,"")</f>
        <v/>
      </c>
      <c r="M795" s="49" t="str">
        <f t="shared" si="41"/>
        <v/>
      </c>
    </row>
    <row r="796" spans="1:13" x14ac:dyDescent="0.25">
      <c r="A796" s="49" t="str">
        <f t="shared" si="39"/>
        <v/>
      </c>
      <c r="B796" s="49" t="str">
        <f>IF('Board Cutting Form'!B806="","",'Board Cutting Form'!B806)</f>
        <v/>
      </c>
      <c r="C796" s="49" t="str">
        <f>IF('Board Cutting Form'!D806="","",'Board Cutting Form'!D806)</f>
        <v/>
      </c>
      <c r="D796" s="49" t="str">
        <f>IF('Board Cutting Form'!E806="","",'Board Cutting Form'!E806)</f>
        <v/>
      </c>
      <c r="E796" s="49" t="str">
        <f>IF('Board Cutting Form'!F806="","",'Board Cutting Form'!F806)</f>
        <v/>
      </c>
      <c r="F796" s="50" t="str">
        <f>IF(OR('Board Cutting Form'!N806&gt;0,'Board Cutting Form'!M806&gt;0,'Board Cutting Form'!K806&gt;0),"("&amp;'Board Cutting Form'!N$9&amp;"-0"&amp;'Board Cutting Form'!N806&amp;" "&amp;'Board Cutting Form'!M$9&amp;"-0"&amp;'Board Cutting Form'!M806&amp;" "&amp;'Board Cutting Form'!K$9&amp;"-0"&amp;'Board Cutting Form'!K806&amp;")","")</f>
        <v/>
      </c>
      <c r="G796" s="49" t="str">
        <f t="shared" si="40"/>
        <v/>
      </c>
      <c r="H796" s="49" t="str">
        <f>IF('Board Cutting Form'!F806="","",'Board Cutting Form'!C806)</f>
        <v/>
      </c>
      <c r="I796" s="49" t="str">
        <f>IF('Board Cutting Form'!I806&gt;=1,'Board Cutting Form'!G806&amp;"-"&amp;'Board Cutting Form'!H806,"")</f>
        <v/>
      </c>
      <c r="J796" s="51" t="str">
        <f>IF('Board Cutting Form'!I806=2,'Board Cutting Form'!G806&amp;"-"&amp;'Board Cutting Form'!H806,"")</f>
        <v/>
      </c>
      <c r="K796" s="51" t="str">
        <f>IF('Board Cutting Form'!J806&gt;=1,'Board Cutting Form'!G806&amp;"-"&amp;'Board Cutting Form'!H806,"")</f>
        <v/>
      </c>
      <c r="L796" s="51" t="str">
        <f>IF('Board Cutting Form'!J806=2,'Board Cutting Form'!G806&amp;"-"&amp;'Board Cutting Form'!H806,"")</f>
        <v/>
      </c>
      <c r="M796" s="49" t="str">
        <f t="shared" si="41"/>
        <v/>
      </c>
    </row>
    <row r="797" spans="1:13" x14ac:dyDescent="0.25">
      <c r="A797" s="49" t="str">
        <f t="shared" si="39"/>
        <v/>
      </c>
      <c r="B797" s="49" t="str">
        <f>IF('Board Cutting Form'!B807="","",'Board Cutting Form'!B807)</f>
        <v/>
      </c>
      <c r="C797" s="49" t="str">
        <f>IF('Board Cutting Form'!D807="","",'Board Cutting Form'!D807)</f>
        <v/>
      </c>
      <c r="D797" s="49" t="str">
        <f>IF('Board Cutting Form'!E807="","",'Board Cutting Form'!E807)</f>
        <v/>
      </c>
      <c r="E797" s="49" t="str">
        <f>IF('Board Cutting Form'!F807="","",'Board Cutting Form'!F807)</f>
        <v/>
      </c>
      <c r="F797" s="50" t="str">
        <f>IF(OR('Board Cutting Form'!N807&gt;0,'Board Cutting Form'!M807&gt;0,'Board Cutting Form'!K807&gt;0),"("&amp;'Board Cutting Form'!N$9&amp;"-0"&amp;'Board Cutting Form'!N807&amp;" "&amp;'Board Cutting Form'!M$9&amp;"-0"&amp;'Board Cutting Form'!M807&amp;" "&amp;'Board Cutting Form'!K$9&amp;"-0"&amp;'Board Cutting Form'!K807&amp;")","")</f>
        <v/>
      </c>
      <c r="G797" s="49" t="str">
        <f t="shared" si="40"/>
        <v/>
      </c>
      <c r="H797" s="49" t="str">
        <f>IF('Board Cutting Form'!F807="","",'Board Cutting Form'!C807)</f>
        <v/>
      </c>
      <c r="I797" s="49" t="str">
        <f>IF('Board Cutting Form'!I807&gt;=1,'Board Cutting Form'!G807&amp;"-"&amp;'Board Cutting Form'!H807,"")</f>
        <v/>
      </c>
      <c r="J797" s="51" t="str">
        <f>IF('Board Cutting Form'!I807=2,'Board Cutting Form'!G807&amp;"-"&amp;'Board Cutting Form'!H807,"")</f>
        <v/>
      </c>
      <c r="K797" s="51" t="str">
        <f>IF('Board Cutting Form'!J807&gt;=1,'Board Cutting Form'!G807&amp;"-"&amp;'Board Cutting Form'!H807,"")</f>
        <v/>
      </c>
      <c r="L797" s="51" t="str">
        <f>IF('Board Cutting Form'!J807=2,'Board Cutting Form'!G807&amp;"-"&amp;'Board Cutting Form'!H807,"")</f>
        <v/>
      </c>
      <c r="M797" s="49" t="str">
        <f t="shared" si="41"/>
        <v/>
      </c>
    </row>
    <row r="798" spans="1:13" x14ac:dyDescent="0.25">
      <c r="A798" s="49" t="str">
        <f t="shared" si="39"/>
        <v/>
      </c>
      <c r="B798" s="49" t="str">
        <f>IF('Board Cutting Form'!B808="","",'Board Cutting Form'!B808)</f>
        <v/>
      </c>
      <c r="C798" s="49" t="str">
        <f>IF('Board Cutting Form'!D808="","",'Board Cutting Form'!D808)</f>
        <v/>
      </c>
      <c r="D798" s="49" t="str">
        <f>IF('Board Cutting Form'!E808="","",'Board Cutting Form'!E808)</f>
        <v/>
      </c>
      <c r="E798" s="49" t="str">
        <f>IF('Board Cutting Form'!F808="","",'Board Cutting Form'!F808)</f>
        <v/>
      </c>
      <c r="F798" s="50" t="str">
        <f>IF(OR('Board Cutting Form'!N808&gt;0,'Board Cutting Form'!M808&gt;0,'Board Cutting Form'!K808&gt;0),"("&amp;'Board Cutting Form'!N$9&amp;"-0"&amp;'Board Cutting Form'!N808&amp;" "&amp;'Board Cutting Form'!M$9&amp;"-0"&amp;'Board Cutting Form'!M808&amp;" "&amp;'Board Cutting Form'!K$9&amp;"-0"&amp;'Board Cutting Form'!K808&amp;")","")</f>
        <v/>
      </c>
      <c r="G798" s="49" t="str">
        <f t="shared" si="40"/>
        <v/>
      </c>
      <c r="H798" s="49" t="str">
        <f>IF('Board Cutting Form'!F808="","",'Board Cutting Form'!C808)</f>
        <v/>
      </c>
      <c r="I798" s="49" t="str">
        <f>IF('Board Cutting Form'!I808&gt;=1,'Board Cutting Form'!G808&amp;"-"&amp;'Board Cutting Form'!H808,"")</f>
        <v/>
      </c>
      <c r="J798" s="51" t="str">
        <f>IF('Board Cutting Form'!I808=2,'Board Cutting Form'!G808&amp;"-"&amp;'Board Cutting Form'!H808,"")</f>
        <v/>
      </c>
      <c r="K798" s="51" t="str">
        <f>IF('Board Cutting Form'!J808&gt;=1,'Board Cutting Form'!G808&amp;"-"&amp;'Board Cutting Form'!H808,"")</f>
        <v/>
      </c>
      <c r="L798" s="51" t="str">
        <f>IF('Board Cutting Form'!J808=2,'Board Cutting Form'!G808&amp;"-"&amp;'Board Cutting Form'!H808,"")</f>
        <v/>
      </c>
      <c r="M798" s="49" t="str">
        <f t="shared" si="41"/>
        <v/>
      </c>
    </row>
    <row r="799" spans="1:13" x14ac:dyDescent="0.25">
      <c r="A799" s="49" t="str">
        <f t="shared" si="39"/>
        <v/>
      </c>
      <c r="B799" s="49" t="str">
        <f>IF('Board Cutting Form'!B809="","",'Board Cutting Form'!B809)</f>
        <v/>
      </c>
      <c r="C799" s="49" t="str">
        <f>IF('Board Cutting Form'!D809="","",'Board Cutting Form'!D809)</f>
        <v/>
      </c>
      <c r="D799" s="49" t="str">
        <f>IF('Board Cutting Form'!E809="","",'Board Cutting Form'!E809)</f>
        <v/>
      </c>
      <c r="E799" s="49" t="str">
        <f>IF('Board Cutting Form'!F809="","",'Board Cutting Form'!F809)</f>
        <v/>
      </c>
      <c r="F799" s="50" t="str">
        <f>IF(OR('Board Cutting Form'!N809&gt;0,'Board Cutting Form'!M809&gt;0,'Board Cutting Form'!K809&gt;0),"("&amp;'Board Cutting Form'!N$9&amp;"-0"&amp;'Board Cutting Form'!N809&amp;" "&amp;'Board Cutting Form'!M$9&amp;"-0"&amp;'Board Cutting Form'!M809&amp;" "&amp;'Board Cutting Form'!K$9&amp;"-0"&amp;'Board Cutting Form'!K809&amp;")","")</f>
        <v/>
      </c>
      <c r="G799" s="49" t="str">
        <f t="shared" si="40"/>
        <v/>
      </c>
      <c r="H799" s="49" t="str">
        <f>IF('Board Cutting Form'!F809="","",'Board Cutting Form'!C809)</f>
        <v/>
      </c>
      <c r="I799" s="49" t="str">
        <f>IF('Board Cutting Form'!I809&gt;=1,'Board Cutting Form'!G809&amp;"-"&amp;'Board Cutting Form'!H809,"")</f>
        <v/>
      </c>
      <c r="J799" s="51" t="str">
        <f>IF('Board Cutting Form'!I809=2,'Board Cutting Form'!G809&amp;"-"&amp;'Board Cutting Form'!H809,"")</f>
        <v/>
      </c>
      <c r="K799" s="51" t="str">
        <f>IF('Board Cutting Form'!J809&gt;=1,'Board Cutting Form'!G809&amp;"-"&amp;'Board Cutting Form'!H809,"")</f>
        <v/>
      </c>
      <c r="L799" s="51" t="str">
        <f>IF('Board Cutting Form'!J809=2,'Board Cutting Form'!G809&amp;"-"&amp;'Board Cutting Form'!H809,"")</f>
        <v/>
      </c>
      <c r="M799" s="49" t="str">
        <f t="shared" si="41"/>
        <v/>
      </c>
    </row>
    <row r="800" spans="1:13" x14ac:dyDescent="0.25">
      <c r="A800" s="49" t="str">
        <f t="shared" si="39"/>
        <v/>
      </c>
      <c r="B800" s="49" t="str">
        <f>IF('Board Cutting Form'!B810="","",'Board Cutting Form'!B810)</f>
        <v/>
      </c>
      <c r="C800" s="49" t="str">
        <f>IF('Board Cutting Form'!D810="","",'Board Cutting Form'!D810)</f>
        <v/>
      </c>
      <c r="D800" s="49" t="str">
        <f>IF('Board Cutting Form'!E810="","",'Board Cutting Form'!E810)</f>
        <v/>
      </c>
      <c r="E800" s="49" t="str">
        <f>IF('Board Cutting Form'!F810="","",'Board Cutting Form'!F810)</f>
        <v/>
      </c>
      <c r="F800" s="50" t="str">
        <f>IF(OR('Board Cutting Form'!N810&gt;0,'Board Cutting Form'!M810&gt;0,'Board Cutting Form'!K810&gt;0),"("&amp;'Board Cutting Form'!N$9&amp;"-0"&amp;'Board Cutting Form'!N810&amp;" "&amp;'Board Cutting Form'!M$9&amp;"-0"&amp;'Board Cutting Form'!M810&amp;" "&amp;'Board Cutting Form'!K$9&amp;"-0"&amp;'Board Cutting Form'!K810&amp;")","")</f>
        <v/>
      </c>
      <c r="G800" s="49" t="str">
        <f t="shared" si="40"/>
        <v/>
      </c>
      <c r="H800" s="49" t="str">
        <f>IF('Board Cutting Form'!F810="","",'Board Cutting Form'!C810)</f>
        <v/>
      </c>
      <c r="I800" s="49" t="str">
        <f>IF('Board Cutting Form'!I810&gt;=1,'Board Cutting Form'!G810&amp;"-"&amp;'Board Cutting Form'!H810,"")</f>
        <v/>
      </c>
      <c r="J800" s="51" t="str">
        <f>IF('Board Cutting Form'!I810=2,'Board Cutting Form'!G810&amp;"-"&amp;'Board Cutting Form'!H810,"")</f>
        <v/>
      </c>
      <c r="K800" s="51" t="str">
        <f>IF('Board Cutting Form'!J810&gt;=1,'Board Cutting Form'!G810&amp;"-"&amp;'Board Cutting Form'!H810,"")</f>
        <v/>
      </c>
      <c r="L800" s="51" t="str">
        <f>IF('Board Cutting Form'!J810=2,'Board Cutting Form'!G810&amp;"-"&amp;'Board Cutting Form'!H810,"")</f>
        <v/>
      </c>
      <c r="M800" s="49" t="str">
        <f t="shared" si="41"/>
        <v/>
      </c>
    </row>
    <row r="801" spans="1:13" x14ac:dyDescent="0.25">
      <c r="A801" s="49" t="str">
        <f t="shared" si="39"/>
        <v/>
      </c>
      <c r="B801" s="49" t="str">
        <f>IF('Board Cutting Form'!B811="","",'Board Cutting Form'!B811)</f>
        <v/>
      </c>
      <c r="C801" s="49" t="str">
        <f>IF('Board Cutting Form'!D811="","",'Board Cutting Form'!D811)</f>
        <v/>
      </c>
      <c r="D801" s="49" t="str">
        <f>IF('Board Cutting Form'!E811="","",'Board Cutting Form'!E811)</f>
        <v/>
      </c>
      <c r="E801" s="49" t="str">
        <f>IF('Board Cutting Form'!F811="","",'Board Cutting Form'!F811)</f>
        <v/>
      </c>
      <c r="F801" s="50" t="str">
        <f>IF(OR('Board Cutting Form'!N811&gt;0,'Board Cutting Form'!M811&gt;0,'Board Cutting Form'!K811&gt;0),"("&amp;'Board Cutting Form'!N$9&amp;"-0"&amp;'Board Cutting Form'!N811&amp;" "&amp;'Board Cutting Form'!M$9&amp;"-0"&amp;'Board Cutting Form'!M811&amp;" "&amp;'Board Cutting Form'!K$9&amp;"-0"&amp;'Board Cutting Form'!K811&amp;")","")</f>
        <v/>
      </c>
      <c r="G801" s="49" t="str">
        <f t="shared" si="40"/>
        <v/>
      </c>
      <c r="H801" s="49" t="str">
        <f>IF('Board Cutting Form'!F811="","",'Board Cutting Form'!C811)</f>
        <v/>
      </c>
      <c r="I801" s="49" t="str">
        <f>IF('Board Cutting Form'!I811&gt;=1,'Board Cutting Form'!G811&amp;"-"&amp;'Board Cutting Form'!H811,"")</f>
        <v/>
      </c>
      <c r="J801" s="51" t="str">
        <f>IF('Board Cutting Form'!I811=2,'Board Cutting Form'!G811&amp;"-"&amp;'Board Cutting Form'!H811,"")</f>
        <v/>
      </c>
      <c r="K801" s="51" t="str">
        <f>IF('Board Cutting Form'!J811&gt;=1,'Board Cutting Form'!G811&amp;"-"&amp;'Board Cutting Form'!H811,"")</f>
        <v/>
      </c>
      <c r="L801" s="51" t="str">
        <f>IF('Board Cutting Form'!J811=2,'Board Cutting Form'!G811&amp;"-"&amp;'Board Cutting Form'!H811,"")</f>
        <v/>
      </c>
      <c r="M801" s="49" t="str">
        <f t="shared" si="41"/>
        <v/>
      </c>
    </row>
    <row r="802" spans="1:13" x14ac:dyDescent="0.25">
      <c r="A802" s="49" t="str">
        <f t="shared" si="39"/>
        <v/>
      </c>
      <c r="B802" s="49" t="str">
        <f>IF('Board Cutting Form'!B812="","",'Board Cutting Form'!B812)</f>
        <v/>
      </c>
      <c r="C802" s="49" t="str">
        <f>IF('Board Cutting Form'!D812="","",'Board Cutting Form'!D812)</f>
        <v/>
      </c>
      <c r="D802" s="49" t="str">
        <f>IF('Board Cutting Form'!E812="","",'Board Cutting Form'!E812)</f>
        <v/>
      </c>
      <c r="E802" s="49" t="str">
        <f>IF('Board Cutting Form'!F812="","",'Board Cutting Form'!F812)</f>
        <v/>
      </c>
      <c r="F802" s="50" t="str">
        <f>IF(OR('Board Cutting Form'!N812&gt;0,'Board Cutting Form'!M812&gt;0,'Board Cutting Form'!K812&gt;0),"("&amp;'Board Cutting Form'!N$9&amp;"-0"&amp;'Board Cutting Form'!N812&amp;" "&amp;'Board Cutting Form'!M$9&amp;"-0"&amp;'Board Cutting Form'!M812&amp;" "&amp;'Board Cutting Form'!K$9&amp;"-0"&amp;'Board Cutting Form'!K812&amp;")","")</f>
        <v/>
      </c>
      <c r="G802" s="49" t="str">
        <f t="shared" si="40"/>
        <v/>
      </c>
      <c r="H802" s="49" t="str">
        <f>IF('Board Cutting Form'!F812="","",'Board Cutting Form'!C812)</f>
        <v/>
      </c>
      <c r="I802" s="49" t="str">
        <f>IF('Board Cutting Form'!I812&gt;=1,'Board Cutting Form'!G812&amp;"-"&amp;'Board Cutting Form'!H812,"")</f>
        <v/>
      </c>
      <c r="J802" s="51" t="str">
        <f>IF('Board Cutting Form'!I812=2,'Board Cutting Form'!G812&amp;"-"&amp;'Board Cutting Form'!H812,"")</f>
        <v/>
      </c>
      <c r="K802" s="51" t="str">
        <f>IF('Board Cutting Form'!J812&gt;=1,'Board Cutting Form'!G812&amp;"-"&amp;'Board Cutting Form'!H812,"")</f>
        <v/>
      </c>
      <c r="L802" s="51" t="str">
        <f>IF('Board Cutting Form'!J812=2,'Board Cutting Form'!G812&amp;"-"&amp;'Board Cutting Form'!H812,"")</f>
        <v/>
      </c>
      <c r="M802" s="49" t="str">
        <f t="shared" si="41"/>
        <v/>
      </c>
    </row>
    <row r="803" spans="1:13" x14ac:dyDescent="0.25">
      <c r="A803" s="49" t="str">
        <f t="shared" si="39"/>
        <v/>
      </c>
      <c r="B803" s="49" t="str">
        <f>IF('Board Cutting Form'!B813="","",'Board Cutting Form'!B813)</f>
        <v/>
      </c>
      <c r="C803" s="49" t="str">
        <f>IF('Board Cutting Form'!D813="","",'Board Cutting Form'!D813)</f>
        <v/>
      </c>
      <c r="D803" s="49" t="str">
        <f>IF('Board Cutting Form'!E813="","",'Board Cutting Form'!E813)</f>
        <v/>
      </c>
      <c r="E803" s="49" t="str">
        <f>IF('Board Cutting Form'!F813="","",'Board Cutting Form'!F813)</f>
        <v/>
      </c>
      <c r="F803" s="50" t="str">
        <f>IF(OR('Board Cutting Form'!N813&gt;0,'Board Cutting Form'!M813&gt;0,'Board Cutting Form'!K813&gt;0),"("&amp;'Board Cutting Form'!N$9&amp;"-0"&amp;'Board Cutting Form'!N813&amp;" "&amp;'Board Cutting Form'!M$9&amp;"-0"&amp;'Board Cutting Form'!M813&amp;" "&amp;'Board Cutting Form'!K$9&amp;"-0"&amp;'Board Cutting Form'!K813&amp;")","")</f>
        <v/>
      </c>
      <c r="G803" s="49" t="str">
        <f t="shared" si="40"/>
        <v/>
      </c>
      <c r="H803" s="49" t="str">
        <f>IF('Board Cutting Form'!F813="","",'Board Cutting Form'!C813)</f>
        <v/>
      </c>
      <c r="I803" s="49" t="str">
        <f>IF('Board Cutting Form'!I813&gt;=1,'Board Cutting Form'!G813&amp;"-"&amp;'Board Cutting Form'!H813,"")</f>
        <v/>
      </c>
      <c r="J803" s="51" t="str">
        <f>IF('Board Cutting Form'!I813=2,'Board Cutting Form'!G813&amp;"-"&amp;'Board Cutting Form'!H813,"")</f>
        <v/>
      </c>
      <c r="K803" s="51" t="str">
        <f>IF('Board Cutting Form'!J813&gt;=1,'Board Cutting Form'!G813&amp;"-"&amp;'Board Cutting Form'!H813,"")</f>
        <v/>
      </c>
      <c r="L803" s="51" t="str">
        <f>IF('Board Cutting Form'!J813=2,'Board Cutting Form'!G813&amp;"-"&amp;'Board Cutting Form'!H813,"")</f>
        <v/>
      </c>
      <c r="M803" s="49" t="str">
        <f t="shared" si="41"/>
        <v/>
      </c>
    </row>
    <row r="804" spans="1:13" x14ac:dyDescent="0.25">
      <c r="A804" s="49" t="str">
        <f t="shared" si="39"/>
        <v/>
      </c>
      <c r="B804" s="49" t="str">
        <f>IF('Board Cutting Form'!B814="","",'Board Cutting Form'!B814)</f>
        <v/>
      </c>
      <c r="C804" s="49" t="str">
        <f>IF('Board Cutting Form'!D814="","",'Board Cutting Form'!D814)</f>
        <v/>
      </c>
      <c r="D804" s="49" t="str">
        <f>IF('Board Cutting Form'!E814="","",'Board Cutting Form'!E814)</f>
        <v/>
      </c>
      <c r="E804" s="49" t="str">
        <f>IF('Board Cutting Form'!F814="","",'Board Cutting Form'!F814)</f>
        <v/>
      </c>
      <c r="F804" s="50" t="str">
        <f>IF(OR('Board Cutting Form'!N814&gt;0,'Board Cutting Form'!M814&gt;0,'Board Cutting Form'!K814&gt;0),"("&amp;'Board Cutting Form'!N$9&amp;"-0"&amp;'Board Cutting Form'!N814&amp;" "&amp;'Board Cutting Form'!M$9&amp;"-0"&amp;'Board Cutting Form'!M814&amp;" "&amp;'Board Cutting Form'!K$9&amp;"-0"&amp;'Board Cutting Form'!K814&amp;")","")</f>
        <v/>
      </c>
      <c r="G804" s="49" t="str">
        <f t="shared" si="40"/>
        <v/>
      </c>
      <c r="H804" s="49" t="str">
        <f>IF('Board Cutting Form'!F814="","",'Board Cutting Form'!C814)</f>
        <v/>
      </c>
      <c r="I804" s="49" t="str">
        <f>IF('Board Cutting Form'!I814&gt;=1,'Board Cutting Form'!G814&amp;"-"&amp;'Board Cutting Form'!H814,"")</f>
        <v/>
      </c>
      <c r="J804" s="51" t="str">
        <f>IF('Board Cutting Form'!I814=2,'Board Cutting Form'!G814&amp;"-"&amp;'Board Cutting Form'!H814,"")</f>
        <v/>
      </c>
      <c r="K804" s="51" t="str">
        <f>IF('Board Cutting Form'!J814&gt;=1,'Board Cutting Form'!G814&amp;"-"&amp;'Board Cutting Form'!H814,"")</f>
        <v/>
      </c>
      <c r="L804" s="51" t="str">
        <f>IF('Board Cutting Form'!J814=2,'Board Cutting Form'!G814&amp;"-"&amp;'Board Cutting Form'!H814,"")</f>
        <v/>
      </c>
      <c r="M804" s="49" t="str">
        <f t="shared" si="41"/>
        <v/>
      </c>
    </row>
    <row r="805" spans="1:13" x14ac:dyDescent="0.25">
      <c r="A805" s="49" t="str">
        <f t="shared" si="39"/>
        <v/>
      </c>
      <c r="B805" s="49" t="str">
        <f>IF('Board Cutting Form'!B815="","",'Board Cutting Form'!B815)</f>
        <v/>
      </c>
      <c r="C805" s="49" t="str">
        <f>IF('Board Cutting Form'!D815="","",'Board Cutting Form'!D815)</f>
        <v/>
      </c>
      <c r="D805" s="49" t="str">
        <f>IF('Board Cutting Form'!E815="","",'Board Cutting Form'!E815)</f>
        <v/>
      </c>
      <c r="E805" s="49" t="str">
        <f>IF('Board Cutting Form'!F815="","",'Board Cutting Form'!F815)</f>
        <v/>
      </c>
      <c r="F805" s="50" t="str">
        <f>IF(OR('Board Cutting Form'!N815&gt;0,'Board Cutting Form'!M815&gt;0,'Board Cutting Form'!K815&gt;0),"("&amp;'Board Cutting Form'!N$9&amp;"-0"&amp;'Board Cutting Form'!N815&amp;" "&amp;'Board Cutting Form'!M$9&amp;"-0"&amp;'Board Cutting Form'!M815&amp;" "&amp;'Board Cutting Form'!K$9&amp;"-0"&amp;'Board Cutting Form'!K815&amp;")","")</f>
        <v/>
      </c>
      <c r="G805" s="49" t="str">
        <f t="shared" si="40"/>
        <v/>
      </c>
      <c r="H805" s="49" t="str">
        <f>IF('Board Cutting Form'!F815="","",'Board Cutting Form'!C815)</f>
        <v/>
      </c>
      <c r="I805" s="49" t="str">
        <f>IF('Board Cutting Form'!I815&gt;=1,'Board Cutting Form'!G815&amp;"-"&amp;'Board Cutting Form'!H815,"")</f>
        <v/>
      </c>
      <c r="J805" s="51" t="str">
        <f>IF('Board Cutting Form'!I815=2,'Board Cutting Form'!G815&amp;"-"&amp;'Board Cutting Form'!H815,"")</f>
        <v/>
      </c>
      <c r="K805" s="51" t="str">
        <f>IF('Board Cutting Form'!J815&gt;=1,'Board Cutting Form'!G815&amp;"-"&amp;'Board Cutting Form'!H815,"")</f>
        <v/>
      </c>
      <c r="L805" s="51" t="str">
        <f>IF('Board Cutting Form'!J815=2,'Board Cutting Form'!G815&amp;"-"&amp;'Board Cutting Form'!H815,"")</f>
        <v/>
      </c>
      <c r="M805" s="49" t="str">
        <f t="shared" si="41"/>
        <v/>
      </c>
    </row>
    <row r="806" spans="1:13" x14ac:dyDescent="0.25">
      <c r="A806" s="49" t="str">
        <f t="shared" si="39"/>
        <v/>
      </c>
      <c r="B806" s="49" t="str">
        <f>IF('Board Cutting Form'!B816="","",'Board Cutting Form'!B816)</f>
        <v/>
      </c>
      <c r="C806" s="49" t="str">
        <f>IF('Board Cutting Form'!D816="","",'Board Cutting Form'!D816)</f>
        <v/>
      </c>
      <c r="D806" s="49" t="str">
        <f>IF('Board Cutting Form'!E816="","",'Board Cutting Form'!E816)</f>
        <v/>
      </c>
      <c r="E806" s="49" t="str">
        <f>IF('Board Cutting Form'!F816="","",'Board Cutting Form'!F816)</f>
        <v/>
      </c>
      <c r="F806" s="50" t="str">
        <f>IF(OR('Board Cutting Form'!N816&gt;0,'Board Cutting Form'!M816&gt;0,'Board Cutting Form'!K816&gt;0),"("&amp;'Board Cutting Form'!N$9&amp;"-0"&amp;'Board Cutting Form'!N816&amp;" "&amp;'Board Cutting Form'!M$9&amp;"-0"&amp;'Board Cutting Form'!M816&amp;" "&amp;'Board Cutting Form'!K$9&amp;"-0"&amp;'Board Cutting Form'!K816&amp;")","")</f>
        <v/>
      </c>
      <c r="G806" s="49" t="str">
        <f t="shared" si="40"/>
        <v/>
      </c>
      <c r="H806" s="49" t="str">
        <f>IF('Board Cutting Form'!F816="","",'Board Cutting Form'!C816)</f>
        <v/>
      </c>
      <c r="I806" s="49" t="str">
        <f>IF('Board Cutting Form'!I816&gt;=1,'Board Cutting Form'!G816&amp;"-"&amp;'Board Cutting Form'!H816,"")</f>
        <v/>
      </c>
      <c r="J806" s="51" t="str">
        <f>IF('Board Cutting Form'!I816=2,'Board Cutting Form'!G816&amp;"-"&amp;'Board Cutting Form'!H816,"")</f>
        <v/>
      </c>
      <c r="K806" s="51" t="str">
        <f>IF('Board Cutting Form'!J816&gt;=1,'Board Cutting Form'!G816&amp;"-"&amp;'Board Cutting Form'!H816,"")</f>
        <v/>
      </c>
      <c r="L806" s="51" t="str">
        <f>IF('Board Cutting Form'!J816=2,'Board Cutting Form'!G816&amp;"-"&amp;'Board Cutting Form'!H816,"")</f>
        <v/>
      </c>
      <c r="M806" s="49" t="str">
        <f t="shared" si="41"/>
        <v/>
      </c>
    </row>
    <row r="807" spans="1:13" x14ac:dyDescent="0.25">
      <c r="A807" s="49" t="str">
        <f t="shared" si="39"/>
        <v/>
      </c>
      <c r="B807" s="49" t="str">
        <f>IF('Board Cutting Form'!B817="","",'Board Cutting Form'!B817)</f>
        <v/>
      </c>
      <c r="C807" s="49" t="str">
        <f>IF('Board Cutting Form'!D817="","",'Board Cutting Form'!D817)</f>
        <v/>
      </c>
      <c r="D807" s="49" t="str">
        <f>IF('Board Cutting Form'!E817="","",'Board Cutting Form'!E817)</f>
        <v/>
      </c>
      <c r="E807" s="49" t="str">
        <f>IF('Board Cutting Form'!F817="","",'Board Cutting Form'!F817)</f>
        <v/>
      </c>
      <c r="F807" s="50" t="str">
        <f>IF(OR('Board Cutting Form'!N817&gt;0,'Board Cutting Form'!M817&gt;0,'Board Cutting Form'!K817&gt;0),"("&amp;'Board Cutting Form'!N$9&amp;"-0"&amp;'Board Cutting Form'!N817&amp;" "&amp;'Board Cutting Form'!M$9&amp;"-0"&amp;'Board Cutting Form'!M817&amp;" "&amp;'Board Cutting Form'!K$9&amp;"-0"&amp;'Board Cutting Form'!K817&amp;")","")</f>
        <v/>
      </c>
      <c r="G807" s="49" t="str">
        <f t="shared" si="40"/>
        <v/>
      </c>
      <c r="H807" s="49" t="str">
        <f>IF('Board Cutting Form'!F817="","",'Board Cutting Form'!C817)</f>
        <v/>
      </c>
      <c r="I807" s="49" t="str">
        <f>IF('Board Cutting Form'!I817&gt;=1,'Board Cutting Form'!G817&amp;"-"&amp;'Board Cutting Form'!H817,"")</f>
        <v/>
      </c>
      <c r="J807" s="51" t="str">
        <f>IF('Board Cutting Form'!I817=2,'Board Cutting Form'!G817&amp;"-"&amp;'Board Cutting Form'!H817,"")</f>
        <v/>
      </c>
      <c r="K807" s="51" t="str">
        <f>IF('Board Cutting Form'!J817&gt;=1,'Board Cutting Form'!G817&amp;"-"&amp;'Board Cutting Form'!H817,"")</f>
        <v/>
      </c>
      <c r="L807" s="51" t="str">
        <f>IF('Board Cutting Form'!J817=2,'Board Cutting Form'!G817&amp;"-"&amp;'Board Cutting Form'!H817,"")</f>
        <v/>
      </c>
      <c r="M807" s="49" t="str">
        <f t="shared" si="41"/>
        <v/>
      </c>
    </row>
    <row r="808" spans="1:13" x14ac:dyDescent="0.25">
      <c r="A808" s="49" t="str">
        <f t="shared" si="39"/>
        <v/>
      </c>
      <c r="B808" s="49" t="str">
        <f>IF('Board Cutting Form'!B818="","",'Board Cutting Form'!B818)</f>
        <v/>
      </c>
      <c r="C808" s="49" t="str">
        <f>IF('Board Cutting Form'!D818="","",'Board Cutting Form'!D818)</f>
        <v/>
      </c>
      <c r="D808" s="49" t="str">
        <f>IF('Board Cutting Form'!E818="","",'Board Cutting Form'!E818)</f>
        <v/>
      </c>
      <c r="E808" s="49" t="str">
        <f>IF('Board Cutting Form'!F818="","",'Board Cutting Form'!F818)</f>
        <v/>
      </c>
      <c r="F808" s="50" t="str">
        <f>IF(OR('Board Cutting Form'!N818&gt;0,'Board Cutting Form'!M818&gt;0,'Board Cutting Form'!K818&gt;0),"("&amp;'Board Cutting Form'!N$9&amp;"-0"&amp;'Board Cutting Form'!N818&amp;" "&amp;'Board Cutting Form'!M$9&amp;"-0"&amp;'Board Cutting Form'!M818&amp;" "&amp;'Board Cutting Form'!K$9&amp;"-0"&amp;'Board Cutting Form'!K818&amp;")","")</f>
        <v/>
      </c>
      <c r="G808" s="49" t="str">
        <f t="shared" si="40"/>
        <v/>
      </c>
      <c r="H808" s="49" t="str">
        <f>IF('Board Cutting Form'!F818="","",'Board Cutting Form'!C818)</f>
        <v/>
      </c>
      <c r="I808" s="49" t="str">
        <f>IF('Board Cutting Form'!I818&gt;=1,'Board Cutting Form'!G818&amp;"-"&amp;'Board Cutting Form'!H818,"")</f>
        <v/>
      </c>
      <c r="J808" s="51" t="str">
        <f>IF('Board Cutting Form'!I818=2,'Board Cutting Form'!G818&amp;"-"&amp;'Board Cutting Form'!H818,"")</f>
        <v/>
      </c>
      <c r="K808" s="51" t="str">
        <f>IF('Board Cutting Form'!J818&gt;=1,'Board Cutting Form'!G818&amp;"-"&amp;'Board Cutting Form'!H818,"")</f>
        <v/>
      </c>
      <c r="L808" s="51" t="str">
        <f>IF('Board Cutting Form'!J818=2,'Board Cutting Form'!G818&amp;"-"&amp;'Board Cutting Form'!H818,"")</f>
        <v/>
      </c>
      <c r="M808" s="49" t="str">
        <f t="shared" si="41"/>
        <v/>
      </c>
    </row>
    <row r="809" spans="1:13" x14ac:dyDescent="0.25">
      <c r="A809" s="49" t="str">
        <f t="shared" si="39"/>
        <v/>
      </c>
      <c r="B809" s="49" t="str">
        <f>IF('Board Cutting Form'!B819="","",'Board Cutting Form'!B819)</f>
        <v/>
      </c>
      <c r="C809" s="49" t="str">
        <f>IF('Board Cutting Form'!D819="","",'Board Cutting Form'!D819)</f>
        <v/>
      </c>
      <c r="D809" s="49" t="str">
        <f>IF('Board Cutting Form'!E819="","",'Board Cutting Form'!E819)</f>
        <v/>
      </c>
      <c r="E809" s="49" t="str">
        <f>IF('Board Cutting Form'!F819="","",'Board Cutting Form'!F819)</f>
        <v/>
      </c>
      <c r="F809" s="50" t="str">
        <f>IF(OR('Board Cutting Form'!N819&gt;0,'Board Cutting Form'!M819&gt;0,'Board Cutting Form'!K819&gt;0),"("&amp;'Board Cutting Form'!N$9&amp;"-0"&amp;'Board Cutting Form'!N819&amp;" "&amp;'Board Cutting Form'!M$9&amp;"-0"&amp;'Board Cutting Form'!M819&amp;" "&amp;'Board Cutting Form'!K$9&amp;"-0"&amp;'Board Cutting Form'!K819&amp;")","")</f>
        <v/>
      </c>
      <c r="G809" s="49" t="str">
        <f t="shared" si="40"/>
        <v/>
      </c>
      <c r="H809" s="49" t="str">
        <f>IF('Board Cutting Form'!F819="","",'Board Cutting Form'!C819)</f>
        <v/>
      </c>
      <c r="I809" s="49" t="str">
        <f>IF('Board Cutting Form'!I819&gt;=1,'Board Cutting Form'!G819&amp;"-"&amp;'Board Cutting Form'!H819,"")</f>
        <v/>
      </c>
      <c r="J809" s="51" t="str">
        <f>IF('Board Cutting Form'!I819=2,'Board Cutting Form'!G819&amp;"-"&amp;'Board Cutting Form'!H819,"")</f>
        <v/>
      </c>
      <c r="K809" s="51" t="str">
        <f>IF('Board Cutting Form'!J819&gt;=1,'Board Cutting Form'!G819&amp;"-"&amp;'Board Cutting Form'!H819,"")</f>
        <v/>
      </c>
      <c r="L809" s="51" t="str">
        <f>IF('Board Cutting Form'!J819=2,'Board Cutting Form'!G819&amp;"-"&amp;'Board Cutting Form'!H819,"")</f>
        <v/>
      </c>
      <c r="M809" s="49" t="str">
        <f t="shared" si="41"/>
        <v/>
      </c>
    </row>
    <row r="810" spans="1:13" x14ac:dyDescent="0.25">
      <c r="A810" s="49" t="str">
        <f t="shared" si="39"/>
        <v/>
      </c>
      <c r="B810" s="49" t="str">
        <f>IF('Board Cutting Form'!B820="","",'Board Cutting Form'!B820)</f>
        <v/>
      </c>
      <c r="C810" s="49" t="str">
        <f>IF('Board Cutting Form'!D820="","",'Board Cutting Form'!D820)</f>
        <v/>
      </c>
      <c r="D810" s="49" t="str">
        <f>IF('Board Cutting Form'!E820="","",'Board Cutting Form'!E820)</f>
        <v/>
      </c>
      <c r="E810" s="49" t="str">
        <f>IF('Board Cutting Form'!F820="","",'Board Cutting Form'!F820)</f>
        <v/>
      </c>
      <c r="F810" s="50" t="str">
        <f>IF(OR('Board Cutting Form'!N820&gt;0,'Board Cutting Form'!M820&gt;0,'Board Cutting Form'!K820&gt;0),"("&amp;'Board Cutting Form'!N$9&amp;"-0"&amp;'Board Cutting Form'!N820&amp;" "&amp;'Board Cutting Form'!M$9&amp;"-0"&amp;'Board Cutting Form'!M820&amp;" "&amp;'Board Cutting Form'!K$9&amp;"-0"&amp;'Board Cutting Form'!K820&amp;")","")</f>
        <v/>
      </c>
      <c r="G810" s="49" t="str">
        <f t="shared" si="40"/>
        <v/>
      </c>
      <c r="H810" s="49" t="str">
        <f>IF('Board Cutting Form'!F820="","",'Board Cutting Form'!C820)</f>
        <v/>
      </c>
      <c r="I810" s="49" t="str">
        <f>IF('Board Cutting Form'!I820&gt;=1,'Board Cutting Form'!G820&amp;"-"&amp;'Board Cutting Form'!H820,"")</f>
        <v/>
      </c>
      <c r="J810" s="51" t="str">
        <f>IF('Board Cutting Form'!I820=2,'Board Cutting Form'!G820&amp;"-"&amp;'Board Cutting Form'!H820,"")</f>
        <v/>
      </c>
      <c r="K810" s="51" t="str">
        <f>IF('Board Cutting Form'!J820&gt;=1,'Board Cutting Form'!G820&amp;"-"&amp;'Board Cutting Form'!H820,"")</f>
        <v/>
      </c>
      <c r="L810" s="51" t="str">
        <f>IF('Board Cutting Form'!J820=2,'Board Cutting Form'!G820&amp;"-"&amp;'Board Cutting Form'!H820,"")</f>
        <v/>
      </c>
      <c r="M810" s="49" t="str">
        <f t="shared" si="41"/>
        <v/>
      </c>
    </row>
    <row r="811" spans="1:13" x14ac:dyDescent="0.25">
      <c r="A811" s="49" t="str">
        <f t="shared" si="39"/>
        <v/>
      </c>
      <c r="B811" s="49" t="str">
        <f>IF('Board Cutting Form'!B821="","",'Board Cutting Form'!B821)</f>
        <v/>
      </c>
      <c r="C811" s="49" t="str">
        <f>IF('Board Cutting Form'!D821="","",'Board Cutting Form'!D821)</f>
        <v/>
      </c>
      <c r="D811" s="49" t="str">
        <f>IF('Board Cutting Form'!E821="","",'Board Cutting Form'!E821)</f>
        <v/>
      </c>
      <c r="E811" s="49" t="str">
        <f>IF('Board Cutting Form'!F821="","",'Board Cutting Form'!F821)</f>
        <v/>
      </c>
      <c r="F811" s="50" t="str">
        <f>IF(OR('Board Cutting Form'!N821&gt;0,'Board Cutting Form'!M821&gt;0,'Board Cutting Form'!K821&gt;0),"("&amp;'Board Cutting Form'!N$9&amp;"-0"&amp;'Board Cutting Form'!N821&amp;" "&amp;'Board Cutting Form'!M$9&amp;"-0"&amp;'Board Cutting Form'!M821&amp;" "&amp;'Board Cutting Form'!K$9&amp;"-0"&amp;'Board Cutting Form'!K821&amp;")","")</f>
        <v/>
      </c>
      <c r="G811" s="49" t="str">
        <f t="shared" si="40"/>
        <v/>
      </c>
      <c r="H811" s="49" t="str">
        <f>IF('Board Cutting Form'!F821="","",'Board Cutting Form'!C821)</f>
        <v/>
      </c>
      <c r="I811" s="49" t="str">
        <f>IF('Board Cutting Form'!I821&gt;=1,'Board Cutting Form'!G821&amp;"-"&amp;'Board Cutting Form'!H821,"")</f>
        <v/>
      </c>
      <c r="J811" s="51" t="str">
        <f>IF('Board Cutting Form'!I821=2,'Board Cutting Form'!G821&amp;"-"&amp;'Board Cutting Form'!H821,"")</f>
        <v/>
      </c>
      <c r="K811" s="51" t="str">
        <f>IF('Board Cutting Form'!J821&gt;=1,'Board Cutting Form'!G821&amp;"-"&amp;'Board Cutting Form'!H821,"")</f>
        <v/>
      </c>
      <c r="L811" s="51" t="str">
        <f>IF('Board Cutting Form'!J821=2,'Board Cutting Form'!G821&amp;"-"&amp;'Board Cutting Form'!H821,"")</f>
        <v/>
      </c>
      <c r="M811" s="49" t="str">
        <f t="shared" si="41"/>
        <v/>
      </c>
    </row>
    <row r="812" spans="1:13" x14ac:dyDescent="0.25">
      <c r="A812" s="49" t="str">
        <f t="shared" si="39"/>
        <v/>
      </c>
      <c r="B812" s="49" t="str">
        <f>IF('Board Cutting Form'!B822="","",'Board Cutting Form'!B822)</f>
        <v/>
      </c>
      <c r="C812" s="49" t="str">
        <f>IF('Board Cutting Form'!D822="","",'Board Cutting Form'!D822)</f>
        <v/>
      </c>
      <c r="D812" s="49" t="str">
        <f>IF('Board Cutting Form'!E822="","",'Board Cutting Form'!E822)</f>
        <v/>
      </c>
      <c r="E812" s="49" t="str">
        <f>IF('Board Cutting Form'!F822="","",'Board Cutting Form'!F822)</f>
        <v/>
      </c>
      <c r="F812" s="50" t="str">
        <f>IF(OR('Board Cutting Form'!N822&gt;0,'Board Cutting Form'!M822&gt;0,'Board Cutting Form'!K822&gt;0),"("&amp;'Board Cutting Form'!N$9&amp;"-0"&amp;'Board Cutting Form'!N822&amp;" "&amp;'Board Cutting Form'!M$9&amp;"-0"&amp;'Board Cutting Form'!M822&amp;" "&amp;'Board Cutting Form'!K$9&amp;"-0"&amp;'Board Cutting Form'!K822&amp;")","")</f>
        <v/>
      </c>
      <c r="G812" s="49" t="str">
        <f t="shared" si="40"/>
        <v/>
      </c>
      <c r="H812" s="49" t="str">
        <f>IF('Board Cutting Form'!F822="","",'Board Cutting Form'!C822)</f>
        <v/>
      </c>
      <c r="I812" s="49" t="str">
        <f>IF('Board Cutting Form'!I822&gt;=1,'Board Cutting Form'!G822&amp;"-"&amp;'Board Cutting Form'!H822,"")</f>
        <v/>
      </c>
      <c r="J812" s="51" t="str">
        <f>IF('Board Cutting Form'!I822=2,'Board Cutting Form'!G822&amp;"-"&amp;'Board Cutting Form'!H822,"")</f>
        <v/>
      </c>
      <c r="K812" s="51" t="str">
        <f>IF('Board Cutting Form'!J822&gt;=1,'Board Cutting Form'!G822&amp;"-"&amp;'Board Cutting Form'!H822,"")</f>
        <v/>
      </c>
      <c r="L812" s="51" t="str">
        <f>IF('Board Cutting Form'!J822=2,'Board Cutting Form'!G822&amp;"-"&amp;'Board Cutting Form'!H822,"")</f>
        <v/>
      </c>
      <c r="M812" s="49" t="str">
        <f t="shared" si="41"/>
        <v/>
      </c>
    </row>
    <row r="813" spans="1:13" x14ac:dyDescent="0.25">
      <c r="A813" s="49" t="str">
        <f t="shared" si="39"/>
        <v/>
      </c>
      <c r="B813" s="49" t="str">
        <f>IF('Board Cutting Form'!B823="","",'Board Cutting Form'!B823)</f>
        <v/>
      </c>
      <c r="C813" s="49" t="str">
        <f>IF('Board Cutting Form'!D823="","",'Board Cutting Form'!D823)</f>
        <v/>
      </c>
      <c r="D813" s="49" t="str">
        <f>IF('Board Cutting Form'!E823="","",'Board Cutting Form'!E823)</f>
        <v/>
      </c>
      <c r="E813" s="49" t="str">
        <f>IF('Board Cutting Form'!F823="","",'Board Cutting Form'!F823)</f>
        <v/>
      </c>
      <c r="F813" s="50" t="str">
        <f>IF(OR('Board Cutting Form'!N823&gt;0,'Board Cutting Form'!M823&gt;0,'Board Cutting Form'!K823&gt;0),"("&amp;'Board Cutting Form'!N$9&amp;"-0"&amp;'Board Cutting Form'!N823&amp;" "&amp;'Board Cutting Form'!M$9&amp;"-0"&amp;'Board Cutting Form'!M823&amp;" "&amp;'Board Cutting Form'!K$9&amp;"-0"&amp;'Board Cutting Form'!K823&amp;")","")</f>
        <v/>
      </c>
      <c r="G813" s="49" t="str">
        <f t="shared" si="40"/>
        <v/>
      </c>
      <c r="H813" s="49" t="str">
        <f>IF('Board Cutting Form'!F823="","",'Board Cutting Form'!C823)</f>
        <v/>
      </c>
      <c r="I813" s="49" t="str">
        <f>IF('Board Cutting Form'!I823&gt;=1,'Board Cutting Form'!G823&amp;"-"&amp;'Board Cutting Form'!H823,"")</f>
        <v/>
      </c>
      <c r="J813" s="51" t="str">
        <f>IF('Board Cutting Form'!I823=2,'Board Cutting Form'!G823&amp;"-"&amp;'Board Cutting Form'!H823,"")</f>
        <v/>
      </c>
      <c r="K813" s="51" t="str">
        <f>IF('Board Cutting Form'!J823&gt;=1,'Board Cutting Form'!G823&amp;"-"&amp;'Board Cutting Form'!H823,"")</f>
        <v/>
      </c>
      <c r="L813" s="51" t="str">
        <f>IF('Board Cutting Form'!J823=2,'Board Cutting Form'!G823&amp;"-"&amp;'Board Cutting Form'!H823,"")</f>
        <v/>
      </c>
      <c r="M813" s="49" t="str">
        <f t="shared" si="41"/>
        <v/>
      </c>
    </row>
    <row r="814" spans="1:13" x14ac:dyDescent="0.25">
      <c r="A814" s="49" t="str">
        <f t="shared" si="39"/>
        <v/>
      </c>
      <c r="B814" s="49" t="str">
        <f>IF('Board Cutting Form'!B824="","",'Board Cutting Form'!B824)</f>
        <v/>
      </c>
      <c r="C814" s="49" t="str">
        <f>IF('Board Cutting Form'!D824="","",'Board Cutting Form'!D824)</f>
        <v/>
      </c>
      <c r="D814" s="49" t="str">
        <f>IF('Board Cutting Form'!E824="","",'Board Cutting Form'!E824)</f>
        <v/>
      </c>
      <c r="E814" s="49" t="str">
        <f>IF('Board Cutting Form'!F824="","",'Board Cutting Form'!F824)</f>
        <v/>
      </c>
      <c r="F814" s="50" t="str">
        <f>IF(OR('Board Cutting Form'!N824&gt;0,'Board Cutting Form'!M824&gt;0,'Board Cutting Form'!K824&gt;0),"("&amp;'Board Cutting Form'!N$9&amp;"-0"&amp;'Board Cutting Form'!N824&amp;" "&amp;'Board Cutting Form'!M$9&amp;"-0"&amp;'Board Cutting Form'!M824&amp;" "&amp;'Board Cutting Form'!K$9&amp;"-0"&amp;'Board Cutting Form'!K824&amp;")","")</f>
        <v/>
      </c>
      <c r="G814" s="49" t="str">
        <f t="shared" si="40"/>
        <v/>
      </c>
      <c r="H814" s="49" t="str">
        <f>IF('Board Cutting Form'!F824="","",'Board Cutting Form'!C824)</f>
        <v/>
      </c>
      <c r="I814" s="49" t="str">
        <f>IF('Board Cutting Form'!I824&gt;=1,'Board Cutting Form'!G824&amp;"-"&amp;'Board Cutting Form'!H824,"")</f>
        <v/>
      </c>
      <c r="J814" s="51" t="str">
        <f>IF('Board Cutting Form'!I824=2,'Board Cutting Form'!G824&amp;"-"&amp;'Board Cutting Form'!H824,"")</f>
        <v/>
      </c>
      <c r="K814" s="51" t="str">
        <f>IF('Board Cutting Form'!J824&gt;=1,'Board Cutting Form'!G824&amp;"-"&amp;'Board Cutting Form'!H824,"")</f>
        <v/>
      </c>
      <c r="L814" s="51" t="str">
        <f>IF('Board Cutting Form'!J824=2,'Board Cutting Form'!G824&amp;"-"&amp;'Board Cutting Form'!H824,"")</f>
        <v/>
      </c>
      <c r="M814" s="49" t="str">
        <f t="shared" si="41"/>
        <v/>
      </c>
    </row>
    <row r="815" spans="1:13" x14ac:dyDescent="0.25">
      <c r="A815" s="49" t="str">
        <f t="shared" si="39"/>
        <v/>
      </c>
      <c r="B815" s="49" t="str">
        <f>IF('Board Cutting Form'!B825="","",'Board Cutting Form'!B825)</f>
        <v/>
      </c>
      <c r="C815" s="49" t="str">
        <f>IF('Board Cutting Form'!D825="","",'Board Cutting Form'!D825)</f>
        <v/>
      </c>
      <c r="D815" s="49" t="str">
        <f>IF('Board Cutting Form'!E825="","",'Board Cutting Form'!E825)</f>
        <v/>
      </c>
      <c r="E815" s="49" t="str">
        <f>IF('Board Cutting Form'!F825="","",'Board Cutting Form'!F825)</f>
        <v/>
      </c>
      <c r="F815" s="50" t="str">
        <f>IF(OR('Board Cutting Form'!N825&gt;0,'Board Cutting Form'!M825&gt;0,'Board Cutting Form'!K825&gt;0),"("&amp;'Board Cutting Form'!N$9&amp;"-0"&amp;'Board Cutting Form'!N825&amp;" "&amp;'Board Cutting Form'!M$9&amp;"-0"&amp;'Board Cutting Form'!M825&amp;" "&amp;'Board Cutting Form'!K$9&amp;"-0"&amp;'Board Cutting Form'!K825&amp;")","")</f>
        <v/>
      </c>
      <c r="G815" s="49" t="str">
        <f t="shared" si="40"/>
        <v/>
      </c>
      <c r="H815" s="49" t="str">
        <f>IF('Board Cutting Form'!F825="","",'Board Cutting Form'!C825)</f>
        <v/>
      </c>
      <c r="I815" s="49" t="str">
        <f>IF('Board Cutting Form'!I825&gt;=1,'Board Cutting Form'!G825&amp;"-"&amp;'Board Cutting Form'!H825,"")</f>
        <v/>
      </c>
      <c r="J815" s="51" t="str">
        <f>IF('Board Cutting Form'!I825=2,'Board Cutting Form'!G825&amp;"-"&amp;'Board Cutting Form'!H825,"")</f>
        <v/>
      </c>
      <c r="K815" s="51" t="str">
        <f>IF('Board Cutting Form'!J825&gt;=1,'Board Cutting Form'!G825&amp;"-"&amp;'Board Cutting Form'!H825,"")</f>
        <v/>
      </c>
      <c r="L815" s="51" t="str">
        <f>IF('Board Cutting Form'!J825=2,'Board Cutting Form'!G825&amp;"-"&amp;'Board Cutting Form'!H825,"")</f>
        <v/>
      </c>
      <c r="M815" s="49" t="str">
        <f t="shared" si="41"/>
        <v/>
      </c>
    </row>
    <row r="816" spans="1:13" x14ac:dyDescent="0.25">
      <c r="A816" s="49" t="str">
        <f t="shared" si="39"/>
        <v/>
      </c>
      <c r="B816" s="49" t="str">
        <f>IF('Board Cutting Form'!B826="","",'Board Cutting Form'!B826)</f>
        <v/>
      </c>
      <c r="C816" s="49" t="str">
        <f>IF('Board Cutting Form'!D826="","",'Board Cutting Form'!D826)</f>
        <v/>
      </c>
      <c r="D816" s="49" t="str">
        <f>IF('Board Cutting Form'!E826="","",'Board Cutting Form'!E826)</f>
        <v/>
      </c>
      <c r="E816" s="49" t="str">
        <f>IF('Board Cutting Form'!F826="","",'Board Cutting Form'!F826)</f>
        <v/>
      </c>
      <c r="F816" s="50" t="str">
        <f>IF(OR('Board Cutting Form'!N826&gt;0,'Board Cutting Form'!M826&gt;0,'Board Cutting Form'!K826&gt;0),"("&amp;'Board Cutting Form'!N$9&amp;"-0"&amp;'Board Cutting Form'!N826&amp;" "&amp;'Board Cutting Form'!M$9&amp;"-0"&amp;'Board Cutting Form'!M826&amp;" "&amp;'Board Cutting Form'!K$9&amp;"-0"&amp;'Board Cutting Form'!K826&amp;")","")</f>
        <v/>
      </c>
      <c r="G816" s="49" t="str">
        <f t="shared" si="40"/>
        <v/>
      </c>
      <c r="H816" s="49" t="str">
        <f>IF('Board Cutting Form'!F826="","",'Board Cutting Form'!C826)</f>
        <v/>
      </c>
      <c r="I816" s="49" t="str">
        <f>IF('Board Cutting Form'!I826&gt;=1,'Board Cutting Form'!G826&amp;"-"&amp;'Board Cutting Form'!H826,"")</f>
        <v/>
      </c>
      <c r="J816" s="51" t="str">
        <f>IF('Board Cutting Form'!I826=2,'Board Cutting Form'!G826&amp;"-"&amp;'Board Cutting Form'!H826,"")</f>
        <v/>
      </c>
      <c r="K816" s="51" t="str">
        <f>IF('Board Cutting Form'!J826&gt;=1,'Board Cutting Form'!G826&amp;"-"&amp;'Board Cutting Form'!H826,"")</f>
        <v/>
      </c>
      <c r="L816" s="51" t="str">
        <f>IF('Board Cutting Form'!J826=2,'Board Cutting Form'!G826&amp;"-"&amp;'Board Cutting Form'!H826,"")</f>
        <v/>
      </c>
      <c r="M816" s="49" t="str">
        <f t="shared" si="41"/>
        <v/>
      </c>
    </row>
    <row r="817" spans="1:13" x14ac:dyDescent="0.25">
      <c r="A817" s="49" t="str">
        <f t="shared" si="39"/>
        <v/>
      </c>
      <c r="B817" s="49" t="str">
        <f>IF('Board Cutting Form'!B827="","",'Board Cutting Form'!B827)</f>
        <v/>
      </c>
      <c r="C817" s="49" t="str">
        <f>IF('Board Cutting Form'!D827="","",'Board Cutting Form'!D827)</f>
        <v/>
      </c>
      <c r="D817" s="49" t="str">
        <f>IF('Board Cutting Form'!E827="","",'Board Cutting Form'!E827)</f>
        <v/>
      </c>
      <c r="E817" s="49" t="str">
        <f>IF('Board Cutting Form'!F827="","",'Board Cutting Form'!F827)</f>
        <v/>
      </c>
      <c r="F817" s="50" t="str">
        <f>IF(OR('Board Cutting Form'!N827&gt;0,'Board Cutting Form'!M827&gt;0,'Board Cutting Form'!K827&gt;0),"("&amp;'Board Cutting Form'!N$9&amp;"-0"&amp;'Board Cutting Form'!N827&amp;" "&amp;'Board Cutting Form'!M$9&amp;"-0"&amp;'Board Cutting Form'!M827&amp;" "&amp;'Board Cutting Form'!K$9&amp;"-0"&amp;'Board Cutting Form'!K827&amp;")","")</f>
        <v/>
      </c>
      <c r="G817" s="49" t="str">
        <f t="shared" si="40"/>
        <v/>
      </c>
      <c r="H817" s="49" t="str">
        <f>IF('Board Cutting Form'!F827="","",'Board Cutting Form'!C827)</f>
        <v/>
      </c>
      <c r="I817" s="49" t="str">
        <f>IF('Board Cutting Form'!I827&gt;=1,'Board Cutting Form'!G827&amp;"-"&amp;'Board Cutting Form'!H827,"")</f>
        <v/>
      </c>
      <c r="J817" s="51" t="str">
        <f>IF('Board Cutting Form'!I827=2,'Board Cutting Form'!G827&amp;"-"&amp;'Board Cutting Form'!H827,"")</f>
        <v/>
      </c>
      <c r="K817" s="51" t="str">
        <f>IF('Board Cutting Form'!J827&gt;=1,'Board Cutting Form'!G827&amp;"-"&amp;'Board Cutting Form'!H827,"")</f>
        <v/>
      </c>
      <c r="L817" s="51" t="str">
        <f>IF('Board Cutting Form'!J827=2,'Board Cutting Form'!G827&amp;"-"&amp;'Board Cutting Form'!H827,"")</f>
        <v/>
      </c>
      <c r="M817" s="49" t="str">
        <f t="shared" si="41"/>
        <v/>
      </c>
    </row>
    <row r="818" spans="1:13" x14ac:dyDescent="0.25">
      <c r="A818" s="49" t="str">
        <f t="shared" si="39"/>
        <v/>
      </c>
      <c r="B818" s="49" t="str">
        <f>IF('Board Cutting Form'!B828="","",'Board Cutting Form'!B828)</f>
        <v/>
      </c>
      <c r="C818" s="49" t="str">
        <f>IF('Board Cutting Form'!D828="","",'Board Cutting Form'!D828)</f>
        <v/>
      </c>
      <c r="D818" s="49" t="str">
        <f>IF('Board Cutting Form'!E828="","",'Board Cutting Form'!E828)</f>
        <v/>
      </c>
      <c r="E818" s="49" t="str">
        <f>IF('Board Cutting Form'!F828="","",'Board Cutting Form'!F828)</f>
        <v/>
      </c>
      <c r="F818" s="50" t="str">
        <f>IF(OR('Board Cutting Form'!N828&gt;0,'Board Cutting Form'!M828&gt;0,'Board Cutting Form'!K828&gt;0),"("&amp;'Board Cutting Form'!N$9&amp;"-0"&amp;'Board Cutting Form'!N828&amp;" "&amp;'Board Cutting Form'!M$9&amp;"-0"&amp;'Board Cutting Form'!M828&amp;" "&amp;'Board Cutting Form'!K$9&amp;"-0"&amp;'Board Cutting Form'!K828&amp;")","")</f>
        <v/>
      </c>
      <c r="G818" s="49" t="str">
        <f t="shared" si="40"/>
        <v/>
      </c>
      <c r="H818" s="49" t="str">
        <f>IF('Board Cutting Form'!F828="","",'Board Cutting Form'!C828)</f>
        <v/>
      </c>
      <c r="I818" s="49" t="str">
        <f>IF('Board Cutting Form'!I828&gt;=1,'Board Cutting Form'!G828&amp;"-"&amp;'Board Cutting Form'!H828,"")</f>
        <v/>
      </c>
      <c r="J818" s="51" t="str">
        <f>IF('Board Cutting Form'!I828=2,'Board Cutting Form'!G828&amp;"-"&amp;'Board Cutting Form'!H828,"")</f>
        <v/>
      </c>
      <c r="K818" s="51" t="str">
        <f>IF('Board Cutting Form'!J828&gt;=1,'Board Cutting Form'!G828&amp;"-"&amp;'Board Cutting Form'!H828,"")</f>
        <v/>
      </c>
      <c r="L818" s="51" t="str">
        <f>IF('Board Cutting Form'!J828=2,'Board Cutting Form'!G828&amp;"-"&amp;'Board Cutting Form'!H828,"")</f>
        <v/>
      </c>
      <c r="M818" s="49" t="str">
        <f t="shared" si="41"/>
        <v/>
      </c>
    </row>
    <row r="819" spans="1:13" x14ac:dyDescent="0.25">
      <c r="A819" s="49" t="str">
        <f t="shared" si="39"/>
        <v/>
      </c>
      <c r="B819" s="49" t="str">
        <f>IF('Board Cutting Form'!B829="","",'Board Cutting Form'!B829)</f>
        <v/>
      </c>
      <c r="C819" s="49" t="str">
        <f>IF('Board Cutting Form'!D829="","",'Board Cutting Form'!D829)</f>
        <v/>
      </c>
      <c r="D819" s="49" t="str">
        <f>IF('Board Cutting Form'!E829="","",'Board Cutting Form'!E829)</f>
        <v/>
      </c>
      <c r="E819" s="49" t="str">
        <f>IF('Board Cutting Form'!F829="","",'Board Cutting Form'!F829)</f>
        <v/>
      </c>
      <c r="F819" s="50" t="str">
        <f>IF(OR('Board Cutting Form'!N829&gt;0,'Board Cutting Form'!M829&gt;0,'Board Cutting Form'!K829&gt;0),"("&amp;'Board Cutting Form'!N$9&amp;"-0"&amp;'Board Cutting Form'!N829&amp;" "&amp;'Board Cutting Form'!M$9&amp;"-0"&amp;'Board Cutting Form'!M829&amp;" "&amp;'Board Cutting Form'!K$9&amp;"-0"&amp;'Board Cutting Form'!K829&amp;")","")</f>
        <v/>
      </c>
      <c r="G819" s="49" t="str">
        <f t="shared" si="40"/>
        <v/>
      </c>
      <c r="H819" s="49" t="str">
        <f>IF('Board Cutting Form'!F829="","",'Board Cutting Form'!C829)</f>
        <v/>
      </c>
      <c r="I819" s="49" t="str">
        <f>IF('Board Cutting Form'!I829&gt;=1,'Board Cutting Form'!G829&amp;"-"&amp;'Board Cutting Form'!H829,"")</f>
        <v/>
      </c>
      <c r="J819" s="51" t="str">
        <f>IF('Board Cutting Form'!I829=2,'Board Cutting Form'!G829&amp;"-"&amp;'Board Cutting Form'!H829,"")</f>
        <v/>
      </c>
      <c r="K819" s="51" t="str">
        <f>IF('Board Cutting Form'!J829&gt;=1,'Board Cutting Form'!G829&amp;"-"&amp;'Board Cutting Form'!H829,"")</f>
        <v/>
      </c>
      <c r="L819" s="51" t="str">
        <f>IF('Board Cutting Form'!J829=2,'Board Cutting Form'!G829&amp;"-"&amp;'Board Cutting Form'!H829,"")</f>
        <v/>
      </c>
      <c r="M819" s="49" t="str">
        <f t="shared" si="41"/>
        <v/>
      </c>
    </row>
    <row r="820" spans="1:13" x14ac:dyDescent="0.25">
      <c r="A820" s="49" t="str">
        <f t="shared" si="39"/>
        <v/>
      </c>
      <c r="B820" s="49" t="str">
        <f>IF('Board Cutting Form'!B830="","",'Board Cutting Form'!B830)</f>
        <v/>
      </c>
      <c r="C820" s="49" t="str">
        <f>IF('Board Cutting Form'!D830="","",'Board Cutting Form'!D830)</f>
        <v/>
      </c>
      <c r="D820" s="49" t="str">
        <f>IF('Board Cutting Form'!E830="","",'Board Cutting Form'!E830)</f>
        <v/>
      </c>
      <c r="E820" s="49" t="str">
        <f>IF('Board Cutting Form'!F830="","",'Board Cutting Form'!F830)</f>
        <v/>
      </c>
      <c r="F820" s="50" t="str">
        <f>IF(OR('Board Cutting Form'!N830&gt;0,'Board Cutting Form'!M830&gt;0,'Board Cutting Form'!K830&gt;0),"("&amp;'Board Cutting Form'!N$9&amp;"-0"&amp;'Board Cutting Form'!N830&amp;" "&amp;'Board Cutting Form'!M$9&amp;"-0"&amp;'Board Cutting Form'!M830&amp;" "&amp;'Board Cutting Form'!K$9&amp;"-0"&amp;'Board Cutting Form'!K830&amp;")","")</f>
        <v/>
      </c>
      <c r="G820" s="49" t="str">
        <f t="shared" si="40"/>
        <v/>
      </c>
      <c r="H820" s="49" t="str">
        <f>IF('Board Cutting Form'!F830="","",'Board Cutting Form'!C830)</f>
        <v/>
      </c>
      <c r="I820" s="49" t="str">
        <f>IF('Board Cutting Form'!I830&gt;=1,'Board Cutting Form'!G830&amp;"-"&amp;'Board Cutting Form'!H830,"")</f>
        <v/>
      </c>
      <c r="J820" s="51" t="str">
        <f>IF('Board Cutting Form'!I830=2,'Board Cutting Form'!G830&amp;"-"&amp;'Board Cutting Form'!H830,"")</f>
        <v/>
      </c>
      <c r="K820" s="51" t="str">
        <f>IF('Board Cutting Form'!J830&gt;=1,'Board Cutting Form'!G830&amp;"-"&amp;'Board Cutting Form'!H830,"")</f>
        <v/>
      </c>
      <c r="L820" s="51" t="str">
        <f>IF('Board Cutting Form'!J830=2,'Board Cutting Form'!G830&amp;"-"&amp;'Board Cutting Form'!H830,"")</f>
        <v/>
      </c>
      <c r="M820" s="49" t="str">
        <f t="shared" si="41"/>
        <v/>
      </c>
    </row>
    <row r="821" spans="1:13" x14ac:dyDescent="0.25">
      <c r="A821" s="49" t="str">
        <f t="shared" si="39"/>
        <v/>
      </c>
      <c r="B821" s="49" t="str">
        <f>IF('Board Cutting Form'!B831="","",'Board Cutting Form'!B831)</f>
        <v/>
      </c>
      <c r="C821" s="49" t="str">
        <f>IF('Board Cutting Form'!D831="","",'Board Cutting Form'!D831)</f>
        <v/>
      </c>
      <c r="D821" s="49" t="str">
        <f>IF('Board Cutting Form'!E831="","",'Board Cutting Form'!E831)</f>
        <v/>
      </c>
      <c r="E821" s="49" t="str">
        <f>IF('Board Cutting Form'!F831="","",'Board Cutting Form'!F831)</f>
        <v/>
      </c>
      <c r="F821" s="50" t="str">
        <f>IF(OR('Board Cutting Form'!N831&gt;0,'Board Cutting Form'!M831&gt;0,'Board Cutting Form'!K831&gt;0),"("&amp;'Board Cutting Form'!N$9&amp;"-0"&amp;'Board Cutting Form'!N831&amp;" "&amp;'Board Cutting Form'!M$9&amp;"-0"&amp;'Board Cutting Form'!M831&amp;" "&amp;'Board Cutting Form'!K$9&amp;"-0"&amp;'Board Cutting Form'!K831&amp;")","")</f>
        <v/>
      </c>
      <c r="G821" s="49" t="str">
        <f t="shared" si="40"/>
        <v/>
      </c>
      <c r="H821" s="49" t="str">
        <f>IF('Board Cutting Form'!F831="","",'Board Cutting Form'!C831)</f>
        <v/>
      </c>
      <c r="I821" s="49" t="str">
        <f>IF('Board Cutting Form'!I831&gt;=1,'Board Cutting Form'!G831&amp;"-"&amp;'Board Cutting Form'!H831,"")</f>
        <v/>
      </c>
      <c r="J821" s="51" t="str">
        <f>IF('Board Cutting Form'!I831=2,'Board Cutting Form'!G831&amp;"-"&amp;'Board Cutting Form'!H831,"")</f>
        <v/>
      </c>
      <c r="K821" s="51" t="str">
        <f>IF('Board Cutting Form'!J831&gt;=1,'Board Cutting Form'!G831&amp;"-"&amp;'Board Cutting Form'!H831,"")</f>
        <v/>
      </c>
      <c r="L821" s="51" t="str">
        <f>IF('Board Cutting Form'!J831=2,'Board Cutting Form'!G831&amp;"-"&amp;'Board Cutting Form'!H831,"")</f>
        <v/>
      </c>
      <c r="M821" s="49" t="str">
        <f t="shared" si="41"/>
        <v/>
      </c>
    </row>
    <row r="822" spans="1:13" x14ac:dyDescent="0.25">
      <c r="A822" s="49" t="str">
        <f t="shared" si="39"/>
        <v/>
      </c>
      <c r="B822" s="49" t="str">
        <f>IF('Board Cutting Form'!B832="","",'Board Cutting Form'!B832)</f>
        <v/>
      </c>
      <c r="C822" s="49" t="str">
        <f>IF('Board Cutting Form'!D832="","",'Board Cutting Form'!D832)</f>
        <v/>
      </c>
      <c r="D822" s="49" t="str">
        <f>IF('Board Cutting Form'!E832="","",'Board Cutting Form'!E832)</f>
        <v/>
      </c>
      <c r="E822" s="49" t="str">
        <f>IF('Board Cutting Form'!F832="","",'Board Cutting Form'!F832)</f>
        <v/>
      </c>
      <c r="F822" s="50" t="str">
        <f>IF(OR('Board Cutting Form'!N832&gt;0,'Board Cutting Form'!M832&gt;0,'Board Cutting Form'!K832&gt;0),"("&amp;'Board Cutting Form'!N$9&amp;"-0"&amp;'Board Cutting Form'!N832&amp;" "&amp;'Board Cutting Form'!M$9&amp;"-0"&amp;'Board Cutting Form'!M832&amp;" "&amp;'Board Cutting Form'!K$9&amp;"-0"&amp;'Board Cutting Form'!K832&amp;")","")</f>
        <v/>
      </c>
      <c r="G822" s="49" t="str">
        <f t="shared" si="40"/>
        <v/>
      </c>
      <c r="H822" s="49" t="str">
        <f>IF('Board Cutting Form'!F832="","",'Board Cutting Form'!C832)</f>
        <v/>
      </c>
      <c r="I822" s="49" t="str">
        <f>IF('Board Cutting Form'!I832&gt;=1,'Board Cutting Form'!G832&amp;"-"&amp;'Board Cutting Form'!H832,"")</f>
        <v/>
      </c>
      <c r="J822" s="51" t="str">
        <f>IF('Board Cutting Form'!I832=2,'Board Cutting Form'!G832&amp;"-"&amp;'Board Cutting Form'!H832,"")</f>
        <v/>
      </c>
      <c r="K822" s="51" t="str">
        <f>IF('Board Cutting Form'!J832&gt;=1,'Board Cutting Form'!G832&amp;"-"&amp;'Board Cutting Form'!H832,"")</f>
        <v/>
      </c>
      <c r="L822" s="51" t="str">
        <f>IF('Board Cutting Form'!J832=2,'Board Cutting Form'!G832&amp;"-"&amp;'Board Cutting Form'!H832,"")</f>
        <v/>
      </c>
      <c r="M822" s="49" t="str">
        <f t="shared" si="41"/>
        <v/>
      </c>
    </row>
    <row r="823" spans="1:13" x14ac:dyDescent="0.25">
      <c r="A823" s="49" t="str">
        <f t="shared" si="39"/>
        <v/>
      </c>
      <c r="B823" s="49" t="str">
        <f>IF('Board Cutting Form'!B833="","",'Board Cutting Form'!B833)</f>
        <v/>
      </c>
      <c r="C823" s="49" t="str">
        <f>IF('Board Cutting Form'!D833="","",'Board Cutting Form'!D833)</f>
        <v/>
      </c>
      <c r="D823" s="49" t="str">
        <f>IF('Board Cutting Form'!E833="","",'Board Cutting Form'!E833)</f>
        <v/>
      </c>
      <c r="E823" s="49" t="str">
        <f>IF('Board Cutting Form'!F833="","",'Board Cutting Form'!F833)</f>
        <v/>
      </c>
      <c r="F823" s="50" t="str">
        <f>IF(OR('Board Cutting Form'!N833&gt;0,'Board Cutting Form'!M833&gt;0,'Board Cutting Form'!K833&gt;0),"("&amp;'Board Cutting Form'!N$9&amp;"-0"&amp;'Board Cutting Form'!N833&amp;" "&amp;'Board Cutting Form'!M$9&amp;"-0"&amp;'Board Cutting Form'!M833&amp;" "&amp;'Board Cutting Form'!K$9&amp;"-0"&amp;'Board Cutting Form'!K833&amp;")","")</f>
        <v/>
      </c>
      <c r="G823" s="49" t="str">
        <f t="shared" si="40"/>
        <v/>
      </c>
      <c r="H823" s="49" t="str">
        <f>IF('Board Cutting Form'!F833="","",'Board Cutting Form'!C833)</f>
        <v/>
      </c>
      <c r="I823" s="49" t="str">
        <f>IF('Board Cutting Form'!I833&gt;=1,'Board Cutting Form'!G833&amp;"-"&amp;'Board Cutting Form'!H833,"")</f>
        <v/>
      </c>
      <c r="J823" s="51" t="str">
        <f>IF('Board Cutting Form'!I833=2,'Board Cutting Form'!G833&amp;"-"&amp;'Board Cutting Form'!H833,"")</f>
        <v/>
      </c>
      <c r="K823" s="51" t="str">
        <f>IF('Board Cutting Form'!J833&gt;=1,'Board Cutting Form'!G833&amp;"-"&amp;'Board Cutting Form'!H833,"")</f>
        <v/>
      </c>
      <c r="L823" s="51" t="str">
        <f>IF('Board Cutting Form'!J833=2,'Board Cutting Form'!G833&amp;"-"&amp;'Board Cutting Form'!H833,"")</f>
        <v/>
      </c>
      <c r="M823" s="49" t="str">
        <f t="shared" si="41"/>
        <v/>
      </c>
    </row>
    <row r="824" spans="1:13" x14ac:dyDescent="0.25">
      <c r="A824" s="49" t="str">
        <f t="shared" si="39"/>
        <v/>
      </c>
      <c r="B824" s="49" t="str">
        <f>IF('Board Cutting Form'!B834="","",'Board Cutting Form'!B834)</f>
        <v/>
      </c>
      <c r="C824" s="49" t="str">
        <f>IF('Board Cutting Form'!D834="","",'Board Cutting Form'!D834)</f>
        <v/>
      </c>
      <c r="D824" s="49" t="str">
        <f>IF('Board Cutting Form'!E834="","",'Board Cutting Form'!E834)</f>
        <v/>
      </c>
      <c r="E824" s="49" t="str">
        <f>IF('Board Cutting Form'!F834="","",'Board Cutting Form'!F834)</f>
        <v/>
      </c>
      <c r="F824" s="50" t="str">
        <f>IF(OR('Board Cutting Form'!N834&gt;0,'Board Cutting Form'!M834&gt;0,'Board Cutting Form'!K834&gt;0),"("&amp;'Board Cutting Form'!N$9&amp;"-0"&amp;'Board Cutting Form'!N834&amp;" "&amp;'Board Cutting Form'!M$9&amp;"-0"&amp;'Board Cutting Form'!M834&amp;" "&amp;'Board Cutting Form'!K$9&amp;"-0"&amp;'Board Cutting Form'!K834&amp;")","")</f>
        <v/>
      </c>
      <c r="G824" s="49" t="str">
        <f t="shared" si="40"/>
        <v/>
      </c>
      <c r="H824" s="49" t="str">
        <f>IF('Board Cutting Form'!F834="","",'Board Cutting Form'!C834)</f>
        <v/>
      </c>
      <c r="I824" s="49" t="str">
        <f>IF('Board Cutting Form'!I834&gt;=1,'Board Cutting Form'!G834&amp;"-"&amp;'Board Cutting Form'!H834,"")</f>
        <v/>
      </c>
      <c r="J824" s="51" t="str">
        <f>IF('Board Cutting Form'!I834=2,'Board Cutting Form'!G834&amp;"-"&amp;'Board Cutting Form'!H834,"")</f>
        <v/>
      </c>
      <c r="K824" s="51" t="str">
        <f>IF('Board Cutting Form'!J834&gt;=1,'Board Cutting Form'!G834&amp;"-"&amp;'Board Cutting Form'!H834,"")</f>
        <v/>
      </c>
      <c r="L824" s="51" t="str">
        <f>IF('Board Cutting Form'!J834=2,'Board Cutting Form'!G834&amp;"-"&amp;'Board Cutting Form'!H834,"")</f>
        <v/>
      </c>
      <c r="M824" s="49" t="str">
        <f t="shared" si="41"/>
        <v/>
      </c>
    </row>
    <row r="825" spans="1:13" x14ac:dyDescent="0.25">
      <c r="A825" s="49" t="str">
        <f t="shared" si="39"/>
        <v/>
      </c>
      <c r="B825" s="49" t="str">
        <f>IF('Board Cutting Form'!B835="","",'Board Cutting Form'!B835)</f>
        <v/>
      </c>
      <c r="C825" s="49" t="str">
        <f>IF('Board Cutting Form'!D835="","",'Board Cutting Form'!D835)</f>
        <v/>
      </c>
      <c r="D825" s="49" t="str">
        <f>IF('Board Cutting Form'!E835="","",'Board Cutting Form'!E835)</f>
        <v/>
      </c>
      <c r="E825" s="49" t="str">
        <f>IF('Board Cutting Form'!F835="","",'Board Cutting Form'!F835)</f>
        <v/>
      </c>
      <c r="F825" s="50" t="str">
        <f>IF(OR('Board Cutting Form'!N835&gt;0,'Board Cutting Form'!M835&gt;0,'Board Cutting Form'!K835&gt;0),"("&amp;'Board Cutting Form'!N$9&amp;"-0"&amp;'Board Cutting Form'!N835&amp;" "&amp;'Board Cutting Form'!M$9&amp;"-0"&amp;'Board Cutting Form'!M835&amp;" "&amp;'Board Cutting Form'!K$9&amp;"-0"&amp;'Board Cutting Form'!K835&amp;")","")</f>
        <v/>
      </c>
      <c r="G825" s="49" t="str">
        <f t="shared" si="40"/>
        <v/>
      </c>
      <c r="H825" s="49" t="str">
        <f>IF('Board Cutting Form'!F835="","",'Board Cutting Form'!C835)</f>
        <v/>
      </c>
      <c r="I825" s="49" t="str">
        <f>IF('Board Cutting Form'!I835&gt;=1,'Board Cutting Form'!G835&amp;"-"&amp;'Board Cutting Form'!H835,"")</f>
        <v/>
      </c>
      <c r="J825" s="51" t="str">
        <f>IF('Board Cutting Form'!I835=2,'Board Cutting Form'!G835&amp;"-"&amp;'Board Cutting Form'!H835,"")</f>
        <v/>
      </c>
      <c r="K825" s="51" t="str">
        <f>IF('Board Cutting Form'!J835&gt;=1,'Board Cutting Form'!G835&amp;"-"&amp;'Board Cutting Form'!H835,"")</f>
        <v/>
      </c>
      <c r="L825" s="51" t="str">
        <f>IF('Board Cutting Form'!J835=2,'Board Cutting Form'!G835&amp;"-"&amp;'Board Cutting Form'!H835,"")</f>
        <v/>
      </c>
      <c r="M825" s="49" t="str">
        <f t="shared" si="41"/>
        <v/>
      </c>
    </row>
    <row r="826" spans="1:13" x14ac:dyDescent="0.25">
      <c r="A826" s="49" t="str">
        <f t="shared" si="39"/>
        <v/>
      </c>
      <c r="B826" s="49" t="str">
        <f>IF('Board Cutting Form'!B836="","",'Board Cutting Form'!B836)</f>
        <v/>
      </c>
      <c r="C826" s="49" t="str">
        <f>IF('Board Cutting Form'!D836="","",'Board Cutting Form'!D836)</f>
        <v/>
      </c>
      <c r="D826" s="49" t="str">
        <f>IF('Board Cutting Form'!E836="","",'Board Cutting Form'!E836)</f>
        <v/>
      </c>
      <c r="E826" s="49" t="str">
        <f>IF('Board Cutting Form'!F836="","",'Board Cutting Form'!F836)</f>
        <v/>
      </c>
      <c r="F826" s="50" t="str">
        <f>IF(OR('Board Cutting Form'!N836&gt;0,'Board Cutting Form'!M836&gt;0,'Board Cutting Form'!K836&gt;0),"("&amp;'Board Cutting Form'!N$9&amp;"-0"&amp;'Board Cutting Form'!N836&amp;" "&amp;'Board Cutting Form'!M$9&amp;"-0"&amp;'Board Cutting Form'!M836&amp;" "&amp;'Board Cutting Form'!K$9&amp;"-0"&amp;'Board Cutting Form'!K836&amp;")","")</f>
        <v/>
      </c>
      <c r="G826" s="49" t="str">
        <f t="shared" si="40"/>
        <v/>
      </c>
      <c r="H826" s="49" t="str">
        <f>IF('Board Cutting Form'!F836="","",'Board Cutting Form'!C836)</f>
        <v/>
      </c>
      <c r="I826" s="49" t="str">
        <f>IF('Board Cutting Form'!I836&gt;=1,'Board Cutting Form'!G836&amp;"-"&amp;'Board Cutting Form'!H836,"")</f>
        <v/>
      </c>
      <c r="J826" s="51" t="str">
        <f>IF('Board Cutting Form'!I836=2,'Board Cutting Form'!G836&amp;"-"&amp;'Board Cutting Form'!H836,"")</f>
        <v/>
      </c>
      <c r="K826" s="51" t="str">
        <f>IF('Board Cutting Form'!J836&gt;=1,'Board Cutting Form'!G836&amp;"-"&amp;'Board Cutting Form'!H836,"")</f>
        <v/>
      </c>
      <c r="L826" s="51" t="str">
        <f>IF('Board Cutting Form'!J836=2,'Board Cutting Form'!G836&amp;"-"&amp;'Board Cutting Form'!H836,"")</f>
        <v/>
      </c>
      <c r="M826" s="49" t="str">
        <f t="shared" si="41"/>
        <v/>
      </c>
    </row>
    <row r="827" spans="1:13" x14ac:dyDescent="0.25">
      <c r="A827" s="49" t="str">
        <f t="shared" si="39"/>
        <v/>
      </c>
      <c r="B827" s="49" t="str">
        <f>IF('Board Cutting Form'!B837="","",'Board Cutting Form'!B837)</f>
        <v/>
      </c>
      <c r="C827" s="49" t="str">
        <f>IF('Board Cutting Form'!D837="","",'Board Cutting Form'!D837)</f>
        <v/>
      </c>
      <c r="D827" s="49" t="str">
        <f>IF('Board Cutting Form'!E837="","",'Board Cutting Form'!E837)</f>
        <v/>
      </c>
      <c r="E827" s="49" t="str">
        <f>IF('Board Cutting Form'!F837="","",'Board Cutting Form'!F837)</f>
        <v/>
      </c>
      <c r="F827" s="50" t="str">
        <f>IF(OR('Board Cutting Form'!N837&gt;0,'Board Cutting Form'!M837&gt;0,'Board Cutting Form'!K837&gt;0),"("&amp;'Board Cutting Form'!N$9&amp;"-0"&amp;'Board Cutting Form'!N837&amp;" "&amp;'Board Cutting Form'!M$9&amp;"-0"&amp;'Board Cutting Form'!M837&amp;" "&amp;'Board Cutting Form'!K$9&amp;"-0"&amp;'Board Cutting Form'!K837&amp;")","")</f>
        <v/>
      </c>
      <c r="G827" s="49" t="str">
        <f t="shared" si="40"/>
        <v/>
      </c>
      <c r="H827" s="49" t="str">
        <f>IF('Board Cutting Form'!F837="","",'Board Cutting Form'!C837)</f>
        <v/>
      </c>
      <c r="I827" s="49" t="str">
        <f>IF('Board Cutting Form'!I837&gt;=1,'Board Cutting Form'!G837&amp;"-"&amp;'Board Cutting Form'!H837,"")</f>
        <v/>
      </c>
      <c r="J827" s="51" t="str">
        <f>IF('Board Cutting Form'!I837=2,'Board Cutting Form'!G837&amp;"-"&amp;'Board Cutting Form'!H837,"")</f>
        <v/>
      </c>
      <c r="K827" s="51" t="str">
        <f>IF('Board Cutting Form'!J837&gt;=1,'Board Cutting Form'!G837&amp;"-"&amp;'Board Cutting Form'!H837,"")</f>
        <v/>
      </c>
      <c r="L827" s="51" t="str">
        <f>IF('Board Cutting Form'!J837=2,'Board Cutting Form'!G837&amp;"-"&amp;'Board Cutting Form'!H837,"")</f>
        <v/>
      </c>
      <c r="M827" s="49" t="str">
        <f t="shared" si="41"/>
        <v/>
      </c>
    </row>
    <row r="828" spans="1:13" x14ac:dyDescent="0.25">
      <c r="A828" s="49" t="str">
        <f t="shared" si="39"/>
        <v/>
      </c>
      <c r="B828" s="49" t="str">
        <f>IF('Board Cutting Form'!B838="","",'Board Cutting Form'!B838)</f>
        <v/>
      </c>
      <c r="C828" s="49" t="str">
        <f>IF('Board Cutting Form'!D838="","",'Board Cutting Form'!D838)</f>
        <v/>
      </c>
      <c r="D828" s="49" t="str">
        <f>IF('Board Cutting Form'!E838="","",'Board Cutting Form'!E838)</f>
        <v/>
      </c>
      <c r="E828" s="49" t="str">
        <f>IF('Board Cutting Form'!F838="","",'Board Cutting Form'!F838)</f>
        <v/>
      </c>
      <c r="F828" s="50" t="str">
        <f>IF(OR('Board Cutting Form'!N838&gt;0,'Board Cutting Form'!M838&gt;0,'Board Cutting Form'!K838&gt;0),"("&amp;'Board Cutting Form'!N$9&amp;"-0"&amp;'Board Cutting Form'!N838&amp;" "&amp;'Board Cutting Form'!M$9&amp;"-0"&amp;'Board Cutting Form'!M838&amp;" "&amp;'Board Cutting Form'!K$9&amp;"-0"&amp;'Board Cutting Form'!K838&amp;")","")</f>
        <v/>
      </c>
      <c r="G828" s="49" t="str">
        <f t="shared" si="40"/>
        <v/>
      </c>
      <c r="H828" s="49" t="str">
        <f>IF('Board Cutting Form'!F838="","",'Board Cutting Form'!C838)</f>
        <v/>
      </c>
      <c r="I828" s="49" t="str">
        <f>IF('Board Cutting Form'!I838&gt;=1,'Board Cutting Form'!G838&amp;"-"&amp;'Board Cutting Form'!H838,"")</f>
        <v/>
      </c>
      <c r="J828" s="51" t="str">
        <f>IF('Board Cutting Form'!I838=2,'Board Cutting Form'!G838&amp;"-"&amp;'Board Cutting Form'!H838,"")</f>
        <v/>
      </c>
      <c r="K828" s="51" t="str">
        <f>IF('Board Cutting Form'!J838&gt;=1,'Board Cutting Form'!G838&amp;"-"&amp;'Board Cutting Form'!H838,"")</f>
        <v/>
      </c>
      <c r="L828" s="51" t="str">
        <f>IF('Board Cutting Form'!J838=2,'Board Cutting Form'!G838&amp;"-"&amp;'Board Cutting Form'!H838,"")</f>
        <v/>
      </c>
      <c r="M828" s="49" t="str">
        <f t="shared" si="41"/>
        <v/>
      </c>
    </row>
    <row r="829" spans="1:13" x14ac:dyDescent="0.25">
      <c r="A829" s="49" t="str">
        <f t="shared" si="39"/>
        <v/>
      </c>
      <c r="B829" s="49" t="str">
        <f>IF('Board Cutting Form'!B839="","",'Board Cutting Form'!B839)</f>
        <v/>
      </c>
      <c r="C829" s="49" t="str">
        <f>IF('Board Cutting Form'!D839="","",'Board Cutting Form'!D839)</f>
        <v/>
      </c>
      <c r="D829" s="49" t="str">
        <f>IF('Board Cutting Form'!E839="","",'Board Cutting Form'!E839)</f>
        <v/>
      </c>
      <c r="E829" s="49" t="str">
        <f>IF('Board Cutting Form'!F839="","",'Board Cutting Form'!F839)</f>
        <v/>
      </c>
      <c r="F829" s="50" t="str">
        <f>IF(OR('Board Cutting Form'!N839&gt;0,'Board Cutting Form'!M839&gt;0,'Board Cutting Form'!K839&gt;0),"("&amp;'Board Cutting Form'!N$9&amp;"-0"&amp;'Board Cutting Form'!N839&amp;" "&amp;'Board Cutting Form'!M$9&amp;"-0"&amp;'Board Cutting Form'!M839&amp;" "&amp;'Board Cutting Form'!K$9&amp;"-0"&amp;'Board Cutting Form'!K839&amp;")","")</f>
        <v/>
      </c>
      <c r="G829" s="49" t="str">
        <f t="shared" si="40"/>
        <v/>
      </c>
      <c r="H829" s="49" t="str">
        <f>IF('Board Cutting Form'!F839="","",'Board Cutting Form'!C839)</f>
        <v/>
      </c>
      <c r="I829" s="49" t="str">
        <f>IF('Board Cutting Form'!I839&gt;=1,'Board Cutting Form'!G839&amp;"-"&amp;'Board Cutting Form'!H839,"")</f>
        <v/>
      </c>
      <c r="J829" s="51" t="str">
        <f>IF('Board Cutting Form'!I839=2,'Board Cutting Form'!G839&amp;"-"&amp;'Board Cutting Form'!H839,"")</f>
        <v/>
      </c>
      <c r="K829" s="51" t="str">
        <f>IF('Board Cutting Form'!J839&gt;=1,'Board Cutting Form'!G839&amp;"-"&amp;'Board Cutting Form'!H839,"")</f>
        <v/>
      </c>
      <c r="L829" s="51" t="str">
        <f>IF('Board Cutting Form'!J839=2,'Board Cutting Form'!G839&amp;"-"&amp;'Board Cutting Form'!H839,"")</f>
        <v/>
      </c>
      <c r="M829" s="49" t="str">
        <f t="shared" si="41"/>
        <v/>
      </c>
    </row>
    <row r="830" spans="1:13" x14ac:dyDescent="0.25">
      <c r="A830" s="49" t="str">
        <f t="shared" si="39"/>
        <v/>
      </c>
      <c r="B830" s="49" t="str">
        <f>IF('Board Cutting Form'!B840="","",'Board Cutting Form'!B840)</f>
        <v/>
      </c>
      <c r="C830" s="49" t="str">
        <f>IF('Board Cutting Form'!D840="","",'Board Cutting Form'!D840)</f>
        <v/>
      </c>
      <c r="D830" s="49" t="str">
        <f>IF('Board Cutting Form'!E840="","",'Board Cutting Form'!E840)</f>
        <v/>
      </c>
      <c r="E830" s="49" t="str">
        <f>IF('Board Cutting Form'!F840="","",'Board Cutting Form'!F840)</f>
        <v/>
      </c>
      <c r="F830" s="50" t="str">
        <f>IF(OR('Board Cutting Form'!N840&gt;0,'Board Cutting Form'!M840&gt;0,'Board Cutting Form'!K840&gt;0),"("&amp;'Board Cutting Form'!N$9&amp;"-0"&amp;'Board Cutting Form'!N840&amp;" "&amp;'Board Cutting Form'!M$9&amp;"-0"&amp;'Board Cutting Form'!M840&amp;" "&amp;'Board Cutting Form'!K$9&amp;"-0"&amp;'Board Cutting Form'!K840&amp;")","")</f>
        <v/>
      </c>
      <c r="G830" s="49" t="str">
        <f t="shared" si="40"/>
        <v/>
      </c>
      <c r="H830" s="49" t="str">
        <f>IF('Board Cutting Form'!F840="","",'Board Cutting Form'!C840)</f>
        <v/>
      </c>
      <c r="I830" s="49" t="str">
        <f>IF('Board Cutting Form'!I840&gt;=1,'Board Cutting Form'!G840&amp;"-"&amp;'Board Cutting Form'!H840,"")</f>
        <v/>
      </c>
      <c r="J830" s="51" t="str">
        <f>IF('Board Cutting Form'!I840=2,'Board Cutting Form'!G840&amp;"-"&amp;'Board Cutting Form'!H840,"")</f>
        <v/>
      </c>
      <c r="K830" s="51" t="str">
        <f>IF('Board Cutting Form'!J840&gt;=1,'Board Cutting Form'!G840&amp;"-"&amp;'Board Cutting Form'!H840,"")</f>
        <v/>
      </c>
      <c r="L830" s="51" t="str">
        <f>IF('Board Cutting Form'!J840=2,'Board Cutting Form'!G840&amp;"-"&amp;'Board Cutting Form'!H840,"")</f>
        <v/>
      </c>
      <c r="M830" s="49" t="str">
        <f t="shared" si="41"/>
        <v/>
      </c>
    </row>
    <row r="831" spans="1:13" x14ac:dyDescent="0.25">
      <c r="A831" s="49" t="str">
        <f t="shared" si="39"/>
        <v/>
      </c>
      <c r="B831" s="49" t="str">
        <f>IF('Board Cutting Form'!B841="","",'Board Cutting Form'!B841)</f>
        <v/>
      </c>
      <c r="C831" s="49" t="str">
        <f>IF('Board Cutting Form'!D841="","",'Board Cutting Form'!D841)</f>
        <v/>
      </c>
      <c r="D831" s="49" t="str">
        <f>IF('Board Cutting Form'!E841="","",'Board Cutting Form'!E841)</f>
        <v/>
      </c>
      <c r="E831" s="49" t="str">
        <f>IF('Board Cutting Form'!F841="","",'Board Cutting Form'!F841)</f>
        <v/>
      </c>
      <c r="F831" s="50" t="str">
        <f>IF(OR('Board Cutting Form'!N841&gt;0,'Board Cutting Form'!M841&gt;0,'Board Cutting Form'!K841&gt;0),"("&amp;'Board Cutting Form'!N$9&amp;"-0"&amp;'Board Cutting Form'!N841&amp;" "&amp;'Board Cutting Form'!M$9&amp;"-0"&amp;'Board Cutting Form'!M841&amp;" "&amp;'Board Cutting Form'!K$9&amp;"-0"&amp;'Board Cutting Form'!K841&amp;")","")</f>
        <v/>
      </c>
      <c r="G831" s="49" t="str">
        <f t="shared" si="40"/>
        <v/>
      </c>
      <c r="H831" s="49" t="str">
        <f>IF('Board Cutting Form'!F841="","",'Board Cutting Form'!C841)</f>
        <v/>
      </c>
      <c r="I831" s="49" t="str">
        <f>IF('Board Cutting Form'!I841&gt;=1,'Board Cutting Form'!G841&amp;"-"&amp;'Board Cutting Form'!H841,"")</f>
        <v/>
      </c>
      <c r="J831" s="51" t="str">
        <f>IF('Board Cutting Form'!I841=2,'Board Cutting Form'!G841&amp;"-"&amp;'Board Cutting Form'!H841,"")</f>
        <v/>
      </c>
      <c r="K831" s="51" t="str">
        <f>IF('Board Cutting Form'!J841&gt;=1,'Board Cutting Form'!G841&amp;"-"&amp;'Board Cutting Form'!H841,"")</f>
        <v/>
      </c>
      <c r="L831" s="51" t="str">
        <f>IF('Board Cutting Form'!J841=2,'Board Cutting Form'!G841&amp;"-"&amp;'Board Cutting Form'!H841,"")</f>
        <v/>
      </c>
      <c r="M831" s="49" t="str">
        <f t="shared" si="41"/>
        <v/>
      </c>
    </row>
    <row r="832" spans="1:13" x14ac:dyDescent="0.25">
      <c r="A832" s="49" t="str">
        <f t="shared" si="39"/>
        <v/>
      </c>
      <c r="B832" s="49" t="str">
        <f>IF('Board Cutting Form'!B842="","",'Board Cutting Form'!B842)</f>
        <v/>
      </c>
      <c r="C832" s="49" t="str">
        <f>IF('Board Cutting Form'!D842="","",'Board Cutting Form'!D842)</f>
        <v/>
      </c>
      <c r="D832" s="49" t="str">
        <f>IF('Board Cutting Form'!E842="","",'Board Cutting Form'!E842)</f>
        <v/>
      </c>
      <c r="E832" s="49" t="str">
        <f>IF('Board Cutting Form'!F842="","",'Board Cutting Form'!F842)</f>
        <v/>
      </c>
      <c r="F832" s="50" t="str">
        <f>IF(OR('Board Cutting Form'!N842&gt;0,'Board Cutting Form'!M842&gt;0,'Board Cutting Form'!K842&gt;0),"("&amp;'Board Cutting Form'!N$9&amp;"-0"&amp;'Board Cutting Form'!N842&amp;" "&amp;'Board Cutting Form'!M$9&amp;"-0"&amp;'Board Cutting Form'!M842&amp;" "&amp;'Board Cutting Form'!K$9&amp;"-0"&amp;'Board Cutting Form'!K842&amp;")","")</f>
        <v/>
      </c>
      <c r="G832" s="49" t="str">
        <f t="shared" si="40"/>
        <v/>
      </c>
      <c r="H832" s="49" t="str">
        <f>IF('Board Cutting Form'!F842="","",'Board Cutting Form'!C842)</f>
        <v/>
      </c>
      <c r="I832" s="49" t="str">
        <f>IF('Board Cutting Form'!I842&gt;=1,'Board Cutting Form'!G842&amp;"-"&amp;'Board Cutting Form'!H842,"")</f>
        <v/>
      </c>
      <c r="J832" s="51" t="str">
        <f>IF('Board Cutting Form'!I842=2,'Board Cutting Form'!G842&amp;"-"&amp;'Board Cutting Form'!H842,"")</f>
        <v/>
      </c>
      <c r="K832" s="51" t="str">
        <f>IF('Board Cutting Form'!J842&gt;=1,'Board Cutting Form'!G842&amp;"-"&amp;'Board Cutting Form'!H842,"")</f>
        <v/>
      </c>
      <c r="L832" s="51" t="str">
        <f>IF('Board Cutting Form'!J842=2,'Board Cutting Form'!G842&amp;"-"&amp;'Board Cutting Form'!H842,"")</f>
        <v/>
      </c>
      <c r="M832" s="49" t="str">
        <f t="shared" si="41"/>
        <v/>
      </c>
    </row>
    <row r="833" spans="1:13" x14ac:dyDescent="0.25">
      <c r="A833" s="49" t="str">
        <f t="shared" si="39"/>
        <v/>
      </c>
      <c r="B833" s="49" t="str">
        <f>IF('Board Cutting Form'!B843="","",'Board Cutting Form'!B843)</f>
        <v/>
      </c>
      <c r="C833" s="49" t="str">
        <f>IF('Board Cutting Form'!D843="","",'Board Cutting Form'!D843)</f>
        <v/>
      </c>
      <c r="D833" s="49" t="str">
        <f>IF('Board Cutting Form'!E843="","",'Board Cutting Form'!E843)</f>
        <v/>
      </c>
      <c r="E833" s="49" t="str">
        <f>IF('Board Cutting Form'!F843="","",'Board Cutting Form'!F843)</f>
        <v/>
      </c>
      <c r="F833" s="50" t="str">
        <f>IF(OR('Board Cutting Form'!N843&gt;0,'Board Cutting Form'!M843&gt;0,'Board Cutting Form'!K843&gt;0),"("&amp;'Board Cutting Form'!N$9&amp;"-0"&amp;'Board Cutting Form'!N843&amp;" "&amp;'Board Cutting Form'!M$9&amp;"-0"&amp;'Board Cutting Form'!M843&amp;" "&amp;'Board Cutting Form'!K$9&amp;"-0"&amp;'Board Cutting Form'!K843&amp;")","")</f>
        <v/>
      </c>
      <c r="G833" s="49" t="str">
        <f t="shared" si="40"/>
        <v/>
      </c>
      <c r="H833" s="49" t="str">
        <f>IF('Board Cutting Form'!F843="","",'Board Cutting Form'!C843)</f>
        <v/>
      </c>
      <c r="I833" s="49" t="str">
        <f>IF('Board Cutting Form'!I843&gt;=1,'Board Cutting Form'!G843&amp;"-"&amp;'Board Cutting Form'!H843,"")</f>
        <v/>
      </c>
      <c r="J833" s="51" t="str">
        <f>IF('Board Cutting Form'!I843=2,'Board Cutting Form'!G843&amp;"-"&amp;'Board Cutting Form'!H843,"")</f>
        <v/>
      </c>
      <c r="K833" s="51" t="str">
        <f>IF('Board Cutting Form'!J843&gt;=1,'Board Cutting Form'!G843&amp;"-"&amp;'Board Cutting Form'!H843,"")</f>
        <v/>
      </c>
      <c r="L833" s="51" t="str">
        <f>IF('Board Cutting Form'!J843=2,'Board Cutting Form'!G843&amp;"-"&amp;'Board Cutting Form'!H843,"")</f>
        <v/>
      </c>
      <c r="M833" s="49" t="str">
        <f t="shared" si="41"/>
        <v/>
      </c>
    </row>
    <row r="834" spans="1:13" x14ac:dyDescent="0.25">
      <c r="A834" s="49" t="str">
        <f t="shared" si="39"/>
        <v/>
      </c>
      <c r="B834" s="49" t="str">
        <f>IF('Board Cutting Form'!B844="","",'Board Cutting Form'!B844)</f>
        <v/>
      </c>
      <c r="C834" s="49" t="str">
        <f>IF('Board Cutting Form'!D844="","",'Board Cutting Form'!D844)</f>
        <v/>
      </c>
      <c r="D834" s="49" t="str">
        <f>IF('Board Cutting Form'!E844="","",'Board Cutting Form'!E844)</f>
        <v/>
      </c>
      <c r="E834" s="49" t="str">
        <f>IF('Board Cutting Form'!F844="","",'Board Cutting Form'!F844)</f>
        <v/>
      </c>
      <c r="F834" s="50" t="str">
        <f>IF(OR('Board Cutting Form'!N844&gt;0,'Board Cutting Form'!M844&gt;0,'Board Cutting Form'!K844&gt;0),"("&amp;'Board Cutting Form'!N$9&amp;"-0"&amp;'Board Cutting Form'!N844&amp;" "&amp;'Board Cutting Form'!M$9&amp;"-0"&amp;'Board Cutting Form'!M844&amp;" "&amp;'Board Cutting Form'!K$9&amp;"-0"&amp;'Board Cutting Form'!K844&amp;")","")</f>
        <v/>
      </c>
      <c r="G834" s="49" t="str">
        <f t="shared" si="40"/>
        <v/>
      </c>
      <c r="H834" s="49" t="str">
        <f>IF('Board Cutting Form'!F844="","",'Board Cutting Form'!C844)</f>
        <v/>
      </c>
      <c r="I834" s="49" t="str">
        <f>IF('Board Cutting Form'!I844&gt;=1,'Board Cutting Form'!G844&amp;"-"&amp;'Board Cutting Form'!H844,"")</f>
        <v/>
      </c>
      <c r="J834" s="51" t="str">
        <f>IF('Board Cutting Form'!I844=2,'Board Cutting Form'!G844&amp;"-"&amp;'Board Cutting Form'!H844,"")</f>
        <v/>
      </c>
      <c r="K834" s="51" t="str">
        <f>IF('Board Cutting Form'!J844&gt;=1,'Board Cutting Form'!G844&amp;"-"&amp;'Board Cutting Form'!H844,"")</f>
        <v/>
      </c>
      <c r="L834" s="51" t="str">
        <f>IF('Board Cutting Form'!J844=2,'Board Cutting Form'!G844&amp;"-"&amp;'Board Cutting Form'!H844,"")</f>
        <v/>
      </c>
      <c r="M834" s="49" t="str">
        <f t="shared" si="41"/>
        <v/>
      </c>
    </row>
    <row r="835" spans="1:13" x14ac:dyDescent="0.25">
      <c r="A835" s="49" t="str">
        <f t="shared" si="39"/>
        <v/>
      </c>
      <c r="B835" s="49" t="str">
        <f>IF('Board Cutting Form'!B845="","",'Board Cutting Form'!B845)</f>
        <v/>
      </c>
      <c r="C835" s="49" t="str">
        <f>IF('Board Cutting Form'!D845="","",'Board Cutting Form'!D845)</f>
        <v/>
      </c>
      <c r="D835" s="49" t="str">
        <f>IF('Board Cutting Form'!E845="","",'Board Cutting Form'!E845)</f>
        <v/>
      </c>
      <c r="E835" s="49" t="str">
        <f>IF('Board Cutting Form'!F845="","",'Board Cutting Form'!F845)</f>
        <v/>
      </c>
      <c r="F835" s="50" t="str">
        <f>IF(OR('Board Cutting Form'!N845&gt;0,'Board Cutting Form'!M845&gt;0,'Board Cutting Form'!K845&gt;0),"("&amp;'Board Cutting Form'!N$9&amp;"-0"&amp;'Board Cutting Form'!N845&amp;" "&amp;'Board Cutting Form'!M$9&amp;"-0"&amp;'Board Cutting Form'!M845&amp;" "&amp;'Board Cutting Form'!K$9&amp;"-0"&amp;'Board Cutting Form'!K845&amp;")","")</f>
        <v/>
      </c>
      <c r="G835" s="49" t="str">
        <f t="shared" si="40"/>
        <v/>
      </c>
      <c r="H835" s="49" t="str">
        <f>IF('Board Cutting Form'!F845="","",'Board Cutting Form'!C845)</f>
        <v/>
      </c>
      <c r="I835" s="49" t="str">
        <f>IF('Board Cutting Form'!I845&gt;=1,'Board Cutting Form'!G845&amp;"-"&amp;'Board Cutting Form'!H845,"")</f>
        <v/>
      </c>
      <c r="J835" s="51" t="str">
        <f>IF('Board Cutting Form'!I845=2,'Board Cutting Form'!G845&amp;"-"&amp;'Board Cutting Form'!H845,"")</f>
        <v/>
      </c>
      <c r="K835" s="51" t="str">
        <f>IF('Board Cutting Form'!J845&gt;=1,'Board Cutting Form'!G845&amp;"-"&amp;'Board Cutting Form'!H845,"")</f>
        <v/>
      </c>
      <c r="L835" s="51" t="str">
        <f>IF('Board Cutting Form'!J845=2,'Board Cutting Form'!G845&amp;"-"&amp;'Board Cutting Form'!H845,"")</f>
        <v/>
      </c>
      <c r="M835" s="49" t="str">
        <f t="shared" si="41"/>
        <v/>
      </c>
    </row>
    <row r="836" spans="1:13" x14ac:dyDescent="0.25">
      <c r="A836" s="49" t="str">
        <f t="shared" si="39"/>
        <v/>
      </c>
      <c r="B836" s="49" t="str">
        <f>IF('Board Cutting Form'!B846="","",'Board Cutting Form'!B846)</f>
        <v/>
      </c>
      <c r="C836" s="49" t="str">
        <f>IF('Board Cutting Form'!D846="","",'Board Cutting Form'!D846)</f>
        <v/>
      </c>
      <c r="D836" s="49" t="str">
        <f>IF('Board Cutting Form'!E846="","",'Board Cutting Form'!E846)</f>
        <v/>
      </c>
      <c r="E836" s="49" t="str">
        <f>IF('Board Cutting Form'!F846="","",'Board Cutting Form'!F846)</f>
        <v/>
      </c>
      <c r="F836" s="50" t="str">
        <f>IF(OR('Board Cutting Form'!N846&gt;0,'Board Cutting Form'!M846&gt;0,'Board Cutting Form'!K846&gt;0),"("&amp;'Board Cutting Form'!N$9&amp;"-0"&amp;'Board Cutting Form'!N846&amp;" "&amp;'Board Cutting Form'!M$9&amp;"-0"&amp;'Board Cutting Form'!M846&amp;" "&amp;'Board Cutting Form'!K$9&amp;"-0"&amp;'Board Cutting Form'!K846&amp;")","")</f>
        <v/>
      </c>
      <c r="G836" s="49" t="str">
        <f t="shared" si="40"/>
        <v/>
      </c>
      <c r="H836" s="49" t="str">
        <f>IF('Board Cutting Form'!F846="","",'Board Cutting Form'!C846)</f>
        <v/>
      </c>
      <c r="I836" s="49" t="str">
        <f>IF('Board Cutting Form'!I846&gt;=1,'Board Cutting Form'!G846&amp;"-"&amp;'Board Cutting Form'!H846,"")</f>
        <v/>
      </c>
      <c r="J836" s="51" t="str">
        <f>IF('Board Cutting Form'!I846=2,'Board Cutting Form'!G846&amp;"-"&amp;'Board Cutting Form'!H846,"")</f>
        <v/>
      </c>
      <c r="K836" s="51" t="str">
        <f>IF('Board Cutting Form'!J846&gt;=1,'Board Cutting Form'!G846&amp;"-"&amp;'Board Cutting Form'!H846,"")</f>
        <v/>
      </c>
      <c r="L836" s="51" t="str">
        <f>IF('Board Cutting Form'!J846=2,'Board Cutting Form'!G846&amp;"-"&amp;'Board Cutting Form'!H846,"")</f>
        <v/>
      </c>
      <c r="M836" s="49" t="str">
        <f t="shared" si="41"/>
        <v/>
      </c>
    </row>
    <row r="837" spans="1:13" x14ac:dyDescent="0.25">
      <c r="A837" s="49" t="str">
        <f t="shared" si="39"/>
        <v/>
      </c>
      <c r="B837" s="49" t="str">
        <f>IF('Board Cutting Form'!B847="","",'Board Cutting Form'!B847)</f>
        <v/>
      </c>
      <c r="C837" s="49" t="str">
        <f>IF('Board Cutting Form'!D847="","",'Board Cutting Form'!D847)</f>
        <v/>
      </c>
      <c r="D837" s="49" t="str">
        <f>IF('Board Cutting Form'!E847="","",'Board Cutting Form'!E847)</f>
        <v/>
      </c>
      <c r="E837" s="49" t="str">
        <f>IF('Board Cutting Form'!F847="","",'Board Cutting Form'!F847)</f>
        <v/>
      </c>
      <c r="F837" s="50" t="str">
        <f>IF(OR('Board Cutting Form'!N847&gt;0,'Board Cutting Form'!M847&gt;0,'Board Cutting Form'!K847&gt;0),"("&amp;'Board Cutting Form'!N$9&amp;"-0"&amp;'Board Cutting Form'!N847&amp;" "&amp;'Board Cutting Form'!M$9&amp;"-0"&amp;'Board Cutting Form'!M847&amp;" "&amp;'Board Cutting Form'!K$9&amp;"-0"&amp;'Board Cutting Form'!K847&amp;")","")</f>
        <v/>
      </c>
      <c r="G837" s="49" t="str">
        <f t="shared" si="40"/>
        <v/>
      </c>
      <c r="H837" s="49" t="str">
        <f>IF('Board Cutting Form'!F847="","",'Board Cutting Form'!C847)</f>
        <v/>
      </c>
      <c r="I837" s="49" t="str">
        <f>IF('Board Cutting Form'!I847&gt;=1,'Board Cutting Form'!G847&amp;"-"&amp;'Board Cutting Form'!H847,"")</f>
        <v/>
      </c>
      <c r="J837" s="51" t="str">
        <f>IF('Board Cutting Form'!I847=2,'Board Cutting Form'!G847&amp;"-"&amp;'Board Cutting Form'!H847,"")</f>
        <v/>
      </c>
      <c r="K837" s="51" t="str">
        <f>IF('Board Cutting Form'!J847&gt;=1,'Board Cutting Form'!G847&amp;"-"&amp;'Board Cutting Form'!H847,"")</f>
        <v/>
      </c>
      <c r="L837" s="51" t="str">
        <f>IF('Board Cutting Form'!J847=2,'Board Cutting Form'!G847&amp;"-"&amp;'Board Cutting Form'!H847,"")</f>
        <v/>
      </c>
      <c r="M837" s="49" t="str">
        <f t="shared" si="41"/>
        <v/>
      </c>
    </row>
    <row r="838" spans="1:13" x14ac:dyDescent="0.25">
      <c r="A838" s="49" t="str">
        <f t="shared" si="39"/>
        <v/>
      </c>
      <c r="B838" s="49" t="str">
        <f>IF('Board Cutting Form'!B848="","",'Board Cutting Form'!B848)</f>
        <v/>
      </c>
      <c r="C838" s="49" t="str">
        <f>IF('Board Cutting Form'!D848="","",'Board Cutting Form'!D848)</f>
        <v/>
      </c>
      <c r="D838" s="49" t="str">
        <f>IF('Board Cutting Form'!E848="","",'Board Cutting Form'!E848)</f>
        <v/>
      </c>
      <c r="E838" s="49" t="str">
        <f>IF('Board Cutting Form'!F848="","",'Board Cutting Form'!F848)</f>
        <v/>
      </c>
      <c r="F838" s="50" t="str">
        <f>IF(OR('Board Cutting Form'!N848&gt;0,'Board Cutting Form'!M848&gt;0,'Board Cutting Form'!K848&gt;0),"("&amp;'Board Cutting Form'!N$9&amp;"-0"&amp;'Board Cutting Form'!N848&amp;" "&amp;'Board Cutting Form'!M$9&amp;"-0"&amp;'Board Cutting Form'!M848&amp;" "&amp;'Board Cutting Form'!K$9&amp;"-0"&amp;'Board Cutting Form'!K848&amp;")","")</f>
        <v/>
      </c>
      <c r="G838" s="49" t="str">
        <f t="shared" si="40"/>
        <v/>
      </c>
      <c r="H838" s="49" t="str">
        <f>IF('Board Cutting Form'!F848="","",'Board Cutting Form'!C848)</f>
        <v/>
      </c>
      <c r="I838" s="49" t="str">
        <f>IF('Board Cutting Form'!I848&gt;=1,'Board Cutting Form'!G848&amp;"-"&amp;'Board Cutting Form'!H848,"")</f>
        <v/>
      </c>
      <c r="J838" s="51" t="str">
        <f>IF('Board Cutting Form'!I848=2,'Board Cutting Form'!G848&amp;"-"&amp;'Board Cutting Form'!H848,"")</f>
        <v/>
      </c>
      <c r="K838" s="51" t="str">
        <f>IF('Board Cutting Form'!J848&gt;=1,'Board Cutting Form'!G848&amp;"-"&amp;'Board Cutting Form'!H848,"")</f>
        <v/>
      </c>
      <c r="L838" s="51" t="str">
        <f>IF('Board Cutting Form'!J848=2,'Board Cutting Form'!G848&amp;"-"&amp;'Board Cutting Form'!H848,"")</f>
        <v/>
      </c>
      <c r="M838" s="49" t="str">
        <f t="shared" si="41"/>
        <v/>
      </c>
    </row>
    <row r="839" spans="1:13" x14ac:dyDescent="0.25">
      <c r="A839" s="49" t="str">
        <f t="shared" ref="A839:A902" si="42">IF(E839="","","Input Panel")</f>
        <v/>
      </c>
      <c r="B839" s="49" t="str">
        <f>IF('Board Cutting Form'!B849="","",'Board Cutting Form'!B849)</f>
        <v/>
      </c>
      <c r="C839" s="49" t="str">
        <f>IF('Board Cutting Form'!D849="","",'Board Cutting Form'!D849)</f>
        <v/>
      </c>
      <c r="D839" s="49" t="str">
        <f>IF('Board Cutting Form'!E849="","",'Board Cutting Form'!E849)</f>
        <v/>
      </c>
      <c r="E839" s="49" t="str">
        <f>IF('Board Cutting Form'!F849="","",'Board Cutting Form'!F849)</f>
        <v/>
      </c>
      <c r="F839" s="50" t="str">
        <f>IF(OR('Board Cutting Form'!N849&gt;0,'Board Cutting Form'!M849&gt;0,'Board Cutting Form'!K849&gt;0),"("&amp;'Board Cutting Form'!N$9&amp;"-0"&amp;'Board Cutting Form'!N849&amp;" "&amp;'Board Cutting Form'!M$9&amp;"-0"&amp;'Board Cutting Form'!M849&amp;" "&amp;'Board Cutting Form'!K$9&amp;"-0"&amp;'Board Cutting Form'!K849&amp;")","")</f>
        <v/>
      </c>
      <c r="G839" s="49" t="str">
        <f t="shared" ref="G839:G902" si="43">IF(E839="","","SameAsSheet")</f>
        <v/>
      </c>
      <c r="H839" s="49" t="str">
        <f>IF('Board Cutting Form'!F849="","",'Board Cutting Form'!C849)</f>
        <v/>
      </c>
      <c r="I839" s="49" t="str">
        <f>IF('Board Cutting Form'!I849&gt;=1,'Board Cutting Form'!G849&amp;"-"&amp;'Board Cutting Form'!H849,"")</f>
        <v/>
      </c>
      <c r="J839" s="51" t="str">
        <f>IF('Board Cutting Form'!I849=2,'Board Cutting Form'!G849&amp;"-"&amp;'Board Cutting Form'!H849,"")</f>
        <v/>
      </c>
      <c r="K839" s="51" t="str">
        <f>IF('Board Cutting Form'!J849&gt;=1,'Board Cutting Form'!G849&amp;"-"&amp;'Board Cutting Form'!H849,"")</f>
        <v/>
      </c>
      <c r="L839" s="51" t="str">
        <f>IF('Board Cutting Form'!J849=2,'Board Cutting Form'!G849&amp;"-"&amp;'Board Cutting Form'!H849,"")</f>
        <v/>
      </c>
      <c r="M839" s="49" t="str">
        <f t="shared" ref="M839:M902" si="44">IF(E839="","","TRUE")</f>
        <v/>
      </c>
    </row>
    <row r="840" spans="1:13" x14ac:dyDescent="0.25">
      <c r="A840" s="49" t="str">
        <f t="shared" si="42"/>
        <v/>
      </c>
      <c r="B840" s="49" t="str">
        <f>IF('Board Cutting Form'!B850="","",'Board Cutting Form'!B850)</f>
        <v/>
      </c>
      <c r="C840" s="49" t="str">
        <f>IF('Board Cutting Form'!D850="","",'Board Cutting Form'!D850)</f>
        <v/>
      </c>
      <c r="D840" s="49" t="str">
        <f>IF('Board Cutting Form'!E850="","",'Board Cutting Form'!E850)</f>
        <v/>
      </c>
      <c r="E840" s="49" t="str">
        <f>IF('Board Cutting Form'!F850="","",'Board Cutting Form'!F850)</f>
        <v/>
      </c>
      <c r="F840" s="50" t="str">
        <f>IF(OR('Board Cutting Form'!N850&gt;0,'Board Cutting Form'!M850&gt;0,'Board Cutting Form'!K850&gt;0),"("&amp;'Board Cutting Form'!N$9&amp;"-0"&amp;'Board Cutting Form'!N850&amp;" "&amp;'Board Cutting Form'!M$9&amp;"-0"&amp;'Board Cutting Form'!M850&amp;" "&amp;'Board Cutting Form'!K$9&amp;"-0"&amp;'Board Cutting Form'!K850&amp;")","")</f>
        <v/>
      </c>
      <c r="G840" s="49" t="str">
        <f t="shared" si="43"/>
        <v/>
      </c>
      <c r="H840" s="49" t="str">
        <f>IF('Board Cutting Form'!F850="","",'Board Cutting Form'!C850)</f>
        <v/>
      </c>
      <c r="I840" s="49" t="str">
        <f>IF('Board Cutting Form'!I850&gt;=1,'Board Cutting Form'!G850&amp;"-"&amp;'Board Cutting Form'!H850,"")</f>
        <v/>
      </c>
      <c r="J840" s="51" t="str">
        <f>IF('Board Cutting Form'!I850=2,'Board Cutting Form'!G850&amp;"-"&amp;'Board Cutting Form'!H850,"")</f>
        <v/>
      </c>
      <c r="K840" s="51" t="str">
        <f>IF('Board Cutting Form'!J850&gt;=1,'Board Cutting Form'!G850&amp;"-"&amp;'Board Cutting Form'!H850,"")</f>
        <v/>
      </c>
      <c r="L840" s="51" t="str">
        <f>IF('Board Cutting Form'!J850=2,'Board Cutting Form'!G850&amp;"-"&amp;'Board Cutting Form'!H850,"")</f>
        <v/>
      </c>
      <c r="M840" s="49" t="str">
        <f t="shared" si="44"/>
        <v/>
      </c>
    </row>
    <row r="841" spans="1:13" x14ac:dyDescent="0.25">
      <c r="A841" s="49" t="str">
        <f t="shared" si="42"/>
        <v/>
      </c>
      <c r="B841" s="49" t="str">
        <f>IF('Board Cutting Form'!B851="","",'Board Cutting Form'!B851)</f>
        <v/>
      </c>
      <c r="C841" s="49" t="str">
        <f>IF('Board Cutting Form'!D851="","",'Board Cutting Form'!D851)</f>
        <v/>
      </c>
      <c r="D841" s="49" t="str">
        <f>IF('Board Cutting Form'!E851="","",'Board Cutting Form'!E851)</f>
        <v/>
      </c>
      <c r="E841" s="49" t="str">
        <f>IF('Board Cutting Form'!F851="","",'Board Cutting Form'!F851)</f>
        <v/>
      </c>
      <c r="F841" s="50" t="str">
        <f>IF(OR('Board Cutting Form'!N851&gt;0,'Board Cutting Form'!M851&gt;0,'Board Cutting Form'!K851&gt;0),"("&amp;'Board Cutting Form'!N$9&amp;"-0"&amp;'Board Cutting Form'!N851&amp;" "&amp;'Board Cutting Form'!M$9&amp;"-0"&amp;'Board Cutting Form'!M851&amp;" "&amp;'Board Cutting Form'!K$9&amp;"-0"&amp;'Board Cutting Form'!K851&amp;")","")</f>
        <v/>
      </c>
      <c r="G841" s="49" t="str">
        <f t="shared" si="43"/>
        <v/>
      </c>
      <c r="H841" s="49" t="str">
        <f>IF('Board Cutting Form'!F851="","",'Board Cutting Form'!C851)</f>
        <v/>
      </c>
      <c r="I841" s="49" t="str">
        <f>IF('Board Cutting Form'!I851&gt;=1,'Board Cutting Form'!G851&amp;"-"&amp;'Board Cutting Form'!H851,"")</f>
        <v/>
      </c>
      <c r="J841" s="51" t="str">
        <f>IF('Board Cutting Form'!I851=2,'Board Cutting Form'!G851&amp;"-"&amp;'Board Cutting Form'!H851,"")</f>
        <v/>
      </c>
      <c r="K841" s="51" t="str">
        <f>IF('Board Cutting Form'!J851&gt;=1,'Board Cutting Form'!G851&amp;"-"&amp;'Board Cutting Form'!H851,"")</f>
        <v/>
      </c>
      <c r="L841" s="51" t="str">
        <f>IF('Board Cutting Form'!J851=2,'Board Cutting Form'!G851&amp;"-"&amp;'Board Cutting Form'!H851,"")</f>
        <v/>
      </c>
      <c r="M841" s="49" t="str">
        <f t="shared" si="44"/>
        <v/>
      </c>
    </row>
    <row r="842" spans="1:13" x14ac:dyDescent="0.25">
      <c r="A842" s="49" t="str">
        <f t="shared" si="42"/>
        <v/>
      </c>
      <c r="B842" s="49" t="str">
        <f>IF('Board Cutting Form'!B852="","",'Board Cutting Form'!B852)</f>
        <v/>
      </c>
      <c r="C842" s="49" t="str">
        <f>IF('Board Cutting Form'!D852="","",'Board Cutting Form'!D852)</f>
        <v/>
      </c>
      <c r="D842" s="49" t="str">
        <f>IF('Board Cutting Form'!E852="","",'Board Cutting Form'!E852)</f>
        <v/>
      </c>
      <c r="E842" s="49" t="str">
        <f>IF('Board Cutting Form'!F852="","",'Board Cutting Form'!F852)</f>
        <v/>
      </c>
      <c r="F842" s="50" t="str">
        <f>IF(OR('Board Cutting Form'!N852&gt;0,'Board Cutting Form'!M852&gt;0,'Board Cutting Form'!K852&gt;0),"("&amp;'Board Cutting Form'!N$9&amp;"-0"&amp;'Board Cutting Form'!N852&amp;" "&amp;'Board Cutting Form'!M$9&amp;"-0"&amp;'Board Cutting Form'!M852&amp;" "&amp;'Board Cutting Form'!K$9&amp;"-0"&amp;'Board Cutting Form'!K852&amp;")","")</f>
        <v/>
      </c>
      <c r="G842" s="49" t="str">
        <f t="shared" si="43"/>
        <v/>
      </c>
      <c r="H842" s="49" t="str">
        <f>IF('Board Cutting Form'!F852="","",'Board Cutting Form'!C852)</f>
        <v/>
      </c>
      <c r="I842" s="49" t="str">
        <f>IF('Board Cutting Form'!I852&gt;=1,'Board Cutting Form'!G852&amp;"-"&amp;'Board Cutting Form'!H852,"")</f>
        <v/>
      </c>
      <c r="J842" s="51" t="str">
        <f>IF('Board Cutting Form'!I852=2,'Board Cutting Form'!G852&amp;"-"&amp;'Board Cutting Form'!H852,"")</f>
        <v/>
      </c>
      <c r="K842" s="51" t="str">
        <f>IF('Board Cutting Form'!J852&gt;=1,'Board Cutting Form'!G852&amp;"-"&amp;'Board Cutting Form'!H852,"")</f>
        <v/>
      </c>
      <c r="L842" s="51" t="str">
        <f>IF('Board Cutting Form'!J852=2,'Board Cutting Form'!G852&amp;"-"&amp;'Board Cutting Form'!H852,"")</f>
        <v/>
      </c>
      <c r="M842" s="49" t="str">
        <f t="shared" si="44"/>
        <v/>
      </c>
    </row>
    <row r="843" spans="1:13" x14ac:dyDescent="0.25">
      <c r="A843" s="49" t="str">
        <f t="shared" si="42"/>
        <v/>
      </c>
      <c r="B843" s="49" t="str">
        <f>IF('Board Cutting Form'!B853="","",'Board Cutting Form'!B853)</f>
        <v/>
      </c>
      <c r="C843" s="49" t="str">
        <f>IF('Board Cutting Form'!D853="","",'Board Cutting Form'!D853)</f>
        <v/>
      </c>
      <c r="D843" s="49" t="str">
        <f>IF('Board Cutting Form'!E853="","",'Board Cutting Form'!E853)</f>
        <v/>
      </c>
      <c r="E843" s="49" t="str">
        <f>IF('Board Cutting Form'!F853="","",'Board Cutting Form'!F853)</f>
        <v/>
      </c>
      <c r="F843" s="50" t="str">
        <f>IF(OR('Board Cutting Form'!N853&gt;0,'Board Cutting Form'!M853&gt;0,'Board Cutting Form'!K853&gt;0),"("&amp;'Board Cutting Form'!N$9&amp;"-0"&amp;'Board Cutting Form'!N853&amp;" "&amp;'Board Cutting Form'!M$9&amp;"-0"&amp;'Board Cutting Form'!M853&amp;" "&amp;'Board Cutting Form'!K$9&amp;"-0"&amp;'Board Cutting Form'!K853&amp;")","")</f>
        <v/>
      </c>
      <c r="G843" s="49" t="str">
        <f t="shared" si="43"/>
        <v/>
      </c>
      <c r="H843" s="49" t="str">
        <f>IF('Board Cutting Form'!F853="","",'Board Cutting Form'!C853)</f>
        <v/>
      </c>
      <c r="I843" s="49" t="str">
        <f>IF('Board Cutting Form'!I853&gt;=1,'Board Cutting Form'!G853&amp;"-"&amp;'Board Cutting Form'!H853,"")</f>
        <v/>
      </c>
      <c r="J843" s="51" t="str">
        <f>IF('Board Cutting Form'!I853=2,'Board Cutting Form'!G853&amp;"-"&amp;'Board Cutting Form'!H853,"")</f>
        <v/>
      </c>
      <c r="K843" s="51" t="str">
        <f>IF('Board Cutting Form'!J853&gt;=1,'Board Cutting Form'!G853&amp;"-"&amp;'Board Cutting Form'!H853,"")</f>
        <v/>
      </c>
      <c r="L843" s="51" t="str">
        <f>IF('Board Cutting Form'!J853=2,'Board Cutting Form'!G853&amp;"-"&amp;'Board Cutting Form'!H853,"")</f>
        <v/>
      </c>
      <c r="M843" s="49" t="str">
        <f t="shared" si="44"/>
        <v/>
      </c>
    </row>
    <row r="844" spans="1:13" x14ac:dyDescent="0.25">
      <c r="A844" s="49" t="str">
        <f t="shared" si="42"/>
        <v/>
      </c>
      <c r="B844" s="49" t="str">
        <f>IF('Board Cutting Form'!B854="","",'Board Cutting Form'!B854)</f>
        <v/>
      </c>
      <c r="C844" s="49" t="str">
        <f>IF('Board Cutting Form'!D854="","",'Board Cutting Form'!D854)</f>
        <v/>
      </c>
      <c r="D844" s="49" t="str">
        <f>IF('Board Cutting Form'!E854="","",'Board Cutting Form'!E854)</f>
        <v/>
      </c>
      <c r="E844" s="49" t="str">
        <f>IF('Board Cutting Form'!F854="","",'Board Cutting Form'!F854)</f>
        <v/>
      </c>
      <c r="F844" s="50" t="str">
        <f>IF(OR('Board Cutting Form'!N854&gt;0,'Board Cutting Form'!M854&gt;0,'Board Cutting Form'!K854&gt;0),"("&amp;'Board Cutting Form'!N$9&amp;"-0"&amp;'Board Cutting Form'!N854&amp;" "&amp;'Board Cutting Form'!M$9&amp;"-0"&amp;'Board Cutting Form'!M854&amp;" "&amp;'Board Cutting Form'!K$9&amp;"-0"&amp;'Board Cutting Form'!K854&amp;")","")</f>
        <v/>
      </c>
      <c r="G844" s="49" t="str">
        <f t="shared" si="43"/>
        <v/>
      </c>
      <c r="H844" s="49" t="str">
        <f>IF('Board Cutting Form'!F854="","",'Board Cutting Form'!C854)</f>
        <v/>
      </c>
      <c r="I844" s="49" t="str">
        <f>IF('Board Cutting Form'!I854&gt;=1,'Board Cutting Form'!G854&amp;"-"&amp;'Board Cutting Form'!H854,"")</f>
        <v/>
      </c>
      <c r="J844" s="51" t="str">
        <f>IF('Board Cutting Form'!I854=2,'Board Cutting Form'!G854&amp;"-"&amp;'Board Cutting Form'!H854,"")</f>
        <v/>
      </c>
      <c r="K844" s="51" t="str">
        <f>IF('Board Cutting Form'!J854&gt;=1,'Board Cutting Form'!G854&amp;"-"&amp;'Board Cutting Form'!H854,"")</f>
        <v/>
      </c>
      <c r="L844" s="51" t="str">
        <f>IF('Board Cutting Form'!J854=2,'Board Cutting Form'!G854&amp;"-"&amp;'Board Cutting Form'!H854,"")</f>
        <v/>
      </c>
      <c r="M844" s="49" t="str">
        <f t="shared" si="44"/>
        <v/>
      </c>
    </row>
    <row r="845" spans="1:13" x14ac:dyDescent="0.25">
      <c r="A845" s="49" t="str">
        <f t="shared" si="42"/>
        <v/>
      </c>
      <c r="B845" s="49" t="str">
        <f>IF('Board Cutting Form'!B855="","",'Board Cutting Form'!B855)</f>
        <v/>
      </c>
      <c r="C845" s="49" t="str">
        <f>IF('Board Cutting Form'!D855="","",'Board Cutting Form'!D855)</f>
        <v/>
      </c>
      <c r="D845" s="49" t="str">
        <f>IF('Board Cutting Form'!E855="","",'Board Cutting Form'!E855)</f>
        <v/>
      </c>
      <c r="E845" s="49" t="str">
        <f>IF('Board Cutting Form'!F855="","",'Board Cutting Form'!F855)</f>
        <v/>
      </c>
      <c r="F845" s="50" t="str">
        <f>IF(OR('Board Cutting Form'!N855&gt;0,'Board Cutting Form'!M855&gt;0,'Board Cutting Form'!K855&gt;0),"("&amp;'Board Cutting Form'!N$9&amp;"-0"&amp;'Board Cutting Form'!N855&amp;" "&amp;'Board Cutting Form'!M$9&amp;"-0"&amp;'Board Cutting Form'!M855&amp;" "&amp;'Board Cutting Form'!K$9&amp;"-0"&amp;'Board Cutting Form'!K855&amp;")","")</f>
        <v/>
      </c>
      <c r="G845" s="49" t="str">
        <f t="shared" si="43"/>
        <v/>
      </c>
      <c r="H845" s="49" t="str">
        <f>IF('Board Cutting Form'!F855="","",'Board Cutting Form'!C855)</f>
        <v/>
      </c>
      <c r="I845" s="49" t="str">
        <f>IF('Board Cutting Form'!I855&gt;=1,'Board Cutting Form'!G855&amp;"-"&amp;'Board Cutting Form'!H855,"")</f>
        <v/>
      </c>
      <c r="J845" s="51" t="str">
        <f>IF('Board Cutting Form'!I855=2,'Board Cutting Form'!G855&amp;"-"&amp;'Board Cutting Form'!H855,"")</f>
        <v/>
      </c>
      <c r="K845" s="51" t="str">
        <f>IF('Board Cutting Form'!J855&gt;=1,'Board Cutting Form'!G855&amp;"-"&amp;'Board Cutting Form'!H855,"")</f>
        <v/>
      </c>
      <c r="L845" s="51" t="str">
        <f>IF('Board Cutting Form'!J855=2,'Board Cutting Form'!G855&amp;"-"&amp;'Board Cutting Form'!H855,"")</f>
        <v/>
      </c>
      <c r="M845" s="49" t="str">
        <f t="shared" si="44"/>
        <v/>
      </c>
    </row>
    <row r="846" spans="1:13" x14ac:dyDescent="0.25">
      <c r="A846" s="49" t="str">
        <f t="shared" si="42"/>
        <v/>
      </c>
      <c r="B846" s="49" t="str">
        <f>IF('Board Cutting Form'!B856="","",'Board Cutting Form'!B856)</f>
        <v/>
      </c>
      <c r="C846" s="49" t="str">
        <f>IF('Board Cutting Form'!D856="","",'Board Cutting Form'!D856)</f>
        <v/>
      </c>
      <c r="D846" s="49" t="str">
        <f>IF('Board Cutting Form'!E856="","",'Board Cutting Form'!E856)</f>
        <v/>
      </c>
      <c r="E846" s="49" t="str">
        <f>IF('Board Cutting Form'!F856="","",'Board Cutting Form'!F856)</f>
        <v/>
      </c>
      <c r="F846" s="50" t="str">
        <f>IF(OR('Board Cutting Form'!N856&gt;0,'Board Cutting Form'!M856&gt;0,'Board Cutting Form'!K856&gt;0),"("&amp;'Board Cutting Form'!N$9&amp;"-0"&amp;'Board Cutting Form'!N856&amp;" "&amp;'Board Cutting Form'!M$9&amp;"-0"&amp;'Board Cutting Form'!M856&amp;" "&amp;'Board Cutting Form'!K$9&amp;"-0"&amp;'Board Cutting Form'!K856&amp;")","")</f>
        <v/>
      </c>
      <c r="G846" s="49" t="str">
        <f t="shared" si="43"/>
        <v/>
      </c>
      <c r="H846" s="49" t="str">
        <f>IF('Board Cutting Form'!F856="","",'Board Cutting Form'!C856)</f>
        <v/>
      </c>
      <c r="I846" s="49" t="str">
        <f>IF('Board Cutting Form'!I856&gt;=1,'Board Cutting Form'!G856&amp;"-"&amp;'Board Cutting Form'!H856,"")</f>
        <v/>
      </c>
      <c r="J846" s="51" t="str">
        <f>IF('Board Cutting Form'!I856=2,'Board Cutting Form'!G856&amp;"-"&amp;'Board Cutting Form'!H856,"")</f>
        <v/>
      </c>
      <c r="K846" s="51" t="str">
        <f>IF('Board Cutting Form'!J856&gt;=1,'Board Cutting Form'!G856&amp;"-"&amp;'Board Cutting Form'!H856,"")</f>
        <v/>
      </c>
      <c r="L846" s="51" t="str">
        <f>IF('Board Cutting Form'!J856=2,'Board Cutting Form'!G856&amp;"-"&amp;'Board Cutting Form'!H856,"")</f>
        <v/>
      </c>
      <c r="M846" s="49" t="str">
        <f t="shared" si="44"/>
        <v/>
      </c>
    </row>
    <row r="847" spans="1:13" x14ac:dyDescent="0.25">
      <c r="A847" s="49" t="str">
        <f t="shared" si="42"/>
        <v/>
      </c>
      <c r="B847" s="49" t="str">
        <f>IF('Board Cutting Form'!B857="","",'Board Cutting Form'!B857)</f>
        <v/>
      </c>
      <c r="C847" s="49" t="str">
        <f>IF('Board Cutting Form'!D857="","",'Board Cutting Form'!D857)</f>
        <v/>
      </c>
      <c r="D847" s="49" t="str">
        <f>IF('Board Cutting Form'!E857="","",'Board Cutting Form'!E857)</f>
        <v/>
      </c>
      <c r="E847" s="49" t="str">
        <f>IF('Board Cutting Form'!F857="","",'Board Cutting Form'!F857)</f>
        <v/>
      </c>
      <c r="F847" s="50" t="str">
        <f>IF(OR('Board Cutting Form'!N857&gt;0,'Board Cutting Form'!M857&gt;0,'Board Cutting Form'!K857&gt;0),"("&amp;'Board Cutting Form'!N$9&amp;"-0"&amp;'Board Cutting Form'!N857&amp;" "&amp;'Board Cutting Form'!M$9&amp;"-0"&amp;'Board Cutting Form'!M857&amp;" "&amp;'Board Cutting Form'!K$9&amp;"-0"&amp;'Board Cutting Form'!K857&amp;")","")</f>
        <v/>
      </c>
      <c r="G847" s="49" t="str">
        <f t="shared" si="43"/>
        <v/>
      </c>
      <c r="H847" s="49" t="str">
        <f>IF('Board Cutting Form'!F857="","",'Board Cutting Form'!C857)</f>
        <v/>
      </c>
      <c r="I847" s="49" t="str">
        <f>IF('Board Cutting Form'!I857&gt;=1,'Board Cutting Form'!G857&amp;"-"&amp;'Board Cutting Form'!H857,"")</f>
        <v/>
      </c>
      <c r="J847" s="51" t="str">
        <f>IF('Board Cutting Form'!I857=2,'Board Cutting Form'!G857&amp;"-"&amp;'Board Cutting Form'!H857,"")</f>
        <v/>
      </c>
      <c r="K847" s="51" t="str">
        <f>IF('Board Cutting Form'!J857&gt;=1,'Board Cutting Form'!G857&amp;"-"&amp;'Board Cutting Form'!H857,"")</f>
        <v/>
      </c>
      <c r="L847" s="51" t="str">
        <f>IF('Board Cutting Form'!J857=2,'Board Cutting Form'!G857&amp;"-"&amp;'Board Cutting Form'!H857,"")</f>
        <v/>
      </c>
      <c r="M847" s="49" t="str">
        <f t="shared" si="44"/>
        <v/>
      </c>
    </row>
    <row r="848" spans="1:13" x14ac:dyDescent="0.25">
      <c r="A848" s="49" t="str">
        <f t="shared" si="42"/>
        <v/>
      </c>
      <c r="B848" s="49" t="str">
        <f>IF('Board Cutting Form'!B858="","",'Board Cutting Form'!B858)</f>
        <v/>
      </c>
      <c r="C848" s="49" t="str">
        <f>IF('Board Cutting Form'!D858="","",'Board Cutting Form'!D858)</f>
        <v/>
      </c>
      <c r="D848" s="49" t="str">
        <f>IF('Board Cutting Form'!E858="","",'Board Cutting Form'!E858)</f>
        <v/>
      </c>
      <c r="E848" s="49" t="str">
        <f>IF('Board Cutting Form'!F858="","",'Board Cutting Form'!F858)</f>
        <v/>
      </c>
      <c r="F848" s="50" t="str">
        <f>IF(OR('Board Cutting Form'!N858&gt;0,'Board Cutting Form'!M858&gt;0,'Board Cutting Form'!K858&gt;0),"("&amp;'Board Cutting Form'!N$9&amp;"-0"&amp;'Board Cutting Form'!N858&amp;" "&amp;'Board Cutting Form'!M$9&amp;"-0"&amp;'Board Cutting Form'!M858&amp;" "&amp;'Board Cutting Form'!K$9&amp;"-0"&amp;'Board Cutting Form'!K858&amp;")","")</f>
        <v/>
      </c>
      <c r="G848" s="49" t="str">
        <f t="shared" si="43"/>
        <v/>
      </c>
      <c r="H848" s="49" t="str">
        <f>IF('Board Cutting Form'!F858="","",'Board Cutting Form'!C858)</f>
        <v/>
      </c>
      <c r="I848" s="49" t="str">
        <f>IF('Board Cutting Form'!I858&gt;=1,'Board Cutting Form'!G858&amp;"-"&amp;'Board Cutting Form'!H858,"")</f>
        <v/>
      </c>
      <c r="J848" s="51" t="str">
        <f>IF('Board Cutting Form'!I858=2,'Board Cutting Form'!G858&amp;"-"&amp;'Board Cutting Form'!H858,"")</f>
        <v/>
      </c>
      <c r="K848" s="51" t="str">
        <f>IF('Board Cutting Form'!J858&gt;=1,'Board Cutting Form'!G858&amp;"-"&amp;'Board Cutting Form'!H858,"")</f>
        <v/>
      </c>
      <c r="L848" s="51" t="str">
        <f>IF('Board Cutting Form'!J858=2,'Board Cutting Form'!G858&amp;"-"&amp;'Board Cutting Form'!H858,"")</f>
        <v/>
      </c>
      <c r="M848" s="49" t="str">
        <f t="shared" si="44"/>
        <v/>
      </c>
    </row>
    <row r="849" spans="1:13" x14ac:dyDescent="0.25">
      <c r="A849" s="49" t="str">
        <f t="shared" si="42"/>
        <v/>
      </c>
      <c r="B849" s="49" t="str">
        <f>IF('Board Cutting Form'!B859="","",'Board Cutting Form'!B859)</f>
        <v/>
      </c>
      <c r="C849" s="49" t="str">
        <f>IF('Board Cutting Form'!D859="","",'Board Cutting Form'!D859)</f>
        <v/>
      </c>
      <c r="D849" s="49" t="str">
        <f>IF('Board Cutting Form'!E859="","",'Board Cutting Form'!E859)</f>
        <v/>
      </c>
      <c r="E849" s="49" t="str">
        <f>IF('Board Cutting Form'!F859="","",'Board Cutting Form'!F859)</f>
        <v/>
      </c>
      <c r="F849" s="50" t="str">
        <f>IF(OR('Board Cutting Form'!N859&gt;0,'Board Cutting Form'!M859&gt;0,'Board Cutting Form'!K859&gt;0),"("&amp;'Board Cutting Form'!N$9&amp;"-0"&amp;'Board Cutting Form'!N859&amp;" "&amp;'Board Cutting Form'!M$9&amp;"-0"&amp;'Board Cutting Form'!M859&amp;" "&amp;'Board Cutting Form'!K$9&amp;"-0"&amp;'Board Cutting Form'!K859&amp;")","")</f>
        <v/>
      </c>
      <c r="G849" s="49" t="str">
        <f t="shared" si="43"/>
        <v/>
      </c>
      <c r="H849" s="49" t="str">
        <f>IF('Board Cutting Form'!F859="","",'Board Cutting Form'!C859)</f>
        <v/>
      </c>
      <c r="I849" s="49" t="str">
        <f>IF('Board Cutting Form'!I859&gt;=1,'Board Cutting Form'!G859&amp;"-"&amp;'Board Cutting Form'!H859,"")</f>
        <v/>
      </c>
      <c r="J849" s="51" t="str">
        <f>IF('Board Cutting Form'!I859=2,'Board Cutting Form'!G859&amp;"-"&amp;'Board Cutting Form'!H859,"")</f>
        <v/>
      </c>
      <c r="K849" s="51" t="str">
        <f>IF('Board Cutting Form'!J859&gt;=1,'Board Cutting Form'!G859&amp;"-"&amp;'Board Cutting Form'!H859,"")</f>
        <v/>
      </c>
      <c r="L849" s="51" t="str">
        <f>IF('Board Cutting Form'!J859=2,'Board Cutting Form'!G859&amp;"-"&amp;'Board Cutting Form'!H859,"")</f>
        <v/>
      </c>
      <c r="M849" s="49" t="str">
        <f t="shared" si="44"/>
        <v/>
      </c>
    </row>
    <row r="850" spans="1:13" x14ac:dyDescent="0.25">
      <c r="A850" s="49" t="str">
        <f t="shared" si="42"/>
        <v/>
      </c>
      <c r="B850" s="49" t="str">
        <f>IF('Board Cutting Form'!B860="","",'Board Cutting Form'!B860)</f>
        <v/>
      </c>
      <c r="C850" s="49" t="str">
        <f>IF('Board Cutting Form'!D860="","",'Board Cutting Form'!D860)</f>
        <v/>
      </c>
      <c r="D850" s="49" t="str">
        <f>IF('Board Cutting Form'!E860="","",'Board Cutting Form'!E860)</f>
        <v/>
      </c>
      <c r="E850" s="49" t="str">
        <f>IF('Board Cutting Form'!F860="","",'Board Cutting Form'!F860)</f>
        <v/>
      </c>
      <c r="F850" s="50" t="str">
        <f>IF(OR('Board Cutting Form'!N860&gt;0,'Board Cutting Form'!M860&gt;0,'Board Cutting Form'!K860&gt;0),"("&amp;'Board Cutting Form'!N$9&amp;"-0"&amp;'Board Cutting Form'!N860&amp;" "&amp;'Board Cutting Form'!M$9&amp;"-0"&amp;'Board Cutting Form'!M860&amp;" "&amp;'Board Cutting Form'!K$9&amp;"-0"&amp;'Board Cutting Form'!K860&amp;")","")</f>
        <v/>
      </c>
      <c r="G850" s="49" t="str">
        <f t="shared" si="43"/>
        <v/>
      </c>
      <c r="H850" s="49" t="str">
        <f>IF('Board Cutting Form'!F860="","",'Board Cutting Form'!C860)</f>
        <v/>
      </c>
      <c r="I850" s="49" t="str">
        <f>IF('Board Cutting Form'!I860&gt;=1,'Board Cutting Form'!G860&amp;"-"&amp;'Board Cutting Form'!H860,"")</f>
        <v/>
      </c>
      <c r="J850" s="51" t="str">
        <f>IF('Board Cutting Form'!I860=2,'Board Cutting Form'!G860&amp;"-"&amp;'Board Cutting Form'!H860,"")</f>
        <v/>
      </c>
      <c r="K850" s="51" t="str">
        <f>IF('Board Cutting Form'!J860&gt;=1,'Board Cutting Form'!G860&amp;"-"&amp;'Board Cutting Form'!H860,"")</f>
        <v/>
      </c>
      <c r="L850" s="51" t="str">
        <f>IF('Board Cutting Form'!J860=2,'Board Cutting Form'!G860&amp;"-"&amp;'Board Cutting Form'!H860,"")</f>
        <v/>
      </c>
      <c r="M850" s="49" t="str">
        <f t="shared" si="44"/>
        <v/>
      </c>
    </row>
    <row r="851" spans="1:13" x14ac:dyDescent="0.25">
      <c r="A851" s="49" t="str">
        <f t="shared" si="42"/>
        <v/>
      </c>
      <c r="B851" s="49" t="str">
        <f>IF('Board Cutting Form'!B861="","",'Board Cutting Form'!B861)</f>
        <v/>
      </c>
      <c r="C851" s="49" t="str">
        <f>IF('Board Cutting Form'!D861="","",'Board Cutting Form'!D861)</f>
        <v/>
      </c>
      <c r="D851" s="49" t="str">
        <f>IF('Board Cutting Form'!E861="","",'Board Cutting Form'!E861)</f>
        <v/>
      </c>
      <c r="E851" s="49" t="str">
        <f>IF('Board Cutting Form'!F861="","",'Board Cutting Form'!F861)</f>
        <v/>
      </c>
      <c r="F851" s="50" t="str">
        <f>IF(OR('Board Cutting Form'!N861&gt;0,'Board Cutting Form'!M861&gt;0,'Board Cutting Form'!K861&gt;0),"("&amp;'Board Cutting Form'!N$9&amp;"-0"&amp;'Board Cutting Form'!N861&amp;" "&amp;'Board Cutting Form'!M$9&amp;"-0"&amp;'Board Cutting Form'!M861&amp;" "&amp;'Board Cutting Form'!K$9&amp;"-0"&amp;'Board Cutting Form'!K861&amp;")","")</f>
        <v/>
      </c>
      <c r="G851" s="49" t="str">
        <f t="shared" si="43"/>
        <v/>
      </c>
      <c r="H851" s="49" t="str">
        <f>IF('Board Cutting Form'!F861="","",'Board Cutting Form'!C861)</f>
        <v/>
      </c>
      <c r="I851" s="49" t="str">
        <f>IF('Board Cutting Form'!I861&gt;=1,'Board Cutting Form'!G861&amp;"-"&amp;'Board Cutting Form'!H861,"")</f>
        <v/>
      </c>
      <c r="J851" s="51" t="str">
        <f>IF('Board Cutting Form'!I861=2,'Board Cutting Form'!G861&amp;"-"&amp;'Board Cutting Form'!H861,"")</f>
        <v/>
      </c>
      <c r="K851" s="51" t="str">
        <f>IF('Board Cutting Form'!J861&gt;=1,'Board Cutting Form'!G861&amp;"-"&amp;'Board Cutting Form'!H861,"")</f>
        <v/>
      </c>
      <c r="L851" s="51" t="str">
        <f>IF('Board Cutting Form'!J861=2,'Board Cutting Form'!G861&amp;"-"&amp;'Board Cutting Form'!H861,"")</f>
        <v/>
      </c>
      <c r="M851" s="49" t="str">
        <f t="shared" si="44"/>
        <v/>
      </c>
    </row>
    <row r="852" spans="1:13" x14ac:dyDescent="0.25">
      <c r="A852" s="49" t="str">
        <f t="shared" si="42"/>
        <v/>
      </c>
      <c r="B852" s="49" t="str">
        <f>IF('Board Cutting Form'!B862="","",'Board Cutting Form'!B862)</f>
        <v/>
      </c>
      <c r="C852" s="49" t="str">
        <f>IF('Board Cutting Form'!D862="","",'Board Cutting Form'!D862)</f>
        <v/>
      </c>
      <c r="D852" s="49" t="str">
        <f>IF('Board Cutting Form'!E862="","",'Board Cutting Form'!E862)</f>
        <v/>
      </c>
      <c r="E852" s="49" t="str">
        <f>IF('Board Cutting Form'!F862="","",'Board Cutting Form'!F862)</f>
        <v/>
      </c>
      <c r="F852" s="50" t="str">
        <f>IF(OR('Board Cutting Form'!N862&gt;0,'Board Cutting Form'!M862&gt;0,'Board Cutting Form'!K862&gt;0),"("&amp;'Board Cutting Form'!N$9&amp;"-0"&amp;'Board Cutting Form'!N862&amp;" "&amp;'Board Cutting Form'!M$9&amp;"-0"&amp;'Board Cutting Form'!M862&amp;" "&amp;'Board Cutting Form'!K$9&amp;"-0"&amp;'Board Cutting Form'!K862&amp;")","")</f>
        <v/>
      </c>
      <c r="G852" s="49" t="str">
        <f t="shared" si="43"/>
        <v/>
      </c>
      <c r="H852" s="49" t="str">
        <f>IF('Board Cutting Form'!F862="","",'Board Cutting Form'!C862)</f>
        <v/>
      </c>
      <c r="I852" s="49" t="str">
        <f>IF('Board Cutting Form'!I862&gt;=1,'Board Cutting Form'!G862&amp;"-"&amp;'Board Cutting Form'!H862,"")</f>
        <v/>
      </c>
      <c r="J852" s="51" t="str">
        <f>IF('Board Cutting Form'!I862=2,'Board Cutting Form'!G862&amp;"-"&amp;'Board Cutting Form'!H862,"")</f>
        <v/>
      </c>
      <c r="K852" s="51" t="str">
        <f>IF('Board Cutting Form'!J862&gt;=1,'Board Cutting Form'!G862&amp;"-"&amp;'Board Cutting Form'!H862,"")</f>
        <v/>
      </c>
      <c r="L852" s="51" t="str">
        <f>IF('Board Cutting Form'!J862=2,'Board Cutting Form'!G862&amp;"-"&amp;'Board Cutting Form'!H862,"")</f>
        <v/>
      </c>
      <c r="M852" s="49" t="str">
        <f t="shared" si="44"/>
        <v/>
      </c>
    </row>
    <row r="853" spans="1:13" x14ac:dyDescent="0.25">
      <c r="A853" s="49" t="str">
        <f t="shared" si="42"/>
        <v/>
      </c>
      <c r="B853" s="49" t="str">
        <f>IF('Board Cutting Form'!B863="","",'Board Cutting Form'!B863)</f>
        <v/>
      </c>
      <c r="C853" s="49" t="str">
        <f>IF('Board Cutting Form'!D863="","",'Board Cutting Form'!D863)</f>
        <v/>
      </c>
      <c r="D853" s="49" t="str">
        <f>IF('Board Cutting Form'!E863="","",'Board Cutting Form'!E863)</f>
        <v/>
      </c>
      <c r="E853" s="49" t="str">
        <f>IF('Board Cutting Form'!F863="","",'Board Cutting Form'!F863)</f>
        <v/>
      </c>
      <c r="F853" s="50" t="str">
        <f>IF(OR('Board Cutting Form'!N863&gt;0,'Board Cutting Form'!M863&gt;0,'Board Cutting Form'!K863&gt;0),"("&amp;'Board Cutting Form'!N$9&amp;"-0"&amp;'Board Cutting Form'!N863&amp;" "&amp;'Board Cutting Form'!M$9&amp;"-0"&amp;'Board Cutting Form'!M863&amp;" "&amp;'Board Cutting Form'!K$9&amp;"-0"&amp;'Board Cutting Form'!K863&amp;")","")</f>
        <v/>
      </c>
      <c r="G853" s="49" t="str">
        <f t="shared" si="43"/>
        <v/>
      </c>
      <c r="H853" s="49" t="str">
        <f>IF('Board Cutting Form'!F863="","",'Board Cutting Form'!C863)</f>
        <v/>
      </c>
      <c r="I853" s="49" t="str">
        <f>IF('Board Cutting Form'!I863&gt;=1,'Board Cutting Form'!G863&amp;"-"&amp;'Board Cutting Form'!H863,"")</f>
        <v/>
      </c>
      <c r="J853" s="51" t="str">
        <f>IF('Board Cutting Form'!I863=2,'Board Cutting Form'!G863&amp;"-"&amp;'Board Cutting Form'!H863,"")</f>
        <v/>
      </c>
      <c r="K853" s="51" t="str">
        <f>IF('Board Cutting Form'!J863&gt;=1,'Board Cutting Form'!G863&amp;"-"&amp;'Board Cutting Form'!H863,"")</f>
        <v/>
      </c>
      <c r="L853" s="51" t="str">
        <f>IF('Board Cutting Form'!J863=2,'Board Cutting Form'!G863&amp;"-"&amp;'Board Cutting Form'!H863,"")</f>
        <v/>
      </c>
      <c r="M853" s="49" t="str">
        <f t="shared" si="44"/>
        <v/>
      </c>
    </row>
    <row r="854" spans="1:13" x14ac:dyDescent="0.25">
      <c r="A854" s="49" t="str">
        <f t="shared" si="42"/>
        <v/>
      </c>
      <c r="B854" s="49" t="str">
        <f>IF('Board Cutting Form'!B864="","",'Board Cutting Form'!B864)</f>
        <v/>
      </c>
      <c r="C854" s="49" t="str">
        <f>IF('Board Cutting Form'!D864="","",'Board Cutting Form'!D864)</f>
        <v/>
      </c>
      <c r="D854" s="49" t="str">
        <f>IF('Board Cutting Form'!E864="","",'Board Cutting Form'!E864)</f>
        <v/>
      </c>
      <c r="E854" s="49" t="str">
        <f>IF('Board Cutting Form'!F864="","",'Board Cutting Form'!F864)</f>
        <v/>
      </c>
      <c r="F854" s="50" t="str">
        <f>IF(OR('Board Cutting Form'!N864&gt;0,'Board Cutting Form'!M864&gt;0,'Board Cutting Form'!K864&gt;0),"("&amp;'Board Cutting Form'!N$9&amp;"-0"&amp;'Board Cutting Form'!N864&amp;" "&amp;'Board Cutting Form'!M$9&amp;"-0"&amp;'Board Cutting Form'!M864&amp;" "&amp;'Board Cutting Form'!K$9&amp;"-0"&amp;'Board Cutting Form'!K864&amp;")","")</f>
        <v/>
      </c>
      <c r="G854" s="49" t="str">
        <f t="shared" si="43"/>
        <v/>
      </c>
      <c r="H854" s="49" t="str">
        <f>IF('Board Cutting Form'!F864="","",'Board Cutting Form'!C864)</f>
        <v/>
      </c>
      <c r="I854" s="49" t="str">
        <f>IF('Board Cutting Form'!I864&gt;=1,'Board Cutting Form'!G864&amp;"-"&amp;'Board Cutting Form'!H864,"")</f>
        <v/>
      </c>
      <c r="J854" s="51" t="str">
        <f>IF('Board Cutting Form'!I864=2,'Board Cutting Form'!G864&amp;"-"&amp;'Board Cutting Form'!H864,"")</f>
        <v/>
      </c>
      <c r="K854" s="51" t="str">
        <f>IF('Board Cutting Form'!J864&gt;=1,'Board Cutting Form'!G864&amp;"-"&amp;'Board Cutting Form'!H864,"")</f>
        <v/>
      </c>
      <c r="L854" s="51" t="str">
        <f>IF('Board Cutting Form'!J864=2,'Board Cutting Form'!G864&amp;"-"&amp;'Board Cutting Form'!H864,"")</f>
        <v/>
      </c>
      <c r="M854" s="49" t="str">
        <f t="shared" si="44"/>
        <v/>
      </c>
    </row>
    <row r="855" spans="1:13" x14ac:dyDescent="0.25">
      <c r="A855" s="49" t="str">
        <f t="shared" si="42"/>
        <v/>
      </c>
      <c r="B855" s="49" t="str">
        <f>IF('Board Cutting Form'!B865="","",'Board Cutting Form'!B865)</f>
        <v/>
      </c>
      <c r="C855" s="49" t="str">
        <f>IF('Board Cutting Form'!D865="","",'Board Cutting Form'!D865)</f>
        <v/>
      </c>
      <c r="D855" s="49" t="str">
        <f>IF('Board Cutting Form'!E865="","",'Board Cutting Form'!E865)</f>
        <v/>
      </c>
      <c r="E855" s="49" t="str">
        <f>IF('Board Cutting Form'!F865="","",'Board Cutting Form'!F865)</f>
        <v/>
      </c>
      <c r="F855" s="50" t="str">
        <f>IF(OR('Board Cutting Form'!N865&gt;0,'Board Cutting Form'!M865&gt;0,'Board Cutting Form'!K865&gt;0),"("&amp;'Board Cutting Form'!N$9&amp;"-0"&amp;'Board Cutting Form'!N865&amp;" "&amp;'Board Cutting Form'!M$9&amp;"-0"&amp;'Board Cutting Form'!M865&amp;" "&amp;'Board Cutting Form'!K$9&amp;"-0"&amp;'Board Cutting Form'!K865&amp;")","")</f>
        <v/>
      </c>
      <c r="G855" s="49" t="str">
        <f t="shared" si="43"/>
        <v/>
      </c>
      <c r="H855" s="49" t="str">
        <f>IF('Board Cutting Form'!F865="","",'Board Cutting Form'!C865)</f>
        <v/>
      </c>
      <c r="I855" s="49" t="str">
        <f>IF('Board Cutting Form'!I865&gt;=1,'Board Cutting Form'!G865&amp;"-"&amp;'Board Cutting Form'!H865,"")</f>
        <v/>
      </c>
      <c r="J855" s="51" t="str">
        <f>IF('Board Cutting Form'!I865=2,'Board Cutting Form'!G865&amp;"-"&amp;'Board Cutting Form'!H865,"")</f>
        <v/>
      </c>
      <c r="K855" s="51" t="str">
        <f>IF('Board Cutting Form'!J865&gt;=1,'Board Cutting Form'!G865&amp;"-"&amp;'Board Cutting Form'!H865,"")</f>
        <v/>
      </c>
      <c r="L855" s="51" t="str">
        <f>IF('Board Cutting Form'!J865=2,'Board Cutting Form'!G865&amp;"-"&amp;'Board Cutting Form'!H865,"")</f>
        <v/>
      </c>
      <c r="M855" s="49" t="str">
        <f t="shared" si="44"/>
        <v/>
      </c>
    </row>
    <row r="856" spans="1:13" x14ac:dyDescent="0.25">
      <c r="A856" s="49" t="str">
        <f t="shared" si="42"/>
        <v/>
      </c>
      <c r="B856" s="49" t="str">
        <f>IF('Board Cutting Form'!B866="","",'Board Cutting Form'!B866)</f>
        <v/>
      </c>
      <c r="C856" s="49" t="str">
        <f>IF('Board Cutting Form'!D866="","",'Board Cutting Form'!D866)</f>
        <v/>
      </c>
      <c r="D856" s="49" t="str">
        <f>IF('Board Cutting Form'!E866="","",'Board Cutting Form'!E866)</f>
        <v/>
      </c>
      <c r="E856" s="49" t="str">
        <f>IF('Board Cutting Form'!F866="","",'Board Cutting Form'!F866)</f>
        <v/>
      </c>
      <c r="F856" s="50" t="str">
        <f>IF(OR('Board Cutting Form'!N866&gt;0,'Board Cutting Form'!M866&gt;0,'Board Cutting Form'!K866&gt;0),"("&amp;'Board Cutting Form'!N$9&amp;"-0"&amp;'Board Cutting Form'!N866&amp;" "&amp;'Board Cutting Form'!M$9&amp;"-0"&amp;'Board Cutting Form'!M866&amp;" "&amp;'Board Cutting Form'!K$9&amp;"-0"&amp;'Board Cutting Form'!K866&amp;")","")</f>
        <v/>
      </c>
      <c r="G856" s="49" t="str">
        <f t="shared" si="43"/>
        <v/>
      </c>
      <c r="H856" s="49" t="str">
        <f>IF('Board Cutting Form'!F866="","",'Board Cutting Form'!C866)</f>
        <v/>
      </c>
      <c r="I856" s="49" t="str">
        <f>IF('Board Cutting Form'!I866&gt;=1,'Board Cutting Form'!G866&amp;"-"&amp;'Board Cutting Form'!H866,"")</f>
        <v/>
      </c>
      <c r="J856" s="51" t="str">
        <f>IF('Board Cutting Form'!I866=2,'Board Cutting Form'!G866&amp;"-"&amp;'Board Cutting Form'!H866,"")</f>
        <v/>
      </c>
      <c r="K856" s="51" t="str">
        <f>IF('Board Cutting Form'!J866&gt;=1,'Board Cutting Form'!G866&amp;"-"&amp;'Board Cutting Form'!H866,"")</f>
        <v/>
      </c>
      <c r="L856" s="51" t="str">
        <f>IF('Board Cutting Form'!J866=2,'Board Cutting Form'!G866&amp;"-"&amp;'Board Cutting Form'!H866,"")</f>
        <v/>
      </c>
      <c r="M856" s="49" t="str">
        <f t="shared" si="44"/>
        <v/>
      </c>
    </row>
    <row r="857" spans="1:13" x14ac:dyDescent="0.25">
      <c r="A857" s="49" t="str">
        <f t="shared" si="42"/>
        <v/>
      </c>
      <c r="B857" s="49" t="str">
        <f>IF('Board Cutting Form'!B867="","",'Board Cutting Form'!B867)</f>
        <v/>
      </c>
      <c r="C857" s="49" t="str">
        <f>IF('Board Cutting Form'!D867="","",'Board Cutting Form'!D867)</f>
        <v/>
      </c>
      <c r="D857" s="49" t="str">
        <f>IF('Board Cutting Form'!E867="","",'Board Cutting Form'!E867)</f>
        <v/>
      </c>
      <c r="E857" s="49" t="str">
        <f>IF('Board Cutting Form'!F867="","",'Board Cutting Form'!F867)</f>
        <v/>
      </c>
      <c r="F857" s="50" t="str">
        <f>IF(OR('Board Cutting Form'!N867&gt;0,'Board Cutting Form'!M867&gt;0,'Board Cutting Form'!K867&gt;0),"("&amp;'Board Cutting Form'!N$9&amp;"-0"&amp;'Board Cutting Form'!N867&amp;" "&amp;'Board Cutting Form'!M$9&amp;"-0"&amp;'Board Cutting Form'!M867&amp;" "&amp;'Board Cutting Form'!K$9&amp;"-0"&amp;'Board Cutting Form'!K867&amp;")","")</f>
        <v/>
      </c>
      <c r="G857" s="49" t="str">
        <f t="shared" si="43"/>
        <v/>
      </c>
      <c r="H857" s="49" t="str">
        <f>IF('Board Cutting Form'!F867="","",'Board Cutting Form'!C867)</f>
        <v/>
      </c>
      <c r="I857" s="49" t="str">
        <f>IF('Board Cutting Form'!I867&gt;=1,'Board Cutting Form'!G867&amp;"-"&amp;'Board Cutting Form'!H867,"")</f>
        <v/>
      </c>
      <c r="J857" s="51" t="str">
        <f>IF('Board Cutting Form'!I867=2,'Board Cutting Form'!G867&amp;"-"&amp;'Board Cutting Form'!H867,"")</f>
        <v/>
      </c>
      <c r="K857" s="51" t="str">
        <f>IF('Board Cutting Form'!J867&gt;=1,'Board Cutting Form'!G867&amp;"-"&amp;'Board Cutting Form'!H867,"")</f>
        <v/>
      </c>
      <c r="L857" s="51" t="str">
        <f>IF('Board Cutting Form'!J867=2,'Board Cutting Form'!G867&amp;"-"&amp;'Board Cutting Form'!H867,"")</f>
        <v/>
      </c>
      <c r="M857" s="49" t="str">
        <f t="shared" si="44"/>
        <v/>
      </c>
    </row>
    <row r="858" spans="1:13" x14ac:dyDescent="0.25">
      <c r="A858" s="49" t="str">
        <f t="shared" si="42"/>
        <v/>
      </c>
      <c r="B858" s="49" t="str">
        <f>IF('Board Cutting Form'!B868="","",'Board Cutting Form'!B868)</f>
        <v/>
      </c>
      <c r="C858" s="49" t="str">
        <f>IF('Board Cutting Form'!D868="","",'Board Cutting Form'!D868)</f>
        <v/>
      </c>
      <c r="D858" s="49" t="str">
        <f>IF('Board Cutting Form'!E868="","",'Board Cutting Form'!E868)</f>
        <v/>
      </c>
      <c r="E858" s="49" t="str">
        <f>IF('Board Cutting Form'!F868="","",'Board Cutting Form'!F868)</f>
        <v/>
      </c>
      <c r="F858" s="50" t="str">
        <f>IF(OR('Board Cutting Form'!N868&gt;0,'Board Cutting Form'!M868&gt;0,'Board Cutting Form'!K868&gt;0),"("&amp;'Board Cutting Form'!N$9&amp;"-0"&amp;'Board Cutting Form'!N868&amp;" "&amp;'Board Cutting Form'!M$9&amp;"-0"&amp;'Board Cutting Form'!M868&amp;" "&amp;'Board Cutting Form'!K$9&amp;"-0"&amp;'Board Cutting Form'!K868&amp;")","")</f>
        <v/>
      </c>
      <c r="G858" s="49" t="str">
        <f t="shared" si="43"/>
        <v/>
      </c>
      <c r="H858" s="49" t="str">
        <f>IF('Board Cutting Form'!F868="","",'Board Cutting Form'!C868)</f>
        <v/>
      </c>
      <c r="I858" s="49" t="str">
        <f>IF('Board Cutting Form'!I868&gt;=1,'Board Cutting Form'!G868&amp;"-"&amp;'Board Cutting Form'!H868,"")</f>
        <v/>
      </c>
      <c r="J858" s="51" t="str">
        <f>IF('Board Cutting Form'!I868=2,'Board Cutting Form'!G868&amp;"-"&amp;'Board Cutting Form'!H868,"")</f>
        <v/>
      </c>
      <c r="K858" s="51" t="str">
        <f>IF('Board Cutting Form'!J868&gt;=1,'Board Cutting Form'!G868&amp;"-"&amp;'Board Cutting Form'!H868,"")</f>
        <v/>
      </c>
      <c r="L858" s="51" t="str">
        <f>IF('Board Cutting Form'!J868=2,'Board Cutting Form'!G868&amp;"-"&amp;'Board Cutting Form'!H868,"")</f>
        <v/>
      </c>
      <c r="M858" s="49" t="str">
        <f t="shared" si="44"/>
        <v/>
      </c>
    </row>
    <row r="859" spans="1:13" x14ac:dyDescent="0.25">
      <c r="A859" s="49" t="str">
        <f t="shared" si="42"/>
        <v/>
      </c>
      <c r="B859" s="49" t="str">
        <f>IF('Board Cutting Form'!B869="","",'Board Cutting Form'!B869)</f>
        <v/>
      </c>
      <c r="C859" s="49" t="str">
        <f>IF('Board Cutting Form'!D869="","",'Board Cutting Form'!D869)</f>
        <v/>
      </c>
      <c r="D859" s="49" t="str">
        <f>IF('Board Cutting Form'!E869="","",'Board Cutting Form'!E869)</f>
        <v/>
      </c>
      <c r="E859" s="49" t="str">
        <f>IF('Board Cutting Form'!F869="","",'Board Cutting Form'!F869)</f>
        <v/>
      </c>
      <c r="F859" s="50" t="str">
        <f>IF(OR('Board Cutting Form'!N869&gt;0,'Board Cutting Form'!M869&gt;0,'Board Cutting Form'!K869&gt;0),"("&amp;'Board Cutting Form'!N$9&amp;"-0"&amp;'Board Cutting Form'!N869&amp;" "&amp;'Board Cutting Form'!M$9&amp;"-0"&amp;'Board Cutting Form'!M869&amp;" "&amp;'Board Cutting Form'!K$9&amp;"-0"&amp;'Board Cutting Form'!K869&amp;")","")</f>
        <v/>
      </c>
      <c r="G859" s="49" t="str">
        <f t="shared" si="43"/>
        <v/>
      </c>
      <c r="H859" s="49" t="str">
        <f>IF('Board Cutting Form'!F869="","",'Board Cutting Form'!C869)</f>
        <v/>
      </c>
      <c r="I859" s="49" t="str">
        <f>IF('Board Cutting Form'!I869&gt;=1,'Board Cutting Form'!G869&amp;"-"&amp;'Board Cutting Form'!H869,"")</f>
        <v/>
      </c>
      <c r="J859" s="51" t="str">
        <f>IF('Board Cutting Form'!I869=2,'Board Cutting Form'!G869&amp;"-"&amp;'Board Cutting Form'!H869,"")</f>
        <v/>
      </c>
      <c r="K859" s="51" t="str">
        <f>IF('Board Cutting Form'!J869&gt;=1,'Board Cutting Form'!G869&amp;"-"&amp;'Board Cutting Form'!H869,"")</f>
        <v/>
      </c>
      <c r="L859" s="51" t="str">
        <f>IF('Board Cutting Form'!J869=2,'Board Cutting Form'!G869&amp;"-"&amp;'Board Cutting Form'!H869,"")</f>
        <v/>
      </c>
      <c r="M859" s="49" t="str">
        <f t="shared" si="44"/>
        <v/>
      </c>
    </row>
    <row r="860" spans="1:13" x14ac:dyDescent="0.25">
      <c r="A860" s="49" t="str">
        <f t="shared" si="42"/>
        <v/>
      </c>
      <c r="B860" s="49" t="str">
        <f>IF('Board Cutting Form'!B870="","",'Board Cutting Form'!B870)</f>
        <v/>
      </c>
      <c r="C860" s="49" t="str">
        <f>IF('Board Cutting Form'!D870="","",'Board Cutting Form'!D870)</f>
        <v/>
      </c>
      <c r="D860" s="49" t="str">
        <f>IF('Board Cutting Form'!E870="","",'Board Cutting Form'!E870)</f>
        <v/>
      </c>
      <c r="E860" s="49" t="str">
        <f>IF('Board Cutting Form'!F870="","",'Board Cutting Form'!F870)</f>
        <v/>
      </c>
      <c r="F860" s="50" t="str">
        <f>IF(OR('Board Cutting Form'!N870&gt;0,'Board Cutting Form'!M870&gt;0,'Board Cutting Form'!K870&gt;0),"("&amp;'Board Cutting Form'!N$9&amp;"-0"&amp;'Board Cutting Form'!N870&amp;" "&amp;'Board Cutting Form'!M$9&amp;"-0"&amp;'Board Cutting Form'!M870&amp;" "&amp;'Board Cutting Form'!K$9&amp;"-0"&amp;'Board Cutting Form'!K870&amp;")","")</f>
        <v/>
      </c>
      <c r="G860" s="49" t="str">
        <f t="shared" si="43"/>
        <v/>
      </c>
      <c r="H860" s="49" t="str">
        <f>IF('Board Cutting Form'!F870="","",'Board Cutting Form'!C870)</f>
        <v/>
      </c>
      <c r="I860" s="49" t="str">
        <f>IF('Board Cutting Form'!I870&gt;=1,'Board Cutting Form'!G870&amp;"-"&amp;'Board Cutting Form'!H870,"")</f>
        <v/>
      </c>
      <c r="J860" s="51" t="str">
        <f>IF('Board Cutting Form'!I870=2,'Board Cutting Form'!G870&amp;"-"&amp;'Board Cutting Form'!H870,"")</f>
        <v/>
      </c>
      <c r="K860" s="51" t="str">
        <f>IF('Board Cutting Form'!J870&gt;=1,'Board Cutting Form'!G870&amp;"-"&amp;'Board Cutting Form'!H870,"")</f>
        <v/>
      </c>
      <c r="L860" s="51" t="str">
        <f>IF('Board Cutting Form'!J870=2,'Board Cutting Form'!G870&amp;"-"&amp;'Board Cutting Form'!H870,"")</f>
        <v/>
      </c>
      <c r="M860" s="49" t="str">
        <f t="shared" si="44"/>
        <v/>
      </c>
    </row>
    <row r="861" spans="1:13" x14ac:dyDescent="0.25">
      <c r="A861" s="49" t="str">
        <f t="shared" si="42"/>
        <v/>
      </c>
      <c r="B861" s="49" t="str">
        <f>IF('Board Cutting Form'!B871="","",'Board Cutting Form'!B871)</f>
        <v/>
      </c>
      <c r="C861" s="49" t="str">
        <f>IF('Board Cutting Form'!D871="","",'Board Cutting Form'!D871)</f>
        <v/>
      </c>
      <c r="D861" s="49" t="str">
        <f>IF('Board Cutting Form'!E871="","",'Board Cutting Form'!E871)</f>
        <v/>
      </c>
      <c r="E861" s="49" t="str">
        <f>IF('Board Cutting Form'!F871="","",'Board Cutting Form'!F871)</f>
        <v/>
      </c>
      <c r="F861" s="50" t="str">
        <f>IF(OR('Board Cutting Form'!N871&gt;0,'Board Cutting Form'!M871&gt;0,'Board Cutting Form'!K871&gt;0),"("&amp;'Board Cutting Form'!N$9&amp;"-0"&amp;'Board Cutting Form'!N871&amp;" "&amp;'Board Cutting Form'!M$9&amp;"-0"&amp;'Board Cutting Form'!M871&amp;" "&amp;'Board Cutting Form'!K$9&amp;"-0"&amp;'Board Cutting Form'!K871&amp;")","")</f>
        <v/>
      </c>
      <c r="G861" s="49" t="str">
        <f t="shared" si="43"/>
        <v/>
      </c>
      <c r="H861" s="49" t="str">
        <f>IF('Board Cutting Form'!F871="","",'Board Cutting Form'!C871)</f>
        <v/>
      </c>
      <c r="I861" s="49" t="str">
        <f>IF('Board Cutting Form'!I871&gt;=1,'Board Cutting Form'!G871&amp;"-"&amp;'Board Cutting Form'!H871,"")</f>
        <v/>
      </c>
      <c r="J861" s="51" t="str">
        <f>IF('Board Cutting Form'!I871=2,'Board Cutting Form'!G871&amp;"-"&amp;'Board Cutting Form'!H871,"")</f>
        <v/>
      </c>
      <c r="K861" s="51" t="str">
        <f>IF('Board Cutting Form'!J871&gt;=1,'Board Cutting Form'!G871&amp;"-"&amp;'Board Cutting Form'!H871,"")</f>
        <v/>
      </c>
      <c r="L861" s="51" t="str">
        <f>IF('Board Cutting Form'!J871=2,'Board Cutting Form'!G871&amp;"-"&amp;'Board Cutting Form'!H871,"")</f>
        <v/>
      </c>
      <c r="M861" s="49" t="str">
        <f t="shared" si="44"/>
        <v/>
      </c>
    </row>
    <row r="862" spans="1:13" x14ac:dyDescent="0.25">
      <c r="A862" s="49" t="str">
        <f t="shared" si="42"/>
        <v/>
      </c>
      <c r="B862" s="49" t="str">
        <f>IF('Board Cutting Form'!B872="","",'Board Cutting Form'!B872)</f>
        <v/>
      </c>
      <c r="C862" s="49" t="str">
        <f>IF('Board Cutting Form'!D872="","",'Board Cutting Form'!D872)</f>
        <v/>
      </c>
      <c r="D862" s="49" t="str">
        <f>IF('Board Cutting Form'!E872="","",'Board Cutting Form'!E872)</f>
        <v/>
      </c>
      <c r="E862" s="49" t="str">
        <f>IF('Board Cutting Form'!F872="","",'Board Cutting Form'!F872)</f>
        <v/>
      </c>
      <c r="F862" s="50" t="str">
        <f>IF(OR('Board Cutting Form'!N872&gt;0,'Board Cutting Form'!M872&gt;0,'Board Cutting Form'!K872&gt;0),"("&amp;'Board Cutting Form'!N$9&amp;"-0"&amp;'Board Cutting Form'!N872&amp;" "&amp;'Board Cutting Form'!M$9&amp;"-0"&amp;'Board Cutting Form'!M872&amp;" "&amp;'Board Cutting Form'!K$9&amp;"-0"&amp;'Board Cutting Form'!K872&amp;")","")</f>
        <v/>
      </c>
      <c r="G862" s="49" t="str">
        <f t="shared" si="43"/>
        <v/>
      </c>
      <c r="H862" s="49" t="str">
        <f>IF('Board Cutting Form'!F872="","",'Board Cutting Form'!C872)</f>
        <v/>
      </c>
      <c r="I862" s="49" t="str">
        <f>IF('Board Cutting Form'!I872&gt;=1,'Board Cutting Form'!G872&amp;"-"&amp;'Board Cutting Form'!H872,"")</f>
        <v/>
      </c>
      <c r="J862" s="51" t="str">
        <f>IF('Board Cutting Form'!I872=2,'Board Cutting Form'!G872&amp;"-"&amp;'Board Cutting Form'!H872,"")</f>
        <v/>
      </c>
      <c r="K862" s="51" t="str">
        <f>IF('Board Cutting Form'!J872&gt;=1,'Board Cutting Form'!G872&amp;"-"&amp;'Board Cutting Form'!H872,"")</f>
        <v/>
      </c>
      <c r="L862" s="51" t="str">
        <f>IF('Board Cutting Form'!J872=2,'Board Cutting Form'!G872&amp;"-"&amp;'Board Cutting Form'!H872,"")</f>
        <v/>
      </c>
      <c r="M862" s="49" t="str">
        <f t="shared" si="44"/>
        <v/>
      </c>
    </row>
    <row r="863" spans="1:13" x14ac:dyDescent="0.25">
      <c r="A863" s="49" t="str">
        <f t="shared" si="42"/>
        <v/>
      </c>
      <c r="B863" s="49" t="str">
        <f>IF('Board Cutting Form'!B873="","",'Board Cutting Form'!B873)</f>
        <v/>
      </c>
      <c r="C863" s="49" t="str">
        <f>IF('Board Cutting Form'!D873="","",'Board Cutting Form'!D873)</f>
        <v/>
      </c>
      <c r="D863" s="49" t="str">
        <f>IF('Board Cutting Form'!E873="","",'Board Cutting Form'!E873)</f>
        <v/>
      </c>
      <c r="E863" s="49" t="str">
        <f>IF('Board Cutting Form'!F873="","",'Board Cutting Form'!F873)</f>
        <v/>
      </c>
      <c r="F863" s="50" t="str">
        <f>IF(OR('Board Cutting Form'!N873&gt;0,'Board Cutting Form'!M873&gt;0,'Board Cutting Form'!K873&gt;0),"("&amp;'Board Cutting Form'!N$9&amp;"-0"&amp;'Board Cutting Form'!N873&amp;" "&amp;'Board Cutting Form'!M$9&amp;"-0"&amp;'Board Cutting Form'!M873&amp;" "&amp;'Board Cutting Form'!K$9&amp;"-0"&amp;'Board Cutting Form'!K873&amp;")","")</f>
        <v/>
      </c>
      <c r="G863" s="49" t="str">
        <f t="shared" si="43"/>
        <v/>
      </c>
      <c r="H863" s="49" t="str">
        <f>IF('Board Cutting Form'!F873="","",'Board Cutting Form'!C873)</f>
        <v/>
      </c>
      <c r="I863" s="49" t="str">
        <f>IF('Board Cutting Form'!I873&gt;=1,'Board Cutting Form'!G873&amp;"-"&amp;'Board Cutting Form'!H873,"")</f>
        <v/>
      </c>
      <c r="J863" s="51" t="str">
        <f>IF('Board Cutting Form'!I873=2,'Board Cutting Form'!G873&amp;"-"&amp;'Board Cutting Form'!H873,"")</f>
        <v/>
      </c>
      <c r="K863" s="51" t="str">
        <f>IF('Board Cutting Form'!J873&gt;=1,'Board Cutting Form'!G873&amp;"-"&amp;'Board Cutting Form'!H873,"")</f>
        <v/>
      </c>
      <c r="L863" s="51" t="str">
        <f>IF('Board Cutting Form'!J873=2,'Board Cutting Form'!G873&amp;"-"&amp;'Board Cutting Form'!H873,"")</f>
        <v/>
      </c>
      <c r="M863" s="49" t="str">
        <f t="shared" si="44"/>
        <v/>
      </c>
    </row>
    <row r="864" spans="1:13" x14ac:dyDescent="0.25">
      <c r="A864" s="49" t="str">
        <f t="shared" si="42"/>
        <v/>
      </c>
      <c r="B864" s="49" t="str">
        <f>IF('Board Cutting Form'!B874="","",'Board Cutting Form'!B874)</f>
        <v/>
      </c>
      <c r="C864" s="49" t="str">
        <f>IF('Board Cutting Form'!D874="","",'Board Cutting Form'!D874)</f>
        <v/>
      </c>
      <c r="D864" s="49" t="str">
        <f>IF('Board Cutting Form'!E874="","",'Board Cutting Form'!E874)</f>
        <v/>
      </c>
      <c r="E864" s="49" t="str">
        <f>IF('Board Cutting Form'!F874="","",'Board Cutting Form'!F874)</f>
        <v/>
      </c>
      <c r="F864" s="50" t="str">
        <f>IF(OR('Board Cutting Form'!N874&gt;0,'Board Cutting Form'!M874&gt;0,'Board Cutting Form'!K874&gt;0),"("&amp;'Board Cutting Form'!N$9&amp;"-0"&amp;'Board Cutting Form'!N874&amp;" "&amp;'Board Cutting Form'!M$9&amp;"-0"&amp;'Board Cutting Form'!M874&amp;" "&amp;'Board Cutting Form'!K$9&amp;"-0"&amp;'Board Cutting Form'!K874&amp;")","")</f>
        <v/>
      </c>
      <c r="G864" s="49" t="str">
        <f t="shared" si="43"/>
        <v/>
      </c>
      <c r="H864" s="49" t="str">
        <f>IF('Board Cutting Form'!F874="","",'Board Cutting Form'!C874)</f>
        <v/>
      </c>
      <c r="I864" s="49" t="str">
        <f>IF('Board Cutting Form'!I874&gt;=1,'Board Cutting Form'!G874&amp;"-"&amp;'Board Cutting Form'!H874,"")</f>
        <v/>
      </c>
      <c r="J864" s="51" t="str">
        <f>IF('Board Cutting Form'!I874=2,'Board Cutting Form'!G874&amp;"-"&amp;'Board Cutting Form'!H874,"")</f>
        <v/>
      </c>
      <c r="K864" s="51" t="str">
        <f>IF('Board Cutting Form'!J874&gt;=1,'Board Cutting Form'!G874&amp;"-"&amp;'Board Cutting Form'!H874,"")</f>
        <v/>
      </c>
      <c r="L864" s="51" t="str">
        <f>IF('Board Cutting Form'!J874=2,'Board Cutting Form'!G874&amp;"-"&amp;'Board Cutting Form'!H874,"")</f>
        <v/>
      </c>
      <c r="M864" s="49" t="str">
        <f t="shared" si="44"/>
        <v/>
      </c>
    </row>
    <row r="865" spans="1:13" x14ac:dyDescent="0.25">
      <c r="A865" s="49" t="str">
        <f t="shared" si="42"/>
        <v/>
      </c>
      <c r="B865" s="49" t="str">
        <f>IF('Board Cutting Form'!B875="","",'Board Cutting Form'!B875)</f>
        <v/>
      </c>
      <c r="C865" s="49" t="str">
        <f>IF('Board Cutting Form'!D875="","",'Board Cutting Form'!D875)</f>
        <v/>
      </c>
      <c r="D865" s="49" t="str">
        <f>IF('Board Cutting Form'!E875="","",'Board Cutting Form'!E875)</f>
        <v/>
      </c>
      <c r="E865" s="49" t="str">
        <f>IF('Board Cutting Form'!F875="","",'Board Cutting Form'!F875)</f>
        <v/>
      </c>
      <c r="F865" s="50" t="str">
        <f>IF(OR('Board Cutting Form'!N875&gt;0,'Board Cutting Form'!M875&gt;0,'Board Cutting Form'!K875&gt;0),"("&amp;'Board Cutting Form'!N$9&amp;"-0"&amp;'Board Cutting Form'!N875&amp;" "&amp;'Board Cutting Form'!M$9&amp;"-0"&amp;'Board Cutting Form'!M875&amp;" "&amp;'Board Cutting Form'!K$9&amp;"-0"&amp;'Board Cutting Form'!K875&amp;")","")</f>
        <v/>
      </c>
      <c r="G865" s="49" t="str">
        <f t="shared" si="43"/>
        <v/>
      </c>
      <c r="H865" s="49" t="str">
        <f>IF('Board Cutting Form'!F875="","",'Board Cutting Form'!C875)</f>
        <v/>
      </c>
      <c r="I865" s="49" t="str">
        <f>IF('Board Cutting Form'!I875&gt;=1,'Board Cutting Form'!G875&amp;"-"&amp;'Board Cutting Form'!H875,"")</f>
        <v/>
      </c>
      <c r="J865" s="51" t="str">
        <f>IF('Board Cutting Form'!I875=2,'Board Cutting Form'!G875&amp;"-"&amp;'Board Cutting Form'!H875,"")</f>
        <v/>
      </c>
      <c r="K865" s="51" t="str">
        <f>IF('Board Cutting Form'!J875&gt;=1,'Board Cutting Form'!G875&amp;"-"&amp;'Board Cutting Form'!H875,"")</f>
        <v/>
      </c>
      <c r="L865" s="51" t="str">
        <f>IF('Board Cutting Form'!J875=2,'Board Cutting Form'!G875&amp;"-"&amp;'Board Cutting Form'!H875,"")</f>
        <v/>
      </c>
      <c r="M865" s="49" t="str">
        <f t="shared" si="44"/>
        <v/>
      </c>
    </row>
    <row r="866" spans="1:13" x14ac:dyDescent="0.25">
      <c r="A866" s="49" t="str">
        <f t="shared" si="42"/>
        <v/>
      </c>
      <c r="B866" s="49" t="str">
        <f>IF('Board Cutting Form'!B876="","",'Board Cutting Form'!B876)</f>
        <v/>
      </c>
      <c r="C866" s="49" t="str">
        <f>IF('Board Cutting Form'!D876="","",'Board Cutting Form'!D876)</f>
        <v/>
      </c>
      <c r="D866" s="49" t="str">
        <f>IF('Board Cutting Form'!E876="","",'Board Cutting Form'!E876)</f>
        <v/>
      </c>
      <c r="E866" s="49" t="str">
        <f>IF('Board Cutting Form'!F876="","",'Board Cutting Form'!F876)</f>
        <v/>
      </c>
      <c r="F866" s="50" t="str">
        <f>IF(OR('Board Cutting Form'!N876&gt;0,'Board Cutting Form'!M876&gt;0,'Board Cutting Form'!K876&gt;0),"("&amp;'Board Cutting Form'!N$9&amp;"-0"&amp;'Board Cutting Form'!N876&amp;" "&amp;'Board Cutting Form'!M$9&amp;"-0"&amp;'Board Cutting Form'!M876&amp;" "&amp;'Board Cutting Form'!K$9&amp;"-0"&amp;'Board Cutting Form'!K876&amp;")","")</f>
        <v/>
      </c>
      <c r="G866" s="49" t="str">
        <f t="shared" si="43"/>
        <v/>
      </c>
      <c r="H866" s="49" t="str">
        <f>IF('Board Cutting Form'!F876="","",'Board Cutting Form'!C876)</f>
        <v/>
      </c>
      <c r="I866" s="49" t="str">
        <f>IF('Board Cutting Form'!I876&gt;=1,'Board Cutting Form'!G876&amp;"-"&amp;'Board Cutting Form'!H876,"")</f>
        <v/>
      </c>
      <c r="J866" s="51" t="str">
        <f>IF('Board Cutting Form'!I876=2,'Board Cutting Form'!G876&amp;"-"&amp;'Board Cutting Form'!H876,"")</f>
        <v/>
      </c>
      <c r="K866" s="51" t="str">
        <f>IF('Board Cutting Form'!J876&gt;=1,'Board Cutting Form'!G876&amp;"-"&amp;'Board Cutting Form'!H876,"")</f>
        <v/>
      </c>
      <c r="L866" s="51" t="str">
        <f>IF('Board Cutting Form'!J876=2,'Board Cutting Form'!G876&amp;"-"&amp;'Board Cutting Form'!H876,"")</f>
        <v/>
      </c>
      <c r="M866" s="49" t="str">
        <f t="shared" si="44"/>
        <v/>
      </c>
    </row>
    <row r="867" spans="1:13" x14ac:dyDescent="0.25">
      <c r="A867" s="49" t="str">
        <f t="shared" si="42"/>
        <v/>
      </c>
      <c r="B867" s="49" t="str">
        <f>IF('Board Cutting Form'!B877="","",'Board Cutting Form'!B877)</f>
        <v/>
      </c>
      <c r="C867" s="49" t="str">
        <f>IF('Board Cutting Form'!D877="","",'Board Cutting Form'!D877)</f>
        <v/>
      </c>
      <c r="D867" s="49" t="str">
        <f>IF('Board Cutting Form'!E877="","",'Board Cutting Form'!E877)</f>
        <v/>
      </c>
      <c r="E867" s="49" t="str">
        <f>IF('Board Cutting Form'!F877="","",'Board Cutting Form'!F877)</f>
        <v/>
      </c>
      <c r="F867" s="50" t="str">
        <f>IF(OR('Board Cutting Form'!N877&gt;0,'Board Cutting Form'!M877&gt;0,'Board Cutting Form'!K877&gt;0),"("&amp;'Board Cutting Form'!N$9&amp;"-0"&amp;'Board Cutting Form'!N877&amp;" "&amp;'Board Cutting Form'!M$9&amp;"-0"&amp;'Board Cutting Form'!M877&amp;" "&amp;'Board Cutting Form'!K$9&amp;"-0"&amp;'Board Cutting Form'!K877&amp;")","")</f>
        <v/>
      </c>
      <c r="G867" s="49" t="str">
        <f t="shared" si="43"/>
        <v/>
      </c>
      <c r="H867" s="49" t="str">
        <f>IF('Board Cutting Form'!F877="","",'Board Cutting Form'!C877)</f>
        <v/>
      </c>
      <c r="I867" s="49" t="str">
        <f>IF('Board Cutting Form'!I877&gt;=1,'Board Cutting Form'!G877&amp;"-"&amp;'Board Cutting Form'!H877,"")</f>
        <v/>
      </c>
      <c r="J867" s="51" t="str">
        <f>IF('Board Cutting Form'!I877=2,'Board Cutting Form'!G877&amp;"-"&amp;'Board Cutting Form'!H877,"")</f>
        <v/>
      </c>
      <c r="K867" s="51" t="str">
        <f>IF('Board Cutting Form'!J877&gt;=1,'Board Cutting Form'!G877&amp;"-"&amp;'Board Cutting Form'!H877,"")</f>
        <v/>
      </c>
      <c r="L867" s="51" t="str">
        <f>IF('Board Cutting Form'!J877=2,'Board Cutting Form'!G877&amp;"-"&amp;'Board Cutting Form'!H877,"")</f>
        <v/>
      </c>
      <c r="M867" s="49" t="str">
        <f t="shared" si="44"/>
        <v/>
      </c>
    </row>
    <row r="868" spans="1:13" x14ac:dyDescent="0.25">
      <c r="A868" s="49" t="str">
        <f t="shared" si="42"/>
        <v/>
      </c>
      <c r="B868" s="49" t="str">
        <f>IF('Board Cutting Form'!B878="","",'Board Cutting Form'!B878)</f>
        <v/>
      </c>
      <c r="C868" s="49" t="str">
        <f>IF('Board Cutting Form'!D878="","",'Board Cutting Form'!D878)</f>
        <v/>
      </c>
      <c r="D868" s="49" t="str">
        <f>IF('Board Cutting Form'!E878="","",'Board Cutting Form'!E878)</f>
        <v/>
      </c>
      <c r="E868" s="49" t="str">
        <f>IF('Board Cutting Form'!F878="","",'Board Cutting Form'!F878)</f>
        <v/>
      </c>
      <c r="F868" s="50" t="str">
        <f>IF(OR('Board Cutting Form'!N878&gt;0,'Board Cutting Form'!M878&gt;0,'Board Cutting Form'!K878&gt;0),"("&amp;'Board Cutting Form'!N$9&amp;"-0"&amp;'Board Cutting Form'!N878&amp;" "&amp;'Board Cutting Form'!M$9&amp;"-0"&amp;'Board Cutting Form'!M878&amp;" "&amp;'Board Cutting Form'!K$9&amp;"-0"&amp;'Board Cutting Form'!K878&amp;")","")</f>
        <v/>
      </c>
      <c r="G868" s="49" t="str">
        <f t="shared" si="43"/>
        <v/>
      </c>
      <c r="H868" s="49" t="str">
        <f>IF('Board Cutting Form'!F878="","",'Board Cutting Form'!C878)</f>
        <v/>
      </c>
      <c r="I868" s="49" t="str">
        <f>IF('Board Cutting Form'!I878&gt;=1,'Board Cutting Form'!G878&amp;"-"&amp;'Board Cutting Form'!H878,"")</f>
        <v/>
      </c>
      <c r="J868" s="51" t="str">
        <f>IF('Board Cutting Form'!I878=2,'Board Cutting Form'!G878&amp;"-"&amp;'Board Cutting Form'!H878,"")</f>
        <v/>
      </c>
      <c r="K868" s="51" t="str">
        <f>IF('Board Cutting Form'!J878&gt;=1,'Board Cutting Form'!G878&amp;"-"&amp;'Board Cutting Form'!H878,"")</f>
        <v/>
      </c>
      <c r="L868" s="51" t="str">
        <f>IF('Board Cutting Form'!J878=2,'Board Cutting Form'!G878&amp;"-"&amp;'Board Cutting Form'!H878,"")</f>
        <v/>
      </c>
      <c r="M868" s="49" t="str">
        <f t="shared" si="44"/>
        <v/>
      </c>
    </row>
    <row r="869" spans="1:13" x14ac:dyDescent="0.25">
      <c r="A869" s="49" t="str">
        <f t="shared" si="42"/>
        <v/>
      </c>
      <c r="B869" s="49" t="str">
        <f>IF('Board Cutting Form'!B879="","",'Board Cutting Form'!B879)</f>
        <v/>
      </c>
      <c r="C869" s="49" t="str">
        <f>IF('Board Cutting Form'!D879="","",'Board Cutting Form'!D879)</f>
        <v/>
      </c>
      <c r="D869" s="49" t="str">
        <f>IF('Board Cutting Form'!E879="","",'Board Cutting Form'!E879)</f>
        <v/>
      </c>
      <c r="E869" s="49" t="str">
        <f>IF('Board Cutting Form'!F879="","",'Board Cutting Form'!F879)</f>
        <v/>
      </c>
      <c r="F869" s="50" t="str">
        <f>IF(OR('Board Cutting Form'!N879&gt;0,'Board Cutting Form'!M879&gt;0,'Board Cutting Form'!K879&gt;0),"("&amp;'Board Cutting Form'!N$9&amp;"-0"&amp;'Board Cutting Form'!N879&amp;" "&amp;'Board Cutting Form'!M$9&amp;"-0"&amp;'Board Cutting Form'!M879&amp;" "&amp;'Board Cutting Form'!K$9&amp;"-0"&amp;'Board Cutting Form'!K879&amp;")","")</f>
        <v/>
      </c>
      <c r="G869" s="49" t="str">
        <f t="shared" si="43"/>
        <v/>
      </c>
      <c r="H869" s="49" t="str">
        <f>IF('Board Cutting Form'!F879="","",'Board Cutting Form'!C879)</f>
        <v/>
      </c>
      <c r="I869" s="49" t="str">
        <f>IF('Board Cutting Form'!I879&gt;=1,'Board Cutting Form'!G879&amp;"-"&amp;'Board Cutting Form'!H879,"")</f>
        <v/>
      </c>
      <c r="J869" s="51" t="str">
        <f>IF('Board Cutting Form'!I879=2,'Board Cutting Form'!G879&amp;"-"&amp;'Board Cutting Form'!H879,"")</f>
        <v/>
      </c>
      <c r="K869" s="51" t="str">
        <f>IF('Board Cutting Form'!J879&gt;=1,'Board Cutting Form'!G879&amp;"-"&amp;'Board Cutting Form'!H879,"")</f>
        <v/>
      </c>
      <c r="L869" s="51" t="str">
        <f>IF('Board Cutting Form'!J879=2,'Board Cutting Form'!G879&amp;"-"&amp;'Board Cutting Form'!H879,"")</f>
        <v/>
      </c>
      <c r="M869" s="49" t="str">
        <f t="shared" si="44"/>
        <v/>
      </c>
    </row>
    <row r="870" spans="1:13" x14ac:dyDescent="0.25">
      <c r="A870" s="49" t="str">
        <f t="shared" si="42"/>
        <v/>
      </c>
      <c r="B870" s="49" t="str">
        <f>IF('Board Cutting Form'!B880="","",'Board Cutting Form'!B880)</f>
        <v/>
      </c>
      <c r="C870" s="49" t="str">
        <f>IF('Board Cutting Form'!D880="","",'Board Cutting Form'!D880)</f>
        <v/>
      </c>
      <c r="D870" s="49" t="str">
        <f>IF('Board Cutting Form'!E880="","",'Board Cutting Form'!E880)</f>
        <v/>
      </c>
      <c r="E870" s="49" t="str">
        <f>IF('Board Cutting Form'!F880="","",'Board Cutting Form'!F880)</f>
        <v/>
      </c>
      <c r="F870" s="50" t="str">
        <f>IF(OR('Board Cutting Form'!N880&gt;0,'Board Cutting Form'!M880&gt;0,'Board Cutting Form'!K880&gt;0),"("&amp;'Board Cutting Form'!N$9&amp;"-0"&amp;'Board Cutting Form'!N880&amp;" "&amp;'Board Cutting Form'!M$9&amp;"-0"&amp;'Board Cutting Form'!M880&amp;" "&amp;'Board Cutting Form'!K$9&amp;"-0"&amp;'Board Cutting Form'!K880&amp;")","")</f>
        <v/>
      </c>
      <c r="G870" s="49" t="str">
        <f t="shared" si="43"/>
        <v/>
      </c>
      <c r="H870" s="49" t="str">
        <f>IF('Board Cutting Form'!F880="","",'Board Cutting Form'!C880)</f>
        <v/>
      </c>
      <c r="I870" s="49" t="str">
        <f>IF('Board Cutting Form'!I880&gt;=1,'Board Cutting Form'!G880&amp;"-"&amp;'Board Cutting Form'!H880,"")</f>
        <v/>
      </c>
      <c r="J870" s="51" t="str">
        <f>IF('Board Cutting Form'!I880=2,'Board Cutting Form'!G880&amp;"-"&amp;'Board Cutting Form'!H880,"")</f>
        <v/>
      </c>
      <c r="K870" s="51" t="str">
        <f>IF('Board Cutting Form'!J880&gt;=1,'Board Cutting Form'!G880&amp;"-"&amp;'Board Cutting Form'!H880,"")</f>
        <v/>
      </c>
      <c r="L870" s="51" t="str">
        <f>IF('Board Cutting Form'!J880=2,'Board Cutting Form'!G880&amp;"-"&amp;'Board Cutting Form'!H880,"")</f>
        <v/>
      </c>
      <c r="M870" s="49" t="str">
        <f t="shared" si="44"/>
        <v/>
      </c>
    </row>
    <row r="871" spans="1:13" x14ac:dyDescent="0.25">
      <c r="A871" s="49" t="str">
        <f t="shared" si="42"/>
        <v/>
      </c>
      <c r="B871" s="49" t="str">
        <f>IF('Board Cutting Form'!B881="","",'Board Cutting Form'!B881)</f>
        <v/>
      </c>
      <c r="C871" s="49" t="str">
        <f>IF('Board Cutting Form'!D881="","",'Board Cutting Form'!D881)</f>
        <v/>
      </c>
      <c r="D871" s="49" t="str">
        <f>IF('Board Cutting Form'!E881="","",'Board Cutting Form'!E881)</f>
        <v/>
      </c>
      <c r="E871" s="49" t="str">
        <f>IF('Board Cutting Form'!F881="","",'Board Cutting Form'!F881)</f>
        <v/>
      </c>
      <c r="F871" s="50" t="str">
        <f>IF(OR('Board Cutting Form'!N881&gt;0,'Board Cutting Form'!M881&gt;0,'Board Cutting Form'!K881&gt;0),"("&amp;'Board Cutting Form'!N$9&amp;"-0"&amp;'Board Cutting Form'!N881&amp;" "&amp;'Board Cutting Form'!M$9&amp;"-0"&amp;'Board Cutting Form'!M881&amp;" "&amp;'Board Cutting Form'!K$9&amp;"-0"&amp;'Board Cutting Form'!K881&amp;")","")</f>
        <v/>
      </c>
      <c r="G871" s="49" t="str">
        <f t="shared" si="43"/>
        <v/>
      </c>
      <c r="H871" s="49" t="str">
        <f>IF('Board Cutting Form'!F881="","",'Board Cutting Form'!C881)</f>
        <v/>
      </c>
      <c r="I871" s="49" t="str">
        <f>IF('Board Cutting Form'!I881&gt;=1,'Board Cutting Form'!G881&amp;"-"&amp;'Board Cutting Form'!H881,"")</f>
        <v/>
      </c>
      <c r="J871" s="51" t="str">
        <f>IF('Board Cutting Form'!I881=2,'Board Cutting Form'!G881&amp;"-"&amp;'Board Cutting Form'!H881,"")</f>
        <v/>
      </c>
      <c r="K871" s="51" t="str">
        <f>IF('Board Cutting Form'!J881&gt;=1,'Board Cutting Form'!G881&amp;"-"&amp;'Board Cutting Form'!H881,"")</f>
        <v/>
      </c>
      <c r="L871" s="51" t="str">
        <f>IF('Board Cutting Form'!J881=2,'Board Cutting Form'!G881&amp;"-"&amp;'Board Cutting Form'!H881,"")</f>
        <v/>
      </c>
      <c r="M871" s="49" t="str">
        <f t="shared" si="44"/>
        <v/>
      </c>
    </row>
    <row r="872" spans="1:13" x14ac:dyDescent="0.25">
      <c r="A872" s="49" t="str">
        <f t="shared" si="42"/>
        <v/>
      </c>
      <c r="B872" s="49" t="str">
        <f>IF('Board Cutting Form'!B882="","",'Board Cutting Form'!B882)</f>
        <v/>
      </c>
      <c r="C872" s="49" t="str">
        <f>IF('Board Cutting Form'!D882="","",'Board Cutting Form'!D882)</f>
        <v/>
      </c>
      <c r="D872" s="49" t="str">
        <f>IF('Board Cutting Form'!E882="","",'Board Cutting Form'!E882)</f>
        <v/>
      </c>
      <c r="E872" s="49" t="str">
        <f>IF('Board Cutting Form'!F882="","",'Board Cutting Form'!F882)</f>
        <v/>
      </c>
      <c r="F872" s="50" t="str">
        <f>IF(OR('Board Cutting Form'!N882&gt;0,'Board Cutting Form'!M882&gt;0,'Board Cutting Form'!K882&gt;0),"("&amp;'Board Cutting Form'!N$9&amp;"-0"&amp;'Board Cutting Form'!N882&amp;" "&amp;'Board Cutting Form'!M$9&amp;"-0"&amp;'Board Cutting Form'!M882&amp;" "&amp;'Board Cutting Form'!K$9&amp;"-0"&amp;'Board Cutting Form'!K882&amp;")","")</f>
        <v/>
      </c>
      <c r="G872" s="49" t="str">
        <f t="shared" si="43"/>
        <v/>
      </c>
      <c r="H872" s="49" t="str">
        <f>IF('Board Cutting Form'!F882="","",'Board Cutting Form'!C882)</f>
        <v/>
      </c>
      <c r="I872" s="49" t="str">
        <f>IF('Board Cutting Form'!I882&gt;=1,'Board Cutting Form'!G882&amp;"-"&amp;'Board Cutting Form'!H882,"")</f>
        <v/>
      </c>
      <c r="J872" s="51" t="str">
        <f>IF('Board Cutting Form'!I882=2,'Board Cutting Form'!G882&amp;"-"&amp;'Board Cutting Form'!H882,"")</f>
        <v/>
      </c>
      <c r="K872" s="51" t="str">
        <f>IF('Board Cutting Form'!J882&gt;=1,'Board Cutting Form'!G882&amp;"-"&amp;'Board Cutting Form'!H882,"")</f>
        <v/>
      </c>
      <c r="L872" s="51" t="str">
        <f>IF('Board Cutting Form'!J882=2,'Board Cutting Form'!G882&amp;"-"&amp;'Board Cutting Form'!H882,"")</f>
        <v/>
      </c>
      <c r="M872" s="49" t="str">
        <f t="shared" si="44"/>
        <v/>
      </c>
    </row>
    <row r="873" spans="1:13" x14ac:dyDescent="0.25">
      <c r="A873" s="49" t="e">
        <f t="shared" si="42"/>
        <v>#REF!</v>
      </c>
      <c r="B873" s="49" t="e">
        <f>IF('Board Cutting Form'!#REF!="","",'Board Cutting Form'!#REF!)</f>
        <v>#REF!</v>
      </c>
      <c r="C873" s="49" t="e">
        <f>IF('Board Cutting Form'!#REF!="","",'Board Cutting Form'!#REF!)</f>
        <v>#REF!</v>
      </c>
      <c r="D873" s="49" t="e">
        <f>IF('Board Cutting Form'!#REF!="","",'Board Cutting Form'!#REF!)</f>
        <v>#REF!</v>
      </c>
      <c r="E873" s="49" t="e">
        <f>IF('Board Cutting Form'!#REF!="","",'Board Cutting Form'!#REF!)</f>
        <v>#REF!</v>
      </c>
      <c r="F873" s="50" t="e">
        <f>IF(OR('Board Cutting Form'!#REF!&gt;0,'Board Cutting Form'!#REF!&gt;0,'Board Cutting Form'!#REF!&gt;0),"("&amp;'Board Cutting Form'!N$9&amp;"-0"&amp;'Board Cutting Form'!#REF!&amp;" "&amp;'Board Cutting Form'!M$9&amp;"-0"&amp;'Board Cutting Form'!#REF!&amp;" "&amp;'Board Cutting Form'!K$9&amp;"-0"&amp;'Board Cutting Form'!#REF!&amp;")","")</f>
        <v>#REF!</v>
      </c>
      <c r="G873" s="49" t="e">
        <f t="shared" si="43"/>
        <v>#REF!</v>
      </c>
      <c r="H873" s="49" t="e">
        <f>IF('Board Cutting Form'!#REF!="","",'Board Cutting Form'!#REF!)</f>
        <v>#REF!</v>
      </c>
      <c r="I873" s="49" t="e">
        <f>IF('Board Cutting Form'!#REF!&gt;=1,'Board Cutting Form'!#REF!&amp;"-"&amp;'Board Cutting Form'!#REF!,"")</f>
        <v>#REF!</v>
      </c>
      <c r="J873" s="51" t="e">
        <f>IF('Board Cutting Form'!#REF!=2,'Board Cutting Form'!#REF!&amp;"-"&amp;'Board Cutting Form'!#REF!,"")</f>
        <v>#REF!</v>
      </c>
      <c r="K873" s="51" t="e">
        <f>IF('Board Cutting Form'!#REF!&gt;=1,'Board Cutting Form'!#REF!&amp;"-"&amp;'Board Cutting Form'!#REF!,"")</f>
        <v>#REF!</v>
      </c>
      <c r="L873" s="51" t="e">
        <f>IF('Board Cutting Form'!#REF!=2,'Board Cutting Form'!#REF!&amp;"-"&amp;'Board Cutting Form'!#REF!,"")</f>
        <v>#REF!</v>
      </c>
      <c r="M873" s="49" t="e">
        <f t="shared" si="44"/>
        <v>#REF!</v>
      </c>
    </row>
    <row r="874" spans="1:13" x14ac:dyDescent="0.25">
      <c r="A874" s="49" t="e">
        <f t="shared" si="42"/>
        <v>#REF!</v>
      </c>
      <c r="B874" s="49" t="e">
        <f>IF('Board Cutting Form'!#REF!="","",'Board Cutting Form'!#REF!)</f>
        <v>#REF!</v>
      </c>
      <c r="C874" s="49" t="e">
        <f>IF('Board Cutting Form'!#REF!="","",'Board Cutting Form'!#REF!)</f>
        <v>#REF!</v>
      </c>
      <c r="D874" s="49" t="e">
        <f>IF('Board Cutting Form'!#REF!="","",'Board Cutting Form'!#REF!)</f>
        <v>#REF!</v>
      </c>
      <c r="E874" s="49" t="e">
        <f>IF('Board Cutting Form'!#REF!="","",'Board Cutting Form'!#REF!)</f>
        <v>#REF!</v>
      </c>
      <c r="F874" s="50" t="e">
        <f>IF(OR('Board Cutting Form'!#REF!&gt;0,'Board Cutting Form'!#REF!&gt;0,'Board Cutting Form'!#REF!&gt;0),"("&amp;'Board Cutting Form'!N$9&amp;"-0"&amp;'Board Cutting Form'!#REF!&amp;" "&amp;'Board Cutting Form'!M$9&amp;"-0"&amp;'Board Cutting Form'!#REF!&amp;" "&amp;'Board Cutting Form'!K$9&amp;"-0"&amp;'Board Cutting Form'!#REF!&amp;")","")</f>
        <v>#REF!</v>
      </c>
      <c r="G874" s="49" t="e">
        <f t="shared" si="43"/>
        <v>#REF!</v>
      </c>
      <c r="H874" s="49" t="e">
        <f>IF('Board Cutting Form'!#REF!="","",'Board Cutting Form'!#REF!)</f>
        <v>#REF!</v>
      </c>
      <c r="I874" s="49" t="e">
        <f>IF('Board Cutting Form'!#REF!&gt;=1,'Board Cutting Form'!#REF!&amp;"-"&amp;'Board Cutting Form'!#REF!,"")</f>
        <v>#REF!</v>
      </c>
      <c r="J874" s="51" t="e">
        <f>IF('Board Cutting Form'!#REF!=2,'Board Cutting Form'!#REF!&amp;"-"&amp;'Board Cutting Form'!#REF!,"")</f>
        <v>#REF!</v>
      </c>
      <c r="K874" s="51" t="e">
        <f>IF('Board Cutting Form'!#REF!&gt;=1,'Board Cutting Form'!#REF!&amp;"-"&amp;'Board Cutting Form'!#REF!,"")</f>
        <v>#REF!</v>
      </c>
      <c r="L874" s="51" t="e">
        <f>IF('Board Cutting Form'!#REF!=2,'Board Cutting Form'!#REF!&amp;"-"&amp;'Board Cutting Form'!#REF!,"")</f>
        <v>#REF!</v>
      </c>
      <c r="M874" s="49" t="e">
        <f t="shared" si="44"/>
        <v>#REF!</v>
      </c>
    </row>
    <row r="875" spans="1:13" x14ac:dyDescent="0.25">
      <c r="A875" s="49" t="e">
        <f t="shared" si="42"/>
        <v>#REF!</v>
      </c>
      <c r="B875" s="49" t="e">
        <f>IF('Board Cutting Form'!#REF!="","",'Board Cutting Form'!#REF!)</f>
        <v>#REF!</v>
      </c>
      <c r="C875" s="49" t="e">
        <f>IF('Board Cutting Form'!#REF!="","",'Board Cutting Form'!#REF!)</f>
        <v>#REF!</v>
      </c>
      <c r="D875" s="49" t="e">
        <f>IF('Board Cutting Form'!#REF!="","",'Board Cutting Form'!#REF!)</f>
        <v>#REF!</v>
      </c>
      <c r="E875" s="49" t="e">
        <f>IF('Board Cutting Form'!#REF!="","",'Board Cutting Form'!#REF!)</f>
        <v>#REF!</v>
      </c>
      <c r="F875" s="50" t="e">
        <f>IF(OR('Board Cutting Form'!#REF!&gt;0,'Board Cutting Form'!#REF!&gt;0,'Board Cutting Form'!#REF!&gt;0),"("&amp;'Board Cutting Form'!N$9&amp;"-0"&amp;'Board Cutting Form'!#REF!&amp;" "&amp;'Board Cutting Form'!M$9&amp;"-0"&amp;'Board Cutting Form'!#REF!&amp;" "&amp;'Board Cutting Form'!K$9&amp;"-0"&amp;'Board Cutting Form'!#REF!&amp;")","")</f>
        <v>#REF!</v>
      </c>
      <c r="G875" s="49" t="e">
        <f t="shared" si="43"/>
        <v>#REF!</v>
      </c>
      <c r="H875" s="49" t="e">
        <f>IF('Board Cutting Form'!#REF!="","",'Board Cutting Form'!#REF!)</f>
        <v>#REF!</v>
      </c>
      <c r="I875" s="49" t="e">
        <f>IF('Board Cutting Form'!#REF!&gt;=1,'Board Cutting Form'!#REF!&amp;"-"&amp;'Board Cutting Form'!#REF!,"")</f>
        <v>#REF!</v>
      </c>
      <c r="J875" s="51" t="e">
        <f>IF('Board Cutting Form'!#REF!=2,'Board Cutting Form'!#REF!&amp;"-"&amp;'Board Cutting Form'!#REF!,"")</f>
        <v>#REF!</v>
      </c>
      <c r="K875" s="51" t="e">
        <f>IF('Board Cutting Form'!#REF!&gt;=1,'Board Cutting Form'!#REF!&amp;"-"&amp;'Board Cutting Form'!#REF!,"")</f>
        <v>#REF!</v>
      </c>
      <c r="L875" s="51" t="e">
        <f>IF('Board Cutting Form'!#REF!=2,'Board Cutting Form'!#REF!&amp;"-"&amp;'Board Cutting Form'!#REF!,"")</f>
        <v>#REF!</v>
      </c>
      <c r="M875" s="49" t="e">
        <f t="shared" si="44"/>
        <v>#REF!</v>
      </c>
    </row>
    <row r="876" spans="1:13" x14ac:dyDescent="0.25">
      <c r="A876" s="49" t="e">
        <f t="shared" si="42"/>
        <v>#REF!</v>
      </c>
      <c r="B876" s="49" t="e">
        <f>IF('Board Cutting Form'!#REF!="","",'Board Cutting Form'!#REF!)</f>
        <v>#REF!</v>
      </c>
      <c r="C876" s="49" t="e">
        <f>IF('Board Cutting Form'!#REF!="","",'Board Cutting Form'!#REF!)</f>
        <v>#REF!</v>
      </c>
      <c r="D876" s="49" t="e">
        <f>IF('Board Cutting Form'!#REF!="","",'Board Cutting Form'!#REF!)</f>
        <v>#REF!</v>
      </c>
      <c r="E876" s="49" t="e">
        <f>IF('Board Cutting Form'!#REF!="","",'Board Cutting Form'!#REF!)</f>
        <v>#REF!</v>
      </c>
      <c r="F876" s="50" t="e">
        <f>IF(OR('Board Cutting Form'!#REF!&gt;0,'Board Cutting Form'!#REF!&gt;0,'Board Cutting Form'!#REF!&gt;0),"("&amp;'Board Cutting Form'!N$9&amp;"-0"&amp;'Board Cutting Form'!#REF!&amp;" "&amp;'Board Cutting Form'!M$9&amp;"-0"&amp;'Board Cutting Form'!#REF!&amp;" "&amp;'Board Cutting Form'!K$9&amp;"-0"&amp;'Board Cutting Form'!#REF!&amp;")","")</f>
        <v>#REF!</v>
      </c>
      <c r="G876" s="49" t="e">
        <f t="shared" si="43"/>
        <v>#REF!</v>
      </c>
      <c r="H876" s="49" t="e">
        <f>IF('Board Cutting Form'!#REF!="","",'Board Cutting Form'!#REF!)</f>
        <v>#REF!</v>
      </c>
      <c r="I876" s="49" t="e">
        <f>IF('Board Cutting Form'!#REF!&gt;=1,'Board Cutting Form'!#REF!&amp;"-"&amp;'Board Cutting Form'!#REF!,"")</f>
        <v>#REF!</v>
      </c>
      <c r="J876" s="51" t="e">
        <f>IF('Board Cutting Form'!#REF!=2,'Board Cutting Form'!#REF!&amp;"-"&amp;'Board Cutting Form'!#REF!,"")</f>
        <v>#REF!</v>
      </c>
      <c r="K876" s="51" t="e">
        <f>IF('Board Cutting Form'!#REF!&gt;=1,'Board Cutting Form'!#REF!&amp;"-"&amp;'Board Cutting Form'!#REF!,"")</f>
        <v>#REF!</v>
      </c>
      <c r="L876" s="51" t="e">
        <f>IF('Board Cutting Form'!#REF!=2,'Board Cutting Form'!#REF!&amp;"-"&amp;'Board Cutting Form'!#REF!,"")</f>
        <v>#REF!</v>
      </c>
      <c r="M876" s="49" t="e">
        <f t="shared" si="44"/>
        <v>#REF!</v>
      </c>
    </row>
    <row r="877" spans="1:13" x14ac:dyDescent="0.25">
      <c r="A877" s="49" t="e">
        <f t="shared" si="42"/>
        <v>#REF!</v>
      </c>
      <c r="B877" s="49" t="e">
        <f>IF('Board Cutting Form'!#REF!="","",'Board Cutting Form'!#REF!)</f>
        <v>#REF!</v>
      </c>
      <c r="C877" s="49" t="e">
        <f>IF('Board Cutting Form'!#REF!="","",'Board Cutting Form'!#REF!)</f>
        <v>#REF!</v>
      </c>
      <c r="D877" s="49" t="e">
        <f>IF('Board Cutting Form'!#REF!="","",'Board Cutting Form'!#REF!)</f>
        <v>#REF!</v>
      </c>
      <c r="E877" s="49" t="e">
        <f>IF('Board Cutting Form'!#REF!="","",'Board Cutting Form'!#REF!)</f>
        <v>#REF!</v>
      </c>
      <c r="F877" s="50" t="e">
        <f>IF(OR('Board Cutting Form'!#REF!&gt;0,'Board Cutting Form'!#REF!&gt;0,'Board Cutting Form'!#REF!&gt;0),"("&amp;'Board Cutting Form'!N$9&amp;"-0"&amp;'Board Cutting Form'!#REF!&amp;" "&amp;'Board Cutting Form'!M$9&amp;"-0"&amp;'Board Cutting Form'!#REF!&amp;" "&amp;'Board Cutting Form'!K$9&amp;"-0"&amp;'Board Cutting Form'!#REF!&amp;")","")</f>
        <v>#REF!</v>
      </c>
      <c r="G877" s="49" t="e">
        <f t="shared" si="43"/>
        <v>#REF!</v>
      </c>
      <c r="H877" s="49" t="e">
        <f>IF('Board Cutting Form'!#REF!="","",'Board Cutting Form'!#REF!)</f>
        <v>#REF!</v>
      </c>
      <c r="I877" s="49" t="e">
        <f>IF('Board Cutting Form'!#REF!&gt;=1,'Board Cutting Form'!#REF!&amp;"-"&amp;'Board Cutting Form'!#REF!,"")</f>
        <v>#REF!</v>
      </c>
      <c r="J877" s="51" t="e">
        <f>IF('Board Cutting Form'!#REF!=2,'Board Cutting Form'!#REF!&amp;"-"&amp;'Board Cutting Form'!#REF!,"")</f>
        <v>#REF!</v>
      </c>
      <c r="K877" s="51" t="e">
        <f>IF('Board Cutting Form'!#REF!&gt;=1,'Board Cutting Form'!#REF!&amp;"-"&amp;'Board Cutting Form'!#REF!,"")</f>
        <v>#REF!</v>
      </c>
      <c r="L877" s="51" t="e">
        <f>IF('Board Cutting Form'!#REF!=2,'Board Cutting Form'!#REF!&amp;"-"&amp;'Board Cutting Form'!#REF!,"")</f>
        <v>#REF!</v>
      </c>
      <c r="M877" s="49" t="e">
        <f t="shared" si="44"/>
        <v>#REF!</v>
      </c>
    </row>
    <row r="878" spans="1:13" x14ac:dyDescent="0.25">
      <c r="A878" s="49" t="e">
        <f t="shared" si="42"/>
        <v>#REF!</v>
      </c>
      <c r="B878" s="49" t="e">
        <f>IF('Board Cutting Form'!#REF!="","",'Board Cutting Form'!#REF!)</f>
        <v>#REF!</v>
      </c>
      <c r="C878" s="49" t="e">
        <f>IF('Board Cutting Form'!#REF!="","",'Board Cutting Form'!#REF!)</f>
        <v>#REF!</v>
      </c>
      <c r="D878" s="49" t="e">
        <f>IF('Board Cutting Form'!#REF!="","",'Board Cutting Form'!#REF!)</f>
        <v>#REF!</v>
      </c>
      <c r="E878" s="49" t="e">
        <f>IF('Board Cutting Form'!#REF!="","",'Board Cutting Form'!#REF!)</f>
        <v>#REF!</v>
      </c>
      <c r="F878" s="50" t="e">
        <f>IF(OR('Board Cutting Form'!#REF!&gt;0,'Board Cutting Form'!#REF!&gt;0,'Board Cutting Form'!#REF!&gt;0),"("&amp;'Board Cutting Form'!N$9&amp;"-0"&amp;'Board Cutting Form'!#REF!&amp;" "&amp;'Board Cutting Form'!M$9&amp;"-0"&amp;'Board Cutting Form'!#REF!&amp;" "&amp;'Board Cutting Form'!K$9&amp;"-0"&amp;'Board Cutting Form'!#REF!&amp;")","")</f>
        <v>#REF!</v>
      </c>
      <c r="G878" s="49" t="e">
        <f t="shared" si="43"/>
        <v>#REF!</v>
      </c>
      <c r="H878" s="49" t="e">
        <f>IF('Board Cutting Form'!#REF!="","",'Board Cutting Form'!#REF!)</f>
        <v>#REF!</v>
      </c>
      <c r="I878" s="49" t="e">
        <f>IF('Board Cutting Form'!#REF!&gt;=1,'Board Cutting Form'!#REF!&amp;"-"&amp;'Board Cutting Form'!#REF!,"")</f>
        <v>#REF!</v>
      </c>
      <c r="J878" s="51" t="e">
        <f>IF('Board Cutting Form'!#REF!=2,'Board Cutting Form'!#REF!&amp;"-"&amp;'Board Cutting Form'!#REF!,"")</f>
        <v>#REF!</v>
      </c>
      <c r="K878" s="51" t="e">
        <f>IF('Board Cutting Form'!#REF!&gt;=1,'Board Cutting Form'!#REF!&amp;"-"&amp;'Board Cutting Form'!#REF!,"")</f>
        <v>#REF!</v>
      </c>
      <c r="L878" s="51" t="e">
        <f>IF('Board Cutting Form'!#REF!=2,'Board Cutting Form'!#REF!&amp;"-"&amp;'Board Cutting Form'!#REF!,"")</f>
        <v>#REF!</v>
      </c>
      <c r="M878" s="49" t="e">
        <f t="shared" si="44"/>
        <v>#REF!</v>
      </c>
    </row>
    <row r="879" spans="1:13" x14ac:dyDescent="0.25">
      <c r="A879" s="49" t="e">
        <f t="shared" si="42"/>
        <v>#REF!</v>
      </c>
      <c r="B879" s="49" t="e">
        <f>IF('Board Cutting Form'!#REF!="","",'Board Cutting Form'!#REF!)</f>
        <v>#REF!</v>
      </c>
      <c r="C879" s="49" t="e">
        <f>IF('Board Cutting Form'!#REF!="","",'Board Cutting Form'!#REF!)</f>
        <v>#REF!</v>
      </c>
      <c r="D879" s="49" t="e">
        <f>IF('Board Cutting Form'!#REF!="","",'Board Cutting Form'!#REF!)</f>
        <v>#REF!</v>
      </c>
      <c r="E879" s="49" t="e">
        <f>IF('Board Cutting Form'!#REF!="","",'Board Cutting Form'!#REF!)</f>
        <v>#REF!</v>
      </c>
      <c r="F879" s="50" t="e">
        <f>IF(OR('Board Cutting Form'!#REF!&gt;0,'Board Cutting Form'!#REF!&gt;0,'Board Cutting Form'!#REF!&gt;0),"("&amp;'Board Cutting Form'!N$9&amp;"-0"&amp;'Board Cutting Form'!#REF!&amp;" "&amp;'Board Cutting Form'!M$9&amp;"-0"&amp;'Board Cutting Form'!#REF!&amp;" "&amp;'Board Cutting Form'!K$9&amp;"-0"&amp;'Board Cutting Form'!#REF!&amp;")","")</f>
        <v>#REF!</v>
      </c>
      <c r="G879" s="49" t="e">
        <f t="shared" si="43"/>
        <v>#REF!</v>
      </c>
      <c r="H879" s="49" t="e">
        <f>IF('Board Cutting Form'!#REF!="","",'Board Cutting Form'!#REF!)</f>
        <v>#REF!</v>
      </c>
      <c r="I879" s="49" t="e">
        <f>IF('Board Cutting Form'!#REF!&gt;=1,'Board Cutting Form'!#REF!&amp;"-"&amp;'Board Cutting Form'!#REF!,"")</f>
        <v>#REF!</v>
      </c>
      <c r="J879" s="51" t="e">
        <f>IF('Board Cutting Form'!#REF!=2,'Board Cutting Form'!#REF!&amp;"-"&amp;'Board Cutting Form'!#REF!,"")</f>
        <v>#REF!</v>
      </c>
      <c r="K879" s="51" t="e">
        <f>IF('Board Cutting Form'!#REF!&gt;=1,'Board Cutting Form'!#REF!&amp;"-"&amp;'Board Cutting Form'!#REF!,"")</f>
        <v>#REF!</v>
      </c>
      <c r="L879" s="51" t="e">
        <f>IF('Board Cutting Form'!#REF!=2,'Board Cutting Form'!#REF!&amp;"-"&amp;'Board Cutting Form'!#REF!,"")</f>
        <v>#REF!</v>
      </c>
      <c r="M879" s="49" t="e">
        <f t="shared" si="44"/>
        <v>#REF!</v>
      </c>
    </row>
    <row r="880" spans="1:13" x14ac:dyDescent="0.25">
      <c r="A880" s="49" t="e">
        <f t="shared" si="42"/>
        <v>#REF!</v>
      </c>
      <c r="B880" s="49" t="e">
        <f>IF('Board Cutting Form'!#REF!="","",'Board Cutting Form'!#REF!)</f>
        <v>#REF!</v>
      </c>
      <c r="C880" s="49" t="e">
        <f>IF('Board Cutting Form'!#REF!="","",'Board Cutting Form'!#REF!)</f>
        <v>#REF!</v>
      </c>
      <c r="D880" s="49" t="e">
        <f>IF('Board Cutting Form'!#REF!="","",'Board Cutting Form'!#REF!)</f>
        <v>#REF!</v>
      </c>
      <c r="E880" s="49" t="e">
        <f>IF('Board Cutting Form'!#REF!="","",'Board Cutting Form'!#REF!)</f>
        <v>#REF!</v>
      </c>
      <c r="F880" s="50" t="e">
        <f>IF(OR('Board Cutting Form'!#REF!&gt;0,'Board Cutting Form'!#REF!&gt;0,'Board Cutting Form'!#REF!&gt;0),"("&amp;'Board Cutting Form'!N$9&amp;"-0"&amp;'Board Cutting Form'!#REF!&amp;" "&amp;'Board Cutting Form'!M$9&amp;"-0"&amp;'Board Cutting Form'!#REF!&amp;" "&amp;'Board Cutting Form'!K$9&amp;"-0"&amp;'Board Cutting Form'!#REF!&amp;")","")</f>
        <v>#REF!</v>
      </c>
      <c r="G880" s="49" t="e">
        <f t="shared" si="43"/>
        <v>#REF!</v>
      </c>
      <c r="H880" s="49" t="e">
        <f>IF('Board Cutting Form'!#REF!="","",'Board Cutting Form'!#REF!)</f>
        <v>#REF!</v>
      </c>
      <c r="I880" s="49" t="e">
        <f>IF('Board Cutting Form'!#REF!&gt;=1,'Board Cutting Form'!#REF!&amp;"-"&amp;'Board Cutting Form'!#REF!,"")</f>
        <v>#REF!</v>
      </c>
      <c r="J880" s="51" t="e">
        <f>IF('Board Cutting Form'!#REF!=2,'Board Cutting Form'!#REF!&amp;"-"&amp;'Board Cutting Form'!#REF!,"")</f>
        <v>#REF!</v>
      </c>
      <c r="K880" s="51" t="e">
        <f>IF('Board Cutting Form'!#REF!&gt;=1,'Board Cutting Form'!#REF!&amp;"-"&amp;'Board Cutting Form'!#REF!,"")</f>
        <v>#REF!</v>
      </c>
      <c r="L880" s="51" t="e">
        <f>IF('Board Cutting Form'!#REF!=2,'Board Cutting Form'!#REF!&amp;"-"&amp;'Board Cutting Form'!#REF!,"")</f>
        <v>#REF!</v>
      </c>
      <c r="M880" s="49" t="e">
        <f t="shared" si="44"/>
        <v>#REF!</v>
      </c>
    </row>
    <row r="881" spans="1:13" x14ac:dyDescent="0.25">
      <c r="A881" s="49" t="e">
        <f t="shared" si="42"/>
        <v>#REF!</v>
      </c>
      <c r="B881" s="49" t="e">
        <f>IF('Board Cutting Form'!#REF!="","",'Board Cutting Form'!#REF!)</f>
        <v>#REF!</v>
      </c>
      <c r="C881" s="49" t="e">
        <f>IF('Board Cutting Form'!#REF!="","",'Board Cutting Form'!#REF!)</f>
        <v>#REF!</v>
      </c>
      <c r="D881" s="49" t="e">
        <f>IF('Board Cutting Form'!#REF!="","",'Board Cutting Form'!#REF!)</f>
        <v>#REF!</v>
      </c>
      <c r="E881" s="49" t="e">
        <f>IF('Board Cutting Form'!#REF!="","",'Board Cutting Form'!#REF!)</f>
        <v>#REF!</v>
      </c>
      <c r="F881" s="50" t="e">
        <f>IF(OR('Board Cutting Form'!#REF!&gt;0,'Board Cutting Form'!#REF!&gt;0,'Board Cutting Form'!#REF!&gt;0),"("&amp;'Board Cutting Form'!N$9&amp;"-0"&amp;'Board Cutting Form'!#REF!&amp;" "&amp;'Board Cutting Form'!M$9&amp;"-0"&amp;'Board Cutting Form'!#REF!&amp;" "&amp;'Board Cutting Form'!K$9&amp;"-0"&amp;'Board Cutting Form'!#REF!&amp;")","")</f>
        <v>#REF!</v>
      </c>
      <c r="G881" s="49" t="e">
        <f t="shared" si="43"/>
        <v>#REF!</v>
      </c>
      <c r="H881" s="49" t="e">
        <f>IF('Board Cutting Form'!#REF!="","",'Board Cutting Form'!#REF!)</f>
        <v>#REF!</v>
      </c>
      <c r="I881" s="49" t="e">
        <f>IF('Board Cutting Form'!#REF!&gt;=1,'Board Cutting Form'!#REF!&amp;"-"&amp;'Board Cutting Form'!#REF!,"")</f>
        <v>#REF!</v>
      </c>
      <c r="J881" s="51" t="e">
        <f>IF('Board Cutting Form'!#REF!=2,'Board Cutting Form'!#REF!&amp;"-"&amp;'Board Cutting Form'!#REF!,"")</f>
        <v>#REF!</v>
      </c>
      <c r="K881" s="51" t="e">
        <f>IF('Board Cutting Form'!#REF!&gt;=1,'Board Cutting Form'!#REF!&amp;"-"&amp;'Board Cutting Form'!#REF!,"")</f>
        <v>#REF!</v>
      </c>
      <c r="L881" s="51" t="e">
        <f>IF('Board Cutting Form'!#REF!=2,'Board Cutting Form'!#REF!&amp;"-"&amp;'Board Cutting Form'!#REF!,"")</f>
        <v>#REF!</v>
      </c>
      <c r="M881" s="49" t="e">
        <f t="shared" si="44"/>
        <v>#REF!</v>
      </c>
    </row>
    <row r="882" spans="1:13" x14ac:dyDescent="0.25">
      <c r="A882" s="49" t="e">
        <f t="shared" si="42"/>
        <v>#REF!</v>
      </c>
      <c r="B882" s="49" t="e">
        <f>IF('Board Cutting Form'!#REF!="","",'Board Cutting Form'!#REF!)</f>
        <v>#REF!</v>
      </c>
      <c r="C882" s="49" t="e">
        <f>IF('Board Cutting Form'!#REF!="","",'Board Cutting Form'!#REF!)</f>
        <v>#REF!</v>
      </c>
      <c r="D882" s="49" t="e">
        <f>IF('Board Cutting Form'!#REF!="","",'Board Cutting Form'!#REF!)</f>
        <v>#REF!</v>
      </c>
      <c r="E882" s="49" t="e">
        <f>IF('Board Cutting Form'!#REF!="","",'Board Cutting Form'!#REF!)</f>
        <v>#REF!</v>
      </c>
      <c r="F882" s="50" t="e">
        <f>IF(OR('Board Cutting Form'!#REF!&gt;0,'Board Cutting Form'!#REF!&gt;0,'Board Cutting Form'!#REF!&gt;0),"("&amp;'Board Cutting Form'!N$9&amp;"-0"&amp;'Board Cutting Form'!#REF!&amp;" "&amp;'Board Cutting Form'!M$9&amp;"-0"&amp;'Board Cutting Form'!#REF!&amp;" "&amp;'Board Cutting Form'!K$9&amp;"-0"&amp;'Board Cutting Form'!#REF!&amp;")","")</f>
        <v>#REF!</v>
      </c>
      <c r="G882" s="49" t="e">
        <f t="shared" si="43"/>
        <v>#REF!</v>
      </c>
      <c r="H882" s="49" t="e">
        <f>IF('Board Cutting Form'!#REF!="","",'Board Cutting Form'!#REF!)</f>
        <v>#REF!</v>
      </c>
      <c r="I882" s="49" t="e">
        <f>IF('Board Cutting Form'!#REF!&gt;=1,'Board Cutting Form'!#REF!&amp;"-"&amp;'Board Cutting Form'!#REF!,"")</f>
        <v>#REF!</v>
      </c>
      <c r="J882" s="51" t="e">
        <f>IF('Board Cutting Form'!#REF!=2,'Board Cutting Form'!#REF!&amp;"-"&amp;'Board Cutting Form'!#REF!,"")</f>
        <v>#REF!</v>
      </c>
      <c r="K882" s="51" t="e">
        <f>IF('Board Cutting Form'!#REF!&gt;=1,'Board Cutting Form'!#REF!&amp;"-"&amp;'Board Cutting Form'!#REF!,"")</f>
        <v>#REF!</v>
      </c>
      <c r="L882" s="51" t="e">
        <f>IF('Board Cutting Form'!#REF!=2,'Board Cutting Form'!#REF!&amp;"-"&amp;'Board Cutting Form'!#REF!,"")</f>
        <v>#REF!</v>
      </c>
      <c r="M882" s="49" t="e">
        <f t="shared" si="44"/>
        <v>#REF!</v>
      </c>
    </row>
    <row r="883" spans="1:13" x14ac:dyDescent="0.25">
      <c r="A883" s="49" t="e">
        <f t="shared" si="42"/>
        <v>#REF!</v>
      </c>
      <c r="B883" s="49" t="e">
        <f>IF('Board Cutting Form'!#REF!="","",'Board Cutting Form'!#REF!)</f>
        <v>#REF!</v>
      </c>
      <c r="C883" s="49" t="e">
        <f>IF('Board Cutting Form'!#REF!="","",'Board Cutting Form'!#REF!)</f>
        <v>#REF!</v>
      </c>
      <c r="D883" s="49" t="e">
        <f>IF('Board Cutting Form'!#REF!="","",'Board Cutting Form'!#REF!)</f>
        <v>#REF!</v>
      </c>
      <c r="E883" s="49" t="e">
        <f>IF('Board Cutting Form'!#REF!="","",'Board Cutting Form'!#REF!)</f>
        <v>#REF!</v>
      </c>
      <c r="F883" s="50" t="e">
        <f>IF(OR('Board Cutting Form'!#REF!&gt;0,'Board Cutting Form'!#REF!&gt;0,'Board Cutting Form'!#REF!&gt;0),"("&amp;'Board Cutting Form'!N$9&amp;"-0"&amp;'Board Cutting Form'!#REF!&amp;" "&amp;'Board Cutting Form'!M$9&amp;"-0"&amp;'Board Cutting Form'!#REF!&amp;" "&amp;'Board Cutting Form'!K$9&amp;"-0"&amp;'Board Cutting Form'!#REF!&amp;")","")</f>
        <v>#REF!</v>
      </c>
      <c r="G883" s="49" t="e">
        <f t="shared" si="43"/>
        <v>#REF!</v>
      </c>
      <c r="H883" s="49" t="e">
        <f>IF('Board Cutting Form'!#REF!="","",'Board Cutting Form'!#REF!)</f>
        <v>#REF!</v>
      </c>
      <c r="I883" s="49" t="e">
        <f>IF('Board Cutting Form'!#REF!&gt;=1,'Board Cutting Form'!#REF!&amp;"-"&amp;'Board Cutting Form'!#REF!,"")</f>
        <v>#REF!</v>
      </c>
      <c r="J883" s="51" t="e">
        <f>IF('Board Cutting Form'!#REF!=2,'Board Cutting Form'!#REF!&amp;"-"&amp;'Board Cutting Form'!#REF!,"")</f>
        <v>#REF!</v>
      </c>
      <c r="K883" s="51" t="e">
        <f>IF('Board Cutting Form'!#REF!&gt;=1,'Board Cutting Form'!#REF!&amp;"-"&amp;'Board Cutting Form'!#REF!,"")</f>
        <v>#REF!</v>
      </c>
      <c r="L883" s="51" t="e">
        <f>IF('Board Cutting Form'!#REF!=2,'Board Cutting Form'!#REF!&amp;"-"&amp;'Board Cutting Form'!#REF!,"")</f>
        <v>#REF!</v>
      </c>
      <c r="M883" s="49" t="e">
        <f t="shared" si="44"/>
        <v>#REF!</v>
      </c>
    </row>
    <row r="884" spans="1:13" x14ac:dyDescent="0.25">
      <c r="A884" s="49" t="e">
        <f t="shared" si="42"/>
        <v>#REF!</v>
      </c>
      <c r="B884" s="49" t="e">
        <f>IF('Board Cutting Form'!#REF!="","",'Board Cutting Form'!#REF!)</f>
        <v>#REF!</v>
      </c>
      <c r="C884" s="49" t="e">
        <f>IF('Board Cutting Form'!#REF!="","",'Board Cutting Form'!#REF!)</f>
        <v>#REF!</v>
      </c>
      <c r="D884" s="49" t="e">
        <f>IF('Board Cutting Form'!#REF!="","",'Board Cutting Form'!#REF!)</f>
        <v>#REF!</v>
      </c>
      <c r="E884" s="49" t="e">
        <f>IF('Board Cutting Form'!#REF!="","",'Board Cutting Form'!#REF!)</f>
        <v>#REF!</v>
      </c>
      <c r="F884" s="50" t="e">
        <f>IF(OR('Board Cutting Form'!#REF!&gt;0,'Board Cutting Form'!#REF!&gt;0,'Board Cutting Form'!#REF!&gt;0),"("&amp;'Board Cutting Form'!N$9&amp;"-0"&amp;'Board Cutting Form'!#REF!&amp;" "&amp;'Board Cutting Form'!M$9&amp;"-0"&amp;'Board Cutting Form'!#REF!&amp;" "&amp;'Board Cutting Form'!K$9&amp;"-0"&amp;'Board Cutting Form'!#REF!&amp;")","")</f>
        <v>#REF!</v>
      </c>
      <c r="G884" s="49" t="e">
        <f t="shared" si="43"/>
        <v>#REF!</v>
      </c>
      <c r="H884" s="49" t="e">
        <f>IF('Board Cutting Form'!#REF!="","",'Board Cutting Form'!#REF!)</f>
        <v>#REF!</v>
      </c>
      <c r="I884" s="49" t="e">
        <f>IF('Board Cutting Form'!#REF!&gt;=1,'Board Cutting Form'!#REF!&amp;"-"&amp;'Board Cutting Form'!#REF!,"")</f>
        <v>#REF!</v>
      </c>
      <c r="J884" s="51" t="e">
        <f>IF('Board Cutting Form'!#REF!=2,'Board Cutting Form'!#REF!&amp;"-"&amp;'Board Cutting Form'!#REF!,"")</f>
        <v>#REF!</v>
      </c>
      <c r="K884" s="51" t="e">
        <f>IF('Board Cutting Form'!#REF!&gt;=1,'Board Cutting Form'!#REF!&amp;"-"&amp;'Board Cutting Form'!#REF!,"")</f>
        <v>#REF!</v>
      </c>
      <c r="L884" s="51" t="e">
        <f>IF('Board Cutting Form'!#REF!=2,'Board Cutting Form'!#REF!&amp;"-"&amp;'Board Cutting Form'!#REF!,"")</f>
        <v>#REF!</v>
      </c>
      <c r="M884" s="49" t="e">
        <f t="shared" si="44"/>
        <v>#REF!</v>
      </c>
    </row>
    <row r="885" spans="1:13" x14ac:dyDescent="0.25">
      <c r="A885" s="49" t="e">
        <f t="shared" si="42"/>
        <v>#REF!</v>
      </c>
      <c r="B885" s="49" t="e">
        <f>IF('Board Cutting Form'!#REF!="","",'Board Cutting Form'!#REF!)</f>
        <v>#REF!</v>
      </c>
      <c r="C885" s="49" t="e">
        <f>IF('Board Cutting Form'!#REF!="","",'Board Cutting Form'!#REF!)</f>
        <v>#REF!</v>
      </c>
      <c r="D885" s="49" t="e">
        <f>IF('Board Cutting Form'!#REF!="","",'Board Cutting Form'!#REF!)</f>
        <v>#REF!</v>
      </c>
      <c r="E885" s="49" t="e">
        <f>IF('Board Cutting Form'!#REF!="","",'Board Cutting Form'!#REF!)</f>
        <v>#REF!</v>
      </c>
      <c r="F885" s="50" t="e">
        <f>IF(OR('Board Cutting Form'!#REF!&gt;0,'Board Cutting Form'!#REF!&gt;0,'Board Cutting Form'!#REF!&gt;0),"("&amp;'Board Cutting Form'!N$9&amp;"-0"&amp;'Board Cutting Form'!#REF!&amp;" "&amp;'Board Cutting Form'!M$9&amp;"-0"&amp;'Board Cutting Form'!#REF!&amp;" "&amp;'Board Cutting Form'!K$9&amp;"-0"&amp;'Board Cutting Form'!#REF!&amp;")","")</f>
        <v>#REF!</v>
      </c>
      <c r="G885" s="49" t="e">
        <f t="shared" si="43"/>
        <v>#REF!</v>
      </c>
      <c r="H885" s="49" t="e">
        <f>IF('Board Cutting Form'!#REF!="","",'Board Cutting Form'!#REF!)</f>
        <v>#REF!</v>
      </c>
      <c r="I885" s="49" t="e">
        <f>IF('Board Cutting Form'!#REF!&gt;=1,'Board Cutting Form'!#REF!&amp;"-"&amp;'Board Cutting Form'!#REF!,"")</f>
        <v>#REF!</v>
      </c>
      <c r="J885" s="51" t="e">
        <f>IF('Board Cutting Form'!#REF!=2,'Board Cutting Form'!#REF!&amp;"-"&amp;'Board Cutting Form'!#REF!,"")</f>
        <v>#REF!</v>
      </c>
      <c r="K885" s="51" t="e">
        <f>IF('Board Cutting Form'!#REF!&gt;=1,'Board Cutting Form'!#REF!&amp;"-"&amp;'Board Cutting Form'!#REF!,"")</f>
        <v>#REF!</v>
      </c>
      <c r="L885" s="51" t="e">
        <f>IF('Board Cutting Form'!#REF!=2,'Board Cutting Form'!#REF!&amp;"-"&amp;'Board Cutting Form'!#REF!,"")</f>
        <v>#REF!</v>
      </c>
      <c r="M885" s="49" t="e">
        <f t="shared" si="44"/>
        <v>#REF!</v>
      </c>
    </row>
    <row r="886" spans="1:13" x14ac:dyDescent="0.25">
      <c r="A886" s="49" t="e">
        <f t="shared" si="42"/>
        <v>#REF!</v>
      </c>
      <c r="B886" s="49" t="e">
        <f>IF('Board Cutting Form'!#REF!="","",'Board Cutting Form'!#REF!)</f>
        <v>#REF!</v>
      </c>
      <c r="C886" s="49" t="e">
        <f>IF('Board Cutting Form'!#REF!="","",'Board Cutting Form'!#REF!)</f>
        <v>#REF!</v>
      </c>
      <c r="D886" s="49" t="e">
        <f>IF('Board Cutting Form'!#REF!="","",'Board Cutting Form'!#REF!)</f>
        <v>#REF!</v>
      </c>
      <c r="E886" s="49" t="e">
        <f>IF('Board Cutting Form'!#REF!="","",'Board Cutting Form'!#REF!)</f>
        <v>#REF!</v>
      </c>
      <c r="F886" s="50" t="e">
        <f>IF(OR('Board Cutting Form'!#REF!&gt;0,'Board Cutting Form'!#REF!&gt;0,'Board Cutting Form'!#REF!&gt;0),"("&amp;'Board Cutting Form'!N$9&amp;"-0"&amp;'Board Cutting Form'!#REF!&amp;" "&amp;'Board Cutting Form'!M$9&amp;"-0"&amp;'Board Cutting Form'!#REF!&amp;" "&amp;'Board Cutting Form'!K$9&amp;"-0"&amp;'Board Cutting Form'!#REF!&amp;")","")</f>
        <v>#REF!</v>
      </c>
      <c r="G886" s="49" t="e">
        <f t="shared" si="43"/>
        <v>#REF!</v>
      </c>
      <c r="H886" s="49" t="e">
        <f>IF('Board Cutting Form'!#REF!="","",'Board Cutting Form'!#REF!)</f>
        <v>#REF!</v>
      </c>
      <c r="I886" s="49" t="e">
        <f>IF('Board Cutting Form'!#REF!&gt;=1,'Board Cutting Form'!#REF!&amp;"-"&amp;'Board Cutting Form'!#REF!,"")</f>
        <v>#REF!</v>
      </c>
      <c r="J886" s="51" t="e">
        <f>IF('Board Cutting Form'!#REF!=2,'Board Cutting Form'!#REF!&amp;"-"&amp;'Board Cutting Form'!#REF!,"")</f>
        <v>#REF!</v>
      </c>
      <c r="K886" s="51" t="e">
        <f>IF('Board Cutting Form'!#REF!&gt;=1,'Board Cutting Form'!#REF!&amp;"-"&amp;'Board Cutting Form'!#REF!,"")</f>
        <v>#REF!</v>
      </c>
      <c r="L886" s="51" t="e">
        <f>IF('Board Cutting Form'!#REF!=2,'Board Cutting Form'!#REF!&amp;"-"&amp;'Board Cutting Form'!#REF!,"")</f>
        <v>#REF!</v>
      </c>
      <c r="M886" s="49" t="e">
        <f t="shared" si="44"/>
        <v>#REF!</v>
      </c>
    </row>
    <row r="887" spans="1:13" x14ac:dyDescent="0.25">
      <c r="A887" s="49" t="e">
        <f t="shared" si="42"/>
        <v>#REF!</v>
      </c>
      <c r="B887" s="49" t="e">
        <f>IF('Board Cutting Form'!#REF!="","",'Board Cutting Form'!#REF!)</f>
        <v>#REF!</v>
      </c>
      <c r="C887" s="49" t="e">
        <f>IF('Board Cutting Form'!#REF!="","",'Board Cutting Form'!#REF!)</f>
        <v>#REF!</v>
      </c>
      <c r="D887" s="49" t="e">
        <f>IF('Board Cutting Form'!#REF!="","",'Board Cutting Form'!#REF!)</f>
        <v>#REF!</v>
      </c>
      <c r="E887" s="49" t="e">
        <f>IF('Board Cutting Form'!#REF!="","",'Board Cutting Form'!#REF!)</f>
        <v>#REF!</v>
      </c>
      <c r="F887" s="50" t="e">
        <f>IF(OR('Board Cutting Form'!#REF!&gt;0,'Board Cutting Form'!#REF!&gt;0,'Board Cutting Form'!#REF!&gt;0),"("&amp;'Board Cutting Form'!N$9&amp;"-0"&amp;'Board Cutting Form'!#REF!&amp;" "&amp;'Board Cutting Form'!M$9&amp;"-0"&amp;'Board Cutting Form'!#REF!&amp;" "&amp;'Board Cutting Form'!K$9&amp;"-0"&amp;'Board Cutting Form'!#REF!&amp;")","")</f>
        <v>#REF!</v>
      </c>
      <c r="G887" s="49" t="e">
        <f t="shared" si="43"/>
        <v>#REF!</v>
      </c>
      <c r="H887" s="49" t="e">
        <f>IF('Board Cutting Form'!#REF!="","",'Board Cutting Form'!#REF!)</f>
        <v>#REF!</v>
      </c>
      <c r="I887" s="49" t="e">
        <f>IF('Board Cutting Form'!#REF!&gt;=1,'Board Cutting Form'!#REF!&amp;"-"&amp;'Board Cutting Form'!#REF!,"")</f>
        <v>#REF!</v>
      </c>
      <c r="J887" s="51" t="e">
        <f>IF('Board Cutting Form'!#REF!=2,'Board Cutting Form'!#REF!&amp;"-"&amp;'Board Cutting Form'!#REF!,"")</f>
        <v>#REF!</v>
      </c>
      <c r="K887" s="51" t="e">
        <f>IF('Board Cutting Form'!#REF!&gt;=1,'Board Cutting Form'!#REF!&amp;"-"&amp;'Board Cutting Form'!#REF!,"")</f>
        <v>#REF!</v>
      </c>
      <c r="L887" s="51" t="e">
        <f>IF('Board Cutting Form'!#REF!=2,'Board Cutting Form'!#REF!&amp;"-"&amp;'Board Cutting Form'!#REF!,"")</f>
        <v>#REF!</v>
      </c>
      <c r="M887" s="49" t="e">
        <f t="shared" si="44"/>
        <v>#REF!</v>
      </c>
    </row>
    <row r="888" spans="1:13" x14ac:dyDescent="0.25">
      <c r="A888" s="49" t="e">
        <f t="shared" si="42"/>
        <v>#REF!</v>
      </c>
      <c r="B888" s="49" t="e">
        <f>IF('Board Cutting Form'!#REF!="","",'Board Cutting Form'!#REF!)</f>
        <v>#REF!</v>
      </c>
      <c r="C888" s="49" t="e">
        <f>IF('Board Cutting Form'!#REF!="","",'Board Cutting Form'!#REF!)</f>
        <v>#REF!</v>
      </c>
      <c r="D888" s="49" t="e">
        <f>IF('Board Cutting Form'!#REF!="","",'Board Cutting Form'!#REF!)</f>
        <v>#REF!</v>
      </c>
      <c r="E888" s="49" t="e">
        <f>IF('Board Cutting Form'!#REF!="","",'Board Cutting Form'!#REF!)</f>
        <v>#REF!</v>
      </c>
      <c r="F888" s="50" t="e">
        <f>IF(OR('Board Cutting Form'!#REF!&gt;0,'Board Cutting Form'!#REF!&gt;0,'Board Cutting Form'!#REF!&gt;0),"("&amp;'Board Cutting Form'!N$9&amp;"-0"&amp;'Board Cutting Form'!#REF!&amp;" "&amp;'Board Cutting Form'!M$9&amp;"-0"&amp;'Board Cutting Form'!#REF!&amp;" "&amp;'Board Cutting Form'!K$9&amp;"-0"&amp;'Board Cutting Form'!#REF!&amp;")","")</f>
        <v>#REF!</v>
      </c>
      <c r="G888" s="49" t="e">
        <f t="shared" si="43"/>
        <v>#REF!</v>
      </c>
      <c r="H888" s="49" t="e">
        <f>IF('Board Cutting Form'!#REF!="","",'Board Cutting Form'!#REF!)</f>
        <v>#REF!</v>
      </c>
      <c r="I888" s="49" t="e">
        <f>IF('Board Cutting Form'!#REF!&gt;=1,'Board Cutting Form'!#REF!&amp;"-"&amp;'Board Cutting Form'!#REF!,"")</f>
        <v>#REF!</v>
      </c>
      <c r="J888" s="51" t="e">
        <f>IF('Board Cutting Form'!#REF!=2,'Board Cutting Form'!#REF!&amp;"-"&amp;'Board Cutting Form'!#REF!,"")</f>
        <v>#REF!</v>
      </c>
      <c r="K888" s="51" t="e">
        <f>IF('Board Cutting Form'!#REF!&gt;=1,'Board Cutting Form'!#REF!&amp;"-"&amp;'Board Cutting Form'!#REF!,"")</f>
        <v>#REF!</v>
      </c>
      <c r="L888" s="51" t="e">
        <f>IF('Board Cutting Form'!#REF!=2,'Board Cutting Form'!#REF!&amp;"-"&amp;'Board Cutting Form'!#REF!,"")</f>
        <v>#REF!</v>
      </c>
      <c r="M888" s="49" t="e">
        <f t="shared" si="44"/>
        <v>#REF!</v>
      </c>
    </row>
    <row r="889" spans="1:13" x14ac:dyDescent="0.25">
      <c r="A889" s="49" t="e">
        <f t="shared" si="42"/>
        <v>#REF!</v>
      </c>
      <c r="B889" s="49" t="e">
        <f>IF('Board Cutting Form'!#REF!="","",'Board Cutting Form'!#REF!)</f>
        <v>#REF!</v>
      </c>
      <c r="C889" s="49" t="e">
        <f>IF('Board Cutting Form'!#REF!="","",'Board Cutting Form'!#REF!)</f>
        <v>#REF!</v>
      </c>
      <c r="D889" s="49" t="e">
        <f>IF('Board Cutting Form'!#REF!="","",'Board Cutting Form'!#REF!)</f>
        <v>#REF!</v>
      </c>
      <c r="E889" s="49" t="e">
        <f>IF('Board Cutting Form'!#REF!="","",'Board Cutting Form'!#REF!)</f>
        <v>#REF!</v>
      </c>
      <c r="F889" s="50" t="e">
        <f>IF(OR('Board Cutting Form'!#REF!&gt;0,'Board Cutting Form'!#REF!&gt;0,'Board Cutting Form'!#REF!&gt;0),"("&amp;'Board Cutting Form'!N$9&amp;"-0"&amp;'Board Cutting Form'!#REF!&amp;" "&amp;'Board Cutting Form'!M$9&amp;"-0"&amp;'Board Cutting Form'!#REF!&amp;" "&amp;'Board Cutting Form'!K$9&amp;"-0"&amp;'Board Cutting Form'!#REF!&amp;")","")</f>
        <v>#REF!</v>
      </c>
      <c r="G889" s="49" t="e">
        <f t="shared" si="43"/>
        <v>#REF!</v>
      </c>
      <c r="H889" s="49" t="e">
        <f>IF('Board Cutting Form'!#REF!="","",'Board Cutting Form'!#REF!)</f>
        <v>#REF!</v>
      </c>
      <c r="I889" s="49" t="e">
        <f>IF('Board Cutting Form'!#REF!&gt;=1,'Board Cutting Form'!#REF!&amp;"-"&amp;'Board Cutting Form'!#REF!,"")</f>
        <v>#REF!</v>
      </c>
      <c r="J889" s="51" t="e">
        <f>IF('Board Cutting Form'!#REF!=2,'Board Cutting Form'!#REF!&amp;"-"&amp;'Board Cutting Form'!#REF!,"")</f>
        <v>#REF!</v>
      </c>
      <c r="K889" s="51" t="e">
        <f>IF('Board Cutting Form'!#REF!&gt;=1,'Board Cutting Form'!#REF!&amp;"-"&amp;'Board Cutting Form'!#REF!,"")</f>
        <v>#REF!</v>
      </c>
      <c r="L889" s="51" t="e">
        <f>IF('Board Cutting Form'!#REF!=2,'Board Cutting Form'!#REF!&amp;"-"&amp;'Board Cutting Form'!#REF!,"")</f>
        <v>#REF!</v>
      </c>
      <c r="M889" s="49" t="e">
        <f t="shared" si="44"/>
        <v>#REF!</v>
      </c>
    </row>
    <row r="890" spans="1:13" x14ac:dyDescent="0.25">
      <c r="A890" s="49" t="e">
        <f t="shared" si="42"/>
        <v>#REF!</v>
      </c>
      <c r="B890" s="49" t="e">
        <f>IF('Board Cutting Form'!#REF!="","",'Board Cutting Form'!#REF!)</f>
        <v>#REF!</v>
      </c>
      <c r="C890" s="49" t="e">
        <f>IF('Board Cutting Form'!#REF!="","",'Board Cutting Form'!#REF!)</f>
        <v>#REF!</v>
      </c>
      <c r="D890" s="49" t="e">
        <f>IF('Board Cutting Form'!#REF!="","",'Board Cutting Form'!#REF!)</f>
        <v>#REF!</v>
      </c>
      <c r="E890" s="49" t="e">
        <f>IF('Board Cutting Form'!#REF!="","",'Board Cutting Form'!#REF!)</f>
        <v>#REF!</v>
      </c>
      <c r="F890" s="50" t="e">
        <f>IF(OR('Board Cutting Form'!#REF!&gt;0,'Board Cutting Form'!#REF!&gt;0,'Board Cutting Form'!#REF!&gt;0),"("&amp;'Board Cutting Form'!N$9&amp;"-0"&amp;'Board Cutting Form'!#REF!&amp;" "&amp;'Board Cutting Form'!M$9&amp;"-0"&amp;'Board Cutting Form'!#REF!&amp;" "&amp;'Board Cutting Form'!K$9&amp;"-0"&amp;'Board Cutting Form'!#REF!&amp;")","")</f>
        <v>#REF!</v>
      </c>
      <c r="G890" s="49" t="e">
        <f t="shared" si="43"/>
        <v>#REF!</v>
      </c>
      <c r="H890" s="49" t="e">
        <f>IF('Board Cutting Form'!#REF!="","",'Board Cutting Form'!#REF!)</f>
        <v>#REF!</v>
      </c>
      <c r="I890" s="49" t="e">
        <f>IF('Board Cutting Form'!#REF!&gt;=1,'Board Cutting Form'!#REF!&amp;"-"&amp;'Board Cutting Form'!#REF!,"")</f>
        <v>#REF!</v>
      </c>
      <c r="J890" s="51" t="e">
        <f>IF('Board Cutting Form'!#REF!=2,'Board Cutting Form'!#REF!&amp;"-"&amp;'Board Cutting Form'!#REF!,"")</f>
        <v>#REF!</v>
      </c>
      <c r="K890" s="51" t="e">
        <f>IF('Board Cutting Form'!#REF!&gt;=1,'Board Cutting Form'!#REF!&amp;"-"&amp;'Board Cutting Form'!#REF!,"")</f>
        <v>#REF!</v>
      </c>
      <c r="L890" s="51" t="e">
        <f>IF('Board Cutting Form'!#REF!=2,'Board Cutting Form'!#REF!&amp;"-"&amp;'Board Cutting Form'!#REF!,"")</f>
        <v>#REF!</v>
      </c>
      <c r="M890" s="49" t="e">
        <f t="shared" si="44"/>
        <v>#REF!</v>
      </c>
    </row>
    <row r="891" spans="1:13" x14ac:dyDescent="0.25">
      <c r="A891" s="49" t="e">
        <f t="shared" si="42"/>
        <v>#REF!</v>
      </c>
      <c r="B891" s="49" t="e">
        <f>IF('Board Cutting Form'!#REF!="","",'Board Cutting Form'!#REF!)</f>
        <v>#REF!</v>
      </c>
      <c r="C891" s="49" t="e">
        <f>IF('Board Cutting Form'!#REF!="","",'Board Cutting Form'!#REF!)</f>
        <v>#REF!</v>
      </c>
      <c r="D891" s="49" t="e">
        <f>IF('Board Cutting Form'!#REF!="","",'Board Cutting Form'!#REF!)</f>
        <v>#REF!</v>
      </c>
      <c r="E891" s="49" t="e">
        <f>IF('Board Cutting Form'!#REF!="","",'Board Cutting Form'!#REF!)</f>
        <v>#REF!</v>
      </c>
      <c r="F891" s="50" t="e">
        <f>IF(OR('Board Cutting Form'!#REF!&gt;0,'Board Cutting Form'!#REF!&gt;0,'Board Cutting Form'!#REF!&gt;0),"("&amp;'Board Cutting Form'!N$9&amp;"-0"&amp;'Board Cutting Form'!#REF!&amp;" "&amp;'Board Cutting Form'!M$9&amp;"-0"&amp;'Board Cutting Form'!#REF!&amp;" "&amp;'Board Cutting Form'!K$9&amp;"-0"&amp;'Board Cutting Form'!#REF!&amp;")","")</f>
        <v>#REF!</v>
      </c>
      <c r="G891" s="49" t="e">
        <f t="shared" si="43"/>
        <v>#REF!</v>
      </c>
      <c r="H891" s="49" t="e">
        <f>IF('Board Cutting Form'!#REF!="","",'Board Cutting Form'!#REF!)</f>
        <v>#REF!</v>
      </c>
      <c r="I891" s="49" t="e">
        <f>IF('Board Cutting Form'!#REF!&gt;=1,'Board Cutting Form'!#REF!&amp;"-"&amp;'Board Cutting Form'!#REF!,"")</f>
        <v>#REF!</v>
      </c>
      <c r="J891" s="51" t="e">
        <f>IF('Board Cutting Form'!#REF!=2,'Board Cutting Form'!#REF!&amp;"-"&amp;'Board Cutting Form'!#REF!,"")</f>
        <v>#REF!</v>
      </c>
      <c r="K891" s="51" t="e">
        <f>IF('Board Cutting Form'!#REF!&gt;=1,'Board Cutting Form'!#REF!&amp;"-"&amp;'Board Cutting Form'!#REF!,"")</f>
        <v>#REF!</v>
      </c>
      <c r="L891" s="51" t="e">
        <f>IF('Board Cutting Form'!#REF!=2,'Board Cutting Form'!#REF!&amp;"-"&amp;'Board Cutting Form'!#REF!,"")</f>
        <v>#REF!</v>
      </c>
      <c r="M891" s="49" t="e">
        <f t="shared" si="44"/>
        <v>#REF!</v>
      </c>
    </row>
    <row r="892" spans="1:13" x14ac:dyDescent="0.25">
      <c r="A892" s="49" t="e">
        <f t="shared" si="42"/>
        <v>#REF!</v>
      </c>
      <c r="B892" s="49" t="e">
        <f>IF('Board Cutting Form'!#REF!="","",'Board Cutting Form'!#REF!)</f>
        <v>#REF!</v>
      </c>
      <c r="C892" s="49" t="e">
        <f>IF('Board Cutting Form'!#REF!="","",'Board Cutting Form'!#REF!)</f>
        <v>#REF!</v>
      </c>
      <c r="D892" s="49" t="e">
        <f>IF('Board Cutting Form'!#REF!="","",'Board Cutting Form'!#REF!)</f>
        <v>#REF!</v>
      </c>
      <c r="E892" s="49" t="e">
        <f>IF('Board Cutting Form'!#REF!="","",'Board Cutting Form'!#REF!)</f>
        <v>#REF!</v>
      </c>
      <c r="F892" s="50" t="e">
        <f>IF(OR('Board Cutting Form'!#REF!&gt;0,'Board Cutting Form'!#REF!&gt;0,'Board Cutting Form'!#REF!&gt;0),"("&amp;'Board Cutting Form'!N$9&amp;"-0"&amp;'Board Cutting Form'!#REF!&amp;" "&amp;'Board Cutting Form'!M$9&amp;"-0"&amp;'Board Cutting Form'!#REF!&amp;" "&amp;'Board Cutting Form'!K$9&amp;"-0"&amp;'Board Cutting Form'!#REF!&amp;")","")</f>
        <v>#REF!</v>
      </c>
      <c r="G892" s="49" t="e">
        <f t="shared" si="43"/>
        <v>#REF!</v>
      </c>
      <c r="H892" s="49" t="e">
        <f>IF('Board Cutting Form'!#REF!="","",'Board Cutting Form'!#REF!)</f>
        <v>#REF!</v>
      </c>
      <c r="I892" s="49" t="e">
        <f>IF('Board Cutting Form'!#REF!&gt;=1,'Board Cutting Form'!#REF!&amp;"-"&amp;'Board Cutting Form'!#REF!,"")</f>
        <v>#REF!</v>
      </c>
      <c r="J892" s="51" t="e">
        <f>IF('Board Cutting Form'!#REF!=2,'Board Cutting Form'!#REF!&amp;"-"&amp;'Board Cutting Form'!#REF!,"")</f>
        <v>#REF!</v>
      </c>
      <c r="K892" s="51" t="e">
        <f>IF('Board Cutting Form'!#REF!&gt;=1,'Board Cutting Form'!#REF!&amp;"-"&amp;'Board Cutting Form'!#REF!,"")</f>
        <v>#REF!</v>
      </c>
      <c r="L892" s="51" t="e">
        <f>IF('Board Cutting Form'!#REF!=2,'Board Cutting Form'!#REF!&amp;"-"&amp;'Board Cutting Form'!#REF!,"")</f>
        <v>#REF!</v>
      </c>
      <c r="M892" s="49" t="e">
        <f t="shared" si="44"/>
        <v>#REF!</v>
      </c>
    </row>
    <row r="893" spans="1:13" x14ac:dyDescent="0.25">
      <c r="A893" s="49" t="e">
        <f t="shared" si="42"/>
        <v>#REF!</v>
      </c>
      <c r="B893" s="49" t="e">
        <f>IF('Board Cutting Form'!#REF!="","",'Board Cutting Form'!#REF!)</f>
        <v>#REF!</v>
      </c>
      <c r="C893" s="49" t="e">
        <f>IF('Board Cutting Form'!#REF!="","",'Board Cutting Form'!#REF!)</f>
        <v>#REF!</v>
      </c>
      <c r="D893" s="49" t="e">
        <f>IF('Board Cutting Form'!#REF!="","",'Board Cutting Form'!#REF!)</f>
        <v>#REF!</v>
      </c>
      <c r="E893" s="49" t="e">
        <f>IF('Board Cutting Form'!#REF!="","",'Board Cutting Form'!#REF!)</f>
        <v>#REF!</v>
      </c>
      <c r="F893" s="50" t="e">
        <f>IF(OR('Board Cutting Form'!#REF!&gt;0,'Board Cutting Form'!#REF!&gt;0,'Board Cutting Form'!#REF!&gt;0),"("&amp;'Board Cutting Form'!N$9&amp;"-0"&amp;'Board Cutting Form'!#REF!&amp;" "&amp;'Board Cutting Form'!M$9&amp;"-0"&amp;'Board Cutting Form'!#REF!&amp;" "&amp;'Board Cutting Form'!K$9&amp;"-0"&amp;'Board Cutting Form'!#REF!&amp;")","")</f>
        <v>#REF!</v>
      </c>
      <c r="G893" s="49" t="e">
        <f t="shared" si="43"/>
        <v>#REF!</v>
      </c>
      <c r="H893" s="49" t="e">
        <f>IF('Board Cutting Form'!#REF!="","",'Board Cutting Form'!#REF!)</f>
        <v>#REF!</v>
      </c>
      <c r="I893" s="49" t="e">
        <f>IF('Board Cutting Form'!#REF!&gt;=1,'Board Cutting Form'!#REF!&amp;"-"&amp;'Board Cutting Form'!#REF!,"")</f>
        <v>#REF!</v>
      </c>
      <c r="J893" s="51" t="e">
        <f>IF('Board Cutting Form'!#REF!=2,'Board Cutting Form'!#REF!&amp;"-"&amp;'Board Cutting Form'!#REF!,"")</f>
        <v>#REF!</v>
      </c>
      <c r="K893" s="51" t="e">
        <f>IF('Board Cutting Form'!#REF!&gt;=1,'Board Cutting Form'!#REF!&amp;"-"&amp;'Board Cutting Form'!#REF!,"")</f>
        <v>#REF!</v>
      </c>
      <c r="L893" s="51" t="e">
        <f>IF('Board Cutting Form'!#REF!=2,'Board Cutting Form'!#REF!&amp;"-"&amp;'Board Cutting Form'!#REF!,"")</f>
        <v>#REF!</v>
      </c>
      <c r="M893" s="49" t="e">
        <f t="shared" si="44"/>
        <v>#REF!</v>
      </c>
    </row>
    <row r="894" spans="1:13" x14ac:dyDescent="0.25">
      <c r="A894" s="49" t="e">
        <f t="shared" si="42"/>
        <v>#REF!</v>
      </c>
      <c r="B894" s="49" t="e">
        <f>IF('Board Cutting Form'!#REF!="","",'Board Cutting Form'!#REF!)</f>
        <v>#REF!</v>
      </c>
      <c r="C894" s="49" t="e">
        <f>IF('Board Cutting Form'!#REF!="","",'Board Cutting Form'!#REF!)</f>
        <v>#REF!</v>
      </c>
      <c r="D894" s="49" t="e">
        <f>IF('Board Cutting Form'!#REF!="","",'Board Cutting Form'!#REF!)</f>
        <v>#REF!</v>
      </c>
      <c r="E894" s="49" t="e">
        <f>IF('Board Cutting Form'!#REF!="","",'Board Cutting Form'!#REF!)</f>
        <v>#REF!</v>
      </c>
      <c r="F894" s="50" t="e">
        <f>IF(OR('Board Cutting Form'!#REF!&gt;0,'Board Cutting Form'!#REF!&gt;0,'Board Cutting Form'!#REF!&gt;0),"("&amp;'Board Cutting Form'!N$9&amp;"-0"&amp;'Board Cutting Form'!#REF!&amp;" "&amp;'Board Cutting Form'!M$9&amp;"-0"&amp;'Board Cutting Form'!#REF!&amp;" "&amp;'Board Cutting Form'!K$9&amp;"-0"&amp;'Board Cutting Form'!#REF!&amp;")","")</f>
        <v>#REF!</v>
      </c>
      <c r="G894" s="49" t="e">
        <f t="shared" si="43"/>
        <v>#REF!</v>
      </c>
      <c r="H894" s="49" t="e">
        <f>IF('Board Cutting Form'!#REF!="","",'Board Cutting Form'!#REF!)</f>
        <v>#REF!</v>
      </c>
      <c r="I894" s="49" t="e">
        <f>IF('Board Cutting Form'!#REF!&gt;=1,'Board Cutting Form'!#REF!&amp;"-"&amp;'Board Cutting Form'!#REF!,"")</f>
        <v>#REF!</v>
      </c>
      <c r="J894" s="51" t="e">
        <f>IF('Board Cutting Form'!#REF!=2,'Board Cutting Form'!#REF!&amp;"-"&amp;'Board Cutting Form'!#REF!,"")</f>
        <v>#REF!</v>
      </c>
      <c r="K894" s="51" t="e">
        <f>IF('Board Cutting Form'!#REF!&gt;=1,'Board Cutting Form'!#REF!&amp;"-"&amp;'Board Cutting Form'!#REF!,"")</f>
        <v>#REF!</v>
      </c>
      <c r="L894" s="51" t="e">
        <f>IF('Board Cutting Form'!#REF!=2,'Board Cutting Form'!#REF!&amp;"-"&amp;'Board Cutting Form'!#REF!,"")</f>
        <v>#REF!</v>
      </c>
      <c r="M894" s="49" t="e">
        <f t="shared" si="44"/>
        <v>#REF!</v>
      </c>
    </row>
    <row r="895" spans="1:13" x14ac:dyDescent="0.25">
      <c r="A895" s="49" t="e">
        <f t="shared" si="42"/>
        <v>#REF!</v>
      </c>
      <c r="B895" s="49" t="e">
        <f>IF('Board Cutting Form'!#REF!="","",'Board Cutting Form'!#REF!)</f>
        <v>#REF!</v>
      </c>
      <c r="C895" s="49" t="e">
        <f>IF('Board Cutting Form'!#REF!="","",'Board Cutting Form'!#REF!)</f>
        <v>#REF!</v>
      </c>
      <c r="D895" s="49" t="e">
        <f>IF('Board Cutting Form'!#REF!="","",'Board Cutting Form'!#REF!)</f>
        <v>#REF!</v>
      </c>
      <c r="E895" s="49" t="e">
        <f>IF('Board Cutting Form'!#REF!="","",'Board Cutting Form'!#REF!)</f>
        <v>#REF!</v>
      </c>
      <c r="F895" s="50" t="e">
        <f>IF(OR('Board Cutting Form'!#REF!&gt;0,'Board Cutting Form'!#REF!&gt;0,'Board Cutting Form'!#REF!&gt;0),"("&amp;'Board Cutting Form'!N$9&amp;"-0"&amp;'Board Cutting Form'!#REF!&amp;" "&amp;'Board Cutting Form'!M$9&amp;"-0"&amp;'Board Cutting Form'!#REF!&amp;" "&amp;'Board Cutting Form'!K$9&amp;"-0"&amp;'Board Cutting Form'!#REF!&amp;")","")</f>
        <v>#REF!</v>
      </c>
      <c r="G895" s="49" t="e">
        <f t="shared" si="43"/>
        <v>#REF!</v>
      </c>
      <c r="H895" s="49" t="e">
        <f>IF('Board Cutting Form'!#REF!="","",'Board Cutting Form'!#REF!)</f>
        <v>#REF!</v>
      </c>
      <c r="I895" s="49" t="e">
        <f>IF('Board Cutting Form'!#REF!&gt;=1,'Board Cutting Form'!#REF!&amp;"-"&amp;'Board Cutting Form'!#REF!,"")</f>
        <v>#REF!</v>
      </c>
      <c r="J895" s="51" t="e">
        <f>IF('Board Cutting Form'!#REF!=2,'Board Cutting Form'!#REF!&amp;"-"&amp;'Board Cutting Form'!#REF!,"")</f>
        <v>#REF!</v>
      </c>
      <c r="K895" s="51" t="e">
        <f>IF('Board Cutting Form'!#REF!&gt;=1,'Board Cutting Form'!#REF!&amp;"-"&amp;'Board Cutting Form'!#REF!,"")</f>
        <v>#REF!</v>
      </c>
      <c r="L895" s="51" t="e">
        <f>IF('Board Cutting Form'!#REF!=2,'Board Cutting Form'!#REF!&amp;"-"&amp;'Board Cutting Form'!#REF!,"")</f>
        <v>#REF!</v>
      </c>
      <c r="M895" s="49" t="e">
        <f t="shared" si="44"/>
        <v>#REF!</v>
      </c>
    </row>
    <row r="896" spans="1:13" x14ac:dyDescent="0.25">
      <c r="A896" s="49" t="e">
        <f t="shared" si="42"/>
        <v>#REF!</v>
      </c>
      <c r="B896" s="49" t="e">
        <f>IF('Board Cutting Form'!#REF!="","",'Board Cutting Form'!#REF!)</f>
        <v>#REF!</v>
      </c>
      <c r="C896" s="49" t="e">
        <f>IF('Board Cutting Form'!#REF!="","",'Board Cutting Form'!#REF!)</f>
        <v>#REF!</v>
      </c>
      <c r="D896" s="49" t="e">
        <f>IF('Board Cutting Form'!#REF!="","",'Board Cutting Form'!#REF!)</f>
        <v>#REF!</v>
      </c>
      <c r="E896" s="49" t="e">
        <f>IF('Board Cutting Form'!#REF!="","",'Board Cutting Form'!#REF!)</f>
        <v>#REF!</v>
      </c>
      <c r="F896" s="50" t="e">
        <f>IF(OR('Board Cutting Form'!#REF!&gt;0,'Board Cutting Form'!#REF!&gt;0,'Board Cutting Form'!#REF!&gt;0),"("&amp;'Board Cutting Form'!N$9&amp;"-0"&amp;'Board Cutting Form'!#REF!&amp;" "&amp;'Board Cutting Form'!M$9&amp;"-0"&amp;'Board Cutting Form'!#REF!&amp;" "&amp;'Board Cutting Form'!K$9&amp;"-0"&amp;'Board Cutting Form'!#REF!&amp;")","")</f>
        <v>#REF!</v>
      </c>
      <c r="G896" s="49" t="e">
        <f t="shared" si="43"/>
        <v>#REF!</v>
      </c>
      <c r="H896" s="49" t="e">
        <f>IF('Board Cutting Form'!#REF!="","",'Board Cutting Form'!#REF!)</f>
        <v>#REF!</v>
      </c>
      <c r="I896" s="49" t="e">
        <f>IF('Board Cutting Form'!#REF!&gt;=1,'Board Cutting Form'!#REF!&amp;"-"&amp;'Board Cutting Form'!#REF!,"")</f>
        <v>#REF!</v>
      </c>
      <c r="J896" s="51" t="e">
        <f>IF('Board Cutting Form'!#REF!=2,'Board Cutting Form'!#REF!&amp;"-"&amp;'Board Cutting Form'!#REF!,"")</f>
        <v>#REF!</v>
      </c>
      <c r="K896" s="51" t="e">
        <f>IF('Board Cutting Form'!#REF!&gt;=1,'Board Cutting Form'!#REF!&amp;"-"&amp;'Board Cutting Form'!#REF!,"")</f>
        <v>#REF!</v>
      </c>
      <c r="L896" s="51" t="e">
        <f>IF('Board Cutting Form'!#REF!=2,'Board Cutting Form'!#REF!&amp;"-"&amp;'Board Cutting Form'!#REF!,"")</f>
        <v>#REF!</v>
      </c>
      <c r="M896" s="49" t="e">
        <f t="shared" si="44"/>
        <v>#REF!</v>
      </c>
    </row>
    <row r="897" spans="1:13" x14ac:dyDescent="0.25">
      <c r="A897" s="49" t="e">
        <f t="shared" si="42"/>
        <v>#REF!</v>
      </c>
      <c r="B897" s="49" t="e">
        <f>IF('Board Cutting Form'!#REF!="","",'Board Cutting Form'!#REF!)</f>
        <v>#REF!</v>
      </c>
      <c r="C897" s="49" t="e">
        <f>IF('Board Cutting Form'!#REF!="","",'Board Cutting Form'!#REF!)</f>
        <v>#REF!</v>
      </c>
      <c r="D897" s="49" t="e">
        <f>IF('Board Cutting Form'!#REF!="","",'Board Cutting Form'!#REF!)</f>
        <v>#REF!</v>
      </c>
      <c r="E897" s="49" t="e">
        <f>IF('Board Cutting Form'!#REF!="","",'Board Cutting Form'!#REF!)</f>
        <v>#REF!</v>
      </c>
      <c r="F897" s="50" t="e">
        <f>IF(OR('Board Cutting Form'!#REF!&gt;0,'Board Cutting Form'!#REF!&gt;0,'Board Cutting Form'!#REF!&gt;0),"("&amp;'Board Cutting Form'!N$9&amp;"-0"&amp;'Board Cutting Form'!#REF!&amp;" "&amp;'Board Cutting Form'!M$9&amp;"-0"&amp;'Board Cutting Form'!#REF!&amp;" "&amp;'Board Cutting Form'!K$9&amp;"-0"&amp;'Board Cutting Form'!#REF!&amp;")","")</f>
        <v>#REF!</v>
      </c>
      <c r="G897" s="49" t="e">
        <f t="shared" si="43"/>
        <v>#REF!</v>
      </c>
      <c r="H897" s="49" t="e">
        <f>IF('Board Cutting Form'!#REF!="","",'Board Cutting Form'!#REF!)</f>
        <v>#REF!</v>
      </c>
      <c r="I897" s="49" t="e">
        <f>IF('Board Cutting Form'!#REF!&gt;=1,'Board Cutting Form'!#REF!&amp;"-"&amp;'Board Cutting Form'!#REF!,"")</f>
        <v>#REF!</v>
      </c>
      <c r="J897" s="51" t="e">
        <f>IF('Board Cutting Form'!#REF!=2,'Board Cutting Form'!#REF!&amp;"-"&amp;'Board Cutting Form'!#REF!,"")</f>
        <v>#REF!</v>
      </c>
      <c r="K897" s="51" t="e">
        <f>IF('Board Cutting Form'!#REF!&gt;=1,'Board Cutting Form'!#REF!&amp;"-"&amp;'Board Cutting Form'!#REF!,"")</f>
        <v>#REF!</v>
      </c>
      <c r="L897" s="51" t="e">
        <f>IF('Board Cutting Form'!#REF!=2,'Board Cutting Form'!#REF!&amp;"-"&amp;'Board Cutting Form'!#REF!,"")</f>
        <v>#REF!</v>
      </c>
      <c r="M897" s="49" t="e">
        <f t="shared" si="44"/>
        <v>#REF!</v>
      </c>
    </row>
    <row r="898" spans="1:13" x14ac:dyDescent="0.25">
      <c r="A898" s="49" t="e">
        <f t="shared" si="42"/>
        <v>#REF!</v>
      </c>
      <c r="B898" s="49" t="e">
        <f>IF('Board Cutting Form'!#REF!="","",'Board Cutting Form'!#REF!)</f>
        <v>#REF!</v>
      </c>
      <c r="C898" s="49" t="e">
        <f>IF('Board Cutting Form'!#REF!="","",'Board Cutting Form'!#REF!)</f>
        <v>#REF!</v>
      </c>
      <c r="D898" s="49" t="e">
        <f>IF('Board Cutting Form'!#REF!="","",'Board Cutting Form'!#REF!)</f>
        <v>#REF!</v>
      </c>
      <c r="E898" s="49" t="e">
        <f>IF('Board Cutting Form'!#REF!="","",'Board Cutting Form'!#REF!)</f>
        <v>#REF!</v>
      </c>
      <c r="F898" s="50" t="e">
        <f>IF(OR('Board Cutting Form'!#REF!&gt;0,'Board Cutting Form'!#REF!&gt;0,'Board Cutting Form'!#REF!&gt;0),"("&amp;'Board Cutting Form'!N$9&amp;"-0"&amp;'Board Cutting Form'!#REF!&amp;" "&amp;'Board Cutting Form'!M$9&amp;"-0"&amp;'Board Cutting Form'!#REF!&amp;" "&amp;'Board Cutting Form'!K$9&amp;"-0"&amp;'Board Cutting Form'!#REF!&amp;")","")</f>
        <v>#REF!</v>
      </c>
      <c r="G898" s="49" t="e">
        <f t="shared" si="43"/>
        <v>#REF!</v>
      </c>
      <c r="H898" s="49" t="e">
        <f>IF('Board Cutting Form'!#REF!="","",'Board Cutting Form'!#REF!)</f>
        <v>#REF!</v>
      </c>
      <c r="I898" s="49" t="e">
        <f>IF('Board Cutting Form'!#REF!&gt;=1,'Board Cutting Form'!#REF!&amp;"-"&amp;'Board Cutting Form'!#REF!,"")</f>
        <v>#REF!</v>
      </c>
      <c r="J898" s="51" t="e">
        <f>IF('Board Cutting Form'!#REF!=2,'Board Cutting Form'!#REF!&amp;"-"&amp;'Board Cutting Form'!#REF!,"")</f>
        <v>#REF!</v>
      </c>
      <c r="K898" s="51" t="e">
        <f>IF('Board Cutting Form'!#REF!&gt;=1,'Board Cutting Form'!#REF!&amp;"-"&amp;'Board Cutting Form'!#REF!,"")</f>
        <v>#REF!</v>
      </c>
      <c r="L898" s="51" t="e">
        <f>IF('Board Cutting Form'!#REF!=2,'Board Cutting Form'!#REF!&amp;"-"&amp;'Board Cutting Form'!#REF!,"")</f>
        <v>#REF!</v>
      </c>
      <c r="M898" s="49" t="e">
        <f t="shared" si="44"/>
        <v>#REF!</v>
      </c>
    </row>
    <row r="899" spans="1:13" x14ac:dyDescent="0.25">
      <c r="A899" s="49" t="e">
        <f t="shared" si="42"/>
        <v>#REF!</v>
      </c>
      <c r="B899" s="49" t="e">
        <f>IF('Board Cutting Form'!#REF!="","",'Board Cutting Form'!#REF!)</f>
        <v>#REF!</v>
      </c>
      <c r="C899" s="49" t="e">
        <f>IF('Board Cutting Form'!#REF!="","",'Board Cutting Form'!#REF!)</f>
        <v>#REF!</v>
      </c>
      <c r="D899" s="49" t="e">
        <f>IF('Board Cutting Form'!#REF!="","",'Board Cutting Form'!#REF!)</f>
        <v>#REF!</v>
      </c>
      <c r="E899" s="49" t="e">
        <f>IF('Board Cutting Form'!#REF!="","",'Board Cutting Form'!#REF!)</f>
        <v>#REF!</v>
      </c>
      <c r="F899" s="50" t="e">
        <f>IF(OR('Board Cutting Form'!#REF!&gt;0,'Board Cutting Form'!#REF!&gt;0,'Board Cutting Form'!#REF!&gt;0),"("&amp;'Board Cutting Form'!N$9&amp;"-0"&amp;'Board Cutting Form'!#REF!&amp;" "&amp;'Board Cutting Form'!M$9&amp;"-0"&amp;'Board Cutting Form'!#REF!&amp;" "&amp;'Board Cutting Form'!K$9&amp;"-0"&amp;'Board Cutting Form'!#REF!&amp;")","")</f>
        <v>#REF!</v>
      </c>
      <c r="G899" s="49" t="e">
        <f t="shared" si="43"/>
        <v>#REF!</v>
      </c>
      <c r="H899" s="49" t="e">
        <f>IF('Board Cutting Form'!#REF!="","",'Board Cutting Form'!#REF!)</f>
        <v>#REF!</v>
      </c>
      <c r="I899" s="49" t="e">
        <f>IF('Board Cutting Form'!#REF!&gt;=1,'Board Cutting Form'!#REF!&amp;"-"&amp;'Board Cutting Form'!#REF!,"")</f>
        <v>#REF!</v>
      </c>
      <c r="J899" s="51" t="e">
        <f>IF('Board Cutting Form'!#REF!=2,'Board Cutting Form'!#REF!&amp;"-"&amp;'Board Cutting Form'!#REF!,"")</f>
        <v>#REF!</v>
      </c>
      <c r="K899" s="51" t="e">
        <f>IF('Board Cutting Form'!#REF!&gt;=1,'Board Cutting Form'!#REF!&amp;"-"&amp;'Board Cutting Form'!#REF!,"")</f>
        <v>#REF!</v>
      </c>
      <c r="L899" s="51" t="e">
        <f>IF('Board Cutting Form'!#REF!=2,'Board Cutting Form'!#REF!&amp;"-"&amp;'Board Cutting Form'!#REF!,"")</f>
        <v>#REF!</v>
      </c>
      <c r="M899" s="49" t="e">
        <f t="shared" si="44"/>
        <v>#REF!</v>
      </c>
    </row>
    <row r="900" spans="1:13" x14ac:dyDescent="0.25">
      <c r="A900" s="49" t="e">
        <f t="shared" si="42"/>
        <v>#REF!</v>
      </c>
      <c r="B900" s="49" t="e">
        <f>IF('Board Cutting Form'!#REF!="","",'Board Cutting Form'!#REF!)</f>
        <v>#REF!</v>
      </c>
      <c r="C900" s="49" t="e">
        <f>IF('Board Cutting Form'!#REF!="","",'Board Cutting Form'!#REF!)</f>
        <v>#REF!</v>
      </c>
      <c r="D900" s="49" t="e">
        <f>IF('Board Cutting Form'!#REF!="","",'Board Cutting Form'!#REF!)</f>
        <v>#REF!</v>
      </c>
      <c r="E900" s="49" t="e">
        <f>IF('Board Cutting Form'!#REF!="","",'Board Cutting Form'!#REF!)</f>
        <v>#REF!</v>
      </c>
      <c r="F900" s="50" t="e">
        <f>IF(OR('Board Cutting Form'!#REF!&gt;0,'Board Cutting Form'!#REF!&gt;0,'Board Cutting Form'!#REF!&gt;0),"("&amp;'Board Cutting Form'!N$9&amp;"-0"&amp;'Board Cutting Form'!#REF!&amp;" "&amp;'Board Cutting Form'!M$9&amp;"-0"&amp;'Board Cutting Form'!#REF!&amp;" "&amp;'Board Cutting Form'!K$9&amp;"-0"&amp;'Board Cutting Form'!#REF!&amp;")","")</f>
        <v>#REF!</v>
      </c>
      <c r="G900" s="49" t="e">
        <f t="shared" si="43"/>
        <v>#REF!</v>
      </c>
      <c r="H900" s="49" t="e">
        <f>IF('Board Cutting Form'!#REF!="","",'Board Cutting Form'!#REF!)</f>
        <v>#REF!</v>
      </c>
      <c r="I900" s="49" t="e">
        <f>IF('Board Cutting Form'!#REF!&gt;=1,'Board Cutting Form'!#REF!&amp;"-"&amp;'Board Cutting Form'!#REF!,"")</f>
        <v>#REF!</v>
      </c>
      <c r="J900" s="51" t="e">
        <f>IF('Board Cutting Form'!#REF!=2,'Board Cutting Form'!#REF!&amp;"-"&amp;'Board Cutting Form'!#REF!,"")</f>
        <v>#REF!</v>
      </c>
      <c r="K900" s="51" t="e">
        <f>IF('Board Cutting Form'!#REF!&gt;=1,'Board Cutting Form'!#REF!&amp;"-"&amp;'Board Cutting Form'!#REF!,"")</f>
        <v>#REF!</v>
      </c>
      <c r="L900" s="51" t="e">
        <f>IF('Board Cutting Form'!#REF!=2,'Board Cutting Form'!#REF!&amp;"-"&amp;'Board Cutting Form'!#REF!,"")</f>
        <v>#REF!</v>
      </c>
      <c r="M900" s="49" t="e">
        <f t="shared" si="44"/>
        <v>#REF!</v>
      </c>
    </row>
    <row r="901" spans="1:13" x14ac:dyDescent="0.25">
      <c r="A901" s="49" t="e">
        <f t="shared" si="42"/>
        <v>#REF!</v>
      </c>
      <c r="B901" s="49" t="e">
        <f>IF('Board Cutting Form'!#REF!="","",'Board Cutting Form'!#REF!)</f>
        <v>#REF!</v>
      </c>
      <c r="C901" s="49" t="e">
        <f>IF('Board Cutting Form'!#REF!="","",'Board Cutting Form'!#REF!)</f>
        <v>#REF!</v>
      </c>
      <c r="D901" s="49" t="e">
        <f>IF('Board Cutting Form'!#REF!="","",'Board Cutting Form'!#REF!)</f>
        <v>#REF!</v>
      </c>
      <c r="E901" s="49" t="e">
        <f>IF('Board Cutting Form'!#REF!="","",'Board Cutting Form'!#REF!)</f>
        <v>#REF!</v>
      </c>
      <c r="F901" s="50" t="e">
        <f>IF(OR('Board Cutting Form'!#REF!&gt;0,'Board Cutting Form'!#REF!&gt;0,'Board Cutting Form'!#REF!&gt;0),"("&amp;'Board Cutting Form'!N$9&amp;"-0"&amp;'Board Cutting Form'!#REF!&amp;" "&amp;'Board Cutting Form'!M$9&amp;"-0"&amp;'Board Cutting Form'!#REF!&amp;" "&amp;'Board Cutting Form'!K$9&amp;"-0"&amp;'Board Cutting Form'!#REF!&amp;")","")</f>
        <v>#REF!</v>
      </c>
      <c r="G901" s="49" t="e">
        <f t="shared" si="43"/>
        <v>#REF!</v>
      </c>
      <c r="H901" s="49" t="e">
        <f>IF('Board Cutting Form'!#REF!="","",'Board Cutting Form'!#REF!)</f>
        <v>#REF!</v>
      </c>
      <c r="I901" s="49" t="e">
        <f>IF('Board Cutting Form'!#REF!&gt;=1,'Board Cutting Form'!#REF!&amp;"-"&amp;'Board Cutting Form'!#REF!,"")</f>
        <v>#REF!</v>
      </c>
      <c r="J901" s="51" t="e">
        <f>IF('Board Cutting Form'!#REF!=2,'Board Cutting Form'!#REF!&amp;"-"&amp;'Board Cutting Form'!#REF!,"")</f>
        <v>#REF!</v>
      </c>
      <c r="K901" s="51" t="e">
        <f>IF('Board Cutting Form'!#REF!&gt;=1,'Board Cutting Form'!#REF!&amp;"-"&amp;'Board Cutting Form'!#REF!,"")</f>
        <v>#REF!</v>
      </c>
      <c r="L901" s="51" t="e">
        <f>IF('Board Cutting Form'!#REF!=2,'Board Cutting Form'!#REF!&amp;"-"&amp;'Board Cutting Form'!#REF!,"")</f>
        <v>#REF!</v>
      </c>
      <c r="M901" s="49" t="e">
        <f t="shared" si="44"/>
        <v>#REF!</v>
      </c>
    </row>
    <row r="902" spans="1:13" x14ac:dyDescent="0.25">
      <c r="A902" s="49" t="e">
        <f t="shared" si="42"/>
        <v>#REF!</v>
      </c>
      <c r="B902" s="49" t="e">
        <f>IF('Board Cutting Form'!#REF!="","",'Board Cutting Form'!#REF!)</f>
        <v>#REF!</v>
      </c>
      <c r="C902" s="49" t="e">
        <f>IF('Board Cutting Form'!#REF!="","",'Board Cutting Form'!#REF!)</f>
        <v>#REF!</v>
      </c>
      <c r="D902" s="49" t="e">
        <f>IF('Board Cutting Form'!#REF!="","",'Board Cutting Form'!#REF!)</f>
        <v>#REF!</v>
      </c>
      <c r="E902" s="49" t="e">
        <f>IF('Board Cutting Form'!#REF!="","",'Board Cutting Form'!#REF!)</f>
        <v>#REF!</v>
      </c>
      <c r="F902" s="50" t="e">
        <f>IF(OR('Board Cutting Form'!#REF!&gt;0,'Board Cutting Form'!#REF!&gt;0,'Board Cutting Form'!#REF!&gt;0),"("&amp;'Board Cutting Form'!N$9&amp;"-0"&amp;'Board Cutting Form'!#REF!&amp;" "&amp;'Board Cutting Form'!M$9&amp;"-0"&amp;'Board Cutting Form'!#REF!&amp;" "&amp;'Board Cutting Form'!K$9&amp;"-0"&amp;'Board Cutting Form'!#REF!&amp;")","")</f>
        <v>#REF!</v>
      </c>
      <c r="G902" s="49" t="e">
        <f t="shared" si="43"/>
        <v>#REF!</v>
      </c>
      <c r="H902" s="49" t="e">
        <f>IF('Board Cutting Form'!#REF!="","",'Board Cutting Form'!#REF!)</f>
        <v>#REF!</v>
      </c>
      <c r="I902" s="49" t="e">
        <f>IF('Board Cutting Form'!#REF!&gt;=1,'Board Cutting Form'!#REF!&amp;"-"&amp;'Board Cutting Form'!#REF!,"")</f>
        <v>#REF!</v>
      </c>
      <c r="J902" s="51" t="e">
        <f>IF('Board Cutting Form'!#REF!=2,'Board Cutting Form'!#REF!&amp;"-"&amp;'Board Cutting Form'!#REF!,"")</f>
        <v>#REF!</v>
      </c>
      <c r="K902" s="51" t="e">
        <f>IF('Board Cutting Form'!#REF!&gt;=1,'Board Cutting Form'!#REF!&amp;"-"&amp;'Board Cutting Form'!#REF!,"")</f>
        <v>#REF!</v>
      </c>
      <c r="L902" s="51" t="e">
        <f>IF('Board Cutting Form'!#REF!=2,'Board Cutting Form'!#REF!&amp;"-"&amp;'Board Cutting Form'!#REF!,"")</f>
        <v>#REF!</v>
      </c>
      <c r="M902" s="49" t="e">
        <f t="shared" si="44"/>
        <v>#REF!</v>
      </c>
    </row>
    <row r="903" spans="1:13" x14ac:dyDescent="0.25">
      <c r="A903" s="49" t="e">
        <f t="shared" ref="A903:A966" si="45">IF(E903="","","Input Panel")</f>
        <v>#REF!</v>
      </c>
      <c r="B903" s="49" t="e">
        <f>IF('Board Cutting Form'!#REF!="","",'Board Cutting Form'!#REF!)</f>
        <v>#REF!</v>
      </c>
      <c r="C903" s="49" t="e">
        <f>IF('Board Cutting Form'!#REF!="","",'Board Cutting Form'!#REF!)</f>
        <v>#REF!</v>
      </c>
      <c r="D903" s="49" t="e">
        <f>IF('Board Cutting Form'!#REF!="","",'Board Cutting Form'!#REF!)</f>
        <v>#REF!</v>
      </c>
      <c r="E903" s="49" t="e">
        <f>IF('Board Cutting Form'!#REF!="","",'Board Cutting Form'!#REF!)</f>
        <v>#REF!</v>
      </c>
      <c r="F903" s="50" t="e">
        <f>IF(OR('Board Cutting Form'!#REF!&gt;0,'Board Cutting Form'!#REF!&gt;0,'Board Cutting Form'!#REF!&gt;0),"("&amp;'Board Cutting Form'!N$9&amp;"-0"&amp;'Board Cutting Form'!#REF!&amp;" "&amp;'Board Cutting Form'!M$9&amp;"-0"&amp;'Board Cutting Form'!#REF!&amp;" "&amp;'Board Cutting Form'!K$9&amp;"-0"&amp;'Board Cutting Form'!#REF!&amp;")","")</f>
        <v>#REF!</v>
      </c>
      <c r="G903" s="49" t="e">
        <f t="shared" ref="G903:G966" si="46">IF(E903="","","SameAsSheet")</f>
        <v>#REF!</v>
      </c>
      <c r="H903" s="49" t="e">
        <f>IF('Board Cutting Form'!#REF!="","",'Board Cutting Form'!#REF!)</f>
        <v>#REF!</v>
      </c>
      <c r="I903" s="49" t="e">
        <f>IF('Board Cutting Form'!#REF!&gt;=1,'Board Cutting Form'!#REF!&amp;"-"&amp;'Board Cutting Form'!#REF!,"")</f>
        <v>#REF!</v>
      </c>
      <c r="J903" s="51" t="e">
        <f>IF('Board Cutting Form'!#REF!=2,'Board Cutting Form'!#REF!&amp;"-"&amp;'Board Cutting Form'!#REF!,"")</f>
        <v>#REF!</v>
      </c>
      <c r="K903" s="51" t="e">
        <f>IF('Board Cutting Form'!#REF!&gt;=1,'Board Cutting Form'!#REF!&amp;"-"&amp;'Board Cutting Form'!#REF!,"")</f>
        <v>#REF!</v>
      </c>
      <c r="L903" s="51" t="e">
        <f>IF('Board Cutting Form'!#REF!=2,'Board Cutting Form'!#REF!&amp;"-"&amp;'Board Cutting Form'!#REF!,"")</f>
        <v>#REF!</v>
      </c>
      <c r="M903" s="49" t="e">
        <f t="shared" ref="M903:M966" si="47">IF(E903="","","TRUE")</f>
        <v>#REF!</v>
      </c>
    </row>
    <row r="904" spans="1:13" x14ac:dyDescent="0.25">
      <c r="A904" s="49" t="e">
        <f t="shared" si="45"/>
        <v>#REF!</v>
      </c>
      <c r="B904" s="49" t="e">
        <f>IF('Board Cutting Form'!#REF!="","",'Board Cutting Form'!#REF!)</f>
        <v>#REF!</v>
      </c>
      <c r="C904" s="49" t="e">
        <f>IF('Board Cutting Form'!#REF!="","",'Board Cutting Form'!#REF!)</f>
        <v>#REF!</v>
      </c>
      <c r="D904" s="49" t="e">
        <f>IF('Board Cutting Form'!#REF!="","",'Board Cutting Form'!#REF!)</f>
        <v>#REF!</v>
      </c>
      <c r="E904" s="49" t="e">
        <f>IF('Board Cutting Form'!#REF!="","",'Board Cutting Form'!#REF!)</f>
        <v>#REF!</v>
      </c>
      <c r="F904" s="50" t="e">
        <f>IF(OR('Board Cutting Form'!#REF!&gt;0,'Board Cutting Form'!#REF!&gt;0,'Board Cutting Form'!#REF!&gt;0),"("&amp;'Board Cutting Form'!N$9&amp;"-0"&amp;'Board Cutting Form'!#REF!&amp;" "&amp;'Board Cutting Form'!M$9&amp;"-0"&amp;'Board Cutting Form'!#REF!&amp;" "&amp;'Board Cutting Form'!K$9&amp;"-0"&amp;'Board Cutting Form'!#REF!&amp;")","")</f>
        <v>#REF!</v>
      </c>
      <c r="G904" s="49" t="e">
        <f t="shared" si="46"/>
        <v>#REF!</v>
      </c>
      <c r="H904" s="49" t="e">
        <f>IF('Board Cutting Form'!#REF!="","",'Board Cutting Form'!#REF!)</f>
        <v>#REF!</v>
      </c>
      <c r="I904" s="49" t="e">
        <f>IF('Board Cutting Form'!#REF!&gt;=1,'Board Cutting Form'!#REF!&amp;"-"&amp;'Board Cutting Form'!#REF!,"")</f>
        <v>#REF!</v>
      </c>
      <c r="J904" s="51" t="e">
        <f>IF('Board Cutting Form'!#REF!=2,'Board Cutting Form'!#REF!&amp;"-"&amp;'Board Cutting Form'!#REF!,"")</f>
        <v>#REF!</v>
      </c>
      <c r="K904" s="51" t="e">
        <f>IF('Board Cutting Form'!#REF!&gt;=1,'Board Cutting Form'!#REF!&amp;"-"&amp;'Board Cutting Form'!#REF!,"")</f>
        <v>#REF!</v>
      </c>
      <c r="L904" s="51" t="e">
        <f>IF('Board Cutting Form'!#REF!=2,'Board Cutting Form'!#REF!&amp;"-"&amp;'Board Cutting Form'!#REF!,"")</f>
        <v>#REF!</v>
      </c>
      <c r="M904" s="49" t="e">
        <f t="shared" si="47"/>
        <v>#REF!</v>
      </c>
    </row>
    <row r="905" spans="1:13" x14ac:dyDescent="0.25">
      <c r="A905" s="49" t="e">
        <f t="shared" si="45"/>
        <v>#REF!</v>
      </c>
      <c r="B905" s="49" t="e">
        <f>IF('Board Cutting Form'!#REF!="","",'Board Cutting Form'!#REF!)</f>
        <v>#REF!</v>
      </c>
      <c r="C905" s="49" t="e">
        <f>IF('Board Cutting Form'!#REF!="","",'Board Cutting Form'!#REF!)</f>
        <v>#REF!</v>
      </c>
      <c r="D905" s="49" t="e">
        <f>IF('Board Cutting Form'!#REF!="","",'Board Cutting Form'!#REF!)</f>
        <v>#REF!</v>
      </c>
      <c r="E905" s="49" t="e">
        <f>IF('Board Cutting Form'!#REF!="","",'Board Cutting Form'!#REF!)</f>
        <v>#REF!</v>
      </c>
      <c r="F905" s="50" t="e">
        <f>IF(OR('Board Cutting Form'!#REF!&gt;0,'Board Cutting Form'!#REF!&gt;0,'Board Cutting Form'!#REF!&gt;0),"("&amp;'Board Cutting Form'!N$9&amp;"-0"&amp;'Board Cutting Form'!#REF!&amp;" "&amp;'Board Cutting Form'!M$9&amp;"-0"&amp;'Board Cutting Form'!#REF!&amp;" "&amp;'Board Cutting Form'!K$9&amp;"-0"&amp;'Board Cutting Form'!#REF!&amp;")","")</f>
        <v>#REF!</v>
      </c>
      <c r="G905" s="49" t="e">
        <f t="shared" si="46"/>
        <v>#REF!</v>
      </c>
      <c r="H905" s="49" t="e">
        <f>IF('Board Cutting Form'!#REF!="","",'Board Cutting Form'!#REF!)</f>
        <v>#REF!</v>
      </c>
      <c r="I905" s="49" t="e">
        <f>IF('Board Cutting Form'!#REF!&gt;=1,'Board Cutting Form'!#REF!&amp;"-"&amp;'Board Cutting Form'!#REF!,"")</f>
        <v>#REF!</v>
      </c>
      <c r="J905" s="51" t="e">
        <f>IF('Board Cutting Form'!#REF!=2,'Board Cutting Form'!#REF!&amp;"-"&amp;'Board Cutting Form'!#REF!,"")</f>
        <v>#REF!</v>
      </c>
      <c r="K905" s="51" t="e">
        <f>IF('Board Cutting Form'!#REF!&gt;=1,'Board Cutting Form'!#REF!&amp;"-"&amp;'Board Cutting Form'!#REF!,"")</f>
        <v>#REF!</v>
      </c>
      <c r="L905" s="51" t="e">
        <f>IF('Board Cutting Form'!#REF!=2,'Board Cutting Form'!#REF!&amp;"-"&amp;'Board Cutting Form'!#REF!,"")</f>
        <v>#REF!</v>
      </c>
      <c r="M905" s="49" t="e">
        <f t="shared" si="47"/>
        <v>#REF!</v>
      </c>
    </row>
    <row r="906" spans="1:13" x14ac:dyDescent="0.25">
      <c r="A906" s="49" t="e">
        <f t="shared" si="45"/>
        <v>#REF!</v>
      </c>
      <c r="B906" s="49" t="e">
        <f>IF('Board Cutting Form'!#REF!="","",'Board Cutting Form'!#REF!)</f>
        <v>#REF!</v>
      </c>
      <c r="C906" s="49" t="e">
        <f>IF('Board Cutting Form'!#REF!="","",'Board Cutting Form'!#REF!)</f>
        <v>#REF!</v>
      </c>
      <c r="D906" s="49" t="e">
        <f>IF('Board Cutting Form'!#REF!="","",'Board Cutting Form'!#REF!)</f>
        <v>#REF!</v>
      </c>
      <c r="E906" s="49" t="e">
        <f>IF('Board Cutting Form'!#REF!="","",'Board Cutting Form'!#REF!)</f>
        <v>#REF!</v>
      </c>
      <c r="F906" s="50" t="e">
        <f>IF(OR('Board Cutting Form'!#REF!&gt;0,'Board Cutting Form'!#REF!&gt;0,'Board Cutting Form'!#REF!&gt;0),"("&amp;'Board Cutting Form'!N$9&amp;"-0"&amp;'Board Cutting Form'!#REF!&amp;" "&amp;'Board Cutting Form'!M$9&amp;"-0"&amp;'Board Cutting Form'!#REF!&amp;" "&amp;'Board Cutting Form'!K$9&amp;"-0"&amp;'Board Cutting Form'!#REF!&amp;")","")</f>
        <v>#REF!</v>
      </c>
      <c r="G906" s="49" t="e">
        <f t="shared" si="46"/>
        <v>#REF!</v>
      </c>
      <c r="H906" s="49" t="e">
        <f>IF('Board Cutting Form'!#REF!="","",'Board Cutting Form'!#REF!)</f>
        <v>#REF!</v>
      </c>
      <c r="I906" s="49" t="e">
        <f>IF('Board Cutting Form'!#REF!&gt;=1,'Board Cutting Form'!#REF!&amp;"-"&amp;'Board Cutting Form'!#REF!,"")</f>
        <v>#REF!</v>
      </c>
      <c r="J906" s="51" t="e">
        <f>IF('Board Cutting Form'!#REF!=2,'Board Cutting Form'!#REF!&amp;"-"&amp;'Board Cutting Form'!#REF!,"")</f>
        <v>#REF!</v>
      </c>
      <c r="K906" s="51" t="e">
        <f>IF('Board Cutting Form'!#REF!&gt;=1,'Board Cutting Form'!#REF!&amp;"-"&amp;'Board Cutting Form'!#REF!,"")</f>
        <v>#REF!</v>
      </c>
      <c r="L906" s="51" t="e">
        <f>IF('Board Cutting Form'!#REF!=2,'Board Cutting Form'!#REF!&amp;"-"&amp;'Board Cutting Form'!#REF!,"")</f>
        <v>#REF!</v>
      </c>
      <c r="M906" s="49" t="e">
        <f t="shared" si="47"/>
        <v>#REF!</v>
      </c>
    </row>
    <row r="907" spans="1:13" x14ac:dyDescent="0.25">
      <c r="A907" s="49" t="e">
        <f t="shared" si="45"/>
        <v>#REF!</v>
      </c>
      <c r="B907" s="49" t="e">
        <f>IF('Board Cutting Form'!#REF!="","",'Board Cutting Form'!#REF!)</f>
        <v>#REF!</v>
      </c>
      <c r="C907" s="49" t="e">
        <f>IF('Board Cutting Form'!#REF!="","",'Board Cutting Form'!#REF!)</f>
        <v>#REF!</v>
      </c>
      <c r="D907" s="49" t="e">
        <f>IF('Board Cutting Form'!#REF!="","",'Board Cutting Form'!#REF!)</f>
        <v>#REF!</v>
      </c>
      <c r="E907" s="49" t="e">
        <f>IF('Board Cutting Form'!#REF!="","",'Board Cutting Form'!#REF!)</f>
        <v>#REF!</v>
      </c>
      <c r="F907" s="50" t="e">
        <f>IF(OR('Board Cutting Form'!#REF!&gt;0,'Board Cutting Form'!#REF!&gt;0,'Board Cutting Form'!#REF!&gt;0),"("&amp;'Board Cutting Form'!N$9&amp;"-0"&amp;'Board Cutting Form'!#REF!&amp;" "&amp;'Board Cutting Form'!M$9&amp;"-0"&amp;'Board Cutting Form'!#REF!&amp;" "&amp;'Board Cutting Form'!K$9&amp;"-0"&amp;'Board Cutting Form'!#REF!&amp;")","")</f>
        <v>#REF!</v>
      </c>
      <c r="G907" s="49" t="e">
        <f t="shared" si="46"/>
        <v>#REF!</v>
      </c>
      <c r="H907" s="49" t="e">
        <f>IF('Board Cutting Form'!#REF!="","",'Board Cutting Form'!#REF!)</f>
        <v>#REF!</v>
      </c>
      <c r="I907" s="49" t="e">
        <f>IF('Board Cutting Form'!#REF!&gt;=1,'Board Cutting Form'!#REF!&amp;"-"&amp;'Board Cutting Form'!#REF!,"")</f>
        <v>#REF!</v>
      </c>
      <c r="J907" s="51" t="e">
        <f>IF('Board Cutting Form'!#REF!=2,'Board Cutting Form'!#REF!&amp;"-"&amp;'Board Cutting Form'!#REF!,"")</f>
        <v>#REF!</v>
      </c>
      <c r="K907" s="51" t="e">
        <f>IF('Board Cutting Form'!#REF!&gt;=1,'Board Cutting Form'!#REF!&amp;"-"&amp;'Board Cutting Form'!#REF!,"")</f>
        <v>#REF!</v>
      </c>
      <c r="L907" s="51" t="e">
        <f>IF('Board Cutting Form'!#REF!=2,'Board Cutting Form'!#REF!&amp;"-"&amp;'Board Cutting Form'!#REF!,"")</f>
        <v>#REF!</v>
      </c>
      <c r="M907" s="49" t="e">
        <f t="shared" si="47"/>
        <v>#REF!</v>
      </c>
    </row>
    <row r="908" spans="1:13" x14ac:dyDescent="0.25">
      <c r="A908" s="49" t="e">
        <f t="shared" si="45"/>
        <v>#REF!</v>
      </c>
      <c r="B908" s="49" t="e">
        <f>IF('Board Cutting Form'!#REF!="","",'Board Cutting Form'!#REF!)</f>
        <v>#REF!</v>
      </c>
      <c r="C908" s="49" t="e">
        <f>IF('Board Cutting Form'!#REF!="","",'Board Cutting Form'!#REF!)</f>
        <v>#REF!</v>
      </c>
      <c r="D908" s="49" t="e">
        <f>IF('Board Cutting Form'!#REF!="","",'Board Cutting Form'!#REF!)</f>
        <v>#REF!</v>
      </c>
      <c r="E908" s="49" t="e">
        <f>IF('Board Cutting Form'!#REF!="","",'Board Cutting Form'!#REF!)</f>
        <v>#REF!</v>
      </c>
      <c r="F908" s="50" t="e">
        <f>IF(OR('Board Cutting Form'!#REF!&gt;0,'Board Cutting Form'!#REF!&gt;0,'Board Cutting Form'!#REF!&gt;0),"("&amp;'Board Cutting Form'!N$9&amp;"-0"&amp;'Board Cutting Form'!#REF!&amp;" "&amp;'Board Cutting Form'!M$9&amp;"-0"&amp;'Board Cutting Form'!#REF!&amp;" "&amp;'Board Cutting Form'!K$9&amp;"-0"&amp;'Board Cutting Form'!#REF!&amp;")","")</f>
        <v>#REF!</v>
      </c>
      <c r="G908" s="49" t="e">
        <f t="shared" si="46"/>
        <v>#REF!</v>
      </c>
      <c r="H908" s="49" t="e">
        <f>IF('Board Cutting Form'!#REF!="","",'Board Cutting Form'!#REF!)</f>
        <v>#REF!</v>
      </c>
      <c r="I908" s="49" t="e">
        <f>IF('Board Cutting Form'!#REF!&gt;=1,'Board Cutting Form'!#REF!&amp;"-"&amp;'Board Cutting Form'!#REF!,"")</f>
        <v>#REF!</v>
      </c>
      <c r="J908" s="51" t="e">
        <f>IF('Board Cutting Form'!#REF!=2,'Board Cutting Form'!#REF!&amp;"-"&amp;'Board Cutting Form'!#REF!,"")</f>
        <v>#REF!</v>
      </c>
      <c r="K908" s="51" t="e">
        <f>IF('Board Cutting Form'!#REF!&gt;=1,'Board Cutting Form'!#REF!&amp;"-"&amp;'Board Cutting Form'!#REF!,"")</f>
        <v>#REF!</v>
      </c>
      <c r="L908" s="51" t="e">
        <f>IF('Board Cutting Form'!#REF!=2,'Board Cutting Form'!#REF!&amp;"-"&amp;'Board Cutting Form'!#REF!,"")</f>
        <v>#REF!</v>
      </c>
      <c r="M908" s="49" t="e">
        <f t="shared" si="47"/>
        <v>#REF!</v>
      </c>
    </row>
    <row r="909" spans="1:13" x14ac:dyDescent="0.25">
      <c r="A909" s="49" t="e">
        <f t="shared" si="45"/>
        <v>#REF!</v>
      </c>
      <c r="B909" s="49" t="e">
        <f>IF('Board Cutting Form'!#REF!="","",'Board Cutting Form'!#REF!)</f>
        <v>#REF!</v>
      </c>
      <c r="C909" s="49" t="e">
        <f>IF('Board Cutting Form'!#REF!="","",'Board Cutting Form'!#REF!)</f>
        <v>#REF!</v>
      </c>
      <c r="D909" s="49" t="e">
        <f>IF('Board Cutting Form'!#REF!="","",'Board Cutting Form'!#REF!)</f>
        <v>#REF!</v>
      </c>
      <c r="E909" s="49" t="e">
        <f>IF('Board Cutting Form'!#REF!="","",'Board Cutting Form'!#REF!)</f>
        <v>#REF!</v>
      </c>
      <c r="F909" s="50" t="e">
        <f>IF(OR('Board Cutting Form'!#REF!&gt;0,'Board Cutting Form'!#REF!&gt;0,'Board Cutting Form'!#REF!&gt;0),"("&amp;'Board Cutting Form'!N$9&amp;"-0"&amp;'Board Cutting Form'!#REF!&amp;" "&amp;'Board Cutting Form'!M$9&amp;"-0"&amp;'Board Cutting Form'!#REF!&amp;" "&amp;'Board Cutting Form'!K$9&amp;"-0"&amp;'Board Cutting Form'!#REF!&amp;")","")</f>
        <v>#REF!</v>
      </c>
      <c r="G909" s="49" t="e">
        <f t="shared" si="46"/>
        <v>#REF!</v>
      </c>
      <c r="H909" s="49" t="e">
        <f>IF('Board Cutting Form'!#REF!="","",'Board Cutting Form'!#REF!)</f>
        <v>#REF!</v>
      </c>
      <c r="I909" s="49" t="e">
        <f>IF('Board Cutting Form'!#REF!&gt;=1,'Board Cutting Form'!#REF!&amp;"-"&amp;'Board Cutting Form'!#REF!,"")</f>
        <v>#REF!</v>
      </c>
      <c r="J909" s="51" t="e">
        <f>IF('Board Cutting Form'!#REF!=2,'Board Cutting Form'!#REF!&amp;"-"&amp;'Board Cutting Form'!#REF!,"")</f>
        <v>#REF!</v>
      </c>
      <c r="K909" s="51" t="e">
        <f>IF('Board Cutting Form'!#REF!&gt;=1,'Board Cutting Form'!#REF!&amp;"-"&amp;'Board Cutting Form'!#REF!,"")</f>
        <v>#REF!</v>
      </c>
      <c r="L909" s="51" t="e">
        <f>IF('Board Cutting Form'!#REF!=2,'Board Cutting Form'!#REF!&amp;"-"&amp;'Board Cutting Form'!#REF!,"")</f>
        <v>#REF!</v>
      </c>
      <c r="M909" s="49" t="e">
        <f t="shared" si="47"/>
        <v>#REF!</v>
      </c>
    </row>
    <row r="910" spans="1:13" x14ac:dyDescent="0.25">
      <c r="A910" s="49" t="e">
        <f t="shared" si="45"/>
        <v>#REF!</v>
      </c>
      <c r="B910" s="49" t="e">
        <f>IF('Board Cutting Form'!#REF!="","",'Board Cutting Form'!#REF!)</f>
        <v>#REF!</v>
      </c>
      <c r="C910" s="49" t="e">
        <f>IF('Board Cutting Form'!#REF!="","",'Board Cutting Form'!#REF!)</f>
        <v>#REF!</v>
      </c>
      <c r="D910" s="49" t="e">
        <f>IF('Board Cutting Form'!#REF!="","",'Board Cutting Form'!#REF!)</f>
        <v>#REF!</v>
      </c>
      <c r="E910" s="49" t="e">
        <f>IF('Board Cutting Form'!#REF!="","",'Board Cutting Form'!#REF!)</f>
        <v>#REF!</v>
      </c>
      <c r="F910" s="50" t="e">
        <f>IF(OR('Board Cutting Form'!#REF!&gt;0,'Board Cutting Form'!#REF!&gt;0,'Board Cutting Form'!#REF!&gt;0),"("&amp;'Board Cutting Form'!N$9&amp;"-0"&amp;'Board Cutting Form'!#REF!&amp;" "&amp;'Board Cutting Form'!M$9&amp;"-0"&amp;'Board Cutting Form'!#REF!&amp;" "&amp;'Board Cutting Form'!K$9&amp;"-0"&amp;'Board Cutting Form'!#REF!&amp;")","")</f>
        <v>#REF!</v>
      </c>
      <c r="G910" s="49" t="e">
        <f t="shared" si="46"/>
        <v>#REF!</v>
      </c>
      <c r="H910" s="49" t="e">
        <f>IF('Board Cutting Form'!#REF!="","",'Board Cutting Form'!#REF!)</f>
        <v>#REF!</v>
      </c>
      <c r="I910" s="49" t="e">
        <f>IF('Board Cutting Form'!#REF!&gt;=1,'Board Cutting Form'!#REF!&amp;"-"&amp;'Board Cutting Form'!#REF!,"")</f>
        <v>#REF!</v>
      </c>
      <c r="J910" s="51" t="e">
        <f>IF('Board Cutting Form'!#REF!=2,'Board Cutting Form'!#REF!&amp;"-"&amp;'Board Cutting Form'!#REF!,"")</f>
        <v>#REF!</v>
      </c>
      <c r="K910" s="51" t="e">
        <f>IF('Board Cutting Form'!#REF!&gt;=1,'Board Cutting Form'!#REF!&amp;"-"&amp;'Board Cutting Form'!#REF!,"")</f>
        <v>#REF!</v>
      </c>
      <c r="L910" s="51" t="e">
        <f>IF('Board Cutting Form'!#REF!=2,'Board Cutting Form'!#REF!&amp;"-"&amp;'Board Cutting Form'!#REF!,"")</f>
        <v>#REF!</v>
      </c>
      <c r="M910" s="49" t="e">
        <f t="shared" si="47"/>
        <v>#REF!</v>
      </c>
    </row>
    <row r="911" spans="1:13" x14ac:dyDescent="0.25">
      <c r="A911" s="49" t="e">
        <f t="shared" si="45"/>
        <v>#REF!</v>
      </c>
      <c r="B911" s="49" t="e">
        <f>IF('Board Cutting Form'!#REF!="","",'Board Cutting Form'!#REF!)</f>
        <v>#REF!</v>
      </c>
      <c r="C911" s="49" t="e">
        <f>IF('Board Cutting Form'!#REF!="","",'Board Cutting Form'!#REF!)</f>
        <v>#REF!</v>
      </c>
      <c r="D911" s="49" t="e">
        <f>IF('Board Cutting Form'!#REF!="","",'Board Cutting Form'!#REF!)</f>
        <v>#REF!</v>
      </c>
      <c r="E911" s="49" t="e">
        <f>IF('Board Cutting Form'!#REF!="","",'Board Cutting Form'!#REF!)</f>
        <v>#REF!</v>
      </c>
      <c r="F911" s="50" t="e">
        <f>IF(OR('Board Cutting Form'!#REF!&gt;0,'Board Cutting Form'!#REF!&gt;0,'Board Cutting Form'!#REF!&gt;0),"("&amp;'Board Cutting Form'!N$9&amp;"-0"&amp;'Board Cutting Form'!#REF!&amp;" "&amp;'Board Cutting Form'!M$9&amp;"-0"&amp;'Board Cutting Form'!#REF!&amp;" "&amp;'Board Cutting Form'!K$9&amp;"-0"&amp;'Board Cutting Form'!#REF!&amp;")","")</f>
        <v>#REF!</v>
      </c>
      <c r="G911" s="49" t="e">
        <f t="shared" si="46"/>
        <v>#REF!</v>
      </c>
      <c r="H911" s="49" t="e">
        <f>IF('Board Cutting Form'!#REF!="","",'Board Cutting Form'!#REF!)</f>
        <v>#REF!</v>
      </c>
      <c r="I911" s="49" t="e">
        <f>IF('Board Cutting Form'!#REF!&gt;=1,'Board Cutting Form'!#REF!&amp;"-"&amp;'Board Cutting Form'!#REF!,"")</f>
        <v>#REF!</v>
      </c>
      <c r="J911" s="51" t="e">
        <f>IF('Board Cutting Form'!#REF!=2,'Board Cutting Form'!#REF!&amp;"-"&amp;'Board Cutting Form'!#REF!,"")</f>
        <v>#REF!</v>
      </c>
      <c r="K911" s="51" t="e">
        <f>IF('Board Cutting Form'!#REF!&gt;=1,'Board Cutting Form'!#REF!&amp;"-"&amp;'Board Cutting Form'!#REF!,"")</f>
        <v>#REF!</v>
      </c>
      <c r="L911" s="51" t="e">
        <f>IF('Board Cutting Form'!#REF!=2,'Board Cutting Form'!#REF!&amp;"-"&amp;'Board Cutting Form'!#REF!,"")</f>
        <v>#REF!</v>
      </c>
      <c r="M911" s="49" t="e">
        <f t="shared" si="47"/>
        <v>#REF!</v>
      </c>
    </row>
    <row r="912" spans="1:13" x14ac:dyDescent="0.25">
      <c r="A912" s="49" t="e">
        <f t="shared" si="45"/>
        <v>#REF!</v>
      </c>
      <c r="B912" s="49" t="e">
        <f>IF('Board Cutting Form'!#REF!="","",'Board Cutting Form'!#REF!)</f>
        <v>#REF!</v>
      </c>
      <c r="C912" s="49" t="e">
        <f>IF('Board Cutting Form'!#REF!="","",'Board Cutting Form'!#REF!)</f>
        <v>#REF!</v>
      </c>
      <c r="D912" s="49" t="e">
        <f>IF('Board Cutting Form'!#REF!="","",'Board Cutting Form'!#REF!)</f>
        <v>#REF!</v>
      </c>
      <c r="E912" s="49" t="e">
        <f>IF('Board Cutting Form'!#REF!="","",'Board Cutting Form'!#REF!)</f>
        <v>#REF!</v>
      </c>
      <c r="F912" s="50" t="e">
        <f>IF(OR('Board Cutting Form'!#REF!&gt;0,'Board Cutting Form'!#REF!&gt;0,'Board Cutting Form'!#REF!&gt;0),"("&amp;'Board Cutting Form'!N$9&amp;"-0"&amp;'Board Cutting Form'!#REF!&amp;" "&amp;'Board Cutting Form'!M$9&amp;"-0"&amp;'Board Cutting Form'!#REF!&amp;" "&amp;'Board Cutting Form'!K$9&amp;"-0"&amp;'Board Cutting Form'!#REF!&amp;")","")</f>
        <v>#REF!</v>
      </c>
      <c r="G912" s="49" t="e">
        <f t="shared" si="46"/>
        <v>#REF!</v>
      </c>
      <c r="H912" s="49" t="e">
        <f>IF('Board Cutting Form'!#REF!="","",'Board Cutting Form'!#REF!)</f>
        <v>#REF!</v>
      </c>
      <c r="I912" s="49" t="e">
        <f>IF('Board Cutting Form'!#REF!&gt;=1,'Board Cutting Form'!#REF!&amp;"-"&amp;'Board Cutting Form'!#REF!,"")</f>
        <v>#REF!</v>
      </c>
      <c r="J912" s="51" t="e">
        <f>IF('Board Cutting Form'!#REF!=2,'Board Cutting Form'!#REF!&amp;"-"&amp;'Board Cutting Form'!#REF!,"")</f>
        <v>#REF!</v>
      </c>
      <c r="K912" s="51" t="e">
        <f>IF('Board Cutting Form'!#REF!&gt;=1,'Board Cutting Form'!#REF!&amp;"-"&amp;'Board Cutting Form'!#REF!,"")</f>
        <v>#REF!</v>
      </c>
      <c r="L912" s="51" t="e">
        <f>IF('Board Cutting Form'!#REF!=2,'Board Cutting Form'!#REF!&amp;"-"&amp;'Board Cutting Form'!#REF!,"")</f>
        <v>#REF!</v>
      </c>
      <c r="M912" s="49" t="e">
        <f t="shared" si="47"/>
        <v>#REF!</v>
      </c>
    </row>
    <row r="913" spans="1:13" x14ac:dyDescent="0.25">
      <c r="A913" s="49" t="e">
        <f t="shared" si="45"/>
        <v>#REF!</v>
      </c>
      <c r="B913" s="49" t="e">
        <f>IF('Board Cutting Form'!#REF!="","",'Board Cutting Form'!#REF!)</f>
        <v>#REF!</v>
      </c>
      <c r="C913" s="49" t="e">
        <f>IF('Board Cutting Form'!#REF!="","",'Board Cutting Form'!#REF!)</f>
        <v>#REF!</v>
      </c>
      <c r="D913" s="49" t="e">
        <f>IF('Board Cutting Form'!#REF!="","",'Board Cutting Form'!#REF!)</f>
        <v>#REF!</v>
      </c>
      <c r="E913" s="49" t="e">
        <f>IF('Board Cutting Form'!#REF!="","",'Board Cutting Form'!#REF!)</f>
        <v>#REF!</v>
      </c>
      <c r="F913" s="50" t="e">
        <f>IF(OR('Board Cutting Form'!#REF!&gt;0,'Board Cutting Form'!#REF!&gt;0,'Board Cutting Form'!#REF!&gt;0),"("&amp;'Board Cutting Form'!N$9&amp;"-0"&amp;'Board Cutting Form'!#REF!&amp;" "&amp;'Board Cutting Form'!M$9&amp;"-0"&amp;'Board Cutting Form'!#REF!&amp;" "&amp;'Board Cutting Form'!K$9&amp;"-0"&amp;'Board Cutting Form'!#REF!&amp;")","")</f>
        <v>#REF!</v>
      </c>
      <c r="G913" s="49" t="e">
        <f t="shared" si="46"/>
        <v>#REF!</v>
      </c>
      <c r="H913" s="49" t="e">
        <f>IF('Board Cutting Form'!#REF!="","",'Board Cutting Form'!#REF!)</f>
        <v>#REF!</v>
      </c>
      <c r="I913" s="49" t="e">
        <f>IF('Board Cutting Form'!#REF!&gt;=1,'Board Cutting Form'!#REF!&amp;"-"&amp;'Board Cutting Form'!#REF!,"")</f>
        <v>#REF!</v>
      </c>
      <c r="J913" s="51" t="e">
        <f>IF('Board Cutting Form'!#REF!=2,'Board Cutting Form'!#REF!&amp;"-"&amp;'Board Cutting Form'!#REF!,"")</f>
        <v>#REF!</v>
      </c>
      <c r="K913" s="51" t="e">
        <f>IF('Board Cutting Form'!#REF!&gt;=1,'Board Cutting Form'!#REF!&amp;"-"&amp;'Board Cutting Form'!#REF!,"")</f>
        <v>#REF!</v>
      </c>
      <c r="L913" s="51" t="e">
        <f>IF('Board Cutting Form'!#REF!=2,'Board Cutting Form'!#REF!&amp;"-"&amp;'Board Cutting Form'!#REF!,"")</f>
        <v>#REF!</v>
      </c>
      <c r="M913" s="49" t="e">
        <f t="shared" si="47"/>
        <v>#REF!</v>
      </c>
    </row>
    <row r="914" spans="1:13" x14ac:dyDescent="0.25">
      <c r="A914" s="49" t="e">
        <f t="shared" si="45"/>
        <v>#REF!</v>
      </c>
      <c r="B914" s="49" t="e">
        <f>IF('Board Cutting Form'!#REF!="","",'Board Cutting Form'!#REF!)</f>
        <v>#REF!</v>
      </c>
      <c r="C914" s="49" t="e">
        <f>IF('Board Cutting Form'!#REF!="","",'Board Cutting Form'!#REF!)</f>
        <v>#REF!</v>
      </c>
      <c r="D914" s="49" t="e">
        <f>IF('Board Cutting Form'!#REF!="","",'Board Cutting Form'!#REF!)</f>
        <v>#REF!</v>
      </c>
      <c r="E914" s="49" t="e">
        <f>IF('Board Cutting Form'!#REF!="","",'Board Cutting Form'!#REF!)</f>
        <v>#REF!</v>
      </c>
      <c r="F914" s="50" t="e">
        <f>IF(OR('Board Cutting Form'!#REF!&gt;0,'Board Cutting Form'!#REF!&gt;0,'Board Cutting Form'!#REF!&gt;0),"("&amp;'Board Cutting Form'!N$9&amp;"-0"&amp;'Board Cutting Form'!#REF!&amp;" "&amp;'Board Cutting Form'!M$9&amp;"-0"&amp;'Board Cutting Form'!#REF!&amp;" "&amp;'Board Cutting Form'!K$9&amp;"-0"&amp;'Board Cutting Form'!#REF!&amp;")","")</f>
        <v>#REF!</v>
      </c>
      <c r="G914" s="49" t="e">
        <f t="shared" si="46"/>
        <v>#REF!</v>
      </c>
      <c r="H914" s="49" t="e">
        <f>IF('Board Cutting Form'!#REF!="","",'Board Cutting Form'!#REF!)</f>
        <v>#REF!</v>
      </c>
      <c r="I914" s="49" t="e">
        <f>IF('Board Cutting Form'!#REF!&gt;=1,'Board Cutting Form'!#REF!&amp;"-"&amp;'Board Cutting Form'!#REF!,"")</f>
        <v>#REF!</v>
      </c>
      <c r="J914" s="51" t="e">
        <f>IF('Board Cutting Form'!#REF!=2,'Board Cutting Form'!#REF!&amp;"-"&amp;'Board Cutting Form'!#REF!,"")</f>
        <v>#REF!</v>
      </c>
      <c r="K914" s="51" t="e">
        <f>IF('Board Cutting Form'!#REF!&gt;=1,'Board Cutting Form'!#REF!&amp;"-"&amp;'Board Cutting Form'!#REF!,"")</f>
        <v>#REF!</v>
      </c>
      <c r="L914" s="51" t="e">
        <f>IF('Board Cutting Form'!#REF!=2,'Board Cutting Form'!#REF!&amp;"-"&amp;'Board Cutting Form'!#REF!,"")</f>
        <v>#REF!</v>
      </c>
      <c r="M914" s="49" t="e">
        <f t="shared" si="47"/>
        <v>#REF!</v>
      </c>
    </row>
    <row r="915" spans="1:13" x14ac:dyDescent="0.25">
      <c r="A915" s="49" t="e">
        <f t="shared" si="45"/>
        <v>#REF!</v>
      </c>
      <c r="B915" s="49" t="e">
        <f>IF('Board Cutting Form'!#REF!="","",'Board Cutting Form'!#REF!)</f>
        <v>#REF!</v>
      </c>
      <c r="C915" s="49" t="e">
        <f>IF('Board Cutting Form'!#REF!="","",'Board Cutting Form'!#REF!)</f>
        <v>#REF!</v>
      </c>
      <c r="D915" s="49" t="e">
        <f>IF('Board Cutting Form'!#REF!="","",'Board Cutting Form'!#REF!)</f>
        <v>#REF!</v>
      </c>
      <c r="E915" s="49" t="e">
        <f>IF('Board Cutting Form'!#REF!="","",'Board Cutting Form'!#REF!)</f>
        <v>#REF!</v>
      </c>
      <c r="F915" s="50" t="e">
        <f>IF(OR('Board Cutting Form'!#REF!&gt;0,'Board Cutting Form'!#REF!&gt;0,'Board Cutting Form'!#REF!&gt;0),"("&amp;'Board Cutting Form'!N$9&amp;"-0"&amp;'Board Cutting Form'!#REF!&amp;" "&amp;'Board Cutting Form'!M$9&amp;"-0"&amp;'Board Cutting Form'!#REF!&amp;" "&amp;'Board Cutting Form'!K$9&amp;"-0"&amp;'Board Cutting Form'!#REF!&amp;")","")</f>
        <v>#REF!</v>
      </c>
      <c r="G915" s="49" t="e">
        <f t="shared" si="46"/>
        <v>#REF!</v>
      </c>
      <c r="H915" s="49" t="e">
        <f>IF('Board Cutting Form'!#REF!="","",'Board Cutting Form'!#REF!)</f>
        <v>#REF!</v>
      </c>
      <c r="I915" s="49" t="e">
        <f>IF('Board Cutting Form'!#REF!&gt;=1,'Board Cutting Form'!#REF!&amp;"-"&amp;'Board Cutting Form'!#REF!,"")</f>
        <v>#REF!</v>
      </c>
      <c r="J915" s="51" t="e">
        <f>IF('Board Cutting Form'!#REF!=2,'Board Cutting Form'!#REF!&amp;"-"&amp;'Board Cutting Form'!#REF!,"")</f>
        <v>#REF!</v>
      </c>
      <c r="K915" s="51" t="e">
        <f>IF('Board Cutting Form'!#REF!&gt;=1,'Board Cutting Form'!#REF!&amp;"-"&amp;'Board Cutting Form'!#REF!,"")</f>
        <v>#REF!</v>
      </c>
      <c r="L915" s="51" t="e">
        <f>IF('Board Cutting Form'!#REF!=2,'Board Cutting Form'!#REF!&amp;"-"&amp;'Board Cutting Form'!#REF!,"")</f>
        <v>#REF!</v>
      </c>
      <c r="M915" s="49" t="e">
        <f t="shared" si="47"/>
        <v>#REF!</v>
      </c>
    </row>
    <row r="916" spans="1:13" x14ac:dyDescent="0.25">
      <c r="A916" s="49" t="e">
        <f t="shared" si="45"/>
        <v>#REF!</v>
      </c>
      <c r="B916" s="49" t="e">
        <f>IF('Board Cutting Form'!#REF!="","",'Board Cutting Form'!#REF!)</f>
        <v>#REF!</v>
      </c>
      <c r="C916" s="49" t="e">
        <f>IF('Board Cutting Form'!#REF!="","",'Board Cutting Form'!#REF!)</f>
        <v>#REF!</v>
      </c>
      <c r="D916" s="49" t="e">
        <f>IF('Board Cutting Form'!#REF!="","",'Board Cutting Form'!#REF!)</f>
        <v>#REF!</v>
      </c>
      <c r="E916" s="49" t="e">
        <f>IF('Board Cutting Form'!#REF!="","",'Board Cutting Form'!#REF!)</f>
        <v>#REF!</v>
      </c>
      <c r="F916" s="50" t="e">
        <f>IF(OR('Board Cutting Form'!#REF!&gt;0,'Board Cutting Form'!#REF!&gt;0,'Board Cutting Form'!#REF!&gt;0),"("&amp;'Board Cutting Form'!N$9&amp;"-0"&amp;'Board Cutting Form'!#REF!&amp;" "&amp;'Board Cutting Form'!M$9&amp;"-0"&amp;'Board Cutting Form'!#REF!&amp;" "&amp;'Board Cutting Form'!K$9&amp;"-0"&amp;'Board Cutting Form'!#REF!&amp;")","")</f>
        <v>#REF!</v>
      </c>
      <c r="G916" s="49" t="e">
        <f t="shared" si="46"/>
        <v>#REF!</v>
      </c>
      <c r="H916" s="49" t="e">
        <f>IF('Board Cutting Form'!#REF!="","",'Board Cutting Form'!#REF!)</f>
        <v>#REF!</v>
      </c>
      <c r="I916" s="49" t="e">
        <f>IF('Board Cutting Form'!#REF!&gt;=1,'Board Cutting Form'!#REF!&amp;"-"&amp;'Board Cutting Form'!#REF!,"")</f>
        <v>#REF!</v>
      </c>
      <c r="J916" s="51" t="e">
        <f>IF('Board Cutting Form'!#REF!=2,'Board Cutting Form'!#REF!&amp;"-"&amp;'Board Cutting Form'!#REF!,"")</f>
        <v>#REF!</v>
      </c>
      <c r="K916" s="51" t="e">
        <f>IF('Board Cutting Form'!#REF!&gt;=1,'Board Cutting Form'!#REF!&amp;"-"&amp;'Board Cutting Form'!#REF!,"")</f>
        <v>#REF!</v>
      </c>
      <c r="L916" s="51" t="e">
        <f>IF('Board Cutting Form'!#REF!=2,'Board Cutting Form'!#REF!&amp;"-"&amp;'Board Cutting Form'!#REF!,"")</f>
        <v>#REF!</v>
      </c>
      <c r="M916" s="49" t="e">
        <f t="shared" si="47"/>
        <v>#REF!</v>
      </c>
    </row>
    <row r="917" spans="1:13" x14ac:dyDescent="0.25">
      <c r="A917" s="49" t="e">
        <f t="shared" si="45"/>
        <v>#REF!</v>
      </c>
      <c r="B917" s="49" t="e">
        <f>IF('Board Cutting Form'!#REF!="","",'Board Cutting Form'!#REF!)</f>
        <v>#REF!</v>
      </c>
      <c r="C917" s="49" t="e">
        <f>IF('Board Cutting Form'!#REF!="","",'Board Cutting Form'!#REF!)</f>
        <v>#REF!</v>
      </c>
      <c r="D917" s="49" t="e">
        <f>IF('Board Cutting Form'!#REF!="","",'Board Cutting Form'!#REF!)</f>
        <v>#REF!</v>
      </c>
      <c r="E917" s="49" t="e">
        <f>IF('Board Cutting Form'!#REF!="","",'Board Cutting Form'!#REF!)</f>
        <v>#REF!</v>
      </c>
      <c r="F917" s="50" t="e">
        <f>IF(OR('Board Cutting Form'!#REF!&gt;0,'Board Cutting Form'!#REF!&gt;0,'Board Cutting Form'!#REF!&gt;0),"("&amp;'Board Cutting Form'!N$9&amp;"-0"&amp;'Board Cutting Form'!#REF!&amp;" "&amp;'Board Cutting Form'!M$9&amp;"-0"&amp;'Board Cutting Form'!#REF!&amp;" "&amp;'Board Cutting Form'!K$9&amp;"-0"&amp;'Board Cutting Form'!#REF!&amp;")","")</f>
        <v>#REF!</v>
      </c>
      <c r="G917" s="49" t="e">
        <f t="shared" si="46"/>
        <v>#REF!</v>
      </c>
      <c r="H917" s="49" t="e">
        <f>IF('Board Cutting Form'!#REF!="","",'Board Cutting Form'!#REF!)</f>
        <v>#REF!</v>
      </c>
      <c r="I917" s="49" t="e">
        <f>IF('Board Cutting Form'!#REF!&gt;=1,'Board Cutting Form'!#REF!&amp;"-"&amp;'Board Cutting Form'!#REF!,"")</f>
        <v>#REF!</v>
      </c>
      <c r="J917" s="51" t="e">
        <f>IF('Board Cutting Form'!#REF!=2,'Board Cutting Form'!#REF!&amp;"-"&amp;'Board Cutting Form'!#REF!,"")</f>
        <v>#REF!</v>
      </c>
      <c r="K917" s="51" t="e">
        <f>IF('Board Cutting Form'!#REF!&gt;=1,'Board Cutting Form'!#REF!&amp;"-"&amp;'Board Cutting Form'!#REF!,"")</f>
        <v>#REF!</v>
      </c>
      <c r="L917" s="51" t="e">
        <f>IF('Board Cutting Form'!#REF!=2,'Board Cutting Form'!#REF!&amp;"-"&amp;'Board Cutting Form'!#REF!,"")</f>
        <v>#REF!</v>
      </c>
      <c r="M917" s="49" t="e">
        <f t="shared" si="47"/>
        <v>#REF!</v>
      </c>
    </row>
    <row r="918" spans="1:13" x14ac:dyDescent="0.25">
      <c r="A918" s="49" t="e">
        <f t="shared" si="45"/>
        <v>#REF!</v>
      </c>
      <c r="B918" s="49" t="e">
        <f>IF('Board Cutting Form'!#REF!="","",'Board Cutting Form'!#REF!)</f>
        <v>#REF!</v>
      </c>
      <c r="C918" s="49" t="e">
        <f>IF('Board Cutting Form'!#REF!="","",'Board Cutting Form'!#REF!)</f>
        <v>#REF!</v>
      </c>
      <c r="D918" s="49" t="e">
        <f>IF('Board Cutting Form'!#REF!="","",'Board Cutting Form'!#REF!)</f>
        <v>#REF!</v>
      </c>
      <c r="E918" s="49" t="e">
        <f>IF('Board Cutting Form'!#REF!="","",'Board Cutting Form'!#REF!)</f>
        <v>#REF!</v>
      </c>
      <c r="F918" s="50" t="e">
        <f>IF(OR('Board Cutting Form'!#REF!&gt;0,'Board Cutting Form'!#REF!&gt;0,'Board Cutting Form'!#REF!&gt;0),"("&amp;'Board Cutting Form'!N$9&amp;"-0"&amp;'Board Cutting Form'!#REF!&amp;" "&amp;'Board Cutting Form'!M$9&amp;"-0"&amp;'Board Cutting Form'!#REF!&amp;" "&amp;'Board Cutting Form'!K$9&amp;"-0"&amp;'Board Cutting Form'!#REF!&amp;")","")</f>
        <v>#REF!</v>
      </c>
      <c r="G918" s="49" t="e">
        <f t="shared" si="46"/>
        <v>#REF!</v>
      </c>
      <c r="H918" s="49" t="e">
        <f>IF('Board Cutting Form'!#REF!="","",'Board Cutting Form'!#REF!)</f>
        <v>#REF!</v>
      </c>
      <c r="I918" s="49" t="e">
        <f>IF('Board Cutting Form'!#REF!&gt;=1,'Board Cutting Form'!#REF!&amp;"-"&amp;'Board Cutting Form'!#REF!,"")</f>
        <v>#REF!</v>
      </c>
      <c r="J918" s="51" t="e">
        <f>IF('Board Cutting Form'!#REF!=2,'Board Cutting Form'!#REF!&amp;"-"&amp;'Board Cutting Form'!#REF!,"")</f>
        <v>#REF!</v>
      </c>
      <c r="K918" s="51" t="e">
        <f>IF('Board Cutting Form'!#REF!&gt;=1,'Board Cutting Form'!#REF!&amp;"-"&amp;'Board Cutting Form'!#REF!,"")</f>
        <v>#REF!</v>
      </c>
      <c r="L918" s="51" t="e">
        <f>IF('Board Cutting Form'!#REF!=2,'Board Cutting Form'!#REF!&amp;"-"&amp;'Board Cutting Form'!#REF!,"")</f>
        <v>#REF!</v>
      </c>
      <c r="M918" s="49" t="e">
        <f t="shared" si="47"/>
        <v>#REF!</v>
      </c>
    </row>
    <row r="919" spans="1:13" x14ac:dyDescent="0.25">
      <c r="A919" s="49" t="e">
        <f t="shared" si="45"/>
        <v>#REF!</v>
      </c>
      <c r="B919" s="49" t="e">
        <f>IF('Board Cutting Form'!#REF!="","",'Board Cutting Form'!#REF!)</f>
        <v>#REF!</v>
      </c>
      <c r="C919" s="49" t="e">
        <f>IF('Board Cutting Form'!#REF!="","",'Board Cutting Form'!#REF!)</f>
        <v>#REF!</v>
      </c>
      <c r="D919" s="49" t="e">
        <f>IF('Board Cutting Form'!#REF!="","",'Board Cutting Form'!#REF!)</f>
        <v>#REF!</v>
      </c>
      <c r="E919" s="49" t="e">
        <f>IF('Board Cutting Form'!#REF!="","",'Board Cutting Form'!#REF!)</f>
        <v>#REF!</v>
      </c>
      <c r="F919" s="50" t="e">
        <f>IF(OR('Board Cutting Form'!#REF!&gt;0,'Board Cutting Form'!#REF!&gt;0,'Board Cutting Form'!#REF!&gt;0),"("&amp;'Board Cutting Form'!N$9&amp;"-0"&amp;'Board Cutting Form'!#REF!&amp;" "&amp;'Board Cutting Form'!M$9&amp;"-0"&amp;'Board Cutting Form'!#REF!&amp;" "&amp;'Board Cutting Form'!K$9&amp;"-0"&amp;'Board Cutting Form'!#REF!&amp;")","")</f>
        <v>#REF!</v>
      </c>
      <c r="G919" s="49" t="e">
        <f t="shared" si="46"/>
        <v>#REF!</v>
      </c>
      <c r="H919" s="49" t="e">
        <f>IF('Board Cutting Form'!#REF!="","",'Board Cutting Form'!#REF!)</f>
        <v>#REF!</v>
      </c>
      <c r="I919" s="49" t="e">
        <f>IF('Board Cutting Form'!#REF!&gt;=1,'Board Cutting Form'!#REF!&amp;"-"&amp;'Board Cutting Form'!#REF!,"")</f>
        <v>#REF!</v>
      </c>
      <c r="J919" s="51" t="e">
        <f>IF('Board Cutting Form'!#REF!=2,'Board Cutting Form'!#REF!&amp;"-"&amp;'Board Cutting Form'!#REF!,"")</f>
        <v>#REF!</v>
      </c>
      <c r="K919" s="51" t="e">
        <f>IF('Board Cutting Form'!#REF!&gt;=1,'Board Cutting Form'!#REF!&amp;"-"&amp;'Board Cutting Form'!#REF!,"")</f>
        <v>#REF!</v>
      </c>
      <c r="L919" s="51" t="e">
        <f>IF('Board Cutting Form'!#REF!=2,'Board Cutting Form'!#REF!&amp;"-"&amp;'Board Cutting Form'!#REF!,"")</f>
        <v>#REF!</v>
      </c>
      <c r="M919" s="49" t="e">
        <f t="shared" si="47"/>
        <v>#REF!</v>
      </c>
    </row>
    <row r="920" spans="1:13" x14ac:dyDescent="0.25">
      <c r="A920" s="49" t="e">
        <f t="shared" si="45"/>
        <v>#REF!</v>
      </c>
      <c r="B920" s="49" t="e">
        <f>IF('Board Cutting Form'!#REF!="","",'Board Cutting Form'!#REF!)</f>
        <v>#REF!</v>
      </c>
      <c r="C920" s="49" t="e">
        <f>IF('Board Cutting Form'!#REF!="","",'Board Cutting Form'!#REF!)</f>
        <v>#REF!</v>
      </c>
      <c r="D920" s="49" t="e">
        <f>IF('Board Cutting Form'!#REF!="","",'Board Cutting Form'!#REF!)</f>
        <v>#REF!</v>
      </c>
      <c r="E920" s="49" t="e">
        <f>IF('Board Cutting Form'!#REF!="","",'Board Cutting Form'!#REF!)</f>
        <v>#REF!</v>
      </c>
      <c r="F920" s="50" t="e">
        <f>IF(OR('Board Cutting Form'!#REF!&gt;0,'Board Cutting Form'!#REF!&gt;0,'Board Cutting Form'!#REF!&gt;0),"("&amp;'Board Cutting Form'!N$9&amp;"-0"&amp;'Board Cutting Form'!#REF!&amp;" "&amp;'Board Cutting Form'!M$9&amp;"-0"&amp;'Board Cutting Form'!#REF!&amp;" "&amp;'Board Cutting Form'!K$9&amp;"-0"&amp;'Board Cutting Form'!#REF!&amp;")","")</f>
        <v>#REF!</v>
      </c>
      <c r="G920" s="49" t="e">
        <f t="shared" si="46"/>
        <v>#REF!</v>
      </c>
      <c r="H920" s="49" t="e">
        <f>IF('Board Cutting Form'!#REF!="","",'Board Cutting Form'!#REF!)</f>
        <v>#REF!</v>
      </c>
      <c r="I920" s="49" t="e">
        <f>IF('Board Cutting Form'!#REF!&gt;=1,'Board Cutting Form'!#REF!&amp;"-"&amp;'Board Cutting Form'!#REF!,"")</f>
        <v>#REF!</v>
      </c>
      <c r="J920" s="51" t="e">
        <f>IF('Board Cutting Form'!#REF!=2,'Board Cutting Form'!#REF!&amp;"-"&amp;'Board Cutting Form'!#REF!,"")</f>
        <v>#REF!</v>
      </c>
      <c r="K920" s="51" t="e">
        <f>IF('Board Cutting Form'!#REF!&gt;=1,'Board Cutting Form'!#REF!&amp;"-"&amp;'Board Cutting Form'!#REF!,"")</f>
        <v>#REF!</v>
      </c>
      <c r="L920" s="51" t="e">
        <f>IF('Board Cutting Form'!#REF!=2,'Board Cutting Form'!#REF!&amp;"-"&amp;'Board Cutting Form'!#REF!,"")</f>
        <v>#REF!</v>
      </c>
      <c r="M920" s="49" t="e">
        <f t="shared" si="47"/>
        <v>#REF!</v>
      </c>
    </row>
    <row r="921" spans="1:13" x14ac:dyDescent="0.25">
      <c r="A921" s="49" t="e">
        <f t="shared" si="45"/>
        <v>#REF!</v>
      </c>
      <c r="B921" s="49" t="e">
        <f>IF('Board Cutting Form'!#REF!="","",'Board Cutting Form'!#REF!)</f>
        <v>#REF!</v>
      </c>
      <c r="C921" s="49" t="e">
        <f>IF('Board Cutting Form'!#REF!="","",'Board Cutting Form'!#REF!)</f>
        <v>#REF!</v>
      </c>
      <c r="D921" s="49" t="e">
        <f>IF('Board Cutting Form'!#REF!="","",'Board Cutting Form'!#REF!)</f>
        <v>#REF!</v>
      </c>
      <c r="E921" s="49" t="e">
        <f>IF('Board Cutting Form'!#REF!="","",'Board Cutting Form'!#REF!)</f>
        <v>#REF!</v>
      </c>
      <c r="F921" s="50" t="e">
        <f>IF(OR('Board Cutting Form'!#REF!&gt;0,'Board Cutting Form'!#REF!&gt;0,'Board Cutting Form'!#REF!&gt;0),"("&amp;'Board Cutting Form'!N$9&amp;"-0"&amp;'Board Cutting Form'!#REF!&amp;" "&amp;'Board Cutting Form'!M$9&amp;"-0"&amp;'Board Cutting Form'!#REF!&amp;" "&amp;'Board Cutting Form'!K$9&amp;"-0"&amp;'Board Cutting Form'!#REF!&amp;")","")</f>
        <v>#REF!</v>
      </c>
      <c r="G921" s="49" t="e">
        <f t="shared" si="46"/>
        <v>#REF!</v>
      </c>
      <c r="H921" s="49" t="e">
        <f>IF('Board Cutting Form'!#REF!="","",'Board Cutting Form'!#REF!)</f>
        <v>#REF!</v>
      </c>
      <c r="I921" s="49" t="e">
        <f>IF('Board Cutting Form'!#REF!&gt;=1,'Board Cutting Form'!#REF!&amp;"-"&amp;'Board Cutting Form'!#REF!,"")</f>
        <v>#REF!</v>
      </c>
      <c r="J921" s="51" t="e">
        <f>IF('Board Cutting Form'!#REF!=2,'Board Cutting Form'!#REF!&amp;"-"&amp;'Board Cutting Form'!#REF!,"")</f>
        <v>#REF!</v>
      </c>
      <c r="K921" s="51" t="e">
        <f>IF('Board Cutting Form'!#REF!&gt;=1,'Board Cutting Form'!#REF!&amp;"-"&amp;'Board Cutting Form'!#REF!,"")</f>
        <v>#REF!</v>
      </c>
      <c r="L921" s="51" t="e">
        <f>IF('Board Cutting Form'!#REF!=2,'Board Cutting Form'!#REF!&amp;"-"&amp;'Board Cutting Form'!#REF!,"")</f>
        <v>#REF!</v>
      </c>
      <c r="M921" s="49" t="e">
        <f t="shared" si="47"/>
        <v>#REF!</v>
      </c>
    </row>
    <row r="922" spans="1:13" x14ac:dyDescent="0.25">
      <c r="A922" s="49" t="e">
        <f t="shared" si="45"/>
        <v>#REF!</v>
      </c>
      <c r="B922" s="49" t="e">
        <f>IF('Board Cutting Form'!#REF!="","",'Board Cutting Form'!#REF!)</f>
        <v>#REF!</v>
      </c>
      <c r="C922" s="49" t="e">
        <f>IF('Board Cutting Form'!#REF!="","",'Board Cutting Form'!#REF!)</f>
        <v>#REF!</v>
      </c>
      <c r="D922" s="49" t="e">
        <f>IF('Board Cutting Form'!#REF!="","",'Board Cutting Form'!#REF!)</f>
        <v>#REF!</v>
      </c>
      <c r="E922" s="49" t="e">
        <f>IF('Board Cutting Form'!#REF!="","",'Board Cutting Form'!#REF!)</f>
        <v>#REF!</v>
      </c>
      <c r="F922" s="50" t="e">
        <f>IF(OR('Board Cutting Form'!#REF!&gt;0,'Board Cutting Form'!#REF!&gt;0,'Board Cutting Form'!#REF!&gt;0),"("&amp;'Board Cutting Form'!N$9&amp;"-0"&amp;'Board Cutting Form'!#REF!&amp;" "&amp;'Board Cutting Form'!M$9&amp;"-0"&amp;'Board Cutting Form'!#REF!&amp;" "&amp;'Board Cutting Form'!K$9&amp;"-0"&amp;'Board Cutting Form'!#REF!&amp;")","")</f>
        <v>#REF!</v>
      </c>
      <c r="G922" s="49" t="e">
        <f t="shared" si="46"/>
        <v>#REF!</v>
      </c>
      <c r="H922" s="49" t="e">
        <f>IF('Board Cutting Form'!#REF!="","",'Board Cutting Form'!#REF!)</f>
        <v>#REF!</v>
      </c>
      <c r="I922" s="49" t="e">
        <f>IF('Board Cutting Form'!#REF!&gt;=1,'Board Cutting Form'!#REF!&amp;"-"&amp;'Board Cutting Form'!#REF!,"")</f>
        <v>#REF!</v>
      </c>
      <c r="J922" s="51" t="e">
        <f>IF('Board Cutting Form'!#REF!=2,'Board Cutting Form'!#REF!&amp;"-"&amp;'Board Cutting Form'!#REF!,"")</f>
        <v>#REF!</v>
      </c>
      <c r="K922" s="51" t="e">
        <f>IF('Board Cutting Form'!#REF!&gt;=1,'Board Cutting Form'!#REF!&amp;"-"&amp;'Board Cutting Form'!#REF!,"")</f>
        <v>#REF!</v>
      </c>
      <c r="L922" s="51" t="e">
        <f>IF('Board Cutting Form'!#REF!=2,'Board Cutting Form'!#REF!&amp;"-"&amp;'Board Cutting Form'!#REF!,"")</f>
        <v>#REF!</v>
      </c>
      <c r="M922" s="49" t="e">
        <f t="shared" si="47"/>
        <v>#REF!</v>
      </c>
    </row>
    <row r="923" spans="1:13" x14ac:dyDescent="0.25">
      <c r="A923" s="49" t="e">
        <f t="shared" si="45"/>
        <v>#REF!</v>
      </c>
      <c r="B923" s="49" t="e">
        <f>IF('Board Cutting Form'!#REF!="","",'Board Cutting Form'!#REF!)</f>
        <v>#REF!</v>
      </c>
      <c r="C923" s="49" t="e">
        <f>IF('Board Cutting Form'!#REF!="","",'Board Cutting Form'!#REF!)</f>
        <v>#REF!</v>
      </c>
      <c r="D923" s="49" t="e">
        <f>IF('Board Cutting Form'!#REF!="","",'Board Cutting Form'!#REF!)</f>
        <v>#REF!</v>
      </c>
      <c r="E923" s="49" t="e">
        <f>IF('Board Cutting Form'!#REF!="","",'Board Cutting Form'!#REF!)</f>
        <v>#REF!</v>
      </c>
      <c r="F923" s="50" t="e">
        <f>IF(OR('Board Cutting Form'!#REF!&gt;0,'Board Cutting Form'!#REF!&gt;0,'Board Cutting Form'!#REF!&gt;0),"("&amp;'Board Cutting Form'!N$9&amp;"-0"&amp;'Board Cutting Form'!#REF!&amp;" "&amp;'Board Cutting Form'!M$9&amp;"-0"&amp;'Board Cutting Form'!#REF!&amp;" "&amp;'Board Cutting Form'!K$9&amp;"-0"&amp;'Board Cutting Form'!#REF!&amp;")","")</f>
        <v>#REF!</v>
      </c>
      <c r="G923" s="49" t="e">
        <f t="shared" si="46"/>
        <v>#REF!</v>
      </c>
      <c r="H923" s="49" t="e">
        <f>IF('Board Cutting Form'!#REF!="","",'Board Cutting Form'!#REF!)</f>
        <v>#REF!</v>
      </c>
      <c r="I923" s="49" t="e">
        <f>IF('Board Cutting Form'!#REF!&gt;=1,'Board Cutting Form'!#REF!&amp;"-"&amp;'Board Cutting Form'!#REF!,"")</f>
        <v>#REF!</v>
      </c>
      <c r="J923" s="51" t="e">
        <f>IF('Board Cutting Form'!#REF!=2,'Board Cutting Form'!#REF!&amp;"-"&amp;'Board Cutting Form'!#REF!,"")</f>
        <v>#REF!</v>
      </c>
      <c r="K923" s="51" t="e">
        <f>IF('Board Cutting Form'!#REF!&gt;=1,'Board Cutting Form'!#REF!&amp;"-"&amp;'Board Cutting Form'!#REF!,"")</f>
        <v>#REF!</v>
      </c>
      <c r="L923" s="51" t="e">
        <f>IF('Board Cutting Form'!#REF!=2,'Board Cutting Form'!#REF!&amp;"-"&amp;'Board Cutting Form'!#REF!,"")</f>
        <v>#REF!</v>
      </c>
      <c r="M923" s="49" t="e">
        <f t="shared" si="47"/>
        <v>#REF!</v>
      </c>
    </row>
    <row r="924" spans="1:13" x14ac:dyDescent="0.25">
      <c r="A924" s="49" t="e">
        <f t="shared" si="45"/>
        <v>#REF!</v>
      </c>
      <c r="B924" s="49" t="e">
        <f>IF('Board Cutting Form'!#REF!="","",'Board Cutting Form'!#REF!)</f>
        <v>#REF!</v>
      </c>
      <c r="C924" s="49" t="e">
        <f>IF('Board Cutting Form'!#REF!="","",'Board Cutting Form'!#REF!)</f>
        <v>#REF!</v>
      </c>
      <c r="D924" s="49" t="e">
        <f>IF('Board Cutting Form'!#REF!="","",'Board Cutting Form'!#REF!)</f>
        <v>#REF!</v>
      </c>
      <c r="E924" s="49" t="e">
        <f>IF('Board Cutting Form'!#REF!="","",'Board Cutting Form'!#REF!)</f>
        <v>#REF!</v>
      </c>
      <c r="F924" s="50" t="e">
        <f>IF(OR('Board Cutting Form'!#REF!&gt;0,'Board Cutting Form'!#REF!&gt;0,'Board Cutting Form'!#REF!&gt;0),"("&amp;'Board Cutting Form'!N$9&amp;"-0"&amp;'Board Cutting Form'!#REF!&amp;" "&amp;'Board Cutting Form'!M$9&amp;"-0"&amp;'Board Cutting Form'!#REF!&amp;" "&amp;'Board Cutting Form'!K$9&amp;"-0"&amp;'Board Cutting Form'!#REF!&amp;")","")</f>
        <v>#REF!</v>
      </c>
      <c r="G924" s="49" t="e">
        <f t="shared" si="46"/>
        <v>#REF!</v>
      </c>
      <c r="H924" s="49" t="e">
        <f>IF('Board Cutting Form'!#REF!="","",'Board Cutting Form'!#REF!)</f>
        <v>#REF!</v>
      </c>
      <c r="I924" s="49" t="e">
        <f>IF('Board Cutting Form'!#REF!&gt;=1,'Board Cutting Form'!#REF!&amp;"-"&amp;'Board Cutting Form'!#REF!,"")</f>
        <v>#REF!</v>
      </c>
      <c r="J924" s="51" t="e">
        <f>IF('Board Cutting Form'!#REF!=2,'Board Cutting Form'!#REF!&amp;"-"&amp;'Board Cutting Form'!#REF!,"")</f>
        <v>#REF!</v>
      </c>
      <c r="K924" s="51" t="e">
        <f>IF('Board Cutting Form'!#REF!&gt;=1,'Board Cutting Form'!#REF!&amp;"-"&amp;'Board Cutting Form'!#REF!,"")</f>
        <v>#REF!</v>
      </c>
      <c r="L924" s="51" t="e">
        <f>IF('Board Cutting Form'!#REF!=2,'Board Cutting Form'!#REF!&amp;"-"&amp;'Board Cutting Form'!#REF!,"")</f>
        <v>#REF!</v>
      </c>
      <c r="M924" s="49" t="e">
        <f t="shared" si="47"/>
        <v>#REF!</v>
      </c>
    </row>
    <row r="925" spans="1:13" x14ac:dyDescent="0.25">
      <c r="A925" s="49" t="e">
        <f t="shared" si="45"/>
        <v>#REF!</v>
      </c>
      <c r="B925" s="49" t="e">
        <f>IF('Board Cutting Form'!#REF!="","",'Board Cutting Form'!#REF!)</f>
        <v>#REF!</v>
      </c>
      <c r="C925" s="49" t="e">
        <f>IF('Board Cutting Form'!#REF!="","",'Board Cutting Form'!#REF!)</f>
        <v>#REF!</v>
      </c>
      <c r="D925" s="49" t="e">
        <f>IF('Board Cutting Form'!#REF!="","",'Board Cutting Form'!#REF!)</f>
        <v>#REF!</v>
      </c>
      <c r="E925" s="49" t="e">
        <f>IF('Board Cutting Form'!#REF!="","",'Board Cutting Form'!#REF!)</f>
        <v>#REF!</v>
      </c>
      <c r="F925" s="50" t="e">
        <f>IF(OR('Board Cutting Form'!#REF!&gt;0,'Board Cutting Form'!#REF!&gt;0,'Board Cutting Form'!#REF!&gt;0),"("&amp;'Board Cutting Form'!N$9&amp;"-0"&amp;'Board Cutting Form'!#REF!&amp;" "&amp;'Board Cutting Form'!M$9&amp;"-0"&amp;'Board Cutting Form'!#REF!&amp;" "&amp;'Board Cutting Form'!K$9&amp;"-0"&amp;'Board Cutting Form'!#REF!&amp;")","")</f>
        <v>#REF!</v>
      </c>
      <c r="G925" s="49" t="e">
        <f t="shared" si="46"/>
        <v>#REF!</v>
      </c>
      <c r="H925" s="49" t="e">
        <f>IF('Board Cutting Form'!#REF!="","",'Board Cutting Form'!#REF!)</f>
        <v>#REF!</v>
      </c>
      <c r="I925" s="49" t="e">
        <f>IF('Board Cutting Form'!#REF!&gt;=1,'Board Cutting Form'!#REF!&amp;"-"&amp;'Board Cutting Form'!#REF!,"")</f>
        <v>#REF!</v>
      </c>
      <c r="J925" s="51" t="e">
        <f>IF('Board Cutting Form'!#REF!=2,'Board Cutting Form'!#REF!&amp;"-"&amp;'Board Cutting Form'!#REF!,"")</f>
        <v>#REF!</v>
      </c>
      <c r="K925" s="51" t="e">
        <f>IF('Board Cutting Form'!#REF!&gt;=1,'Board Cutting Form'!#REF!&amp;"-"&amp;'Board Cutting Form'!#REF!,"")</f>
        <v>#REF!</v>
      </c>
      <c r="L925" s="51" t="e">
        <f>IF('Board Cutting Form'!#REF!=2,'Board Cutting Form'!#REF!&amp;"-"&amp;'Board Cutting Form'!#REF!,"")</f>
        <v>#REF!</v>
      </c>
      <c r="M925" s="49" t="e">
        <f t="shared" si="47"/>
        <v>#REF!</v>
      </c>
    </row>
    <row r="926" spans="1:13" x14ac:dyDescent="0.25">
      <c r="A926" s="49" t="e">
        <f t="shared" si="45"/>
        <v>#REF!</v>
      </c>
      <c r="B926" s="49" t="e">
        <f>IF('Board Cutting Form'!#REF!="","",'Board Cutting Form'!#REF!)</f>
        <v>#REF!</v>
      </c>
      <c r="C926" s="49" t="e">
        <f>IF('Board Cutting Form'!#REF!="","",'Board Cutting Form'!#REF!)</f>
        <v>#REF!</v>
      </c>
      <c r="D926" s="49" t="e">
        <f>IF('Board Cutting Form'!#REF!="","",'Board Cutting Form'!#REF!)</f>
        <v>#REF!</v>
      </c>
      <c r="E926" s="49" t="e">
        <f>IF('Board Cutting Form'!#REF!="","",'Board Cutting Form'!#REF!)</f>
        <v>#REF!</v>
      </c>
      <c r="F926" s="50" t="e">
        <f>IF(OR('Board Cutting Form'!#REF!&gt;0,'Board Cutting Form'!#REF!&gt;0,'Board Cutting Form'!#REF!&gt;0),"("&amp;'Board Cutting Form'!N$9&amp;"-0"&amp;'Board Cutting Form'!#REF!&amp;" "&amp;'Board Cutting Form'!M$9&amp;"-0"&amp;'Board Cutting Form'!#REF!&amp;" "&amp;'Board Cutting Form'!K$9&amp;"-0"&amp;'Board Cutting Form'!#REF!&amp;")","")</f>
        <v>#REF!</v>
      </c>
      <c r="G926" s="49" t="e">
        <f t="shared" si="46"/>
        <v>#REF!</v>
      </c>
      <c r="H926" s="49" t="e">
        <f>IF('Board Cutting Form'!#REF!="","",'Board Cutting Form'!#REF!)</f>
        <v>#REF!</v>
      </c>
      <c r="I926" s="49" t="e">
        <f>IF('Board Cutting Form'!#REF!&gt;=1,'Board Cutting Form'!#REF!&amp;"-"&amp;'Board Cutting Form'!#REF!,"")</f>
        <v>#REF!</v>
      </c>
      <c r="J926" s="51" t="e">
        <f>IF('Board Cutting Form'!#REF!=2,'Board Cutting Form'!#REF!&amp;"-"&amp;'Board Cutting Form'!#REF!,"")</f>
        <v>#REF!</v>
      </c>
      <c r="K926" s="51" t="e">
        <f>IF('Board Cutting Form'!#REF!&gt;=1,'Board Cutting Form'!#REF!&amp;"-"&amp;'Board Cutting Form'!#REF!,"")</f>
        <v>#REF!</v>
      </c>
      <c r="L926" s="51" t="e">
        <f>IF('Board Cutting Form'!#REF!=2,'Board Cutting Form'!#REF!&amp;"-"&amp;'Board Cutting Form'!#REF!,"")</f>
        <v>#REF!</v>
      </c>
      <c r="M926" s="49" t="e">
        <f t="shared" si="47"/>
        <v>#REF!</v>
      </c>
    </row>
    <row r="927" spans="1:13" x14ac:dyDescent="0.25">
      <c r="A927" s="49" t="e">
        <f t="shared" si="45"/>
        <v>#REF!</v>
      </c>
      <c r="B927" s="49" t="e">
        <f>IF('Board Cutting Form'!#REF!="","",'Board Cutting Form'!#REF!)</f>
        <v>#REF!</v>
      </c>
      <c r="C927" s="49" t="e">
        <f>IF('Board Cutting Form'!#REF!="","",'Board Cutting Form'!#REF!)</f>
        <v>#REF!</v>
      </c>
      <c r="D927" s="49" t="e">
        <f>IF('Board Cutting Form'!#REF!="","",'Board Cutting Form'!#REF!)</f>
        <v>#REF!</v>
      </c>
      <c r="E927" s="49" t="e">
        <f>IF('Board Cutting Form'!#REF!="","",'Board Cutting Form'!#REF!)</f>
        <v>#REF!</v>
      </c>
      <c r="F927" s="50" t="e">
        <f>IF(OR('Board Cutting Form'!#REF!&gt;0,'Board Cutting Form'!#REF!&gt;0,'Board Cutting Form'!#REF!&gt;0),"("&amp;'Board Cutting Form'!N$9&amp;"-0"&amp;'Board Cutting Form'!#REF!&amp;" "&amp;'Board Cutting Form'!M$9&amp;"-0"&amp;'Board Cutting Form'!#REF!&amp;" "&amp;'Board Cutting Form'!K$9&amp;"-0"&amp;'Board Cutting Form'!#REF!&amp;")","")</f>
        <v>#REF!</v>
      </c>
      <c r="G927" s="49" t="e">
        <f t="shared" si="46"/>
        <v>#REF!</v>
      </c>
      <c r="H927" s="49" t="e">
        <f>IF('Board Cutting Form'!#REF!="","",'Board Cutting Form'!#REF!)</f>
        <v>#REF!</v>
      </c>
      <c r="I927" s="49" t="e">
        <f>IF('Board Cutting Form'!#REF!&gt;=1,'Board Cutting Form'!#REF!&amp;"-"&amp;'Board Cutting Form'!#REF!,"")</f>
        <v>#REF!</v>
      </c>
      <c r="J927" s="51" t="e">
        <f>IF('Board Cutting Form'!#REF!=2,'Board Cutting Form'!#REF!&amp;"-"&amp;'Board Cutting Form'!#REF!,"")</f>
        <v>#REF!</v>
      </c>
      <c r="K927" s="51" t="e">
        <f>IF('Board Cutting Form'!#REF!&gt;=1,'Board Cutting Form'!#REF!&amp;"-"&amp;'Board Cutting Form'!#REF!,"")</f>
        <v>#REF!</v>
      </c>
      <c r="L927" s="51" t="e">
        <f>IF('Board Cutting Form'!#REF!=2,'Board Cutting Form'!#REF!&amp;"-"&amp;'Board Cutting Form'!#REF!,"")</f>
        <v>#REF!</v>
      </c>
      <c r="M927" s="49" t="e">
        <f t="shared" si="47"/>
        <v>#REF!</v>
      </c>
    </row>
    <row r="928" spans="1:13" x14ac:dyDescent="0.25">
      <c r="A928" s="49" t="e">
        <f t="shared" si="45"/>
        <v>#REF!</v>
      </c>
      <c r="B928" s="49" t="e">
        <f>IF('Board Cutting Form'!#REF!="","",'Board Cutting Form'!#REF!)</f>
        <v>#REF!</v>
      </c>
      <c r="C928" s="49" t="e">
        <f>IF('Board Cutting Form'!#REF!="","",'Board Cutting Form'!#REF!)</f>
        <v>#REF!</v>
      </c>
      <c r="D928" s="49" t="e">
        <f>IF('Board Cutting Form'!#REF!="","",'Board Cutting Form'!#REF!)</f>
        <v>#REF!</v>
      </c>
      <c r="E928" s="49" t="e">
        <f>IF('Board Cutting Form'!#REF!="","",'Board Cutting Form'!#REF!)</f>
        <v>#REF!</v>
      </c>
      <c r="F928" s="50" t="e">
        <f>IF(OR('Board Cutting Form'!#REF!&gt;0,'Board Cutting Form'!#REF!&gt;0,'Board Cutting Form'!#REF!&gt;0),"("&amp;'Board Cutting Form'!N$9&amp;"-0"&amp;'Board Cutting Form'!#REF!&amp;" "&amp;'Board Cutting Form'!M$9&amp;"-0"&amp;'Board Cutting Form'!#REF!&amp;" "&amp;'Board Cutting Form'!K$9&amp;"-0"&amp;'Board Cutting Form'!#REF!&amp;")","")</f>
        <v>#REF!</v>
      </c>
      <c r="G928" s="49" t="e">
        <f t="shared" si="46"/>
        <v>#REF!</v>
      </c>
      <c r="H928" s="49" t="e">
        <f>IF('Board Cutting Form'!#REF!="","",'Board Cutting Form'!#REF!)</f>
        <v>#REF!</v>
      </c>
      <c r="I928" s="49" t="e">
        <f>IF('Board Cutting Form'!#REF!&gt;=1,'Board Cutting Form'!#REF!&amp;"-"&amp;'Board Cutting Form'!#REF!,"")</f>
        <v>#REF!</v>
      </c>
      <c r="J928" s="51" t="e">
        <f>IF('Board Cutting Form'!#REF!=2,'Board Cutting Form'!#REF!&amp;"-"&amp;'Board Cutting Form'!#REF!,"")</f>
        <v>#REF!</v>
      </c>
      <c r="K928" s="51" t="e">
        <f>IF('Board Cutting Form'!#REF!&gt;=1,'Board Cutting Form'!#REF!&amp;"-"&amp;'Board Cutting Form'!#REF!,"")</f>
        <v>#REF!</v>
      </c>
      <c r="L928" s="51" t="e">
        <f>IF('Board Cutting Form'!#REF!=2,'Board Cutting Form'!#REF!&amp;"-"&amp;'Board Cutting Form'!#REF!,"")</f>
        <v>#REF!</v>
      </c>
      <c r="M928" s="49" t="e">
        <f t="shared" si="47"/>
        <v>#REF!</v>
      </c>
    </row>
    <row r="929" spans="1:13" x14ac:dyDescent="0.25">
      <c r="A929" s="49" t="e">
        <f t="shared" si="45"/>
        <v>#REF!</v>
      </c>
      <c r="B929" s="49" t="e">
        <f>IF('Board Cutting Form'!#REF!="","",'Board Cutting Form'!#REF!)</f>
        <v>#REF!</v>
      </c>
      <c r="C929" s="49" t="e">
        <f>IF('Board Cutting Form'!#REF!="","",'Board Cutting Form'!#REF!)</f>
        <v>#REF!</v>
      </c>
      <c r="D929" s="49" t="e">
        <f>IF('Board Cutting Form'!#REF!="","",'Board Cutting Form'!#REF!)</f>
        <v>#REF!</v>
      </c>
      <c r="E929" s="49" t="e">
        <f>IF('Board Cutting Form'!#REF!="","",'Board Cutting Form'!#REF!)</f>
        <v>#REF!</v>
      </c>
      <c r="F929" s="50" t="e">
        <f>IF(OR('Board Cutting Form'!#REF!&gt;0,'Board Cutting Form'!#REF!&gt;0,'Board Cutting Form'!#REF!&gt;0),"("&amp;'Board Cutting Form'!N$9&amp;"-0"&amp;'Board Cutting Form'!#REF!&amp;" "&amp;'Board Cutting Form'!M$9&amp;"-0"&amp;'Board Cutting Form'!#REF!&amp;" "&amp;'Board Cutting Form'!K$9&amp;"-0"&amp;'Board Cutting Form'!#REF!&amp;")","")</f>
        <v>#REF!</v>
      </c>
      <c r="G929" s="49" t="e">
        <f t="shared" si="46"/>
        <v>#REF!</v>
      </c>
      <c r="H929" s="49" t="e">
        <f>IF('Board Cutting Form'!#REF!="","",'Board Cutting Form'!#REF!)</f>
        <v>#REF!</v>
      </c>
      <c r="I929" s="49" t="e">
        <f>IF('Board Cutting Form'!#REF!&gt;=1,'Board Cutting Form'!#REF!&amp;"-"&amp;'Board Cutting Form'!#REF!,"")</f>
        <v>#REF!</v>
      </c>
      <c r="J929" s="51" t="e">
        <f>IF('Board Cutting Form'!#REF!=2,'Board Cutting Form'!#REF!&amp;"-"&amp;'Board Cutting Form'!#REF!,"")</f>
        <v>#REF!</v>
      </c>
      <c r="K929" s="51" t="e">
        <f>IF('Board Cutting Form'!#REF!&gt;=1,'Board Cutting Form'!#REF!&amp;"-"&amp;'Board Cutting Form'!#REF!,"")</f>
        <v>#REF!</v>
      </c>
      <c r="L929" s="51" t="e">
        <f>IF('Board Cutting Form'!#REF!=2,'Board Cutting Form'!#REF!&amp;"-"&amp;'Board Cutting Form'!#REF!,"")</f>
        <v>#REF!</v>
      </c>
      <c r="M929" s="49" t="e">
        <f t="shared" si="47"/>
        <v>#REF!</v>
      </c>
    </row>
    <row r="930" spans="1:13" x14ac:dyDescent="0.25">
      <c r="A930" s="49" t="e">
        <f t="shared" si="45"/>
        <v>#REF!</v>
      </c>
      <c r="B930" s="49" t="e">
        <f>IF('Board Cutting Form'!#REF!="","",'Board Cutting Form'!#REF!)</f>
        <v>#REF!</v>
      </c>
      <c r="C930" s="49" t="e">
        <f>IF('Board Cutting Form'!#REF!="","",'Board Cutting Form'!#REF!)</f>
        <v>#REF!</v>
      </c>
      <c r="D930" s="49" t="e">
        <f>IF('Board Cutting Form'!#REF!="","",'Board Cutting Form'!#REF!)</f>
        <v>#REF!</v>
      </c>
      <c r="E930" s="49" t="e">
        <f>IF('Board Cutting Form'!#REF!="","",'Board Cutting Form'!#REF!)</f>
        <v>#REF!</v>
      </c>
      <c r="F930" s="50" t="e">
        <f>IF(OR('Board Cutting Form'!#REF!&gt;0,'Board Cutting Form'!#REF!&gt;0,'Board Cutting Form'!#REF!&gt;0),"("&amp;'Board Cutting Form'!N$9&amp;"-0"&amp;'Board Cutting Form'!#REF!&amp;" "&amp;'Board Cutting Form'!M$9&amp;"-0"&amp;'Board Cutting Form'!#REF!&amp;" "&amp;'Board Cutting Form'!K$9&amp;"-0"&amp;'Board Cutting Form'!#REF!&amp;")","")</f>
        <v>#REF!</v>
      </c>
      <c r="G930" s="49" t="e">
        <f t="shared" si="46"/>
        <v>#REF!</v>
      </c>
      <c r="H930" s="49" t="e">
        <f>IF('Board Cutting Form'!#REF!="","",'Board Cutting Form'!#REF!)</f>
        <v>#REF!</v>
      </c>
      <c r="I930" s="49" t="e">
        <f>IF('Board Cutting Form'!#REF!&gt;=1,'Board Cutting Form'!#REF!&amp;"-"&amp;'Board Cutting Form'!#REF!,"")</f>
        <v>#REF!</v>
      </c>
      <c r="J930" s="51" t="e">
        <f>IF('Board Cutting Form'!#REF!=2,'Board Cutting Form'!#REF!&amp;"-"&amp;'Board Cutting Form'!#REF!,"")</f>
        <v>#REF!</v>
      </c>
      <c r="K930" s="51" t="e">
        <f>IF('Board Cutting Form'!#REF!&gt;=1,'Board Cutting Form'!#REF!&amp;"-"&amp;'Board Cutting Form'!#REF!,"")</f>
        <v>#REF!</v>
      </c>
      <c r="L930" s="51" t="e">
        <f>IF('Board Cutting Form'!#REF!=2,'Board Cutting Form'!#REF!&amp;"-"&amp;'Board Cutting Form'!#REF!,"")</f>
        <v>#REF!</v>
      </c>
      <c r="M930" s="49" t="e">
        <f t="shared" si="47"/>
        <v>#REF!</v>
      </c>
    </row>
    <row r="931" spans="1:13" x14ac:dyDescent="0.25">
      <c r="A931" s="49" t="e">
        <f t="shared" si="45"/>
        <v>#REF!</v>
      </c>
      <c r="B931" s="49" t="e">
        <f>IF('Board Cutting Form'!#REF!="","",'Board Cutting Form'!#REF!)</f>
        <v>#REF!</v>
      </c>
      <c r="C931" s="49" t="e">
        <f>IF('Board Cutting Form'!#REF!="","",'Board Cutting Form'!#REF!)</f>
        <v>#REF!</v>
      </c>
      <c r="D931" s="49" t="e">
        <f>IF('Board Cutting Form'!#REF!="","",'Board Cutting Form'!#REF!)</f>
        <v>#REF!</v>
      </c>
      <c r="E931" s="49" t="e">
        <f>IF('Board Cutting Form'!#REF!="","",'Board Cutting Form'!#REF!)</f>
        <v>#REF!</v>
      </c>
      <c r="F931" s="50" t="e">
        <f>IF(OR('Board Cutting Form'!#REF!&gt;0,'Board Cutting Form'!#REF!&gt;0,'Board Cutting Form'!#REF!&gt;0),"("&amp;'Board Cutting Form'!N$9&amp;"-0"&amp;'Board Cutting Form'!#REF!&amp;" "&amp;'Board Cutting Form'!M$9&amp;"-0"&amp;'Board Cutting Form'!#REF!&amp;" "&amp;'Board Cutting Form'!K$9&amp;"-0"&amp;'Board Cutting Form'!#REF!&amp;")","")</f>
        <v>#REF!</v>
      </c>
      <c r="G931" s="49" t="e">
        <f t="shared" si="46"/>
        <v>#REF!</v>
      </c>
      <c r="H931" s="49" t="e">
        <f>IF('Board Cutting Form'!#REF!="","",'Board Cutting Form'!#REF!)</f>
        <v>#REF!</v>
      </c>
      <c r="I931" s="49" t="e">
        <f>IF('Board Cutting Form'!#REF!&gt;=1,'Board Cutting Form'!#REF!&amp;"-"&amp;'Board Cutting Form'!#REF!,"")</f>
        <v>#REF!</v>
      </c>
      <c r="J931" s="51" t="e">
        <f>IF('Board Cutting Form'!#REF!=2,'Board Cutting Form'!#REF!&amp;"-"&amp;'Board Cutting Form'!#REF!,"")</f>
        <v>#REF!</v>
      </c>
      <c r="K931" s="51" t="e">
        <f>IF('Board Cutting Form'!#REF!&gt;=1,'Board Cutting Form'!#REF!&amp;"-"&amp;'Board Cutting Form'!#REF!,"")</f>
        <v>#REF!</v>
      </c>
      <c r="L931" s="51" t="e">
        <f>IF('Board Cutting Form'!#REF!=2,'Board Cutting Form'!#REF!&amp;"-"&amp;'Board Cutting Form'!#REF!,"")</f>
        <v>#REF!</v>
      </c>
      <c r="M931" s="49" t="e">
        <f t="shared" si="47"/>
        <v>#REF!</v>
      </c>
    </row>
    <row r="932" spans="1:13" x14ac:dyDescent="0.25">
      <c r="A932" s="49" t="e">
        <f t="shared" si="45"/>
        <v>#REF!</v>
      </c>
      <c r="B932" s="49" t="e">
        <f>IF('Board Cutting Form'!#REF!="","",'Board Cutting Form'!#REF!)</f>
        <v>#REF!</v>
      </c>
      <c r="C932" s="49" t="e">
        <f>IF('Board Cutting Form'!#REF!="","",'Board Cutting Form'!#REF!)</f>
        <v>#REF!</v>
      </c>
      <c r="D932" s="49" t="e">
        <f>IF('Board Cutting Form'!#REF!="","",'Board Cutting Form'!#REF!)</f>
        <v>#REF!</v>
      </c>
      <c r="E932" s="49" t="e">
        <f>IF('Board Cutting Form'!#REF!="","",'Board Cutting Form'!#REF!)</f>
        <v>#REF!</v>
      </c>
      <c r="F932" s="50" t="e">
        <f>IF(OR('Board Cutting Form'!#REF!&gt;0,'Board Cutting Form'!#REF!&gt;0,'Board Cutting Form'!#REF!&gt;0),"("&amp;'Board Cutting Form'!N$9&amp;"-0"&amp;'Board Cutting Form'!#REF!&amp;" "&amp;'Board Cutting Form'!M$9&amp;"-0"&amp;'Board Cutting Form'!#REF!&amp;" "&amp;'Board Cutting Form'!K$9&amp;"-0"&amp;'Board Cutting Form'!#REF!&amp;")","")</f>
        <v>#REF!</v>
      </c>
      <c r="G932" s="49" t="e">
        <f t="shared" si="46"/>
        <v>#REF!</v>
      </c>
      <c r="H932" s="49" t="e">
        <f>IF('Board Cutting Form'!#REF!="","",'Board Cutting Form'!#REF!)</f>
        <v>#REF!</v>
      </c>
      <c r="I932" s="49" t="e">
        <f>IF('Board Cutting Form'!#REF!&gt;=1,'Board Cutting Form'!#REF!&amp;"-"&amp;'Board Cutting Form'!#REF!,"")</f>
        <v>#REF!</v>
      </c>
      <c r="J932" s="51" t="e">
        <f>IF('Board Cutting Form'!#REF!=2,'Board Cutting Form'!#REF!&amp;"-"&amp;'Board Cutting Form'!#REF!,"")</f>
        <v>#REF!</v>
      </c>
      <c r="K932" s="51" t="e">
        <f>IF('Board Cutting Form'!#REF!&gt;=1,'Board Cutting Form'!#REF!&amp;"-"&amp;'Board Cutting Form'!#REF!,"")</f>
        <v>#REF!</v>
      </c>
      <c r="L932" s="51" t="e">
        <f>IF('Board Cutting Form'!#REF!=2,'Board Cutting Form'!#REF!&amp;"-"&amp;'Board Cutting Form'!#REF!,"")</f>
        <v>#REF!</v>
      </c>
      <c r="M932" s="49" t="e">
        <f t="shared" si="47"/>
        <v>#REF!</v>
      </c>
    </row>
    <row r="933" spans="1:13" x14ac:dyDescent="0.25">
      <c r="A933" s="49" t="e">
        <f t="shared" si="45"/>
        <v>#REF!</v>
      </c>
      <c r="B933" s="49" t="e">
        <f>IF('Board Cutting Form'!#REF!="","",'Board Cutting Form'!#REF!)</f>
        <v>#REF!</v>
      </c>
      <c r="C933" s="49" t="e">
        <f>IF('Board Cutting Form'!#REF!="","",'Board Cutting Form'!#REF!)</f>
        <v>#REF!</v>
      </c>
      <c r="D933" s="49" t="e">
        <f>IF('Board Cutting Form'!#REF!="","",'Board Cutting Form'!#REF!)</f>
        <v>#REF!</v>
      </c>
      <c r="E933" s="49" t="e">
        <f>IF('Board Cutting Form'!#REF!="","",'Board Cutting Form'!#REF!)</f>
        <v>#REF!</v>
      </c>
      <c r="F933" s="50" t="e">
        <f>IF(OR('Board Cutting Form'!#REF!&gt;0,'Board Cutting Form'!#REF!&gt;0,'Board Cutting Form'!#REF!&gt;0),"("&amp;'Board Cutting Form'!N$9&amp;"-0"&amp;'Board Cutting Form'!#REF!&amp;" "&amp;'Board Cutting Form'!M$9&amp;"-0"&amp;'Board Cutting Form'!#REF!&amp;" "&amp;'Board Cutting Form'!K$9&amp;"-0"&amp;'Board Cutting Form'!#REF!&amp;")","")</f>
        <v>#REF!</v>
      </c>
      <c r="G933" s="49" t="e">
        <f t="shared" si="46"/>
        <v>#REF!</v>
      </c>
      <c r="H933" s="49" t="e">
        <f>IF('Board Cutting Form'!#REF!="","",'Board Cutting Form'!#REF!)</f>
        <v>#REF!</v>
      </c>
      <c r="I933" s="49" t="e">
        <f>IF('Board Cutting Form'!#REF!&gt;=1,'Board Cutting Form'!#REF!&amp;"-"&amp;'Board Cutting Form'!#REF!,"")</f>
        <v>#REF!</v>
      </c>
      <c r="J933" s="51" t="e">
        <f>IF('Board Cutting Form'!#REF!=2,'Board Cutting Form'!#REF!&amp;"-"&amp;'Board Cutting Form'!#REF!,"")</f>
        <v>#REF!</v>
      </c>
      <c r="K933" s="51" t="e">
        <f>IF('Board Cutting Form'!#REF!&gt;=1,'Board Cutting Form'!#REF!&amp;"-"&amp;'Board Cutting Form'!#REF!,"")</f>
        <v>#REF!</v>
      </c>
      <c r="L933" s="51" t="e">
        <f>IF('Board Cutting Form'!#REF!=2,'Board Cutting Form'!#REF!&amp;"-"&amp;'Board Cutting Form'!#REF!,"")</f>
        <v>#REF!</v>
      </c>
      <c r="M933" s="49" t="e">
        <f t="shared" si="47"/>
        <v>#REF!</v>
      </c>
    </row>
    <row r="934" spans="1:13" x14ac:dyDescent="0.25">
      <c r="A934" s="49" t="e">
        <f t="shared" si="45"/>
        <v>#REF!</v>
      </c>
      <c r="B934" s="49" t="e">
        <f>IF('Board Cutting Form'!#REF!="","",'Board Cutting Form'!#REF!)</f>
        <v>#REF!</v>
      </c>
      <c r="C934" s="49" t="e">
        <f>IF('Board Cutting Form'!#REF!="","",'Board Cutting Form'!#REF!)</f>
        <v>#REF!</v>
      </c>
      <c r="D934" s="49" t="e">
        <f>IF('Board Cutting Form'!#REF!="","",'Board Cutting Form'!#REF!)</f>
        <v>#REF!</v>
      </c>
      <c r="E934" s="49" t="e">
        <f>IF('Board Cutting Form'!#REF!="","",'Board Cutting Form'!#REF!)</f>
        <v>#REF!</v>
      </c>
      <c r="F934" s="50" t="e">
        <f>IF(OR('Board Cutting Form'!#REF!&gt;0,'Board Cutting Form'!#REF!&gt;0,'Board Cutting Form'!#REF!&gt;0),"("&amp;'Board Cutting Form'!N$9&amp;"-0"&amp;'Board Cutting Form'!#REF!&amp;" "&amp;'Board Cutting Form'!M$9&amp;"-0"&amp;'Board Cutting Form'!#REF!&amp;" "&amp;'Board Cutting Form'!K$9&amp;"-0"&amp;'Board Cutting Form'!#REF!&amp;")","")</f>
        <v>#REF!</v>
      </c>
      <c r="G934" s="49" t="e">
        <f t="shared" si="46"/>
        <v>#REF!</v>
      </c>
      <c r="H934" s="49" t="e">
        <f>IF('Board Cutting Form'!#REF!="","",'Board Cutting Form'!#REF!)</f>
        <v>#REF!</v>
      </c>
      <c r="I934" s="49" t="e">
        <f>IF('Board Cutting Form'!#REF!&gt;=1,'Board Cutting Form'!#REF!&amp;"-"&amp;'Board Cutting Form'!#REF!,"")</f>
        <v>#REF!</v>
      </c>
      <c r="J934" s="51" t="e">
        <f>IF('Board Cutting Form'!#REF!=2,'Board Cutting Form'!#REF!&amp;"-"&amp;'Board Cutting Form'!#REF!,"")</f>
        <v>#REF!</v>
      </c>
      <c r="K934" s="51" t="e">
        <f>IF('Board Cutting Form'!#REF!&gt;=1,'Board Cutting Form'!#REF!&amp;"-"&amp;'Board Cutting Form'!#REF!,"")</f>
        <v>#REF!</v>
      </c>
      <c r="L934" s="51" t="e">
        <f>IF('Board Cutting Form'!#REF!=2,'Board Cutting Form'!#REF!&amp;"-"&amp;'Board Cutting Form'!#REF!,"")</f>
        <v>#REF!</v>
      </c>
      <c r="M934" s="49" t="e">
        <f t="shared" si="47"/>
        <v>#REF!</v>
      </c>
    </row>
    <row r="935" spans="1:13" x14ac:dyDescent="0.25">
      <c r="A935" s="49" t="e">
        <f t="shared" si="45"/>
        <v>#REF!</v>
      </c>
      <c r="B935" s="49" t="e">
        <f>IF('Board Cutting Form'!#REF!="","",'Board Cutting Form'!#REF!)</f>
        <v>#REF!</v>
      </c>
      <c r="C935" s="49" t="e">
        <f>IF('Board Cutting Form'!#REF!="","",'Board Cutting Form'!#REF!)</f>
        <v>#REF!</v>
      </c>
      <c r="D935" s="49" t="e">
        <f>IF('Board Cutting Form'!#REF!="","",'Board Cutting Form'!#REF!)</f>
        <v>#REF!</v>
      </c>
      <c r="E935" s="49" t="e">
        <f>IF('Board Cutting Form'!#REF!="","",'Board Cutting Form'!#REF!)</f>
        <v>#REF!</v>
      </c>
      <c r="F935" s="50" t="e">
        <f>IF(OR('Board Cutting Form'!#REF!&gt;0,'Board Cutting Form'!#REF!&gt;0,'Board Cutting Form'!#REF!&gt;0),"("&amp;'Board Cutting Form'!N$9&amp;"-0"&amp;'Board Cutting Form'!#REF!&amp;" "&amp;'Board Cutting Form'!M$9&amp;"-0"&amp;'Board Cutting Form'!#REF!&amp;" "&amp;'Board Cutting Form'!K$9&amp;"-0"&amp;'Board Cutting Form'!#REF!&amp;")","")</f>
        <v>#REF!</v>
      </c>
      <c r="G935" s="49" t="e">
        <f t="shared" si="46"/>
        <v>#REF!</v>
      </c>
      <c r="H935" s="49" t="e">
        <f>IF('Board Cutting Form'!#REF!="","",'Board Cutting Form'!#REF!)</f>
        <v>#REF!</v>
      </c>
      <c r="I935" s="49" t="e">
        <f>IF('Board Cutting Form'!#REF!&gt;=1,'Board Cutting Form'!#REF!&amp;"-"&amp;'Board Cutting Form'!#REF!,"")</f>
        <v>#REF!</v>
      </c>
      <c r="J935" s="51" t="e">
        <f>IF('Board Cutting Form'!#REF!=2,'Board Cutting Form'!#REF!&amp;"-"&amp;'Board Cutting Form'!#REF!,"")</f>
        <v>#REF!</v>
      </c>
      <c r="K935" s="51" t="e">
        <f>IF('Board Cutting Form'!#REF!&gt;=1,'Board Cutting Form'!#REF!&amp;"-"&amp;'Board Cutting Form'!#REF!,"")</f>
        <v>#REF!</v>
      </c>
      <c r="L935" s="51" t="e">
        <f>IF('Board Cutting Form'!#REF!=2,'Board Cutting Form'!#REF!&amp;"-"&amp;'Board Cutting Form'!#REF!,"")</f>
        <v>#REF!</v>
      </c>
      <c r="M935" s="49" t="e">
        <f t="shared" si="47"/>
        <v>#REF!</v>
      </c>
    </row>
    <row r="936" spans="1:13" x14ac:dyDescent="0.25">
      <c r="A936" s="49" t="e">
        <f t="shared" si="45"/>
        <v>#REF!</v>
      </c>
      <c r="B936" s="49" t="e">
        <f>IF('Board Cutting Form'!#REF!="","",'Board Cutting Form'!#REF!)</f>
        <v>#REF!</v>
      </c>
      <c r="C936" s="49" t="e">
        <f>IF('Board Cutting Form'!#REF!="","",'Board Cutting Form'!#REF!)</f>
        <v>#REF!</v>
      </c>
      <c r="D936" s="49" t="e">
        <f>IF('Board Cutting Form'!#REF!="","",'Board Cutting Form'!#REF!)</f>
        <v>#REF!</v>
      </c>
      <c r="E936" s="49" t="e">
        <f>IF('Board Cutting Form'!#REF!="","",'Board Cutting Form'!#REF!)</f>
        <v>#REF!</v>
      </c>
      <c r="F936" s="50" t="e">
        <f>IF(OR('Board Cutting Form'!#REF!&gt;0,'Board Cutting Form'!#REF!&gt;0,'Board Cutting Form'!#REF!&gt;0),"("&amp;'Board Cutting Form'!N$9&amp;"-0"&amp;'Board Cutting Form'!#REF!&amp;" "&amp;'Board Cutting Form'!M$9&amp;"-0"&amp;'Board Cutting Form'!#REF!&amp;" "&amp;'Board Cutting Form'!K$9&amp;"-0"&amp;'Board Cutting Form'!#REF!&amp;")","")</f>
        <v>#REF!</v>
      </c>
      <c r="G936" s="49" t="e">
        <f t="shared" si="46"/>
        <v>#REF!</v>
      </c>
      <c r="H936" s="49" t="e">
        <f>IF('Board Cutting Form'!#REF!="","",'Board Cutting Form'!#REF!)</f>
        <v>#REF!</v>
      </c>
      <c r="I936" s="49" t="e">
        <f>IF('Board Cutting Form'!#REF!&gt;=1,'Board Cutting Form'!#REF!&amp;"-"&amp;'Board Cutting Form'!#REF!,"")</f>
        <v>#REF!</v>
      </c>
      <c r="J936" s="51" t="e">
        <f>IF('Board Cutting Form'!#REF!=2,'Board Cutting Form'!#REF!&amp;"-"&amp;'Board Cutting Form'!#REF!,"")</f>
        <v>#REF!</v>
      </c>
      <c r="K936" s="51" t="e">
        <f>IF('Board Cutting Form'!#REF!&gt;=1,'Board Cutting Form'!#REF!&amp;"-"&amp;'Board Cutting Form'!#REF!,"")</f>
        <v>#REF!</v>
      </c>
      <c r="L936" s="51" t="e">
        <f>IF('Board Cutting Form'!#REF!=2,'Board Cutting Form'!#REF!&amp;"-"&amp;'Board Cutting Form'!#REF!,"")</f>
        <v>#REF!</v>
      </c>
      <c r="M936" s="49" t="e">
        <f t="shared" si="47"/>
        <v>#REF!</v>
      </c>
    </row>
    <row r="937" spans="1:13" x14ac:dyDescent="0.25">
      <c r="A937" s="49" t="e">
        <f t="shared" si="45"/>
        <v>#REF!</v>
      </c>
      <c r="B937" s="49" t="e">
        <f>IF('Board Cutting Form'!#REF!="","",'Board Cutting Form'!#REF!)</f>
        <v>#REF!</v>
      </c>
      <c r="C937" s="49" t="e">
        <f>IF('Board Cutting Form'!#REF!="","",'Board Cutting Form'!#REF!)</f>
        <v>#REF!</v>
      </c>
      <c r="D937" s="49" t="e">
        <f>IF('Board Cutting Form'!#REF!="","",'Board Cutting Form'!#REF!)</f>
        <v>#REF!</v>
      </c>
      <c r="E937" s="49" t="e">
        <f>IF('Board Cutting Form'!#REF!="","",'Board Cutting Form'!#REF!)</f>
        <v>#REF!</v>
      </c>
      <c r="F937" s="50" t="e">
        <f>IF(OR('Board Cutting Form'!#REF!&gt;0,'Board Cutting Form'!#REF!&gt;0,'Board Cutting Form'!#REF!&gt;0),"("&amp;'Board Cutting Form'!N$9&amp;"-0"&amp;'Board Cutting Form'!#REF!&amp;" "&amp;'Board Cutting Form'!M$9&amp;"-0"&amp;'Board Cutting Form'!#REF!&amp;" "&amp;'Board Cutting Form'!K$9&amp;"-0"&amp;'Board Cutting Form'!#REF!&amp;")","")</f>
        <v>#REF!</v>
      </c>
      <c r="G937" s="49" t="e">
        <f t="shared" si="46"/>
        <v>#REF!</v>
      </c>
      <c r="H937" s="49" t="e">
        <f>IF('Board Cutting Form'!#REF!="","",'Board Cutting Form'!#REF!)</f>
        <v>#REF!</v>
      </c>
      <c r="I937" s="49" t="e">
        <f>IF('Board Cutting Form'!#REF!&gt;=1,'Board Cutting Form'!#REF!&amp;"-"&amp;'Board Cutting Form'!#REF!,"")</f>
        <v>#REF!</v>
      </c>
      <c r="J937" s="51" t="e">
        <f>IF('Board Cutting Form'!#REF!=2,'Board Cutting Form'!#REF!&amp;"-"&amp;'Board Cutting Form'!#REF!,"")</f>
        <v>#REF!</v>
      </c>
      <c r="K937" s="51" t="e">
        <f>IF('Board Cutting Form'!#REF!&gt;=1,'Board Cutting Form'!#REF!&amp;"-"&amp;'Board Cutting Form'!#REF!,"")</f>
        <v>#REF!</v>
      </c>
      <c r="L937" s="51" t="e">
        <f>IF('Board Cutting Form'!#REF!=2,'Board Cutting Form'!#REF!&amp;"-"&amp;'Board Cutting Form'!#REF!,"")</f>
        <v>#REF!</v>
      </c>
      <c r="M937" s="49" t="e">
        <f t="shared" si="47"/>
        <v>#REF!</v>
      </c>
    </row>
    <row r="938" spans="1:13" x14ac:dyDescent="0.25">
      <c r="A938" s="49" t="e">
        <f t="shared" si="45"/>
        <v>#REF!</v>
      </c>
      <c r="B938" s="49" t="e">
        <f>IF('Board Cutting Form'!#REF!="","",'Board Cutting Form'!#REF!)</f>
        <v>#REF!</v>
      </c>
      <c r="C938" s="49" t="e">
        <f>IF('Board Cutting Form'!#REF!="","",'Board Cutting Form'!#REF!)</f>
        <v>#REF!</v>
      </c>
      <c r="D938" s="49" t="e">
        <f>IF('Board Cutting Form'!#REF!="","",'Board Cutting Form'!#REF!)</f>
        <v>#REF!</v>
      </c>
      <c r="E938" s="49" t="e">
        <f>IF('Board Cutting Form'!#REF!="","",'Board Cutting Form'!#REF!)</f>
        <v>#REF!</v>
      </c>
      <c r="F938" s="50" t="e">
        <f>IF(OR('Board Cutting Form'!#REF!&gt;0,'Board Cutting Form'!#REF!&gt;0,'Board Cutting Form'!#REF!&gt;0),"("&amp;'Board Cutting Form'!N$9&amp;"-0"&amp;'Board Cutting Form'!#REF!&amp;" "&amp;'Board Cutting Form'!M$9&amp;"-0"&amp;'Board Cutting Form'!#REF!&amp;" "&amp;'Board Cutting Form'!K$9&amp;"-0"&amp;'Board Cutting Form'!#REF!&amp;")","")</f>
        <v>#REF!</v>
      </c>
      <c r="G938" s="49" t="e">
        <f t="shared" si="46"/>
        <v>#REF!</v>
      </c>
      <c r="H938" s="49" t="e">
        <f>IF('Board Cutting Form'!#REF!="","",'Board Cutting Form'!#REF!)</f>
        <v>#REF!</v>
      </c>
      <c r="I938" s="49" t="e">
        <f>IF('Board Cutting Form'!#REF!&gt;=1,'Board Cutting Form'!#REF!&amp;"-"&amp;'Board Cutting Form'!#REF!,"")</f>
        <v>#REF!</v>
      </c>
      <c r="J938" s="51" t="e">
        <f>IF('Board Cutting Form'!#REF!=2,'Board Cutting Form'!#REF!&amp;"-"&amp;'Board Cutting Form'!#REF!,"")</f>
        <v>#REF!</v>
      </c>
      <c r="K938" s="51" t="e">
        <f>IF('Board Cutting Form'!#REF!&gt;=1,'Board Cutting Form'!#REF!&amp;"-"&amp;'Board Cutting Form'!#REF!,"")</f>
        <v>#REF!</v>
      </c>
      <c r="L938" s="51" t="e">
        <f>IF('Board Cutting Form'!#REF!=2,'Board Cutting Form'!#REF!&amp;"-"&amp;'Board Cutting Form'!#REF!,"")</f>
        <v>#REF!</v>
      </c>
      <c r="M938" s="49" t="e">
        <f t="shared" si="47"/>
        <v>#REF!</v>
      </c>
    </row>
    <row r="939" spans="1:13" x14ac:dyDescent="0.25">
      <c r="A939" s="49" t="e">
        <f t="shared" si="45"/>
        <v>#REF!</v>
      </c>
      <c r="B939" s="49" t="e">
        <f>IF('Board Cutting Form'!#REF!="","",'Board Cutting Form'!#REF!)</f>
        <v>#REF!</v>
      </c>
      <c r="C939" s="49" t="e">
        <f>IF('Board Cutting Form'!#REF!="","",'Board Cutting Form'!#REF!)</f>
        <v>#REF!</v>
      </c>
      <c r="D939" s="49" t="e">
        <f>IF('Board Cutting Form'!#REF!="","",'Board Cutting Form'!#REF!)</f>
        <v>#REF!</v>
      </c>
      <c r="E939" s="49" t="e">
        <f>IF('Board Cutting Form'!#REF!="","",'Board Cutting Form'!#REF!)</f>
        <v>#REF!</v>
      </c>
      <c r="F939" s="50" t="e">
        <f>IF(OR('Board Cutting Form'!#REF!&gt;0,'Board Cutting Form'!#REF!&gt;0,'Board Cutting Form'!#REF!&gt;0),"("&amp;'Board Cutting Form'!N$9&amp;"-0"&amp;'Board Cutting Form'!#REF!&amp;" "&amp;'Board Cutting Form'!M$9&amp;"-0"&amp;'Board Cutting Form'!#REF!&amp;" "&amp;'Board Cutting Form'!K$9&amp;"-0"&amp;'Board Cutting Form'!#REF!&amp;")","")</f>
        <v>#REF!</v>
      </c>
      <c r="G939" s="49" t="e">
        <f t="shared" si="46"/>
        <v>#REF!</v>
      </c>
      <c r="H939" s="49" t="e">
        <f>IF('Board Cutting Form'!#REF!="","",'Board Cutting Form'!#REF!)</f>
        <v>#REF!</v>
      </c>
      <c r="I939" s="49" t="e">
        <f>IF('Board Cutting Form'!#REF!&gt;=1,'Board Cutting Form'!#REF!&amp;"-"&amp;'Board Cutting Form'!#REF!,"")</f>
        <v>#REF!</v>
      </c>
      <c r="J939" s="51" t="e">
        <f>IF('Board Cutting Form'!#REF!=2,'Board Cutting Form'!#REF!&amp;"-"&amp;'Board Cutting Form'!#REF!,"")</f>
        <v>#REF!</v>
      </c>
      <c r="K939" s="51" t="e">
        <f>IF('Board Cutting Form'!#REF!&gt;=1,'Board Cutting Form'!#REF!&amp;"-"&amp;'Board Cutting Form'!#REF!,"")</f>
        <v>#REF!</v>
      </c>
      <c r="L939" s="51" t="e">
        <f>IF('Board Cutting Form'!#REF!=2,'Board Cutting Form'!#REF!&amp;"-"&amp;'Board Cutting Form'!#REF!,"")</f>
        <v>#REF!</v>
      </c>
      <c r="M939" s="49" t="e">
        <f t="shared" si="47"/>
        <v>#REF!</v>
      </c>
    </row>
    <row r="940" spans="1:13" x14ac:dyDescent="0.25">
      <c r="A940" s="49" t="e">
        <f t="shared" si="45"/>
        <v>#REF!</v>
      </c>
      <c r="B940" s="49" t="e">
        <f>IF('Board Cutting Form'!#REF!="","",'Board Cutting Form'!#REF!)</f>
        <v>#REF!</v>
      </c>
      <c r="C940" s="49" t="e">
        <f>IF('Board Cutting Form'!#REF!="","",'Board Cutting Form'!#REF!)</f>
        <v>#REF!</v>
      </c>
      <c r="D940" s="49" t="e">
        <f>IF('Board Cutting Form'!#REF!="","",'Board Cutting Form'!#REF!)</f>
        <v>#REF!</v>
      </c>
      <c r="E940" s="49" t="e">
        <f>IF('Board Cutting Form'!#REF!="","",'Board Cutting Form'!#REF!)</f>
        <v>#REF!</v>
      </c>
      <c r="F940" s="50" t="e">
        <f>IF(OR('Board Cutting Form'!#REF!&gt;0,'Board Cutting Form'!#REF!&gt;0,'Board Cutting Form'!#REF!&gt;0),"("&amp;'Board Cutting Form'!N$9&amp;"-0"&amp;'Board Cutting Form'!#REF!&amp;" "&amp;'Board Cutting Form'!M$9&amp;"-0"&amp;'Board Cutting Form'!#REF!&amp;" "&amp;'Board Cutting Form'!K$9&amp;"-0"&amp;'Board Cutting Form'!#REF!&amp;")","")</f>
        <v>#REF!</v>
      </c>
      <c r="G940" s="49" t="e">
        <f t="shared" si="46"/>
        <v>#REF!</v>
      </c>
      <c r="H940" s="49" t="e">
        <f>IF('Board Cutting Form'!#REF!="","",'Board Cutting Form'!#REF!)</f>
        <v>#REF!</v>
      </c>
      <c r="I940" s="49" t="e">
        <f>IF('Board Cutting Form'!#REF!&gt;=1,'Board Cutting Form'!#REF!&amp;"-"&amp;'Board Cutting Form'!#REF!,"")</f>
        <v>#REF!</v>
      </c>
      <c r="J940" s="51" t="e">
        <f>IF('Board Cutting Form'!#REF!=2,'Board Cutting Form'!#REF!&amp;"-"&amp;'Board Cutting Form'!#REF!,"")</f>
        <v>#REF!</v>
      </c>
      <c r="K940" s="51" t="e">
        <f>IF('Board Cutting Form'!#REF!&gt;=1,'Board Cutting Form'!#REF!&amp;"-"&amp;'Board Cutting Form'!#REF!,"")</f>
        <v>#REF!</v>
      </c>
      <c r="L940" s="51" t="e">
        <f>IF('Board Cutting Form'!#REF!=2,'Board Cutting Form'!#REF!&amp;"-"&amp;'Board Cutting Form'!#REF!,"")</f>
        <v>#REF!</v>
      </c>
      <c r="M940" s="49" t="e">
        <f t="shared" si="47"/>
        <v>#REF!</v>
      </c>
    </row>
    <row r="941" spans="1:13" x14ac:dyDescent="0.25">
      <c r="A941" s="49" t="e">
        <f t="shared" si="45"/>
        <v>#REF!</v>
      </c>
      <c r="B941" s="49" t="e">
        <f>IF('Board Cutting Form'!#REF!="","",'Board Cutting Form'!#REF!)</f>
        <v>#REF!</v>
      </c>
      <c r="C941" s="49" t="e">
        <f>IF('Board Cutting Form'!#REF!="","",'Board Cutting Form'!#REF!)</f>
        <v>#REF!</v>
      </c>
      <c r="D941" s="49" t="e">
        <f>IF('Board Cutting Form'!#REF!="","",'Board Cutting Form'!#REF!)</f>
        <v>#REF!</v>
      </c>
      <c r="E941" s="49" t="e">
        <f>IF('Board Cutting Form'!#REF!="","",'Board Cutting Form'!#REF!)</f>
        <v>#REF!</v>
      </c>
      <c r="F941" s="50" t="e">
        <f>IF(OR('Board Cutting Form'!#REF!&gt;0,'Board Cutting Form'!#REF!&gt;0,'Board Cutting Form'!#REF!&gt;0),"("&amp;'Board Cutting Form'!N$9&amp;"-0"&amp;'Board Cutting Form'!#REF!&amp;" "&amp;'Board Cutting Form'!M$9&amp;"-0"&amp;'Board Cutting Form'!#REF!&amp;" "&amp;'Board Cutting Form'!K$9&amp;"-0"&amp;'Board Cutting Form'!#REF!&amp;")","")</f>
        <v>#REF!</v>
      </c>
      <c r="G941" s="49" t="e">
        <f t="shared" si="46"/>
        <v>#REF!</v>
      </c>
      <c r="H941" s="49" t="e">
        <f>IF('Board Cutting Form'!#REF!="","",'Board Cutting Form'!#REF!)</f>
        <v>#REF!</v>
      </c>
      <c r="I941" s="49" t="e">
        <f>IF('Board Cutting Form'!#REF!&gt;=1,'Board Cutting Form'!#REF!&amp;"-"&amp;'Board Cutting Form'!#REF!,"")</f>
        <v>#REF!</v>
      </c>
      <c r="J941" s="51" t="e">
        <f>IF('Board Cutting Form'!#REF!=2,'Board Cutting Form'!#REF!&amp;"-"&amp;'Board Cutting Form'!#REF!,"")</f>
        <v>#REF!</v>
      </c>
      <c r="K941" s="51" t="e">
        <f>IF('Board Cutting Form'!#REF!&gt;=1,'Board Cutting Form'!#REF!&amp;"-"&amp;'Board Cutting Form'!#REF!,"")</f>
        <v>#REF!</v>
      </c>
      <c r="L941" s="51" t="e">
        <f>IF('Board Cutting Form'!#REF!=2,'Board Cutting Form'!#REF!&amp;"-"&amp;'Board Cutting Form'!#REF!,"")</f>
        <v>#REF!</v>
      </c>
      <c r="M941" s="49" t="e">
        <f t="shared" si="47"/>
        <v>#REF!</v>
      </c>
    </row>
    <row r="942" spans="1:13" x14ac:dyDescent="0.25">
      <c r="A942" s="49" t="e">
        <f t="shared" si="45"/>
        <v>#REF!</v>
      </c>
      <c r="B942" s="49" t="e">
        <f>IF('Board Cutting Form'!#REF!="","",'Board Cutting Form'!#REF!)</f>
        <v>#REF!</v>
      </c>
      <c r="C942" s="49" t="e">
        <f>IF('Board Cutting Form'!#REF!="","",'Board Cutting Form'!#REF!)</f>
        <v>#REF!</v>
      </c>
      <c r="D942" s="49" t="e">
        <f>IF('Board Cutting Form'!#REF!="","",'Board Cutting Form'!#REF!)</f>
        <v>#REF!</v>
      </c>
      <c r="E942" s="49" t="e">
        <f>IF('Board Cutting Form'!#REF!="","",'Board Cutting Form'!#REF!)</f>
        <v>#REF!</v>
      </c>
      <c r="F942" s="50" t="e">
        <f>IF(OR('Board Cutting Form'!#REF!&gt;0,'Board Cutting Form'!#REF!&gt;0,'Board Cutting Form'!#REF!&gt;0),"("&amp;'Board Cutting Form'!N$9&amp;"-0"&amp;'Board Cutting Form'!#REF!&amp;" "&amp;'Board Cutting Form'!M$9&amp;"-0"&amp;'Board Cutting Form'!#REF!&amp;" "&amp;'Board Cutting Form'!K$9&amp;"-0"&amp;'Board Cutting Form'!#REF!&amp;")","")</f>
        <v>#REF!</v>
      </c>
      <c r="G942" s="49" t="e">
        <f t="shared" si="46"/>
        <v>#REF!</v>
      </c>
      <c r="H942" s="49" t="e">
        <f>IF('Board Cutting Form'!#REF!="","",'Board Cutting Form'!#REF!)</f>
        <v>#REF!</v>
      </c>
      <c r="I942" s="49" t="e">
        <f>IF('Board Cutting Form'!#REF!&gt;=1,'Board Cutting Form'!#REF!&amp;"-"&amp;'Board Cutting Form'!#REF!,"")</f>
        <v>#REF!</v>
      </c>
      <c r="J942" s="51" t="e">
        <f>IF('Board Cutting Form'!#REF!=2,'Board Cutting Form'!#REF!&amp;"-"&amp;'Board Cutting Form'!#REF!,"")</f>
        <v>#REF!</v>
      </c>
      <c r="K942" s="51" t="e">
        <f>IF('Board Cutting Form'!#REF!&gt;=1,'Board Cutting Form'!#REF!&amp;"-"&amp;'Board Cutting Form'!#REF!,"")</f>
        <v>#REF!</v>
      </c>
      <c r="L942" s="51" t="e">
        <f>IF('Board Cutting Form'!#REF!=2,'Board Cutting Form'!#REF!&amp;"-"&amp;'Board Cutting Form'!#REF!,"")</f>
        <v>#REF!</v>
      </c>
      <c r="M942" s="49" t="e">
        <f t="shared" si="47"/>
        <v>#REF!</v>
      </c>
    </row>
    <row r="943" spans="1:13" x14ac:dyDescent="0.25">
      <c r="A943" s="49" t="e">
        <f t="shared" si="45"/>
        <v>#REF!</v>
      </c>
      <c r="B943" s="49" t="e">
        <f>IF('Board Cutting Form'!#REF!="","",'Board Cutting Form'!#REF!)</f>
        <v>#REF!</v>
      </c>
      <c r="C943" s="49" t="e">
        <f>IF('Board Cutting Form'!#REF!="","",'Board Cutting Form'!#REF!)</f>
        <v>#REF!</v>
      </c>
      <c r="D943" s="49" t="e">
        <f>IF('Board Cutting Form'!#REF!="","",'Board Cutting Form'!#REF!)</f>
        <v>#REF!</v>
      </c>
      <c r="E943" s="49" t="e">
        <f>IF('Board Cutting Form'!#REF!="","",'Board Cutting Form'!#REF!)</f>
        <v>#REF!</v>
      </c>
      <c r="F943" s="50" t="e">
        <f>IF(OR('Board Cutting Form'!#REF!&gt;0,'Board Cutting Form'!#REF!&gt;0,'Board Cutting Form'!#REF!&gt;0),"("&amp;'Board Cutting Form'!N$9&amp;"-0"&amp;'Board Cutting Form'!#REF!&amp;" "&amp;'Board Cutting Form'!M$9&amp;"-0"&amp;'Board Cutting Form'!#REF!&amp;" "&amp;'Board Cutting Form'!K$9&amp;"-0"&amp;'Board Cutting Form'!#REF!&amp;")","")</f>
        <v>#REF!</v>
      </c>
      <c r="G943" s="49" t="e">
        <f t="shared" si="46"/>
        <v>#REF!</v>
      </c>
      <c r="H943" s="49" t="e">
        <f>IF('Board Cutting Form'!#REF!="","",'Board Cutting Form'!#REF!)</f>
        <v>#REF!</v>
      </c>
      <c r="I943" s="49" t="e">
        <f>IF('Board Cutting Form'!#REF!&gt;=1,'Board Cutting Form'!#REF!&amp;"-"&amp;'Board Cutting Form'!#REF!,"")</f>
        <v>#REF!</v>
      </c>
      <c r="J943" s="51" t="e">
        <f>IF('Board Cutting Form'!#REF!=2,'Board Cutting Form'!#REF!&amp;"-"&amp;'Board Cutting Form'!#REF!,"")</f>
        <v>#REF!</v>
      </c>
      <c r="K943" s="51" t="e">
        <f>IF('Board Cutting Form'!#REF!&gt;=1,'Board Cutting Form'!#REF!&amp;"-"&amp;'Board Cutting Form'!#REF!,"")</f>
        <v>#REF!</v>
      </c>
      <c r="L943" s="51" t="e">
        <f>IF('Board Cutting Form'!#REF!=2,'Board Cutting Form'!#REF!&amp;"-"&amp;'Board Cutting Form'!#REF!,"")</f>
        <v>#REF!</v>
      </c>
      <c r="M943" s="49" t="e">
        <f t="shared" si="47"/>
        <v>#REF!</v>
      </c>
    </row>
    <row r="944" spans="1:13" x14ac:dyDescent="0.25">
      <c r="A944" s="49" t="e">
        <f t="shared" si="45"/>
        <v>#REF!</v>
      </c>
      <c r="B944" s="49" t="e">
        <f>IF('Board Cutting Form'!#REF!="","",'Board Cutting Form'!#REF!)</f>
        <v>#REF!</v>
      </c>
      <c r="C944" s="49" t="e">
        <f>IF('Board Cutting Form'!#REF!="","",'Board Cutting Form'!#REF!)</f>
        <v>#REF!</v>
      </c>
      <c r="D944" s="49" t="e">
        <f>IF('Board Cutting Form'!#REF!="","",'Board Cutting Form'!#REF!)</f>
        <v>#REF!</v>
      </c>
      <c r="E944" s="49" t="e">
        <f>IF('Board Cutting Form'!#REF!="","",'Board Cutting Form'!#REF!)</f>
        <v>#REF!</v>
      </c>
      <c r="F944" s="50" t="e">
        <f>IF(OR('Board Cutting Form'!#REF!&gt;0,'Board Cutting Form'!#REF!&gt;0,'Board Cutting Form'!#REF!&gt;0),"("&amp;'Board Cutting Form'!N$9&amp;"-0"&amp;'Board Cutting Form'!#REF!&amp;" "&amp;'Board Cutting Form'!M$9&amp;"-0"&amp;'Board Cutting Form'!#REF!&amp;" "&amp;'Board Cutting Form'!K$9&amp;"-0"&amp;'Board Cutting Form'!#REF!&amp;")","")</f>
        <v>#REF!</v>
      </c>
      <c r="G944" s="49" t="e">
        <f t="shared" si="46"/>
        <v>#REF!</v>
      </c>
      <c r="H944" s="49" t="e">
        <f>IF('Board Cutting Form'!#REF!="","",'Board Cutting Form'!#REF!)</f>
        <v>#REF!</v>
      </c>
      <c r="I944" s="49" t="e">
        <f>IF('Board Cutting Form'!#REF!&gt;=1,'Board Cutting Form'!#REF!&amp;"-"&amp;'Board Cutting Form'!#REF!,"")</f>
        <v>#REF!</v>
      </c>
      <c r="J944" s="51" t="e">
        <f>IF('Board Cutting Form'!#REF!=2,'Board Cutting Form'!#REF!&amp;"-"&amp;'Board Cutting Form'!#REF!,"")</f>
        <v>#REF!</v>
      </c>
      <c r="K944" s="51" t="e">
        <f>IF('Board Cutting Form'!#REF!&gt;=1,'Board Cutting Form'!#REF!&amp;"-"&amp;'Board Cutting Form'!#REF!,"")</f>
        <v>#REF!</v>
      </c>
      <c r="L944" s="51" t="e">
        <f>IF('Board Cutting Form'!#REF!=2,'Board Cutting Form'!#REF!&amp;"-"&amp;'Board Cutting Form'!#REF!,"")</f>
        <v>#REF!</v>
      </c>
      <c r="M944" s="49" t="e">
        <f t="shared" si="47"/>
        <v>#REF!</v>
      </c>
    </row>
    <row r="945" spans="1:13" x14ac:dyDescent="0.25">
      <c r="A945" s="49" t="e">
        <f t="shared" si="45"/>
        <v>#REF!</v>
      </c>
      <c r="B945" s="49" t="e">
        <f>IF('Board Cutting Form'!#REF!="","",'Board Cutting Form'!#REF!)</f>
        <v>#REF!</v>
      </c>
      <c r="C945" s="49" t="e">
        <f>IF('Board Cutting Form'!#REF!="","",'Board Cutting Form'!#REF!)</f>
        <v>#REF!</v>
      </c>
      <c r="D945" s="49" t="e">
        <f>IF('Board Cutting Form'!#REF!="","",'Board Cutting Form'!#REF!)</f>
        <v>#REF!</v>
      </c>
      <c r="E945" s="49" t="e">
        <f>IF('Board Cutting Form'!#REF!="","",'Board Cutting Form'!#REF!)</f>
        <v>#REF!</v>
      </c>
      <c r="F945" s="50" t="e">
        <f>IF(OR('Board Cutting Form'!#REF!&gt;0,'Board Cutting Form'!#REF!&gt;0,'Board Cutting Form'!#REF!&gt;0),"("&amp;'Board Cutting Form'!N$9&amp;"-0"&amp;'Board Cutting Form'!#REF!&amp;" "&amp;'Board Cutting Form'!M$9&amp;"-0"&amp;'Board Cutting Form'!#REF!&amp;" "&amp;'Board Cutting Form'!K$9&amp;"-0"&amp;'Board Cutting Form'!#REF!&amp;")","")</f>
        <v>#REF!</v>
      </c>
      <c r="G945" s="49" t="e">
        <f t="shared" si="46"/>
        <v>#REF!</v>
      </c>
      <c r="H945" s="49" t="e">
        <f>IF('Board Cutting Form'!#REF!="","",'Board Cutting Form'!#REF!)</f>
        <v>#REF!</v>
      </c>
      <c r="I945" s="49" t="e">
        <f>IF('Board Cutting Form'!#REF!&gt;=1,'Board Cutting Form'!#REF!&amp;"-"&amp;'Board Cutting Form'!#REF!,"")</f>
        <v>#REF!</v>
      </c>
      <c r="J945" s="51" t="e">
        <f>IF('Board Cutting Form'!#REF!=2,'Board Cutting Form'!#REF!&amp;"-"&amp;'Board Cutting Form'!#REF!,"")</f>
        <v>#REF!</v>
      </c>
      <c r="K945" s="51" t="e">
        <f>IF('Board Cutting Form'!#REF!&gt;=1,'Board Cutting Form'!#REF!&amp;"-"&amp;'Board Cutting Form'!#REF!,"")</f>
        <v>#REF!</v>
      </c>
      <c r="L945" s="51" t="e">
        <f>IF('Board Cutting Form'!#REF!=2,'Board Cutting Form'!#REF!&amp;"-"&amp;'Board Cutting Form'!#REF!,"")</f>
        <v>#REF!</v>
      </c>
      <c r="M945" s="49" t="e">
        <f t="shared" si="47"/>
        <v>#REF!</v>
      </c>
    </row>
    <row r="946" spans="1:13" x14ac:dyDescent="0.25">
      <c r="A946" s="49" t="e">
        <f t="shared" si="45"/>
        <v>#REF!</v>
      </c>
      <c r="B946" s="49" t="e">
        <f>IF('Board Cutting Form'!#REF!="","",'Board Cutting Form'!#REF!)</f>
        <v>#REF!</v>
      </c>
      <c r="C946" s="49" t="e">
        <f>IF('Board Cutting Form'!#REF!="","",'Board Cutting Form'!#REF!)</f>
        <v>#REF!</v>
      </c>
      <c r="D946" s="49" t="e">
        <f>IF('Board Cutting Form'!#REF!="","",'Board Cutting Form'!#REF!)</f>
        <v>#REF!</v>
      </c>
      <c r="E946" s="49" t="e">
        <f>IF('Board Cutting Form'!#REF!="","",'Board Cutting Form'!#REF!)</f>
        <v>#REF!</v>
      </c>
      <c r="F946" s="50" t="e">
        <f>IF(OR('Board Cutting Form'!#REF!&gt;0,'Board Cutting Form'!#REF!&gt;0,'Board Cutting Form'!#REF!&gt;0),"("&amp;'Board Cutting Form'!N$9&amp;"-0"&amp;'Board Cutting Form'!#REF!&amp;" "&amp;'Board Cutting Form'!M$9&amp;"-0"&amp;'Board Cutting Form'!#REF!&amp;" "&amp;'Board Cutting Form'!K$9&amp;"-0"&amp;'Board Cutting Form'!#REF!&amp;")","")</f>
        <v>#REF!</v>
      </c>
      <c r="G946" s="49" t="e">
        <f t="shared" si="46"/>
        <v>#REF!</v>
      </c>
      <c r="H946" s="49" t="e">
        <f>IF('Board Cutting Form'!#REF!="","",'Board Cutting Form'!#REF!)</f>
        <v>#REF!</v>
      </c>
      <c r="I946" s="49" t="e">
        <f>IF('Board Cutting Form'!#REF!&gt;=1,'Board Cutting Form'!#REF!&amp;"-"&amp;'Board Cutting Form'!#REF!,"")</f>
        <v>#REF!</v>
      </c>
      <c r="J946" s="51" t="e">
        <f>IF('Board Cutting Form'!#REF!=2,'Board Cutting Form'!#REF!&amp;"-"&amp;'Board Cutting Form'!#REF!,"")</f>
        <v>#REF!</v>
      </c>
      <c r="K946" s="51" t="e">
        <f>IF('Board Cutting Form'!#REF!&gt;=1,'Board Cutting Form'!#REF!&amp;"-"&amp;'Board Cutting Form'!#REF!,"")</f>
        <v>#REF!</v>
      </c>
      <c r="L946" s="51" t="e">
        <f>IF('Board Cutting Form'!#REF!=2,'Board Cutting Form'!#REF!&amp;"-"&amp;'Board Cutting Form'!#REF!,"")</f>
        <v>#REF!</v>
      </c>
      <c r="M946" s="49" t="e">
        <f t="shared" si="47"/>
        <v>#REF!</v>
      </c>
    </row>
    <row r="947" spans="1:13" x14ac:dyDescent="0.25">
      <c r="A947" s="49" t="e">
        <f t="shared" si="45"/>
        <v>#REF!</v>
      </c>
      <c r="B947" s="49" t="e">
        <f>IF('Board Cutting Form'!#REF!="","",'Board Cutting Form'!#REF!)</f>
        <v>#REF!</v>
      </c>
      <c r="C947" s="49" t="e">
        <f>IF('Board Cutting Form'!#REF!="","",'Board Cutting Form'!#REF!)</f>
        <v>#REF!</v>
      </c>
      <c r="D947" s="49" t="e">
        <f>IF('Board Cutting Form'!#REF!="","",'Board Cutting Form'!#REF!)</f>
        <v>#REF!</v>
      </c>
      <c r="E947" s="49" t="e">
        <f>IF('Board Cutting Form'!#REF!="","",'Board Cutting Form'!#REF!)</f>
        <v>#REF!</v>
      </c>
      <c r="F947" s="50" t="e">
        <f>IF(OR('Board Cutting Form'!#REF!&gt;0,'Board Cutting Form'!#REF!&gt;0,'Board Cutting Form'!#REF!&gt;0),"("&amp;'Board Cutting Form'!N$9&amp;"-0"&amp;'Board Cutting Form'!#REF!&amp;" "&amp;'Board Cutting Form'!M$9&amp;"-0"&amp;'Board Cutting Form'!#REF!&amp;" "&amp;'Board Cutting Form'!K$9&amp;"-0"&amp;'Board Cutting Form'!#REF!&amp;")","")</f>
        <v>#REF!</v>
      </c>
      <c r="G947" s="49" t="e">
        <f t="shared" si="46"/>
        <v>#REF!</v>
      </c>
      <c r="H947" s="49" t="e">
        <f>IF('Board Cutting Form'!#REF!="","",'Board Cutting Form'!#REF!)</f>
        <v>#REF!</v>
      </c>
      <c r="I947" s="49" t="e">
        <f>IF('Board Cutting Form'!#REF!&gt;=1,'Board Cutting Form'!#REF!&amp;"-"&amp;'Board Cutting Form'!#REF!,"")</f>
        <v>#REF!</v>
      </c>
      <c r="J947" s="51" t="e">
        <f>IF('Board Cutting Form'!#REF!=2,'Board Cutting Form'!#REF!&amp;"-"&amp;'Board Cutting Form'!#REF!,"")</f>
        <v>#REF!</v>
      </c>
      <c r="K947" s="51" t="e">
        <f>IF('Board Cutting Form'!#REF!&gt;=1,'Board Cutting Form'!#REF!&amp;"-"&amp;'Board Cutting Form'!#REF!,"")</f>
        <v>#REF!</v>
      </c>
      <c r="L947" s="51" t="e">
        <f>IF('Board Cutting Form'!#REF!=2,'Board Cutting Form'!#REF!&amp;"-"&amp;'Board Cutting Form'!#REF!,"")</f>
        <v>#REF!</v>
      </c>
      <c r="M947" s="49" t="e">
        <f t="shared" si="47"/>
        <v>#REF!</v>
      </c>
    </row>
    <row r="948" spans="1:13" x14ac:dyDescent="0.25">
      <c r="A948" s="49" t="e">
        <f t="shared" si="45"/>
        <v>#REF!</v>
      </c>
      <c r="B948" s="49" t="e">
        <f>IF('Board Cutting Form'!#REF!="","",'Board Cutting Form'!#REF!)</f>
        <v>#REF!</v>
      </c>
      <c r="C948" s="49" t="e">
        <f>IF('Board Cutting Form'!#REF!="","",'Board Cutting Form'!#REF!)</f>
        <v>#REF!</v>
      </c>
      <c r="D948" s="49" t="e">
        <f>IF('Board Cutting Form'!#REF!="","",'Board Cutting Form'!#REF!)</f>
        <v>#REF!</v>
      </c>
      <c r="E948" s="49" t="e">
        <f>IF('Board Cutting Form'!#REF!="","",'Board Cutting Form'!#REF!)</f>
        <v>#REF!</v>
      </c>
      <c r="F948" s="50" t="e">
        <f>IF(OR('Board Cutting Form'!#REF!&gt;0,'Board Cutting Form'!#REF!&gt;0,'Board Cutting Form'!#REF!&gt;0),"("&amp;'Board Cutting Form'!N$9&amp;"-0"&amp;'Board Cutting Form'!#REF!&amp;" "&amp;'Board Cutting Form'!M$9&amp;"-0"&amp;'Board Cutting Form'!#REF!&amp;" "&amp;'Board Cutting Form'!K$9&amp;"-0"&amp;'Board Cutting Form'!#REF!&amp;")","")</f>
        <v>#REF!</v>
      </c>
      <c r="G948" s="49" t="e">
        <f t="shared" si="46"/>
        <v>#REF!</v>
      </c>
      <c r="H948" s="49" t="e">
        <f>IF('Board Cutting Form'!#REF!="","",'Board Cutting Form'!#REF!)</f>
        <v>#REF!</v>
      </c>
      <c r="I948" s="49" t="e">
        <f>IF('Board Cutting Form'!#REF!&gt;=1,'Board Cutting Form'!#REF!&amp;"-"&amp;'Board Cutting Form'!#REF!,"")</f>
        <v>#REF!</v>
      </c>
      <c r="J948" s="51" t="e">
        <f>IF('Board Cutting Form'!#REF!=2,'Board Cutting Form'!#REF!&amp;"-"&amp;'Board Cutting Form'!#REF!,"")</f>
        <v>#REF!</v>
      </c>
      <c r="K948" s="51" t="e">
        <f>IF('Board Cutting Form'!#REF!&gt;=1,'Board Cutting Form'!#REF!&amp;"-"&amp;'Board Cutting Form'!#REF!,"")</f>
        <v>#REF!</v>
      </c>
      <c r="L948" s="51" t="e">
        <f>IF('Board Cutting Form'!#REF!=2,'Board Cutting Form'!#REF!&amp;"-"&amp;'Board Cutting Form'!#REF!,"")</f>
        <v>#REF!</v>
      </c>
      <c r="M948" s="49" t="e">
        <f t="shared" si="47"/>
        <v>#REF!</v>
      </c>
    </row>
    <row r="949" spans="1:13" x14ac:dyDescent="0.25">
      <c r="A949" s="49" t="e">
        <f t="shared" si="45"/>
        <v>#REF!</v>
      </c>
      <c r="B949" s="49" t="e">
        <f>IF('Board Cutting Form'!#REF!="","",'Board Cutting Form'!#REF!)</f>
        <v>#REF!</v>
      </c>
      <c r="C949" s="49" t="e">
        <f>IF('Board Cutting Form'!#REF!="","",'Board Cutting Form'!#REF!)</f>
        <v>#REF!</v>
      </c>
      <c r="D949" s="49" t="e">
        <f>IF('Board Cutting Form'!#REF!="","",'Board Cutting Form'!#REF!)</f>
        <v>#REF!</v>
      </c>
      <c r="E949" s="49" t="e">
        <f>IF('Board Cutting Form'!#REF!="","",'Board Cutting Form'!#REF!)</f>
        <v>#REF!</v>
      </c>
      <c r="F949" s="50" t="e">
        <f>IF(OR('Board Cutting Form'!#REF!&gt;0,'Board Cutting Form'!#REF!&gt;0,'Board Cutting Form'!#REF!&gt;0),"("&amp;'Board Cutting Form'!N$9&amp;"-0"&amp;'Board Cutting Form'!#REF!&amp;" "&amp;'Board Cutting Form'!M$9&amp;"-0"&amp;'Board Cutting Form'!#REF!&amp;" "&amp;'Board Cutting Form'!K$9&amp;"-0"&amp;'Board Cutting Form'!#REF!&amp;")","")</f>
        <v>#REF!</v>
      </c>
      <c r="G949" s="49" t="e">
        <f t="shared" si="46"/>
        <v>#REF!</v>
      </c>
      <c r="H949" s="49" t="e">
        <f>IF('Board Cutting Form'!#REF!="","",'Board Cutting Form'!#REF!)</f>
        <v>#REF!</v>
      </c>
      <c r="I949" s="49" t="e">
        <f>IF('Board Cutting Form'!#REF!&gt;=1,'Board Cutting Form'!#REF!&amp;"-"&amp;'Board Cutting Form'!#REF!,"")</f>
        <v>#REF!</v>
      </c>
      <c r="J949" s="51" t="e">
        <f>IF('Board Cutting Form'!#REF!=2,'Board Cutting Form'!#REF!&amp;"-"&amp;'Board Cutting Form'!#REF!,"")</f>
        <v>#REF!</v>
      </c>
      <c r="K949" s="51" t="e">
        <f>IF('Board Cutting Form'!#REF!&gt;=1,'Board Cutting Form'!#REF!&amp;"-"&amp;'Board Cutting Form'!#REF!,"")</f>
        <v>#REF!</v>
      </c>
      <c r="L949" s="51" t="e">
        <f>IF('Board Cutting Form'!#REF!=2,'Board Cutting Form'!#REF!&amp;"-"&amp;'Board Cutting Form'!#REF!,"")</f>
        <v>#REF!</v>
      </c>
      <c r="M949" s="49" t="e">
        <f t="shared" si="47"/>
        <v>#REF!</v>
      </c>
    </row>
    <row r="950" spans="1:13" x14ac:dyDescent="0.25">
      <c r="A950" s="49" t="e">
        <f t="shared" si="45"/>
        <v>#REF!</v>
      </c>
      <c r="B950" s="49" t="e">
        <f>IF('Board Cutting Form'!#REF!="","",'Board Cutting Form'!#REF!)</f>
        <v>#REF!</v>
      </c>
      <c r="C950" s="49" t="e">
        <f>IF('Board Cutting Form'!#REF!="","",'Board Cutting Form'!#REF!)</f>
        <v>#REF!</v>
      </c>
      <c r="D950" s="49" t="e">
        <f>IF('Board Cutting Form'!#REF!="","",'Board Cutting Form'!#REF!)</f>
        <v>#REF!</v>
      </c>
      <c r="E950" s="49" t="e">
        <f>IF('Board Cutting Form'!#REF!="","",'Board Cutting Form'!#REF!)</f>
        <v>#REF!</v>
      </c>
      <c r="F950" s="50" t="e">
        <f>IF(OR('Board Cutting Form'!#REF!&gt;0,'Board Cutting Form'!#REF!&gt;0,'Board Cutting Form'!#REF!&gt;0),"("&amp;'Board Cutting Form'!N$9&amp;"-0"&amp;'Board Cutting Form'!#REF!&amp;" "&amp;'Board Cutting Form'!M$9&amp;"-0"&amp;'Board Cutting Form'!#REF!&amp;" "&amp;'Board Cutting Form'!K$9&amp;"-0"&amp;'Board Cutting Form'!#REF!&amp;")","")</f>
        <v>#REF!</v>
      </c>
      <c r="G950" s="49" t="e">
        <f t="shared" si="46"/>
        <v>#REF!</v>
      </c>
      <c r="H950" s="49" t="e">
        <f>IF('Board Cutting Form'!#REF!="","",'Board Cutting Form'!#REF!)</f>
        <v>#REF!</v>
      </c>
      <c r="I950" s="49" t="e">
        <f>IF('Board Cutting Form'!#REF!&gt;=1,'Board Cutting Form'!#REF!&amp;"-"&amp;'Board Cutting Form'!#REF!,"")</f>
        <v>#REF!</v>
      </c>
      <c r="J950" s="51" t="e">
        <f>IF('Board Cutting Form'!#REF!=2,'Board Cutting Form'!#REF!&amp;"-"&amp;'Board Cutting Form'!#REF!,"")</f>
        <v>#REF!</v>
      </c>
      <c r="K950" s="51" t="e">
        <f>IF('Board Cutting Form'!#REF!&gt;=1,'Board Cutting Form'!#REF!&amp;"-"&amp;'Board Cutting Form'!#REF!,"")</f>
        <v>#REF!</v>
      </c>
      <c r="L950" s="51" t="e">
        <f>IF('Board Cutting Form'!#REF!=2,'Board Cutting Form'!#REF!&amp;"-"&amp;'Board Cutting Form'!#REF!,"")</f>
        <v>#REF!</v>
      </c>
      <c r="M950" s="49" t="e">
        <f t="shared" si="47"/>
        <v>#REF!</v>
      </c>
    </row>
    <row r="951" spans="1:13" x14ac:dyDescent="0.25">
      <c r="A951" s="49" t="e">
        <f t="shared" si="45"/>
        <v>#REF!</v>
      </c>
      <c r="B951" s="49" t="e">
        <f>IF('Board Cutting Form'!#REF!="","",'Board Cutting Form'!#REF!)</f>
        <v>#REF!</v>
      </c>
      <c r="C951" s="49" t="e">
        <f>IF('Board Cutting Form'!#REF!="","",'Board Cutting Form'!#REF!)</f>
        <v>#REF!</v>
      </c>
      <c r="D951" s="49" t="e">
        <f>IF('Board Cutting Form'!#REF!="","",'Board Cutting Form'!#REF!)</f>
        <v>#REF!</v>
      </c>
      <c r="E951" s="49" t="e">
        <f>IF('Board Cutting Form'!#REF!="","",'Board Cutting Form'!#REF!)</f>
        <v>#REF!</v>
      </c>
      <c r="F951" s="50" t="e">
        <f>IF(OR('Board Cutting Form'!#REF!&gt;0,'Board Cutting Form'!#REF!&gt;0,'Board Cutting Form'!#REF!&gt;0),"("&amp;'Board Cutting Form'!N$9&amp;"-0"&amp;'Board Cutting Form'!#REF!&amp;" "&amp;'Board Cutting Form'!M$9&amp;"-0"&amp;'Board Cutting Form'!#REF!&amp;" "&amp;'Board Cutting Form'!K$9&amp;"-0"&amp;'Board Cutting Form'!#REF!&amp;")","")</f>
        <v>#REF!</v>
      </c>
      <c r="G951" s="49" t="e">
        <f t="shared" si="46"/>
        <v>#REF!</v>
      </c>
      <c r="H951" s="49" t="e">
        <f>IF('Board Cutting Form'!#REF!="","",'Board Cutting Form'!#REF!)</f>
        <v>#REF!</v>
      </c>
      <c r="I951" s="49" t="e">
        <f>IF('Board Cutting Form'!#REF!&gt;=1,'Board Cutting Form'!#REF!&amp;"-"&amp;'Board Cutting Form'!#REF!,"")</f>
        <v>#REF!</v>
      </c>
      <c r="J951" s="51" t="e">
        <f>IF('Board Cutting Form'!#REF!=2,'Board Cutting Form'!#REF!&amp;"-"&amp;'Board Cutting Form'!#REF!,"")</f>
        <v>#REF!</v>
      </c>
      <c r="K951" s="51" t="e">
        <f>IF('Board Cutting Form'!#REF!&gt;=1,'Board Cutting Form'!#REF!&amp;"-"&amp;'Board Cutting Form'!#REF!,"")</f>
        <v>#REF!</v>
      </c>
      <c r="L951" s="51" t="e">
        <f>IF('Board Cutting Form'!#REF!=2,'Board Cutting Form'!#REF!&amp;"-"&amp;'Board Cutting Form'!#REF!,"")</f>
        <v>#REF!</v>
      </c>
      <c r="M951" s="49" t="e">
        <f t="shared" si="47"/>
        <v>#REF!</v>
      </c>
    </row>
    <row r="952" spans="1:13" x14ac:dyDescent="0.25">
      <c r="A952" s="49" t="e">
        <f t="shared" si="45"/>
        <v>#REF!</v>
      </c>
      <c r="B952" s="49" t="e">
        <f>IF('Board Cutting Form'!#REF!="","",'Board Cutting Form'!#REF!)</f>
        <v>#REF!</v>
      </c>
      <c r="C952" s="49" t="e">
        <f>IF('Board Cutting Form'!#REF!="","",'Board Cutting Form'!#REF!)</f>
        <v>#REF!</v>
      </c>
      <c r="D952" s="49" t="e">
        <f>IF('Board Cutting Form'!#REF!="","",'Board Cutting Form'!#REF!)</f>
        <v>#REF!</v>
      </c>
      <c r="E952" s="49" t="e">
        <f>IF('Board Cutting Form'!#REF!="","",'Board Cutting Form'!#REF!)</f>
        <v>#REF!</v>
      </c>
      <c r="F952" s="50" t="e">
        <f>IF(OR('Board Cutting Form'!#REF!&gt;0,'Board Cutting Form'!#REF!&gt;0,'Board Cutting Form'!#REF!&gt;0),"("&amp;'Board Cutting Form'!N$9&amp;"-0"&amp;'Board Cutting Form'!#REF!&amp;" "&amp;'Board Cutting Form'!M$9&amp;"-0"&amp;'Board Cutting Form'!#REF!&amp;" "&amp;'Board Cutting Form'!K$9&amp;"-0"&amp;'Board Cutting Form'!#REF!&amp;")","")</f>
        <v>#REF!</v>
      </c>
      <c r="G952" s="49" t="e">
        <f t="shared" si="46"/>
        <v>#REF!</v>
      </c>
      <c r="H952" s="49" t="e">
        <f>IF('Board Cutting Form'!#REF!="","",'Board Cutting Form'!#REF!)</f>
        <v>#REF!</v>
      </c>
      <c r="I952" s="49" t="e">
        <f>IF('Board Cutting Form'!#REF!&gt;=1,'Board Cutting Form'!#REF!&amp;"-"&amp;'Board Cutting Form'!#REF!,"")</f>
        <v>#REF!</v>
      </c>
      <c r="J952" s="51" t="e">
        <f>IF('Board Cutting Form'!#REF!=2,'Board Cutting Form'!#REF!&amp;"-"&amp;'Board Cutting Form'!#REF!,"")</f>
        <v>#REF!</v>
      </c>
      <c r="K952" s="51" t="e">
        <f>IF('Board Cutting Form'!#REF!&gt;=1,'Board Cutting Form'!#REF!&amp;"-"&amp;'Board Cutting Form'!#REF!,"")</f>
        <v>#REF!</v>
      </c>
      <c r="L952" s="51" t="e">
        <f>IF('Board Cutting Form'!#REF!=2,'Board Cutting Form'!#REF!&amp;"-"&amp;'Board Cutting Form'!#REF!,"")</f>
        <v>#REF!</v>
      </c>
      <c r="M952" s="49" t="e">
        <f t="shared" si="47"/>
        <v>#REF!</v>
      </c>
    </row>
    <row r="953" spans="1:13" x14ac:dyDescent="0.25">
      <c r="A953" s="49" t="e">
        <f t="shared" si="45"/>
        <v>#REF!</v>
      </c>
      <c r="B953" s="49" t="e">
        <f>IF('Board Cutting Form'!#REF!="","",'Board Cutting Form'!#REF!)</f>
        <v>#REF!</v>
      </c>
      <c r="C953" s="49" t="e">
        <f>IF('Board Cutting Form'!#REF!="","",'Board Cutting Form'!#REF!)</f>
        <v>#REF!</v>
      </c>
      <c r="D953" s="49" t="e">
        <f>IF('Board Cutting Form'!#REF!="","",'Board Cutting Form'!#REF!)</f>
        <v>#REF!</v>
      </c>
      <c r="E953" s="49" t="e">
        <f>IF('Board Cutting Form'!#REF!="","",'Board Cutting Form'!#REF!)</f>
        <v>#REF!</v>
      </c>
      <c r="F953" s="50" t="e">
        <f>IF(OR('Board Cutting Form'!#REF!&gt;0,'Board Cutting Form'!#REF!&gt;0,'Board Cutting Form'!#REF!&gt;0),"("&amp;'Board Cutting Form'!N$9&amp;"-0"&amp;'Board Cutting Form'!#REF!&amp;" "&amp;'Board Cutting Form'!M$9&amp;"-0"&amp;'Board Cutting Form'!#REF!&amp;" "&amp;'Board Cutting Form'!K$9&amp;"-0"&amp;'Board Cutting Form'!#REF!&amp;")","")</f>
        <v>#REF!</v>
      </c>
      <c r="G953" s="49" t="e">
        <f t="shared" si="46"/>
        <v>#REF!</v>
      </c>
      <c r="H953" s="49" t="e">
        <f>IF('Board Cutting Form'!#REF!="","",'Board Cutting Form'!#REF!)</f>
        <v>#REF!</v>
      </c>
      <c r="I953" s="49" t="e">
        <f>IF('Board Cutting Form'!#REF!&gt;=1,'Board Cutting Form'!#REF!&amp;"-"&amp;'Board Cutting Form'!#REF!,"")</f>
        <v>#REF!</v>
      </c>
      <c r="J953" s="51" t="e">
        <f>IF('Board Cutting Form'!#REF!=2,'Board Cutting Form'!#REF!&amp;"-"&amp;'Board Cutting Form'!#REF!,"")</f>
        <v>#REF!</v>
      </c>
      <c r="K953" s="51" t="e">
        <f>IF('Board Cutting Form'!#REF!&gt;=1,'Board Cutting Form'!#REF!&amp;"-"&amp;'Board Cutting Form'!#REF!,"")</f>
        <v>#REF!</v>
      </c>
      <c r="L953" s="51" t="e">
        <f>IF('Board Cutting Form'!#REF!=2,'Board Cutting Form'!#REF!&amp;"-"&amp;'Board Cutting Form'!#REF!,"")</f>
        <v>#REF!</v>
      </c>
      <c r="M953" s="49" t="e">
        <f t="shared" si="47"/>
        <v>#REF!</v>
      </c>
    </row>
    <row r="954" spans="1:13" x14ac:dyDescent="0.25">
      <c r="A954" s="49" t="e">
        <f t="shared" si="45"/>
        <v>#REF!</v>
      </c>
      <c r="B954" s="49" t="e">
        <f>IF('Board Cutting Form'!#REF!="","",'Board Cutting Form'!#REF!)</f>
        <v>#REF!</v>
      </c>
      <c r="C954" s="49" t="e">
        <f>IF('Board Cutting Form'!#REF!="","",'Board Cutting Form'!#REF!)</f>
        <v>#REF!</v>
      </c>
      <c r="D954" s="49" t="e">
        <f>IF('Board Cutting Form'!#REF!="","",'Board Cutting Form'!#REF!)</f>
        <v>#REF!</v>
      </c>
      <c r="E954" s="49" t="e">
        <f>IF('Board Cutting Form'!#REF!="","",'Board Cutting Form'!#REF!)</f>
        <v>#REF!</v>
      </c>
      <c r="F954" s="50" t="e">
        <f>IF(OR('Board Cutting Form'!#REF!&gt;0,'Board Cutting Form'!#REF!&gt;0,'Board Cutting Form'!#REF!&gt;0),"("&amp;'Board Cutting Form'!N$9&amp;"-0"&amp;'Board Cutting Form'!#REF!&amp;" "&amp;'Board Cutting Form'!M$9&amp;"-0"&amp;'Board Cutting Form'!#REF!&amp;" "&amp;'Board Cutting Form'!K$9&amp;"-0"&amp;'Board Cutting Form'!#REF!&amp;")","")</f>
        <v>#REF!</v>
      </c>
      <c r="G954" s="49" t="e">
        <f t="shared" si="46"/>
        <v>#REF!</v>
      </c>
      <c r="H954" s="49" t="e">
        <f>IF('Board Cutting Form'!#REF!="","",'Board Cutting Form'!#REF!)</f>
        <v>#REF!</v>
      </c>
      <c r="I954" s="49" t="e">
        <f>IF('Board Cutting Form'!#REF!&gt;=1,'Board Cutting Form'!#REF!&amp;"-"&amp;'Board Cutting Form'!#REF!,"")</f>
        <v>#REF!</v>
      </c>
      <c r="J954" s="51" t="e">
        <f>IF('Board Cutting Form'!#REF!=2,'Board Cutting Form'!#REF!&amp;"-"&amp;'Board Cutting Form'!#REF!,"")</f>
        <v>#REF!</v>
      </c>
      <c r="K954" s="51" t="e">
        <f>IF('Board Cutting Form'!#REF!&gt;=1,'Board Cutting Form'!#REF!&amp;"-"&amp;'Board Cutting Form'!#REF!,"")</f>
        <v>#REF!</v>
      </c>
      <c r="L954" s="51" t="e">
        <f>IF('Board Cutting Form'!#REF!=2,'Board Cutting Form'!#REF!&amp;"-"&amp;'Board Cutting Form'!#REF!,"")</f>
        <v>#REF!</v>
      </c>
      <c r="M954" s="49" t="e">
        <f t="shared" si="47"/>
        <v>#REF!</v>
      </c>
    </row>
    <row r="955" spans="1:13" x14ac:dyDescent="0.25">
      <c r="A955" s="49" t="e">
        <f t="shared" si="45"/>
        <v>#REF!</v>
      </c>
      <c r="B955" s="49" t="e">
        <f>IF('Board Cutting Form'!#REF!="","",'Board Cutting Form'!#REF!)</f>
        <v>#REF!</v>
      </c>
      <c r="C955" s="49" t="e">
        <f>IF('Board Cutting Form'!#REF!="","",'Board Cutting Form'!#REF!)</f>
        <v>#REF!</v>
      </c>
      <c r="D955" s="49" t="e">
        <f>IF('Board Cutting Form'!#REF!="","",'Board Cutting Form'!#REF!)</f>
        <v>#REF!</v>
      </c>
      <c r="E955" s="49" t="e">
        <f>IF('Board Cutting Form'!#REF!="","",'Board Cutting Form'!#REF!)</f>
        <v>#REF!</v>
      </c>
      <c r="F955" s="50" t="e">
        <f>IF(OR('Board Cutting Form'!#REF!&gt;0,'Board Cutting Form'!#REF!&gt;0,'Board Cutting Form'!#REF!&gt;0),"("&amp;'Board Cutting Form'!N$9&amp;"-0"&amp;'Board Cutting Form'!#REF!&amp;" "&amp;'Board Cutting Form'!M$9&amp;"-0"&amp;'Board Cutting Form'!#REF!&amp;" "&amp;'Board Cutting Form'!K$9&amp;"-0"&amp;'Board Cutting Form'!#REF!&amp;")","")</f>
        <v>#REF!</v>
      </c>
      <c r="G955" s="49" t="e">
        <f t="shared" si="46"/>
        <v>#REF!</v>
      </c>
      <c r="H955" s="49" t="e">
        <f>IF('Board Cutting Form'!#REF!="","",'Board Cutting Form'!#REF!)</f>
        <v>#REF!</v>
      </c>
      <c r="I955" s="49" t="e">
        <f>IF('Board Cutting Form'!#REF!&gt;=1,'Board Cutting Form'!#REF!&amp;"-"&amp;'Board Cutting Form'!#REF!,"")</f>
        <v>#REF!</v>
      </c>
      <c r="J955" s="51" t="e">
        <f>IF('Board Cutting Form'!#REF!=2,'Board Cutting Form'!#REF!&amp;"-"&amp;'Board Cutting Form'!#REF!,"")</f>
        <v>#REF!</v>
      </c>
      <c r="K955" s="51" t="e">
        <f>IF('Board Cutting Form'!#REF!&gt;=1,'Board Cutting Form'!#REF!&amp;"-"&amp;'Board Cutting Form'!#REF!,"")</f>
        <v>#REF!</v>
      </c>
      <c r="L955" s="51" t="e">
        <f>IF('Board Cutting Form'!#REF!=2,'Board Cutting Form'!#REF!&amp;"-"&amp;'Board Cutting Form'!#REF!,"")</f>
        <v>#REF!</v>
      </c>
      <c r="M955" s="49" t="e">
        <f t="shared" si="47"/>
        <v>#REF!</v>
      </c>
    </row>
    <row r="956" spans="1:13" x14ac:dyDescent="0.25">
      <c r="A956" s="49" t="e">
        <f t="shared" si="45"/>
        <v>#REF!</v>
      </c>
      <c r="B956" s="49" t="e">
        <f>IF('Board Cutting Form'!#REF!="","",'Board Cutting Form'!#REF!)</f>
        <v>#REF!</v>
      </c>
      <c r="C956" s="49" t="e">
        <f>IF('Board Cutting Form'!#REF!="","",'Board Cutting Form'!#REF!)</f>
        <v>#REF!</v>
      </c>
      <c r="D956" s="49" t="e">
        <f>IF('Board Cutting Form'!#REF!="","",'Board Cutting Form'!#REF!)</f>
        <v>#REF!</v>
      </c>
      <c r="E956" s="49" t="e">
        <f>IF('Board Cutting Form'!#REF!="","",'Board Cutting Form'!#REF!)</f>
        <v>#REF!</v>
      </c>
      <c r="F956" s="50" t="e">
        <f>IF(OR('Board Cutting Form'!#REF!&gt;0,'Board Cutting Form'!#REF!&gt;0,'Board Cutting Form'!#REF!&gt;0),"("&amp;'Board Cutting Form'!N$9&amp;"-0"&amp;'Board Cutting Form'!#REF!&amp;" "&amp;'Board Cutting Form'!M$9&amp;"-0"&amp;'Board Cutting Form'!#REF!&amp;" "&amp;'Board Cutting Form'!K$9&amp;"-0"&amp;'Board Cutting Form'!#REF!&amp;")","")</f>
        <v>#REF!</v>
      </c>
      <c r="G956" s="49" t="e">
        <f t="shared" si="46"/>
        <v>#REF!</v>
      </c>
      <c r="H956" s="49" t="e">
        <f>IF('Board Cutting Form'!#REF!="","",'Board Cutting Form'!#REF!)</f>
        <v>#REF!</v>
      </c>
      <c r="I956" s="49" t="e">
        <f>IF('Board Cutting Form'!#REF!&gt;=1,'Board Cutting Form'!#REF!&amp;"-"&amp;'Board Cutting Form'!#REF!,"")</f>
        <v>#REF!</v>
      </c>
      <c r="J956" s="51" t="e">
        <f>IF('Board Cutting Form'!#REF!=2,'Board Cutting Form'!#REF!&amp;"-"&amp;'Board Cutting Form'!#REF!,"")</f>
        <v>#REF!</v>
      </c>
      <c r="K956" s="51" t="e">
        <f>IF('Board Cutting Form'!#REF!&gt;=1,'Board Cutting Form'!#REF!&amp;"-"&amp;'Board Cutting Form'!#REF!,"")</f>
        <v>#REF!</v>
      </c>
      <c r="L956" s="51" t="e">
        <f>IF('Board Cutting Form'!#REF!=2,'Board Cutting Form'!#REF!&amp;"-"&amp;'Board Cutting Form'!#REF!,"")</f>
        <v>#REF!</v>
      </c>
      <c r="M956" s="49" t="e">
        <f t="shared" si="47"/>
        <v>#REF!</v>
      </c>
    </row>
    <row r="957" spans="1:13" x14ac:dyDescent="0.25">
      <c r="A957" s="49" t="e">
        <f t="shared" si="45"/>
        <v>#REF!</v>
      </c>
      <c r="B957" s="49" t="e">
        <f>IF('Board Cutting Form'!#REF!="","",'Board Cutting Form'!#REF!)</f>
        <v>#REF!</v>
      </c>
      <c r="C957" s="49" t="e">
        <f>IF('Board Cutting Form'!#REF!="","",'Board Cutting Form'!#REF!)</f>
        <v>#REF!</v>
      </c>
      <c r="D957" s="49" t="e">
        <f>IF('Board Cutting Form'!#REF!="","",'Board Cutting Form'!#REF!)</f>
        <v>#REF!</v>
      </c>
      <c r="E957" s="49" t="e">
        <f>IF('Board Cutting Form'!#REF!="","",'Board Cutting Form'!#REF!)</f>
        <v>#REF!</v>
      </c>
      <c r="F957" s="50" t="e">
        <f>IF(OR('Board Cutting Form'!#REF!&gt;0,'Board Cutting Form'!#REF!&gt;0,'Board Cutting Form'!#REF!&gt;0),"("&amp;'Board Cutting Form'!N$9&amp;"-0"&amp;'Board Cutting Form'!#REF!&amp;" "&amp;'Board Cutting Form'!M$9&amp;"-0"&amp;'Board Cutting Form'!#REF!&amp;" "&amp;'Board Cutting Form'!K$9&amp;"-0"&amp;'Board Cutting Form'!#REF!&amp;")","")</f>
        <v>#REF!</v>
      </c>
      <c r="G957" s="49" t="e">
        <f t="shared" si="46"/>
        <v>#REF!</v>
      </c>
      <c r="H957" s="49" t="e">
        <f>IF('Board Cutting Form'!#REF!="","",'Board Cutting Form'!#REF!)</f>
        <v>#REF!</v>
      </c>
      <c r="I957" s="49" t="e">
        <f>IF('Board Cutting Form'!#REF!&gt;=1,'Board Cutting Form'!#REF!&amp;"-"&amp;'Board Cutting Form'!#REF!,"")</f>
        <v>#REF!</v>
      </c>
      <c r="J957" s="51" t="e">
        <f>IF('Board Cutting Form'!#REF!=2,'Board Cutting Form'!#REF!&amp;"-"&amp;'Board Cutting Form'!#REF!,"")</f>
        <v>#REF!</v>
      </c>
      <c r="K957" s="51" t="e">
        <f>IF('Board Cutting Form'!#REF!&gt;=1,'Board Cutting Form'!#REF!&amp;"-"&amp;'Board Cutting Form'!#REF!,"")</f>
        <v>#REF!</v>
      </c>
      <c r="L957" s="51" t="e">
        <f>IF('Board Cutting Form'!#REF!=2,'Board Cutting Form'!#REF!&amp;"-"&amp;'Board Cutting Form'!#REF!,"")</f>
        <v>#REF!</v>
      </c>
      <c r="M957" s="49" t="e">
        <f t="shared" si="47"/>
        <v>#REF!</v>
      </c>
    </row>
    <row r="958" spans="1:13" x14ac:dyDescent="0.25">
      <c r="A958" s="49" t="e">
        <f t="shared" si="45"/>
        <v>#REF!</v>
      </c>
      <c r="B958" s="49" t="e">
        <f>IF('Board Cutting Form'!#REF!="","",'Board Cutting Form'!#REF!)</f>
        <v>#REF!</v>
      </c>
      <c r="C958" s="49" t="e">
        <f>IF('Board Cutting Form'!#REF!="","",'Board Cutting Form'!#REF!)</f>
        <v>#REF!</v>
      </c>
      <c r="D958" s="49" t="e">
        <f>IF('Board Cutting Form'!#REF!="","",'Board Cutting Form'!#REF!)</f>
        <v>#REF!</v>
      </c>
      <c r="E958" s="49" t="e">
        <f>IF('Board Cutting Form'!#REF!="","",'Board Cutting Form'!#REF!)</f>
        <v>#REF!</v>
      </c>
      <c r="F958" s="50" t="e">
        <f>IF(OR('Board Cutting Form'!#REF!&gt;0,'Board Cutting Form'!#REF!&gt;0,'Board Cutting Form'!#REF!&gt;0),"("&amp;'Board Cutting Form'!N$9&amp;"-0"&amp;'Board Cutting Form'!#REF!&amp;" "&amp;'Board Cutting Form'!M$9&amp;"-0"&amp;'Board Cutting Form'!#REF!&amp;" "&amp;'Board Cutting Form'!K$9&amp;"-0"&amp;'Board Cutting Form'!#REF!&amp;")","")</f>
        <v>#REF!</v>
      </c>
      <c r="G958" s="49" t="e">
        <f t="shared" si="46"/>
        <v>#REF!</v>
      </c>
      <c r="H958" s="49" t="e">
        <f>IF('Board Cutting Form'!#REF!="","",'Board Cutting Form'!#REF!)</f>
        <v>#REF!</v>
      </c>
      <c r="I958" s="49" t="e">
        <f>IF('Board Cutting Form'!#REF!&gt;=1,'Board Cutting Form'!#REF!&amp;"-"&amp;'Board Cutting Form'!#REF!,"")</f>
        <v>#REF!</v>
      </c>
      <c r="J958" s="51" t="e">
        <f>IF('Board Cutting Form'!#REF!=2,'Board Cutting Form'!#REF!&amp;"-"&amp;'Board Cutting Form'!#REF!,"")</f>
        <v>#REF!</v>
      </c>
      <c r="K958" s="51" t="e">
        <f>IF('Board Cutting Form'!#REF!&gt;=1,'Board Cutting Form'!#REF!&amp;"-"&amp;'Board Cutting Form'!#REF!,"")</f>
        <v>#REF!</v>
      </c>
      <c r="L958" s="51" t="e">
        <f>IF('Board Cutting Form'!#REF!=2,'Board Cutting Form'!#REF!&amp;"-"&amp;'Board Cutting Form'!#REF!,"")</f>
        <v>#REF!</v>
      </c>
      <c r="M958" s="49" t="e">
        <f t="shared" si="47"/>
        <v>#REF!</v>
      </c>
    </row>
    <row r="959" spans="1:13" x14ac:dyDescent="0.25">
      <c r="A959" s="49" t="e">
        <f t="shared" si="45"/>
        <v>#REF!</v>
      </c>
      <c r="B959" s="49" t="e">
        <f>IF('Board Cutting Form'!#REF!="","",'Board Cutting Form'!#REF!)</f>
        <v>#REF!</v>
      </c>
      <c r="C959" s="49" t="e">
        <f>IF('Board Cutting Form'!#REF!="","",'Board Cutting Form'!#REF!)</f>
        <v>#REF!</v>
      </c>
      <c r="D959" s="49" t="e">
        <f>IF('Board Cutting Form'!#REF!="","",'Board Cutting Form'!#REF!)</f>
        <v>#REF!</v>
      </c>
      <c r="E959" s="49" t="e">
        <f>IF('Board Cutting Form'!#REF!="","",'Board Cutting Form'!#REF!)</f>
        <v>#REF!</v>
      </c>
      <c r="F959" s="50" t="e">
        <f>IF(OR('Board Cutting Form'!#REF!&gt;0,'Board Cutting Form'!#REF!&gt;0,'Board Cutting Form'!#REF!&gt;0),"("&amp;'Board Cutting Form'!N$9&amp;"-0"&amp;'Board Cutting Form'!#REF!&amp;" "&amp;'Board Cutting Form'!M$9&amp;"-0"&amp;'Board Cutting Form'!#REF!&amp;" "&amp;'Board Cutting Form'!K$9&amp;"-0"&amp;'Board Cutting Form'!#REF!&amp;")","")</f>
        <v>#REF!</v>
      </c>
      <c r="G959" s="49" t="e">
        <f t="shared" si="46"/>
        <v>#REF!</v>
      </c>
      <c r="H959" s="49" t="e">
        <f>IF('Board Cutting Form'!#REF!="","",'Board Cutting Form'!#REF!)</f>
        <v>#REF!</v>
      </c>
      <c r="I959" s="49" t="e">
        <f>IF('Board Cutting Form'!#REF!&gt;=1,'Board Cutting Form'!#REF!&amp;"-"&amp;'Board Cutting Form'!#REF!,"")</f>
        <v>#REF!</v>
      </c>
      <c r="J959" s="51" t="e">
        <f>IF('Board Cutting Form'!#REF!=2,'Board Cutting Form'!#REF!&amp;"-"&amp;'Board Cutting Form'!#REF!,"")</f>
        <v>#REF!</v>
      </c>
      <c r="K959" s="51" t="e">
        <f>IF('Board Cutting Form'!#REF!&gt;=1,'Board Cutting Form'!#REF!&amp;"-"&amp;'Board Cutting Form'!#REF!,"")</f>
        <v>#REF!</v>
      </c>
      <c r="L959" s="51" t="e">
        <f>IF('Board Cutting Form'!#REF!=2,'Board Cutting Form'!#REF!&amp;"-"&amp;'Board Cutting Form'!#REF!,"")</f>
        <v>#REF!</v>
      </c>
      <c r="M959" s="49" t="e">
        <f t="shared" si="47"/>
        <v>#REF!</v>
      </c>
    </row>
    <row r="960" spans="1:13" x14ac:dyDescent="0.25">
      <c r="A960" s="49" t="e">
        <f t="shared" si="45"/>
        <v>#REF!</v>
      </c>
      <c r="B960" s="49" t="e">
        <f>IF('Board Cutting Form'!#REF!="","",'Board Cutting Form'!#REF!)</f>
        <v>#REF!</v>
      </c>
      <c r="C960" s="49" t="e">
        <f>IF('Board Cutting Form'!#REF!="","",'Board Cutting Form'!#REF!)</f>
        <v>#REF!</v>
      </c>
      <c r="D960" s="49" t="e">
        <f>IF('Board Cutting Form'!#REF!="","",'Board Cutting Form'!#REF!)</f>
        <v>#REF!</v>
      </c>
      <c r="E960" s="49" t="e">
        <f>IF('Board Cutting Form'!#REF!="","",'Board Cutting Form'!#REF!)</f>
        <v>#REF!</v>
      </c>
      <c r="F960" s="50" t="e">
        <f>IF(OR('Board Cutting Form'!#REF!&gt;0,'Board Cutting Form'!#REF!&gt;0,'Board Cutting Form'!#REF!&gt;0),"("&amp;'Board Cutting Form'!N$9&amp;"-0"&amp;'Board Cutting Form'!#REF!&amp;" "&amp;'Board Cutting Form'!M$9&amp;"-0"&amp;'Board Cutting Form'!#REF!&amp;" "&amp;'Board Cutting Form'!K$9&amp;"-0"&amp;'Board Cutting Form'!#REF!&amp;")","")</f>
        <v>#REF!</v>
      </c>
      <c r="G960" s="49" t="e">
        <f t="shared" si="46"/>
        <v>#REF!</v>
      </c>
      <c r="H960" s="49" t="e">
        <f>IF('Board Cutting Form'!#REF!="","",'Board Cutting Form'!#REF!)</f>
        <v>#REF!</v>
      </c>
      <c r="I960" s="49" t="e">
        <f>IF('Board Cutting Form'!#REF!&gt;=1,'Board Cutting Form'!#REF!&amp;"-"&amp;'Board Cutting Form'!#REF!,"")</f>
        <v>#REF!</v>
      </c>
      <c r="J960" s="51" t="e">
        <f>IF('Board Cutting Form'!#REF!=2,'Board Cutting Form'!#REF!&amp;"-"&amp;'Board Cutting Form'!#REF!,"")</f>
        <v>#REF!</v>
      </c>
      <c r="K960" s="51" t="e">
        <f>IF('Board Cutting Form'!#REF!&gt;=1,'Board Cutting Form'!#REF!&amp;"-"&amp;'Board Cutting Form'!#REF!,"")</f>
        <v>#REF!</v>
      </c>
      <c r="L960" s="51" t="e">
        <f>IF('Board Cutting Form'!#REF!=2,'Board Cutting Form'!#REF!&amp;"-"&amp;'Board Cutting Form'!#REF!,"")</f>
        <v>#REF!</v>
      </c>
      <c r="M960" s="49" t="e">
        <f t="shared" si="47"/>
        <v>#REF!</v>
      </c>
    </row>
    <row r="961" spans="1:13" x14ac:dyDescent="0.25">
      <c r="A961" s="49" t="e">
        <f t="shared" si="45"/>
        <v>#REF!</v>
      </c>
      <c r="B961" s="49" t="e">
        <f>IF('Board Cutting Form'!#REF!="","",'Board Cutting Form'!#REF!)</f>
        <v>#REF!</v>
      </c>
      <c r="C961" s="49" t="e">
        <f>IF('Board Cutting Form'!#REF!="","",'Board Cutting Form'!#REF!)</f>
        <v>#REF!</v>
      </c>
      <c r="D961" s="49" t="e">
        <f>IF('Board Cutting Form'!#REF!="","",'Board Cutting Form'!#REF!)</f>
        <v>#REF!</v>
      </c>
      <c r="E961" s="49" t="e">
        <f>IF('Board Cutting Form'!#REF!="","",'Board Cutting Form'!#REF!)</f>
        <v>#REF!</v>
      </c>
      <c r="F961" s="50" t="e">
        <f>IF(OR('Board Cutting Form'!#REF!&gt;0,'Board Cutting Form'!#REF!&gt;0,'Board Cutting Form'!#REF!&gt;0),"("&amp;'Board Cutting Form'!N$9&amp;"-0"&amp;'Board Cutting Form'!#REF!&amp;" "&amp;'Board Cutting Form'!M$9&amp;"-0"&amp;'Board Cutting Form'!#REF!&amp;" "&amp;'Board Cutting Form'!K$9&amp;"-0"&amp;'Board Cutting Form'!#REF!&amp;")","")</f>
        <v>#REF!</v>
      </c>
      <c r="G961" s="49" t="e">
        <f t="shared" si="46"/>
        <v>#REF!</v>
      </c>
      <c r="H961" s="49" t="e">
        <f>IF('Board Cutting Form'!#REF!="","",'Board Cutting Form'!#REF!)</f>
        <v>#REF!</v>
      </c>
      <c r="I961" s="49" t="e">
        <f>IF('Board Cutting Form'!#REF!&gt;=1,'Board Cutting Form'!#REF!&amp;"-"&amp;'Board Cutting Form'!#REF!,"")</f>
        <v>#REF!</v>
      </c>
      <c r="J961" s="51" t="e">
        <f>IF('Board Cutting Form'!#REF!=2,'Board Cutting Form'!#REF!&amp;"-"&amp;'Board Cutting Form'!#REF!,"")</f>
        <v>#REF!</v>
      </c>
      <c r="K961" s="51" t="e">
        <f>IF('Board Cutting Form'!#REF!&gt;=1,'Board Cutting Form'!#REF!&amp;"-"&amp;'Board Cutting Form'!#REF!,"")</f>
        <v>#REF!</v>
      </c>
      <c r="L961" s="51" t="e">
        <f>IF('Board Cutting Form'!#REF!=2,'Board Cutting Form'!#REF!&amp;"-"&amp;'Board Cutting Form'!#REF!,"")</f>
        <v>#REF!</v>
      </c>
      <c r="M961" s="49" t="e">
        <f t="shared" si="47"/>
        <v>#REF!</v>
      </c>
    </row>
    <row r="962" spans="1:13" x14ac:dyDescent="0.25">
      <c r="A962" s="49" t="e">
        <f t="shared" si="45"/>
        <v>#REF!</v>
      </c>
      <c r="B962" s="49" t="e">
        <f>IF('Board Cutting Form'!#REF!="","",'Board Cutting Form'!#REF!)</f>
        <v>#REF!</v>
      </c>
      <c r="C962" s="49" t="e">
        <f>IF('Board Cutting Form'!#REF!="","",'Board Cutting Form'!#REF!)</f>
        <v>#REF!</v>
      </c>
      <c r="D962" s="49" t="e">
        <f>IF('Board Cutting Form'!#REF!="","",'Board Cutting Form'!#REF!)</f>
        <v>#REF!</v>
      </c>
      <c r="E962" s="49" t="e">
        <f>IF('Board Cutting Form'!#REF!="","",'Board Cutting Form'!#REF!)</f>
        <v>#REF!</v>
      </c>
      <c r="F962" s="50" t="e">
        <f>IF(OR('Board Cutting Form'!#REF!&gt;0,'Board Cutting Form'!#REF!&gt;0,'Board Cutting Form'!#REF!&gt;0),"("&amp;'Board Cutting Form'!N$9&amp;"-0"&amp;'Board Cutting Form'!#REF!&amp;" "&amp;'Board Cutting Form'!M$9&amp;"-0"&amp;'Board Cutting Form'!#REF!&amp;" "&amp;'Board Cutting Form'!K$9&amp;"-0"&amp;'Board Cutting Form'!#REF!&amp;")","")</f>
        <v>#REF!</v>
      </c>
      <c r="G962" s="49" t="e">
        <f t="shared" si="46"/>
        <v>#REF!</v>
      </c>
      <c r="H962" s="49" t="e">
        <f>IF('Board Cutting Form'!#REF!="","",'Board Cutting Form'!#REF!)</f>
        <v>#REF!</v>
      </c>
      <c r="I962" s="49" t="e">
        <f>IF('Board Cutting Form'!#REF!&gt;=1,'Board Cutting Form'!#REF!&amp;"-"&amp;'Board Cutting Form'!#REF!,"")</f>
        <v>#REF!</v>
      </c>
      <c r="J962" s="51" t="e">
        <f>IF('Board Cutting Form'!#REF!=2,'Board Cutting Form'!#REF!&amp;"-"&amp;'Board Cutting Form'!#REF!,"")</f>
        <v>#REF!</v>
      </c>
      <c r="K962" s="51" t="e">
        <f>IF('Board Cutting Form'!#REF!&gt;=1,'Board Cutting Form'!#REF!&amp;"-"&amp;'Board Cutting Form'!#REF!,"")</f>
        <v>#REF!</v>
      </c>
      <c r="L962" s="51" t="e">
        <f>IF('Board Cutting Form'!#REF!=2,'Board Cutting Form'!#REF!&amp;"-"&amp;'Board Cutting Form'!#REF!,"")</f>
        <v>#REF!</v>
      </c>
      <c r="M962" s="49" t="e">
        <f t="shared" si="47"/>
        <v>#REF!</v>
      </c>
    </row>
    <row r="963" spans="1:13" x14ac:dyDescent="0.25">
      <c r="A963" s="49" t="e">
        <f t="shared" si="45"/>
        <v>#REF!</v>
      </c>
      <c r="B963" s="49" t="e">
        <f>IF('Board Cutting Form'!#REF!="","",'Board Cutting Form'!#REF!)</f>
        <v>#REF!</v>
      </c>
      <c r="C963" s="49" t="e">
        <f>IF('Board Cutting Form'!#REF!="","",'Board Cutting Form'!#REF!)</f>
        <v>#REF!</v>
      </c>
      <c r="D963" s="49" t="e">
        <f>IF('Board Cutting Form'!#REF!="","",'Board Cutting Form'!#REF!)</f>
        <v>#REF!</v>
      </c>
      <c r="E963" s="49" t="e">
        <f>IF('Board Cutting Form'!#REF!="","",'Board Cutting Form'!#REF!)</f>
        <v>#REF!</v>
      </c>
      <c r="F963" s="50" t="e">
        <f>IF(OR('Board Cutting Form'!#REF!&gt;0,'Board Cutting Form'!#REF!&gt;0,'Board Cutting Form'!#REF!&gt;0),"("&amp;'Board Cutting Form'!N$9&amp;"-0"&amp;'Board Cutting Form'!#REF!&amp;" "&amp;'Board Cutting Form'!M$9&amp;"-0"&amp;'Board Cutting Form'!#REF!&amp;" "&amp;'Board Cutting Form'!K$9&amp;"-0"&amp;'Board Cutting Form'!#REF!&amp;")","")</f>
        <v>#REF!</v>
      </c>
      <c r="G963" s="49" t="e">
        <f t="shared" si="46"/>
        <v>#REF!</v>
      </c>
      <c r="H963" s="49" t="e">
        <f>IF('Board Cutting Form'!#REF!="","",'Board Cutting Form'!#REF!)</f>
        <v>#REF!</v>
      </c>
      <c r="I963" s="49" t="e">
        <f>IF('Board Cutting Form'!#REF!&gt;=1,'Board Cutting Form'!#REF!&amp;"-"&amp;'Board Cutting Form'!#REF!,"")</f>
        <v>#REF!</v>
      </c>
      <c r="J963" s="51" t="e">
        <f>IF('Board Cutting Form'!#REF!=2,'Board Cutting Form'!#REF!&amp;"-"&amp;'Board Cutting Form'!#REF!,"")</f>
        <v>#REF!</v>
      </c>
      <c r="K963" s="51" t="e">
        <f>IF('Board Cutting Form'!#REF!&gt;=1,'Board Cutting Form'!#REF!&amp;"-"&amp;'Board Cutting Form'!#REF!,"")</f>
        <v>#REF!</v>
      </c>
      <c r="L963" s="51" t="e">
        <f>IF('Board Cutting Form'!#REF!=2,'Board Cutting Form'!#REF!&amp;"-"&amp;'Board Cutting Form'!#REF!,"")</f>
        <v>#REF!</v>
      </c>
      <c r="M963" s="49" t="e">
        <f t="shared" si="47"/>
        <v>#REF!</v>
      </c>
    </row>
    <row r="964" spans="1:13" x14ac:dyDescent="0.25">
      <c r="A964" s="49" t="e">
        <f t="shared" si="45"/>
        <v>#REF!</v>
      </c>
      <c r="B964" s="49" t="e">
        <f>IF('Board Cutting Form'!#REF!="","",'Board Cutting Form'!#REF!)</f>
        <v>#REF!</v>
      </c>
      <c r="C964" s="49" t="e">
        <f>IF('Board Cutting Form'!#REF!="","",'Board Cutting Form'!#REF!)</f>
        <v>#REF!</v>
      </c>
      <c r="D964" s="49" t="e">
        <f>IF('Board Cutting Form'!#REF!="","",'Board Cutting Form'!#REF!)</f>
        <v>#REF!</v>
      </c>
      <c r="E964" s="49" t="e">
        <f>IF('Board Cutting Form'!#REF!="","",'Board Cutting Form'!#REF!)</f>
        <v>#REF!</v>
      </c>
      <c r="F964" s="50" t="e">
        <f>IF(OR('Board Cutting Form'!#REF!&gt;0,'Board Cutting Form'!#REF!&gt;0,'Board Cutting Form'!#REF!&gt;0),"("&amp;'Board Cutting Form'!N$9&amp;"-0"&amp;'Board Cutting Form'!#REF!&amp;" "&amp;'Board Cutting Form'!M$9&amp;"-0"&amp;'Board Cutting Form'!#REF!&amp;" "&amp;'Board Cutting Form'!K$9&amp;"-0"&amp;'Board Cutting Form'!#REF!&amp;")","")</f>
        <v>#REF!</v>
      </c>
      <c r="G964" s="49" t="e">
        <f t="shared" si="46"/>
        <v>#REF!</v>
      </c>
      <c r="H964" s="49" t="e">
        <f>IF('Board Cutting Form'!#REF!="","",'Board Cutting Form'!#REF!)</f>
        <v>#REF!</v>
      </c>
      <c r="I964" s="49" t="e">
        <f>IF('Board Cutting Form'!#REF!&gt;=1,'Board Cutting Form'!#REF!&amp;"-"&amp;'Board Cutting Form'!#REF!,"")</f>
        <v>#REF!</v>
      </c>
      <c r="J964" s="51" t="e">
        <f>IF('Board Cutting Form'!#REF!=2,'Board Cutting Form'!#REF!&amp;"-"&amp;'Board Cutting Form'!#REF!,"")</f>
        <v>#REF!</v>
      </c>
      <c r="K964" s="51" t="e">
        <f>IF('Board Cutting Form'!#REF!&gt;=1,'Board Cutting Form'!#REF!&amp;"-"&amp;'Board Cutting Form'!#REF!,"")</f>
        <v>#REF!</v>
      </c>
      <c r="L964" s="51" t="e">
        <f>IF('Board Cutting Form'!#REF!=2,'Board Cutting Form'!#REF!&amp;"-"&amp;'Board Cutting Form'!#REF!,"")</f>
        <v>#REF!</v>
      </c>
      <c r="M964" s="49" t="e">
        <f t="shared" si="47"/>
        <v>#REF!</v>
      </c>
    </row>
    <row r="965" spans="1:13" x14ac:dyDescent="0.25">
      <c r="A965" s="49" t="e">
        <f t="shared" si="45"/>
        <v>#REF!</v>
      </c>
      <c r="B965" s="49" t="e">
        <f>IF('Board Cutting Form'!#REF!="","",'Board Cutting Form'!#REF!)</f>
        <v>#REF!</v>
      </c>
      <c r="C965" s="49" t="e">
        <f>IF('Board Cutting Form'!#REF!="","",'Board Cutting Form'!#REF!)</f>
        <v>#REF!</v>
      </c>
      <c r="D965" s="49" t="e">
        <f>IF('Board Cutting Form'!#REF!="","",'Board Cutting Form'!#REF!)</f>
        <v>#REF!</v>
      </c>
      <c r="E965" s="49" t="e">
        <f>IF('Board Cutting Form'!#REF!="","",'Board Cutting Form'!#REF!)</f>
        <v>#REF!</v>
      </c>
      <c r="F965" s="50" t="e">
        <f>IF(OR('Board Cutting Form'!#REF!&gt;0,'Board Cutting Form'!#REF!&gt;0,'Board Cutting Form'!#REF!&gt;0),"("&amp;'Board Cutting Form'!N$9&amp;"-0"&amp;'Board Cutting Form'!#REF!&amp;" "&amp;'Board Cutting Form'!M$9&amp;"-0"&amp;'Board Cutting Form'!#REF!&amp;" "&amp;'Board Cutting Form'!K$9&amp;"-0"&amp;'Board Cutting Form'!#REF!&amp;")","")</f>
        <v>#REF!</v>
      </c>
      <c r="G965" s="49" t="e">
        <f t="shared" si="46"/>
        <v>#REF!</v>
      </c>
      <c r="H965" s="49" t="e">
        <f>IF('Board Cutting Form'!#REF!="","",'Board Cutting Form'!#REF!)</f>
        <v>#REF!</v>
      </c>
      <c r="I965" s="49" t="e">
        <f>IF('Board Cutting Form'!#REF!&gt;=1,'Board Cutting Form'!#REF!&amp;"-"&amp;'Board Cutting Form'!#REF!,"")</f>
        <v>#REF!</v>
      </c>
      <c r="J965" s="51" t="e">
        <f>IF('Board Cutting Form'!#REF!=2,'Board Cutting Form'!#REF!&amp;"-"&amp;'Board Cutting Form'!#REF!,"")</f>
        <v>#REF!</v>
      </c>
      <c r="K965" s="51" t="e">
        <f>IF('Board Cutting Form'!#REF!&gt;=1,'Board Cutting Form'!#REF!&amp;"-"&amp;'Board Cutting Form'!#REF!,"")</f>
        <v>#REF!</v>
      </c>
      <c r="L965" s="51" t="e">
        <f>IF('Board Cutting Form'!#REF!=2,'Board Cutting Form'!#REF!&amp;"-"&amp;'Board Cutting Form'!#REF!,"")</f>
        <v>#REF!</v>
      </c>
      <c r="M965" s="49" t="e">
        <f t="shared" si="47"/>
        <v>#REF!</v>
      </c>
    </row>
    <row r="966" spans="1:13" x14ac:dyDescent="0.25">
      <c r="A966" s="49" t="e">
        <f t="shared" si="45"/>
        <v>#REF!</v>
      </c>
      <c r="B966" s="49" t="e">
        <f>IF('Board Cutting Form'!#REF!="","",'Board Cutting Form'!#REF!)</f>
        <v>#REF!</v>
      </c>
      <c r="C966" s="49" t="e">
        <f>IF('Board Cutting Form'!#REF!="","",'Board Cutting Form'!#REF!)</f>
        <v>#REF!</v>
      </c>
      <c r="D966" s="49" t="e">
        <f>IF('Board Cutting Form'!#REF!="","",'Board Cutting Form'!#REF!)</f>
        <v>#REF!</v>
      </c>
      <c r="E966" s="49" t="e">
        <f>IF('Board Cutting Form'!#REF!="","",'Board Cutting Form'!#REF!)</f>
        <v>#REF!</v>
      </c>
      <c r="F966" s="50" t="e">
        <f>IF(OR('Board Cutting Form'!#REF!&gt;0,'Board Cutting Form'!#REF!&gt;0,'Board Cutting Form'!#REF!&gt;0),"("&amp;'Board Cutting Form'!N$9&amp;"-0"&amp;'Board Cutting Form'!#REF!&amp;" "&amp;'Board Cutting Form'!M$9&amp;"-0"&amp;'Board Cutting Form'!#REF!&amp;" "&amp;'Board Cutting Form'!K$9&amp;"-0"&amp;'Board Cutting Form'!#REF!&amp;")","")</f>
        <v>#REF!</v>
      </c>
      <c r="G966" s="49" t="e">
        <f t="shared" si="46"/>
        <v>#REF!</v>
      </c>
      <c r="H966" s="49" t="e">
        <f>IF('Board Cutting Form'!#REF!="","",'Board Cutting Form'!#REF!)</f>
        <v>#REF!</v>
      </c>
      <c r="I966" s="49" t="e">
        <f>IF('Board Cutting Form'!#REF!&gt;=1,'Board Cutting Form'!#REF!&amp;"-"&amp;'Board Cutting Form'!#REF!,"")</f>
        <v>#REF!</v>
      </c>
      <c r="J966" s="51" t="e">
        <f>IF('Board Cutting Form'!#REF!=2,'Board Cutting Form'!#REF!&amp;"-"&amp;'Board Cutting Form'!#REF!,"")</f>
        <v>#REF!</v>
      </c>
      <c r="K966" s="51" t="e">
        <f>IF('Board Cutting Form'!#REF!&gt;=1,'Board Cutting Form'!#REF!&amp;"-"&amp;'Board Cutting Form'!#REF!,"")</f>
        <v>#REF!</v>
      </c>
      <c r="L966" s="51" t="e">
        <f>IF('Board Cutting Form'!#REF!=2,'Board Cutting Form'!#REF!&amp;"-"&amp;'Board Cutting Form'!#REF!,"")</f>
        <v>#REF!</v>
      </c>
      <c r="M966" s="49" t="e">
        <f t="shared" si="47"/>
        <v>#REF!</v>
      </c>
    </row>
    <row r="967" spans="1:13" x14ac:dyDescent="0.25">
      <c r="A967" s="49" t="e">
        <f t="shared" ref="A967:A1030" si="48">IF(E967="","","Input Panel")</f>
        <v>#REF!</v>
      </c>
      <c r="B967" s="49" t="e">
        <f>IF('Board Cutting Form'!#REF!="","",'Board Cutting Form'!#REF!)</f>
        <v>#REF!</v>
      </c>
      <c r="C967" s="49" t="e">
        <f>IF('Board Cutting Form'!#REF!="","",'Board Cutting Form'!#REF!)</f>
        <v>#REF!</v>
      </c>
      <c r="D967" s="49" t="e">
        <f>IF('Board Cutting Form'!#REF!="","",'Board Cutting Form'!#REF!)</f>
        <v>#REF!</v>
      </c>
      <c r="E967" s="49" t="e">
        <f>IF('Board Cutting Form'!#REF!="","",'Board Cutting Form'!#REF!)</f>
        <v>#REF!</v>
      </c>
      <c r="F967" s="50" t="e">
        <f>IF(OR('Board Cutting Form'!#REF!&gt;0,'Board Cutting Form'!#REF!&gt;0,'Board Cutting Form'!#REF!&gt;0),"("&amp;'Board Cutting Form'!N$9&amp;"-0"&amp;'Board Cutting Form'!#REF!&amp;" "&amp;'Board Cutting Form'!M$9&amp;"-0"&amp;'Board Cutting Form'!#REF!&amp;" "&amp;'Board Cutting Form'!K$9&amp;"-0"&amp;'Board Cutting Form'!#REF!&amp;")","")</f>
        <v>#REF!</v>
      </c>
      <c r="G967" s="49" t="e">
        <f t="shared" ref="G967:G1030" si="49">IF(E967="","","SameAsSheet")</f>
        <v>#REF!</v>
      </c>
      <c r="H967" s="49" t="e">
        <f>IF('Board Cutting Form'!#REF!="","",'Board Cutting Form'!#REF!)</f>
        <v>#REF!</v>
      </c>
      <c r="I967" s="49" t="e">
        <f>IF('Board Cutting Form'!#REF!&gt;=1,'Board Cutting Form'!#REF!&amp;"-"&amp;'Board Cutting Form'!#REF!,"")</f>
        <v>#REF!</v>
      </c>
      <c r="J967" s="51" t="e">
        <f>IF('Board Cutting Form'!#REF!=2,'Board Cutting Form'!#REF!&amp;"-"&amp;'Board Cutting Form'!#REF!,"")</f>
        <v>#REF!</v>
      </c>
      <c r="K967" s="51" t="e">
        <f>IF('Board Cutting Form'!#REF!&gt;=1,'Board Cutting Form'!#REF!&amp;"-"&amp;'Board Cutting Form'!#REF!,"")</f>
        <v>#REF!</v>
      </c>
      <c r="L967" s="51" t="e">
        <f>IF('Board Cutting Form'!#REF!=2,'Board Cutting Form'!#REF!&amp;"-"&amp;'Board Cutting Form'!#REF!,"")</f>
        <v>#REF!</v>
      </c>
      <c r="M967" s="49" t="e">
        <f t="shared" ref="M967:M1030" si="50">IF(E967="","","TRUE")</f>
        <v>#REF!</v>
      </c>
    </row>
    <row r="968" spans="1:13" x14ac:dyDescent="0.25">
      <c r="A968" s="49" t="e">
        <f t="shared" si="48"/>
        <v>#REF!</v>
      </c>
      <c r="B968" s="49" t="e">
        <f>IF('Board Cutting Form'!#REF!="","",'Board Cutting Form'!#REF!)</f>
        <v>#REF!</v>
      </c>
      <c r="C968" s="49" t="e">
        <f>IF('Board Cutting Form'!#REF!="","",'Board Cutting Form'!#REF!)</f>
        <v>#REF!</v>
      </c>
      <c r="D968" s="49" t="e">
        <f>IF('Board Cutting Form'!#REF!="","",'Board Cutting Form'!#REF!)</f>
        <v>#REF!</v>
      </c>
      <c r="E968" s="49" t="e">
        <f>IF('Board Cutting Form'!#REF!="","",'Board Cutting Form'!#REF!)</f>
        <v>#REF!</v>
      </c>
      <c r="F968" s="50" t="e">
        <f>IF(OR('Board Cutting Form'!#REF!&gt;0,'Board Cutting Form'!#REF!&gt;0,'Board Cutting Form'!#REF!&gt;0),"("&amp;'Board Cutting Form'!N$9&amp;"-0"&amp;'Board Cutting Form'!#REF!&amp;" "&amp;'Board Cutting Form'!M$9&amp;"-0"&amp;'Board Cutting Form'!#REF!&amp;" "&amp;'Board Cutting Form'!K$9&amp;"-0"&amp;'Board Cutting Form'!#REF!&amp;")","")</f>
        <v>#REF!</v>
      </c>
      <c r="G968" s="49" t="e">
        <f t="shared" si="49"/>
        <v>#REF!</v>
      </c>
      <c r="H968" s="49" t="e">
        <f>IF('Board Cutting Form'!#REF!="","",'Board Cutting Form'!#REF!)</f>
        <v>#REF!</v>
      </c>
      <c r="I968" s="49" t="e">
        <f>IF('Board Cutting Form'!#REF!&gt;=1,'Board Cutting Form'!#REF!&amp;"-"&amp;'Board Cutting Form'!#REF!,"")</f>
        <v>#REF!</v>
      </c>
      <c r="J968" s="51" t="e">
        <f>IF('Board Cutting Form'!#REF!=2,'Board Cutting Form'!#REF!&amp;"-"&amp;'Board Cutting Form'!#REF!,"")</f>
        <v>#REF!</v>
      </c>
      <c r="K968" s="51" t="e">
        <f>IF('Board Cutting Form'!#REF!&gt;=1,'Board Cutting Form'!#REF!&amp;"-"&amp;'Board Cutting Form'!#REF!,"")</f>
        <v>#REF!</v>
      </c>
      <c r="L968" s="51" t="e">
        <f>IF('Board Cutting Form'!#REF!=2,'Board Cutting Form'!#REF!&amp;"-"&amp;'Board Cutting Form'!#REF!,"")</f>
        <v>#REF!</v>
      </c>
      <c r="M968" s="49" t="e">
        <f t="shared" si="50"/>
        <v>#REF!</v>
      </c>
    </row>
    <row r="969" spans="1:13" x14ac:dyDescent="0.25">
      <c r="A969" s="49" t="e">
        <f t="shared" si="48"/>
        <v>#REF!</v>
      </c>
      <c r="B969" s="49" t="e">
        <f>IF('Board Cutting Form'!#REF!="","",'Board Cutting Form'!#REF!)</f>
        <v>#REF!</v>
      </c>
      <c r="C969" s="49" t="e">
        <f>IF('Board Cutting Form'!#REF!="","",'Board Cutting Form'!#REF!)</f>
        <v>#REF!</v>
      </c>
      <c r="D969" s="49" t="e">
        <f>IF('Board Cutting Form'!#REF!="","",'Board Cutting Form'!#REF!)</f>
        <v>#REF!</v>
      </c>
      <c r="E969" s="49" t="e">
        <f>IF('Board Cutting Form'!#REF!="","",'Board Cutting Form'!#REF!)</f>
        <v>#REF!</v>
      </c>
      <c r="F969" s="50" t="e">
        <f>IF(OR('Board Cutting Form'!#REF!&gt;0,'Board Cutting Form'!#REF!&gt;0,'Board Cutting Form'!#REF!&gt;0),"("&amp;'Board Cutting Form'!N$9&amp;"-0"&amp;'Board Cutting Form'!#REF!&amp;" "&amp;'Board Cutting Form'!M$9&amp;"-0"&amp;'Board Cutting Form'!#REF!&amp;" "&amp;'Board Cutting Form'!K$9&amp;"-0"&amp;'Board Cutting Form'!#REF!&amp;")","")</f>
        <v>#REF!</v>
      </c>
      <c r="G969" s="49" t="e">
        <f t="shared" si="49"/>
        <v>#REF!</v>
      </c>
      <c r="H969" s="49" t="e">
        <f>IF('Board Cutting Form'!#REF!="","",'Board Cutting Form'!#REF!)</f>
        <v>#REF!</v>
      </c>
      <c r="I969" s="49" t="e">
        <f>IF('Board Cutting Form'!#REF!&gt;=1,'Board Cutting Form'!#REF!&amp;"-"&amp;'Board Cutting Form'!#REF!,"")</f>
        <v>#REF!</v>
      </c>
      <c r="J969" s="51" t="e">
        <f>IF('Board Cutting Form'!#REF!=2,'Board Cutting Form'!#REF!&amp;"-"&amp;'Board Cutting Form'!#REF!,"")</f>
        <v>#REF!</v>
      </c>
      <c r="K969" s="51" t="e">
        <f>IF('Board Cutting Form'!#REF!&gt;=1,'Board Cutting Form'!#REF!&amp;"-"&amp;'Board Cutting Form'!#REF!,"")</f>
        <v>#REF!</v>
      </c>
      <c r="L969" s="51" t="e">
        <f>IF('Board Cutting Form'!#REF!=2,'Board Cutting Form'!#REF!&amp;"-"&amp;'Board Cutting Form'!#REF!,"")</f>
        <v>#REF!</v>
      </c>
      <c r="M969" s="49" t="e">
        <f t="shared" si="50"/>
        <v>#REF!</v>
      </c>
    </row>
    <row r="970" spans="1:13" x14ac:dyDescent="0.25">
      <c r="A970" s="49" t="e">
        <f t="shared" si="48"/>
        <v>#REF!</v>
      </c>
      <c r="B970" s="49" t="e">
        <f>IF('Board Cutting Form'!#REF!="","",'Board Cutting Form'!#REF!)</f>
        <v>#REF!</v>
      </c>
      <c r="C970" s="49" t="e">
        <f>IF('Board Cutting Form'!#REF!="","",'Board Cutting Form'!#REF!)</f>
        <v>#REF!</v>
      </c>
      <c r="D970" s="49" t="e">
        <f>IF('Board Cutting Form'!#REF!="","",'Board Cutting Form'!#REF!)</f>
        <v>#REF!</v>
      </c>
      <c r="E970" s="49" t="e">
        <f>IF('Board Cutting Form'!#REF!="","",'Board Cutting Form'!#REF!)</f>
        <v>#REF!</v>
      </c>
      <c r="F970" s="50" t="e">
        <f>IF(OR('Board Cutting Form'!#REF!&gt;0,'Board Cutting Form'!#REF!&gt;0,'Board Cutting Form'!#REF!&gt;0),"("&amp;'Board Cutting Form'!N$9&amp;"-0"&amp;'Board Cutting Form'!#REF!&amp;" "&amp;'Board Cutting Form'!M$9&amp;"-0"&amp;'Board Cutting Form'!#REF!&amp;" "&amp;'Board Cutting Form'!K$9&amp;"-0"&amp;'Board Cutting Form'!#REF!&amp;")","")</f>
        <v>#REF!</v>
      </c>
      <c r="G970" s="49" t="e">
        <f t="shared" si="49"/>
        <v>#REF!</v>
      </c>
      <c r="H970" s="49" t="e">
        <f>IF('Board Cutting Form'!#REF!="","",'Board Cutting Form'!#REF!)</f>
        <v>#REF!</v>
      </c>
      <c r="I970" s="49" t="e">
        <f>IF('Board Cutting Form'!#REF!&gt;=1,'Board Cutting Form'!#REF!&amp;"-"&amp;'Board Cutting Form'!#REF!,"")</f>
        <v>#REF!</v>
      </c>
      <c r="J970" s="51" t="e">
        <f>IF('Board Cutting Form'!#REF!=2,'Board Cutting Form'!#REF!&amp;"-"&amp;'Board Cutting Form'!#REF!,"")</f>
        <v>#REF!</v>
      </c>
      <c r="K970" s="51" t="e">
        <f>IF('Board Cutting Form'!#REF!&gt;=1,'Board Cutting Form'!#REF!&amp;"-"&amp;'Board Cutting Form'!#REF!,"")</f>
        <v>#REF!</v>
      </c>
      <c r="L970" s="51" t="e">
        <f>IF('Board Cutting Form'!#REF!=2,'Board Cutting Form'!#REF!&amp;"-"&amp;'Board Cutting Form'!#REF!,"")</f>
        <v>#REF!</v>
      </c>
      <c r="M970" s="49" t="e">
        <f t="shared" si="50"/>
        <v>#REF!</v>
      </c>
    </row>
    <row r="971" spans="1:13" x14ac:dyDescent="0.25">
      <c r="A971" s="49" t="e">
        <f t="shared" si="48"/>
        <v>#REF!</v>
      </c>
      <c r="B971" s="49" t="e">
        <f>IF('Board Cutting Form'!#REF!="","",'Board Cutting Form'!#REF!)</f>
        <v>#REF!</v>
      </c>
      <c r="C971" s="49" t="e">
        <f>IF('Board Cutting Form'!#REF!="","",'Board Cutting Form'!#REF!)</f>
        <v>#REF!</v>
      </c>
      <c r="D971" s="49" t="e">
        <f>IF('Board Cutting Form'!#REF!="","",'Board Cutting Form'!#REF!)</f>
        <v>#REF!</v>
      </c>
      <c r="E971" s="49" t="e">
        <f>IF('Board Cutting Form'!#REF!="","",'Board Cutting Form'!#REF!)</f>
        <v>#REF!</v>
      </c>
      <c r="F971" s="50" t="e">
        <f>IF(OR('Board Cutting Form'!#REF!&gt;0,'Board Cutting Form'!#REF!&gt;0,'Board Cutting Form'!#REF!&gt;0),"("&amp;'Board Cutting Form'!N$9&amp;"-0"&amp;'Board Cutting Form'!#REF!&amp;" "&amp;'Board Cutting Form'!M$9&amp;"-0"&amp;'Board Cutting Form'!#REF!&amp;" "&amp;'Board Cutting Form'!K$9&amp;"-0"&amp;'Board Cutting Form'!#REF!&amp;")","")</f>
        <v>#REF!</v>
      </c>
      <c r="G971" s="49" t="e">
        <f t="shared" si="49"/>
        <v>#REF!</v>
      </c>
      <c r="H971" s="49" t="e">
        <f>IF('Board Cutting Form'!#REF!="","",'Board Cutting Form'!#REF!)</f>
        <v>#REF!</v>
      </c>
      <c r="I971" s="49" t="e">
        <f>IF('Board Cutting Form'!#REF!&gt;=1,'Board Cutting Form'!#REF!&amp;"-"&amp;'Board Cutting Form'!#REF!,"")</f>
        <v>#REF!</v>
      </c>
      <c r="J971" s="51" t="e">
        <f>IF('Board Cutting Form'!#REF!=2,'Board Cutting Form'!#REF!&amp;"-"&amp;'Board Cutting Form'!#REF!,"")</f>
        <v>#REF!</v>
      </c>
      <c r="K971" s="51" t="e">
        <f>IF('Board Cutting Form'!#REF!&gt;=1,'Board Cutting Form'!#REF!&amp;"-"&amp;'Board Cutting Form'!#REF!,"")</f>
        <v>#REF!</v>
      </c>
      <c r="L971" s="51" t="e">
        <f>IF('Board Cutting Form'!#REF!=2,'Board Cutting Form'!#REF!&amp;"-"&amp;'Board Cutting Form'!#REF!,"")</f>
        <v>#REF!</v>
      </c>
      <c r="M971" s="49" t="e">
        <f t="shared" si="50"/>
        <v>#REF!</v>
      </c>
    </row>
    <row r="972" spans="1:13" x14ac:dyDescent="0.25">
      <c r="A972" s="49" t="e">
        <f t="shared" si="48"/>
        <v>#REF!</v>
      </c>
      <c r="B972" s="49" t="e">
        <f>IF('Board Cutting Form'!#REF!="","",'Board Cutting Form'!#REF!)</f>
        <v>#REF!</v>
      </c>
      <c r="C972" s="49" t="e">
        <f>IF('Board Cutting Form'!#REF!="","",'Board Cutting Form'!#REF!)</f>
        <v>#REF!</v>
      </c>
      <c r="D972" s="49" t="e">
        <f>IF('Board Cutting Form'!#REF!="","",'Board Cutting Form'!#REF!)</f>
        <v>#REF!</v>
      </c>
      <c r="E972" s="49" t="e">
        <f>IF('Board Cutting Form'!#REF!="","",'Board Cutting Form'!#REF!)</f>
        <v>#REF!</v>
      </c>
      <c r="F972" s="50" t="e">
        <f>IF(OR('Board Cutting Form'!#REF!&gt;0,'Board Cutting Form'!#REF!&gt;0,'Board Cutting Form'!#REF!&gt;0),"("&amp;'Board Cutting Form'!N$9&amp;"-0"&amp;'Board Cutting Form'!#REF!&amp;" "&amp;'Board Cutting Form'!M$9&amp;"-0"&amp;'Board Cutting Form'!#REF!&amp;" "&amp;'Board Cutting Form'!K$9&amp;"-0"&amp;'Board Cutting Form'!#REF!&amp;")","")</f>
        <v>#REF!</v>
      </c>
      <c r="G972" s="49" t="e">
        <f t="shared" si="49"/>
        <v>#REF!</v>
      </c>
      <c r="H972" s="49" t="e">
        <f>IF('Board Cutting Form'!#REF!="","",'Board Cutting Form'!#REF!)</f>
        <v>#REF!</v>
      </c>
      <c r="I972" s="49" t="e">
        <f>IF('Board Cutting Form'!#REF!&gt;=1,'Board Cutting Form'!#REF!&amp;"-"&amp;'Board Cutting Form'!#REF!,"")</f>
        <v>#REF!</v>
      </c>
      <c r="J972" s="51" t="e">
        <f>IF('Board Cutting Form'!#REF!=2,'Board Cutting Form'!#REF!&amp;"-"&amp;'Board Cutting Form'!#REF!,"")</f>
        <v>#REF!</v>
      </c>
      <c r="K972" s="51" t="e">
        <f>IF('Board Cutting Form'!#REF!&gt;=1,'Board Cutting Form'!#REF!&amp;"-"&amp;'Board Cutting Form'!#REF!,"")</f>
        <v>#REF!</v>
      </c>
      <c r="L972" s="51" t="e">
        <f>IF('Board Cutting Form'!#REF!=2,'Board Cutting Form'!#REF!&amp;"-"&amp;'Board Cutting Form'!#REF!,"")</f>
        <v>#REF!</v>
      </c>
      <c r="M972" s="49" t="e">
        <f t="shared" si="50"/>
        <v>#REF!</v>
      </c>
    </row>
    <row r="973" spans="1:13" x14ac:dyDescent="0.25">
      <c r="A973" s="49" t="e">
        <f t="shared" si="48"/>
        <v>#REF!</v>
      </c>
      <c r="B973" s="49" t="e">
        <f>IF('Board Cutting Form'!#REF!="","",'Board Cutting Form'!#REF!)</f>
        <v>#REF!</v>
      </c>
      <c r="C973" s="49" t="e">
        <f>IF('Board Cutting Form'!#REF!="","",'Board Cutting Form'!#REF!)</f>
        <v>#REF!</v>
      </c>
      <c r="D973" s="49" t="e">
        <f>IF('Board Cutting Form'!#REF!="","",'Board Cutting Form'!#REF!)</f>
        <v>#REF!</v>
      </c>
      <c r="E973" s="49" t="e">
        <f>IF('Board Cutting Form'!#REF!="","",'Board Cutting Form'!#REF!)</f>
        <v>#REF!</v>
      </c>
      <c r="F973" s="50" t="e">
        <f>IF(OR('Board Cutting Form'!#REF!&gt;0,'Board Cutting Form'!#REF!&gt;0,'Board Cutting Form'!#REF!&gt;0),"("&amp;'Board Cutting Form'!N$9&amp;"-0"&amp;'Board Cutting Form'!#REF!&amp;" "&amp;'Board Cutting Form'!M$9&amp;"-0"&amp;'Board Cutting Form'!#REF!&amp;" "&amp;'Board Cutting Form'!K$9&amp;"-0"&amp;'Board Cutting Form'!#REF!&amp;")","")</f>
        <v>#REF!</v>
      </c>
      <c r="G973" s="49" t="e">
        <f t="shared" si="49"/>
        <v>#REF!</v>
      </c>
      <c r="H973" s="49" t="e">
        <f>IF('Board Cutting Form'!#REF!="","",'Board Cutting Form'!#REF!)</f>
        <v>#REF!</v>
      </c>
      <c r="I973" s="49" t="e">
        <f>IF('Board Cutting Form'!#REF!&gt;=1,'Board Cutting Form'!#REF!&amp;"-"&amp;'Board Cutting Form'!#REF!,"")</f>
        <v>#REF!</v>
      </c>
      <c r="J973" s="51" t="e">
        <f>IF('Board Cutting Form'!#REF!=2,'Board Cutting Form'!#REF!&amp;"-"&amp;'Board Cutting Form'!#REF!,"")</f>
        <v>#REF!</v>
      </c>
      <c r="K973" s="51" t="e">
        <f>IF('Board Cutting Form'!#REF!&gt;=1,'Board Cutting Form'!#REF!&amp;"-"&amp;'Board Cutting Form'!#REF!,"")</f>
        <v>#REF!</v>
      </c>
      <c r="L973" s="51" t="e">
        <f>IF('Board Cutting Form'!#REF!=2,'Board Cutting Form'!#REF!&amp;"-"&amp;'Board Cutting Form'!#REF!,"")</f>
        <v>#REF!</v>
      </c>
      <c r="M973" s="49" t="e">
        <f t="shared" si="50"/>
        <v>#REF!</v>
      </c>
    </row>
    <row r="974" spans="1:13" x14ac:dyDescent="0.25">
      <c r="A974" s="49" t="e">
        <f t="shared" si="48"/>
        <v>#REF!</v>
      </c>
      <c r="B974" s="49" t="e">
        <f>IF('Board Cutting Form'!#REF!="","",'Board Cutting Form'!#REF!)</f>
        <v>#REF!</v>
      </c>
      <c r="C974" s="49" t="e">
        <f>IF('Board Cutting Form'!#REF!="","",'Board Cutting Form'!#REF!)</f>
        <v>#REF!</v>
      </c>
      <c r="D974" s="49" t="e">
        <f>IF('Board Cutting Form'!#REF!="","",'Board Cutting Form'!#REF!)</f>
        <v>#REF!</v>
      </c>
      <c r="E974" s="49" t="e">
        <f>IF('Board Cutting Form'!#REF!="","",'Board Cutting Form'!#REF!)</f>
        <v>#REF!</v>
      </c>
      <c r="F974" s="50" t="e">
        <f>IF(OR('Board Cutting Form'!#REF!&gt;0,'Board Cutting Form'!#REF!&gt;0,'Board Cutting Form'!#REF!&gt;0),"("&amp;'Board Cutting Form'!N$9&amp;"-0"&amp;'Board Cutting Form'!#REF!&amp;" "&amp;'Board Cutting Form'!M$9&amp;"-0"&amp;'Board Cutting Form'!#REF!&amp;" "&amp;'Board Cutting Form'!K$9&amp;"-0"&amp;'Board Cutting Form'!#REF!&amp;")","")</f>
        <v>#REF!</v>
      </c>
      <c r="G974" s="49" t="e">
        <f t="shared" si="49"/>
        <v>#REF!</v>
      </c>
      <c r="H974" s="49" t="e">
        <f>IF('Board Cutting Form'!#REF!="","",'Board Cutting Form'!#REF!)</f>
        <v>#REF!</v>
      </c>
      <c r="I974" s="49" t="e">
        <f>IF('Board Cutting Form'!#REF!&gt;=1,'Board Cutting Form'!#REF!&amp;"-"&amp;'Board Cutting Form'!#REF!,"")</f>
        <v>#REF!</v>
      </c>
      <c r="J974" s="51" t="e">
        <f>IF('Board Cutting Form'!#REF!=2,'Board Cutting Form'!#REF!&amp;"-"&amp;'Board Cutting Form'!#REF!,"")</f>
        <v>#REF!</v>
      </c>
      <c r="K974" s="51" t="e">
        <f>IF('Board Cutting Form'!#REF!&gt;=1,'Board Cutting Form'!#REF!&amp;"-"&amp;'Board Cutting Form'!#REF!,"")</f>
        <v>#REF!</v>
      </c>
      <c r="L974" s="51" t="e">
        <f>IF('Board Cutting Form'!#REF!=2,'Board Cutting Form'!#REF!&amp;"-"&amp;'Board Cutting Form'!#REF!,"")</f>
        <v>#REF!</v>
      </c>
      <c r="M974" s="49" t="e">
        <f t="shared" si="50"/>
        <v>#REF!</v>
      </c>
    </row>
    <row r="975" spans="1:13" x14ac:dyDescent="0.25">
      <c r="A975" s="49" t="e">
        <f t="shared" si="48"/>
        <v>#REF!</v>
      </c>
      <c r="B975" s="49" t="e">
        <f>IF('Board Cutting Form'!#REF!="","",'Board Cutting Form'!#REF!)</f>
        <v>#REF!</v>
      </c>
      <c r="C975" s="49" t="e">
        <f>IF('Board Cutting Form'!#REF!="","",'Board Cutting Form'!#REF!)</f>
        <v>#REF!</v>
      </c>
      <c r="D975" s="49" t="e">
        <f>IF('Board Cutting Form'!#REF!="","",'Board Cutting Form'!#REF!)</f>
        <v>#REF!</v>
      </c>
      <c r="E975" s="49" t="e">
        <f>IF('Board Cutting Form'!#REF!="","",'Board Cutting Form'!#REF!)</f>
        <v>#REF!</v>
      </c>
      <c r="F975" s="50" t="e">
        <f>IF(OR('Board Cutting Form'!#REF!&gt;0,'Board Cutting Form'!#REF!&gt;0,'Board Cutting Form'!#REF!&gt;0),"("&amp;'Board Cutting Form'!N$9&amp;"-0"&amp;'Board Cutting Form'!#REF!&amp;" "&amp;'Board Cutting Form'!M$9&amp;"-0"&amp;'Board Cutting Form'!#REF!&amp;" "&amp;'Board Cutting Form'!K$9&amp;"-0"&amp;'Board Cutting Form'!#REF!&amp;")","")</f>
        <v>#REF!</v>
      </c>
      <c r="G975" s="49" t="e">
        <f t="shared" si="49"/>
        <v>#REF!</v>
      </c>
      <c r="H975" s="49" t="e">
        <f>IF('Board Cutting Form'!#REF!="","",'Board Cutting Form'!#REF!)</f>
        <v>#REF!</v>
      </c>
      <c r="I975" s="49" t="e">
        <f>IF('Board Cutting Form'!#REF!&gt;=1,'Board Cutting Form'!#REF!&amp;"-"&amp;'Board Cutting Form'!#REF!,"")</f>
        <v>#REF!</v>
      </c>
      <c r="J975" s="51" t="e">
        <f>IF('Board Cutting Form'!#REF!=2,'Board Cutting Form'!#REF!&amp;"-"&amp;'Board Cutting Form'!#REF!,"")</f>
        <v>#REF!</v>
      </c>
      <c r="K975" s="51" t="e">
        <f>IF('Board Cutting Form'!#REF!&gt;=1,'Board Cutting Form'!#REF!&amp;"-"&amp;'Board Cutting Form'!#REF!,"")</f>
        <v>#REF!</v>
      </c>
      <c r="L975" s="51" t="e">
        <f>IF('Board Cutting Form'!#REF!=2,'Board Cutting Form'!#REF!&amp;"-"&amp;'Board Cutting Form'!#REF!,"")</f>
        <v>#REF!</v>
      </c>
      <c r="M975" s="49" t="e">
        <f t="shared" si="50"/>
        <v>#REF!</v>
      </c>
    </row>
    <row r="976" spans="1:13" x14ac:dyDescent="0.25">
      <c r="A976" s="49" t="e">
        <f t="shared" si="48"/>
        <v>#REF!</v>
      </c>
      <c r="B976" s="49" t="e">
        <f>IF('Board Cutting Form'!#REF!="","",'Board Cutting Form'!#REF!)</f>
        <v>#REF!</v>
      </c>
      <c r="C976" s="49" t="e">
        <f>IF('Board Cutting Form'!#REF!="","",'Board Cutting Form'!#REF!)</f>
        <v>#REF!</v>
      </c>
      <c r="D976" s="49" t="e">
        <f>IF('Board Cutting Form'!#REF!="","",'Board Cutting Form'!#REF!)</f>
        <v>#REF!</v>
      </c>
      <c r="E976" s="49" t="e">
        <f>IF('Board Cutting Form'!#REF!="","",'Board Cutting Form'!#REF!)</f>
        <v>#REF!</v>
      </c>
      <c r="F976" s="50" t="e">
        <f>IF(OR('Board Cutting Form'!#REF!&gt;0,'Board Cutting Form'!#REF!&gt;0,'Board Cutting Form'!#REF!&gt;0),"("&amp;'Board Cutting Form'!N$9&amp;"-0"&amp;'Board Cutting Form'!#REF!&amp;" "&amp;'Board Cutting Form'!M$9&amp;"-0"&amp;'Board Cutting Form'!#REF!&amp;" "&amp;'Board Cutting Form'!K$9&amp;"-0"&amp;'Board Cutting Form'!#REF!&amp;")","")</f>
        <v>#REF!</v>
      </c>
      <c r="G976" s="49" t="e">
        <f t="shared" si="49"/>
        <v>#REF!</v>
      </c>
      <c r="H976" s="49" t="e">
        <f>IF('Board Cutting Form'!#REF!="","",'Board Cutting Form'!#REF!)</f>
        <v>#REF!</v>
      </c>
      <c r="I976" s="49" t="e">
        <f>IF('Board Cutting Form'!#REF!&gt;=1,'Board Cutting Form'!#REF!&amp;"-"&amp;'Board Cutting Form'!#REF!,"")</f>
        <v>#REF!</v>
      </c>
      <c r="J976" s="51" t="e">
        <f>IF('Board Cutting Form'!#REF!=2,'Board Cutting Form'!#REF!&amp;"-"&amp;'Board Cutting Form'!#REF!,"")</f>
        <v>#REF!</v>
      </c>
      <c r="K976" s="51" t="e">
        <f>IF('Board Cutting Form'!#REF!&gt;=1,'Board Cutting Form'!#REF!&amp;"-"&amp;'Board Cutting Form'!#REF!,"")</f>
        <v>#REF!</v>
      </c>
      <c r="L976" s="51" t="e">
        <f>IF('Board Cutting Form'!#REF!=2,'Board Cutting Form'!#REF!&amp;"-"&amp;'Board Cutting Form'!#REF!,"")</f>
        <v>#REF!</v>
      </c>
      <c r="M976" s="49" t="e">
        <f t="shared" si="50"/>
        <v>#REF!</v>
      </c>
    </row>
    <row r="977" spans="1:13" x14ac:dyDescent="0.25">
      <c r="A977" s="49" t="e">
        <f t="shared" si="48"/>
        <v>#REF!</v>
      </c>
      <c r="B977" s="49" t="e">
        <f>IF('Board Cutting Form'!#REF!="","",'Board Cutting Form'!#REF!)</f>
        <v>#REF!</v>
      </c>
      <c r="C977" s="49" t="e">
        <f>IF('Board Cutting Form'!#REF!="","",'Board Cutting Form'!#REF!)</f>
        <v>#REF!</v>
      </c>
      <c r="D977" s="49" t="e">
        <f>IF('Board Cutting Form'!#REF!="","",'Board Cutting Form'!#REF!)</f>
        <v>#REF!</v>
      </c>
      <c r="E977" s="49" t="e">
        <f>IF('Board Cutting Form'!#REF!="","",'Board Cutting Form'!#REF!)</f>
        <v>#REF!</v>
      </c>
      <c r="F977" s="50" t="e">
        <f>IF(OR('Board Cutting Form'!#REF!&gt;0,'Board Cutting Form'!#REF!&gt;0,'Board Cutting Form'!#REF!&gt;0),"("&amp;'Board Cutting Form'!N$9&amp;"-0"&amp;'Board Cutting Form'!#REF!&amp;" "&amp;'Board Cutting Form'!M$9&amp;"-0"&amp;'Board Cutting Form'!#REF!&amp;" "&amp;'Board Cutting Form'!K$9&amp;"-0"&amp;'Board Cutting Form'!#REF!&amp;")","")</f>
        <v>#REF!</v>
      </c>
      <c r="G977" s="49" t="e">
        <f t="shared" si="49"/>
        <v>#REF!</v>
      </c>
      <c r="H977" s="49" t="e">
        <f>IF('Board Cutting Form'!#REF!="","",'Board Cutting Form'!#REF!)</f>
        <v>#REF!</v>
      </c>
      <c r="I977" s="49" t="e">
        <f>IF('Board Cutting Form'!#REF!&gt;=1,'Board Cutting Form'!#REF!&amp;"-"&amp;'Board Cutting Form'!#REF!,"")</f>
        <v>#REF!</v>
      </c>
      <c r="J977" s="51" t="e">
        <f>IF('Board Cutting Form'!#REF!=2,'Board Cutting Form'!#REF!&amp;"-"&amp;'Board Cutting Form'!#REF!,"")</f>
        <v>#REF!</v>
      </c>
      <c r="K977" s="51" t="e">
        <f>IF('Board Cutting Form'!#REF!&gt;=1,'Board Cutting Form'!#REF!&amp;"-"&amp;'Board Cutting Form'!#REF!,"")</f>
        <v>#REF!</v>
      </c>
      <c r="L977" s="51" t="e">
        <f>IF('Board Cutting Form'!#REF!=2,'Board Cutting Form'!#REF!&amp;"-"&amp;'Board Cutting Form'!#REF!,"")</f>
        <v>#REF!</v>
      </c>
      <c r="M977" s="49" t="e">
        <f t="shared" si="50"/>
        <v>#REF!</v>
      </c>
    </row>
    <row r="978" spans="1:13" x14ac:dyDescent="0.25">
      <c r="A978" s="49" t="e">
        <f t="shared" si="48"/>
        <v>#REF!</v>
      </c>
      <c r="B978" s="49" t="e">
        <f>IF('Board Cutting Form'!#REF!="","",'Board Cutting Form'!#REF!)</f>
        <v>#REF!</v>
      </c>
      <c r="C978" s="49" t="e">
        <f>IF('Board Cutting Form'!#REF!="","",'Board Cutting Form'!#REF!)</f>
        <v>#REF!</v>
      </c>
      <c r="D978" s="49" t="e">
        <f>IF('Board Cutting Form'!#REF!="","",'Board Cutting Form'!#REF!)</f>
        <v>#REF!</v>
      </c>
      <c r="E978" s="49" t="e">
        <f>IF('Board Cutting Form'!#REF!="","",'Board Cutting Form'!#REF!)</f>
        <v>#REF!</v>
      </c>
      <c r="F978" s="50" t="e">
        <f>IF(OR('Board Cutting Form'!#REF!&gt;0,'Board Cutting Form'!#REF!&gt;0,'Board Cutting Form'!#REF!&gt;0),"("&amp;'Board Cutting Form'!N$9&amp;"-0"&amp;'Board Cutting Form'!#REF!&amp;" "&amp;'Board Cutting Form'!M$9&amp;"-0"&amp;'Board Cutting Form'!#REF!&amp;" "&amp;'Board Cutting Form'!K$9&amp;"-0"&amp;'Board Cutting Form'!#REF!&amp;")","")</f>
        <v>#REF!</v>
      </c>
      <c r="G978" s="49" t="e">
        <f t="shared" si="49"/>
        <v>#REF!</v>
      </c>
      <c r="H978" s="49" t="e">
        <f>IF('Board Cutting Form'!#REF!="","",'Board Cutting Form'!#REF!)</f>
        <v>#REF!</v>
      </c>
      <c r="I978" s="49" t="e">
        <f>IF('Board Cutting Form'!#REF!&gt;=1,'Board Cutting Form'!#REF!&amp;"-"&amp;'Board Cutting Form'!#REF!,"")</f>
        <v>#REF!</v>
      </c>
      <c r="J978" s="51" t="e">
        <f>IF('Board Cutting Form'!#REF!=2,'Board Cutting Form'!#REF!&amp;"-"&amp;'Board Cutting Form'!#REF!,"")</f>
        <v>#REF!</v>
      </c>
      <c r="K978" s="51" t="e">
        <f>IF('Board Cutting Form'!#REF!&gt;=1,'Board Cutting Form'!#REF!&amp;"-"&amp;'Board Cutting Form'!#REF!,"")</f>
        <v>#REF!</v>
      </c>
      <c r="L978" s="51" t="e">
        <f>IF('Board Cutting Form'!#REF!=2,'Board Cutting Form'!#REF!&amp;"-"&amp;'Board Cutting Form'!#REF!,"")</f>
        <v>#REF!</v>
      </c>
      <c r="M978" s="49" t="e">
        <f t="shared" si="50"/>
        <v>#REF!</v>
      </c>
    </row>
    <row r="979" spans="1:13" x14ac:dyDescent="0.25">
      <c r="A979" s="49" t="e">
        <f t="shared" si="48"/>
        <v>#REF!</v>
      </c>
      <c r="B979" s="49" t="e">
        <f>IF('Board Cutting Form'!#REF!="","",'Board Cutting Form'!#REF!)</f>
        <v>#REF!</v>
      </c>
      <c r="C979" s="49" t="e">
        <f>IF('Board Cutting Form'!#REF!="","",'Board Cutting Form'!#REF!)</f>
        <v>#REF!</v>
      </c>
      <c r="D979" s="49" t="e">
        <f>IF('Board Cutting Form'!#REF!="","",'Board Cutting Form'!#REF!)</f>
        <v>#REF!</v>
      </c>
      <c r="E979" s="49" t="e">
        <f>IF('Board Cutting Form'!#REF!="","",'Board Cutting Form'!#REF!)</f>
        <v>#REF!</v>
      </c>
      <c r="F979" s="50" t="e">
        <f>IF(OR('Board Cutting Form'!#REF!&gt;0,'Board Cutting Form'!#REF!&gt;0,'Board Cutting Form'!#REF!&gt;0),"("&amp;'Board Cutting Form'!N$9&amp;"-0"&amp;'Board Cutting Form'!#REF!&amp;" "&amp;'Board Cutting Form'!M$9&amp;"-0"&amp;'Board Cutting Form'!#REF!&amp;" "&amp;'Board Cutting Form'!K$9&amp;"-0"&amp;'Board Cutting Form'!#REF!&amp;")","")</f>
        <v>#REF!</v>
      </c>
      <c r="G979" s="49" t="e">
        <f t="shared" si="49"/>
        <v>#REF!</v>
      </c>
      <c r="H979" s="49" t="e">
        <f>IF('Board Cutting Form'!#REF!="","",'Board Cutting Form'!#REF!)</f>
        <v>#REF!</v>
      </c>
      <c r="I979" s="49" t="e">
        <f>IF('Board Cutting Form'!#REF!&gt;=1,'Board Cutting Form'!#REF!&amp;"-"&amp;'Board Cutting Form'!#REF!,"")</f>
        <v>#REF!</v>
      </c>
      <c r="J979" s="51" t="e">
        <f>IF('Board Cutting Form'!#REF!=2,'Board Cutting Form'!#REF!&amp;"-"&amp;'Board Cutting Form'!#REF!,"")</f>
        <v>#REF!</v>
      </c>
      <c r="K979" s="51" t="e">
        <f>IF('Board Cutting Form'!#REF!&gt;=1,'Board Cutting Form'!#REF!&amp;"-"&amp;'Board Cutting Form'!#REF!,"")</f>
        <v>#REF!</v>
      </c>
      <c r="L979" s="51" t="e">
        <f>IF('Board Cutting Form'!#REF!=2,'Board Cutting Form'!#REF!&amp;"-"&amp;'Board Cutting Form'!#REF!,"")</f>
        <v>#REF!</v>
      </c>
      <c r="M979" s="49" t="e">
        <f t="shared" si="50"/>
        <v>#REF!</v>
      </c>
    </row>
    <row r="980" spans="1:13" x14ac:dyDescent="0.25">
      <c r="A980" s="49" t="e">
        <f t="shared" si="48"/>
        <v>#REF!</v>
      </c>
      <c r="B980" s="49" t="e">
        <f>IF('Board Cutting Form'!#REF!="","",'Board Cutting Form'!#REF!)</f>
        <v>#REF!</v>
      </c>
      <c r="C980" s="49" t="e">
        <f>IF('Board Cutting Form'!#REF!="","",'Board Cutting Form'!#REF!)</f>
        <v>#REF!</v>
      </c>
      <c r="D980" s="49" t="e">
        <f>IF('Board Cutting Form'!#REF!="","",'Board Cutting Form'!#REF!)</f>
        <v>#REF!</v>
      </c>
      <c r="E980" s="49" t="e">
        <f>IF('Board Cutting Form'!#REF!="","",'Board Cutting Form'!#REF!)</f>
        <v>#REF!</v>
      </c>
      <c r="F980" s="50" t="e">
        <f>IF(OR('Board Cutting Form'!#REF!&gt;0,'Board Cutting Form'!#REF!&gt;0,'Board Cutting Form'!#REF!&gt;0),"("&amp;'Board Cutting Form'!N$9&amp;"-0"&amp;'Board Cutting Form'!#REF!&amp;" "&amp;'Board Cutting Form'!M$9&amp;"-0"&amp;'Board Cutting Form'!#REF!&amp;" "&amp;'Board Cutting Form'!K$9&amp;"-0"&amp;'Board Cutting Form'!#REF!&amp;")","")</f>
        <v>#REF!</v>
      </c>
      <c r="G980" s="49" t="e">
        <f t="shared" si="49"/>
        <v>#REF!</v>
      </c>
      <c r="H980" s="49" t="e">
        <f>IF('Board Cutting Form'!#REF!="","",'Board Cutting Form'!#REF!)</f>
        <v>#REF!</v>
      </c>
      <c r="I980" s="49" t="e">
        <f>IF('Board Cutting Form'!#REF!&gt;=1,'Board Cutting Form'!#REF!&amp;"-"&amp;'Board Cutting Form'!#REF!,"")</f>
        <v>#REF!</v>
      </c>
      <c r="J980" s="51" t="e">
        <f>IF('Board Cutting Form'!#REF!=2,'Board Cutting Form'!#REF!&amp;"-"&amp;'Board Cutting Form'!#REF!,"")</f>
        <v>#REF!</v>
      </c>
      <c r="K980" s="51" t="e">
        <f>IF('Board Cutting Form'!#REF!&gt;=1,'Board Cutting Form'!#REF!&amp;"-"&amp;'Board Cutting Form'!#REF!,"")</f>
        <v>#REF!</v>
      </c>
      <c r="L980" s="51" t="e">
        <f>IF('Board Cutting Form'!#REF!=2,'Board Cutting Form'!#REF!&amp;"-"&amp;'Board Cutting Form'!#REF!,"")</f>
        <v>#REF!</v>
      </c>
      <c r="M980" s="49" t="e">
        <f t="shared" si="50"/>
        <v>#REF!</v>
      </c>
    </row>
    <row r="981" spans="1:13" x14ac:dyDescent="0.25">
      <c r="A981" s="49" t="e">
        <f t="shared" si="48"/>
        <v>#REF!</v>
      </c>
      <c r="B981" s="49" t="e">
        <f>IF('Board Cutting Form'!#REF!="","",'Board Cutting Form'!#REF!)</f>
        <v>#REF!</v>
      </c>
      <c r="C981" s="49" t="e">
        <f>IF('Board Cutting Form'!#REF!="","",'Board Cutting Form'!#REF!)</f>
        <v>#REF!</v>
      </c>
      <c r="D981" s="49" t="e">
        <f>IF('Board Cutting Form'!#REF!="","",'Board Cutting Form'!#REF!)</f>
        <v>#REF!</v>
      </c>
      <c r="E981" s="49" t="e">
        <f>IF('Board Cutting Form'!#REF!="","",'Board Cutting Form'!#REF!)</f>
        <v>#REF!</v>
      </c>
      <c r="F981" s="50" t="e">
        <f>IF(OR('Board Cutting Form'!#REF!&gt;0,'Board Cutting Form'!#REF!&gt;0,'Board Cutting Form'!#REF!&gt;0),"("&amp;'Board Cutting Form'!N$9&amp;"-0"&amp;'Board Cutting Form'!#REF!&amp;" "&amp;'Board Cutting Form'!M$9&amp;"-0"&amp;'Board Cutting Form'!#REF!&amp;" "&amp;'Board Cutting Form'!K$9&amp;"-0"&amp;'Board Cutting Form'!#REF!&amp;")","")</f>
        <v>#REF!</v>
      </c>
      <c r="G981" s="49" t="e">
        <f t="shared" si="49"/>
        <v>#REF!</v>
      </c>
      <c r="H981" s="49" t="e">
        <f>IF('Board Cutting Form'!#REF!="","",'Board Cutting Form'!#REF!)</f>
        <v>#REF!</v>
      </c>
      <c r="I981" s="49" t="e">
        <f>IF('Board Cutting Form'!#REF!&gt;=1,'Board Cutting Form'!#REF!&amp;"-"&amp;'Board Cutting Form'!#REF!,"")</f>
        <v>#REF!</v>
      </c>
      <c r="J981" s="51" t="e">
        <f>IF('Board Cutting Form'!#REF!=2,'Board Cutting Form'!#REF!&amp;"-"&amp;'Board Cutting Form'!#REF!,"")</f>
        <v>#REF!</v>
      </c>
      <c r="K981" s="51" t="e">
        <f>IF('Board Cutting Form'!#REF!&gt;=1,'Board Cutting Form'!#REF!&amp;"-"&amp;'Board Cutting Form'!#REF!,"")</f>
        <v>#REF!</v>
      </c>
      <c r="L981" s="51" t="e">
        <f>IF('Board Cutting Form'!#REF!=2,'Board Cutting Form'!#REF!&amp;"-"&amp;'Board Cutting Form'!#REF!,"")</f>
        <v>#REF!</v>
      </c>
      <c r="M981" s="49" t="e">
        <f t="shared" si="50"/>
        <v>#REF!</v>
      </c>
    </row>
    <row r="982" spans="1:13" x14ac:dyDescent="0.25">
      <c r="A982" s="49" t="e">
        <f t="shared" si="48"/>
        <v>#REF!</v>
      </c>
      <c r="B982" s="49" t="e">
        <f>IF('Board Cutting Form'!#REF!="","",'Board Cutting Form'!#REF!)</f>
        <v>#REF!</v>
      </c>
      <c r="C982" s="49" t="e">
        <f>IF('Board Cutting Form'!#REF!="","",'Board Cutting Form'!#REF!)</f>
        <v>#REF!</v>
      </c>
      <c r="D982" s="49" t="e">
        <f>IF('Board Cutting Form'!#REF!="","",'Board Cutting Form'!#REF!)</f>
        <v>#REF!</v>
      </c>
      <c r="E982" s="49" t="e">
        <f>IF('Board Cutting Form'!#REF!="","",'Board Cutting Form'!#REF!)</f>
        <v>#REF!</v>
      </c>
      <c r="F982" s="50" t="e">
        <f>IF(OR('Board Cutting Form'!#REF!&gt;0,'Board Cutting Form'!#REF!&gt;0,'Board Cutting Form'!#REF!&gt;0),"("&amp;'Board Cutting Form'!N$9&amp;"-0"&amp;'Board Cutting Form'!#REF!&amp;" "&amp;'Board Cutting Form'!M$9&amp;"-0"&amp;'Board Cutting Form'!#REF!&amp;" "&amp;'Board Cutting Form'!K$9&amp;"-0"&amp;'Board Cutting Form'!#REF!&amp;")","")</f>
        <v>#REF!</v>
      </c>
      <c r="G982" s="49" t="e">
        <f t="shared" si="49"/>
        <v>#REF!</v>
      </c>
      <c r="H982" s="49" t="e">
        <f>IF('Board Cutting Form'!#REF!="","",'Board Cutting Form'!#REF!)</f>
        <v>#REF!</v>
      </c>
      <c r="I982" s="49" t="e">
        <f>IF('Board Cutting Form'!#REF!&gt;=1,'Board Cutting Form'!#REF!&amp;"-"&amp;'Board Cutting Form'!#REF!,"")</f>
        <v>#REF!</v>
      </c>
      <c r="J982" s="51" t="e">
        <f>IF('Board Cutting Form'!#REF!=2,'Board Cutting Form'!#REF!&amp;"-"&amp;'Board Cutting Form'!#REF!,"")</f>
        <v>#REF!</v>
      </c>
      <c r="K982" s="51" t="e">
        <f>IF('Board Cutting Form'!#REF!&gt;=1,'Board Cutting Form'!#REF!&amp;"-"&amp;'Board Cutting Form'!#REF!,"")</f>
        <v>#REF!</v>
      </c>
      <c r="L982" s="51" t="e">
        <f>IF('Board Cutting Form'!#REF!=2,'Board Cutting Form'!#REF!&amp;"-"&amp;'Board Cutting Form'!#REF!,"")</f>
        <v>#REF!</v>
      </c>
      <c r="M982" s="49" t="e">
        <f t="shared" si="50"/>
        <v>#REF!</v>
      </c>
    </row>
    <row r="983" spans="1:13" x14ac:dyDescent="0.25">
      <c r="A983" s="49" t="e">
        <f t="shared" si="48"/>
        <v>#REF!</v>
      </c>
      <c r="B983" s="49" t="e">
        <f>IF('Board Cutting Form'!#REF!="","",'Board Cutting Form'!#REF!)</f>
        <v>#REF!</v>
      </c>
      <c r="C983" s="49" t="e">
        <f>IF('Board Cutting Form'!#REF!="","",'Board Cutting Form'!#REF!)</f>
        <v>#REF!</v>
      </c>
      <c r="D983" s="49" t="e">
        <f>IF('Board Cutting Form'!#REF!="","",'Board Cutting Form'!#REF!)</f>
        <v>#REF!</v>
      </c>
      <c r="E983" s="49" t="e">
        <f>IF('Board Cutting Form'!#REF!="","",'Board Cutting Form'!#REF!)</f>
        <v>#REF!</v>
      </c>
      <c r="F983" s="50" t="e">
        <f>IF(OR('Board Cutting Form'!#REF!&gt;0,'Board Cutting Form'!#REF!&gt;0,'Board Cutting Form'!#REF!&gt;0),"("&amp;'Board Cutting Form'!N$9&amp;"-0"&amp;'Board Cutting Form'!#REF!&amp;" "&amp;'Board Cutting Form'!M$9&amp;"-0"&amp;'Board Cutting Form'!#REF!&amp;" "&amp;'Board Cutting Form'!K$9&amp;"-0"&amp;'Board Cutting Form'!#REF!&amp;")","")</f>
        <v>#REF!</v>
      </c>
      <c r="G983" s="49" t="e">
        <f t="shared" si="49"/>
        <v>#REF!</v>
      </c>
      <c r="H983" s="49" t="e">
        <f>IF('Board Cutting Form'!#REF!="","",'Board Cutting Form'!#REF!)</f>
        <v>#REF!</v>
      </c>
      <c r="I983" s="49" t="e">
        <f>IF('Board Cutting Form'!#REF!&gt;=1,'Board Cutting Form'!#REF!&amp;"-"&amp;'Board Cutting Form'!#REF!,"")</f>
        <v>#REF!</v>
      </c>
      <c r="J983" s="51" t="e">
        <f>IF('Board Cutting Form'!#REF!=2,'Board Cutting Form'!#REF!&amp;"-"&amp;'Board Cutting Form'!#REF!,"")</f>
        <v>#REF!</v>
      </c>
      <c r="K983" s="51" t="e">
        <f>IF('Board Cutting Form'!#REF!&gt;=1,'Board Cutting Form'!#REF!&amp;"-"&amp;'Board Cutting Form'!#REF!,"")</f>
        <v>#REF!</v>
      </c>
      <c r="L983" s="51" t="e">
        <f>IF('Board Cutting Form'!#REF!=2,'Board Cutting Form'!#REF!&amp;"-"&amp;'Board Cutting Form'!#REF!,"")</f>
        <v>#REF!</v>
      </c>
      <c r="M983" s="49" t="e">
        <f t="shared" si="50"/>
        <v>#REF!</v>
      </c>
    </row>
    <row r="984" spans="1:13" x14ac:dyDescent="0.25">
      <c r="A984" s="49" t="e">
        <f t="shared" si="48"/>
        <v>#REF!</v>
      </c>
      <c r="B984" s="49" t="e">
        <f>IF('Board Cutting Form'!#REF!="","",'Board Cutting Form'!#REF!)</f>
        <v>#REF!</v>
      </c>
      <c r="C984" s="49" t="e">
        <f>IF('Board Cutting Form'!#REF!="","",'Board Cutting Form'!#REF!)</f>
        <v>#REF!</v>
      </c>
      <c r="D984" s="49" t="e">
        <f>IF('Board Cutting Form'!#REF!="","",'Board Cutting Form'!#REF!)</f>
        <v>#REF!</v>
      </c>
      <c r="E984" s="49" t="e">
        <f>IF('Board Cutting Form'!#REF!="","",'Board Cutting Form'!#REF!)</f>
        <v>#REF!</v>
      </c>
      <c r="F984" s="50" t="e">
        <f>IF(OR('Board Cutting Form'!#REF!&gt;0,'Board Cutting Form'!#REF!&gt;0,'Board Cutting Form'!#REF!&gt;0),"("&amp;'Board Cutting Form'!N$9&amp;"-0"&amp;'Board Cutting Form'!#REF!&amp;" "&amp;'Board Cutting Form'!M$9&amp;"-0"&amp;'Board Cutting Form'!#REF!&amp;" "&amp;'Board Cutting Form'!K$9&amp;"-0"&amp;'Board Cutting Form'!#REF!&amp;")","")</f>
        <v>#REF!</v>
      </c>
      <c r="G984" s="49" t="e">
        <f t="shared" si="49"/>
        <v>#REF!</v>
      </c>
      <c r="H984" s="49" t="e">
        <f>IF('Board Cutting Form'!#REF!="","",'Board Cutting Form'!#REF!)</f>
        <v>#REF!</v>
      </c>
      <c r="I984" s="49" t="e">
        <f>IF('Board Cutting Form'!#REF!&gt;=1,'Board Cutting Form'!#REF!&amp;"-"&amp;'Board Cutting Form'!#REF!,"")</f>
        <v>#REF!</v>
      </c>
      <c r="J984" s="51" t="e">
        <f>IF('Board Cutting Form'!#REF!=2,'Board Cutting Form'!#REF!&amp;"-"&amp;'Board Cutting Form'!#REF!,"")</f>
        <v>#REF!</v>
      </c>
      <c r="K984" s="51" t="e">
        <f>IF('Board Cutting Form'!#REF!&gt;=1,'Board Cutting Form'!#REF!&amp;"-"&amp;'Board Cutting Form'!#REF!,"")</f>
        <v>#REF!</v>
      </c>
      <c r="L984" s="51" t="e">
        <f>IF('Board Cutting Form'!#REF!=2,'Board Cutting Form'!#REF!&amp;"-"&amp;'Board Cutting Form'!#REF!,"")</f>
        <v>#REF!</v>
      </c>
      <c r="M984" s="49" t="e">
        <f t="shared" si="50"/>
        <v>#REF!</v>
      </c>
    </row>
    <row r="985" spans="1:13" x14ac:dyDescent="0.25">
      <c r="A985" s="49" t="e">
        <f t="shared" si="48"/>
        <v>#REF!</v>
      </c>
      <c r="B985" s="49" t="e">
        <f>IF('Board Cutting Form'!#REF!="","",'Board Cutting Form'!#REF!)</f>
        <v>#REF!</v>
      </c>
      <c r="C985" s="49" t="e">
        <f>IF('Board Cutting Form'!#REF!="","",'Board Cutting Form'!#REF!)</f>
        <v>#REF!</v>
      </c>
      <c r="D985" s="49" t="e">
        <f>IF('Board Cutting Form'!#REF!="","",'Board Cutting Form'!#REF!)</f>
        <v>#REF!</v>
      </c>
      <c r="E985" s="49" t="e">
        <f>IF('Board Cutting Form'!#REF!="","",'Board Cutting Form'!#REF!)</f>
        <v>#REF!</v>
      </c>
      <c r="F985" s="50" t="e">
        <f>IF(OR('Board Cutting Form'!#REF!&gt;0,'Board Cutting Form'!#REF!&gt;0,'Board Cutting Form'!#REF!&gt;0),"("&amp;'Board Cutting Form'!N$9&amp;"-0"&amp;'Board Cutting Form'!#REF!&amp;" "&amp;'Board Cutting Form'!M$9&amp;"-0"&amp;'Board Cutting Form'!#REF!&amp;" "&amp;'Board Cutting Form'!K$9&amp;"-0"&amp;'Board Cutting Form'!#REF!&amp;")","")</f>
        <v>#REF!</v>
      </c>
      <c r="G985" s="49" t="e">
        <f t="shared" si="49"/>
        <v>#REF!</v>
      </c>
      <c r="H985" s="49" t="e">
        <f>IF('Board Cutting Form'!#REF!="","",'Board Cutting Form'!#REF!)</f>
        <v>#REF!</v>
      </c>
      <c r="I985" s="49" t="e">
        <f>IF('Board Cutting Form'!#REF!&gt;=1,'Board Cutting Form'!#REF!&amp;"-"&amp;'Board Cutting Form'!#REF!,"")</f>
        <v>#REF!</v>
      </c>
      <c r="J985" s="51" t="e">
        <f>IF('Board Cutting Form'!#REF!=2,'Board Cutting Form'!#REF!&amp;"-"&amp;'Board Cutting Form'!#REF!,"")</f>
        <v>#REF!</v>
      </c>
      <c r="K985" s="51" t="e">
        <f>IF('Board Cutting Form'!#REF!&gt;=1,'Board Cutting Form'!#REF!&amp;"-"&amp;'Board Cutting Form'!#REF!,"")</f>
        <v>#REF!</v>
      </c>
      <c r="L985" s="51" t="e">
        <f>IF('Board Cutting Form'!#REF!=2,'Board Cutting Form'!#REF!&amp;"-"&amp;'Board Cutting Form'!#REF!,"")</f>
        <v>#REF!</v>
      </c>
      <c r="M985" s="49" t="e">
        <f t="shared" si="50"/>
        <v>#REF!</v>
      </c>
    </row>
    <row r="986" spans="1:13" x14ac:dyDescent="0.25">
      <c r="A986" s="49" t="e">
        <f t="shared" si="48"/>
        <v>#REF!</v>
      </c>
      <c r="B986" s="49" t="e">
        <f>IF('Board Cutting Form'!#REF!="","",'Board Cutting Form'!#REF!)</f>
        <v>#REF!</v>
      </c>
      <c r="C986" s="49" t="e">
        <f>IF('Board Cutting Form'!#REF!="","",'Board Cutting Form'!#REF!)</f>
        <v>#REF!</v>
      </c>
      <c r="D986" s="49" t="e">
        <f>IF('Board Cutting Form'!#REF!="","",'Board Cutting Form'!#REF!)</f>
        <v>#REF!</v>
      </c>
      <c r="E986" s="49" t="e">
        <f>IF('Board Cutting Form'!#REF!="","",'Board Cutting Form'!#REF!)</f>
        <v>#REF!</v>
      </c>
      <c r="F986" s="50" t="e">
        <f>IF(OR('Board Cutting Form'!#REF!&gt;0,'Board Cutting Form'!#REF!&gt;0,'Board Cutting Form'!#REF!&gt;0),"("&amp;'Board Cutting Form'!N$9&amp;"-0"&amp;'Board Cutting Form'!#REF!&amp;" "&amp;'Board Cutting Form'!M$9&amp;"-0"&amp;'Board Cutting Form'!#REF!&amp;" "&amp;'Board Cutting Form'!K$9&amp;"-0"&amp;'Board Cutting Form'!#REF!&amp;")","")</f>
        <v>#REF!</v>
      </c>
      <c r="G986" s="49" t="e">
        <f t="shared" si="49"/>
        <v>#REF!</v>
      </c>
      <c r="H986" s="49" t="e">
        <f>IF('Board Cutting Form'!#REF!="","",'Board Cutting Form'!#REF!)</f>
        <v>#REF!</v>
      </c>
      <c r="I986" s="49" t="e">
        <f>IF('Board Cutting Form'!#REF!&gt;=1,'Board Cutting Form'!#REF!&amp;"-"&amp;'Board Cutting Form'!#REF!,"")</f>
        <v>#REF!</v>
      </c>
      <c r="J986" s="51" t="e">
        <f>IF('Board Cutting Form'!#REF!=2,'Board Cutting Form'!#REF!&amp;"-"&amp;'Board Cutting Form'!#REF!,"")</f>
        <v>#REF!</v>
      </c>
      <c r="K986" s="51" t="e">
        <f>IF('Board Cutting Form'!#REF!&gt;=1,'Board Cutting Form'!#REF!&amp;"-"&amp;'Board Cutting Form'!#REF!,"")</f>
        <v>#REF!</v>
      </c>
      <c r="L986" s="51" t="e">
        <f>IF('Board Cutting Form'!#REF!=2,'Board Cutting Form'!#REF!&amp;"-"&amp;'Board Cutting Form'!#REF!,"")</f>
        <v>#REF!</v>
      </c>
      <c r="M986" s="49" t="e">
        <f t="shared" si="50"/>
        <v>#REF!</v>
      </c>
    </row>
    <row r="987" spans="1:13" x14ac:dyDescent="0.25">
      <c r="A987" s="49" t="e">
        <f t="shared" si="48"/>
        <v>#REF!</v>
      </c>
      <c r="B987" s="49" t="e">
        <f>IF('Board Cutting Form'!#REF!="","",'Board Cutting Form'!#REF!)</f>
        <v>#REF!</v>
      </c>
      <c r="C987" s="49" t="e">
        <f>IF('Board Cutting Form'!#REF!="","",'Board Cutting Form'!#REF!)</f>
        <v>#REF!</v>
      </c>
      <c r="D987" s="49" t="e">
        <f>IF('Board Cutting Form'!#REF!="","",'Board Cutting Form'!#REF!)</f>
        <v>#REF!</v>
      </c>
      <c r="E987" s="49" t="e">
        <f>IF('Board Cutting Form'!#REF!="","",'Board Cutting Form'!#REF!)</f>
        <v>#REF!</v>
      </c>
      <c r="F987" s="50" t="e">
        <f>IF(OR('Board Cutting Form'!#REF!&gt;0,'Board Cutting Form'!#REF!&gt;0,'Board Cutting Form'!#REF!&gt;0),"("&amp;'Board Cutting Form'!N$9&amp;"-0"&amp;'Board Cutting Form'!#REF!&amp;" "&amp;'Board Cutting Form'!M$9&amp;"-0"&amp;'Board Cutting Form'!#REF!&amp;" "&amp;'Board Cutting Form'!K$9&amp;"-0"&amp;'Board Cutting Form'!#REF!&amp;")","")</f>
        <v>#REF!</v>
      </c>
      <c r="G987" s="49" t="e">
        <f t="shared" si="49"/>
        <v>#REF!</v>
      </c>
      <c r="H987" s="49" t="e">
        <f>IF('Board Cutting Form'!#REF!="","",'Board Cutting Form'!#REF!)</f>
        <v>#REF!</v>
      </c>
      <c r="I987" s="49" t="e">
        <f>IF('Board Cutting Form'!#REF!&gt;=1,'Board Cutting Form'!#REF!&amp;"-"&amp;'Board Cutting Form'!#REF!,"")</f>
        <v>#REF!</v>
      </c>
      <c r="J987" s="51" t="e">
        <f>IF('Board Cutting Form'!#REF!=2,'Board Cutting Form'!#REF!&amp;"-"&amp;'Board Cutting Form'!#REF!,"")</f>
        <v>#REF!</v>
      </c>
      <c r="K987" s="51" t="e">
        <f>IF('Board Cutting Form'!#REF!&gt;=1,'Board Cutting Form'!#REF!&amp;"-"&amp;'Board Cutting Form'!#REF!,"")</f>
        <v>#REF!</v>
      </c>
      <c r="L987" s="51" t="e">
        <f>IF('Board Cutting Form'!#REF!=2,'Board Cutting Form'!#REF!&amp;"-"&amp;'Board Cutting Form'!#REF!,"")</f>
        <v>#REF!</v>
      </c>
      <c r="M987" s="49" t="e">
        <f t="shared" si="50"/>
        <v>#REF!</v>
      </c>
    </row>
    <row r="988" spans="1:13" x14ac:dyDescent="0.25">
      <c r="A988" s="49" t="e">
        <f t="shared" si="48"/>
        <v>#REF!</v>
      </c>
      <c r="B988" s="49" t="e">
        <f>IF('Board Cutting Form'!#REF!="","",'Board Cutting Form'!#REF!)</f>
        <v>#REF!</v>
      </c>
      <c r="C988" s="49" t="e">
        <f>IF('Board Cutting Form'!#REF!="","",'Board Cutting Form'!#REF!)</f>
        <v>#REF!</v>
      </c>
      <c r="D988" s="49" t="e">
        <f>IF('Board Cutting Form'!#REF!="","",'Board Cutting Form'!#REF!)</f>
        <v>#REF!</v>
      </c>
      <c r="E988" s="49" t="e">
        <f>IF('Board Cutting Form'!#REF!="","",'Board Cutting Form'!#REF!)</f>
        <v>#REF!</v>
      </c>
      <c r="F988" s="50" t="e">
        <f>IF(OR('Board Cutting Form'!#REF!&gt;0,'Board Cutting Form'!#REF!&gt;0,'Board Cutting Form'!#REF!&gt;0),"("&amp;'Board Cutting Form'!N$9&amp;"-0"&amp;'Board Cutting Form'!#REF!&amp;" "&amp;'Board Cutting Form'!M$9&amp;"-0"&amp;'Board Cutting Form'!#REF!&amp;" "&amp;'Board Cutting Form'!K$9&amp;"-0"&amp;'Board Cutting Form'!#REF!&amp;")","")</f>
        <v>#REF!</v>
      </c>
      <c r="G988" s="49" t="e">
        <f t="shared" si="49"/>
        <v>#REF!</v>
      </c>
      <c r="H988" s="49" t="e">
        <f>IF('Board Cutting Form'!#REF!="","",'Board Cutting Form'!#REF!)</f>
        <v>#REF!</v>
      </c>
      <c r="I988" s="49" t="e">
        <f>IF('Board Cutting Form'!#REF!&gt;=1,'Board Cutting Form'!#REF!&amp;"-"&amp;'Board Cutting Form'!#REF!,"")</f>
        <v>#REF!</v>
      </c>
      <c r="J988" s="51" t="e">
        <f>IF('Board Cutting Form'!#REF!=2,'Board Cutting Form'!#REF!&amp;"-"&amp;'Board Cutting Form'!#REF!,"")</f>
        <v>#REF!</v>
      </c>
      <c r="K988" s="51" t="e">
        <f>IF('Board Cutting Form'!#REF!&gt;=1,'Board Cutting Form'!#REF!&amp;"-"&amp;'Board Cutting Form'!#REF!,"")</f>
        <v>#REF!</v>
      </c>
      <c r="L988" s="51" t="e">
        <f>IF('Board Cutting Form'!#REF!=2,'Board Cutting Form'!#REF!&amp;"-"&amp;'Board Cutting Form'!#REF!,"")</f>
        <v>#REF!</v>
      </c>
      <c r="M988" s="49" t="e">
        <f t="shared" si="50"/>
        <v>#REF!</v>
      </c>
    </row>
    <row r="989" spans="1:13" x14ac:dyDescent="0.25">
      <c r="A989" s="49" t="e">
        <f t="shared" si="48"/>
        <v>#REF!</v>
      </c>
      <c r="B989" s="49" t="e">
        <f>IF('Board Cutting Form'!#REF!="","",'Board Cutting Form'!#REF!)</f>
        <v>#REF!</v>
      </c>
      <c r="C989" s="49" t="e">
        <f>IF('Board Cutting Form'!#REF!="","",'Board Cutting Form'!#REF!)</f>
        <v>#REF!</v>
      </c>
      <c r="D989" s="49" t="e">
        <f>IF('Board Cutting Form'!#REF!="","",'Board Cutting Form'!#REF!)</f>
        <v>#REF!</v>
      </c>
      <c r="E989" s="49" t="e">
        <f>IF('Board Cutting Form'!#REF!="","",'Board Cutting Form'!#REF!)</f>
        <v>#REF!</v>
      </c>
      <c r="F989" s="50" t="e">
        <f>IF(OR('Board Cutting Form'!#REF!&gt;0,'Board Cutting Form'!#REF!&gt;0,'Board Cutting Form'!#REF!&gt;0),"("&amp;'Board Cutting Form'!N$9&amp;"-0"&amp;'Board Cutting Form'!#REF!&amp;" "&amp;'Board Cutting Form'!M$9&amp;"-0"&amp;'Board Cutting Form'!#REF!&amp;" "&amp;'Board Cutting Form'!K$9&amp;"-0"&amp;'Board Cutting Form'!#REF!&amp;")","")</f>
        <v>#REF!</v>
      </c>
      <c r="G989" s="49" t="e">
        <f t="shared" si="49"/>
        <v>#REF!</v>
      </c>
      <c r="H989" s="49" t="e">
        <f>IF('Board Cutting Form'!#REF!="","",'Board Cutting Form'!#REF!)</f>
        <v>#REF!</v>
      </c>
      <c r="I989" s="49" t="e">
        <f>IF('Board Cutting Form'!#REF!&gt;=1,'Board Cutting Form'!#REF!&amp;"-"&amp;'Board Cutting Form'!#REF!,"")</f>
        <v>#REF!</v>
      </c>
      <c r="J989" s="51" t="e">
        <f>IF('Board Cutting Form'!#REF!=2,'Board Cutting Form'!#REF!&amp;"-"&amp;'Board Cutting Form'!#REF!,"")</f>
        <v>#REF!</v>
      </c>
      <c r="K989" s="51" t="e">
        <f>IF('Board Cutting Form'!#REF!&gt;=1,'Board Cutting Form'!#REF!&amp;"-"&amp;'Board Cutting Form'!#REF!,"")</f>
        <v>#REF!</v>
      </c>
      <c r="L989" s="51" t="e">
        <f>IF('Board Cutting Form'!#REF!=2,'Board Cutting Form'!#REF!&amp;"-"&amp;'Board Cutting Form'!#REF!,"")</f>
        <v>#REF!</v>
      </c>
      <c r="M989" s="49" t="e">
        <f t="shared" si="50"/>
        <v>#REF!</v>
      </c>
    </row>
    <row r="990" spans="1:13" x14ac:dyDescent="0.25">
      <c r="A990" s="49" t="e">
        <f t="shared" si="48"/>
        <v>#REF!</v>
      </c>
      <c r="B990" s="49" t="e">
        <f>IF('Board Cutting Form'!#REF!="","",'Board Cutting Form'!#REF!)</f>
        <v>#REF!</v>
      </c>
      <c r="C990" s="49" t="e">
        <f>IF('Board Cutting Form'!#REF!="","",'Board Cutting Form'!#REF!)</f>
        <v>#REF!</v>
      </c>
      <c r="D990" s="49" t="e">
        <f>IF('Board Cutting Form'!#REF!="","",'Board Cutting Form'!#REF!)</f>
        <v>#REF!</v>
      </c>
      <c r="E990" s="49" t="e">
        <f>IF('Board Cutting Form'!#REF!="","",'Board Cutting Form'!#REF!)</f>
        <v>#REF!</v>
      </c>
      <c r="F990" s="50" t="e">
        <f>IF(OR('Board Cutting Form'!#REF!&gt;0,'Board Cutting Form'!#REF!&gt;0,'Board Cutting Form'!#REF!&gt;0),"("&amp;'Board Cutting Form'!N$9&amp;"-0"&amp;'Board Cutting Form'!#REF!&amp;" "&amp;'Board Cutting Form'!M$9&amp;"-0"&amp;'Board Cutting Form'!#REF!&amp;" "&amp;'Board Cutting Form'!K$9&amp;"-0"&amp;'Board Cutting Form'!#REF!&amp;")","")</f>
        <v>#REF!</v>
      </c>
      <c r="G990" s="49" t="e">
        <f t="shared" si="49"/>
        <v>#REF!</v>
      </c>
      <c r="H990" s="49" t="e">
        <f>IF('Board Cutting Form'!#REF!="","",'Board Cutting Form'!#REF!)</f>
        <v>#REF!</v>
      </c>
      <c r="I990" s="49" t="e">
        <f>IF('Board Cutting Form'!#REF!&gt;=1,'Board Cutting Form'!#REF!&amp;"-"&amp;'Board Cutting Form'!#REF!,"")</f>
        <v>#REF!</v>
      </c>
      <c r="J990" s="51" t="e">
        <f>IF('Board Cutting Form'!#REF!=2,'Board Cutting Form'!#REF!&amp;"-"&amp;'Board Cutting Form'!#REF!,"")</f>
        <v>#REF!</v>
      </c>
      <c r="K990" s="51" t="e">
        <f>IF('Board Cutting Form'!#REF!&gt;=1,'Board Cutting Form'!#REF!&amp;"-"&amp;'Board Cutting Form'!#REF!,"")</f>
        <v>#REF!</v>
      </c>
      <c r="L990" s="51" t="e">
        <f>IF('Board Cutting Form'!#REF!=2,'Board Cutting Form'!#REF!&amp;"-"&amp;'Board Cutting Form'!#REF!,"")</f>
        <v>#REF!</v>
      </c>
      <c r="M990" s="49" t="e">
        <f t="shared" si="50"/>
        <v>#REF!</v>
      </c>
    </row>
    <row r="991" spans="1:13" x14ac:dyDescent="0.25">
      <c r="A991" s="49" t="e">
        <f t="shared" si="48"/>
        <v>#REF!</v>
      </c>
      <c r="B991" s="49" t="e">
        <f>IF('Board Cutting Form'!#REF!="","",'Board Cutting Form'!#REF!)</f>
        <v>#REF!</v>
      </c>
      <c r="C991" s="49" t="e">
        <f>IF('Board Cutting Form'!#REF!="","",'Board Cutting Form'!#REF!)</f>
        <v>#REF!</v>
      </c>
      <c r="D991" s="49" t="e">
        <f>IF('Board Cutting Form'!#REF!="","",'Board Cutting Form'!#REF!)</f>
        <v>#REF!</v>
      </c>
      <c r="E991" s="49" t="e">
        <f>IF('Board Cutting Form'!#REF!="","",'Board Cutting Form'!#REF!)</f>
        <v>#REF!</v>
      </c>
      <c r="F991" s="50" t="e">
        <f>IF(OR('Board Cutting Form'!#REF!&gt;0,'Board Cutting Form'!#REF!&gt;0,'Board Cutting Form'!#REF!&gt;0),"("&amp;'Board Cutting Form'!N$9&amp;"-0"&amp;'Board Cutting Form'!#REF!&amp;" "&amp;'Board Cutting Form'!M$9&amp;"-0"&amp;'Board Cutting Form'!#REF!&amp;" "&amp;'Board Cutting Form'!K$9&amp;"-0"&amp;'Board Cutting Form'!#REF!&amp;")","")</f>
        <v>#REF!</v>
      </c>
      <c r="G991" s="49" t="e">
        <f t="shared" si="49"/>
        <v>#REF!</v>
      </c>
      <c r="H991" s="49" t="e">
        <f>IF('Board Cutting Form'!#REF!="","",'Board Cutting Form'!#REF!)</f>
        <v>#REF!</v>
      </c>
      <c r="I991" s="49" t="e">
        <f>IF('Board Cutting Form'!#REF!&gt;=1,'Board Cutting Form'!#REF!&amp;"-"&amp;'Board Cutting Form'!#REF!,"")</f>
        <v>#REF!</v>
      </c>
      <c r="J991" s="51" t="e">
        <f>IF('Board Cutting Form'!#REF!=2,'Board Cutting Form'!#REF!&amp;"-"&amp;'Board Cutting Form'!#REF!,"")</f>
        <v>#REF!</v>
      </c>
      <c r="K991" s="51" t="e">
        <f>IF('Board Cutting Form'!#REF!&gt;=1,'Board Cutting Form'!#REF!&amp;"-"&amp;'Board Cutting Form'!#REF!,"")</f>
        <v>#REF!</v>
      </c>
      <c r="L991" s="51" t="e">
        <f>IF('Board Cutting Form'!#REF!=2,'Board Cutting Form'!#REF!&amp;"-"&amp;'Board Cutting Form'!#REF!,"")</f>
        <v>#REF!</v>
      </c>
      <c r="M991" s="49" t="e">
        <f t="shared" si="50"/>
        <v>#REF!</v>
      </c>
    </row>
    <row r="992" spans="1:13" x14ac:dyDescent="0.25">
      <c r="A992" s="49" t="e">
        <f t="shared" si="48"/>
        <v>#REF!</v>
      </c>
      <c r="B992" s="49" t="e">
        <f>IF('Board Cutting Form'!#REF!="","",'Board Cutting Form'!#REF!)</f>
        <v>#REF!</v>
      </c>
      <c r="C992" s="49" t="e">
        <f>IF('Board Cutting Form'!#REF!="","",'Board Cutting Form'!#REF!)</f>
        <v>#REF!</v>
      </c>
      <c r="D992" s="49" t="e">
        <f>IF('Board Cutting Form'!#REF!="","",'Board Cutting Form'!#REF!)</f>
        <v>#REF!</v>
      </c>
      <c r="E992" s="49" t="e">
        <f>IF('Board Cutting Form'!#REF!="","",'Board Cutting Form'!#REF!)</f>
        <v>#REF!</v>
      </c>
      <c r="F992" s="50" t="e">
        <f>IF(OR('Board Cutting Form'!#REF!&gt;0,'Board Cutting Form'!#REF!&gt;0,'Board Cutting Form'!#REF!&gt;0),"("&amp;'Board Cutting Form'!N$9&amp;"-0"&amp;'Board Cutting Form'!#REF!&amp;" "&amp;'Board Cutting Form'!M$9&amp;"-0"&amp;'Board Cutting Form'!#REF!&amp;" "&amp;'Board Cutting Form'!K$9&amp;"-0"&amp;'Board Cutting Form'!#REF!&amp;")","")</f>
        <v>#REF!</v>
      </c>
      <c r="G992" s="49" t="e">
        <f t="shared" si="49"/>
        <v>#REF!</v>
      </c>
      <c r="H992" s="49" t="e">
        <f>IF('Board Cutting Form'!#REF!="","",'Board Cutting Form'!#REF!)</f>
        <v>#REF!</v>
      </c>
      <c r="I992" s="49" t="e">
        <f>IF('Board Cutting Form'!#REF!&gt;=1,'Board Cutting Form'!#REF!&amp;"-"&amp;'Board Cutting Form'!#REF!,"")</f>
        <v>#REF!</v>
      </c>
      <c r="J992" s="51" t="e">
        <f>IF('Board Cutting Form'!#REF!=2,'Board Cutting Form'!#REF!&amp;"-"&amp;'Board Cutting Form'!#REF!,"")</f>
        <v>#REF!</v>
      </c>
      <c r="K992" s="51" t="e">
        <f>IF('Board Cutting Form'!#REF!&gt;=1,'Board Cutting Form'!#REF!&amp;"-"&amp;'Board Cutting Form'!#REF!,"")</f>
        <v>#REF!</v>
      </c>
      <c r="L992" s="51" t="e">
        <f>IF('Board Cutting Form'!#REF!=2,'Board Cutting Form'!#REF!&amp;"-"&amp;'Board Cutting Form'!#REF!,"")</f>
        <v>#REF!</v>
      </c>
      <c r="M992" s="49" t="e">
        <f t="shared" si="50"/>
        <v>#REF!</v>
      </c>
    </row>
    <row r="993" spans="1:13" x14ac:dyDescent="0.25">
      <c r="A993" s="49" t="e">
        <f t="shared" si="48"/>
        <v>#REF!</v>
      </c>
      <c r="B993" s="49" t="e">
        <f>IF('Board Cutting Form'!#REF!="","",'Board Cutting Form'!#REF!)</f>
        <v>#REF!</v>
      </c>
      <c r="C993" s="49" t="e">
        <f>IF('Board Cutting Form'!#REF!="","",'Board Cutting Form'!#REF!)</f>
        <v>#REF!</v>
      </c>
      <c r="D993" s="49" t="e">
        <f>IF('Board Cutting Form'!#REF!="","",'Board Cutting Form'!#REF!)</f>
        <v>#REF!</v>
      </c>
      <c r="E993" s="49" t="e">
        <f>IF('Board Cutting Form'!#REF!="","",'Board Cutting Form'!#REF!)</f>
        <v>#REF!</v>
      </c>
      <c r="F993" s="50" t="e">
        <f>IF(OR('Board Cutting Form'!#REF!&gt;0,'Board Cutting Form'!#REF!&gt;0,'Board Cutting Form'!#REF!&gt;0),"("&amp;'Board Cutting Form'!N$9&amp;"-0"&amp;'Board Cutting Form'!#REF!&amp;" "&amp;'Board Cutting Form'!M$9&amp;"-0"&amp;'Board Cutting Form'!#REF!&amp;" "&amp;'Board Cutting Form'!K$9&amp;"-0"&amp;'Board Cutting Form'!#REF!&amp;")","")</f>
        <v>#REF!</v>
      </c>
      <c r="G993" s="49" t="e">
        <f t="shared" si="49"/>
        <v>#REF!</v>
      </c>
      <c r="H993" s="49" t="e">
        <f>IF('Board Cutting Form'!#REF!="","",'Board Cutting Form'!#REF!)</f>
        <v>#REF!</v>
      </c>
      <c r="I993" s="49" t="e">
        <f>IF('Board Cutting Form'!#REF!&gt;=1,'Board Cutting Form'!#REF!&amp;"-"&amp;'Board Cutting Form'!#REF!,"")</f>
        <v>#REF!</v>
      </c>
      <c r="J993" s="51" t="e">
        <f>IF('Board Cutting Form'!#REF!=2,'Board Cutting Form'!#REF!&amp;"-"&amp;'Board Cutting Form'!#REF!,"")</f>
        <v>#REF!</v>
      </c>
      <c r="K993" s="51" t="e">
        <f>IF('Board Cutting Form'!#REF!&gt;=1,'Board Cutting Form'!#REF!&amp;"-"&amp;'Board Cutting Form'!#REF!,"")</f>
        <v>#REF!</v>
      </c>
      <c r="L993" s="51" t="e">
        <f>IF('Board Cutting Form'!#REF!=2,'Board Cutting Form'!#REF!&amp;"-"&amp;'Board Cutting Form'!#REF!,"")</f>
        <v>#REF!</v>
      </c>
      <c r="M993" s="49" t="e">
        <f t="shared" si="50"/>
        <v>#REF!</v>
      </c>
    </row>
    <row r="994" spans="1:13" x14ac:dyDescent="0.25">
      <c r="A994" s="49" t="e">
        <f t="shared" si="48"/>
        <v>#REF!</v>
      </c>
      <c r="B994" s="49" t="e">
        <f>IF('Board Cutting Form'!#REF!="","",'Board Cutting Form'!#REF!)</f>
        <v>#REF!</v>
      </c>
      <c r="C994" s="49" t="e">
        <f>IF('Board Cutting Form'!#REF!="","",'Board Cutting Form'!#REF!)</f>
        <v>#REF!</v>
      </c>
      <c r="D994" s="49" t="e">
        <f>IF('Board Cutting Form'!#REF!="","",'Board Cutting Form'!#REF!)</f>
        <v>#REF!</v>
      </c>
      <c r="E994" s="49" t="e">
        <f>IF('Board Cutting Form'!#REF!="","",'Board Cutting Form'!#REF!)</f>
        <v>#REF!</v>
      </c>
      <c r="F994" s="50" t="e">
        <f>IF(OR('Board Cutting Form'!#REF!&gt;0,'Board Cutting Form'!#REF!&gt;0,'Board Cutting Form'!#REF!&gt;0),"("&amp;'Board Cutting Form'!N$9&amp;"-0"&amp;'Board Cutting Form'!#REF!&amp;" "&amp;'Board Cutting Form'!M$9&amp;"-0"&amp;'Board Cutting Form'!#REF!&amp;" "&amp;'Board Cutting Form'!K$9&amp;"-0"&amp;'Board Cutting Form'!#REF!&amp;")","")</f>
        <v>#REF!</v>
      </c>
      <c r="G994" s="49" t="e">
        <f t="shared" si="49"/>
        <v>#REF!</v>
      </c>
      <c r="H994" s="49" t="e">
        <f>IF('Board Cutting Form'!#REF!="","",'Board Cutting Form'!#REF!)</f>
        <v>#REF!</v>
      </c>
      <c r="I994" s="49" t="e">
        <f>IF('Board Cutting Form'!#REF!&gt;=1,'Board Cutting Form'!#REF!&amp;"-"&amp;'Board Cutting Form'!#REF!,"")</f>
        <v>#REF!</v>
      </c>
      <c r="J994" s="51" t="e">
        <f>IF('Board Cutting Form'!#REF!=2,'Board Cutting Form'!#REF!&amp;"-"&amp;'Board Cutting Form'!#REF!,"")</f>
        <v>#REF!</v>
      </c>
      <c r="K994" s="51" t="e">
        <f>IF('Board Cutting Form'!#REF!&gt;=1,'Board Cutting Form'!#REF!&amp;"-"&amp;'Board Cutting Form'!#REF!,"")</f>
        <v>#REF!</v>
      </c>
      <c r="L994" s="51" t="e">
        <f>IF('Board Cutting Form'!#REF!=2,'Board Cutting Form'!#REF!&amp;"-"&amp;'Board Cutting Form'!#REF!,"")</f>
        <v>#REF!</v>
      </c>
      <c r="M994" s="49" t="e">
        <f t="shared" si="50"/>
        <v>#REF!</v>
      </c>
    </row>
    <row r="995" spans="1:13" x14ac:dyDescent="0.25">
      <c r="A995" s="49" t="e">
        <f t="shared" si="48"/>
        <v>#REF!</v>
      </c>
      <c r="B995" s="49" t="e">
        <f>IF('Board Cutting Form'!#REF!="","",'Board Cutting Form'!#REF!)</f>
        <v>#REF!</v>
      </c>
      <c r="C995" s="49" t="e">
        <f>IF('Board Cutting Form'!#REF!="","",'Board Cutting Form'!#REF!)</f>
        <v>#REF!</v>
      </c>
      <c r="D995" s="49" t="e">
        <f>IF('Board Cutting Form'!#REF!="","",'Board Cutting Form'!#REF!)</f>
        <v>#REF!</v>
      </c>
      <c r="E995" s="49" t="e">
        <f>IF('Board Cutting Form'!#REF!="","",'Board Cutting Form'!#REF!)</f>
        <v>#REF!</v>
      </c>
      <c r="F995" s="50" t="e">
        <f>IF(OR('Board Cutting Form'!#REF!&gt;0,'Board Cutting Form'!#REF!&gt;0,'Board Cutting Form'!#REF!&gt;0),"("&amp;'Board Cutting Form'!N$9&amp;"-0"&amp;'Board Cutting Form'!#REF!&amp;" "&amp;'Board Cutting Form'!M$9&amp;"-0"&amp;'Board Cutting Form'!#REF!&amp;" "&amp;'Board Cutting Form'!K$9&amp;"-0"&amp;'Board Cutting Form'!#REF!&amp;")","")</f>
        <v>#REF!</v>
      </c>
      <c r="G995" s="49" t="e">
        <f t="shared" si="49"/>
        <v>#REF!</v>
      </c>
      <c r="H995" s="49" t="e">
        <f>IF('Board Cutting Form'!#REF!="","",'Board Cutting Form'!#REF!)</f>
        <v>#REF!</v>
      </c>
      <c r="I995" s="49" t="e">
        <f>IF('Board Cutting Form'!#REF!&gt;=1,'Board Cutting Form'!#REF!&amp;"-"&amp;'Board Cutting Form'!#REF!,"")</f>
        <v>#REF!</v>
      </c>
      <c r="J995" s="51" t="e">
        <f>IF('Board Cutting Form'!#REF!=2,'Board Cutting Form'!#REF!&amp;"-"&amp;'Board Cutting Form'!#REF!,"")</f>
        <v>#REF!</v>
      </c>
      <c r="K995" s="51" t="e">
        <f>IF('Board Cutting Form'!#REF!&gt;=1,'Board Cutting Form'!#REF!&amp;"-"&amp;'Board Cutting Form'!#REF!,"")</f>
        <v>#REF!</v>
      </c>
      <c r="L995" s="51" t="e">
        <f>IF('Board Cutting Form'!#REF!=2,'Board Cutting Form'!#REF!&amp;"-"&amp;'Board Cutting Form'!#REF!,"")</f>
        <v>#REF!</v>
      </c>
      <c r="M995" s="49" t="e">
        <f t="shared" si="50"/>
        <v>#REF!</v>
      </c>
    </row>
    <row r="996" spans="1:13" x14ac:dyDescent="0.25">
      <c r="A996" s="49" t="e">
        <f t="shared" si="48"/>
        <v>#REF!</v>
      </c>
      <c r="B996" s="49" t="e">
        <f>IF('Board Cutting Form'!#REF!="","",'Board Cutting Form'!#REF!)</f>
        <v>#REF!</v>
      </c>
      <c r="C996" s="49" t="e">
        <f>IF('Board Cutting Form'!#REF!="","",'Board Cutting Form'!#REF!)</f>
        <v>#REF!</v>
      </c>
      <c r="D996" s="49" t="e">
        <f>IF('Board Cutting Form'!#REF!="","",'Board Cutting Form'!#REF!)</f>
        <v>#REF!</v>
      </c>
      <c r="E996" s="49" t="e">
        <f>IF('Board Cutting Form'!#REF!="","",'Board Cutting Form'!#REF!)</f>
        <v>#REF!</v>
      </c>
      <c r="F996" s="50" t="e">
        <f>IF(OR('Board Cutting Form'!#REF!&gt;0,'Board Cutting Form'!#REF!&gt;0,'Board Cutting Form'!#REF!&gt;0),"("&amp;'Board Cutting Form'!N$9&amp;"-0"&amp;'Board Cutting Form'!#REF!&amp;" "&amp;'Board Cutting Form'!M$9&amp;"-0"&amp;'Board Cutting Form'!#REF!&amp;" "&amp;'Board Cutting Form'!K$9&amp;"-0"&amp;'Board Cutting Form'!#REF!&amp;")","")</f>
        <v>#REF!</v>
      </c>
      <c r="G996" s="49" t="e">
        <f t="shared" si="49"/>
        <v>#REF!</v>
      </c>
      <c r="H996" s="49" t="e">
        <f>IF('Board Cutting Form'!#REF!="","",'Board Cutting Form'!#REF!)</f>
        <v>#REF!</v>
      </c>
      <c r="I996" s="49" t="e">
        <f>IF('Board Cutting Form'!#REF!&gt;=1,'Board Cutting Form'!#REF!&amp;"-"&amp;'Board Cutting Form'!#REF!,"")</f>
        <v>#REF!</v>
      </c>
      <c r="J996" s="51" t="e">
        <f>IF('Board Cutting Form'!#REF!=2,'Board Cutting Form'!#REF!&amp;"-"&amp;'Board Cutting Form'!#REF!,"")</f>
        <v>#REF!</v>
      </c>
      <c r="K996" s="51" t="e">
        <f>IF('Board Cutting Form'!#REF!&gt;=1,'Board Cutting Form'!#REF!&amp;"-"&amp;'Board Cutting Form'!#REF!,"")</f>
        <v>#REF!</v>
      </c>
      <c r="L996" s="51" t="e">
        <f>IF('Board Cutting Form'!#REF!=2,'Board Cutting Form'!#REF!&amp;"-"&amp;'Board Cutting Form'!#REF!,"")</f>
        <v>#REF!</v>
      </c>
      <c r="M996" s="49" t="e">
        <f t="shared" si="50"/>
        <v>#REF!</v>
      </c>
    </row>
    <row r="997" spans="1:13" x14ac:dyDescent="0.25">
      <c r="A997" s="49" t="e">
        <f t="shared" si="48"/>
        <v>#REF!</v>
      </c>
      <c r="B997" s="49" t="e">
        <f>IF('Board Cutting Form'!#REF!="","",'Board Cutting Form'!#REF!)</f>
        <v>#REF!</v>
      </c>
      <c r="C997" s="49" t="e">
        <f>IF('Board Cutting Form'!#REF!="","",'Board Cutting Form'!#REF!)</f>
        <v>#REF!</v>
      </c>
      <c r="D997" s="49" t="e">
        <f>IF('Board Cutting Form'!#REF!="","",'Board Cutting Form'!#REF!)</f>
        <v>#REF!</v>
      </c>
      <c r="E997" s="49" t="e">
        <f>IF('Board Cutting Form'!#REF!="","",'Board Cutting Form'!#REF!)</f>
        <v>#REF!</v>
      </c>
      <c r="F997" s="50" t="e">
        <f>IF(OR('Board Cutting Form'!#REF!&gt;0,'Board Cutting Form'!#REF!&gt;0,'Board Cutting Form'!#REF!&gt;0),"("&amp;'Board Cutting Form'!N$9&amp;"-0"&amp;'Board Cutting Form'!#REF!&amp;" "&amp;'Board Cutting Form'!M$9&amp;"-0"&amp;'Board Cutting Form'!#REF!&amp;" "&amp;'Board Cutting Form'!K$9&amp;"-0"&amp;'Board Cutting Form'!#REF!&amp;")","")</f>
        <v>#REF!</v>
      </c>
      <c r="G997" s="49" t="e">
        <f t="shared" si="49"/>
        <v>#REF!</v>
      </c>
      <c r="H997" s="49" t="e">
        <f>IF('Board Cutting Form'!#REF!="","",'Board Cutting Form'!#REF!)</f>
        <v>#REF!</v>
      </c>
      <c r="I997" s="49" t="e">
        <f>IF('Board Cutting Form'!#REF!&gt;=1,'Board Cutting Form'!#REF!&amp;"-"&amp;'Board Cutting Form'!#REF!,"")</f>
        <v>#REF!</v>
      </c>
      <c r="J997" s="51" t="e">
        <f>IF('Board Cutting Form'!#REF!=2,'Board Cutting Form'!#REF!&amp;"-"&amp;'Board Cutting Form'!#REF!,"")</f>
        <v>#REF!</v>
      </c>
      <c r="K997" s="51" t="e">
        <f>IF('Board Cutting Form'!#REF!&gt;=1,'Board Cutting Form'!#REF!&amp;"-"&amp;'Board Cutting Form'!#REF!,"")</f>
        <v>#REF!</v>
      </c>
      <c r="L997" s="51" t="e">
        <f>IF('Board Cutting Form'!#REF!=2,'Board Cutting Form'!#REF!&amp;"-"&amp;'Board Cutting Form'!#REF!,"")</f>
        <v>#REF!</v>
      </c>
      <c r="M997" s="49" t="e">
        <f t="shared" si="50"/>
        <v>#REF!</v>
      </c>
    </row>
    <row r="998" spans="1:13" x14ac:dyDescent="0.25">
      <c r="A998" s="49" t="e">
        <f t="shared" si="48"/>
        <v>#REF!</v>
      </c>
      <c r="B998" s="49" t="e">
        <f>IF('Board Cutting Form'!#REF!="","",'Board Cutting Form'!#REF!)</f>
        <v>#REF!</v>
      </c>
      <c r="C998" s="49" t="e">
        <f>IF('Board Cutting Form'!#REF!="","",'Board Cutting Form'!#REF!)</f>
        <v>#REF!</v>
      </c>
      <c r="D998" s="49" t="e">
        <f>IF('Board Cutting Form'!#REF!="","",'Board Cutting Form'!#REF!)</f>
        <v>#REF!</v>
      </c>
      <c r="E998" s="49" t="e">
        <f>IF('Board Cutting Form'!#REF!="","",'Board Cutting Form'!#REF!)</f>
        <v>#REF!</v>
      </c>
      <c r="F998" s="50" t="e">
        <f>IF(OR('Board Cutting Form'!#REF!&gt;0,'Board Cutting Form'!#REF!&gt;0,'Board Cutting Form'!#REF!&gt;0),"("&amp;'Board Cutting Form'!N$9&amp;"-0"&amp;'Board Cutting Form'!#REF!&amp;" "&amp;'Board Cutting Form'!M$9&amp;"-0"&amp;'Board Cutting Form'!#REF!&amp;" "&amp;'Board Cutting Form'!K$9&amp;"-0"&amp;'Board Cutting Form'!#REF!&amp;")","")</f>
        <v>#REF!</v>
      </c>
      <c r="G998" s="49" t="e">
        <f t="shared" si="49"/>
        <v>#REF!</v>
      </c>
      <c r="H998" s="49" t="e">
        <f>IF('Board Cutting Form'!#REF!="","",'Board Cutting Form'!#REF!)</f>
        <v>#REF!</v>
      </c>
      <c r="I998" s="49" t="e">
        <f>IF('Board Cutting Form'!#REF!&gt;=1,'Board Cutting Form'!#REF!&amp;"-"&amp;'Board Cutting Form'!#REF!,"")</f>
        <v>#REF!</v>
      </c>
      <c r="J998" s="51" t="e">
        <f>IF('Board Cutting Form'!#REF!=2,'Board Cutting Form'!#REF!&amp;"-"&amp;'Board Cutting Form'!#REF!,"")</f>
        <v>#REF!</v>
      </c>
      <c r="K998" s="51" t="e">
        <f>IF('Board Cutting Form'!#REF!&gt;=1,'Board Cutting Form'!#REF!&amp;"-"&amp;'Board Cutting Form'!#REF!,"")</f>
        <v>#REF!</v>
      </c>
      <c r="L998" s="51" t="e">
        <f>IF('Board Cutting Form'!#REF!=2,'Board Cutting Form'!#REF!&amp;"-"&amp;'Board Cutting Form'!#REF!,"")</f>
        <v>#REF!</v>
      </c>
      <c r="M998" s="49" t="e">
        <f t="shared" si="50"/>
        <v>#REF!</v>
      </c>
    </row>
    <row r="999" spans="1:13" x14ac:dyDescent="0.25">
      <c r="A999" s="49" t="e">
        <f t="shared" si="48"/>
        <v>#REF!</v>
      </c>
      <c r="B999" s="49" t="e">
        <f>IF('Board Cutting Form'!#REF!="","",'Board Cutting Form'!#REF!)</f>
        <v>#REF!</v>
      </c>
      <c r="C999" s="49" t="e">
        <f>IF('Board Cutting Form'!#REF!="","",'Board Cutting Form'!#REF!)</f>
        <v>#REF!</v>
      </c>
      <c r="D999" s="49" t="e">
        <f>IF('Board Cutting Form'!#REF!="","",'Board Cutting Form'!#REF!)</f>
        <v>#REF!</v>
      </c>
      <c r="E999" s="49" t="e">
        <f>IF('Board Cutting Form'!#REF!="","",'Board Cutting Form'!#REF!)</f>
        <v>#REF!</v>
      </c>
      <c r="F999" s="50" t="e">
        <f>IF(OR('Board Cutting Form'!#REF!&gt;0,'Board Cutting Form'!#REF!&gt;0,'Board Cutting Form'!#REF!&gt;0),"("&amp;'Board Cutting Form'!N$9&amp;"-0"&amp;'Board Cutting Form'!#REF!&amp;" "&amp;'Board Cutting Form'!M$9&amp;"-0"&amp;'Board Cutting Form'!#REF!&amp;" "&amp;'Board Cutting Form'!K$9&amp;"-0"&amp;'Board Cutting Form'!#REF!&amp;")","")</f>
        <v>#REF!</v>
      </c>
      <c r="G999" s="49" t="e">
        <f t="shared" si="49"/>
        <v>#REF!</v>
      </c>
      <c r="H999" s="49" t="e">
        <f>IF('Board Cutting Form'!#REF!="","",'Board Cutting Form'!#REF!)</f>
        <v>#REF!</v>
      </c>
      <c r="I999" s="49" t="e">
        <f>IF('Board Cutting Form'!#REF!&gt;=1,'Board Cutting Form'!#REF!&amp;"-"&amp;'Board Cutting Form'!#REF!,"")</f>
        <v>#REF!</v>
      </c>
      <c r="J999" s="51" t="e">
        <f>IF('Board Cutting Form'!#REF!=2,'Board Cutting Form'!#REF!&amp;"-"&amp;'Board Cutting Form'!#REF!,"")</f>
        <v>#REF!</v>
      </c>
      <c r="K999" s="51" t="e">
        <f>IF('Board Cutting Form'!#REF!&gt;=1,'Board Cutting Form'!#REF!&amp;"-"&amp;'Board Cutting Form'!#REF!,"")</f>
        <v>#REF!</v>
      </c>
      <c r="L999" s="51" t="e">
        <f>IF('Board Cutting Form'!#REF!=2,'Board Cutting Form'!#REF!&amp;"-"&amp;'Board Cutting Form'!#REF!,"")</f>
        <v>#REF!</v>
      </c>
      <c r="M999" s="49" t="e">
        <f t="shared" si="50"/>
        <v>#REF!</v>
      </c>
    </row>
    <row r="1000" spans="1:13" x14ac:dyDescent="0.25">
      <c r="A1000" s="49" t="e">
        <f t="shared" si="48"/>
        <v>#REF!</v>
      </c>
      <c r="B1000" s="49" t="e">
        <f>IF('Board Cutting Form'!#REF!="","",'Board Cutting Form'!#REF!)</f>
        <v>#REF!</v>
      </c>
      <c r="C1000" s="49" t="e">
        <f>IF('Board Cutting Form'!#REF!="","",'Board Cutting Form'!#REF!)</f>
        <v>#REF!</v>
      </c>
      <c r="D1000" s="49" t="e">
        <f>IF('Board Cutting Form'!#REF!="","",'Board Cutting Form'!#REF!)</f>
        <v>#REF!</v>
      </c>
      <c r="E1000" s="49" t="e">
        <f>IF('Board Cutting Form'!#REF!="","",'Board Cutting Form'!#REF!)</f>
        <v>#REF!</v>
      </c>
      <c r="F1000" s="50" t="e">
        <f>IF(OR('Board Cutting Form'!#REF!&gt;0,'Board Cutting Form'!#REF!&gt;0,'Board Cutting Form'!#REF!&gt;0),"("&amp;'Board Cutting Form'!N$9&amp;"-0"&amp;'Board Cutting Form'!#REF!&amp;" "&amp;'Board Cutting Form'!M$9&amp;"-0"&amp;'Board Cutting Form'!#REF!&amp;" "&amp;'Board Cutting Form'!K$9&amp;"-0"&amp;'Board Cutting Form'!#REF!&amp;")","")</f>
        <v>#REF!</v>
      </c>
      <c r="G1000" s="49" t="e">
        <f t="shared" si="49"/>
        <v>#REF!</v>
      </c>
      <c r="H1000" s="49" t="e">
        <f>IF('Board Cutting Form'!#REF!="","",'Board Cutting Form'!#REF!)</f>
        <v>#REF!</v>
      </c>
      <c r="I1000" s="49" t="e">
        <f>IF('Board Cutting Form'!#REF!&gt;=1,'Board Cutting Form'!#REF!&amp;"-"&amp;'Board Cutting Form'!#REF!,"")</f>
        <v>#REF!</v>
      </c>
      <c r="J1000" s="51" t="e">
        <f>IF('Board Cutting Form'!#REF!=2,'Board Cutting Form'!#REF!&amp;"-"&amp;'Board Cutting Form'!#REF!,"")</f>
        <v>#REF!</v>
      </c>
      <c r="K1000" s="51" t="e">
        <f>IF('Board Cutting Form'!#REF!&gt;=1,'Board Cutting Form'!#REF!&amp;"-"&amp;'Board Cutting Form'!#REF!,"")</f>
        <v>#REF!</v>
      </c>
      <c r="L1000" s="51" t="e">
        <f>IF('Board Cutting Form'!#REF!=2,'Board Cutting Form'!#REF!&amp;"-"&amp;'Board Cutting Form'!#REF!,"")</f>
        <v>#REF!</v>
      </c>
      <c r="M1000" s="49" t="e">
        <f t="shared" si="50"/>
        <v>#REF!</v>
      </c>
    </row>
    <row r="1001" spans="1:13" x14ac:dyDescent="0.25">
      <c r="A1001" s="49" t="e">
        <f t="shared" si="48"/>
        <v>#REF!</v>
      </c>
      <c r="B1001" s="49" t="e">
        <f>IF('Board Cutting Form'!#REF!="","",'Board Cutting Form'!#REF!)</f>
        <v>#REF!</v>
      </c>
      <c r="C1001" s="49" t="e">
        <f>IF('Board Cutting Form'!#REF!="","",'Board Cutting Form'!#REF!)</f>
        <v>#REF!</v>
      </c>
      <c r="D1001" s="49" t="e">
        <f>IF('Board Cutting Form'!#REF!="","",'Board Cutting Form'!#REF!)</f>
        <v>#REF!</v>
      </c>
      <c r="E1001" s="49" t="e">
        <f>IF('Board Cutting Form'!#REF!="","",'Board Cutting Form'!#REF!)</f>
        <v>#REF!</v>
      </c>
      <c r="F1001" s="50" t="e">
        <f>IF(OR('Board Cutting Form'!#REF!&gt;0,'Board Cutting Form'!#REF!&gt;0,'Board Cutting Form'!#REF!&gt;0),"("&amp;'Board Cutting Form'!N$9&amp;"-0"&amp;'Board Cutting Form'!#REF!&amp;" "&amp;'Board Cutting Form'!M$9&amp;"-0"&amp;'Board Cutting Form'!#REF!&amp;" "&amp;'Board Cutting Form'!K$9&amp;"-0"&amp;'Board Cutting Form'!#REF!&amp;")","")</f>
        <v>#REF!</v>
      </c>
      <c r="G1001" s="49" t="e">
        <f t="shared" si="49"/>
        <v>#REF!</v>
      </c>
      <c r="H1001" s="49" t="e">
        <f>IF('Board Cutting Form'!#REF!="","",'Board Cutting Form'!#REF!)</f>
        <v>#REF!</v>
      </c>
      <c r="I1001" s="49" t="e">
        <f>IF('Board Cutting Form'!#REF!&gt;=1,'Board Cutting Form'!#REF!&amp;"-"&amp;'Board Cutting Form'!#REF!,"")</f>
        <v>#REF!</v>
      </c>
      <c r="J1001" s="51" t="e">
        <f>IF('Board Cutting Form'!#REF!=2,'Board Cutting Form'!#REF!&amp;"-"&amp;'Board Cutting Form'!#REF!,"")</f>
        <v>#REF!</v>
      </c>
      <c r="K1001" s="51" t="e">
        <f>IF('Board Cutting Form'!#REF!&gt;=1,'Board Cutting Form'!#REF!&amp;"-"&amp;'Board Cutting Form'!#REF!,"")</f>
        <v>#REF!</v>
      </c>
      <c r="L1001" s="51" t="e">
        <f>IF('Board Cutting Form'!#REF!=2,'Board Cutting Form'!#REF!&amp;"-"&amp;'Board Cutting Form'!#REF!,"")</f>
        <v>#REF!</v>
      </c>
      <c r="M1001" s="49" t="e">
        <f t="shared" si="50"/>
        <v>#REF!</v>
      </c>
    </row>
    <row r="1002" spans="1:13" x14ac:dyDescent="0.25">
      <c r="A1002" s="49" t="e">
        <f t="shared" si="48"/>
        <v>#REF!</v>
      </c>
      <c r="B1002" s="49" t="e">
        <f>IF('Board Cutting Form'!#REF!="","",'Board Cutting Form'!#REF!)</f>
        <v>#REF!</v>
      </c>
      <c r="C1002" s="49" t="e">
        <f>IF('Board Cutting Form'!#REF!="","",'Board Cutting Form'!#REF!)</f>
        <v>#REF!</v>
      </c>
      <c r="D1002" s="49" t="e">
        <f>IF('Board Cutting Form'!#REF!="","",'Board Cutting Form'!#REF!)</f>
        <v>#REF!</v>
      </c>
      <c r="E1002" s="49" t="e">
        <f>IF('Board Cutting Form'!#REF!="","",'Board Cutting Form'!#REF!)</f>
        <v>#REF!</v>
      </c>
      <c r="F1002" s="50" t="e">
        <f>IF(OR('Board Cutting Form'!#REF!&gt;0,'Board Cutting Form'!#REF!&gt;0,'Board Cutting Form'!#REF!&gt;0),"("&amp;'Board Cutting Form'!N$9&amp;"-0"&amp;'Board Cutting Form'!#REF!&amp;" "&amp;'Board Cutting Form'!M$9&amp;"-0"&amp;'Board Cutting Form'!#REF!&amp;" "&amp;'Board Cutting Form'!K$9&amp;"-0"&amp;'Board Cutting Form'!#REF!&amp;")","")</f>
        <v>#REF!</v>
      </c>
      <c r="G1002" s="49" t="e">
        <f t="shared" si="49"/>
        <v>#REF!</v>
      </c>
      <c r="H1002" s="49" t="e">
        <f>IF('Board Cutting Form'!#REF!="","",'Board Cutting Form'!#REF!)</f>
        <v>#REF!</v>
      </c>
      <c r="I1002" s="49" t="e">
        <f>IF('Board Cutting Form'!#REF!&gt;=1,'Board Cutting Form'!#REF!&amp;"-"&amp;'Board Cutting Form'!#REF!,"")</f>
        <v>#REF!</v>
      </c>
      <c r="J1002" s="51" t="e">
        <f>IF('Board Cutting Form'!#REF!=2,'Board Cutting Form'!#REF!&amp;"-"&amp;'Board Cutting Form'!#REF!,"")</f>
        <v>#REF!</v>
      </c>
      <c r="K1002" s="51" t="e">
        <f>IF('Board Cutting Form'!#REF!&gt;=1,'Board Cutting Form'!#REF!&amp;"-"&amp;'Board Cutting Form'!#REF!,"")</f>
        <v>#REF!</v>
      </c>
      <c r="L1002" s="51" t="e">
        <f>IF('Board Cutting Form'!#REF!=2,'Board Cutting Form'!#REF!&amp;"-"&amp;'Board Cutting Form'!#REF!,"")</f>
        <v>#REF!</v>
      </c>
      <c r="M1002" s="49" t="e">
        <f t="shared" si="50"/>
        <v>#REF!</v>
      </c>
    </row>
    <row r="1003" spans="1:13" x14ac:dyDescent="0.25">
      <c r="A1003" s="49" t="e">
        <f t="shared" si="48"/>
        <v>#REF!</v>
      </c>
      <c r="B1003" s="49" t="e">
        <f>IF('Board Cutting Form'!#REF!="","",'Board Cutting Form'!#REF!)</f>
        <v>#REF!</v>
      </c>
      <c r="C1003" s="49" t="e">
        <f>IF('Board Cutting Form'!#REF!="","",'Board Cutting Form'!#REF!)</f>
        <v>#REF!</v>
      </c>
      <c r="D1003" s="49" t="e">
        <f>IF('Board Cutting Form'!#REF!="","",'Board Cutting Form'!#REF!)</f>
        <v>#REF!</v>
      </c>
      <c r="E1003" s="49" t="e">
        <f>IF('Board Cutting Form'!#REF!="","",'Board Cutting Form'!#REF!)</f>
        <v>#REF!</v>
      </c>
      <c r="F1003" s="50" t="e">
        <f>IF(OR('Board Cutting Form'!#REF!&gt;0,'Board Cutting Form'!#REF!&gt;0,'Board Cutting Form'!#REF!&gt;0),"("&amp;'Board Cutting Form'!N$9&amp;"-0"&amp;'Board Cutting Form'!#REF!&amp;" "&amp;'Board Cutting Form'!M$9&amp;"-0"&amp;'Board Cutting Form'!#REF!&amp;" "&amp;'Board Cutting Form'!K$9&amp;"-0"&amp;'Board Cutting Form'!#REF!&amp;")","")</f>
        <v>#REF!</v>
      </c>
      <c r="G1003" s="49" t="e">
        <f t="shared" si="49"/>
        <v>#REF!</v>
      </c>
      <c r="H1003" s="49" t="e">
        <f>IF('Board Cutting Form'!#REF!="","",'Board Cutting Form'!#REF!)</f>
        <v>#REF!</v>
      </c>
      <c r="I1003" s="49" t="e">
        <f>IF('Board Cutting Form'!#REF!&gt;=1,'Board Cutting Form'!#REF!&amp;"-"&amp;'Board Cutting Form'!#REF!,"")</f>
        <v>#REF!</v>
      </c>
      <c r="J1003" s="51" t="e">
        <f>IF('Board Cutting Form'!#REF!=2,'Board Cutting Form'!#REF!&amp;"-"&amp;'Board Cutting Form'!#REF!,"")</f>
        <v>#REF!</v>
      </c>
      <c r="K1003" s="51" t="e">
        <f>IF('Board Cutting Form'!#REF!&gt;=1,'Board Cutting Form'!#REF!&amp;"-"&amp;'Board Cutting Form'!#REF!,"")</f>
        <v>#REF!</v>
      </c>
      <c r="L1003" s="51" t="e">
        <f>IF('Board Cutting Form'!#REF!=2,'Board Cutting Form'!#REF!&amp;"-"&amp;'Board Cutting Form'!#REF!,"")</f>
        <v>#REF!</v>
      </c>
      <c r="M1003" s="49" t="e">
        <f t="shared" si="50"/>
        <v>#REF!</v>
      </c>
    </row>
    <row r="1004" spans="1:13" x14ac:dyDescent="0.25">
      <c r="A1004" s="49" t="e">
        <f t="shared" si="48"/>
        <v>#REF!</v>
      </c>
      <c r="B1004" s="49" t="e">
        <f>IF('Board Cutting Form'!#REF!="","",'Board Cutting Form'!#REF!)</f>
        <v>#REF!</v>
      </c>
      <c r="C1004" s="49" t="e">
        <f>IF('Board Cutting Form'!#REF!="","",'Board Cutting Form'!#REF!)</f>
        <v>#REF!</v>
      </c>
      <c r="D1004" s="49" t="e">
        <f>IF('Board Cutting Form'!#REF!="","",'Board Cutting Form'!#REF!)</f>
        <v>#REF!</v>
      </c>
      <c r="E1004" s="49" t="e">
        <f>IF('Board Cutting Form'!#REF!="","",'Board Cutting Form'!#REF!)</f>
        <v>#REF!</v>
      </c>
      <c r="F1004" s="50" t="e">
        <f>IF(OR('Board Cutting Form'!#REF!&gt;0,'Board Cutting Form'!#REF!&gt;0,'Board Cutting Form'!#REF!&gt;0),"("&amp;'Board Cutting Form'!N$9&amp;"-0"&amp;'Board Cutting Form'!#REF!&amp;" "&amp;'Board Cutting Form'!M$9&amp;"-0"&amp;'Board Cutting Form'!#REF!&amp;" "&amp;'Board Cutting Form'!K$9&amp;"-0"&amp;'Board Cutting Form'!#REF!&amp;")","")</f>
        <v>#REF!</v>
      </c>
      <c r="G1004" s="49" t="e">
        <f t="shared" si="49"/>
        <v>#REF!</v>
      </c>
      <c r="H1004" s="49" t="e">
        <f>IF('Board Cutting Form'!#REF!="","",'Board Cutting Form'!#REF!)</f>
        <v>#REF!</v>
      </c>
      <c r="I1004" s="49" t="e">
        <f>IF('Board Cutting Form'!#REF!&gt;=1,'Board Cutting Form'!#REF!&amp;"-"&amp;'Board Cutting Form'!#REF!,"")</f>
        <v>#REF!</v>
      </c>
      <c r="J1004" s="51" t="e">
        <f>IF('Board Cutting Form'!#REF!=2,'Board Cutting Form'!#REF!&amp;"-"&amp;'Board Cutting Form'!#REF!,"")</f>
        <v>#REF!</v>
      </c>
      <c r="K1004" s="51" t="e">
        <f>IF('Board Cutting Form'!#REF!&gt;=1,'Board Cutting Form'!#REF!&amp;"-"&amp;'Board Cutting Form'!#REF!,"")</f>
        <v>#REF!</v>
      </c>
      <c r="L1004" s="51" t="e">
        <f>IF('Board Cutting Form'!#REF!=2,'Board Cutting Form'!#REF!&amp;"-"&amp;'Board Cutting Form'!#REF!,"")</f>
        <v>#REF!</v>
      </c>
      <c r="M1004" s="49" t="e">
        <f t="shared" si="50"/>
        <v>#REF!</v>
      </c>
    </row>
    <row r="1005" spans="1:13" x14ac:dyDescent="0.25">
      <c r="A1005" s="49" t="e">
        <f t="shared" si="48"/>
        <v>#REF!</v>
      </c>
      <c r="B1005" s="49" t="e">
        <f>IF('Board Cutting Form'!#REF!="","",'Board Cutting Form'!#REF!)</f>
        <v>#REF!</v>
      </c>
      <c r="C1005" s="49" t="e">
        <f>IF('Board Cutting Form'!#REF!="","",'Board Cutting Form'!#REF!)</f>
        <v>#REF!</v>
      </c>
      <c r="D1005" s="49" t="e">
        <f>IF('Board Cutting Form'!#REF!="","",'Board Cutting Form'!#REF!)</f>
        <v>#REF!</v>
      </c>
      <c r="E1005" s="49" t="e">
        <f>IF('Board Cutting Form'!#REF!="","",'Board Cutting Form'!#REF!)</f>
        <v>#REF!</v>
      </c>
      <c r="F1005" s="50" t="e">
        <f>IF(OR('Board Cutting Form'!#REF!&gt;0,'Board Cutting Form'!#REF!&gt;0,'Board Cutting Form'!#REF!&gt;0),"("&amp;'Board Cutting Form'!N$9&amp;"-0"&amp;'Board Cutting Form'!#REF!&amp;" "&amp;'Board Cutting Form'!M$9&amp;"-0"&amp;'Board Cutting Form'!#REF!&amp;" "&amp;'Board Cutting Form'!K$9&amp;"-0"&amp;'Board Cutting Form'!#REF!&amp;")","")</f>
        <v>#REF!</v>
      </c>
      <c r="G1005" s="49" t="e">
        <f t="shared" si="49"/>
        <v>#REF!</v>
      </c>
      <c r="H1005" s="49" t="e">
        <f>IF('Board Cutting Form'!#REF!="","",'Board Cutting Form'!#REF!)</f>
        <v>#REF!</v>
      </c>
      <c r="I1005" s="49" t="e">
        <f>IF('Board Cutting Form'!#REF!&gt;=1,'Board Cutting Form'!#REF!&amp;"-"&amp;'Board Cutting Form'!#REF!,"")</f>
        <v>#REF!</v>
      </c>
      <c r="J1005" s="51" t="e">
        <f>IF('Board Cutting Form'!#REF!=2,'Board Cutting Form'!#REF!&amp;"-"&amp;'Board Cutting Form'!#REF!,"")</f>
        <v>#REF!</v>
      </c>
      <c r="K1005" s="51" t="e">
        <f>IF('Board Cutting Form'!#REF!&gt;=1,'Board Cutting Form'!#REF!&amp;"-"&amp;'Board Cutting Form'!#REF!,"")</f>
        <v>#REF!</v>
      </c>
      <c r="L1005" s="51" t="e">
        <f>IF('Board Cutting Form'!#REF!=2,'Board Cutting Form'!#REF!&amp;"-"&amp;'Board Cutting Form'!#REF!,"")</f>
        <v>#REF!</v>
      </c>
      <c r="M1005" s="49" t="e">
        <f t="shared" si="50"/>
        <v>#REF!</v>
      </c>
    </row>
    <row r="1006" spans="1:13" x14ac:dyDescent="0.25">
      <c r="A1006" s="49" t="e">
        <f t="shared" si="48"/>
        <v>#REF!</v>
      </c>
      <c r="B1006" s="49" t="e">
        <f>IF('Board Cutting Form'!#REF!="","",'Board Cutting Form'!#REF!)</f>
        <v>#REF!</v>
      </c>
      <c r="C1006" s="49" t="e">
        <f>IF('Board Cutting Form'!#REF!="","",'Board Cutting Form'!#REF!)</f>
        <v>#REF!</v>
      </c>
      <c r="D1006" s="49" t="e">
        <f>IF('Board Cutting Form'!#REF!="","",'Board Cutting Form'!#REF!)</f>
        <v>#REF!</v>
      </c>
      <c r="E1006" s="49" t="e">
        <f>IF('Board Cutting Form'!#REF!="","",'Board Cutting Form'!#REF!)</f>
        <v>#REF!</v>
      </c>
      <c r="F1006" s="50" t="e">
        <f>IF(OR('Board Cutting Form'!#REF!&gt;0,'Board Cutting Form'!#REF!&gt;0,'Board Cutting Form'!#REF!&gt;0),"("&amp;'Board Cutting Form'!N$9&amp;"-0"&amp;'Board Cutting Form'!#REF!&amp;" "&amp;'Board Cutting Form'!M$9&amp;"-0"&amp;'Board Cutting Form'!#REF!&amp;" "&amp;'Board Cutting Form'!K$9&amp;"-0"&amp;'Board Cutting Form'!#REF!&amp;")","")</f>
        <v>#REF!</v>
      </c>
      <c r="G1006" s="49" t="e">
        <f t="shared" si="49"/>
        <v>#REF!</v>
      </c>
      <c r="H1006" s="49" t="e">
        <f>IF('Board Cutting Form'!#REF!="","",'Board Cutting Form'!#REF!)</f>
        <v>#REF!</v>
      </c>
      <c r="I1006" s="49" t="e">
        <f>IF('Board Cutting Form'!#REF!&gt;=1,'Board Cutting Form'!#REF!&amp;"-"&amp;'Board Cutting Form'!#REF!,"")</f>
        <v>#REF!</v>
      </c>
      <c r="J1006" s="51" t="e">
        <f>IF('Board Cutting Form'!#REF!=2,'Board Cutting Form'!#REF!&amp;"-"&amp;'Board Cutting Form'!#REF!,"")</f>
        <v>#REF!</v>
      </c>
      <c r="K1006" s="51" t="e">
        <f>IF('Board Cutting Form'!#REF!&gt;=1,'Board Cutting Form'!#REF!&amp;"-"&amp;'Board Cutting Form'!#REF!,"")</f>
        <v>#REF!</v>
      </c>
      <c r="L1006" s="51" t="e">
        <f>IF('Board Cutting Form'!#REF!=2,'Board Cutting Form'!#REF!&amp;"-"&amp;'Board Cutting Form'!#REF!,"")</f>
        <v>#REF!</v>
      </c>
      <c r="M1006" s="49" t="e">
        <f t="shared" si="50"/>
        <v>#REF!</v>
      </c>
    </row>
    <row r="1007" spans="1:13" x14ac:dyDescent="0.25">
      <c r="A1007" s="49" t="e">
        <f t="shared" si="48"/>
        <v>#REF!</v>
      </c>
      <c r="B1007" s="49" t="e">
        <f>IF('Board Cutting Form'!#REF!="","",'Board Cutting Form'!#REF!)</f>
        <v>#REF!</v>
      </c>
      <c r="C1007" s="49" t="e">
        <f>IF('Board Cutting Form'!#REF!="","",'Board Cutting Form'!#REF!)</f>
        <v>#REF!</v>
      </c>
      <c r="D1007" s="49" t="e">
        <f>IF('Board Cutting Form'!#REF!="","",'Board Cutting Form'!#REF!)</f>
        <v>#REF!</v>
      </c>
      <c r="E1007" s="49" t="e">
        <f>IF('Board Cutting Form'!#REF!="","",'Board Cutting Form'!#REF!)</f>
        <v>#REF!</v>
      </c>
      <c r="F1007" s="50" t="e">
        <f>IF(OR('Board Cutting Form'!#REF!&gt;0,'Board Cutting Form'!#REF!&gt;0,'Board Cutting Form'!#REF!&gt;0),"("&amp;'Board Cutting Form'!N$9&amp;"-0"&amp;'Board Cutting Form'!#REF!&amp;" "&amp;'Board Cutting Form'!M$9&amp;"-0"&amp;'Board Cutting Form'!#REF!&amp;" "&amp;'Board Cutting Form'!K$9&amp;"-0"&amp;'Board Cutting Form'!#REF!&amp;")","")</f>
        <v>#REF!</v>
      </c>
      <c r="G1007" s="49" t="e">
        <f t="shared" si="49"/>
        <v>#REF!</v>
      </c>
      <c r="H1007" s="49" t="e">
        <f>IF('Board Cutting Form'!#REF!="","",'Board Cutting Form'!#REF!)</f>
        <v>#REF!</v>
      </c>
      <c r="I1007" s="49" t="e">
        <f>IF('Board Cutting Form'!#REF!&gt;=1,'Board Cutting Form'!#REF!&amp;"-"&amp;'Board Cutting Form'!#REF!,"")</f>
        <v>#REF!</v>
      </c>
      <c r="J1007" s="51" t="e">
        <f>IF('Board Cutting Form'!#REF!=2,'Board Cutting Form'!#REF!&amp;"-"&amp;'Board Cutting Form'!#REF!,"")</f>
        <v>#REF!</v>
      </c>
      <c r="K1007" s="51" t="e">
        <f>IF('Board Cutting Form'!#REF!&gt;=1,'Board Cutting Form'!#REF!&amp;"-"&amp;'Board Cutting Form'!#REF!,"")</f>
        <v>#REF!</v>
      </c>
      <c r="L1007" s="51" t="e">
        <f>IF('Board Cutting Form'!#REF!=2,'Board Cutting Form'!#REF!&amp;"-"&amp;'Board Cutting Form'!#REF!,"")</f>
        <v>#REF!</v>
      </c>
      <c r="M1007" s="49" t="e">
        <f t="shared" si="50"/>
        <v>#REF!</v>
      </c>
    </row>
    <row r="1008" spans="1:13" x14ac:dyDescent="0.25">
      <c r="A1008" s="49" t="e">
        <f t="shared" si="48"/>
        <v>#REF!</v>
      </c>
      <c r="B1008" s="49" t="e">
        <f>IF('Board Cutting Form'!#REF!="","",'Board Cutting Form'!#REF!)</f>
        <v>#REF!</v>
      </c>
      <c r="C1008" s="49" t="e">
        <f>IF('Board Cutting Form'!#REF!="","",'Board Cutting Form'!#REF!)</f>
        <v>#REF!</v>
      </c>
      <c r="D1008" s="49" t="e">
        <f>IF('Board Cutting Form'!#REF!="","",'Board Cutting Form'!#REF!)</f>
        <v>#REF!</v>
      </c>
      <c r="E1008" s="49" t="e">
        <f>IF('Board Cutting Form'!#REF!="","",'Board Cutting Form'!#REF!)</f>
        <v>#REF!</v>
      </c>
      <c r="F1008" s="50" t="e">
        <f>IF(OR('Board Cutting Form'!#REF!&gt;0,'Board Cutting Form'!#REF!&gt;0,'Board Cutting Form'!#REF!&gt;0),"("&amp;'Board Cutting Form'!N$9&amp;"-0"&amp;'Board Cutting Form'!#REF!&amp;" "&amp;'Board Cutting Form'!M$9&amp;"-0"&amp;'Board Cutting Form'!#REF!&amp;" "&amp;'Board Cutting Form'!K$9&amp;"-0"&amp;'Board Cutting Form'!#REF!&amp;")","")</f>
        <v>#REF!</v>
      </c>
      <c r="G1008" s="49" t="e">
        <f t="shared" si="49"/>
        <v>#REF!</v>
      </c>
      <c r="H1008" s="49" t="e">
        <f>IF('Board Cutting Form'!#REF!="","",'Board Cutting Form'!#REF!)</f>
        <v>#REF!</v>
      </c>
      <c r="I1008" s="49" t="e">
        <f>IF('Board Cutting Form'!#REF!&gt;=1,'Board Cutting Form'!#REF!&amp;"-"&amp;'Board Cutting Form'!#REF!,"")</f>
        <v>#REF!</v>
      </c>
      <c r="J1008" s="51" t="e">
        <f>IF('Board Cutting Form'!#REF!=2,'Board Cutting Form'!#REF!&amp;"-"&amp;'Board Cutting Form'!#REF!,"")</f>
        <v>#REF!</v>
      </c>
      <c r="K1008" s="51" t="e">
        <f>IF('Board Cutting Form'!#REF!&gt;=1,'Board Cutting Form'!#REF!&amp;"-"&amp;'Board Cutting Form'!#REF!,"")</f>
        <v>#REF!</v>
      </c>
      <c r="L1008" s="51" t="e">
        <f>IF('Board Cutting Form'!#REF!=2,'Board Cutting Form'!#REF!&amp;"-"&amp;'Board Cutting Form'!#REF!,"")</f>
        <v>#REF!</v>
      </c>
      <c r="M1008" s="49" t="e">
        <f t="shared" si="50"/>
        <v>#REF!</v>
      </c>
    </row>
    <row r="1009" spans="1:13" x14ac:dyDescent="0.25">
      <c r="A1009" s="49" t="e">
        <f t="shared" si="48"/>
        <v>#REF!</v>
      </c>
      <c r="B1009" s="49" t="e">
        <f>IF('Board Cutting Form'!#REF!="","",'Board Cutting Form'!#REF!)</f>
        <v>#REF!</v>
      </c>
      <c r="C1009" s="49" t="e">
        <f>IF('Board Cutting Form'!#REF!="","",'Board Cutting Form'!#REF!)</f>
        <v>#REF!</v>
      </c>
      <c r="D1009" s="49" t="e">
        <f>IF('Board Cutting Form'!#REF!="","",'Board Cutting Form'!#REF!)</f>
        <v>#REF!</v>
      </c>
      <c r="E1009" s="49" t="e">
        <f>IF('Board Cutting Form'!#REF!="","",'Board Cutting Form'!#REF!)</f>
        <v>#REF!</v>
      </c>
      <c r="F1009" s="50" t="e">
        <f>IF(OR('Board Cutting Form'!#REF!&gt;0,'Board Cutting Form'!#REF!&gt;0,'Board Cutting Form'!#REF!&gt;0),"("&amp;'Board Cutting Form'!N$9&amp;"-0"&amp;'Board Cutting Form'!#REF!&amp;" "&amp;'Board Cutting Form'!M$9&amp;"-0"&amp;'Board Cutting Form'!#REF!&amp;" "&amp;'Board Cutting Form'!K$9&amp;"-0"&amp;'Board Cutting Form'!#REF!&amp;")","")</f>
        <v>#REF!</v>
      </c>
      <c r="G1009" s="49" t="e">
        <f t="shared" si="49"/>
        <v>#REF!</v>
      </c>
      <c r="H1009" s="49" t="e">
        <f>IF('Board Cutting Form'!#REF!="","",'Board Cutting Form'!#REF!)</f>
        <v>#REF!</v>
      </c>
      <c r="I1009" s="49" t="e">
        <f>IF('Board Cutting Form'!#REF!&gt;=1,'Board Cutting Form'!#REF!&amp;"-"&amp;'Board Cutting Form'!#REF!,"")</f>
        <v>#REF!</v>
      </c>
      <c r="J1009" s="51" t="e">
        <f>IF('Board Cutting Form'!#REF!=2,'Board Cutting Form'!#REF!&amp;"-"&amp;'Board Cutting Form'!#REF!,"")</f>
        <v>#REF!</v>
      </c>
      <c r="K1009" s="51" t="e">
        <f>IF('Board Cutting Form'!#REF!&gt;=1,'Board Cutting Form'!#REF!&amp;"-"&amp;'Board Cutting Form'!#REF!,"")</f>
        <v>#REF!</v>
      </c>
      <c r="L1009" s="51" t="e">
        <f>IF('Board Cutting Form'!#REF!=2,'Board Cutting Form'!#REF!&amp;"-"&amp;'Board Cutting Form'!#REF!,"")</f>
        <v>#REF!</v>
      </c>
      <c r="M1009" s="49" t="e">
        <f t="shared" si="50"/>
        <v>#REF!</v>
      </c>
    </row>
    <row r="1010" spans="1:13" x14ac:dyDescent="0.25">
      <c r="A1010" s="49" t="e">
        <f t="shared" si="48"/>
        <v>#REF!</v>
      </c>
      <c r="B1010" s="49" t="e">
        <f>IF('Board Cutting Form'!#REF!="","",'Board Cutting Form'!#REF!)</f>
        <v>#REF!</v>
      </c>
      <c r="C1010" s="49" t="e">
        <f>IF('Board Cutting Form'!#REF!="","",'Board Cutting Form'!#REF!)</f>
        <v>#REF!</v>
      </c>
      <c r="D1010" s="49" t="e">
        <f>IF('Board Cutting Form'!#REF!="","",'Board Cutting Form'!#REF!)</f>
        <v>#REF!</v>
      </c>
      <c r="E1010" s="49" t="e">
        <f>IF('Board Cutting Form'!#REF!="","",'Board Cutting Form'!#REF!)</f>
        <v>#REF!</v>
      </c>
      <c r="F1010" s="50" t="e">
        <f>IF(OR('Board Cutting Form'!#REF!&gt;0,'Board Cutting Form'!#REF!&gt;0,'Board Cutting Form'!#REF!&gt;0),"("&amp;'Board Cutting Form'!N$9&amp;"-0"&amp;'Board Cutting Form'!#REF!&amp;" "&amp;'Board Cutting Form'!M$9&amp;"-0"&amp;'Board Cutting Form'!#REF!&amp;" "&amp;'Board Cutting Form'!K$9&amp;"-0"&amp;'Board Cutting Form'!#REF!&amp;")","")</f>
        <v>#REF!</v>
      </c>
      <c r="G1010" s="49" t="e">
        <f t="shared" si="49"/>
        <v>#REF!</v>
      </c>
      <c r="H1010" s="49" t="e">
        <f>IF('Board Cutting Form'!#REF!="","",'Board Cutting Form'!#REF!)</f>
        <v>#REF!</v>
      </c>
      <c r="I1010" s="49" t="e">
        <f>IF('Board Cutting Form'!#REF!&gt;=1,'Board Cutting Form'!#REF!&amp;"-"&amp;'Board Cutting Form'!#REF!,"")</f>
        <v>#REF!</v>
      </c>
      <c r="J1010" s="51" t="e">
        <f>IF('Board Cutting Form'!#REF!=2,'Board Cutting Form'!#REF!&amp;"-"&amp;'Board Cutting Form'!#REF!,"")</f>
        <v>#REF!</v>
      </c>
      <c r="K1010" s="51" t="e">
        <f>IF('Board Cutting Form'!#REF!&gt;=1,'Board Cutting Form'!#REF!&amp;"-"&amp;'Board Cutting Form'!#REF!,"")</f>
        <v>#REF!</v>
      </c>
      <c r="L1010" s="51" t="e">
        <f>IF('Board Cutting Form'!#REF!=2,'Board Cutting Form'!#REF!&amp;"-"&amp;'Board Cutting Form'!#REF!,"")</f>
        <v>#REF!</v>
      </c>
      <c r="M1010" s="49" t="e">
        <f t="shared" si="50"/>
        <v>#REF!</v>
      </c>
    </row>
    <row r="1011" spans="1:13" x14ac:dyDescent="0.25">
      <c r="A1011" s="49" t="e">
        <f t="shared" si="48"/>
        <v>#REF!</v>
      </c>
      <c r="B1011" s="49" t="e">
        <f>IF('Board Cutting Form'!#REF!="","",'Board Cutting Form'!#REF!)</f>
        <v>#REF!</v>
      </c>
      <c r="C1011" s="49" t="e">
        <f>IF('Board Cutting Form'!#REF!="","",'Board Cutting Form'!#REF!)</f>
        <v>#REF!</v>
      </c>
      <c r="D1011" s="49" t="e">
        <f>IF('Board Cutting Form'!#REF!="","",'Board Cutting Form'!#REF!)</f>
        <v>#REF!</v>
      </c>
      <c r="E1011" s="49" t="e">
        <f>IF('Board Cutting Form'!#REF!="","",'Board Cutting Form'!#REF!)</f>
        <v>#REF!</v>
      </c>
      <c r="F1011" s="50" t="e">
        <f>IF(OR('Board Cutting Form'!#REF!&gt;0,'Board Cutting Form'!#REF!&gt;0,'Board Cutting Form'!#REF!&gt;0),"("&amp;'Board Cutting Form'!N$9&amp;"-0"&amp;'Board Cutting Form'!#REF!&amp;" "&amp;'Board Cutting Form'!M$9&amp;"-0"&amp;'Board Cutting Form'!#REF!&amp;" "&amp;'Board Cutting Form'!K$9&amp;"-0"&amp;'Board Cutting Form'!#REF!&amp;")","")</f>
        <v>#REF!</v>
      </c>
      <c r="G1011" s="49" t="e">
        <f t="shared" si="49"/>
        <v>#REF!</v>
      </c>
      <c r="H1011" s="49" t="e">
        <f>IF('Board Cutting Form'!#REF!="","",'Board Cutting Form'!#REF!)</f>
        <v>#REF!</v>
      </c>
      <c r="I1011" s="49" t="e">
        <f>IF('Board Cutting Form'!#REF!&gt;=1,'Board Cutting Form'!#REF!&amp;"-"&amp;'Board Cutting Form'!#REF!,"")</f>
        <v>#REF!</v>
      </c>
      <c r="J1011" s="51" t="e">
        <f>IF('Board Cutting Form'!#REF!=2,'Board Cutting Form'!#REF!&amp;"-"&amp;'Board Cutting Form'!#REF!,"")</f>
        <v>#REF!</v>
      </c>
      <c r="K1011" s="51" t="e">
        <f>IF('Board Cutting Form'!#REF!&gt;=1,'Board Cutting Form'!#REF!&amp;"-"&amp;'Board Cutting Form'!#REF!,"")</f>
        <v>#REF!</v>
      </c>
      <c r="L1011" s="51" t="e">
        <f>IF('Board Cutting Form'!#REF!=2,'Board Cutting Form'!#REF!&amp;"-"&amp;'Board Cutting Form'!#REF!,"")</f>
        <v>#REF!</v>
      </c>
      <c r="M1011" s="49" t="e">
        <f t="shared" si="50"/>
        <v>#REF!</v>
      </c>
    </row>
    <row r="1012" spans="1:13" x14ac:dyDescent="0.25">
      <c r="A1012" s="49" t="e">
        <f t="shared" si="48"/>
        <v>#REF!</v>
      </c>
      <c r="B1012" s="49" t="e">
        <f>IF('Board Cutting Form'!#REF!="","",'Board Cutting Form'!#REF!)</f>
        <v>#REF!</v>
      </c>
      <c r="C1012" s="49" t="e">
        <f>IF('Board Cutting Form'!#REF!="","",'Board Cutting Form'!#REF!)</f>
        <v>#REF!</v>
      </c>
      <c r="D1012" s="49" t="e">
        <f>IF('Board Cutting Form'!#REF!="","",'Board Cutting Form'!#REF!)</f>
        <v>#REF!</v>
      </c>
      <c r="E1012" s="49" t="e">
        <f>IF('Board Cutting Form'!#REF!="","",'Board Cutting Form'!#REF!)</f>
        <v>#REF!</v>
      </c>
      <c r="F1012" s="50" t="e">
        <f>IF(OR('Board Cutting Form'!#REF!&gt;0,'Board Cutting Form'!#REF!&gt;0,'Board Cutting Form'!#REF!&gt;0),"("&amp;'Board Cutting Form'!N$9&amp;"-0"&amp;'Board Cutting Form'!#REF!&amp;" "&amp;'Board Cutting Form'!M$9&amp;"-0"&amp;'Board Cutting Form'!#REF!&amp;" "&amp;'Board Cutting Form'!K$9&amp;"-0"&amp;'Board Cutting Form'!#REF!&amp;")","")</f>
        <v>#REF!</v>
      </c>
      <c r="G1012" s="49" t="e">
        <f t="shared" si="49"/>
        <v>#REF!</v>
      </c>
      <c r="H1012" s="49" t="e">
        <f>IF('Board Cutting Form'!#REF!="","",'Board Cutting Form'!#REF!)</f>
        <v>#REF!</v>
      </c>
      <c r="I1012" s="49" t="e">
        <f>IF('Board Cutting Form'!#REF!&gt;=1,'Board Cutting Form'!#REF!&amp;"-"&amp;'Board Cutting Form'!#REF!,"")</f>
        <v>#REF!</v>
      </c>
      <c r="J1012" s="51" t="e">
        <f>IF('Board Cutting Form'!#REF!=2,'Board Cutting Form'!#REF!&amp;"-"&amp;'Board Cutting Form'!#REF!,"")</f>
        <v>#REF!</v>
      </c>
      <c r="K1012" s="51" t="e">
        <f>IF('Board Cutting Form'!#REF!&gt;=1,'Board Cutting Form'!#REF!&amp;"-"&amp;'Board Cutting Form'!#REF!,"")</f>
        <v>#REF!</v>
      </c>
      <c r="L1012" s="51" t="e">
        <f>IF('Board Cutting Form'!#REF!=2,'Board Cutting Form'!#REF!&amp;"-"&amp;'Board Cutting Form'!#REF!,"")</f>
        <v>#REF!</v>
      </c>
      <c r="M1012" s="49" t="e">
        <f t="shared" si="50"/>
        <v>#REF!</v>
      </c>
    </row>
    <row r="1013" spans="1:13" x14ac:dyDescent="0.25">
      <c r="A1013" s="49" t="e">
        <f t="shared" si="48"/>
        <v>#REF!</v>
      </c>
      <c r="B1013" s="49" t="e">
        <f>IF('Board Cutting Form'!#REF!="","",'Board Cutting Form'!#REF!)</f>
        <v>#REF!</v>
      </c>
      <c r="C1013" s="49" t="e">
        <f>IF('Board Cutting Form'!#REF!="","",'Board Cutting Form'!#REF!)</f>
        <v>#REF!</v>
      </c>
      <c r="D1013" s="49" t="e">
        <f>IF('Board Cutting Form'!#REF!="","",'Board Cutting Form'!#REF!)</f>
        <v>#REF!</v>
      </c>
      <c r="E1013" s="49" t="e">
        <f>IF('Board Cutting Form'!#REF!="","",'Board Cutting Form'!#REF!)</f>
        <v>#REF!</v>
      </c>
      <c r="F1013" s="50" t="e">
        <f>IF(OR('Board Cutting Form'!#REF!&gt;0,'Board Cutting Form'!#REF!&gt;0,'Board Cutting Form'!#REF!&gt;0),"("&amp;'Board Cutting Form'!N$9&amp;"-0"&amp;'Board Cutting Form'!#REF!&amp;" "&amp;'Board Cutting Form'!M$9&amp;"-0"&amp;'Board Cutting Form'!#REF!&amp;" "&amp;'Board Cutting Form'!K$9&amp;"-0"&amp;'Board Cutting Form'!#REF!&amp;")","")</f>
        <v>#REF!</v>
      </c>
      <c r="G1013" s="49" t="e">
        <f t="shared" si="49"/>
        <v>#REF!</v>
      </c>
      <c r="H1013" s="49" t="e">
        <f>IF('Board Cutting Form'!#REF!="","",'Board Cutting Form'!#REF!)</f>
        <v>#REF!</v>
      </c>
      <c r="I1013" s="49" t="e">
        <f>IF('Board Cutting Form'!#REF!&gt;=1,'Board Cutting Form'!#REF!&amp;"-"&amp;'Board Cutting Form'!#REF!,"")</f>
        <v>#REF!</v>
      </c>
      <c r="J1013" s="51" t="e">
        <f>IF('Board Cutting Form'!#REF!=2,'Board Cutting Form'!#REF!&amp;"-"&amp;'Board Cutting Form'!#REF!,"")</f>
        <v>#REF!</v>
      </c>
      <c r="K1013" s="51" t="e">
        <f>IF('Board Cutting Form'!#REF!&gt;=1,'Board Cutting Form'!#REF!&amp;"-"&amp;'Board Cutting Form'!#REF!,"")</f>
        <v>#REF!</v>
      </c>
      <c r="L1013" s="51" t="e">
        <f>IF('Board Cutting Form'!#REF!=2,'Board Cutting Form'!#REF!&amp;"-"&amp;'Board Cutting Form'!#REF!,"")</f>
        <v>#REF!</v>
      </c>
      <c r="M1013" s="49" t="e">
        <f t="shared" si="50"/>
        <v>#REF!</v>
      </c>
    </row>
    <row r="1014" spans="1:13" x14ac:dyDescent="0.25">
      <c r="A1014" s="49" t="e">
        <f t="shared" si="48"/>
        <v>#REF!</v>
      </c>
      <c r="B1014" s="49" t="e">
        <f>IF('Board Cutting Form'!#REF!="","",'Board Cutting Form'!#REF!)</f>
        <v>#REF!</v>
      </c>
      <c r="C1014" s="49" t="e">
        <f>IF('Board Cutting Form'!#REF!="","",'Board Cutting Form'!#REF!)</f>
        <v>#REF!</v>
      </c>
      <c r="D1014" s="49" t="e">
        <f>IF('Board Cutting Form'!#REF!="","",'Board Cutting Form'!#REF!)</f>
        <v>#REF!</v>
      </c>
      <c r="E1014" s="49" t="e">
        <f>IF('Board Cutting Form'!#REF!="","",'Board Cutting Form'!#REF!)</f>
        <v>#REF!</v>
      </c>
      <c r="F1014" s="50" t="e">
        <f>IF(OR('Board Cutting Form'!#REF!&gt;0,'Board Cutting Form'!#REF!&gt;0,'Board Cutting Form'!#REF!&gt;0),"("&amp;'Board Cutting Form'!N$9&amp;"-0"&amp;'Board Cutting Form'!#REF!&amp;" "&amp;'Board Cutting Form'!M$9&amp;"-0"&amp;'Board Cutting Form'!#REF!&amp;" "&amp;'Board Cutting Form'!K$9&amp;"-0"&amp;'Board Cutting Form'!#REF!&amp;")","")</f>
        <v>#REF!</v>
      </c>
      <c r="G1014" s="49" t="e">
        <f t="shared" si="49"/>
        <v>#REF!</v>
      </c>
      <c r="H1014" s="49" t="e">
        <f>IF('Board Cutting Form'!#REF!="","",'Board Cutting Form'!#REF!)</f>
        <v>#REF!</v>
      </c>
      <c r="I1014" s="49" t="e">
        <f>IF('Board Cutting Form'!#REF!&gt;=1,'Board Cutting Form'!#REF!&amp;"-"&amp;'Board Cutting Form'!#REF!,"")</f>
        <v>#REF!</v>
      </c>
      <c r="J1014" s="51" t="e">
        <f>IF('Board Cutting Form'!#REF!=2,'Board Cutting Form'!#REF!&amp;"-"&amp;'Board Cutting Form'!#REF!,"")</f>
        <v>#REF!</v>
      </c>
      <c r="K1014" s="51" t="e">
        <f>IF('Board Cutting Form'!#REF!&gt;=1,'Board Cutting Form'!#REF!&amp;"-"&amp;'Board Cutting Form'!#REF!,"")</f>
        <v>#REF!</v>
      </c>
      <c r="L1014" s="51" t="e">
        <f>IF('Board Cutting Form'!#REF!=2,'Board Cutting Form'!#REF!&amp;"-"&amp;'Board Cutting Form'!#REF!,"")</f>
        <v>#REF!</v>
      </c>
      <c r="M1014" s="49" t="e">
        <f t="shared" si="50"/>
        <v>#REF!</v>
      </c>
    </row>
    <row r="1015" spans="1:13" x14ac:dyDescent="0.25">
      <c r="A1015" s="49" t="e">
        <f t="shared" si="48"/>
        <v>#REF!</v>
      </c>
      <c r="B1015" s="49" t="e">
        <f>IF('Board Cutting Form'!#REF!="","",'Board Cutting Form'!#REF!)</f>
        <v>#REF!</v>
      </c>
      <c r="C1015" s="49" t="e">
        <f>IF('Board Cutting Form'!#REF!="","",'Board Cutting Form'!#REF!)</f>
        <v>#REF!</v>
      </c>
      <c r="D1015" s="49" t="e">
        <f>IF('Board Cutting Form'!#REF!="","",'Board Cutting Form'!#REF!)</f>
        <v>#REF!</v>
      </c>
      <c r="E1015" s="49" t="e">
        <f>IF('Board Cutting Form'!#REF!="","",'Board Cutting Form'!#REF!)</f>
        <v>#REF!</v>
      </c>
      <c r="F1015" s="50" t="e">
        <f>IF(OR('Board Cutting Form'!#REF!&gt;0,'Board Cutting Form'!#REF!&gt;0,'Board Cutting Form'!#REF!&gt;0),"("&amp;'Board Cutting Form'!N$9&amp;"-0"&amp;'Board Cutting Form'!#REF!&amp;" "&amp;'Board Cutting Form'!M$9&amp;"-0"&amp;'Board Cutting Form'!#REF!&amp;" "&amp;'Board Cutting Form'!K$9&amp;"-0"&amp;'Board Cutting Form'!#REF!&amp;")","")</f>
        <v>#REF!</v>
      </c>
      <c r="G1015" s="49" t="e">
        <f t="shared" si="49"/>
        <v>#REF!</v>
      </c>
      <c r="H1015" s="49" t="e">
        <f>IF('Board Cutting Form'!#REF!="","",'Board Cutting Form'!#REF!)</f>
        <v>#REF!</v>
      </c>
      <c r="I1015" s="49" t="e">
        <f>IF('Board Cutting Form'!#REF!&gt;=1,'Board Cutting Form'!#REF!&amp;"-"&amp;'Board Cutting Form'!#REF!,"")</f>
        <v>#REF!</v>
      </c>
      <c r="J1015" s="51" t="e">
        <f>IF('Board Cutting Form'!#REF!=2,'Board Cutting Form'!#REF!&amp;"-"&amp;'Board Cutting Form'!#REF!,"")</f>
        <v>#REF!</v>
      </c>
      <c r="K1015" s="51" t="e">
        <f>IF('Board Cutting Form'!#REF!&gt;=1,'Board Cutting Form'!#REF!&amp;"-"&amp;'Board Cutting Form'!#REF!,"")</f>
        <v>#REF!</v>
      </c>
      <c r="L1015" s="51" t="e">
        <f>IF('Board Cutting Form'!#REF!=2,'Board Cutting Form'!#REF!&amp;"-"&amp;'Board Cutting Form'!#REF!,"")</f>
        <v>#REF!</v>
      </c>
      <c r="M1015" s="49" t="e">
        <f t="shared" si="50"/>
        <v>#REF!</v>
      </c>
    </row>
    <row r="1016" spans="1:13" x14ac:dyDescent="0.25">
      <c r="A1016" s="49" t="e">
        <f t="shared" si="48"/>
        <v>#REF!</v>
      </c>
      <c r="B1016" s="49" t="e">
        <f>IF('Board Cutting Form'!#REF!="","",'Board Cutting Form'!#REF!)</f>
        <v>#REF!</v>
      </c>
      <c r="C1016" s="49" t="e">
        <f>IF('Board Cutting Form'!#REF!="","",'Board Cutting Form'!#REF!)</f>
        <v>#REF!</v>
      </c>
      <c r="D1016" s="49" t="e">
        <f>IF('Board Cutting Form'!#REF!="","",'Board Cutting Form'!#REF!)</f>
        <v>#REF!</v>
      </c>
      <c r="E1016" s="49" t="e">
        <f>IF('Board Cutting Form'!#REF!="","",'Board Cutting Form'!#REF!)</f>
        <v>#REF!</v>
      </c>
      <c r="F1016" s="50" t="e">
        <f>IF(OR('Board Cutting Form'!#REF!&gt;0,'Board Cutting Form'!#REF!&gt;0,'Board Cutting Form'!#REF!&gt;0),"("&amp;'Board Cutting Form'!N$9&amp;"-0"&amp;'Board Cutting Form'!#REF!&amp;" "&amp;'Board Cutting Form'!M$9&amp;"-0"&amp;'Board Cutting Form'!#REF!&amp;" "&amp;'Board Cutting Form'!K$9&amp;"-0"&amp;'Board Cutting Form'!#REF!&amp;")","")</f>
        <v>#REF!</v>
      </c>
      <c r="G1016" s="49" t="e">
        <f t="shared" si="49"/>
        <v>#REF!</v>
      </c>
      <c r="H1016" s="49" t="e">
        <f>IF('Board Cutting Form'!#REF!="","",'Board Cutting Form'!#REF!)</f>
        <v>#REF!</v>
      </c>
      <c r="I1016" s="49" t="e">
        <f>IF('Board Cutting Form'!#REF!&gt;=1,'Board Cutting Form'!#REF!&amp;"-"&amp;'Board Cutting Form'!#REF!,"")</f>
        <v>#REF!</v>
      </c>
      <c r="J1016" s="51" t="e">
        <f>IF('Board Cutting Form'!#REF!=2,'Board Cutting Form'!#REF!&amp;"-"&amp;'Board Cutting Form'!#REF!,"")</f>
        <v>#REF!</v>
      </c>
      <c r="K1016" s="51" t="e">
        <f>IF('Board Cutting Form'!#REF!&gt;=1,'Board Cutting Form'!#REF!&amp;"-"&amp;'Board Cutting Form'!#REF!,"")</f>
        <v>#REF!</v>
      </c>
      <c r="L1016" s="51" t="e">
        <f>IF('Board Cutting Form'!#REF!=2,'Board Cutting Form'!#REF!&amp;"-"&amp;'Board Cutting Form'!#REF!,"")</f>
        <v>#REF!</v>
      </c>
      <c r="M1016" s="49" t="e">
        <f t="shared" si="50"/>
        <v>#REF!</v>
      </c>
    </row>
    <row r="1017" spans="1:13" x14ac:dyDescent="0.25">
      <c r="A1017" s="49" t="e">
        <f t="shared" si="48"/>
        <v>#REF!</v>
      </c>
      <c r="B1017" s="49" t="e">
        <f>IF('Board Cutting Form'!#REF!="","",'Board Cutting Form'!#REF!)</f>
        <v>#REF!</v>
      </c>
      <c r="C1017" s="49" t="e">
        <f>IF('Board Cutting Form'!#REF!="","",'Board Cutting Form'!#REF!)</f>
        <v>#REF!</v>
      </c>
      <c r="D1017" s="49" t="e">
        <f>IF('Board Cutting Form'!#REF!="","",'Board Cutting Form'!#REF!)</f>
        <v>#REF!</v>
      </c>
      <c r="E1017" s="49" t="e">
        <f>IF('Board Cutting Form'!#REF!="","",'Board Cutting Form'!#REF!)</f>
        <v>#REF!</v>
      </c>
      <c r="F1017" s="50" t="e">
        <f>IF(OR('Board Cutting Form'!#REF!&gt;0,'Board Cutting Form'!#REF!&gt;0,'Board Cutting Form'!#REF!&gt;0),"("&amp;'Board Cutting Form'!N$9&amp;"-0"&amp;'Board Cutting Form'!#REF!&amp;" "&amp;'Board Cutting Form'!M$9&amp;"-0"&amp;'Board Cutting Form'!#REF!&amp;" "&amp;'Board Cutting Form'!K$9&amp;"-0"&amp;'Board Cutting Form'!#REF!&amp;")","")</f>
        <v>#REF!</v>
      </c>
      <c r="G1017" s="49" t="e">
        <f t="shared" si="49"/>
        <v>#REF!</v>
      </c>
      <c r="H1017" s="49" t="e">
        <f>IF('Board Cutting Form'!#REF!="","",'Board Cutting Form'!#REF!)</f>
        <v>#REF!</v>
      </c>
      <c r="I1017" s="49" t="e">
        <f>IF('Board Cutting Form'!#REF!&gt;=1,'Board Cutting Form'!#REF!&amp;"-"&amp;'Board Cutting Form'!#REF!,"")</f>
        <v>#REF!</v>
      </c>
      <c r="J1017" s="51" t="e">
        <f>IF('Board Cutting Form'!#REF!=2,'Board Cutting Form'!#REF!&amp;"-"&amp;'Board Cutting Form'!#REF!,"")</f>
        <v>#REF!</v>
      </c>
      <c r="K1017" s="51" t="e">
        <f>IF('Board Cutting Form'!#REF!&gt;=1,'Board Cutting Form'!#REF!&amp;"-"&amp;'Board Cutting Form'!#REF!,"")</f>
        <v>#REF!</v>
      </c>
      <c r="L1017" s="51" t="e">
        <f>IF('Board Cutting Form'!#REF!=2,'Board Cutting Form'!#REF!&amp;"-"&amp;'Board Cutting Form'!#REF!,"")</f>
        <v>#REF!</v>
      </c>
      <c r="M1017" s="49" t="e">
        <f t="shared" si="50"/>
        <v>#REF!</v>
      </c>
    </row>
    <row r="1018" spans="1:13" x14ac:dyDescent="0.25">
      <c r="A1018" s="49" t="e">
        <f t="shared" si="48"/>
        <v>#REF!</v>
      </c>
      <c r="B1018" s="49" t="e">
        <f>IF('Board Cutting Form'!#REF!="","",'Board Cutting Form'!#REF!)</f>
        <v>#REF!</v>
      </c>
      <c r="C1018" s="49" t="e">
        <f>IF('Board Cutting Form'!#REF!="","",'Board Cutting Form'!#REF!)</f>
        <v>#REF!</v>
      </c>
      <c r="D1018" s="49" t="e">
        <f>IF('Board Cutting Form'!#REF!="","",'Board Cutting Form'!#REF!)</f>
        <v>#REF!</v>
      </c>
      <c r="E1018" s="49" t="e">
        <f>IF('Board Cutting Form'!#REF!="","",'Board Cutting Form'!#REF!)</f>
        <v>#REF!</v>
      </c>
      <c r="F1018" s="50" t="e">
        <f>IF(OR('Board Cutting Form'!#REF!&gt;0,'Board Cutting Form'!#REF!&gt;0,'Board Cutting Form'!#REF!&gt;0),"("&amp;'Board Cutting Form'!N$9&amp;"-0"&amp;'Board Cutting Form'!#REF!&amp;" "&amp;'Board Cutting Form'!M$9&amp;"-0"&amp;'Board Cutting Form'!#REF!&amp;" "&amp;'Board Cutting Form'!K$9&amp;"-0"&amp;'Board Cutting Form'!#REF!&amp;")","")</f>
        <v>#REF!</v>
      </c>
      <c r="G1018" s="49" t="e">
        <f t="shared" si="49"/>
        <v>#REF!</v>
      </c>
      <c r="H1018" s="49" t="e">
        <f>IF('Board Cutting Form'!#REF!="","",'Board Cutting Form'!#REF!)</f>
        <v>#REF!</v>
      </c>
      <c r="I1018" s="49" t="e">
        <f>IF('Board Cutting Form'!#REF!&gt;=1,'Board Cutting Form'!#REF!&amp;"-"&amp;'Board Cutting Form'!#REF!,"")</f>
        <v>#REF!</v>
      </c>
      <c r="J1018" s="51" t="e">
        <f>IF('Board Cutting Form'!#REF!=2,'Board Cutting Form'!#REF!&amp;"-"&amp;'Board Cutting Form'!#REF!,"")</f>
        <v>#REF!</v>
      </c>
      <c r="K1018" s="51" t="e">
        <f>IF('Board Cutting Form'!#REF!&gt;=1,'Board Cutting Form'!#REF!&amp;"-"&amp;'Board Cutting Form'!#REF!,"")</f>
        <v>#REF!</v>
      </c>
      <c r="L1018" s="51" t="e">
        <f>IF('Board Cutting Form'!#REF!=2,'Board Cutting Form'!#REF!&amp;"-"&amp;'Board Cutting Form'!#REF!,"")</f>
        <v>#REF!</v>
      </c>
      <c r="M1018" s="49" t="e">
        <f t="shared" si="50"/>
        <v>#REF!</v>
      </c>
    </row>
    <row r="1019" spans="1:13" x14ac:dyDescent="0.25">
      <c r="A1019" s="49" t="e">
        <f t="shared" si="48"/>
        <v>#REF!</v>
      </c>
      <c r="B1019" s="49" t="e">
        <f>IF('Board Cutting Form'!#REF!="","",'Board Cutting Form'!#REF!)</f>
        <v>#REF!</v>
      </c>
      <c r="C1019" s="49" t="e">
        <f>IF('Board Cutting Form'!#REF!="","",'Board Cutting Form'!#REF!)</f>
        <v>#REF!</v>
      </c>
      <c r="D1019" s="49" t="e">
        <f>IF('Board Cutting Form'!#REF!="","",'Board Cutting Form'!#REF!)</f>
        <v>#REF!</v>
      </c>
      <c r="E1019" s="49" t="e">
        <f>IF('Board Cutting Form'!#REF!="","",'Board Cutting Form'!#REF!)</f>
        <v>#REF!</v>
      </c>
      <c r="F1019" s="50" t="e">
        <f>IF(OR('Board Cutting Form'!#REF!&gt;0,'Board Cutting Form'!#REF!&gt;0,'Board Cutting Form'!#REF!&gt;0),"("&amp;'Board Cutting Form'!N$9&amp;"-0"&amp;'Board Cutting Form'!#REF!&amp;" "&amp;'Board Cutting Form'!M$9&amp;"-0"&amp;'Board Cutting Form'!#REF!&amp;" "&amp;'Board Cutting Form'!K$9&amp;"-0"&amp;'Board Cutting Form'!#REF!&amp;")","")</f>
        <v>#REF!</v>
      </c>
      <c r="G1019" s="49" t="e">
        <f t="shared" si="49"/>
        <v>#REF!</v>
      </c>
      <c r="H1019" s="49" t="e">
        <f>IF('Board Cutting Form'!#REF!="","",'Board Cutting Form'!#REF!)</f>
        <v>#REF!</v>
      </c>
      <c r="I1019" s="49" t="e">
        <f>IF('Board Cutting Form'!#REF!&gt;=1,'Board Cutting Form'!#REF!&amp;"-"&amp;'Board Cutting Form'!#REF!,"")</f>
        <v>#REF!</v>
      </c>
      <c r="J1019" s="51" t="e">
        <f>IF('Board Cutting Form'!#REF!=2,'Board Cutting Form'!#REF!&amp;"-"&amp;'Board Cutting Form'!#REF!,"")</f>
        <v>#REF!</v>
      </c>
      <c r="K1019" s="51" t="e">
        <f>IF('Board Cutting Form'!#REF!&gt;=1,'Board Cutting Form'!#REF!&amp;"-"&amp;'Board Cutting Form'!#REF!,"")</f>
        <v>#REF!</v>
      </c>
      <c r="L1019" s="51" t="e">
        <f>IF('Board Cutting Form'!#REF!=2,'Board Cutting Form'!#REF!&amp;"-"&amp;'Board Cutting Form'!#REF!,"")</f>
        <v>#REF!</v>
      </c>
      <c r="M1019" s="49" t="e">
        <f t="shared" si="50"/>
        <v>#REF!</v>
      </c>
    </row>
    <row r="1020" spans="1:13" x14ac:dyDescent="0.25">
      <c r="A1020" s="49" t="e">
        <f t="shared" si="48"/>
        <v>#REF!</v>
      </c>
      <c r="B1020" s="49" t="e">
        <f>IF('Board Cutting Form'!#REF!="","",'Board Cutting Form'!#REF!)</f>
        <v>#REF!</v>
      </c>
      <c r="C1020" s="49" t="e">
        <f>IF('Board Cutting Form'!#REF!="","",'Board Cutting Form'!#REF!)</f>
        <v>#REF!</v>
      </c>
      <c r="D1020" s="49" t="e">
        <f>IF('Board Cutting Form'!#REF!="","",'Board Cutting Form'!#REF!)</f>
        <v>#REF!</v>
      </c>
      <c r="E1020" s="49" t="e">
        <f>IF('Board Cutting Form'!#REF!="","",'Board Cutting Form'!#REF!)</f>
        <v>#REF!</v>
      </c>
      <c r="F1020" s="50" t="e">
        <f>IF(OR('Board Cutting Form'!#REF!&gt;0,'Board Cutting Form'!#REF!&gt;0,'Board Cutting Form'!#REF!&gt;0),"("&amp;'Board Cutting Form'!N$9&amp;"-0"&amp;'Board Cutting Form'!#REF!&amp;" "&amp;'Board Cutting Form'!M$9&amp;"-0"&amp;'Board Cutting Form'!#REF!&amp;" "&amp;'Board Cutting Form'!K$9&amp;"-0"&amp;'Board Cutting Form'!#REF!&amp;")","")</f>
        <v>#REF!</v>
      </c>
      <c r="G1020" s="49" t="e">
        <f t="shared" si="49"/>
        <v>#REF!</v>
      </c>
      <c r="H1020" s="49" t="e">
        <f>IF('Board Cutting Form'!#REF!="","",'Board Cutting Form'!#REF!)</f>
        <v>#REF!</v>
      </c>
      <c r="I1020" s="49" t="e">
        <f>IF('Board Cutting Form'!#REF!&gt;=1,'Board Cutting Form'!#REF!&amp;"-"&amp;'Board Cutting Form'!#REF!,"")</f>
        <v>#REF!</v>
      </c>
      <c r="J1020" s="51" t="e">
        <f>IF('Board Cutting Form'!#REF!=2,'Board Cutting Form'!#REF!&amp;"-"&amp;'Board Cutting Form'!#REF!,"")</f>
        <v>#REF!</v>
      </c>
      <c r="K1020" s="51" t="e">
        <f>IF('Board Cutting Form'!#REF!&gt;=1,'Board Cutting Form'!#REF!&amp;"-"&amp;'Board Cutting Form'!#REF!,"")</f>
        <v>#REF!</v>
      </c>
      <c r="L1020" s="51" t="e">
        <f>IF('Board Cutting Form'!#REF!=2,'Board Cutting Form'!#REF!&amp;"-"&amp;'Board Cutting Form'!#REF!,"")</f>
        <v>#REF!</v>
      </c>
      <c r="M1020" s="49" t="e">
        <f t="shared" si="50"/>
        <v>#REF!</v>
      </c>
    </row>
    <row r="1021" spans="1:13" x14ac:dyDescent="0.25">
      <c r="A1021" s="49" t="e">
        <f t="shared" si="48"/>
        <v>#REF!</v>
      </c>
      <c r="B1021" s="49" t="e">
        <f>IF('Board Cutting Form'!#REF!="","",'Board Cutting Form'!#REF!)</f>
        <v>#REF!</v>
      </c>
      <c r="C1021" s="49" t="e">
        <f>IF('Board Cutting Form'!#REF!="","",'Board Cutting Form'!#REF!)</f>
        <v>#REF!</v>
      </c>
      <c r="D1021" s="49" t="e">
        <f>IF('Board Cutting Form'!#REF!="","",'Board Cutting Form'!#REF!)</f>
        <v>#REF!</v>
      </c>
      <c r="E1021" s="49" t="e">
        <f>IF('Board Cutting Form'!#REF!="","",'Board Cutting Form'!#REF!)</f>
        <v>#REF!</v>
      </c>
      <c r="F1021" s="50" t="e">
        <f>IF(OR('Board Cutting Form'!#REF!&gt;0,'Board Cutting Form'!#REF!&gt;0,'Board Cutting Form'!#REF!&gt;0),"("&amp;'Board Cutting Form'!N$9&amp;"-0"&amp;'Board Cutting Form'!#REF!&amp;" "&amp;'Board Cutting Form'!M$9&amp;"-0"&amp;'Board Cutting Form'!#REF!&amp;" "&amp;'Board Cutting Form'!K$9&amp;"-0"&amp;'Board Cutting Form'!#REF!&amp;")","")</f>
        <v>#REF!</v>
      </c>
      <c r="G1021" s="49" t="e">
        <f t="shared" si="49"/>
        <v>#REF!</v>
      </c>
      <c r="H1021" s="49" t="e">
        <f>IF('Board Cutting Form'!#REF!="","",'Board Cutting Form'!#REF!)</f>
        <v>#REF!</v>
      </c>
      <c r="I1021" s="49" t="e">
        <f>IF('Board Cutting Form'!#REF!&gt;=1,'Board Cutting Form'!#REF!&amp;"-"&amp;'Board Cutting Form'!#REF!,"")</f>
        <v>#REF!</v>
      </c>
      <c r="J1021" s="51" t="e">
        <f>IF('Board Cutting Form'!#REF!=2,'Board Cutting Form'!#REF!&amp;"-"&amp;'Board Cutting Form'!#REF!,"")</f>
        <v>#REF!</v>
      </c>
      <c r="K1021" s="51" t="e">
        <f>IF('Board Cutting Form'!#REF!&gt;=1,'Board Cutting Form'!#REF!&amp;"-"&amp;'Board Cutting Form'!#REF!,"")</f>
        <v>#REF!</v>
      </c>
      <c r="L1021" s="51" t="e">
        <f>IF('Board Cutting Form'!#REF!=2,'Board Cutting Form'!#REF!&amp;"-"&amp;'Board Cutting Form'!#REF!,"")</f>
        <v>#REF!</v>
      </c>
      <c r="M1021" s="49" t="e">
        <f t="shared" si="50"/>
        <v>#REF!</v>
      </c>
    </row>
    <row r="1022" spans="1:13" x14ac:dyDescent="0.25">
      <c r="A1022" s="49" t="e">
        <f t="shared" si="48"/>
        <v>#REF!</v>
      </c>
      <c r="B1022" s="49" t="e">
        <f>IF('Board Cutting Form'!#REF!="","",'Board Cutting Form'!#REF!)</f>
        <v>#REF!</v>
      </c>
      <c r="C1022" s="49" t="e">
        <f>IF('Board Cutting Form'!#REF!="","",'Board Cutting Form'!#REF!)</f>
        <v>#REF!</v>
      </c>
      <c r="D1022" s="49" t="e">
        <f>IF('Board Cutting Form'!#REF!="","",'Board Cutting Form'!#REF!)</f>
        <v>#REF!</v>
      </c>
      <c r="E1022" s="49" t="e">
        <f>IF('Board Cutting Form'!#REF!="","",'Board Cutting Form'!#REF!)</f>
        <v>#REF!</v>
      </c>
      <c r="F1022" s="50" t="e">
        <f>IF(OR('Board Cutting Form'!#REF!&gt;0,'Board Cutting Form'!#REF!&gt;0,'Board Cutting Form'!#REF!&gt;0),"("&amp;'Board Cutting Form'!N$9&amp;"-0"&amp;'Board Cutting Form'!#REF!&amp;" "&amp;'Board Cutting Form'!M$9&amp;"-0"&amp;'Board Cutting Form'!#REF!&amp;" "&amp;'Board Cutting Form'!K$9&amp;"-0"&amp;'Board Cutting Form'!#REF!&amp;")","")</f>
        <v>#REF!</v>
      </c>
      <c r="G1022" s="49" t="e">
        <f t="shared" si="49"/>
        <v>#REF!</v>
      </c>
      <c r="H1022" s="49" t="e">
        <f>IF('Board Cutting Form'!#REF!="","",'Board Cutting Form'!#REF!)</f>
        <v>#REF!</v>
      </c>
      <c r="I1022" s="49" t="e">
        <f>IF('Board Cutting Form'!#REF!&gt;=1,'Board Cutting Form'!#REF!&amp;"-"&amp;'Board Cutting Form'!#REF!,"")</f>
        <v>#REF!</v>
      </c>
      <c r="J1022" s="51" t="e">
        <f>IF('Board Cutting Form'!#REF!=2,'Board Cutting Form'!#REF!&amp;"-"&amp;'Board Cutting Form'!#REF!,"")</f>
        <v>#REF!</v>
      </c>
      <c r="K1022" s="51" t="e">
        <f>IF('Board Cutting Form'!#REF!&gt;=1,'Board Cutting Form'!#REF!&amp;"-"&amp;'Board Cutting Form'!#REF!,"")</f>
        <v>#REF!</v>
      </c>
      <c r="L1022" s="51" t="e">
        <f>IF('Board Cutting Form'!#REF!=2,'Board Cutting Form'!#REF!&amp;"-"&amp;'Board Cutting Form'!#REF!,"")</f>
        <v>#REF!</v>
      </c>
      <c r="M1022" s="49" t="e">
        <f t="shared" si="50"/>
        <v>#REF!</v>
      </c>
    </row>
    <row r="1023" spans="1:13" x14ac:dyDescent="0.25">
      <c r="A1023" s="49" t="e">
        <f t="shared" si="48"/>
        <v>#REF!</v>
      </c>
      <c r="B1023" s="49" t="e">
        <f>IF('Board Cutting Form'!#REF!="","",'Board Cutting Form'!#REF!)</f>
        <v>#REF!</v>
      </c>
      <c r="C1023" s="49" t="e">
        <f>IF('Board Cutting Form'!#REF!="","",'Board Cutting Form'!#REF!)</f>
        <v>#REF!</v>
      </c>
      <c r="D1023" s="49" t="e">
        <f>IF('Board Cutting Form'!#REF!="","",'Board Cutting Form'!#REF!)</f>
        <v>#REF!</v>
      </c>
      <c r="E1023" s="49" t="e">
        <f>IF('Board Cutting Form'!#REF!="","",'Board Cutting Form'!#REF!)</f>
        <v>#REF!</v>
      </c>
      <c r="F1023" s="50" t="e">
        <f>IF(OR('Board Cutting Form'!#REF!&gt;0,'Board Cutting Form'!#REF!&gt;0,'Board Cutting Form'!#REF!&gt;0),"("&amp;'Board Cutting Form'!N$9&amp;"-0"&amp;'Board Cutting Form'!#REF!&amp;" "&amp;'Board Cutting Form'!M$9&amp;"-0"&amp;'Board Cutting Form'!#REF!&amp;" "&amp;'Board Cutting Form'!K$9&amp;"-0"&amp;'Board Cutting Form'!#REF!&amp;")","")</f>
        <v>#REF!</v>
      </c>
      <c r="G1023" s="49" t="e">
        <f t="shared" si="49"/>
        <v>#REF!</v>
      </c>
      <c r="H1023" s="49" t="e">
        <f>IF('Board Cutting Form'!#REF!="","",'Board Cutting Form'!#REF!)</f>
        <v>#REF!</v>
      </c>
      <c r="I1023" s="49" t="e">
        <f>IF('Board Cutting Form'!#REF!&gt;=1,'Board Cutting Form'!#REF!&amp;"-"&amp;'Board Cutting Form'!#REF!,"")</f>
        <v>#REF!</v>
      </c>
      <c r="J1023" s="51" t="e">
        <f>IF('Board Cutting Form'!#REF!=2,'Board Cutting Form'!#REF!&amp;"-"&amp;'Board Cutting Form'!#REF!,"")</f>
        <v>#REF!</v>
      </c>
      <c r="K1023" s="51" t="e">
        <f>IF('Board Cutting Form'!#REF!&gt;=1,'Board Cutting Form'!#REF!&amp;"-"&amp;'Board Cutting Form'!#REF!,"")</f>
        <v>#REF!</v>
      </c>
      <c r="L1023" s="51" t="e">
        <f>IF('Board Cutting Form'!#REF!=2,'Board Cutting Form'!#REF!&amp;"-"&amp;'Board Cutting Form'!#REF!,"")</f>
        <v>#REF!</v>
      </c>
      <c r="M1023" s="49" t="e">
        <f t="shared" si="50"/>
        <v>#REF!</v>
      </c>
    </row>
    <row r="1024" spans="1:13" x14ac:dyDescent="0.25">
      <c r="A1024" s="49" t="e">
        <f t="shared" si="48"/>
        <v>#REF!</v>
      </c>
      <c r="B1024" s="49" t="e">
        <f>IF('Board Cutting Form'!#REF!="","",'Board Cutting Form'!#REF!)</f>
        <v>#REF!</v>
      </c>
      <c r="C1024" s="49" t="e">
        <f>IF('Board Cutting Form'!#REF!="","",'Board Cutting Form'!#REF!)</f>
        <v>#REF!</v>
      </c>
      <c r="D1024" s="49" t="e">
        <f>IF('Board Cutting Form'!#REF!="","",'Board Cutting Form'!#REF!)</f>
        <v>#REF!</v>
      </c>
      <c r="E1024" s="49" t="e">
        <f>IF('Board Cutting Form'!#REF!="","",'Board Cutting Form'!#REF!)</f>
        <v>#REF!</v>
      </c>
      <c r="F1024" s="50" t="e">
        <f>IF(OR('Board Cutting Form'!#REF!&gt;0,'Board Cutting Form'!#REF!&gt;0,'Board Cutting Form'!#REF!&gt;0),"("&amp;'Board Cutting Form'!N$9&amp;"-0"&amp;'Board Cutting Form'!#REF!&amp;" "&amp;'Board Cutting Form'!M$9&amp;"-0"&amp;'Board Cutting Form'!#REF!&amp;" "&amp;'Board Cutting Form'!K$9&amp;"-0"&amp;'Board Cutting Form'!#REF!&amp;")","")</f>
        <v>#REF!</v>
      </c>
      <c r="G1024" s="49" t="e">
        <f t="shared" si="49"/>
        <v>#REF!</v>
      </c>
      <c r="H1024" s="49" t="e">
        <f>IF('Board Cutting Form'!#REF!="","",'Board Cutting Form'!#REF!)</f>
        <v>#REF!</v>
      </c>
      <c r="I1024" s="49" t="e">
        <f>IF('Board Cutting Form'!#REF!&gt;=1,'Board Cutting Form'!#REF!&amp;"-"&amp;'Board Cutting Form'!#REF!,"")</f>
        <v>#REF!</v>
      </c>
      <c r="J1024" s="51" t="e">
        <f>IF('Board Cutting Form'!#REF!=2,'Board Cutting Form'!#REF!&amp;"-"&amp;'Board Cutting Form'!#REF!,"")</f>
        <v>#REF!</v>
      </c>
      <c r="K1024" s="51" t="e">
        <f>IF('Board Cutting Form'!#REF!&gt;=1,'Board Cutting Form'!#REF!&amp;"-"&amp;'Board Cutting Form'!#REF!,"")</f>
        <v>#REF!</v>
      </c>
      <c r="L1024" s="51" t="e">
        <f>IF('Board Cutting Form'!#REF!=2,'Board Cutting Form'!#REF!&amp;"-"&amp;'Board Cutting Form'!#REF!,"")</f>
        <v>#REF!</v>
      </c>
      <c r="M1024" s="49" t="e">
        <f t="shared" si="50"/>
        <v>#REF!</v>
      </c>
    </row>
    <row r="1025" spans="1:13" x14ac:dyDescent="0.25">
      <c r="A1025" s="49" t="e">
        <f t="shared" si="48"/>
        <v>#REF!</v>
      </c>
      <c r="B1025" s="49" t="e">
        <f>IF('Board Cutting Form'!#REF!="","",'Board Cutting Form'!#REF!)</f>
        <v>#REF!</v>
      </c>
      <c r="C1025" s="49" t="e">
        <f>IF('Board Cutting Form'!#REF!="","",'Board Cutting Form'!#REF!)</f>
        <v>#REF!</v>
      </c>
      <c r="D1025" s="49" t="e">
        <f>IF('Board Cutting Form'!#REF!="","",'Board Cutting Form'!#REF!)</f>
        <v>#REF!</v>
      </c>
      <c r="E1025" s="49" t="e">
        <f>IF('Board Cutting Form'!#REF!="","",'Board Cutting Form'!#REF!)</f>
        <v>#REF!</v>
      </c>
      <c r="F1025" s="50" t="e">
        <f>IF(OR('Board Cutting Form'!#REF!&gt;0,'Board Cutting Form'!#REF!&gt;0,'Board Cutting Form'!#REF!&gt;0),"("&amp;'Board Cutting Form'!N$9&amp;"-0"&amp;'Board Cutting Form'!#REF!&amp;" "&amp;'Board Cutting Form'!M$9&amp;"-0"&amp;'Board Cutting Form'!#REF!&amp;" "&amp;'Board Cutting Form'!K$9&amp;"-0"&amp;'Board Cutting Form'!#REF!&amp;")","")</f>
        <v>#REF!</v>
      </c>
      <c r="G1025" s="49" t="e">
        <f t="shared" si="49"/>
        <v>#REF!</v>
      </c>
      <c r="H1025" s="49" t="e">
        <f>IF('Board Cutting Form'!#REF!="","",'Board Cutting Form'!#REF!)</f>
        <v>#REF!</v>
      </c>
      <c r="I1025" s="49" t="e">
        <f>IF('Board Cutting Form'!#REF!&gt;=1,'Board Cutting Form'!#REF!&amp;"-"&amp;'Board Cutting Form'!#REF!,"")</f>
        <v>#REF!</v>
      </c>
      <c r="J1025" s="51" t="e">
        <f>IF('Board Cutting Form'!#REF!=2,'Board Cutting Form'!#REF!&amp;"-"&amp;'Board Cutting Form'!#REF!,"")</f>
        <v>#REF!</v>
      </c>
      <c r="K1025" s="51" t="e">
        <f>IF('Board Cutting Form'!#REF!&gt;=1,'Board Cutting Form'!#REF!&amp;"-"&amp;'Board Cutting Form'!#REF!,"")</f>
        <v>#REF!</v>
      </c>
      <c r="L1025" s="51" t="e">
        <f>IF('Board Cutting Form'!#REF!=2,'Board Cutting Form'!#REF!&amp;"-"&amp;'Board Cutting Form'!#REF!,"")</f>
        <v>#REF!</v>
      </c>
      <c r="M1025" s="49" t="e">
        <f t="shared" si="50"/>
        <v>#REF!</v>
      </c>
    </row>
    <row r="1026" spans="1:13" x14ac:dyDescent="0.25">
      <c r="A1026" s="49" t="e">
        <f t="shared" si="48"/>
        <v>#REF!</v>
      </c>
      <c r="B1026" s="49" t="e">
        <f>IF('Board Cutting Form'!#REF!="","",'Board Cutting Form'!#REF!)</f>
        <v>#REF!</v>
      </c>
      <c r="C1026" s="49" t="e">
        <f>IF('Board Cutting Form'!#REF!="","",'Board Cutting Form'!#REF!)</f>
        <v>#REF!</v>
      </c>
      <c r="D1026" s="49" t="e">
        <f>IF('Board Cutting Form'!#REF!="","",'Board Cutting Form'!#REF!)</f>
        <v>#REF!</v>
      </c>
      <c r="E1026" s="49" t="e">
        <f>IF('Board Cutting Form'!#REF!="","",'Board Cutting Form'!#REF!)</f>
        <v>#REF!</v>
      </c>
      <c r="F1026" s="50" t="e">
        <f>IF(OR('Board Cutting Form'!#REF!&gt;0,'Board Cutting Form'!#REF!&gt;0,'Board Cutting Form'!#REF!&gt;0),"("&amp;'Board Cutting Form'!N$9&amp;"-0"&amp;'Board Cutting Form'!#REF!&amp;" "&amp;'Board Cutting Form'!M$9&amp;"-0"&amp;'Board Cutting Form'!#REF!&amp;" "&amp;'Board Cutting Form'!K$9&amp;"-0"&amp;'Board Cutting Form'!#REF!&amp;")","")</f>
        <v>#REF!</v>
      </c>
      <c r="G1026" s="49" t="e">
        <f t="shared" si="49"/>
        <v>#REF!</v>
      </c>
      <c r="H1026" s="49" t="e">
        <f>IF('Board Cutting Form'!#REF!="","",'Board Cutting Form'!#REF!)</f>
        <v>#REF!</v>
      </c>
      <c r="I1026" s="49" t="e">
        <f>IF('Board Cutting Form'!#REF!&gt;=1,'Board Cutting Form'!#REF!&amp;"-"&amp;'Board Cutting Form'!#REF!,"")</f>
        <v>#REF!</v>
      </c>
      <c r="J1026" s="51" t="e">
        <f>IF('Board Cutting Form'!#REF!=2,'Board Cutting Form'!#REF!&amp;"-"&amp;'Board Cutting Form'!#REF!,"")</f>
        <v>#REF!</v>
      </c>
      <c r="K1026" s="51" t="e">
        <f>IF('Board Cutting Form'!#REF!&gt;=1,'Board Cutting Form'!#REF!&amp;"-"&amp;'Board Cutting Form'!#REF!,"")</f>
        <v>#REF!</v>
      </c>
      <c r="L1026" s="51" t="e">
        <f>IF('Board Cutting Form'!#REF!=2,'Board Cutting Form'!#REF!&amp;"-"&amp;'Board Cutting Form'!#REF!,"")</f>
        <v>#REF!</v>
      </c>
      <c r="M1026" s="49" t="e">
        <f t="shared" si="50"/>
        <v>#REF!</v>
      </c>
    </row>
    <row r="1027" spans="1:13" x14ac:dyDescent="0.25">
      <c r="A1027" s="49" t="e">
        <f t="shared" si="48"/>
        <v>#REF!</v>
      </c>
      <c r="B1027" s="49" t="e">
        <f>IF('Board Cutting Form'!#REF!="","",'Board Cutting Form'!#REF!)</f>
        <v>#REF!</v>
      </c>
      <c r="C1027" s="49" t="e">
        <f>IF('Board Cutting Form'!#REF!="","",'Board Cutting Form'!#REF!)</f>
        <v>#REF!</v>
      </c>
      <c r="D1027" s="49" t="e">
        <f>IF('Board Cutting Form'!#REF!="","",'Board Cutting Form'!#REF!)</f>
        <v>#REF!</v>
      </c>
      <c r="E1027" s="49" t="e">
        <f>IF('Board Cutting Form'!#REF!="","",'Board Cutting Form'!#REF!)</f>
        <v>#REF!</v>
      </c>
      <c r="F1027" s="50" t="e">
        <f>IF(OR('Board Cutting Form'!#REF!&gt;0,'Board Cutting Form'!#REF!&gt;0,'Board Cutting Form'!#REF!&gt;0),"("&amp;'Board Cutting Form'!N$9&amp;"-0"&amp;'Board Cutting Form'!#REF!&amp;" "&amp;'Board Cutting Form'!M$9&amp;"-0"&amp;'Board Cutting Form'!#REF!&amp;" "&amp;'Board Cutting Form'!K$9&amp;"-0"&amp;'Board Cutting Form'!#REF!&amp;")","")</f>
        <v>#REF!</v>
      </c>
      <c r="G1027" s="49" t="e">
        <f t="shared" si="49"/>
        <v>#REF!</v>
      </c>
      <c r="H1027" s="49" t="e">
        <f>IF('Board Cutting Form'!#REF!="","",'Board Cutting Form'!#REF!)</f>
        <v>#REF!</v>
      </c>
      <c r="I1027" s="49" t="e">
        <f>IF('Board Cutting Form'!#REF!&gt;=1,'Board Cutting Form'!#REF!&amp;"-"&amp;'Board Cutting Form'!#REF!,"")</f>
        <v>#REF!</v>
      </c>
      <c r="J1027" s="51" t="e">
        <f>IF('Board Cutting Form'!#REF!=2,'Board Cutting Form'!#REF!&amp;"-"&amp;'Board Cutting Form'!#REF!,"")</f>
        <v>#REF!</v>
      </c>
      <c r="K1027" s="51" t="e">
        <f>IF('Board Cutting Form'!#REF!&gt;=1,'Board Cutting Form'!#REF!&amp;"-"&amp;'Board Cutting Form'!#REF!,"")</f>
        <v>#REF!</v>
      </c>
      <c r="L1027" s="51" t="e">
        <f>IF('Board Cutting Form'!#REF!=2,'Board Cutting Form'!#REF!&amp;"-"&amp;'Board Cutting Form'!#REF!,"")</f>
        <v>#REF!</v>
      </c>
      <c r="M1027" s="49" t="e">
        <f t="shared" si="50"/>
        <v>#REF!</v>
      </c>
    </row>
    <row r="1028" spans="1:13" x14ac:dyDescent="0.25">
      <c r="A1028" s="49" t="e">
        <f t="shared" si="48"/>
        <v>#REF!</v>
      </c>
      <c r="B1028" s="49" t="e">
        <f>IF('Board Cutting Form'!#REF!="","",'Board Cutting Form'!#REF!)</f>
        <v>#REF!</v>
      </c>
      <c r="C1028" s="49" t="e">
        <f>IF('Board Cutting Form'!#REF!="","",'Board Cutting Form'!#REF!)</f>
        <v>#REF!</v>
      </c>
      <c r="D1028" s="49" t="e">
        <f>IF('Board Cutting Form'!#REF!="","",'Board Cutting Form'!#REF!)</f>
        <v>#REF!</v>
      </c>
      <c r="E1028" s="49" t="e">
        <f>IF('Board Cutting Form'!#REF!="","",'Board Cutting Form'!#REF!)</f>
        <v>#REF!</v>
      </c>
      <c r="F1028" s="50" t="e">
        <f>IF(OR('Board Cutting Form'!#REF!&gt;0,'Board Cutting Form'!#REF!&gt;0,'Board Cutting Form'!#REF!&gt;0),"("&amp;'Board Cutting Form'!N$9&amp;"-0"&amp;'Board Cutting Form'!#REF!&amp;" "&amp;'Board Cutting Form'!M$9&amp;"-0"&amp;'Board Cutting Form'!#REF!&amp;" "&amp;'Board Cutting Form'!K$9&amp;"-0"&amp;'Board Cutting Form'!#REF!&amp;")","")</f>
        <v>#REF!</v>
      </c>
      <c r="G1028" s="49" t="e">
        <f t="shared" si="49"/>
        <v>#REF!</v>
      </c>
      <c r="H1028" s="49" t="e">
        <f>IF('Board Cutting Form'!#REF!="","",'Board Cutting Form'!#REF!)</f>
        <v>#REF!</v>
      </c>
      <c r="I1028" s="49" t="e">
        <f>IF('Board Cutting Form'!#REF!&gt;=1,'Board Cutting Form'!#REF!&amp;"-"&amp;'Board Cutting Form'!#REF!,"")</f>
        <v>#REF!</v>
      </c>
      <c r="J1028" s="51" t="e">
        <f>IF('Board Cutting Form'!#REF!=2,'Board Cutting Form'!#REF!&amp;"-"&amp;'Board Cutting Form'!#REF!,"")</f>
        <v>#REF!</v>
      </c>
      <c r="K1028" s="51" t="e">
        <f>IF('Board Cutting Form'!#REF!&gt;=1,'Board Cutting Form'!#REF!&amp;"-"&amp;'Board Cutting Form'!#REF!,"")</f>
        <v>#REF!</v>
      </c>
      <c r="L1028" s="51" t="e">
        <f>IF('Board Cutting Form'!#REF!=2,'Board Cutting Form'!#REF!&amp;"-"&amp;'Board Cutting Form'!#REF!,"")</f>
        <v>#REF!</v>
      </c>
      <c r="M1028" s="49" t="e">
        <f t="shared" si="50"/>
        <v>#REF!</v>
      </c>
    </row>
    <row r="1029" spans="1:13" x14ac:dyDescent="0.25">
      <c r="A1029" s="49" t="e">
        <f t="shared" si="48"/>
        <v>#REF!</v>
      </c>
      <c r="B1029" s="49" t="e">
        <f>IF('Board Cutting Form'!#REF!="","",'Board Cutting Form'!#REF!)</f>
        <v>#REF!</v>
      </c>
      <c r="C1029" s="49" t="e">
        <f>IF('Board Cutting Form'!#REF!="","",'Board Cutting Form'!#REF!)</f>
        <v>#REF!</v>
      </c>
      <c r="D1029" s="49" t="e">
        <f>IF('Board Cutting Form'!#REF!="","",'Board Cutting Form'!#REF!)</f>
        <v>#REF!</v>
      </c>
      <c r="E1029" s="49" t="e">
        <f>IF('Board Cutting Form'!#REF!="","",'Board Cutting Form'!#REF!)</f>
        <v>#REF!</v>
      </c>
      <c r="F1029" s="50" t="e">
        <f>IF(OR('Board Cutting Form'!#REF!&gt;0,'Board Cutting Form'!#REF!&gt;0,'Board Cutting Form'!#REF!&gt;0),"("&amp;'Board Cutting Form'!N$9&amp;"-0"&amp;'Board Cutting Form'!#REF!&amp;" "&amp;'Board Cutting Form'!M$9&amp;"-0"&amp;'Board Cutting Form'!#REF!&amp;" "&amp;'Board Cutting Form'!K$9&amp;"-0"&amp;'Board Cutting Form'!#REF!&amp;")","")</f>
        <v>#REF!</v>
      </c>
      <c r="G1029" s="49" t="e">
        <f t="shared" si="49"/>
        <v>#REF!</v>
      </c>
      <c r="H1029" s="49" t="e">
        <f>IF('Board Cutting Form'!#REF!="","",'Board Cutting Form'!#REF!)</f>
        <v>#REF!</v>
      </c>
      <c r="I1029" s="49" t="e">
        <f>IF('Board Cutting Form'!#REF!&gt;=1,'Board Cutting Form'!#REF!&amp;"-"&amp;'Board Cutting Form'!#REF!,"")</f>
        <v>#REF!</v>
      </c>
      <c r="J1029" s="51" t="e">
        <f>IF('Board Cutting Form'!#REF!=2,'Board Cutting Form'!#REF!&amp;"-"&amp;'Board Cutting Form'!#REF!,"")</f>
        <v>#REF!</v>
      </c>
      <c r="K1029" s="51" t="e">
        <f>IF('Board Cutting Form'!#REF!&gt;=1,'Board Cutting Form'!#REF!&amp;"-"&amp;'Board Cutting Form'!#REF!,"")</f>
        <v>#REF!</v>
      </c>
      <c r="L1029" s="51" t="e">
        <f>IF('Board Cutting Form'!#REF!=2,'Board Cutting Form'!#REF!&amp;"-"&amp;'Board Cutting Form'!#REF!,"")</f>
        <v>#REF!</v>
      </c>
      <c r="M1029" s="49" t="e">
        <f t="shared" si="50"/>
        <v>#REF!</v>
      </c>
    </row>
    <row r="1030" spans="1:13" x14ac:dyDescent="0.25">
      <c r="A1030" s="49" t="e">
        <f t="shared" si="48"/>
        <v>#REF!</v>
      </c>
      <c r="B1030" s="49" t="e">
        <f>IF('Board Cutting Form'!#REF!="","",'Board Cutting Form'!#REF!)</f>
        <v>#REF!</v>
      </c>
      <c r="C1030" s="49" t="e">
        <f>IF('Board Cutting Form'!#REF!="","",'Board Cutting Form'!#REF!)</f>
        <v>#REF!</v>
      </c>
      <c r="D1030" s="49" t="e">
        <f>IF('Board Cutting Form'!#REF!="","",'Board Cutting Form'!#REF!)</f>
        <v>#REF!</v>
      </c>
      <c r="E1030" s="49" t="e">
        <f>IF('Board Cutting Form'!#REF!="","",'Board Cutting Form'!#REF!)</f>
        <v>#REF!</v>
      </c>
      <c r="F1030" s="50" t="e">
        <f>IF(OR('Board Cutting Form'!#REF!&gt;0,'Board Cutting Form'!#REF!&gt;0,'Board Cutting Form'!#REF!&gt;0),"("&amp;'Board Cutting Form'!N$9&amp;"-0"&amp;'Board Cutting Form'!#REF!&amp;" "&amp;'Board Cutting Form'!M$9&amp;"-0"&amp;'Board Cutting Form'!#REF!&amp;" "&amp;'Board Cutting Form'!K$9&amp;"-0"&amp;'Board Cutting Form'!#REF!&amp;")","")</f>
        <v>#REF!</v>
      </c>
      <c r="G1030" s="49" t="e">
        <f t="shared" si="49"/>
        <v>#REF!</v>
      </c>
      <c r="H1030" s="49" t="e">
        <f>IF('Board Cutting Form'!#REF!="","",'Board Cutting Form'!#REF!)</f>
        <v>#REF!</v>
      </c>
      <c r="I1030" s="49" t="e">
        <f>IF('Board Cutting Form'!#REF!&gt;=1,'Board Cutting Form'!#REF!&amp;"-"&amp;'Board Cutting Form'!#REF!,"")</f>
        <v>#REF!</v>
      </c>
      <c r="J1030" s="51" t="e">
        <f>IF('Board Cutting Form'!#REF!=2,'Board Cutting Form'!#REF!&amp;"-"&amp;'Board Cutting Form'!#REF!,"")</f>
        <v>#REF!</v>
      </c>
      <c r="K1030" s="51" t="e">
        <f>IF('Board Cutting Form'!#REF!&gt;=1,'Board Cutting Form'!#REF!&amp;"-"&amp;'Board Cutting Form'!#REF!,"")</f>
        <v>#REF!</v>
      </c>
      <c r="L1030" s="51" t="e">
        <f>IF('Board Cutting Form'!#REF!=2,'Board Cutting Form'!#REF!&amp;"-"&amp;'Board Cutting Form'!#REF!,"")</f>
        <v>#REF!</v>
      </c>
      <c r="M1030" s="49" t="e">
        <f t="shared" si="50"/>
        <v>#REF!</v>
      </c>
    </row>
    <row r="1031" spans="1:13" x14ac:dyDescent="0.25">
      <c r="A1031" s="49" t="e">
        <f t="shared" ref="A1031:A1094" si="51">IF(E1031="","","Input Panel")</f>
        <v>#REF!</v>
      </c>
      <c r="B1031" s="49" t="e">
        <f>IF('Board Cutting Form'!#REF!="","",'Board Cutting Form'!#REF!)</f>
        <v>#REF!</v>
      </c>
      <c r="C1031" s="49" t="e">
        <f>IF('Board Cutting Form'!#REF!="","",'Board Cutting Form'!#REF!)</f>
        <v>#REF!</v>
      </c>
      <c r="D1031" s="49" t="e">
        <f>IF('Board Cutting Form'!#REF!="","",'Board Cutting Form'!#REF!)</f>
        <v>#REF!</v>
      </c>
      <c r="E1031" s="49" t="e">
        <f>IF('Board Cutting Form'!#REF!="","",'Board Cutting Form'!#REF!)</f>
        <v>#REF!</v>
      </c>
      <c r="F1031" s="50" t="e">
        <f>IF(OR('Board Cutting Form'!#REF!&gt;0,'Board Cutting Form'!#REF!&gt;0,'Board Cutting Form'!#REF!&gt;0),"("&amp;'Board Cutting Form'!N$9&amp;"-0"&amp;'Board Cutting Form'!#REF!&amp;" "&amp;'Board Cutting Form'!M$9&amp;"-0"&amp;'Board Cutting Form'!#REF!&amp;" "&amp;'Board Cutting Form'!K$9&amp;"-0"&amp;'Board Cutting Form'!#REF!&amp;")","")</f>
        <v>#REF!</v>
      </c>
      <c r="G1031" s="49" t="e">
        <f t="shared" ref="G1031:G1094" si="52">IF(E1031="","","SameAsSheet")</f>
        <v>#REF!</v>
      </c>
      <c r="H1031" s="49" t="e">
        <f>IF('Board Cutting Form'!#REF!="","",'Board Cutting Form'!#REF!)</f>
        <v>#REF!</v>
      </c>
      <c r="I1031" s="49" t="e">
        <f>IF('Board Cutting Form'!#REF!&gt;=1,'Board Cutting Form'!#REF!&amp;"-"&amp;'Board Cutting Form'!#REF!,"")</f>
        <v>#REF!</v>
      </c>
      <c r="J1031" s="51" t="e">
        <f>IF('Board Cutting Form'!#REF!=2,'Board Cutting Form'!#REF!&amp;"-"&amp;'Board Cutting Form'!#REF!,"")</f>
        <v>#REF!</v>
      </c>
      <c r="K1031" s="51" t="e">
        <f>IF('Board Cutting Form'!#REF!&gt;=1,'Board Cutting Form'!#REF!&amp;"-"&amp;'Board Cutting Form'!#REF!,"")</f>
        <v>#REF!</v>
      </c>
      <c r="L1031" s="51" t="e">
        <f>IF('Board Cutting Form'!#REF!=2,'Board Cutting Form'!#REF!&amp;"-"&amp;'Board Cutting Form'!#REF!,"")</f>
        <v>#REF!</v>
      </c>
      <c r="M1031" s="49" t="e">
        <f t="shared" ref="M1031:M1094" si="53">IF(E1031="","","TRUE")</f>
        <v>#REF!</v>
      </c>
    </row>
    <row r="1032" spans="1:13" x14ac:dyDescent="0.25">
      <c r="A1032" s="49" t="e">
        <f t="shared" si="51"/>
        <v>#REF!</v>
      </c>
      <c r="B1032" s="49" t="e">
        <f>IF('Board Cutting Form'!#REF!="","",'Board Cutting Form'!#REF!)</f>
        <v>#REF!</v>
      </c>
      <c r="C1032" s="49" t="e">
        <f>IF('Board Cutting Form'!#REF!="","",'Board Cutting Form'!#REF!)</f>
        <v>#REF!</v>
      </c>
      <c r="D1032" s="49" t="e">
        <f>IF('Board Cutting Form'!#REF!="","",'Board Cutting Form'!#REF!)</f>
        <v>#REF!</v>
      </c>
      <c r="E1032" s="49" t="e">
        <f>IF('Board Cutting Form'!#REF!="","",'Board Cutting Form'!#REF!)</f>
        <v>#REF!</v>
      </c>
      <c r="F1032" s="50" t="e">
        <f>IF(OR('Board Cutting Form'!#REF!&gt;0,'Board Cutting Form'!#REF!&gt;0,'Board Cutting Form'!#REF!&gt;0),"("&amp;'Board Cutting Form'!N$9&amp;"-0"&amp;'Board Cutting Form'!#REF!&amp;" "&amp;'Board Cutting Form'!M$9&amp;"-0"&amp;'Board Cutting Form'!#REF!&amp;" "&amp;'Board Cutting Form'!K$9&amp;"-0"&amp;'Board Cutting Form'!#REF!&amp;")","")</f>
        <v>#REF!</v>
      </c>
      <c r="G1032" s="49" t="e">
        <f t="shared" si="52"/>
        <v>#REF!</v>
      </c>
      <c r="H1032" s="49" t="e">
        <f>IF('Board Cutting Form'!#REF!="","",'Board Cutting Form'!#REF!)</f>
        <v>#REF!</v>
      </c>
      <c r="I1032" s="49" t="e">
        <f>IF('Board Cutting Form'!#REF!&gt;=1,'Board Cutting Form'!#REF!&amp;"-"&amp;'Board Cutting Form'!#REF!,"")</f>
        <v>#REF!</v>
      </c>
      <c r="J1032" s="51" t="e">
        <f>IF('Board Cutting Form'!#REF!=2,'Board Cutting Form'!#REF!&amp;"-"&amp;'Board Cutting Form'!#REF!,"")</f>
        <v>#REF!</v>
      </c>
      <c r="K1032" s="51" t="e">
        <f>IF('Board Cutting Form'!#REF!&gt;=1,'Board Cutting Form'!#REF!&amp;"-"&amp;'Board Cutting Form'!#REF!,"")</f>
        <v>#REF!</v>
      </c>
      <c r="L1032" s="51" t="e">
        <f>IF('Board Cutting Form'!#REF!=2,'Board Cutting Form'!#REF!&amp;"-"&amp;'Board Cutting Form'!#REF!,"")</f>
        <v>#REF!</v>
      </c>
      <c r="M1032" s="49" t="e">
        <f t="shared" si="53"/>
        <v>#REF!</v>
      </c>
    </row>
    <row r="1033" spans="1:13" x14ac:dyDescent="0.25">
      <c r="A1033" s="49" t="e">
        <f t="shared" si="51"/>
        <v>#REF!</v>
      </c>
      <c r="B1033" s="49" t="e">
        <f>IF('Board Cutting Form'!#REF!="","",'Board Cutting Form'!#REF!)</f>
        <v>#REF!</v>
      </c>
      <c r="C1033" s="49" t="e">
        <f>IF('Board Cutting Form'!#REF!="","",'Board Cutting Form'!#REF!)</f>
        <v>#REF!</v>
      </c>
      <c r="D1033" s="49" t="e">
        <f>IF('Board Cutting Form'!#REF!="","",'Board Cutting Form'!#REF!)</f>
        <v>#REF!</v>
      </c>
      <c r="E1033" s="49" t="e">
        <f>IF('Board Cutting Form'!#REF!="","",'Board Cutting Form'!#REF!)</f>
        <v>#REF!</v>
      </c>
      <c r="F1033" s="50" t="e">
        <f>IF(OR('Board Cutting Form'!#REF!&gt;0,'Board Cutting Form'!#REF!&gt;0,'Board Cutting Form'!#REF!&gt;0),"("&amp;'Board Cutting Form'!N$9&amp;"-0"&amp;'Board Cutting Form'!#REF!&amp;" "&amp;'Board Cutting Form'!M$9&amp;"-0"&amp;'Board Cutting Form'!#REF!&amp;" "&amp;'Board Cutting Form'!K$9&amp;"-0"&amp;'Board Cutting Form'!#REF!&amp;")","")</f>
        <v>#REF!</v>
      </c>
      <c r="G1033" s="49" t="e">
        <f t="shared" si="52"/>
        <v>#REF!</v>
      </c>
      <c r="H1033" s="49" t="e">
        <f>IF('Board Cutting Form'!#REF!="","",'Board Cutting Form'!#REF!)</f>
        <v>#REF!</v>
      </c>
      <c r="I1033" s="49" t="e">
        <f>IF('Board Cutting Form'!#REF!&gt;=1,'Board Cutting Form'!#REF!&amp;"-"&amp;'Board Cutting Form'!#REF!,"")</f>
        <v>#REF!</v>
      </c>
      <c r="J1033" s="51" t="e">
        <f>IF('Board Cutting Form'!#REF!=2,'Board Cutting Form'!#REF!&amp;"-"&amp;'Board Cutting Form'!#REF!,"")</f>
        <v>#REF!</v>
      </c>
      <c r="K1033" s="51" t="e">
        <f>IF('Board Cutting Form'!#REF!&gt;=1,'Board Cutting Form'!#REF!&amp;"-"&amp;'Board Cutting Form'!#REF!,"")</f>
        <v>#REF!</v>
      </c>
      <c r="L1033" s="51" t="e">
        <f>IF('Board Cutting Form'!#REF!=2,'Board Cutting Form'!#REF!&amp;"-"&amp;'Board Cutting Form'!#REF!,"")</f>
        <v>#REF!</v>
      </c>
      <c r="M1033" s="49" t="e">
        <f t="shared" si="53"/>
        <v>#REF!</v>
      </c>
    </row>
    <row r="1034" spans="1:13" x14ac:dyDescent="0.25">
      <c r="A1034" s="49" t="e">
        <f t="shared" si="51"/>
        <v>#REF!</v>
      </c>
      <c r="B1034" s="49" t="e">
        <f>IF('Board Cutting Form'!#REF!="","",'Board Cutting Form'!#REF!)</f>
        <v>#REF!</v>
      </c>
      <c r="C1034" s="49" t="e">
        <f>IF('Board Cutting Form'!#REF!="","",'Board Cutting Form'!#REF!)</f>
        <v>#REF!</v>
      </c>
      <c r="D1034" s="49" t="e">
        <f>IF('Board Cutting Form'!#REF!="","",'Board Cutting Form'!#REF!)</f>
        <v>#REF!</v>
      </c>
      <c r="E1034" s="49" t="e">
        <f>IF('Board Cutting Form'!#REF!="","",'Board Cutting Form'!#REF!)</f>
        <v>#REF!</v>
      </c>
      <c r="F1034" s="50" t="e">
        <f>IF(OR('Board Cutting Form'!#REF!&gt;0,'Board Cutting Form'!#REF!&gt;0,'Board Cutting Form'!#REF!&gt;0),"("&amp;'Board Cutting Form'!N$9&amp;"-0"&amp;'Board Cutting Form'!#REF!&amp;" "&amp;'Board Cutting Form'!M$9&amp;"-0"&amp;'Board Cutting Form'!#REF!&amp;" "&amp;'Board Cutting Form'!K$9&amp;"-0"&amp;'Board Cutting Form'!#REF!&amp;")","")</f>
        <v>#REF!</v>
      </c>
      <c r="G1034" s="49" t="e">
        <f t="shared" si="52"/>
        <v>#REF!</v>
      </c>
      <c r="H1034" s="49" t="e">
        <f>IF('Board Cutting Form'!#REF!="","",'Board Cutting Form'!#REF!)</f>
        <v>#REF!</v>
      </c>
      <c r="I1034" s="49" t="e">
        <f>IF('Board Cutting Form'!#REF!&gt;=1,'Board Cutting Form'!#REF!&amp;"-"&amp;'Board Cutting Form'!#REF!,"")</f>
        <v>#REF!</v>
      </c>
      <c r="J1034" s="51" t="e">
        <f>IF('Board Cutting Form'!#REF!=2,'Board Cutting Form'!#REF!&amp;"-"&amp;'Board Cutting Form'!#REF!,"")</f>
        <v>#REF!</v>
      </c>
      <c r="K1034" s="51" t="e">
        <f>IF('Board Cutting Form'!#REF!&gt;=1,'Board Cutting Form'!#REF!&amp;"-"&amp;'Board Cutting Form'!#REF!,"")</f>
        <v>#REF!</v>
      </c>
      <c r="L1034" s="51" t="e">
        <f>IF('Board Cutting Form'!#REF!=2,'Board Cutting Form'!#REF!&amp;"-"&amp;'Board Cutting Form'!#REF!,"")</f>
        <v>#REF!</v>
      </c>
      <c r="M1034" s="49" t="e">
        <f t="shared" si="53"/>
        <v>#REF!</v>
      </c>
    </row>
    <row r="1035" spans="1:13" x14ac:dyDescent="0.25">
      <c r="A1035" s="49" t="e">
        <f t="shared" si="51"/>
        <v>#REF!</v>
      </c>
      <c r="B1035" s="49" t="e">
        <f>IF('Board Cutting Form'!#REF!="","",'Board Cutting Form'!#REF!)</f>
        <v>#REF!</v>
      </c>
      <c r="C1035" s="49" t="e">
        <f>IF('Board Cutting Form'!#REF!="","",'Board Cutting Form'!#REF!)</f>
        <v>#REF!</v>
      </c>
      <c r="D1035" s="49" t="e">
        <f>IF('Board Cutting Form'!#REF!="","",'Board Cutting Form'!#REF!)</f>
        <v>#REF!</v>
      </c>
      <c r="E1035" s="49" t="e">
        <f>IF('Board Cutting Form'!#REF!="","",'Board Cutting Form'!#REF!)</f>
        <v>#REF!</v>
      </c>
      <c r="F1035" s="50" t="e">
        <f>IF(OR('Board Cutting Form'!#REF!&gt;0,'Board Cutting Form'!#REF!&gt;0,'Board Cutting Form'!#REF!&gt;0),"("&amp;'Board Cutting Form'!N$9&amp;"-0"&amp;'Board Cutting Form'!#REF!&amp;" "&amp;'Board Cutting Form'!M$9&amp;"-0"&amp;'Board Cutting Form'!#REF!&amp;" "&amp;'Board Cutting Form'!K$9&amp;"-0"&amp;'Board Cutting Form'!#REF!&amp;")","")</f>
        <v>#REF!</v>
      </c>
      <c r="G1035" s="49" t="e">
        <f t="shared" si="52"/>
        <v>#REF!</v>
      </c>
      <c r="H1035" s="49" t="e">
        <f>IF('Board Cutting Form'!#REF!="","",'Board Cutting Form'!#REF!)</f>
        <v>#REF!</v>
      </c>
      <c r="I1035" s="49" t="e">
        <f>IF('Board Cutting Form'!#REF!&gt;=1,'Board Cutting Form'!#REF!&amp;"-"&amp;'Board Cutting Form'!#REF!,"")</f>
        <v>#REF!</v>
      </c>
      <c r="J1035" s="51" t="e">
        <f>IF('Board Cutting Form'!#REF!=2,'Board Cutting Form'!#REF!&amp;"-"&amp;'Board Cutting Form'!#REF!,"")</f>
        <v>#REF!</v>
      </c>
      <c r="K1035" s="51" t="e">
        <f>IF('Board Cutting Form'!#REF!&gt;=1,'Board Cutting Form'!#REF!&amp;"-"&amp;'Board Cutting Form'!#REF!,"")</f>
        <v>#REF!</v>
      </c>
      <c r="L1035" s="51" t="e">
        <f>IF('Board Cutting Form'!#REF!=2,'Board Cutting Form'!#REF!&amp;"-"&amp;'Board Cutting Form'!#REF!,"")</f>
        <v>#REF!</v>
      </c>
      <c r="M1035" s="49" t="e">
        <f t="shared" si="53"/>
        <v>#REF!</v>
      </c>
    </row>
    <row r="1036" spans="1:13" x14ac:dyDescent="0.25">
      <c r="A1036" s="49" t="e">
        <f t="shared" si="51"/>
        <v>#REF!</v>
      </c>
      <c r="B1036" s="49" t="e">
        <f>IF('Board Cutting Form'!#REF!="","",'Board Cutting Form'!#REF!)</f>
        <v>#REF!</v>
      </c>
      <c r="C1036" s="49" t="e">
        <f>IF('Board Cutting Form'!#REF!="","",'Board Cutting Form'!#REF!)</f>
        <v>#REF!</v>
      </c>
      <c r="D1036" s="49" t="e">
        <f>IF('Board Cutting Form'!#REF!="","",'Board Cutting Form'!#REF!)</f>
        <v>#REF!</v>
      </c>
      <c r="E1036" s="49" t="e">
        <f>IF('Board Cutting Form'!#REF!="","",'Board Cutting Form'!#REF!)</f>
        <v>#REF!</v>
      </c>
      <c r="F1036" s="50" t="e">
        <f>IF(OR('Board Cutting Form'!#REF!&gt;0,'Board Cutting Form'!#REF!&gt;0,'Board Cutting Form'!#REF!&gt;0),"("&amp;'Board Cutting Form'!N$9&amp;"-0"&amp;'Board Cutting Form'!#REF!&amp;" "&amp;'Board Cutting Form'!M$9&amp;"-0"&amp;'Board Cutting Form'!#REF!&amp;" "&amp;'Board Cutting Form'!K$9&amp;"-0"&amp;'Board Cutting Form'!#REF!&amp;")","")</f>
        <v>#REF!</v>
      </c>
      <c r="G1036" s="49" t="e">
        <f t="shared" si="52"/>
        <v>#REF!</v>
      </c>
      <c r="H1036" s="49" t="e">
        <f>IF('Board Cutting Form'!#REF!="","",'Board Cutting Form'!#REF!)</f>
        <v>#REF!</v>
      </c>
      <c r="I1036" s="49" t="e">
        <f>IF('Board Cutting Form'!#REF!&gt;=1,'Board Cutting Form'!#REF!&amp;"-"&amp;'Board Cutting Form'!#REF!,"")</f>
        <v>#REF!</v>
      </c>
      <c r="J1036" s="51" t="e">
        <f>IF('Board Cutting Form'!#REF!=2,'Board Cutting Form'!#REF!&amp;"-"&amp;'Board Cutting Form'!#REF!,"")</f>
        <v>#REF!</v>
      </c>
      <c r="K1036" s="51" t="e">
        <f>IF('Board Cutting Form'!#REF!&gt;=1,'Board Cutting Form'!#REF!&amp;"-"&amp;'Board Cutting Form'!#REF!,"")</f>
        <v>#REF!</v>
      </c>
      <c r="L1036" s="51" t="e">
        <f>IF('Board Cutting Form'!#REF!=2,'Board Cutting Form'!#REF!&amp;"-"&amp;'Board Cutting Form'!#REF!,"")</f>
        <v>#REF!</v>
      </c>
      <c r="M1036" s="49" t="e">
        <f t="shared" si="53"/>
        <v>#REF!</v>
      </c>
    </row>
    <row r="1037" spans="1:13" x14ac:dyDescent="0.25">
      <c r="A1037" s="49" t="e">
        <f t="shared" si="51"/>
        <v>#REF!</v>
      </c>
      <c r="B1037" s="49" t="e">
        <f>IF('Board Cutting Form'!#REF!="","",'Board Cutting Form'!#REF!)</f>
        <v>#REF!</v>
      </c>
      <c r="C1037" s="49" t="e">
        <f>IF('Board Cutting Form'!#REF!="","",'Board Cutting Form'!#REF!)</f>
        <v>#REF!</v>
      </c>
      <c r="D1037" s="49" t="e">
        <f>IF('Board Cutting Form'!#REF!="","",'Board Cutting Form'!#REF!)</f>
        <v>#REF!</v>
      </c>
      <c r="E1037" s="49" t="e">
        <f>IF('Board Cutting Form'!#REF!="","",'Board Cutting Form'!#REF!)</f>
        <v>#REF!</v>
      </c>
      <c r="F1037" s="50" t="e">
        <f>IF(OR('Board Cutting Form'!#REF!&gt;0,'Board Cutting Form'!#REF!&gt;0,'Board Cutting Form'!#REF!&gt;0),"("&amp;'Board Cutting Form'!N$9&amp;"-0"&amp;'Board Cutting Form'!#REF!&amp;" "&amp;'Board Cutting Form'!M$9&amp;"-0"&amp;'Board Cutting Form'!#REF!&amp;" "&amp;'Board Cutting Form'!K$9&amp;"-0"&amp;'Board Cutting Form'!#REF!&amp;")","")</f>
        <v>#REF!</v>
      </c>
      <c r="G1037" s="49" t="e">
        <f t="shared" si="52"/>
        <v>#REF!</v>
      </c>
      <c r="H1037" s="49" t="e">
        <f>IF('Board Cutting Form'!#REF!="","",'Board Cutting Form'!#REF!)</f>
        <v>#REF!</v>
      </c>
      <c r="I1037" s="49" t="e">
        <f>IF('Board Cutting Form'!#REF!&gt;=1,'Board Cutting Form'!#REF!&amp;"-"&amp;'Board Cutting Form'!#REF!,"")</f>
        <v>#REF!</v>
      </c>
      <c r="J1037" s="51" t="e">
        <f>IF('Board Cutting Form'!#REF!=2,'Board Cutting Form'!#REF!&amp;"-"&amp;'Board Cutting Form'!#REF!,"")</f>
        <v>#REF!</v>
      </c>
      <c r="K1037" s="51" t="e">
        <f>IF('Board Cutting Form'!#REF!&gt;=1,'Board Cutting Form'!#REF!&amp;"-"&amp;'Board Cutting Form'!#REF!,"")</f>
        <v>#REF!</v>
      </c>
      <c r="L1037" s="51" t="e">
        <f>IF('Board Cutting Form'!#REF!=2,'Board Cutting Form'!#REF!&amp;"-"&amp;'Board Cutting Form'!#REF!,"")</f>
        <v>#REF!</v>
      </c>
      <c r="M1037" s="49" t="e">
        <f t="shared" si="53"/>
        <v>#REF!</v>
      </c>
    </row>
    <row r="1038" spans="1:13" x14ac:dyDescent="0.25">
      <c r="A1038" s="49" t="e">
        <f t="shared" si="51"/>
        <v>#REF!</v>
      </c>
      <c r="B1038" s="49" t="e">
        <f>IF('Board Cutting Form'!#REF!="","",'Board Cutting Form'!#REF!)</f>
        <v>#REF!</v>
      </c>
      <c r="C1038" s="49" t="e">
        <f>IF('Board Cutting Form'!#REF!="","",'Board Cutting Form'!#REF!)</f>
        <v>#REF!</v>
      </c>
      <c r="D1038" s="49" t="e">
        <f>IF('Board Cutting Form'!#REF!="","",'Board Cutting Form'!#REF!)</f>
        <v>#REF!</v>
      </c>
      <c r="E1038" s="49" t="e">
        <f>IF('Board Cutting Form'!#REF!="","",'Board Cutting Form'!#REF!)</f>
        <v>#REF!</v>
      </c>
      <c r="F1038" s="50" t="e">
        <f>IF(OR('Board Cutting Form'!#REF!&gt;0,'Board Cutting Form'!#REF!&gt;0,'Board Cutting Form'!#REF!&gt;0),"("&amp;'Board Cutting Form'!N$9&amp;"-0"&amp;'Board Cutting Form'!#REF!&amp;" "&amp;'Board Cutting Form'!M$9&amp;"-0"&amp;'Board Cutting Form'!#REF!&amp;" "&amp;'Board Cutting Form'!K$9&amp;"-0"&amp;'Board Cutting Form'!#REF!&amp;")","")</f>
        <v>#REF!</v>
      </c>
      <c r="G1038" s="49" t="e">
        <f t="shared" si="52"/>
        <v>#REF!</v>
      </c>
      <c r="H1038" s="49" t="e">
        <f>IF('Board Cutting Form'!#REF!="","",'Board Cutting Form'!#REF!)</f>
        <v>#REF!</v>
      </c>
      <c r="I1038" s="49" t="e">
        <f>IF('Board Cutting Form'!#REF!&gt;=1,'Board Cutting Form'!#REF!&amp;"-"&amp;'Board Cutting Form'!#REF!,"")</f>
        <v>#REF!</v>
      </c>
      <c r="J1038" s="51" t="e">
        <f>IF('Board Cutting Form'!#REF!=2,'Board Cutting Form'!#REF!&amp;"-"&amp;'Board Cutting Form'!#REF!,"")</f>
        <v>#REF!</v>
      </c>
      <c r="K1038" s="51" t="e">
        <f>IF('Board Cutting Form'!#REF!&gt;=1,'Board Cutting Form'!#REF!&amp;"-"&amp;'Board Cutting Form'!#REF!,"")</f>
        <v>#REF!</v>
      </c>
      <c r="L1038" s="51" t="e">
        <f>IF('Board Cutting Form'!#REF!=2,'Board Cutting Form'!#REF!&amp;"-"&amp;'Board Cutting Form'!#REF!,"")</f>
        <v>#REF!</v>
      </c>
      <c r="M1038" s="49" t="e">
        <f t="shared" si="53"/>
        <v>#REF!</v>
      </c>
    </row>
    <row r="1039" spans="1:13" x14ac:dyDescent="0.25">
      <c r="A1039" s="49" t="e">
        <f t="shared" si="51"/>
        <v>#REF!</v>
      </c>
      <c r="B1039" s="49" t="e">
        <f>IF('Board Cutting Form'!#REF!="","",'Board Cutting Form'!#REF!)</f>
        <v>#REF!</v>
      </c>
      <c r="C1039" s="49" t="e">
        <f>IF('Board Cutting Form'!#REF!="","",'Board Cutting Form'!#REF!)</f>
        <v>#REF!</v>
      </c>
      <c r="D1039" s="49" t="e">
        <f>IF('Board Cutting Form'!#REF!="","",'Board Cutting Form'!#REF!)</f>
        <v>#REF!</v>
      </c>
      <c r="E1039" s="49" t="e">
        <f>IF('Board Cutting Form'!#REF!="","",'Board Cutting Form'!#REF!)</f>
        <v>#REF!</v>
      </c>
      <c r="F1039" s="50" t="e">
        <f>IF(OR('Board Cutting Form'!#REF!&gt;0,'Board Cutting Form'!#REF!&gt;0,'Board Cutting Form'!#REF!&gt;0),"("&amp;'Board Cutting Form'!N$9&amp;"-0"&amp;'Board Cutting Form'!#REF!&amp;" "&amp;'Board Cutting Form'!M$9&amp;"-0"&amp;'Board Cutting Form'!#REF!&amp;" "&amp;'Board Cutting Form'!K$9&amp;"-0"&amp;'Board Cutting Form'!#REF!&amp;")","")</f>
        <v>#REF!</v>
      </c>
      <c r="G1039" s="49" t="e">
        <f t="shared" si="52"/>
        <v>#REF!</v>
      </c>
      <c r="H1039" s="49" t="e">
        <f>IF('Board Cutting Form'!#REF!="","",'Board Cutting Form'!#REF!)</f>
        <v>#REF!</v>
      </c>
      <c r="I1039" s="49" t="e">
        <f>IF('Board Cutting Form'!#REF!&gt;=1,'Board Cutting Form'!#REF!&amp;"-"&amp;'Board Cutting Form'!#REF!,"")</f>
        <v>#REF!</v>
      </c>
      <c r="J1039" s="51" t="e">
        <f>IF('Board Cutting Form'!#REF!=2,'Board Cutting Form'!#REF!&amp;"-"&amp;'Board Cutting Form'!#REF!,"")</f>
        <v>#REF!</v>
      </c>
      <c r="K1039" s="51" t="e">
        <f>IF('Board Cutting Form'!#REF!&gt;=1,'Board Cutting Form'!#REF!&amp;"-"&amp;'Board Cutting Form'!#REF!,"")</f>
        <v>#REF!</v>
      </c>
      <c r="L1039" s="51" t="e">
        <f>IF('Board Cutting Form'!#REF!=2,'Board Cutting Form'!#REF!&amp;"-"&amp;'Board Cutting Form'!#REF!,"")</f>
        <v>#REF!</v>
      </c>
      <c r="M1039" s="49" t="e">
        <f t="shared" si="53"/>
        <v>#REF!</v>
      </c>
    </row>
    <row r="1040" spans="1:13" x14ac:dyDescent="0.25">
      <c r="A1040" s="49" t="e">
        <f t="shared" si="51"/>
        <v>#REF!</v>
      </c>
      <c r="B1040" s="49" t="e">
        <f>IF('Board Cutting Form'!#REF!="","",'Board Cutting Form'!#REF!)</f>
        <v>#REF!</v>
      </c>
      <c r="C1040" s="49" t="e">
        <f>IF('Board Cutting Form'!#REF!="","",'Board Cutting Form'!#REF!)</f>
        <v>#REF!</v>
      </c>
      <c r="D1040" s="49" t="e">
        <f>IF('Board Cutting Form'!#REF!="","",'Board Cutting Form'!#REF!)</f>
        <v>#REF!</v>
      </c>
      <c r="E1040" s="49" t="e">
        <f>IF('Board Cutting Form'!#REF!="","",'Board Cutting Form'!#REF!)</f>
        <v>#REF!</v>
      </c>
      <c r="F1040" s="50" t="e">
        <f>IF(OR('Board Cutting Form'!#REF!&gt;0,'Board Cutting Form'!#REF!&gt;0,'Board Cutting Form'!#REF!&gt;0),"("&amp;'Board Cutting Form'!N$9&amp;"-0"&amp;'Board Cutting Form'!#REF!&amp;" "&amp;'Board Cutting Form'!M$9&amp;"-0"&amp;'Board Cutting Form'!#REF!&amp;" "&amp;'Board Cutting Form'!K$9&amp;"-0"&amp;'Board Cutting Form'!#REF!&amp;")","")</f>
        <v>#REF!</v>
      </c>
      <c r="G1040" s="49" t="e">
        <f t="shared" si="52"/>
        <v>#REF!</v>
      </c>
      <c r="H1040" s="49" t="e">
        <f>IF('Board Cutting Form'!#REF!="","",'Board Cutting Form'!#REF!)</f>
        <v>#REF!</v>
      </c>
      <c r="I1040" s="49" t="e">
        <f>IF('Board Cutting Form'!#REF!&gt;=1,'Board Cutting Form'!#REF!&amp;"-"&amp;'Board Cutting Form'!#REF!,"")</f>
        <v>#REF!</v>
      </c>
      <c r="J1040" s="51" t="e">
        <f>IF('Board Cutting Form'!#REF!=2,'Board Cutting Form'!#REF!&amp;"-"&amp;'Board Cutting Form'!#REF!,"")</f>
        <v>#REF!</v>
      </c>
      <c r="K1040" s="51" t="e">
        <f>IF('Board Cutting Form'!#REF!&gt;=1,'Board Cutting Form'!#REF!&amp;"-"&amp;'Board Cutting Form'!#REF!,"")</f>
        <v>#REF!</v>
      </c>
      <c r="L1040" s="51" t="e">
        <f>IF('Board Cutting Form'!#REF!=2,'Board Cutting Form'!#REF!&amp;"-"&amp;'Board Cutting Form'!#REF!,"")</f>
        <v>#REF!</v>
      </c>
      <c r="M1040" s="49" t="e">
        <f t="shared" si="53"/>
        <v>#REF!</v>
      </c>
    </row>
    <row r="1041" spans="1:13" x14ac:dyDescent="0.25">
      <c r="A1041" s="49" t="e">
        <f t="shared" si="51"/>
        <v>#REF!</v>
      </c>
      <c r="B1041" s="49" t="e">
        <f>IF('Board Cutting Form'!#REF!="","",'Board Cutting Form'!#REF!)</f>
        <v>#REF!</v>
      </c>
      <c r="C1041" s="49" t="e">
        <f>IF('Board Cutting Form'!#REF!="","",'Board Cutting Form'!#REF!)</f>
        <v>#REF!</v>
      </c>
      <c r="D1041" s="49" t="e">
        <f>IF('Board Cutting Form'!#REF!="","",'Board Cutting Form'!#REF!)</f>
        <v>#REF!</v>
      </c>
      <c r="E1041" s="49" t="e">
        <f>IF('Board Cutting Form'!#REF!="","",'Board Cutting Form'!#REF!)</f>
        <v>#REF!</v>
      </c>
      <c r="F1041" s="50" t="e">
        <f>IF(OR('Board Cutting Form'!#REF!&gt;0,'Board Cutting Form'!#REF!&gt;0,'Board Cutting Form'!#REF!&gt;0),"("&amp;'Board Cutting Form'!N$9&amp;"-0"&amp;'Board Cutting Form'!#REF!&amp;" "&amp;'Board Cutting Form'!M$9&amp;"-0"&amp;'Board Cutting Form'!#REF!&amp;" "&amp;'Board Cutting Form'!K$9&amp;"-0"&amp;'Board Cutting Form'!#REF!&amp;")","")</f>
        <v>#REF!</v>
      </c>
      <c r="G1041" s="49" t="e">
        <f t="shared" si="52"/>
        <v>#REF!</v>
      </c>
      <c r="H1041" s="49" t="e">
        <f>IF('Board Cutting Form'!#REF!="","",'Board Cutting Form'!#REF!)</f>
        <v>#REF!</v>
      </c>
      <c r="I1041" s="49" t="e">
        <f>IF('Board Cutting Form'!#REF!&gt;=1,'Board Cutting Form'!#REF!&amp;"-"&amp;'Board Cutting Form'!#REF!,"")</f>
        <v>#REF!</v>
      </c>
      <c r="J1041" s="51" t="e">
        <f>IF('Board Cutting Form'!#REF!=2,'Board Cutting Form'!#REF!&amp;"-"&amp;'Board Cutting Form'!#REF!,"")</f>
        <v>#REF!</v>
      </c>
      <c r="K1041" s="51" t="e">
        <f>IF('Board Cutting Form'!#REF!&gt;=1,'Board Cutting Form'!#REF!&amp;"-"&amp;'Board Cutting Form'!#REF!,"")</f>
        <v>#REF!</v>
      </c>
      <c r="L1041" s="51" t="e">
        <f>IF('Board Cutting Form'!#REF!=2,'Board Cutting Form'!#REF!&amp;"-"&amp;'Board Cutting Form'!#REF!,"")</f>
        <v>#REF!</v>
      </c>
      <c r="M1041" s="49" t="e">
        <f t="shared" si="53"/>
        <v>#REF!</v>
      </c>
    </row>
    <row r="1042" spans="1:13" x14ac:dyDescent="0.25">
      <c r="A1042" s="49" t="e">
        <f t="shared" si="51"/>
        <v>#REF!</v>
      </c>
      <c r="B1042" s="49" t="e">
        <f>IF('Board Cutting Form'!#REF!="","",'Board Cutting Form'!#REF!)</f>
        <v>#REF!</v>
      </c>
      <c r="C1042" s="49" t="e">
        <f>IF('Board Cutting Form'!#REF!="","",'Board Cutting Form'!#REF!)</f>
        <v>#REF!</v>
      </c>
      <c r="D1042" s="49" t="e">
        <f>IF('Board Cutting Form'!#REF!="","",'Board Cutting Form'!#REF!)</f>
        <v>#REF!</v>
      </c>
      <c r="E1042" s="49" t="e">
        <f>IF('Board Cutting Form'!#REF!="","",'Board Cutting Form'!#REF!)</f>
        <v>#REF!</v>
      </c>
      <c r="F1042" s="50" t="e">
        <f>IF(OR('Board Cutting Form'!#REF!&gt;0,'Board Cutting Form'!#REF!&gt;0,'Board Cutting Form'!#REF!&gt;0),"("&amp;'Board Cutting Form'!N$9&amp;"-0"&amp;'Board Cutting Form'!#REF!&amp;" "&amp;'Board Cutting Form'!M$9&amp;"-0"&amp;'Board Cutting Form'!#REF!&amp;" "&amp;'Board Cutting Form'!K$9&amp;"-0"&amp;'Board Cutting Form'!#REF!&amp;")","")</f>
        <v>#REF!</v>
      </c>
      <c r="G1042" s="49" t="e">
        <f t="shared" si="52"/>
        <v>#REF!</v>
      </c>
      <c r="H1042" s="49" t="e">
        <f>IF('Board Cutting Form'!#REF!="","",'Board Cutting Form'!#REF!)</f>
        <v>#REF!</v>
      </c>
      <c r="I1042" s="49" t="e">
        <f>IF('Board Cutting Form'!#REF!&gt;=1,'Board Cutting Form'!#REF!&amp;"-"&amp;'Board Cutting Form'!#REF!,"")</f>
        <v>#REF!</v>
      </c>
      <c r="J1042" s="51" t="e">
        <f>IF('Board Cutting Form'!#REF!=2,'Board Cutting Form'!#REF!&amp;"-"&amp;'Board Cutting Form'!#REF!,"")</f>
        <v>#REF!</v>
      </c>
      <c r="K1042" s="51" t="e">
        <f>IF('Board Cutting Form'!#REF!&gt;=1,'Board Cutting Form'!#REF!&amp;"-"&amp;'Board Cutting Form'!#REF!,"")</f>
        <v>#REF!</v>
      </c>
      <c r="L1042" s="51" t="e">
        <f>IF('Board Cutting Form'!#REF!=2,'Board Cutting Form'!#REF!&amp;"-"&amp;'Board Cutting Form'!#REF!,"")</f>
        <v>#REF!</v>
      </c>
      <c r="M1042" s="49" t="e">
        <f t="shared" si="53"/>
        <v>#REF!</v>
      </c>
    </row>
    <row r="1043" spans="1:13" x14ac:dyDescent="0.25">
      <c r="A1043" s="49" t="e">
        <f t="shared" si="51"/>
        <v>#REF!</v>
      </c>
      <c r="B1043" s="49" t="e">
        <f>IF('Board Cutting Form'!#REF!="","",'Board Cutting Form'!#REF!)</f>
        <v>#REF!</v>
      </c>
      <c r="C1043" s="49" t="e">
        <f>IF('Board Cutting Form'!#REF!="","",'Board Cutting Form'!#REF!)</f>
        <v>#REF!</v>
      </c>
      <c r="D1043" s="49" t="e">
        <f>IF('Board Cutting Form'!#REF!="","",'Board Cutting Form'!#REF!)</f>
        <v>#REF!</v>
      </c>
      <c r="E1043" s="49" t="e">
        <f>IF('Board Cutting Form'!#REF!="","",'Board Cutting Form'!#REF!)</f>
        <v>#REF!</v>
      </c>
      <c r="F1043" s="50" t="e">
        <f>IF(OR('Board Cutting Form'!#REF!&gt;0,'Board Cutting Form'!#REF!&gt;0,'Board Cutting Form'!#REF!&gt;0),"("&amp;'Board Cutting Form'!N$9&amp;"-0"&amp;'Board Cutting Form'!#REF!&amp;" "&amp;'Board Cutting Form'!M$9&amp;"-0"&amp;'Board Cutting Form'!#REF!&amp;" "&amp;'Board Cutting Form'!K$9&amp;"-0"&amp;'Board Cutting Form'!#REF!&amp;")","")</f>
        <v>#REF!</v>
      </c>
      <c r="G1043" s="49" t="e">
        <f t="shared" si="52"/>
        <v>#REF!</v>
      </c>
      <c r="H1043" s="49" t="e">
        <f>IF('Board Cutting Form'!#REF!="","",'Board Cutting Form'!#REF!)</f>
        <v>#REF!</v>
      </c>
      <c r="I1043" s="49" t="e">
        <f>IF('Board Cutting Form'!#REF!&gt;=1,'Board Cutting Form'!#REF!&amp;"-"&amp;'Board Cutting Form'!#REF!,"")</f>
        <v>#REF!</v>
      </c>
      <c r="J1043" s="51" t="e">
        <f>IF('Board Cutting Form'!#REF!=2,'Board Cutting Form'!#REF!&amp;"-"&amp;'Board Cutting Form'!#REF!,"")</f>
        <v>#REF!</v>
      </c>
      <c r="K1043" s="51" t="e">
        <f>IF('Board Cutting Form'!#REF!&gt;=1,'Board Cutting Form'!#REF!&amp;"-"&amp;'Board Cutting Form'!#REF!,"")</f>
        <v>#REF!</v>
      </c>
      <c r="L1043" s="51" t="e">
        <f>IF('Board Cutting Form'!#REF!=2,'Board Cutting Form'!#REF!&amp;"-"&amp;'Board Cutting Form'!#REF!,"")</f>
        <v>#REF!</v>
      </c>
      <c r="M1043" s="49" t="e">
        <f t="shared" si="53"/>
        <v>#REF!</v>
      </c>
    </row>
    <row r="1044" spans="1:13" x14ac:dyDescent="0.25">
      <c r="A1044" s="49" t="e">
        <f t="shared" si="51"/>
        <v>#REF!</v>
      </c>
      <c r="B1044" s="49" t="e">
        <f>IF('Board Cutting Form'!#REF!="","",'Board Cutting Form'!#REF!)</f>
        <v>#REF!</v>
      </c>
      <c r="C1044" s="49" t="e">
        <f>IF('Board Cutting Form'!#REF!="","",'Board Cutting Form'!#REF!)</f>
        <v>#REF!</v>
      </c>
      <c r="D1044" s="49" t="e">
        <f>IF('Board Cutting Form'!#REF!="","",'Board Cutting Form'!#REF!)</f>
        <v>#REF!</v>
      </c>
      <c r="E1044" s="49" t="e">
        <f>IF('Board Cutting Form'!#REF!="","",'Board Cutting Form'!#REF!)</f>
        <v>#REF!</v>
      </c>
      <c r="F1044" s="50" t="e">
        <f>IF(OR('Board Cutting Form'!#REF!&gt;0,'Board Cutting Form'!#REF!&gt;0,'Board Cutting Form'!#REF!&gt;0),"("&amp;'Board Cutting Form'!N$9&amp;"-0"&amp;'Board Cutting Form'!#REF!&amp;" "&amp;'Board Cutting Form'!M$9&amp;"-0"&amp;'Board Cutting Form'!#REF!&amp;" "&amp;'Board Cutting Form'!K$9&amp;"-0"&amp;'Board Cutting Form'!#REF!&amp;")","")</f>
        <v>#REF!</v>
      </c>
      <c r="G1044" s="49" t="e">
        <f t="shared" si="52"/>
        <v>#REF!</v>
      </c>
      <c r="H1044" s="49" t="e">
        <f>IF('Board Cutting Form'!#REF!="","",'Board Cutting Form'!#REF!)</f>
        <v>#REF!</v>
      </c>
      <c r="I1044" s="49" t="e">
        <f>IF('Board Cutting Form'!#REF!&gt;=1,'Board Cutting Form'!#REF!&amp;"-"&amp;'Board Cutting Form'!#REF!,"")</f>
        <v>#REF!</v>
      </c>
      <c r="J1044" s="51" t="e">
        <f>IF('Board Cutting Form'!#REF!=2,'Board Cutting Form'!#REF!&amp;"-"&amp;'Board Cutting Form'!#REF!,"")</f>
        <v>#REF!</v>
      </c>
      <c r="K1044" s="51" t="e">
        <f>IF('Board Cutting Form'!#REF!&gt;=1,'Board Cutting Form'!#REF!&amp;"-"&amp;'Board Cutting Form'!#REF!,"")</f>
        <v>#REF!</v>
      </c>
      <c r="L1044" s="51" t="e">
        <f>IF('Board Cutting Form'!#REF!=2,'Board Cutting Form'!#REF!&amp;"-"&amp;'Board Cutting Form'!#REF!,"")</f>
        <v>#REF!</v>
      </c>
      <c r="M1044" s="49" t="e">
        <f t="shared" si="53"/>
        <v>#REF!</v>
      </c>
    </row>
    <row r="1045" spans="1:13" x14ac:dyDescent="0.25">
      <c r="A1045" s="49" t="e">
        <f t="shared" si="51"/>
        <v>#REF!</v>
      </c>
      <c r="B1045" s="49" t="e">
        <f>IF('Board Cutting Form'!#REF!="","",'Board Cutting Form'!#REF!)</f>
        <v>#REF!</v>
      </c>
      <c r="C1045" s="49" t="e">
        <f>IF('Board Cutting Form'!#REF!="","",'Board Cutting Form'!#REF!)</f>
        <v>#REF!</v>
      </c>
      <c r="D1045" s="49" t="e">
        <f>IF('Board Cutting Form'!#REF!="","",'Board Cutting Form'!#REF!)</f>
        <v>#REF!</v>
      </c>
      <c r="E1045" s="49" t="e">
        <f>IF('Board Cutting Form'!#REF!="","",'Board Cutting Form'!#REF!)</f>
        <v>#REF!</v>
      </c>
      <c r="F1045" s="50" t="e">
        <f>IF(OR('Board Cutting Form'!#REF!&gt;0,'Board Cutting Form'!#REF!&gt;0,'Board Cutting Form'!#REF!&gt;0),"("&amp;'Board Cutting Form'!N$9&amp;"-0"&amp;'Board Cutting Form'!#REF!&amp;" "&amp;'Board Cutting Form'!M$9&amp;"-0"&amp;'Board Cutting Form'!#REF!&amp;" "&amp;'Board Cutting Form'!K$9&amp;"-0"&amp;'Board Cutting Form'!#REF!&amp;")","")</f>
        <v>#REF!</v>
      </c>
      <c r="G1045" s="49" t="e">
        <f t="shared" si="52"/>
        <v>#REF!</v>
      </c>
      <c r="H1045" s="49" t="e">
        <f>IF('Board Cutting Form'!#REF!="","",'Board Cutting Form'!#REF!)</f>
        <v>#REF!</v>
      </c>
      <c r="I1045" s="49" t="e">
        <f>IF('Board Cutting Form'!#REF!&gt;=1,'Board Cutting Form'!#REF!&amp;"-"&amp;'Board Cutting Form'!#REF!,"")</f>
        <v>#REF!</v>
      </c>
      <c r="J1045" s="51" t="e">
        <f>IF('Board Cutting Form'!#REF!=2,'Board Cutting Form'!#REF!&amp;"-"&amp;'Board Cutting Form'!#REF!,"")</f>
        <v>#REF!</v>
      </c>
      <c r="K1045" s="51" t="e">
        <f>IF('Board Cutting Form'!#REF!&gt;=1,'Board Cutting Form'!#REF!&amp;"-"&amp;'Board Cutting Form'!#REF!,"")</f>
        <v>#REF!</v>
      </c>
      <c r="L1045" s="51" t="e">
        <f>IF('Board Cutting Form'!#REF!=2,'Board Cutting Form'!#REF!&amp;"-"&amp;'Board Cutting Form'!#REF!,"")</f>
        <v>#REF!</v>
      </c>
      <c r="M1045" s="49" t="e">
        <f t="shared" si="53"/>
        <v>#REF!</v>
      </c>
    </row>
    <row r="1046" spans="1:13" x14ac:dyDescent="0.25">
      <c r="A1046" s="49" t="e">
        <f t="shared" si="51"/>
        <v>#REF!</v>
      </c>
      <c r="B1046" s="49" t="e">
        <f>IF('Board Cutting Form'!#REF!="","",'Board Cutting Form'!#REF!)</f>
        <v>#REF!</v>
      </c>
      <c r="C1046" s="49" t="e">
        <f>IF('Board Cutting Form'!#REF!="","",'Board Cutting Form'!#REF!)</f>
        <v>#REF!</v>
      </c>
      <c r="D1046" s="49" t="e">
        <f>IF('Board Cutting Form'!#REF!="","",'Board Cutting Form'!#REF!)</f>
        <v>#REF!</v>
      </c>
      <c r="E1046" s="49" t="e">
        <f>IF('Board Cutting Form'!#REF!="","",'Board Cutting Form'!#REF!)</f>
        <v>#REF!</v>
      </c>
      <c r="F1046" s="50" t="e">
        <f>IF(OR('Board Cutting Form'!#REF!&gt;0,'Board Cutting Form'!#REF!&gt;0,'Board Cutting Form'!#REF!&gt;0),"("&amp;'Board Cutting Form'!N$9&amp;"-0"&amp;'Board Cutting Form'!#REF!&amp;" "&amp;'Board Cutting Form'!M$9&amp;"-0"&amp;'Board Cutting Form'!#REF!&amp;" "&amp;'Board Cutting Form'!K$9&amp;"-0"&amp;'Board Cutting Form'!#REF!&amp;")","")</f>
        <v>#REF!</v>
      </c>
      <c r="G1046" s="49" t="e">
        <f t="shared" si="52"/>
        <v>#REF!</v>
      </c>
      <c r="H1046" s="49" t="e">
        <f>IF('Board Cutting Form'!#REF!="","",'Board Cutting Form'!#REF!)</f>
        <v>#REF!</v>
      </c>
      <c r="I1046" s="49" t="e">
        <f>IF('Board Cutting Form'!#REF!&gt;=1,'Board Cutting Form'!#REF!&amp;"-"&amp;'Board Cutting Form'!#REF!,"")</f>
        <v>#REF!</v>
      </c>
      <c r="J1046" s="51" t="e">
        <f>IF('Board Cutting Form'!#REF!=2,'Board Cutting Form'!#REF!&amp;"-"&amp;'Board Cutting Form'!#REF!,"")</f>
        <v>#REF!</v>
      </c>
      <c r="K1046" s="51" t="e">
        <f>IF('Board Cutting Form'!#REF!&gt;=1,'Board Cutting Form'!#REF!&amp;"-"&amp;'Board Cutting Form'!#REF!,"")</f>
        <v>#REF!</v>
      </c>
      <c r="L1046" s="51" t="e">
        <f>IF('Board Cutting Form'!#REF!=2,'Board Cutting Form'!#REF!&amp;"-"&amp;'Board Cutting Form'!#REF!,"")</f>
        <v>#REF!</v>
      </c>
      <c r="M1046" s="49" t="e">
        <f t="shared" si="53"/>
        <v>#REF!</v>
      </c>
    </row>
    <row r="1047" spans="1:13" x14ac:dyDescent="0.25">
      <c r="A1047" s="49" t="e">
        <f t="shared" si="51"/>
        <v>#REF!</v>
      </c>
      <c r="B1047" s="49" t="e">
        <f>IF('Board Cutting Form'!#REF!="","",'Board Cutting Form'!#REF!)</f>
        <v>#REF!</v>
      </c>
      <c r="C1047" s="49" t="e">
        <f>IF('Board Cutting Form'!#REF!="","",'Board Cutting Form'!#REF!)</f>
        <v>#REF!</v>
      </c>
      <c r="D1047" s="49" t="e">
        <f>IF('Board Cutting Form'!#REF!="","",'Board Cutting Form'!#REF!)</f>
        <v>#REF!</v>
      </c>
      <c r="E1047" s="49" t="e">
        <f>IF('Board Cutting Form'!#REF!="","",'Board Cutting Form'!#REF!)</f>
        <v>#REF!</v>
      </c>
      <c r="F1047" s="50" t="e">
        <f>IF(OR('Board Cutting Form'!#REF!&gt;0,'Board Cutting Form'!#REF!&gt;0,'Board Cutting Form'!#REF!&gt;0),"("&amp;'Board Cutting Form'!N$9&amp;"-0"&amp;'Board Cutting Form'!#REF!&amp;" "&amp;'Board Cutting Form'!M$9&amp;"-0"&amp;'Board Cutting Form'!#REF!&amp;" "&amp;'Board Cutting Form'!K$9&amp;"-0"&amp;'Board Cutting Form'!#REF!&amp;")","")</f>
        <v>#REF!</v>
      </c>
      <c r="G1047" s="49" t="e">
        <f t="shared" si="52"/>
        <v>#REF!</v>
      </c>
      <c r="H1047" s="49" t="e">
        <f>IF('Board Cutting Form'!#REF!="","",'Board Cutting Form'!#REF!)</f>
        <v>#REF!</v>
      </c>
      <c r="I1047" s="49" t="e">
        <f>IF('Board Cutting Form'!#REF!&gt;=1,'Board Cutting Form'!#REF!&amp;"-"&amp;'Board Cutting Form'!#REF!,"")</f>
        <v>#REF!</v>
      </c>
      <c r="J1047" s="51" t="e">
        <f>IF('Board Cutting Form'!#REF!=2,'Board Cutting Form'!#REF!&amp;"-"&amp;'Board Cutting Form'!#REF!,"")</f>
        <v>#REF!</v>
      </c>
      <c r="K1047" s="51" t="e">
        <f>IF('Board Cutting Form'!#REF!&gt;=1,'Board Cutting Form'!#REF!&amp;"-"&amp;'Board Cutting Form'!#REF!,"")</f>
        <v>#REF!</v>
      </c>
      <c r="L1047" s="51" t="e">
        <f>IF('Board Cutting Form'!#REF!=2,'Board Cutting Form'!#REF!&amp;"-"&amp;'Board Cutting Form'!#REF!,"")</f>
        <v>#REF!</v>
      </c>
      <c r="M1047" s="49" t="e">
        <f t="shared" si="53"/>
        <v>#REF!</v>
      </c>
    </row>
    <row r="1048" spans="1:13" x14ac:dyDescent="0.25">
      <c r="A1048" s="49" t="e">
        <f t="shared" si="51"/>
        <v>#REF!</v>
      </c>
      <c r="B1048" s="49" t="e">
        <f>IF('Board Cutting Form'!#REF!="","",'Board Cutting Form'!#REF!)</f>
        <v>#REF!</v>
      </c>
      <c r="C1048" s="49" t="e">
        <f>IF('Board Cutting Form'!#REF!="","",'Board Cutting Form'!#REF!)</f>
        <v>#REF!</v>
      </c>
      <c r="D1048" s="49" t="e">
        <f>IF('Board Cutting Form'!#REF!="","",'Board Cutting Form'!#REF!)</f>
        <v>#REF!</v>
      </c>
      <c r="E1048" s="49" t="e">
        <f>IF('Board Cutting Form'!#REF!="","",'Board Cutting Form'!#REF!)</f>
        <v>#REF!</v>
      </c>
      <c r="F1048" s="50" t="e">
        <f>IF(OR('Board Cutting Form'!#REF!&gt;0,'Board Cutting Form'!#REF!&gt;0,'Board Cutting Form'!#REF!&gt;0),"("&amp;'Board Cutting Form'!N$9&amp;"-0"&amp;'Board Cutting Form'!#REF!&amp;" "&amp;'Board Cutting Form'!M$9&amp;"-0"&amp;'Board Cutting Form'!#REF!&amp;" "&amp;'Board Cutting Form'!K$9&amp;"-0"&amp;'Board Cutting Form'!#REF!&amp;")","")</f>
        <v>#REF!</v>
      </c>
      <c r="G1048" s="49" t="e">
        <f t="shared" si="52"/>
        <v>#REF!</v>
      </c>
      <c r="H1048" s="49" t="e">
        <f>IF('Board Cutting Form'!#REF!="","",'Board Cutting Form'!#REF!)</f>
        <v>#REF!</v>
      </c>
      <c r="I1048" s="49" t="e">
        <f>IF('Board Cutting Form'!#REF!&gt;=1,'Board Cutting Form'!#REF!&amp;"-"&amp;'Board Cutting Form'!#REF!,"")</f>
        <v>#REF!</v>
      </c>
      <c r="J1048" s="51" t="e">
        <f>IF('Board Cutting Form'!#REF!=2,'Board Cutting Form'!#REF!&amp;"-"&amp;'Board Cutting Form'!#REF!,"")</f>
        <v>#REF!</v>
      </c>
      <c r="K1048" s="51" t="e">
        <f>IF('Board Cutting Form'!#REF!&gt;=1,'Board Cutting Form'!#REF!&amp;"-"&amp;'Board Cutting Form'!#REF!,"")</f>
        <v>#REF!</v>
      </c>
      <c r="L1048" s="51" t="e">
        <f>IF('Board Cutting Form'!#REF!=2,'Board Cutting Form'!#REF!&amp;"-"&amp;'Board Cutting Form'!#REF!,"")</f>
        <v>#REF!</v>
      </c>
      <c r="M1048" s="49" t="e">
        <f t="shared" si="53"/>
        <v>#REF!</v>
      </c>
    </row>
    <row r="1049" spans="1:13" x14ac:dyDescent="0.25">
      <c r="A1049" s="49" t="e">
        <f t="shared" si="51"/>
        <v>#REF!</v>
      </c>
      <c r="B1049" s="49" t="e">
        <f>IF('Board Cutting Form'!#REF!="","",'Board Cutting Form'!#REF!)</f>
        <v>#REF!</v>
      </c>
      <c r="C1049" s="49" t="e">
        <f>IF('Board Cutting Form'!#REF!="","",'Board Cutting Form'!#REF!)</f>
        <v>#REF!</v>
      </c>
      <c r="D1049" s="49" t="e">
        <f>IF('Board Cutting Form'!#REF!="","",'Board Cutting Form'!#REF!)</f>
        <v>#REF!</v>
      </c>
      <c r="E1049" s="49" t="e">
        <f>IF('Board Cutting Form'!#REF!="","",'Board Cutting Form'!#REF!)</f>
        <v>#REF!</v>
      </c>
      <c r="F1049" s="50" t="e">
        <f>IF(OR('Board Cutting Form'!#REF!&gt;0,'Board Cutting Form'!#REF!&gt;0,'Board Cutting Form'!#REF!&gt;0),"("&amp;'Board Cutting Form'!N$9&amp;"-0"&amp;'Board Cutting Form'!#REF!&amp;" "&amp;'Board Cutting Form'!M$9&amp;"-0"&amp;'Board Cutting Form'!#REF!&amp;" "&amp;'Board Cutting Form'!K$9&amp;"-0"&amp;'Board Cutting Form'!#REF!&amp;")","")</f>
        <v>#REF!</v>
      </c>
      <c r="G1049" s="49" t="e">
        <f t="shared" si="52"/>
        <v>#REF!</v>
      </c>
      <c r="H1049" s="49" t="e">
        <f>IF('Board Cutting Form'!#REF!="","",'Board Cutting Form'!#REF!)</f>
        <v>#REF!</v>
      </c>
      <c r="I1049" s="49" t="e">
        <f>IF('Board Cutting Form'!#REF!&gt;=1,'Board Cutting Form'!#REF!&amp;"-"&amp;'Board Cutting Form'!#REF!,"")</f>
        <v>#REF!</v>
      </c>
      <c r="J1049" s="51" t="e">
        <f>IF('Board Cutting Form'!#REF!=2,'Board Cutting Form'!#REF!&amp;"-"&amp;'Board Cutting Form'!#REF!,"")</f>
        <v>#REF!</v>
      </c>
      <c r="K1049" s="51" t="e">
        <f>IF('Board Cutting Form'!#REF!&gt;=1,'Board Cutting Form'!#REF!&amp;"-"&amp;'Board Cutting Form'!#REF!,"")</f>
        <v>#REF!</v>
      </c>
      <c r="L1049" s="51" t="e">
        <f>IF('Board Cutting Form'!#REF!=2,'Board Cutting Form'!#REF!&amp;"-"&amp;'Board Cutting Form'!#REF!,"")</f>
        <v>#REF!</v>
      </c>
      <c r="M1049" s="49" t="e">
        <f t="shared" si="53"/>
        <v>#REF!</v>
      </c>
    </row>
    <row r="1050" spans="1:13" x14ac:dyDescent="0.25">
      <c r="A1050" s="49" t="e">
        <f t="shared" si="51"/>
        <v>#REF!</v>
      </c>
      <c r="B1050" s="49" t="e">
        <f>IF('Board Cutting Form'!#REF!="","",'Board Cutting Form'!#REF!)</f>
        <v>#REF!</v>
      </c>
      <c r="C1050" s="49" t="e">
        <f>IF('Board Cutting Form'!#REF!="","",'Board Cutting Form'!#REF!)</f>
        <v>#REF!</v>
      </c>
      <c r="D1050" s="49" t="e">
        <f>IF('Board Cutting Form'!#REF!="","",'Board Cutting Form'!#REF!)</f>
        <v>#REF!</v>
      </c>
      <c r="E1050" s="49" t="e">
        <f>IF('Board Cutting Form'!#REF!="","",'Board Cutting Form'!#REF!)</f>
        <v>#REF!</v>
      </c>
      <c r="F1050" s="50" t="e">
        <f>IF(OR('Board Cutting Form'!#REF!&gt;0,'Board Cutting Form'!#REF!&gt;0,'Board Cutting Form'!#REF!&gt;0),"("&amp;'Board Cutting Form'!N$9&amp;"-0"&amp;'Board Cutting Form'!#REF!&amp;" "&amp;'Board Cutting Form'!M$9&amp;"-0"&amp;'Board Cutting Form'!#REF!&amp;" "&amp;'Board Cutting Form'!K$9&amp;"-0"&amp;'Board Cutting Form'!#REF!&amp;")","")</f>
        <v>#REF!</v>
      </c>
      <c r="G1050" s="49" t="e">
        <f t="shared" si="52"/>
        <v>#REF!</v>
      </c>
      <c r="H1050" s="49" t="e">
        <f>IF('Board Cutting Form'!#REF!="","",'Board Cutting Form'!#REF!)</f>
        <v>#REF!</v>
      </c>
      <c r="I1050" s="49" t="e">
        <f>IF('Board Cutting Form'!#REF!&gt;=1,'Board Cutting Form'!#REF!&amp;"-"&amp;'Board Cutting Form'!#REF!,"")</f>
        <v>#REF!</v>
      </c>
      <c r="J1050" s="51" t="e">
        <f>IF('Board Cutting Form'!#REF!=2,'Board Cutting Form'!#REF!&amp;"-"&amp;'Board Cutting Form'!#REF!,"")</f>
        <v>#REF!</v>
      </c>
      <c r="K1050" s="51" t="e">
        <f>IF('Board Cutting Form'!#REF!&gt;=1,'Board Cutting Form'!#REF!&amp;"-"&amp;'Board Cutting Form'!#REF!,"")</f>
        <v>#REF!</v>
      </c>
      <c r="L1050" s="51" t="e">
        <f>IF('Board Cutting Form'!#REF!=2,'Board Cutting Form'!#REF!&amp;"-"&amp;'Board Cutting Form'!#REF!,"")</f>
        <v>#REF!</v>
      </c>
      <c r="M1050" s="49" t="e">
        <f t="shared" si="53"/>
        <v>#REF!</v>
      </c>
    </row>
    <row r="1051" spans="1:13" x14ac:dyDescent="0.25">
      <c r="A1051" s="49" t="e">
        <f t="shared" si="51"/>
        <v>#REF!</v>
      </c>
      <c r="B1051" s="49" t="e">
        <f>IF('Board Cutting Form'!#REF!="","",'Board Cutting Form'!#REF!)</f>
        <v>#REF!</v>
      </c>
      <c r="C1051" s="49" t="e">
        <f>IF('Board Cutting Form'!#REF!="","",'Board Cutting Form'!#REF!)</f>
        <v>#REF!</v>
      </c>
      <c r="D1051" s="49" t="e">
        <f>IF('Board Cutting Form'!#REF!="","",'Board Cutting Form'!#REF!)</f>
        <v>#REF!</v>
      </c>
      <c r="E1051" s="49" t="e">
        <f>IF('Board Cutting Form'!#REF!="","",'Board Cutting Form'!#REF!)</f>
        <v>#REF!</v>
      </c>
      <c r="F1051" s="50" t="e">
        <f>IF(OR('Board Cutting Form'!#REF!&gt;0,'Board Cutting Form'!#REF!&gt;0,'Board Cutting Form'!#REF!&gt;0),"("&amp;'Board Cutting Form'!N$9&amp;"-0"&amp;'Board Cutting Form'!#REF!&amp;" "&amp;'Board Cutting Form'!M$9&amp;"-0"&amp;'Board Cutting Form'!#REF!&amp;" "&amp;'Board Cutting Form'!K$9&amp;"-0"&amp;'Board Cutting Form'!#REF!&amp;")","")</f>
        <v>#REF!</v>
      </c>
      <c r="G1051" s="49" t="e">
        <f t="shared" si="52"/>
        <v>#REF!</v>
      </c>
      <c r="H1051" s="49" t="e">
        <f>IF('Board Cutting Form'!#REF!="","",'Board Cutting Form'!#REF!)</f>
        <v>#REF!</v>
      </c>
      <c r="I1051" s="49" t="e">
        <f>IF('Board Cutting Form'!#REF!&gt;=1,'Board Cutting Form'!#REF!&amp;"-"&amp;'Board Cutting Form'!#REF!,"")</f>
        <v>#REF!</v>
      </c>
      <c r="J1051" s="51" t="e">
        <f>IF('Board Cutting Form'!#REF!=2,'Board Cutting Form'!#REF!&amp;"-"&amp;'Board Cutting Form'!#REF!,"")</f>
        <v>#REF!</v>
      </c>
      <c r="K1051" s="51" t="e">
        <f>IF('Board Cutting Form'!#REF!&gt;=1,'Board Cutting Form'!#REF!&amp;"-"&amp;'Board Cutting Form'!#REF!,"")</f>
        <v>#REF!</v>
      </c>
      <c r="L1051" s="51" t="e">
        <f>IF('Board Cutting Form'!#REF!=2,'Board Cutting Form'!#REF!&amp;"-"&amp;'Board Cutting Form'!#REF!,"")</f>
        <v>#REF!</v>
      </c>
      <c r="M1051" s="49" t="e">
        <f t="shared" si="53"/>
        <v>#REF!</v>
      </c>
    </row>
    <row r="1052" spans="1:13" x14ac:dyDescent="0.25">
      <c r="A1052" s="49" t="e">
        <f t="shared" si="51"/>
        <v>#REF!</v>
      </c>
      <c r="B1052" s="49" t="e">
        <f>IF('Board Cutting Form'!#REF!="","",'Board Cutting Form'!#REF!)</f>
        <v>#REF!</v>
      </c>
      <c r="C1052" s="49" t="e">
        <f>IF('Board Cutting Form'!#REF!="","",'Board Cutting Form'!#REF!)</f>
        <v>#REF!</v>
      </c>
      <c r="D1052" s="49" t="e">
        <f>IF('Board Cutting Form'!#REF!="","",'Board Cutting Form'!#REF!)</f>
        <v>#REF!</v>
      </c>
      <c r="E1052" s="49" t="e">
        <f>IF('Board Cutting Form'!#REF!="","",'Board Cutting Form'!#REF!)</f>
        <v>#REF!</v>
      </c>
      <c r="F1052" s="50" t="e">
        <f>IF(OR('Board Cutting Form'!#REF!&gt;0,'Board Cutting Form'!#REF!&gt;0,'Board Cutting Form'!#REF!&gt;0),"("&amp;'Board Cutting Form'!N$9&amp;"-0"&amp;'Board Cutting Form'!#REF!&amp;" "&amp;'Board Cutting Form'!M$9&amp;"-0"&amp;'Board Cutting Form'!#REF!&amp;" "&amp;'Board Cutting Form'!K$9&amp;"-0"&amp;'Board Cutting Form'!#REF!&amp;")","")</f>
        <v>#REF!</v>
      </c>
      <c r="G1052" s="49" t="e">
        <f t="shared" si="52"/>
        <v>#REF!</v>
      </c>
      <c r="H1052" s="49" t="e">
        <f>IF('Board Cutting Form'!#REF!="","",'Board Cutting Form'!#REF!)</f>
        <v>#REF!</v>
      </c>
      <c r="I1052" s="49" t="e">
        <f>IF('Board Cutting Form'!#REF!&gt;=1,'Board Cutting Form'!#REF!&amp;"-"&amp;'Board Cutting Form'!#REF!,"")</f>
        <v>#REF!</v>
      </c>
      <c r="J1052" s="51" t="e">
        <f>IF('Board Cutting Form'!#REF!=2,'Board Cutting Form'!#REF!&amp;"-"&amp;'Board Cutting Form'!#REF!,"")</f>
        <v>#REF!</v>
      </c>
      <c r="K1052" s="51" t="e">
        <f>IF('Board Cutting Form'!#REF!&gt;=1,'Board Cutting Form'!#REF!&amp;"-"&amp;'Board Cutting Form'!#REF!,"")</f>
        <v>#REF!</v>
      </c>
      <c r="L1052" s="51" t="e">
        <f>IF('Board Cutting Form'!#REF!=2,'Board Cutting Form'!#REF!&amp;"-"&amp;'Board Cutting Form'!#REF!,"")</f>
        <v>#REF!</v>
      </c>
      <c r="M1052" s="49" t="e">
        <f t="shared" si="53"/>
        <v>#REF!</v>
      </c>
    </row>
    <row r="1053" spans="1:13" x14ac:dyDescent="0.25">
      <c r="A1053" s="49" t="e">
        <f t="shared" si="51"/>
        <v>#REF!</v>
      </c>
      <c r="B1053" s="49" t="e">
        <f>IF('Board Cutting Form'!#REF!="","",'Board Cutting Form'!#REF!)</f>
        <v>#REF!</v>
      </c>
      <c r="C1053" s="49" t="e">
        <f>IF('Board Cutting Form'!#REF!="","",'Board Cutting Form'!#REF!)</f>
        <v>#REF!</v>
      </c>
      <c r="D1053" s="49" t="e">
        <f>IF('Board Cutting Form'!#REF!="","",'Board Cutting Form'!#REF!)</f>
        <v>#REF!</v>
      </c>
      <c r="E1053" s="49" t="e">
        <f>IF('Board Cutting Form'!#REF!="","",'Board Cutting Form'!#REF!)</f>
        <v>#REF!</v>
      </c>
      <c r="F1053" s="50" t="e">
        <f>IF(OR('Board Cutting Form'!#REF!&gt;0,'Board Cutting Form'!#REF!&gt;0,'Board Cutting Form'!#REF!&gt;0),"("&amp;'Board Cutting Form'!N$9&amp;"-0"&amp;'Board Cutting Form'!#REF!&amp;" "&amp;'Board Cutting Form'!M$9&amp;"-0"&amp;'Board Cutting Form'!#REF!&amp;" "&amp;'Board Cutting Form'!K$9&amp;"-0"&amp;'Board Cutting Form'!#REF!&amp;")","")</f>
        <v>#REF!</v>
      </c>
      <c r="G1053" s="49" t="e">
        <f t="shared" si="52"/>
        <v>#REF!</v>
      </c>
      <c r="H1053" s="49" t="e">
        <f>IF('Board Cutting Form'!#REF!="","",'Board Cutting Form'!#REF!)</f>
        <v>#REF!</v>
      </c>
      <c r="I1053" s="49" t="e">
        <f>IF('Board Cutting Form'!#REF!&gt;=1,'Board Cutting Form'!#REF!&amp;"-"&amp;'Board Cutting Form'!#REF!,"")</f>
        <v>#REF!</v>
      </c>
      <c r="J1053" s="51" t="e">
        <f>IF('Board Cutting Form'!#REF!=2,'Board Cutting Form'!#REF!&amp;"-"&amp;'Board Cutting Form'!#REF!,"")</f>
        <v>#REF!</v>
      </c>
      <c r="K1053" s="51" t="e">
        <f>IF('Board Cutting Form'!#REF!&gt;=1,'Board Cutting Form'!#REF!&amp;"-"&amp;'Board Cutting Form'!#REF!,"")</f>
        <v>#REF!</v>
      </c>
      <c r="L1053" s="51" t="e">
        <f>IF('Board Cutting Form'!#REF!=2,'Board Cutting Form'!#REF!&amp;"-"&amp;'Board Cutting Form'!#REF!,"")</f>
        <v>#REF!</v>
      </c>
      <c r="M1053" s="49" t="e">
        <f t="shared" si="53"/>
        <v>#REF!</v>
      </c>
    </row>
    <row r="1054" spans="1:13" x14ac:dyDescent="0.25">
      <c r="A1054" s="49" t="e">
        <f t="shared" si="51"/>
        <v>#REF!</v>
      </c>
      <c r="B1054" s="49" t="e">
        <f>IF('Board Cutting Form'!#REF!="","",'Board Cutting Form'!#REF!)</f>
        <v>#REF!</v>
      </c>
      <c r="C1054" s="49" t="e">
        <f>IF('Board Cutting Form'!#REF!="","",'Board Cutting Form'!#REF!)</f>
        <v>#REF!</v>
      </c>
      <c r="D1054" s="49" t="e">
        <f>IF('Board Cutting Form'!#REF!="","",'Board Cutting Form'!#REF!)</f>
        <v>#REF!</v>
      </c>
      <c r="E1054" s="49" t="e">
        <f>IF('Board Cutting Form'!#REF!="","",'Board Cutting Form'!#REF!)</f>
        <v>#REF!</v>
      </c>
      <c r="F1054" s="50" t="e">
        <f>IF(OR('Board Cutting Form'!#REF!&gt;0,'Board Cutting Form'!#REF!&gt;0,'Board Cutting Form'!#REF!&gt;0),"("&amp;'Board Cutting Form'!N$9&amp;"-0"&amp;'Board Cutting Form'!#REF!&amp;" "&amp;'Board Cutting Form'!M$9&amp;"-0"&amp;'Board Cutting Form'!#REF!&amp;" "&amp;'Board Cutting Form'!K$9&amp;"-0"&amp;'Board Cutting Form'!#REF!&amp;")","")</f>
        <v>#REF!</v>
      </c>
      <c r="G1054" s="49" t="e">
        <f t="shared" si="52"/>
        <v>#REF!</v>
      </c>
      <c r="H1054" s="49" t="e">
        <f>IF('Board Cutting Form'!#REF!="","",'Board Cutting Form'!#REF!)</f>
        <v>#REF!</v>
      </c>
      <c r="I1054" s="49" t="e">
        <f>IF('Board Cutting Form'!#REF!&gt;=1,'Board Cutting Form'!#REF!&amp;"-"&amp;'Board Cutting Form'!#REF!,"")</f>
        <v>#REF!</v>
      </c>
      <c r="J1054" s="51" t="e">
        <f>IF('Board Cutting Form'!#REF!=2,'Board Cutting Form'!#REF!&amp;"-"&amp;'Board Cutting Form'!#REF!,"")</f>
        <v>#REF!</v>
      </c>
      <c r="K1054" s="51" t="e">
        <f>IF('Board Cutting Form'!#REF!&gt;=1,'Board Cutting Form'!#REF!&amp;"-"&amp;'Board Cutting Form'!#REF!,"")</f>
        <v>#REF!</v>
      </c>
      <c r="L1054" s="51" t="e">
        <f>IF('Board Cutting Form'!#REF!=2,'Board Cutting Form'!#REF!&amp;"-"&amp;'Board Cutting Form'!#REF!,"")</f>
        <v>#REF!</v>
      </c>
      <c r="M1054" s="49" t="e">
        <f t="shared" si="53"/>
        <v>#REF!</v>
      </c>
    </row>
    <row r="1055" spans="1:13" x14ac:dyDescent="0.25">
      <c r="A1055" s="49" t="e">
        <f t="shared" si="51"/>
        <v>#REF!</v>
      </c>
      <c r="B1055" s="49" t="e">
        <f>IF('Board Cutting Form'!#REF!="","",'Board Cutting Form'!#REF!)</f>
        <v>#REF!</v>
      </c>
      <c r="C1055" s="49" t="e">
        <f>IF('Board Cutting Form'!#REF!="","",'Board Cutting Form'!#REF!)</f>
        <v>#REF!</v>
      </c>
      <c r="D1055" s="49" t="e">
        <f>IF('Board Cutting Form'!#REF!="","",'Board Cutting Form'!#REF!)</f>
        <v>#REF!</v>
      </c>
      <c r="E1055" s="49" t="e">
        <f>IF('Board Cutting Form'!#REF!="","",'Board Cutting Form'!#REF!)</f>
        <v>#REF!</v>
      </c>
      <c r="F1055" s="50" t="e">
        <f>IF(OR('Board Cutting Form'!#REF!&gt;0,'Board Cutting Form'!#REF!&gt;0,'Board Cutting Form'!#REF!&gt;0),"("&amp;'Board Cutting Form'!N$9&amp;"-0"&amp;'Board Cutting Form'!#REF!&amp;" "&amp;'Board Cutting Form'!M$9&amp;"-0"&amp;'Board Cutting Form'!#REF!&amp;" "&amp;'Board Cutting Form'!K$9&amp;"-0"&amp;'Board Cutting Form'!#REF!&amp;")","")</f>
        <v>#REF!</v>
      </c>
      <c r="G1055" s="49" t="e">
        <f t="shared" si="52"/>
        <v>#REF!</v>
      </c>
      <c r="H1055" s="49" t="e">
        <f>IF('Board Cutting Form'!#REF!="","",'Board Cutting Form'!#REF!)</f>
        <v>#REF!</v>
      </c>
      <c r="I1055" s="49" t="e">
        <f>IF('Board Cutting Form'!#REF!&gt;=1,'Board Cutting Form'!#REF!&amp;"-"&amp;'Board Cutting Form'!#REF!,"")</f>
        <v>#REF!</v>
      </c>
      <c r="J1055" s="51" t="e">
        <f>IF('Board Cutting Form'!#REF!=2,'Board Cutting Form'!#REF!&amp;"-"&amp;'Board Cutting Form'!#REF!,"")</f>
        <v>#REF!</v>
      </c>
      <c r="K1055" s="51" t="e">
        <f>IF('Board Cutting Form'!#REF!&gt;=1,'Board Cutting Form'!#REF!&amp;"-"&amp;'Board Cutting Form'!#REF!,"")</f>
        <v>#REF!</v>
      </c>
      <c r="L1055" s="51" t="e">
        <f>IF('Board Cutting Form'!#REF!=2,'Board Cutting Form'!#REF!&amp;"-"&amp;'Board Cutting Form'!#REF!,"")</f>
        <v>#REF!</v>
      </c>
      <c r="M1055" s="49" t="e">
        <f t="shared" si="53"/>
        <v>#REF!</v>
      </c>
    </row>
    <row r="1056" spans="1:13" x14ac:dyDescent="0.25">
      <c r="A1056" s="49" t="e">
        <f t="shared" si="51"/>
        <v>#REF!</v>
      </c>
      <c r="B1056" s="49" t="e">
        <f>IF('Board Cutting Form'!#REF!="","",'Board Cutting Form'!#REF!)</f>
        <v>#REF!</v>
      </c>
      <c r="C1056" s="49" t="e">
        <f>IF('Board Cutting Form'!#REF!="","",'Board Cutting Form'!#REF!)</f>
        <v>#REF!</v>
      </c>
      <c r="D1056" s="49" t="e">
        <f>IF('Board Cutting Form'!#REF!="","",'Board Cutting Form'!#REF!)</f>
        <v>#REF!</v>
      </c>
      <c r="E1056" s="49" t="e">
        <f>IF('Board Cutting Form'!#REF!="","",'Board Cutting Form'!#REF!)</f>
        <v>#REF!</v>
      </c>
      <c r="F1056" s="50" t="e">
        <f>IF(OR('Board Cutting Form'!#REF!&gt;0,'Board Cutting Form'!#REF!&gt;0,'Board Cutting Form'!#REF!&gt;0),"("&amp;'Board Cutting Form'!N$9&amp;"-0"&amp;'Board Cutting Form'!#REF!&amp;" "&amp;'Board Cutting Form'!M$9&amp;"-0"&amp;'Board Cutting Form'!#REF!&amp;" "&amp;'Board Cutting Form'!K$9&amp;"-0"&amp;'Board Cutting Form'!#REF!&amp;")","")</f>
        <v>#REF!</v>
      </c>
      <c r="G1056" s="49" t="e">
        <f t="shared" si="52"/>
        <v>#REF!</v>
      </c>
      <c r="H1056" s="49" t="e">
        <f>IF('Board Cutting Form'!#REF!="","",'Board Cutting Form'!#REF!)</f>
        <v>#REF!</v>
      </c>
      <c r="I1056" s="49" t="e">
        <f>IF('Board Cutting Form'!#REF!&gt;=1,'Board Cutting Form'!#REF!&amp;"-"&amp;'Board Cutting Form'!#REF!,"")</f>
        <v>#REF!</v>
      </c>
      <c r="J1056" s="51" t="e">
        <f>IF('Board Cutting Form'!#REF!=2,'Board Cutting Form'!#REF!&amp;"-"&amp;'Board Cutting Form'!#REF!,"")</f>
        <v>#REF!</v>
      </c>
      <c r="K1056" s="51" t="e">
        <f>IF('Board Cutting Form'!#REF!&gt;=1,'Board Cutting Form'!#REF!&amp;"-"&amp;'Board Cutting Form'!#REF!,"")</f>
        <v>#REF!</v>
      </c>
      <c r="L1056" s="51" t="e">
        <f>IF('Board Cutting Form'!#REF!=2,'Board Cutting Form'!#REF!&amp;"-"&amp;'Board Cutting Form'!#REF!,"")</f>
        <v>#REF!</v>
      </c>
      <c r="M1056" s="49" t="e">
        <f t="shared" si="53"/>
        <v>#REF!</v>
      </c>
    </row>
    <row r="1057" spans="1:13" x14ac:dyDescent="0.25">
      <c r="A1057" s="49" t="e">
        <f t="shared" si="51"/>
        <v>#REF!</v>
      </c>
      <c r="B1057" s="49" t="e">
        <f>IF('Board Cutting Form'!#REF!="","",'Board Cutting Form'!#REF!)</f>
        <v>#REF!</v>
      </c>
      <c r="C1057" s="49" t="e">
        <f>IF('Board Cutting Form'!#REF!="","",'Board Cutting Form'!#REF!)</f>
        <v>#REF!</v>
      </c>
      <c r="D1057" s="49" t="e">
        <f>IF('Board Cutting Form'!#REF!="","",'Board Cutting Form'!#REF!)</f>
        <v>#REF!</v>
      </c>
      <c r="E1057" s="49" t="e">
        <f>IF('Board Cutting Form'!#REF!="","",'Board Cutting Form'!#REF!)</f>
        <v>#REF!</v>
      </c>
      <c r="F1057" s="50" t="e">
        <f>IF(OR('Board Cutting Form'!#REF!&gt;0,'Board Cutting Form'!#REF!&gt;0,'Board Cutting Form'!#REF!&gt;0),"("&amp;'Board Cutting Form'!N$9&amp;"-0"&amp;'Board Cutting Form'!#REF!&amp;" "&amp;'Board Cutting Form'!M$9&amp;"-0"&amp;'Board Cutting Form'!#REF!&amp;" "&amp;'Board Cutting Form'!K$9&amp;"-0"&amp;'Board Cutting Form'!#REF!&amp;")","")</f>
        <v>#REF!</v>
      </c>
      <c r="G1057" s="49" t="e">
        <f t="shared" si="52"/>
        <v>#REF!</v>
      </c>
      <c r="H1057" s="49" t="e">
        <f>IF('Board Cutting Form'!#REF!="","",'Board Cutting Form'!#REF!)</f>
        <v>#REF!</v>
      </c>
      <c r="I1057" s="49" t="e">
        <f>IF('Board Cutting Form'!#REF!&gt;=1,'Board Cutting Form'!#REF!&amp;"-"&amp;'Board Cutting Form'!#REF!,"")</f>
        <v>#REF!</v>
      </c>
      <c r="J1057" s="51" t="e">
        <f>IF('Board Cutting Form'!#REF!=2,'Board Cutting Form'!#REF!&amp;"-"&amp;'Board Cutting Form'!#REF!,"")</f>
        <v>#REF!</v>
      </c>
      <c r="K1057" s="51" t="e">
        <f>IF('Board Cutting Form'!#REF!&gt;=1,'Board Cutting Form'!#REF!&amp;"-"&amp;'Board Cutting Form'!#REF!,"")</f>
        <v>#REF!</v>
      </c>
      <c r="L1057" s="51" t="e">
        <f>IF('Board Cutting Form'!#REF!=2,'Board Cutting Form'!#REF!&amp;"-"&amp;'Board Cutting Form'!#REF!,"")</f>
        <v>#REF!</v>
      </c>
      <c r="M1057" s="49" t="e">
        <f t="shared" si="53"/>
        <v>#REF!</v>
      </c>
    </row>
    <row r="1058" spans="1:13" x14ac:dyDescent="0.25">
      <c r="A1058" s="49" t="e">
        <f t="shared" si="51"/>
        <v>#REF!</v>
      </c>
      <c r="B1058" s="49" t="e">
        <f>IF('Board Cutting Form'!#REF!="","",'Board Cutting Form'!#REF!)</f>
        <v>#REF!</v>
      </c>
      <c r="C1058" s="49" t="e">
        <f>IF('Board Cutting Form'!#REF!="","",'Board Cutting Form'!#REF!)</f>
        <v>#REF!</v>
      </c>
      <c r="D1058" s="49" t="e">
        <f>IF('Board Cutting Form'!#REF!="","",'Board Cutting Form'!#REF!)</f>
        <v>#REF!</v>
      </c>
      <c r="E1058" s="49" t="e">
        <f>IF('Board Cutting Form'!#REF!="","",'Board Cutting Form'!#REF!)</f>
        <v>#REF!</v>
      </c>
      <c r="F1058" s="50" t="e">
        <f>IF(OR('Board Cutting Form'!#REF!&gt;0,'Board Cutting Form'!#REF!&gt;0,'Board Cutting Form'!#REF!&gt;0),"("&amp;'Board Cutting Form'!N$9&amp;"-0"&amp;'Board Cutting Form'!#REF!&amp;" "&amp;'Board Cutting Form'!M$9&amp;"-0"&amp;'Board Cutting Form'!#REF!&amp;" "&amp;'Board Cutting Form'!K$9&amp;"-0"&amp;'Board Cutting Form'!#REF!&amp;")","")</f>
        <v>#REF!</v>
      </c>
      <c r="G1058" s="49" t="e">
        <f t="shared" si="52"/>
        <v>#REF!</v>
      </c>
      <c r="H1058" s="49" t="e">
        <f>IF('Board Cutting Form'!#REF!="","",'Board Cutting Form'!#REF!)</f>
        <v>#REF!</v>
      </c>
      <c r="I1058" s="49" t="e">
        <f>IF('Board Cutting Form'!#REF!&gt;=1,'Board Cutting Form'!#REF!&amp;"-"&amp;'Board Cutting Form'!#REF!,"")</f>
        <v>#REF!</v>
      </c>
      <c r="J1058" s="51" t="e">
        <f>IF('Board Cutting Form'!#REF!=2,'Board Cutting Form'!#REF!&amp;"-"&amp;'Board Cutting Form'!#REF!,"")</f>
        <v>#REF!</v>
      </c>
      <c r="K1058" s="51" t="e">
        <f>IF('Board Cutting Form'!#REF!&gt;=1,'Board Cutting Form'!#REF!&amp;"-"&amp;'Board Cutting Form'!#REF!,"")</f>
        <v>#REF!</v>
      </c>
      <c r="L1058" s="51" t="e">
        <f>IF('Board Cutting Form'!#REF!=2,'Board Cutting Form'!#REF!&amp;"-"&amp;'Board Cutting Form'!#REF!,"")</f>
        <v>#REF!</v>
      </c>
      <c r="M1058" s="49" t="e">
        <f t="shared" si="53"/>
        <v>#REF!</v>
      </c>
    </row>
    <row r="1059" spans="1:13" x14ac:dyDescent="0.25">
      <c r="A1059" s="49" t="e">
        <f t="shared" si="51"/>
        <v>#REF!</v>
      </c>
      <c r="B1059" s="49" t="e">
        <f>IF('Board Cutting Form'!#REF!="","",'Board Cutting Form'!#REF!)</f>
        <v>#REF!</v>
      </c>
      <c r="C1059" s="49" t="e">
        <f>IF('Board Cutting Form'!#REF!="","",'Board Cutting Form'!#REF!)</f>
        <v>#REF!</v>
      </c>
      <c r="D1059" s="49" t="e">
        <f>IF('Board Cutting Form'!#REF!="","",'Board Cutting Form'!#REF!)</f>
        <v>#REF!</v>
      </c>
      <c r="E1059" s="49" t="e">
        <f>IF('Board Cutting Form'!#REF!="","",'Board Cutting Form'!#REF!)</f>
        <v>#REF!</v>
      </c>
      <c r="F1059" s="50" t="e">
        <f>IF(OR('Board Cutting Form'!#REF!&gt;0,'Board Cutting Form'!#REF!&gt;0,'Board Cutting Form'!#REF!&gt;0),"("&amp;'Board Cutting Form'!N$9&amp;"-0"&amp;'Board Cutting Form'!#REF!&amp;" "&amp;'Board Cutting Form'!M$9&amp;"-0"&amp;'Board Cutting Form'!#REF!&amp;" "&amp;'Board Cutting Form'!K$9&amp;"-0"&amp;'Board Cutting Form'!#REF!&amp;")","")</f>
        <v>#REF!</v>
      </c>
      <c r="G1059" s="49" t="e">
        <f t="shared" si="52"/>
        <v>#REF!</v>
      </c>
      <c r="H1059" s="49" t="e">
        <f>IF('Board Cutting Form'!#REF!="","",'Board Cutting Form'!#REF!)</f>
        <v>#REF!</v>
      </c>
      <c r="I1059" s="49" t="e">
        <f>IF('Board Cutting Form'!#REF!&gt;=1,'Board Cutting Form'!#REF!&amp;"-"&amp;'Board Cutting Form'!#REF!,"")</f>
        <v>#REF!</v>
      </c>
      <c r="J1059" s="51" t="e">
        <f>IF('Board Cutting Form'!#REF!=2,'Board Cutting Form'!#REF!&amp;"-"&amp;'Board Cutting Form'!#REF!,"")</f>
        <v>#REF!</v>
      </c>
      <c r="K1059" s="51" t="e">
        <f>IF('Board Cutting Form'!#REF!&gt;=1,'Board Cutting Form'!#REF!&amp;"-"&amp;'Board Cutting Form'!#REF!,"")</f>
        <v>#REF!</v>
      </c>
      <c r="L1059" s="51" t="e">
        <f>IF('Board Cutting Form'!#REF!=2,'Board Cutting Form'!#REF!&amp;"-"&amp;'Board Cutting Form'!#REF!,"")</f>
        <v>#REF!</v>
      </c>
      <c r="M1059" s="49" t="e">
        <f t="shared" si="53"/>
        <v>#REF!</v>
      </c>
    </row>
    <row r="1060" spans="1:13" x14ac:dyDescent="0.25">
      <c r="A1060" s="49" t="e">
        <f t="shared" si="51"/>
        <v>#REF!</v>
      </c>
      <c r="B1060" s="49" t="e">
        <f>IF('Board Cutting Form'!#REF!="","",'Board Cutting Form'!#REF!)</f>
        <v>#REF!</v>
      </c>
      <c r="C1060" s="49" t="e">
        <f>IF('Board Cutting Form'!#REF!="","",'Board Cutting Form'!#REF!)</f>
        <v>#REF!</v>
      </c>
      <c r="D1060" s="49" t="e">
        <f>IF('Board Cutting Form'!#REF!="","",'Board Cutting Form'!#REF!)</f>
        <v>#REF!</v>
      </c>
      <c r="E1060" s="49" t="e">
        <f>IF('Board Cutting Form'!#REF!="","",'Board Cutting Form'!#REF!)</f>
        <v>#REF!</v>
      </c>
      <c r="F1060" s="50" t="e">
        <f>IF(OR('Board Cutting Form'!#REF!&gt;0,'Board Cutting Form'!#REF!&gt;0,'Board Cutting Form'!#REF!&gt;0),"("&amp;'Board Cutting Form'!N$9&amp;"-0"&amp;'Board Cutting Form'!#REF!&amp;" "&amp;'Board Cutting Form'!M$9&amp;"-0"&amp;'Board Cutting Form'!#REF!&amp;" "&amp;'Board Cutting Form'!K$9&amp;"-0"&amp;'Board Cutting Form'!#REF!&amp;")","")</f>
        <v>#REF!</v>
      </c>
      <c r="G1060" s="49" t="e">
        <f t="shared" si="52"/>
        <v>#REF!</v>
      </c>
      <c r="H1060" s="49" t="e">
        <f>IF('Board Cutting Form'!#REF!="","",'Board Cutting Form'!#REF!)</f>
        <v>#REF!</v>
      </c>
      <c r="I1060" s="49" t="e">
        <f>IF('Board Cutting Form'!#REF!&gt;=1,'Board Cutting Form'!#REF!&amp;"-"&amp;'Board Cutting Form'!#REF!,"")</f>
        <v>#REF!</v>
      </c>
      <c r="J1060" s="51" t="e">
        <f>IF('Board Cutting Form'!#REF!=2,'Board Cutting Form'!#REF!&amp;"-"&amp;'Board Cutting Form'!#REF!,"")</f>
        <v>#REF!</v>
      </c>
      <c r="K1060" s="51" t="e">
        <f>IF('Board Cutting Form'!#REF!&gt;=1,'Board Cutting Form'!#REF!&amp;"-"&amp;'Board Cutting Form'!#REF!,"")</f>
        <v>#REF!</v>
      </c>
      <c r="L1060" s="51" t="e">
        <f>IF('Board Cutting Form'!#REF!=2,'Board Cutting Form'!#REF!&amp;"-"&amp;'Board Cutting Form'!#REF!,"")</f>
        <v>#REF!</v>
      </c>
      <c r="M1060" s="49" t="e">
        <f t="shared" si="53"/>
        <v>#REF!</v>
      </c>
    </row>
    <row r="1061" spans="1:13" x14ac:dyDescent="0.25">
      <c r="A1061" s="49" t="e">
        <f t="shared" si="51"/>
        <v>#REF!</v>
      </c>
      <c r="B1061" s="49" t="e">
        <f>IF('Board Cutting Form'!#REF!="","",'Board Cutting Form'!#REF!)</f>
        <v>#REF!</v>
      </c>
      <c r="C1061" s="49" t="e">
        <f>IF('Board Cutting Form'!#REF!="","",'Board Cutting Form'!#REF!)</f>
        <v>#REF!</v>
      </c>
      <c r="D1061" s="49" t="e">
        <f>IF('Board Cutting Form'!#REF!="","",'Board Cutting Form'!#REF!)</f>
        <v>#REF!</v>
      </c>
      <c r="E1061" s="49" t="e">
        <f>IF('Board Cutting Form'!#REF!="","",'Board Cutting Form'!#REF!)</f>
        <v>#REF!</v>
      </c>
      <c r="F1061" s="50" t="e">
        <f>IF(OR('Board Cutting Form'!#REF!&gt;0,'Board Cutting Form'!#REF!&gt;0,'Board Cutting Form'!#REF!&gt;0),"("&amp;'Board Cutting Form'!N$9&amp;"-0"&amp;'Board Cutting Form'!#REF!&amp;" "&amp;'Board Cutting Form'!M$9&amp;"-0"&amp;'Board Cutting Form'!#REF!&amp;" "&amp;'Board Cutting Form'!K$9&amp;"-0"&amp;'Board Cutting Form'!#REF!&amp;")","")</f>
        <v>#REF!</v>
      </c>
      <c r="G1061" s="49" t="e">
        <f t="shared" si="52"/>
        <v>#REF!</v>
      </c>
      <c r="H1061" s="49" t="e">
        <f>IF('Board Cutting Form'!#REF!="","",'Board Cutting Form'!#REF!)</f>
        <v>#REF!</v>
      </c>
      <c r="I1061" s="49" t="e">
        <f>IF('Board Cutting Form'!#REF!&gt;=1,'Board Cutting Form'!#REF!&amp;"-"&amp;'Board Cutting Form'!#REF!,"")</f>
        <v>#REF!</v>
      </c>
      <c r="J1061" s="51" t="e">
        <f>IF('Board Cutting Form'!#REF!=2,'Board Cutting Form'!#REF!&amp;"-"&amp;'Board Cutting Form'!#REF!,"")</f>
        <v>#REF!</v>
      </c>
      <c r="K1061" s="51" t="e">
        <f>IF('Board Cutting Form'!#REF!&gt;=1,'Board Cutting Form'!#REF!&amp;"-"&amp;'Board Cutting Form'!#REF!,"")</f>
        <v>#REF!</v>
      </c>
      <c r="L1061" s="51" t="e">
        <f>IF('Board Cutting Form'!#REF!=2,'Board Cutting Form'!#REF!&amp;"-"&amp;'Board Cutting Form'!#REF!,"")</f>
        <v>#REF!</v>
      </c>
      <c r="M1061" s="49" t="e">
        <f t="shared" si="53"/>
        <v>#REF!</v>
      </c>
    </row>
    <row r="1062" spans="1:13" x14ac:dyDescent="0.25">
      <c r="A1062" s="49" t="e">
        <f t="shared" si="51"/>
        <v>#REF!</v>
      </c>
      <c r="B1062" s="49" t="e">
        <f>IF('Board Cutting Form'!#REF!="","",'Board Cutting Form'!#REF!)</f>
        <v>#REF!</v>
      </c>
      <c r="C1062" s="49" t="e">
        <f>IF('Board Cutting Form'!#REF!="","",'Board Cutting Form'!#REF!)</f>
        <v>#REF!</v>
      </c>
      <c r="D1062" s="49" t="e">
        <f>IF('Board Cutting Form'!#REF!="","",'Board Cutting Form'!#REF!)</f>
        <v>#REF!</v>
      </c>
      <c r="E1062" s="49" t="e">
        <f>IF('Board Cutting Form'!#REF!="","",'Board Cutting Form'!#REF!)</f>
        <v>#REF!</v>
      </c>
      <c r="F1062" s="50" t="e">
        <f>IF(OR('Board Cutting Form'!#REF!&gt;0,'Board Cutting Form'!#REF!&gt;0,'Board Cutting Form'!#REF!&gt;0),"("&amp;'Board Cutting Form'!N$9&amp;"-0"&amp;'Board Cutting Form'!#REF!&amp;" "&amp;'Board Cutting Form'!M$9&amp;"-0"&amp;'Board Cutting Form'!#REF!&amp;" "&amp;'Board Cutting Form'!K$9&amp;"-0"&amp;'Board Cutting Form'!#REF!&amp;")","")</f>
        <v>#REF!</v>
      </c>
      <c r="G1062" s="49" t="e">
        <f t="shared" si="52"/>
        <v>#REF!</v>
      </c>
      <c r="H1062" s="49" t="e">
        <f>IF('Board Cutting Form'!#REF!="","",'Board Cutting Form'!#REF!)</f>
        <v>#REF!</v>
      </c>
      <c r="I1062" s="49" t="e">
        <f>IF('Board Cutting Form'!#REF!&gt;=1,'Board Cutting Form'!#REF!&amp;"-"&amp;'Board Cutting Form'!#REF!,"")</f>
        <v>#REF!</v>
      </c>
      <c r="J1062" s="51" t="e">
        <f>IF('Board Cutting Form'!#REF!=2,'Board Cutting Form'!#REF!&amp;"-"&amp;'Board Cutting Form'!#REF!,"")</f>
        <v>#REF!</v>
      </c>
      <c r="K1062" s="51" t="e">
        <f>IF('Board Cutting Form'!#REF!&gt;=1,'Board Cutting Form'!#REF!&amp;"-"&amp;'Board Cutting Form'!#REF!,"")</f>
        <v>#REF!</v>
      </c>
      <c r="L1062" s="51" t="e">
        <f>IF('Board Cutting Form'!#REF!=2,'Board Cutting Form'!#REF!&amp;"-"&amp;'Board Cutting Form'!#REF!,"")</f>
        <v>#REF!</v>
      </c>
      <c r="M1062" s="49" t="e">
        <f t="shared" si="53"/>
        <v>#REF!</v>
      </c>
    </row>
    <row r="1063" spans="1:13" x14ac:dyDescent="0.25">
      <c r="A1063" s="49" t="e">
        <f t="shared" si="51"/>
        <v>#REF!</v>
      </c>
      <c r="B1063" s="49" t="e">
        <f>IF('Board Cutting Form'!#REF!="","",'Board Cutting Form'!#REF!)</f>
        <v>#REF!</v>
      </c>
      <c r="C1063" s="49" t="e">
        <f>IF('Board Cutting Form'!#REF!="","",'Board Cutting Form'!#REF!)</f>
        <v>#REF!</v>
      </c>
      <c r="D1063" s="49" t="e">
        <f>IF('Board Cutting Form'!#REF!="","",'Board Cutting Form'!#REF!)</f>
        <v>#REF!</v>
      </c>
      <c r="E1063" s="49" t="e">
        <f>IF('Board Cutting Form'!#REF!="","",'Board Cutting Form'!#REF!)</f>
        <v>#REF!</v>
      </c>
      <c r="F1063" s="50" t="e">
        <f>IF(OR('Board Cutting Form'!#REF!&gt;0,'Board Cutting Form'!#REF!&gt;0,'Board Cutting Form'!#REF!&gt;0),"("&amp;'Board Cutting Form'!N$9&amp;"-0"&amp;'Board Cutting Form'!#REF!&amp;" "&amp;'Board Cutting Form'!M$9&amp;"-0"&amp;'Board Cutting Form'!#REF!&amp;" "&amp;'Board Cutting Form'!K$9&amp;"-0"&amp;'Board Cutting Form'!#REF!&amp;")","")</f>
        <v>#REF!</v>
      </c>
      <c r="G1063" s="49" t="e">
        <f t="shared" si="52"/>
        <v>#REF!</v>
      </c>
      <c r="H1063" s="49" t="e">
        <f>IF('Board Cutting Form'!#REF!="","",'Board Cutting Form'!#REF!)</f>
        <v>#REF!</v>
      </c>
      <c r="I1063" s="49" t="e">
        <f>IF('Board Cutting Form'!#REF!&gt;=1,'Board Cutting Form'!#REF!&amp;"-"&amp;'Board Cutting Form'!#REF!,"")</f>
        <v>#REF!</v>
      </c>
      <c r="J1063" s="51" t="e">
        <f>IF('Board Cutting Form'!#REF!=2,'Board Cutting Form'!#REF!&amp;"-"&amp;'Board Cutting Form'!#REF!,"")</f>
        <v>#REF!</v>
      </c>
      <c r="K1063" s="51" t="e">
        <f>IF('Board Cutting Form'!#REF!&gt;=1,'Board Cutting Form'!#REF!&amp;"-"&amp;'Board Cutting Form'!#REF!,"")</f>
        <v>#REF!</v>
      </c>
      <c r="L1063" s="51" t="e">
        <f>IF('Board Cutting Form'!#REF!=2,'Board Cutting Form'!#REF!&amp;"-"&amp;'Board Cutting Form'!#REF!,"")</f>
        <v>#REF!</v>
      </c>
      <c r="M1063" s="49" t="e">
        <f t="shared" si="53"/>
        <v>#REF!</v>
      </c>
    </row>
    <row r="1064" spans="1:13" x14ac:dyDescent="0.25">
      <c r="A1064" s="49" t="e">
        <f t="shared" si="51"/>
        <v>#REF!</v>
      </c>
      <c r="B1064" s="49" t="e">
        <f>IF('Board Cutting Form'!#REF!="","",'Board Cutting Form'!#REF!)</f>
        <v>#REF!</v>
      </c>
      <c r="C1064" s="49" t="e">
        <f>IF('Board Cutting Form'!#REF!="","",'Board Cutting Form'!#REF!)</f>
        <v>#REF!</v>
      </c>
      <c r="D1064" s="49" t="e">
        <f>IF('Board Cutting Form'!#REF!="","",'Board Cutting Form'!#REF!)</f>
        <v>#REF!</v>
      </c>
      <c r="E1064" s="49" t="e">
        <f>IF('Board Cutting Form'!#REF!="","",'Board Cutting Form'!#REF!)</f>
        <v>#REF!</v>
      </c>
      <c r="F1064" s="50" t="e">
        <f>IF(OR('Board Cutting Form'!#REF!&gt;0,'Board Cutting Form'!#REF!&gt;0,'Board Cutting Form'!#REF!&gt;0),"("&amp;'Board Cutting Form'!N$9&amp;"-0"&amp;'Board Cutting Form'!#REF!&amp;" "&amp;'Board Cutting Form'!M$9&amp;"-0"&amp;'Board Cutting Form'!#REF!&amp;" "&amp;'Board Cutting Form'!K$9&amp;"-0"&amp;'Board Cutting Form'!#REF!&amp;")","")</f>
        <v>#REF!</v>
      </c>
      <c r="G1064" s="49" t="e">
        <f t="shared" si="52"/>
        <v>#REF!</v>
      </c>
      <c r="H1064" s="49" t="e">
        <f>IF('Board Cutting Form'!#REF!="","",'Board Cutting Form'!#REF!)</f>
        <v>#REF!</v>
      </c>
      <c r="I1064" s="49" t="e">
        <f>IF('Board Cutting Form'!#REF!&gt;=1,'Board Cutting Form'!#REF!&amp;"-"&amp;'Board Cutting Form'!#REF!,"")</f>
        <v>#REF!</v>
      </c>
      <c r="J1064" s="51" t="e">
        <f>IF('Board Cutting Form'!#REF!=2,'Board Cutting Form'!#REF!&amp;"-"&amp;'Board Cutting Form'!#REF!,"")</f>
        <v>#REF!</v>
      </c>
      <c r="K1064" s="51" t="e">
        <f>IF('Board Cutting Form'!#REF!&gt;=1,'Board Cutting Form'!#REF!&amp;"-"&amp;'Board Cutting Form'!#REF!,"")</f>
        <v>#REF!</v>
      </c>
      <c r="L1064" s="51" t="e">
        <f>IF('Board Cutting Form'!#REF!=2,'Board Cutting Form'!#REF!&amp;"-"&amp;'Board Cutting Form'!#REF!,"")</f>
        <v>#REF!</v>
      </c>
      <c r="M1064" s="49" t="e">
        <f t="shared" si="53"/>
        <v>#REF!</v>
      </c>
    </row>
    <row r="1065" spans="1:13" x14ac:dyDescent="0.25">
      <c r="A1065" s="49" t="e">
        <f t="shared" si="51"/>
        <v>#REF!</v>
      </c>
      <c r="B1065" s="49" t="e">
        <f>IF('Board Cutting Form'!#REF!="","",'Board Cutting Form'!#REF!)</f>
        <v>#REF!</v>
      </c>
      <c r="C1065" s="49" t="e">
        <f>IF('Board Cutting Form'!#REF!="","",'Board Cutting Form'!#REF!)</f>
        <v>#REF!</v>
      </c>
      <c r="D1065" s="49" t="e">
        <f>IF('Board Cutting Form'!#REF!="","",'Board Cutting Form'!#REF!)</f>
        <v>#REF!</v>
      </c>
      <c r="E1065" s="49" t="e">
        <f>IF('Board Cutting Form'!#REF!="","",'Board Cutting Form'!#REF!)</f>
        <v>#REF!</v>
      </c>
      <c r="F1065" s="50" t="e">
        <f>IF(OR('Board Cutting Form'!#REF!&gt;0,'Board Cutting Form'!#REF!&gt;0,'Board Cutting Form'!#REF!&gt;0),"("&amp;'Board Cutting Form'!N$9&amp;"-0"&amp;'Board Cutting Form'!#REF!&amp;" "&amp;'Board Cutting Form'!M$9&amp;"-0"&amp;'Board Cutting Form'!#REF!&amp;" "&amp;'Board Cutting Form'!K$9&amp;"-0"&amp;'Board Cutting Form'!#REF!&amp;")","")</f>
        <v>#REF!</v>
      </c>
      <c r="G1065" s="49" t="e">
        <f t="shared" si="52"/>
        <v>#REF!</v>
      </c>
      <c r="H1065" s="49" t="e">
        <f>IF('Board Cutting Form'!#REF!="","",'Board Cutting Form'!#REF!)</f>
        <v>#REF!</v>
      </c>
      <c r="I1065" s="49" t="e">
        <f>IF('Board Cutting Form'!#REF!&gt;=1,'Board Cutting Form'!#REF!&amp;"-"&amp;'Board Cutting Form'!#REF!,"")</f>
        <v>#REF!</v>
      </c>
      <c r="J1065" s="51" t="e">
        <f>IF('Board Cutting Form'!#REF!=2,'Board Cutting Form'!#REF!&amp;"-"&amp;'Board Cutting Form'!#REF!,"")</f>
        <v>#REF!</v>
      </c>
      <c r="K1065" s="51" t="e">
        <f>IF('Board Cutting Form'!#REF!&gt;=1,'Board Cutting Form'!#REF!&amp;"-"&amp;'Board Cutting Form'!#REF!,"")</f>
        <v>#REF!</v>
      </c>
      <c r="L1065" s="51" t="e">
        <f>IF('Board Cutting Form'!#REF!=2,'Board Cutting Form'!#REF!&amp;"-"&amp;'Board Cutting Form'!#REF!,"")</f>
        <v>#REF!</v>
      </c>
      <c r="M1065" s="49" t="e">
        <f t="shared" si="53"/>
        <v>#REF!</v>
      </c>
    </row>
    <row r="1066" spans="1:13" x14ac:dyDescent="0.25">
      <c r="A1066" s="49" t="e">
        <f t="shared" si="51"/>
        <v>#REF!</v>
      </c>
      <c r="B1066" s="49" t="e">
        <f>IF('Board Cutting Form'!#REF!="","",'Board Cutting Form'!#REF!)</f>
        <v>#REF!</v>
      </c>
      <c r="C1066" s="49" t="e">
        <f>IF('Board Cutting Form'!#REF!="","",'Board Cutting Form'!#REF!)</f>
        <v>#REF!</v>
      </c>
      <c r="D1066" s="49" t="e">
        <f>IF('Board Cutting Form'!#REF!="","",'Board Cutting Form'!#REF!)</f>
        <v>#REF!</v>
      </c>
      <c r="E1066" s="49" t="e">
        <f>IF('Board Cutting Form'!#REF!="","",'Board Cutting Form'!#REF!)</f>
        <v>#REF!</v>
      </c>
      <c r="F1066" s="50" t="e">
        <f>IF(OR('Board Cutting Form'!#REF!&gt;0,'Board Cutting Form'!#REF!&gt;0,'Board Cutting Form'!#REF!&gt;0),"("&amp;'Board Cutting Form'!N$9&amp;"-0"&amp;'Board Cutting Form'!#REF!&amp;" "&amp;'Board Cutting Form'!M$9&amp;"-0"&amp;'Board Cutting Form'!#REF!&amp;" "&amp;'Board Cutting Form'!K$9&amp;"-0"&amp;'Board Cutting Form'!#REF!&amp;")","")</f>
        <v>#REF!</v>
      </c>
      <c r="G1066" s="49" t="e">
        <f t="shared" si="52"/>
        <v>#REF!</v>
      </c>
      <c r="H1066" s="49" t="e">
        <f>IF('Board Cutting Form'!#REF!="","",'Board Cutting Form'!#REF!)</f>
        <v>#REF!</v>
      </c>
      <c r="I1066" s="49" t="e">
        <f>IF('Board Cutting Form'!#REF!&gt;=1,'Board Cutting Form'!#REF!&amp;"-"&amp;'Board Cutting Form'!#REF!,"")</f>
        <v>#REF!</v>
      </c>
      <c r="J1066" s="51" t="e">
        <f>IF('Board Cutting Form'!#REF!=2,'Board Cutting Form'!#REF!&amp;"-"&amp;'Board Cutting Form'!#REF!,"")</f>
        <v>#REF!</v>
      </c>
      <c r="K1066" s="51" t="e">
        <f>IF('Board Cutting Form'!#REF!&gt;=1,'Board Cutting Form'!#REF!&amp;"-"&amp;'Board Cutting Form'!#REF!,"")</f>
        <v>#REF!</v>
      </c>
      <c r="L1066" s="51" t="e">
        <f>IF('Board Cutting Form'!#REF!=2,'Board Cutting Form'!#REF!&amp;"-"&amp;'Board Cutting Form'!#REF!,"")</f>
        <v>#REF!</v>
      </c>
      <c r="M1066" s="49" t="e">
        <f t="shared" si="53"/>
        <v>#REF!</v>
      </c>
    </row>
    <row r="1067" spans="1:13" x14ac:dyDescent="0.25">
      <c r="A1067" s="49" t="e">
        <f t="shared" si="51"/>
        <v>#REF!</v>
      </c>
      <c r="B1067" s="49" t="e">
        <f>IF('Board Cutting Form'!#REF!="","",'Board Cutting Form'!#REF!)</f>
        <v>#REF!</v>
      </c>
      <c r="C1067" s="49" t="e">
        <f>IF('Board Cutting Form'!#REF!="","",'Board Cutting Form'!#REF!)</f>
        <v>#REF!</v>
      </c>
      <c r="D1067" s="49" t="e">
        <f>IF('Board Cutting Form'!#REF!="","",'Board Cutting Form'!#REF!)</f>
        <v>#REF!</v>
      </c>
      <c r="E1067" s="49" t="e">
        <f>IF('Board Cutting Form'!#REF!="","",'Board Cutting Form'!#REF!)</f>
        <v>#REF!</v>
      </c>
      <c r="F1067" s="50" t="e">
        <f>IF(OR('Board Cutting Form'!#REF!&gt;0,'Board Cutting Form'!#REF!&gt;0,'Board Cutting Form'!#REF!&gt;0),"("&amp;'Board Cutting Form'!N$9&amp;"-0"&amp;'Board Cutting Form'!#REF!&amp;" "&amp;'Board Cutting Form'!M$9&amp;"-0"&amp;'Board Cutting Form'!#REF!&amp;" "&amp;'Board Cutting Form'!K$9&amp;"-0"&amp;'Board Cutting Form'!#REF!&amp;")","")</f>
        <v>#REF!</v>
      </c>
      <c r="G1067" s="49" t="e">
        <f t="shared" si="52"/>
        <v>#REF!</v>
      </c>
      <c r="H1067" s="49" t="e">
        <f>IF('Board Cutting Form'!#REF!="","",'Board Cutting Form'!#REF!)</f>
        <v>#REF!</v>
      </c>
      <c r="I1067" s="49" t="e">
        <f>IF('Board Cutting Form'!#REF!&gt;=1,'Board Cutting Form'!#REF!&amp;"-"&amp;'Board Cutting Form'!#REF!,"")</f>
        <v>#REF!</v>
      </c>
      <c r="J1067" s="51" t="e">
        <f>IF('Board Cutting Form'!#REF!=2,'Board Cutting Form'!#REF!&amp;"-"&amp;'Board Cutting Form'!#REF!,"")</f>
        <v>#REF!</v>
      </c>
      <c r="K1067" s="51" t="e">
        <f>IF('Board Cutting Form'!#REF!&gt;=1,'Board Cutting Form'!#REF!&amp;"-"&amp;'Board Cutting Form'!#REF!,"")</f>
        <v>#REF!</v>
      </c>
      <c r="L1067" s="51" t="e">
        <f>IF('Board Cutting Form'!#REF!=2,'Board Cutting Form'!#REF!&amp;"-"&amp;'Board Cutting Form'!#REF!,"")</f>
        <v>#REF!</v>
      </c>
      <c r="M1067" s="49" t="e">
        <f t="shared" si="53"/>
        <v>#REF!</v>
      </c>
    </row>
    <row r="1068" spans="1:13" x14ac:dyDescent="0.25">
      <c r="A1068" s="49" t="e">
        <f t="shared" si="51"/>
        <v>#REF!</v>
      </c>
      <c r="B1068" s="49" t="e">
        <f>IF('Board Cutting Form'!#REF!="","",'Board Cutting Form'!#REF!)</f>
        <v>#REF!</v>
      </c>
      <c r="C1068" s="49" t="e">
        <f>IF('Board Cutting Form'!#REF!="","",'Board Cutting Form'!#REF!)</f>
        <v>#REF!</v>
      </c>
      <c r="D1068" s="49" t="e">
        <f>IF('Board Cutting Form'!#REF!="","",'Board Cutting Form'!#REF!)</f>
        <v>#REF!</v>
      </c>
      <c r="E1068" s="49" t="e">
        <f>IF('Board Cutting Form'!#REF!="","",'Board Cutting Form'!#REF!)</f>
        <v>#REF!</v>
      </c>
      <c r="F1068" s="50" t="e">
        <f>IF(OR('Board Cutting Form'!#REF!&gt;0,'Board Cutting Form'!#REF!&gt;0,'Board Cutting Form'!#REF!&gt;0),"("&amp;'Board Cutting Form'!N$9&amp;"-0"&amp;'Board Cutting Form'!#REF!&amp;" "&amp;'Board Cutting Form'!M$9&amp;"-0"&amp;'Board Cutting Form'!#REF!&amp;" "&amp;'Board Cutting Form'!K$9&amp;"-0"&amp;'Board Cutting Form'!#REF!&amp;")","")</f>
        <v>#REF!</v>
      </c>
      <c r="G1068" s="49" t="e">
        <f t="shared" si="52"/>
        <v>#REF!</v>
      </c>
      <c r="H1068" s="49" t="e">
        <f>IF('Board Cutting Form'!#REF!="","",'Board Cutting Form'!#REF!)</f>
        <v>#REF!</v>
      </c>
      <c r="I1068" s="49" t="e">
        <f>IF('Board Cutting Form'!#REF!&gt;=1,'Board Cutting Form'!#REF!&amp;"-"&amp;'Board Cutting Form'!#REF!,"")</f>
        <v>#REF!</v>
      </c>
      <c r="J1068" s="51" t="e">
        <f>IF('Board Cutting Form'!#REF!=2,'Board Cutting Form'!#REF!&amp;"-"&amp;'Board Cutting Form'!#REF!,"")</f>
        <v>#REF!</v>
      </c>
      <c r="K1068" s="51" t="e">
        <f>IF('Board Cutting Form'!#REF!&gt;=1,'Board Cutting Form'!#REF!&amp;"-"&amp;'Board Cutting Form'!#REF!,"")</f>
        <v>#REF!</v>
      </c>
      <c r="L1068" s="51" t="e">
        <f>IF('Board Cutting Form'!#REF!=2,'Board Cutting Form'!#REF!&amp;"-"&amp;'Board Cutting Form'!#REF!,"")</f>
        <v>#REF!</v>
      </c>
      <c r="M1068" s="49" t="e">
        <f t="shared" si="53"/>
        <v>#REF!</v>
      </c>
    </row>
    <row r="1069" spans="1:13" x14ac:dyDescent="0.25">
      <c r="A1069" s="49" t="e">
        <f t="shared" si="51"/>
        <v>#REF!</v>
      </c>
      <c r="B1069" s="49" t="e">
        <f>IF('Board Cutting Form'!#REF!="","",'Board Cutting Form'!#REF!)</f>
        <v>#REF!</v>
      </c>
      <c r="C1069" s="49" t="e">
        <f>IF('Board Cutting Form'!#REF!="","",'Board Cutting Form'!#REF!)</f>
        <v>#REF!</v>
      </c>
      <c r="D1069" s="49" t="e">
        <f>IF('Board Cutting Form'!#REF!="","",'Board Cutting Form'!#REF!)</f>
        <v>#REF!</v>
      </c>
      <c r="E1069" s="49" t="e">
        <f>IF('Board Cutting Form'!#REF!="","",'Board Cutting Form'!#REF!)</f>
        <v>#REF!</v>
      </c>
      <c r="F1069" s="50" t="e">
        <f>IF(OR('Board Cutting Form'!#REF!&gt;0,'Board Cutting Form'!#REF!&gt;0,'Board Cutting Form'!#REF!&gt;0),"("&amp;'Board Cutting Form'!N$9&amp;"-0"&amp;'Board Cutting Form'!#REF!&amp;" "&amp;'Board Cutting Form'!M$9&amp;"-0"&amp;'Board Cutting Form'!#REF!&amp;" "&amp;'Board Cutting Form'!K$9&amp;"-0"&amp;'Board Cutting Form'!#REF!&amp;")","")</f>
        <v>#REF!</v>
      </c>
      <c r="G1069" s="49" t="e">
        <f t="shared" si="52"/>
        <v>#REF!</v>
      </c>
      <c r="H1069" s="49" t="e">
        <f>IF('Board Cutting Form'!#REF!="","",'Board Cutting Form'!#REF!)</f>
        <v>#REF!</v>
      </c>
      <c r="I1069" s="49" t="e">
        <f>IF('Board Cutting Form'!#REF!&gt;=1,'Board Cutting Form'!#REF!&amp;"-"&amp;'Board Cutting Form'!#REF!,"")</f>
        <v>#REF!</v>
      </c>
      <c r="J1069" s="51" t="e">
        <f>IF('Board Cutting Form'!#REF!=2,'Board Cutting Form'!#REF!&amp;"-"&amp;'Board Cutting Form'!#REF!,"")</f>
        <v>#REF!</v>
      </c>
      <c r="K1069" s="51" t="e">
        <f>IF('Board Cutting Form'!#REF!&gt;=1,'Board Cutting Form'!#REF!&amp;"-"&amp;'Board Cutting Form'!#REF!,"")</f>
        <v>#REF!</v>
      </c>
      <c r="L1069" s="51" t="e">
        <f>IF('Board Cutting Form'!#REF!=2,'Board Cutting Form'!#REF!&amp;"-"&amp;'Board Cutting Form'!#REF!,"")</f>
        <v>#REF!</v>
      </c>
      <c r="M1069" s="49" t="e">
        <f t="shared" si="53"/>
        <v>#REF!</v>
      </c>
    </row>
    <row r="1070" spans="1:13" x14ac:dyDescent="0.25">
      <c r="A1070" s="49" t="e">
        <f t="shared" si="51"/>
        <v>#REF!</v>
      </c>
      <c r="B1070" s="49" t="e">
        <f>IF('Board Cutting Form'!#REF!="","",'Board Cutting Form'!#REF!)</f>
        <v>#REF!</v>
      </c>
      <c r="C1070" s="49" t="e">
        <f>IF('Board Cutting Form'!#REF!="","",'Board Cutting Form'!#REF!)</f>
        <v>#REF!</v>
      </c>
      <c r="D1070" s="49" t="e">
        <f>IF('Board Cutting Form'!#REF!="","",'Board Cutting Form'!#REF!)</f>
        <v>#REF!</v>
      </c>
      <c r="E1070" s="49" t="e">
        <f>IF('Board Cutting Form'!#REF!="","",'Board Cutting Form'!#REF!)</f>
        <v>#REF!</v>
      </c>
      <c r="F1070" s="50" t="e">
        <f>IF(OR('Board Cutting Form'!#REF!&gt;0,'Board Cutting Form'!#REF!&gt;0,'Board Cutting Form'!#REF!&gt;0),"("&amp;'Board Cutting Form'!N$9&amp;"-0"&amp;'Board Cutting Form'!#REF!&amp;" "&amp;'Board Cutting Form'!M$9&amp;"-0"&amp;'Board Cutting Form'!#REF!&amp;" "&amp;'Board Cutting Form'!K$9&amp;"-0"&amp;'Board Cutting Form'!#REF!&amp;")","")</f>
        <v>#REF!</v>
      </c>
      <c r="G1070" s="49" t="e">
        <f t="shared" si="52"/>
        <v>#REF!</v>
      </c>
      <c r="H1070" s="49" t="e">
        <f>IF('Board Cutting Form'!#REF!="","",'Board Cutting Form'!#REF!)</f>
        <v>#REF!</v>
      </c>
      <c r="I1070" s="49" t="e">
        <f>IF('Board Cutting Form'!#REF!&gt;=1,'Board Cutting Form'!#REF!&amp;"-"&amp;'Board Cutting Form'!#REF!,"")</f>
        <v>#REF!</v>
      </c>
      <c r="J1070" s="51" t="e">
        <f>IF('Board Cutting Form'!#REF!=2,'Board Cutting Form'!#REF!&amp;"-"&amp;'Board Cutting Form'!#REF!,"")</f>
        <v>#REF!</v>
      </c>
      <c r="K1070" s="51" t="e">
        <f>IF('Board Cutting Form'!#REF!&gt;=1,'Board Cutting Form'!#REF!&amp;"-"&amp;'Board Cutting Form'!#REF!,"")</f>
        <v>#REF!</v>
      </c>
      <c r="L1070" s="51" t="e">
        <f>IF('Board Cutting Form'!#REF!=2,'Board Cutting Form'!#REF!&amp;"-"&amp;'Board Cutting Form'!#REF!,"")</f>
        <v>#REF!</v>
      </c>
      <c r="M1070" s="49" t="e">
        <f t="shared" si="53"/>
        <v>#REF!</v>
      </c>
    </row>
    <row r="1071" spans="1:13" x14ac:dyDescent="0.25">
      <c r="A1071" s="49" t="e">
        <f t="shared" si="51"/>
        <v>#REF!</v>
      </c>
      <c r="B1071" s="49" t="e">
        <f>IF('Board Cutting Form'!#REF!="","",'Board Cutting Form'!#REF!)</f>
        <v>#REF!</v>
      </c>
      <c r="C1071" s="49" t="e">
        <f>IF('Board Cutting Form'!#REF!="","",'Board Cutting Form'!#REF!)</f>
        <v>#REF!</v>
      </c>
      <c r="D1071" s="49" t="e">
        <f>IF('Board Cutting Form'!#REF!="","",'Board Cutting Form'!#REF!)</f>
        <v>#REF!</v>
      </c>
      <c r="E1071" s="49" t="e">
        <f>IF('Board Cutting Form'!#REF!="","",'Board Cutting Form'!#REF!)</f>
        <v>#REF!</v>
      </c>
      <c r="F1071" s="50" t="e">
        <f>IF(OR('Board Cutting Form'!#REF!&gt;0,'Board Cutting Form'!#REF!&gt;0,'Board Cutting Form'!#REF!&gt;0),"("&amp;'Board Cutting Form'!N$9&amp;"-0"&amp;'Board Cutting Form'!#REF!&amp;" "&amp;'Board Cutting Form'!M$9&amp;"-0"&amp;'Board Cutting Form'!#REF!&amp;" "&amp;'Board Cutting Form'!K$9&amp;"-0"&amp;'Board Cutting Form'!#REF!&amp;")","")</f>
        <v>#REF!</v>
      </c>
      <c r="G1071" s="49" t="e">
        <f t="shared" si="52"/>
        <v>#REF!</v>
      </c>
      <c r="H1071" s="49" t="e">
        <f>IF('Board Cutting Form'!#REF!="","",'Board Cutting Form'!#REF!)</f>
        <v>#REF!</v>
      </c>
      <c r="I1071" s="49" t="e">
        <f>IF('Board Cutting Form'!#REF!&gt;=1,'Board Cutting Form'!#REF!&amp;"-"&amp;'Board Cutting Form'!#REF!,"")</f>
        <v>#REF!</v>
      </c>
      <c r="J1071" s="51" t="e">
        <f>IF('Board Cutting Form'!#REF!=2,'Board Cutting Form'!#REF!&amp;"-"&amp;'Board Cutting Form'!#REF!,"")</f>
        <v>#REF!</v>
      </c>
      <c r="K1071" s="51" t="e">
        <f>IF('Board Cutting Form'!#REF!&gt;=1,'Board Cutting Form'!#REF!&amp;"-"&amp;'Board Cutting Form'!#REF!,"")</f>
        <v>#REF!</v>
      </c>
      <c r="L1071" s="51" t="e">
        <f>IF('Board Cutting Form'!#REF!=2,'Board Cutting Form'!#REF!&amp;"-"&amp;'Board Cutting Form'!#REF!,"")</f>
        <v>#REF!</v>
      </c>
      <c r="M1071" s="49" t="e">
        <f t="shared" si="53"/>
        <v>#REF!</v>
      </c>
    </row>
    <row r="1072" spans="1:13" x14ac:dyDescent="0.25">
      <c r="A1072" s="49" t="e">
        <f t="shared" si="51"/>
        <v>#REF!</v>
      </c>
      <c r="B1072" s="49" t="e">
        <f>IF('Board Cutting Form'!#REF!="","",'Board Cutting Form'!#REF!)</f>
        <v>#REF!</v>
      </c>
      <c r="C1072" s="49" t="e">
        <f>IF('Board Cutting Form'!#REF!="","",'Board Cutting Form'!#REF!)</f>
        <v>#REF!</v>
      </c>
      <c r="D1072" s="49" t="e">
        <f>IF('Board Cutting Form'!#REF!="","",'Board Cutting Form'!#REF!)</f>
        <v>#REF!</v>
      </c>
      <c r="E1072" s="49" t="e">
        <f>IF('Board Cutting Form'!#REF!="","",'Board Cutting Form'!#REF!)</f>
        <v>#REF!</v>
      </c>
      <c r="F1072" s="50" t="e">
        <f>IF(OR('Board Cutting Form'!#REF!&gt;0,'Board Cutting Form'!#REF!&gt;0,'Board Cutting Form'!#REF!&gt;0),"("&amp;'Board Cutting Form'!N$9&amp;"-0"&amp;'Board Cutting Form'!#REF!&amp;" "&amp;'Board Cutting Form'!M$9&amp;"-0"&amp;'Board Cutting Form'!#REF!&amp;" "&amp;'Board Cutting Form'!K$9&amp;"-0"&amp;'Board Cutting Form'!#REF!&amp;")","")</f>
        <v>#REF!</v>
      </c>
      <c r="G1072" s="49" t="e">
        <f t="shared" si="52"/>
        <v>#REF!</v>
      </c>
      <c r="H1072" s="49" t="e">
        <f>IF('Board Cutting Form'!#REF!="","",'Board Cutting Form'!#REF!)</f>
        <v>#REF!</v>
      </c>
      <c r="I1072" s="49" t="e">
        <f>IF('Board Cutting Form'!#REF!&gt;=1,'Board Cutting Form'!#REF!&amp;"-"&amp;'Board Cutting Form'!#REF!,"")</f>
        <v>#REF!</v>
      </c>
      <c r="J1072" s="51" t="e">
        <f>IF('Board Cutting Form'!#REF!=2,'Board Cutting Form'!#REF!&amp;"-"&amp;'Board Cutting Form'!#REF!,"")</f>
        <v>#REF!</v>
      </c>
      <c r="K1072" s="51" t="e">
        <f>IF('Board Cutting Form'!#REF!&gt;=1,'Board Cutting Form'!#REF!&amp;"-"&amp;'Board Cutting Form'!#REF!,"")</f>
        <v>#REF!</v>
      </c>
      <c r="L1072" s="51" t="e">
        <f>IF('Board Cutting Form'!#REF!=2,'Board Cutting Form'!#REF!&amp;"-"&amp;'Board Cutting Form'!#REF!,"")</f>
        <v>#REF!</v>
      </c>
      <c r="M1072" s="49" t="e">
        <f t="shared" si="53"/>
        <v>#REF!</v>
      </c>
    </row>
    <row r="1073" spans="1:13" x14ac:dyDescent="0.25">
      <c r="A1073" s="49" t="e">
        <f t="shared" si="51"/>
        <v>#REF!</v>
      </c>
      <c r="B1073" s="49" t="e">
        <f>IF('Board Cutting Form'!#REF!="","",'Board Cutting Form'!#REF!)</f>
        <v>#REF!</v>
      </c>
      <c r="C1073" s="49" t="e">
        <f>IF('Board Cutting Form'!#REF!="","",'Board Cutting Form'!#REF!)</f>
        <v>#REF!</v>
      </c>
      <c r="D1073" s="49" t="e">
        <f>IF('Board Cutting Form'!#REF!="","",'Board Cutting Form'!#REF!)</f>
        <v>#REF!</v>
      </c>
      <c r="E1073" s="49" t="e">
        <f>IF('Board Cutting Form'!#REF!="","",'Board Cutting Form'!#REF!)</f>
        <v>#REF!</v>
      </c>
      <c r="F1073" s="50" t="e">
        <f>IF(OR('Board Cutting Form'!#REF!&gt;0,'Board Cutting Form'!#REF!&gt;0,'Board Cutting Form'!#REF!&gt;0),"("&amp;'Board Cutting Form'!N$9&amp;"-0"&amp;'Board Cutting Form'!#REF!&amp;" "&amp;'Board Cutting Form'!M$9&amp;"-0"&amp;'Board Cutting Form'!#REF!&amp;" "&amp;'Board Cutting Form'!K$9&amp;"-0"&amp;'Board Cutting Form'!#REF!&amp;")","")</f>
        <v>#REF!</v>
      </c>
      <c r="G1073" s="49" t="e">
        <f t="shared" si="52"/>
        <v>#REF!</v>
      </c>
      <c r="H1073" s="49" t="e">
        <f>IF('Board Cutting Form'!#REF!="","",'Board Cutting Form'!#REF!)</f>
        <v>#REF!</v>
      </c>
      <c r="I1073" s="49" t="e">
        <f>IF('Board Cutting Form'!#REF!&gt;=1,'Board Cutting Form'!#REF!&amp;"-"&amp;'Board Cutting Form'!#REF!,"")</f>
        <v>#REF!</v>
      </c>
      <c r="J1073" s="51" t="e">
        <f>IF('Board Cutting Form'!#REF!=2,'Board Cutting Form'!#REF!&amp;"-"&amp;'Board Cutting Form'!#REF!,"")</f>
        <v>#REF!</v>
      </c>
      <c r="K1073" s="51" t="e">
        <f>IF('Board Cutting Form'!#REF!&gt;=1,'Board Cutting Form'!#REF!&amp;"-"&amp;'Board Cutting Form'!#REF!,"")</f>
        <v>#REF!</v>
      </c>
      <c r="L1073" s="51" t="e">
        <f>IF('Board Cutting Form'!#REF!=2,'Board Cutting Form'!#REF!&amp;"-"&amp;'Board Cutting Form'!#REF!,"")</f>
        <v>#REF!</v>
      </c>
      <c r="M1073" s="49" t="e">
        <f t="shared" si="53"/>
        <v>#REF!</v>
      </c>
    </row>
    <row r="1074" spans="1:13" x14ac:dyDescent="0.25">
      <c r="A1074" s="49" t="e">
        <f t="shared" si="51"/>
        <v>#REF!</v>
      </c>
      <c r="B1074" s="49" t="e">
        <f>IF('Board Cutting Form'!#REF!="","",'Board Cutting Form'!#REF!)</f>
        <v>#REF!</v>
      </c>
      <c r="C1074" s="49" t="e">
        <f>IF('Board Cutting Form'!#REF!="","",'Board Cutting Form'!#REF!)</f>
        <v>#REF!</v>
      </c>
      <c r="D1074" s="49" t="e">
        <f>IF('Board Cutting Form'!#REF!="","",'Board Cutting Form'!#REF!)</f>
        <v>#REF!</v>
      </c>
      <c r="E1074" s="49" t="e">
        <f>IF('Board Cutting Form'!#REF!="","",'Board Cutting Form'!#REF!)</f>
        <v>#REF!</v>
      </c>
      <c r="F1074" s="50" t="e">
        <f>IF(OR('Board Cutting Form'!#REF!&gt;0,'Board Cutting Form'!#REF!&gt;0,'Board Cutting Form'!#REF!&gt;0),"("&amp;'Board Cutting Form'!N$9&amp;"-0"&amp;'Board Cutting Form'!#REF!&amp;" "&amp;'Board Cutting Form'!M$9&amp;"-0"&amp;'Board Cutting Form'!#REF!&amp;" "&amp;'Board Cutting Form'!K$9&amp;"-0"&amp;'Board Cutting Form'!#REF!&amp;")","")</f>
        <v>#REF!</v>
      </c>
      <c r="G1074" s="49" t="e">
        <f t="shared" si="52"/>
        <v>#REF!</v>
      </c>
      <c r="H1074" s="49" t="e">
        <f>IF('Board Cutting Form'!#REF!="","",'Board Cutting Form'!#REF!)</f>
        <v>#REF!</v>
      </c>
      <c r="I1074" s="49" t="e">
        <f>IF('Board Cutting Form'!#REF!&gt;=1,'Board Cutting Form'!#REF!&amp;"-"&amp;'Board Cutting Form'!#REF!,"")</f>
        <v>#REF!</v>
      </c>
      <c r="J1074" s="51" t="e">
        <f>IF('Board Cutting Form'!#REF!=2,'Board Cutting Form'!#REF!&amp;"-"&amp;'Board Cutting Form'!#REF!,"")</f>
        <v>#REF!</v>
      </c>
      <c r="K1074" s="51" t="e">
        <f>IF('Board Cutting Form'!#REF!&gt;=1,'Board Cutting Form'!#REF!&amp;"-"&amp;'Board Cutting Form'!#REF!,"")</f>
        <v>#REF!</v>
      </c>
      <c r="L1074" s="51" t="e">
        <f>IF('Board Cutting Form'!#REF!=2,'Board Cutting Form'!#REF!&amp;"-"&amp;'Board Cutting Form'!#REF!,"")</f>
        <v>#REF!</v>
      </c>
      <c r="M1074" s="49" t="e">
        <f t="shared" si="53"/>
        <v>#REF!</v>
      </c>
    </row>
    <row r="1075" spans="1:13" x14ac:dyDescent="0.25">
      <c r="A1075" s="49" t="e">
        <f t="shared" si="51"/>
        <v>#REF!</v>
      </c>
      <c r="B1075" s="49" t="e">
        <f>IF('Board Cutting Form'!#REF!="","",'Board Cutting Form'!#REF!)</f>
        <v>#REF!</v>
      </c>
      <c r="C1075" s="49" t="e">
        <f>IF('Board Cutting Form'!#REF!="","",'Board Cutting Form'!#REF!)</f>
        <v>#REF!</v>
      </c>
      <c r="D1075" s="49" t="e">
        <f>IF('Board Cutting Form'!#REF!="","",'Board Cutting Form'!#REF!)</f>
        <v>#REF!</v>
      </c>
      <c r="E1075" s="49" t="e">
        <f>IF('Board Cutting Form'!#REF!="","",'Board Cutting Form'!#REF!)</f>
        <v>#REF!</v>
      </c>
      <c r="F1075" s="50" t="e">
        <f>IF(OR('Board Cutting Form'!#REF!&gt;0,'Board Cutting Form'!#REF!&gt;0,'Board Cutting Form'!#REF!&gt;0),"("&amp;'Board Cutting Form'!N$9&amp;"-0"&amp;'Board Cutting Form'!#REF!&amp;" "&amp;'Board Cutting Form'!M$9&amp;"-0"&amp;'Board Cutting Form'!#REF!&amp;" "&amp;'Board Cutting Form'!K$9&amp;"-0"&amp;'Board Cutting Form'!#REF!&amp;")","")</f>
        <v>#REF!</v>
      </c>
      <c r="G1075" s="49" t="e">
        <f t="shared" si="52"/>
        <v>#REF!</v>
      </c>
      <c r="H1075" s="49" t="e">
        <f>IF('Board Cutting Form'!#REF!="","",'Board Cutting Form'!#REF!)</f>
        <v>#REF!</v>
      </c>
      <c r="I1075" s="49" t="e">
        <f>IF('Board Cutting Form'!#REF!&gt;=1,'Board Cutting Form'!#REF!&amp;"-"&amp;'Board Cutting Form'!#REF!,"")</f>
        <v>#REF!</v>
      </c>
      <c r="J1075" s="51" t="e">
        <f>IF('Board Cutting Form'!#REF!=2,'Board Cutting Form'!#REF!&amp;"-"&amp;'Board Cutting Form'!#REF!,"")</f>
        <v>#REF!</v>
      </c>
      <c r="K1075" s="51" t="e">
        <f>IF('Board Cutting Form'!#REF!&gt;=1,'Board Cutting Form'!#REF!&amp;"-"&amp;'Board Cutting Form'!#REF!,"")</f>
        <v>#REF!</v>
      </c>
      <c r="L1075" s="51" t="e">
        <f>IF('Board Cutting Form'!#REF!=2,'Board Cutting Form'!#REF!&amp;"-"&amp;'Board Cutting Form'!#REF!,"")</f>
        <v>#REF!</v>
      </c>
      <c r="M1075" s="49" t="e">
        <f t="shared" si="53"/>
        <v>#REF!</v>
      </c>
    </row>
    <row r="1076" spans="1:13" x14ac:dyDescent="0.25">
      <c r="A1076" s="49" t="e">
        <f t="shared" si="51"/>
        <v>#REF!</v>
      </c>
      <c r="B1076" s="49" t="e">
        <f>IF('Board Cutting Form'!#REF!="","",'Board Cutting Form'!#REF!)</f>
        <v>#REF!</v>
      </c>
      <c r="C1076" s="49" t="e">
        <f>IF('Board Cutting Form'!#REF!="","",'Board Cutting Form'!#REF!)</f>
        <v>#REF!</v>
      </c>
      <c r="D1076" s="49" t="e">
        <f>IF('Board Cutting Form'!#REF!="","",'Board Cutting Form'!#REF!)</f>
        <v>#REF!</v>
      </c>
      <c r="E1076" s="49" t="e">
        <f>IF('Board Cutting Form'!#REF!="","",'Board Cutting Form'!#REF!)</f>
        <v>#REF!</v>
      </c>
      <c r="F1076" s="50" t="e">
        <f>IF(OR('Board Cutting Form'!#REF!&gt;0,'Board Cutting Form'!#REF!&gt;0,'Board Cutting Form'!#REF!&gt;0),"("&amp;'Board Cutting Form'!N$9&amp;"-0"&amp;'Board Cutting Form'!#REF!&amp;" "&amp;'Board Cutting Form'!M$9&amp;"-0"&amp;'Board Cutting Form'!#REF!&amp;" "&amp;'Board Cutting Form'!K$9&amp;"-0"&amp;'Board Cutting Form'!#REF!&amp;")","")</f>
        <v>#REF!</v>
      </c>
      <c r="G1076" s="49" t="e">
        <f t="shared" si="52"/>
        <v>#REF!</v>
      </c>
      <c r="H1076" s="49" t="e">
        <f>IF('Board Cutting Form'!#REF!="","",'Board Cutting Form'!#REF!)</f>
        <v>#REF!</v>
      </c>
      <c r="I1076" s="49" t="e">
        <f>IF('Board Cutting Form'!#REF!&gt;=1,'Board Cutting Form'!#REF!&amp;"-"&amp;'Board Cutting Form'!#REF!,"")</f>
        <v>#REF!</v>
      </c>
      <c r="J1076" s="51" t="e">
        <f>IF('Board Cutting Form'!#REF!=2,'Board Cutting Form'!#REF!&amp;"-"&amp;'Board Cutting Form'!#REF!,"")</f>
        <v>#REF!</v>
      </c>
      <c r="K1076" s="51" t="e">
        <f>IF('Board Cutting Form'!#REF!&gt;=1,'Board Cutting Form'!#REF!&amp;"-"&amp;'Board Cutting Form'!#REF!,"")</f>
        <v>#REF!</v>
      </c>
      <c r="L1076" s="51" t="e">
        <f>IF('Board Cutting Form'!#REF!=2,'Board Cutting Form'!#REF!&amp;"-"&amp;'Board Cutting Form'!#REF!,"")</f>
        <v>#REF!</v>
      </c>
      <c r="M1076" s="49" t="e">
        <f t="shared" si="53"/>
        <v>#REF!</v>
      </c>
    </row>
    <row r="1077" spans="1:13" x14ac:dyDescent="0.25">
      <c r="A1077" s="49" t="e">
        <f t="shared" si="51"/>
        <v>#REF!</v>
      </c>
      <c r="B1077" s="49" t="e">
        <f>IF('Board Cutting Form'!#REF!="","",'Board Cutting Form'!#REF!)</f>
        <v>#REF!</v>
      </c>
      <c r="C1077" s="49" t="e">
        <f>IF('Board Cutting Form'!#REF!="","",'Board Cutting Form'!#REF!)</f>
        <v>#REF!</v>
      </c>
      <c r="D1077" s="49" t="e">
        <f>IF('Board Cutting Form'!#REF!="","",'Board Cutting Form'!#REF!)</f>
        <v>#REF!</v>
      </c>
      <c r="E1077" s="49" t="e">
        <f>IF('Board Cutting Form'!#REF!="","",'Board Cutting Form'!#REF!)</f>
        <v>#REF!</v>
      </c>
      <c r="F1077" s="50" t="e">
        <f>IF(OR('Board Cutting Form'!#REF!&gt;0,'Board Cutting Form'!#REF!&gt;0,'Board Cutting Form'!#REF!&gt;0),"("&amp;'Board Cutting Form'!N$9&amp;"-0"&amp;'Board Cutting Form'!#REF!&amp;" "&amp;'Board Cutting Form'!M$9&amp;"-0"&amp;'Board Cutting Form'!#REF!&amp;" "&amp;'Board Cutting Form'!K$9&amp;"-0"&amp;'Board Cutting Form'!#REF!&amp;")","")</f>
        <v>#REF!</v>
      </c>
      <c r="G1077" s="49" t="e">
        <f t="shared" si="52"/>
        <v>#REF!</v>
      </c>
      <c r="H1077" s="49" t="e">
        <f>IF('Board Cutting Form'!#REF!="","",'Board Cutting Form'!#REF!)</f>
        <v>#REF!</v>
      </c>
      <c r="I1077" s="49" t="e">
        <f>IF('Board Cutting Form'!#REF!&gt;=1,'Board Cutting Form'!#REF!&amp;"-"&amp;'Board Cutting Form'!#REF!,"")</f>
        <v>#REF!</v>
      </c>
      <c r="J1077" s="51" t="e">
        <f>IF('Board Cutting Form'!#REF!=2,'Board Cutting Form'!#REF!&amp;"-"&amp;'Board Cutting Form'!#REF!,"")</f>
        <v>#REF!</v>
      </c>
      <c r="K1077" s="51" t="e">
        <f>IF('Board Cutting Form'!#REF!&gt;=1,'Board Cutting Form'!#REF!&amp;"-"&amp;'Board Cutting Form'!#REF!,"")</f>
        <v>#REF!</v>
      </c>
      <c r="L1077" s="51" t="e">
        <f>IF('Board Cutting Form'!#REF!=2,'Board Cutting Form'!#REF!&amp;"-"&amp;'Board Cutting Form'!#REF!,"")</f>
        <v>#REF!</v>
      </c>
      <c r="M1077" s="49" t="e">
        <f t="shared" si="53"/>
        <v>#REF!</v>
      </c>
    </row>
    <row r="1078" spans="1:13" x14ac:dyDescent="0.25">
      <c r="A1078" s="49" t="e">
        <f t="shared" si="51"/>
        <v>#REF!</v>
      </c>
      <c r="B1078" s="49" t="e">
        <f>IF('Board Cutting Form'!#REF!="","",'Board Cutting Form'!#REF!)</f>
        <v>#REF!</v>
      </c>
      <c r="C1078" s="49" t="e">
        <f>IF('Board Cutting Form'!#REF!="","",'Board Cutting Form'!#REF!)</f>
        <v>#REF!</v>
      </c>
      <c r="D1078" s="49" t="e">
        <f>IF('Board Cutting Form'!#REF!="","",'Board Cutting Form'!#REF!)</f>
        <v>#REF!</v>
      </c>
      <c r="E1078" s="49" t="e">
        <f>IF('Board Cutting Form'!#REF!="","",'Board Cutting Form'!#REF!)</f>
        <v>#REF!</v>
      </c>
      <c r="F1078" s="50" t="e">
        <f>IF(OR('Board Cutting Form'!#REF!&gt;0,'Board Cutting Form'!#REF!&gt;0,'Board Cutting Form'!#REF!&gt;0),"("&amp;'Board Cutting Form'!N$9&amp;"-0"&amp;'Board Cutting Form'!#REF!&amp;" "&amp;'Board Cutting Form'!M$9&amp;"-0"&amp;'Board Cutting Form'!#REF!&amp;" "&amp;'Board Cutting Form'!K$9&amp;"-0"&amp;'Board Cutting Form'!#REF!&amp;")","")</f>
        <v>#REF!</v>
      </c>
      <c r="G1078" s="49" t="e">
        <f t="shared" si="52"/>
        <v>#REF!</v>
      </c>
      <c r="H1078" s="49" t="e">
        <f>IF('Board Cutting Form'!#REF!="","",'Board Cutting Form'!#REF!)</f>
        <v>#REF!</v>
      </c>
      <c r="I1078" s="49" t="e">
        <f>IF('Board Cutting Form'!#REF!&gt;=1,'Board Cutting Form'!#REF!&amp;"-"&amp;'Board Cutting Form'!#REF!,"")</f>
        <v>#REF!</v>
      </c>
      <c r="J1078" s="51" t="e">
        <f>IF('Board Cutting Form'!#REF!=2,'Board Cutting Form'!#REF!&amp;"-"&amp;'Board Cutting Form'!#REF!,"")</f>
        <v>#REF!</v>
      </c>
      <c r="K1078" s="51" t="e">
        <f>IF('Board Cutting Form'!#REF!&gt;=1,'Board Cutting Form'!#REF!&amp;"-"&amp;'Board Cutting Form'!#REF!,"")</f>
        <v>#REF!</v>
      </c>
      <c r="L1078" s="51" t="e">
        <f>IF('Board Cutting Form'!#REF!=2,'Board Cutting Form'!#REF!&amp;"-"&amp;'Board Cutting Form'!#REF!,"")</f>
        <v>#REF!</v>
      </c>
      <c r="M1078" s="49" t="e">
        <f t="shared" si="53"/>
        <v>#REF!</v>
      </c>
    </row>
    <row r="1079" spans="1:13" x14ac:dyDescent="0.25">
      <c r="A1079" s="49" t="e">
        <f t="shared" si="51"/>
        <v>#REF!</v>
      </c>
      <c r="B1079" s="49" t="e">
        <f>IF('Board Cutting Form'!#REF!="","",'Board Cutting Form'!#REF!)</f>
        <v>#REF!</v>
      </c>
      <c r="C1079" s="49" t="e">
        <f>IF('Board Cutting Form'!#REF!="","",'Board Cutting Form'!#REF!)</f>
        <v>#REF!</v>
      </c>
      <c r="D1079" s="49" t="e">
        <f>IF('Board Cutting Form'!#REF!="","",'Board Cutting Form'!#REF!)</f>
        <v>#REF!</v>
      </c>
      <c r="E1079" s="49" t="e">
        <f>IF('Board Cutting Form'!#REF!="","",'Board Cutting Form'!#REF!)</f>
        <v>#REF!</v>
      </c>
      <c r="F1079" s="50" t="e">
        <f>IF(OR('Board Cutting Form'!#REF!&gt;0,'Board Cutting Form'!#REF!&gt;0,'Board Cutting Form'!#REF!&gt;0),"("&amp;'Board Cutting Form'!N$9&amp;"-0"&amp;'Board Cutting Form'!#REF!&amp;" "&amp;'Board Cutting Form'!M$9&amp;"-0"&amp;'Board Cutting Form'!#REF!&amp;" "&amp;'Board Cutting Form'!K$9&amp;"-0"&amp;'Board Cutting Form'!#REF!&amp;")","")</f>
        <v>#REF!</v>
      </c>
      <c r="G1079" s="49" t="e">
        <f t="shared" si="52"/>
        <v>#REF!</v>
      </c>
      <c r="H1079" s="49" t="e">
        <f>IF('Board Cutting Form'!#REF!="","",'Board Cutting Form'!#REF!)</f>
        <v>#REF!</v>
      </c>
      <c r="I1079" s="49" t="e">
        <f>IF('Board Cutting Form'!#REF!&gt;=1,'Board Cutting Form'!#REF!&amp;"-"&amp;'Board Cutting Form'!#REF!,"")</f>
        <v>#REF!</v>
      </c>
      <c r="J1079" s="51" t="e">
        <f>IF('Board Cutting Form'!#REF!=2,'Board Cutting Form'!#REF!&amp;"-"&amp;'Board Cutting Form'!#REF!,"")</f>
        <v>#REF!</v>
      </c>
      <c r="K1079" s="51" t="e">
        <f>IF('Board Cutting Form'!#REF!&gt;=1,'Board Cutting Form'!#REF!&amp;"-"&amp;'Board Cutting Form'!#REF!,"")</f>
        <v>#REF!</v>
      </c>
      <c r="L1079" s="51" t="e">
        <f>IF('Board Cutting Form'!#REF!=2,'Board Cutting Form'!#REF!&amp;"-"&amp;'Board Cutting Form'!#REF!,"")</f>
        <v>#REF!</v>
      </c>
      <c r="M1079" s="49" t="e">
        <f t="shared" si="53"/>
        <v>#REF!</v>
      </c>
    </row>
    <row r="1080" spans="1:13" x14ac:dyDescent="0.25">
      <c r="A1080" s="49" t="e">
        <f t="shared" si="51"/>
        <v>#REF!</v>
      </c>
      <c r="B1080" s="49" t="e">
        <f>IF('Board Cutting Form'!#REF!="","",'Board Cutting Form'!#REF!)</f>
        <v>#REF!</v>
      </c>
      <c r="C1080" s="49" t="e">
        <f>IF('Board Cutting Form'!#REF!="","",'Board Cutting Form'!#REF!)</f>
        <v>#REF!</v>
      </c>
      <c r="D1080" s="49" t="e">
        <f>IF('Board Cutting Form'!#REF!="","",'Board Cutting Form'!#REF!)</f>
        <v>#REF!</v>
      </c>
      <c r="E1080" s="49" t="e">
        <f>IF('Board Cutting Form'!#REF!="","",'Board Cutting Form'!#REF!)</f>
        <v>#REF!</v>
      </c>
      <c r="F1080" s="50" t="e">
        <f>IF(OR('Board Cutting Form'!#REF!&gt;0,'Board Cutting Form'!#REF!&gt;0,'Board Cutting Form'!#REF!&gt;0),"("&amp;'Board Cutting Form'!N$9&amp;"-0"&amp;'Board Cutting Form'!#REF!&amp;" "&amp;'Board Cutting Form'!M$9&amp;"-0"&amp;'Board Cutting Form'!#REF!&amp;" "&amp;'Board Cutting Form'!K$9&amp;"-0"&amp;'Board Cutting Form'!#REF!&amp;")","")</f>
        <v>#REF!</v>
      </c>
      <c r="G1080" s="49" t="e">
        <f t="shared" si="52"/>
        <v>#REF!</v>
      </c>
      <c r="H1080" s="49" t="e">
        <f>IF('Board Cutting Form'!#REF!="","",'Board Cutting Form'!#REF!)</f>
        <v>#REF!</v>
      </c>
      <c r="I1080" s="49" t="e">
        <f>IF('Board Cutting Form'!#REF!&gt;=1,'Board Cutting Form'!#REF!&amp;"-"&amp;'Board Cutting Form'!#REF!,"")</f>
        <v>#REF!</v>
      </c>
      <c r="J1080" s="51" t="e">
        <f>IF('Board Cutting Form'!#REF!=2,'Board Cutting Form'!#REF!&amp;"-"&amp;'Board Cutting Form'!#REF!,"")</f>
        <v>#REF!</v>
      </c>
      <c r="K1080" s="51" t="e">
        <f>IF('Board Cutting Form'!#REF!&gt;=1,'Board Cutting Form'!#REF!&amp;"-"&amp;'Board Cutting Form'!#REF!,"")</f>
        <v>#REF!</v>
      </c>
      <c r="L1080" s="51" t="e">
        <f>IF('Board Cutting Form'!#REF!=2,'Board Cutting Form'!#REF!&amp;"-"&amp;'Board Cutting Form'!#REF!,"")</f>
        <v>#REF!</v>
      </c>
      <c r="M1080" s="49" t="e">
        <f t="shared" si="53"/>
        <v>#REF!</v>
      </c>
    </row>
    <row r="1081" spans="1:13" x14ac:dyDescent="0.25">
      <c r="A1081" s="49" t="e">
        <f t="shared" si="51"/>
        <v>#REF!</v>
      </c>
      <c r="B1081" s="49" t="e">
        <f>IF('Board Cutting Form'!#REF!="","",'Board Cutting Form'!#REF!)</f>
        <v>#REF!</v>
      </c>
      <c r="C1081" s="49" t="e">
        <f>IF('Board Cutting Form'!#REF!="","",'Board Cutting Form'!#REF!)</f>
        <v>#REF!</v>
      </c>
      <c r="D1081" s="49" t="e">
        <f>IF('Board Cutting Form'!#REF!="","",'Board Cutting Form'!#REF!)</f>
        <v>#REF!</v>
      </c>
      <c r="E1081" s="49" t="e">
        <f>IF('Board Cutting Form'!#REF!="","",'Board Cutting Form'!#REF!)</f>
        <v>#REF!</v>
      </c>
      <c r="F1081" s="50" t="e">
        <f>IF(OR('Board Cutting Form'!#REF!&gt;0,'Board Cutting Form'!#REF!&gt;0,'Board Cutting Form'!#REF!&gt;0),"("&amp;'Board Cutting Form'!N$9&amp;"-0"&amp;'Board Cutting Form'!#REF!&amp;" "&amp;'Board Cutting Form'!M$9&amp;"-0"&amp;'Board Cutting Form'!#REF!&amp;" "&amp;'Board Cutting Form'!K$9&amp;"-0"&amp;'Board Cutting Form'!#REF!&amp;")","")</f>
        <v>#REF!</v>
      </c>
      <c r="G1081" s="49" t="e">
        <f t="shared" si="52"/>
        <v>#REF!</v>
      </c>
      <c r="H1081" s="49" t="e">
        <f>IF('Board Cutting Form'!#REF!="","",'Board Cutting Form'!#REF!)</f>
        <v>#REF!</v>
      </c>
      <c r="I1081" s="49" t="e">
        <f>IF('Board Cutting Form'!#REF!&gt;=1,'Board Cutting Form'!#REF!&amp;"-"&amp;'Board Cutting Form'!#REF!,"")</f>
        <v>#REF!</v>
      </c>
      <c r="J1081" s="51" t="e">
        <f>IF('Board Cutting Form'!#REF!=2,'Board Cutting Form'!#REF!&amp;"-"&amp;'Board Cutting Form'!#REF!,"")</f>
        <v>#REF!</v>
      </c>
      <c r="K1081" s="51" t="e">
        <f>IF('Board Cutting Form'!#REF!&gt;=1,'Board Cutting Form'!#REF!&amp;"-"&amp;'Board Cutting Form'!#REF!,"")</f>
        <v>#REF!</v>
      </c>
      <c r="L1081" s="51" t="e">
        <f>IF('Board Cutting Form'!#REF!=2,'Board Cutting Form'!#REF!&amp;"-"&amp;'Board Cutting Form'!#REF!,"")</f>
        <v>#REF!</v>
      </c>
      <c r="M1081" s="49" t="e">
        <f t="shared" si="53"/>
        <v>#REF!</v>
      </c>
    </row>
    <row r="1082" spans="1:13" x14ac:dyDescent="0.25">
      <c r="A1082" s="49" t="e">
        <f t="shared" si="51"/>
        <v>#REF!</v>
      </c>
      <c r="B1082" s="49" t="e">
        <f>IF('Board Cutting Form'!#REF!="","",'Board Cutting Form'!#REF!)</f>
        <v>#REF!</v>
      </c>
      <c r="C1082" s="49" t="e">
        <f>IF('Board Cutting Form'!#REF!="","",'Board Cutting Form'!#REF!)</f>
        <v>#REF!</v>
      </c>
      <c r="D1082" s="49" t="e">
        <f>IF('Board Cutting Form'!#REF!="","",'Board Cutting Form'!#REF!)</f>
        <v>#REF!</v>
      </c>
      <c r="E1082" s="49" t="e">
        <f>IF('Board Cutting Form'!#REF!="","",'Board Cutting Form'!#REF!)</f>
        <v>#REF!</v>
      </c>
      <c r="F1082" s="50" t="e">
        <f>IF(OR('Board Cutting Form'!#REF!&gt;0,'Board Cutting Form'!#REF!&gt;0,'Board Cutting Form'!#REF!&gt;0),"("&amp;'Board Cutting Form'!N$9&amp;"-0"&amp;'Board Cutting Form'!#REF!&amp;" "&amp;'Board Cutting Form'!M$9&amp;"-0"&amp;'Board Cutting Form'!#REF!&amp;" "&amp;'Board Cutting Form'!K$9&amp;"-0"&amp;'Board Cutting Form'!#REF!&amp;")","")</f>
        <v>#REF!</v>
      </c>
      <c r="G1082" s="49" t="e">
        <f t="shared" si="52"/>
        <v>#REF!</v>
      </c>
      <c r="H1082" s="49" t="e">
        <f>IF('Board Cutting Form'!#REF!="","",'Board Cutting Form'!#REF!)</f>
        <v>#REF!</v>
      </c>
      <c r="I1082" s="49" t="e">
        <f>IF('Board Cutting Form'!#REF!&gt;=1,'Board Cutting Form'!#REF!&amp;"-"&amp;'Board Cutting Form'!#REF!,"")</f>
        <v>#REF!</v>
      </c>
      <c r="J1082" s="51" t="e">
        <f>IF('Board Cutting Form'!#REF!=2,'Board Cutting Form'!#REF!&amp;"-"&amp;'Board Cutting Form'!#REF!,"")</f>
        <v>#REF!</v>
      </c>
      <c r="K1082" s="51" t="e">
        <f>IF('Board Cutting Form'!#REF!&gt;=1,'Board Cutting Form'!#REF!&amp;"-"&amp;'Board Cutting Form'!#REF!,"")</f>
        <v>#REF!</v>
      </c>
      <c r="L1082" s="51" t="e">
        <f>IF('Board Cutting Form'!#REF!=2,'Board Cutting Form'!#REF!&amp;"-"&amp;'Board Cutting Form'!#REF!,"")</f>
        <v>#REF!</v>
      </c>
      <c r="M1082" s="49" t="e">
        <f t="shared" si="53"/>
        <v>#REF!</v>
      </c>
    </row>
    <row r="1083" spans="1:13" x14ac:dyDescent="0.25">
      <c r="A1083" s="49" t="e">
        <f t="shared" si="51"/>
        <v>#REF!</v>
      </c>
      <c r="B1083" s="49" t="e">
        <f>IF('Board Cutting Form'!#REF!="","",'Board Cutting Form'!#REF!)</f>
        <v>#REF!</v>
      </c>
      <c r="C1083" s="49" t="e">
        <f>IF('Board Cutting Form'!#REF!="","",'Board Cutting Form'!#REF!)</f>
        <v>#REF!</v>
      </c>
      <c r="D1083" s="49" t="e">
        <f>IF('Board Cutting Form'!#REF!="","",'Board Cutting Form'!#REF!)</f>
        <v>#REF!</v>
      </c>
      <c r="E1083" s="49" t="e">
        <f>IF('Board Cutting Form'!#REF!="","",'Board Cutting Form'!#REF!)</f>
        <v>#REF!</v>
      </c>
      <c r="F1083" s="50" t="e">
        <f>IF(OR('Board Cutting Form'!#REF!&gt;0,'Board Cutting Form'!#REF!&gt;0,'Board Cutting Form'!#REF!&gt;0),"("&amp;'Board Cutting Form'!N$9&amp;"-0"&amp;'Board Cutting Form'!#REF!&amp;" "&amp;'Board Cutting Form'!M$9&amp;"-0"&amp;'Board Cutting Form'!#REF!&amp;" "&amp;'Board Cutting Form'!K$9&amp;"-0"&amp;'Board Cutting Form'!#REF!&amp;")","")</f>
        <v>#REF!</v>
      </c>
      <c r="G1083" s="49" t="e">
        <f t="shared" si="52"/>
        <v>#REF!</v>
      </c>
      <c r="H1083" s="49" t="e">
        <f>IF('Board Cutting Form'!#REF!="","",'Board Cutting Form'!#REF!)</f>
        <v>#REF!</v>
      </c>
      <c r="I1083" s="49" t="e">
        <f>IF('Board Cutting Form'!#REF!&gt;=1,'Board Cutting Form'!#REF!&amp;"-"&amp;'Board Cutting Form'!#REF!,"")</f>
        <v>#REF!</v>
      </c>
      <c r="J1083" s="51" t="e">
        <f>IF('Board Cutting Form'!#REF!=2,'Board Cutting Form'!#REF!&amp;"-"&amp;'Board Cutting Form'!#REF!,"")</f>
        <v>#REF!</v>
      </c>
      <c r="K1083" s="51" t="e">
        <f>IF('Board Cutting Form'!#REF!&gt;=1,'Board Cutting Form'!#REF!&amp;"-"&amp;'Board Cutting Form'!#REF!,"")</f>
        <v>#REF!</v>
      </c>
      <c r="L1083" s="51" t="e">
        <f>IF('Board Cutting Form'!#REF!=2,'Board Cutting Form'!#REF!&amp;"-"&amp;'Board Cutting Form'!#REF!,"")</f>
        <v>#REF!</v>
      </c>
      <c r="M1083" s="49" t="e">
        <f t="shared" si="53"/>
        <v>#REF!</v>
      </c>
    </row>
    <row r="1084" spans="1:13" x14ac:dyDescent="0.25">
      <c r="A1084" s="49" t="e">
        <f t="shared" si="51"/>
        <v>#REF!</v>
      </c>
      <c r="B1084" s="49" t="e">
        <f>IF('Board Cutting Form'!#REF!="","",'Board Cutting Form'!#REF!)</f>
        <v>#REF!</v>
      </c>
      <c r="C1084" s="49" t="e">
        <f>IF('Board Cutting Form'!#REF!="","",'Board Cutting Form'!#REF!)</f>
        <v>#REF!</v>
      </c>
      <c r="D1084" s="49" t="e">
        <f>IF('Board Cutting Form'!#REF!="","",'Board Cutting Form'!#REF!)</f>
        <v>#REF!</v>
      </c>
      <c r="E1084" s="49" t="e">
        <f>IF('Board Cutting Form'!#REF!="","",'Board Cutting Form'!#REF!)</f>
        <v>#REF!</v>
      </c>
      <c r="F1084" s="50" t="e">
        <f>IF(OR('Board Cutting Form'!#REF!&gt;0,'Board Cutting Form'!#REF!&gt;0,'Board Cutting Form'!#REF!&gt;0),"("&amp;'Board Cutting Form'!N$9&amp;"-0"&amp;'Board Cutting Form'!#REF!&amp;" "&amp;'Board Cutting Form'!M$9&amp;"-0"&amp;'Board Cutting Form'!#REF!&amp;" "&amp;'Board Cutting Form'!K$9&amp;"-0"&amp;'Board Cutting Form'!#REF!&amp;")","")</f>
        <v>#REF!</v>
      </c>
      <c r="G1084" s="49" t="e">
        <f t="shared" si="52"/>
        <v>#REF!</v>
      </c>
      <c r="H1084" s="49" t="e">
        <f>IF('Board Cutting Form'!#REF!="","",'Board Cutting Form'!#REF!)</f>
        <v>#REF!</v>
      </c>
      <c r="I1084" s="49" t="e">
        <f>IF('Board Cutting Form'!#REF!&gt;=1,'Board Cutting Form'!#REF!&amp;"-"&amp;'Board Cutting Form'!#REF!,"")</f>
        <v>#REF!</v>
      </c>
      <c r="J1084" s="51" t="e">
        <f>IF('Board Cutting Form'!#REF!=2,'Board Cutting Form'!#REF!&amp;"-"&amp;'Board Cutting Form'!#REF!,"")</f>
        <v>#REF!</v>
      </c>
      <c r="K1084" s="51" t="e">
        <f>IF('Board Cutting Form'!#REF!&gt;=1,'Board Cutting Form'!#REF!&amp;"-"&amp;'Board Cutting Form'!#REF!,"")</f>
        <v>#REF!</v>
      </c>
      <c r="L1084" s="51" t="e">
        <f>IF('Board Cutting Form'!#REF!=2,'Board Cutting Form'!#REF!&amp;"-"&amp;'Board Cutting Form'!#REF!,"")</f>
        <v>#REF!</v>
      </c>
      <c r="M1084" s="49" t="e">
        <f t="shared" si="53"/>
        <v>#REF!</v>
      </c>
    </row>
    <row r="1085" spans="1:13" x14ac:dyDescent="0.25">
      <c r="A1085" s="49" t="e">
        <f t="shared" si="51"/>
        <v>#REF!</v>
      </c>
      <c r="B1085" s="49" t="e">
        <f>IF('Board Cutting Form'!#REF!="","",'Board Cutting Form'!#REF!)</f>
        <v>#REF!</v>
      </c>
      <c r="C1085" s="49" t="e">
        <f>IF('Board Cutting Form'!#REF!="","",'Board Cutting Form'!#REF!)</f>
        <v>#REF!</v>
      </c>
      <c r="D1085" s="49" t="e">
        <f>IF('Board Cutting Form'!#REF!="","",'Board Cutting Form'!#REF!)</f>
        <v>#REF!</v>
      </c>
      <c r="E1085" s="49" t="e">
        <f>IF('Board Cutting Form'!#REF!="","",'Board Cutting Form'!#REF!)</f>
        <v>#REF!</v>
      </c>
      <c r="F1085" s="50" t="e">
        <f>IF(OR('Board Cutting Form'!#REF!&gt;0,'Board Cutting Form'!#REF!&gt;0,'Board Cutting Form'!#REF!&gt;0),"("&amp;'Board Cutting Form'!N$9&amp;"-0"&amp;'Board Cutting Form'!#REF!&amp;" "&amp;'Board Cutting Form'!M$9&amp;"-0"&amp;'Board Cutting Form'!#REF!&amp;" "&amp;'Board Cutting Form'!K$9&amp;"-0"&amp;'Board Cutting Form'!#REF!&amp;")","")</f>
        <v>#REF!</v>
      </c>
      <c r="G1085" s="49" t="e">
        <f t="shared" si="52"/>
        <v>#REF!</v>
      </c>
      <c r="H1085" s="49" t="e">
        <f>IF('Board Cutting Form'!#REF!="","",'Board Cutting Form'!#REF!)</f>
        <v>#REF!</v>
      </c>
      <c r="I1085" s="49" t="e">
        <f>IF('Board Cutting Form'!#REF!&gt;=1,'Board Cutting Form'!#REF!&amp;"-"&amp;'Board Cutting Form'!#REF!,"")</f>
        <v>#REF!</v>
      </c>
      <c r="J1085" s="51" t="e">
        <f>IF('Board Cutting Form'!#REF!=2,'Board Cutting Form'!#REF!&amp;"-"&amp;'Board Cutting Form'!#REF!,"")</f>
        <v>#REF!</v>
      </c>
      <c r="K1085" s="51" t="e">
        <f>IF('Board Cutting Form'!#REF!&gt;=1,'Board Cutting Form'!#REF!&amp;"-"&amp;'Board Cutting Form'!#REF!,"")</f>
        <v>#REF!</v>
      </c>
      <c r="L1085" s="51" t="e">
        <f>IF('Board Cutting Form'!#REF!=2,'Board Cutting Form'!#REF!&amp;"-"&amp;'Board Cutting Form'!#REF!,"")</f>
        <v>#REF!</v>
      </c>
      <c r="M1085" s="49" t="e">
        <f t="shared" si="53"/>
        <v>#REF!</v>
      </c>
    </row>
    <row r="1086" spans="1:13" x14ac:dyDescent="0.25">
      <c r="A1086" s="49" t="e">
        <f t="shared" si="51"/>
        <v>#REF!</v>
      </c>
      <c r="B1086" s="49" t="e">
        <f>IF('Board Cutting Form'!#REF!="","",'Board Cutting Form'!#REF!)</f>
        <v>#REF!</v>
      </c>
      <c r="C1086" s="49" t="e">
        <f>IF('Board Cutting Form'!#REF!="","",'Board Cutting Form'!#REF!)</f>
        <v>#REF!</v>
      </c>
      <c r="D1086" s="49" t="e">
        <f>IF('Board Cutting Form'!#REF!="","",'Board Cutting Form'!#REF!)</f>
        <v>#REF!</v>
      </c>
      <c r="E1086" s="49" t="e">
        <f>IF('Board Cutting Form'!#REF!="","",'Board Cutting Form'!#REF!)</f>
        <v>#REF!</v>
      </c>
      <c r="F1086" s="50" t="e">
        <f>IF(OR('Board Cutting Form'!#REF!&gt;0,'Board Cutting Form'!#REF!&gt;0,'Board Cutting Form'!#REF!&gt;0),"("&amp;'Board Cutting Form'!N$9&amp;"-0"&amp;'Board Cutting Form'!#REF!&amp;" "&amp;'Board Cutting Form'!M$9&amp;"-0"&amp;'Board Cutting Form'!#REF!&amp;" "&amp;'Board Cutting Form'!K$9&amp;"-0"&amp;'Board Cutting Form'!#REF!&amp;")","")</f>
        <v>#REF!</v>
      </c>
      <c r="G1086" s="49" t="e">
        <f t="shared" si="52"/>
        <v>#REF!</v>
      </c>
      <c r="H1086" s="49" t="e">
        <f>IF('Board Cutting Form'!#REF!="","",'Board Cutting Form'!#REF!)</f>
        <v>#REF!</v>
      </c>
      <c r="I1086" s="49" t="e">
        <f>IF('Board Cutting Form'!#REF!&gt;=1,'Board Cutting Form'!#REF!&amp;"-"&amp;'Board Cutting Form'!#REF!,"")</f>
        <v>#REF!</v>
      </c>
      <c r="J1086" s="51" t="e">
        <f>IF('Board Cutting Form'!#REF!=2,'Board Cutting Form'!#REF!&amp;"-"&amp;'Board Cutting Form'!#REF!,"")</f>
        <v>#REF!</v>
      </c>
      <c r="K1086" s="51" t="e">
        <f>IF('Board Cutting Form'!#REF!&gt;=1,'Board Cutting Form'!#REF!&amp;"-"&amp;'Board Cutting Form'!#REF!,"")</f>
        <v>#REF!</v>
      </c>
      <c r="L1086" s="51" t="e">
        <f>IF('Board Cutting Form'!#REF!=2,'Board Cutting Form'!#REF!&amp;"-"&amp;'Board Cutting Form'!#REF!,"")</f>
        <v>#REF!</v>
      </c>
      <c r="M1086" s="49" t="e">
        <f t="shared" si="53"/>
        <v>#REF!</v>
      </c>
    </row>
    <row r="1087" spans="1:13" x14ac:dyDescent="0.25">
      <c r="A1087" s="49" t="e">
        <f t="shared" si="51"/>
        <v>#REF!</v>
      </c>
      <c r="B1087" s="49" t="e">
        <f>IF('Board Cutting Form'!#REF!="","",'Board Cutting Form'!#REF!)</f>
        <v>#REF!</v>
      </c>
      <c r="C1087" s="49" t="e">
        <f>IF('Board Cutting Form'!#REF!="","",'Board Cutting Form'!#REF!)</f>
        <v>#REF!</v>
      </c>
      <c r="D1087" s="49" t="e">
        <f>IF('Board Cutting Form'!#REF!="","",'Board Cutting Form'!#REF!)</f>
        <v>#REF!</v>
      </c>
      <c r="E1087" s="49" t="e">
        <f>IF('Board Cutting Form'!#REF!="","",'Board Cutting Form'!#REF!)</f>
        <v>#REF!</v>
      </c>
      <c r="F1087" s="50" t="e">
        <f>IF(OR('Board Cutting Form'!#REF!&gt;0,'Board Cutting Form'!#REF!&gt;0,'Board Cutting Form'!#REF!&gt;0),"("&amp;'Board Cutting Form'!N$9&amp;"-0"&amp;'Board Cutting Form'!#REF!&amp;" "&amp;'Board Cutting Form'!M$9&amp;"-0"&amp;'Board Cutting Form'!#REF!&amp;" "&amp;'Board Cutting Form'!K$9&amp;"-0"&amp;'Board Cutting Form'!#REF!&amp;")","")</f>
        <v>#REF!</v>
      </c>
      <c r="G1087" s="49" t="e">
        <f t="shared" si="52"/>
        <v>#REF!</v>
      </c>
      <c r="H1087" s="49" t="e">
        <f>IF('Board Cutting Form'!#REF!="","",'Board Cutting Form'!#REF!)</f>
        <v>#REF!</v>
      </c>
      <c r="I1087" s="49" t="e">
        <f>IF('Board Cutting Form'!#REF!&gt;=1,'Board Cutting Form'!#REF!&amp;"-"&amp;'Board Cutting Form'!#REF!,"")</f>
        <v>#REF!</v>
      </c>
      <c r="J1087" s="51" t="e">
        <f>IF('Board Cutting Form'!#REF!=2,'Board Cutting Form'!#REF!&amp;"-"&amp;'Board Cutting Form'!#REF!,"")</f>
        <v>#REF!</v>
      </c>
      <c r="K1087" s="51" t="e">
        <f>IF('Board Cutting Form'!#REF!&gt;=1,'Board Cutting Form'!#REF!&amp;"-"&amp;'Board Cutting Form'!#REF!,"")</f>
        <v>#REF!</v>
      </c>
      <c r="L1087" s="51" t="e">
        <f>IF('Board Cutting Form'!#REF!=2,'Board Cutting Form'!#REF!&amp;"-"&amp;'Board Cutting Form'!#REF!,"")</f>
        <v>#REF!</v>
      </c>
      <c r="M1087" s="49" t="e">
        <f t="shared" si="53"/>
        <v>#REF!</v>
      </c>
    </row>
    <row r="1088" spans="1:13" x14ac:dyDescent="0.25">
      <c r="A1088" s="49" t="e">
        <f t="shared" si="51"/>
        <v>#REF!</v>
      </c>
      <c r="B1088" s="49" t="e">
        <f>IF('Board Cutting Form'!#REF!="","",'Board Cutting Form'!#REF!)</f>
        <v>#REF!</v>
      </c>
      <c r="C1088" s="49" t="e">
        <f>IF('Board Cutting Form'!#REF!="","",'Board Cutting Form'!#REF!)</f>
        <v>#REF!</v>
      </c>
      <c r="D1088" s="49" t="e">
        <f>IF('Board Cutting Form'!#REF!="","",'Board Cutting Form'!#REF!)</f>
        <v>#REF!</v>
      </c>
      <c r="E1088" s="49" t="e">
        <f>IF('Board Cutting Form'!#REF!="","",'Board Cutting Form'!#REF!)</f>
        <v>#REF!</v>
      </c>
      <c r="F1088" s="50" t="e">
        <f>IF(OR('Board Cutting Form'!#REF!&gt;0,'Board Cutting Form'!#REF!&gt;0,'Board Cutting Form'!#REF!&gt;0),"("&amp;'Board Cutting Form'!N$9&amp;"-0"&amp;'Board Cutting Form'!#REF!&amp;" "&amp;'Board Cutting Form'!M$9&amp;"-0"&amp;'Board Cutting Form'!#REF!&amp;" "&amp;'Board Cutting Form'!K$9&amp;"-0"&amp;'Board Cutting Form'!#REF!&amp;")","")</f>
        <v>#REF!</v>
      </c>
      <c r="G1088" s="49" t="e">
        <f t="shared" si="52"/>
        <v>#REF!</v>
      </c>
      <c r="H1088" s="49" t="e">
        <f>IF('Board Cutting Form'!#REF!="","",'Board Cutting Form'!#REF!)</f>
        <v>#REF!</v>
      </c>
      <c r="I1088" s="49" t="e">
        <f>IF('Board Cutting Form'!#REF!&gt;=1,'Board Cutting Form'!#REF!&amp;"-"&amp;'Board Cutting Form'!#REF!,"")</f>
        <v>#REF!</v>
      </c>
      <c r="J1088" s="51" t="e">
        <f>IF('Board Cutting Form'!#REF!=2,'Board Cutting Form'!#REF!&amp;"-"&amp;'Board Cutting Form'!#REF!,"")</f>
        <v>#REF!</v>
      </c>
      <c r="K1088" s="51" t="e">
        <f>IF('Board Cutting Form'!#REF!&gt;=1,'Board Cutting Form'!#REF!&amp;"-"&amp;'Board Cutting Form'!#REF!,"")</f>
        <v>#REF!</v>
      </c>
      <c r="L1088" s="51" t="e">
        <f>IF('Board Cutting Form'!#REF!=2,'Board Cutting Form'!#REF!&amp;"-"&amp;'Board Cutting Form'!#REF!,"")</f>
        <v>#REF!</v>
      </c>
      <c r="M1088" s="49" t="e">
        <f t="shared" si="53"/>
        <v>#REF!</v>
      </c>
    </row>
    <row r="1089" spans="1:13" x14ac:dyDescent="0.25">
      <c r="A1089" s="49" t="e">
        <f t="shared" si="51"/>
        <v>#REF!</v>
      </c>
      <c r="B1089" s="49" t="e">
        <f>IF('Board Cutting Form'!#REF!="","",'Board Cutting Form'!#REF!)</f>
        <v>#REF!</v>
      </c>
      <c r="C1089" s="49" t="e">
        <f>IF('Board Cutting Form'!#REF!="","",'Board Cutting Form'!#REF!)</f>
        <v>#REF!</v>
      </c>
      <c r="D1089" s="49" t="e">
        <f>IF('Board Cutting Form'!#REF!="","",'Board Cutting Form'!#REF!)</f>
        <v>#REF!</v>
      </c>
      <c r="E1089" s="49" t="e">
        <f>IF('Board Cutting Form'!#REF!="","",'Board Cutting Form'!#REF!)</f>
        <v>#REF!</v>
      </c>
      <c r="F1089" s="50" t="e">
        <f>IF(OR('Board Cutting Form'!#REF!&gt;0,'Board Cutting Form'!#REF!&gt;0,'Board Cutting Form'!#REF!&gt;0),"("&amp;'Board Cutting Form'!N$9&amp;"-0"&amp;'Board Cutting Form'!#REF!&amp;" "&amp;'Board Cutting Form'!M$9&amp;"-0"&amp;'Board Cutting Form'!#REF!&amp;" "&amp;'Board Cutting Form'!K$9&amp;"-0"&amp;'Board Cutting Form'!#REF!&amp;")","")</f>
        <v>#REF!</v>
      </c>
      <c r="G1089" s="49" t="e">
        <f t="shared" si="52"/>
        <v>#REF!</v>
      </c>
      <c r="H1089" s="49" t="e">
        <f>IF('Board Cutting Form'!#REF!="","",'Board Cutting Form'!#REF!)</f>
        <v>#REF!</v>
      </c>
      <c r="I1089" s="49" t="e">
        <f>IF('Board Cutting Form'!#REF!&gt;=1,'Board Cutting Form'!#REF!&amp;"-"&amp;'Board Cutting Form'!#REF!,"")</f>
        <v>#REF!</v>
      </c>
      <c r="J1089" s="51" t="e">
        <f>IF('Board Cutting Form'!#REF!=2,'Board Cutting Form'!#REF!&amp;"-"&amp;'Board Cutting Form'!#REF!,"")</f>
        <v>#REF!</v>
      </c>
      <c r="K1089" s="51" t="e">
        <f>IF('Board Cutting Form'!#REF!&gt;=1,'Board Cutting Form'!#REF!&amp;"-"&amp;'Board Cutting Form'!#REF!,"")</f>
        <v>#REF!</v>
      </c>
      <c r="L1089" s="51" t="e">
        <f>IF('Board Cutting Form'!#REF!=2,'Board Cutting Form'!#REF!&amp;"-"&amp;'Board Cutting Form'!#REF!,"")</f>
        <v>#REF!</v>
      </c>
      <c r="M1089" s="49" t="e">
        <f t="shared" si="53"/>
        <v>#REF!</v>
      </c>
    </row>
    <row r="1090" spans="1:13" x14ac:dyDescent="0.25">
      <c r="A1090" s="49" t="e">
        <f t="shared" si="51"/>
        <v>#REF!</v>
      </c>
      <c r="B1090" s="49" t="e">
        <f>IF('Board Cutting Form'!#REF!="","",'Board Cutting Form'!#REF!)</f>
        <v>#REF!</v>
      </c>
      <c r="C1090" s="49" t="e">
        <f>IF('Board Cutting Form'!#REF!="","",'Board Cutting Form'!#REF!)</f>
        <v>#REF!</v>
      </c>
      <c r="D1090" s="49" t="e">
        <f>IF('Board Cutting Form'!#REF!="","",'Board Cutting Form'!#REF!)</f>
        <v>#REF!</v>
      </c>
      <c r="E1090" s="49" t="e">
        <f>IF('Board Cutting Form'!#REF!="","",'Board Cutting Form'!#REF!)</f>
        <v>#REF!</v>
      </c>
      <c r="F1090" s="50" t="e">
        <f>IF(OR('Board Cutting Form'!#REF!&gt;0,'Board Cutting Form'!#REF!&gt;0,'Board Cutting Form'!#REF!&gt;0),"("&amp;'Board Cutting Form'!N$9&amp;"-0"&amp;'Board Cutting Form'!#REF!&amp;" "&amp;'Board Cutting Form'!M$9&amp;"-0"&amp;'Board Cutting Form'!#REF!&amp;" "&amp;'Board Cutting Form'!K$9&amp;"-0"&amp;'Board Cutting Form'!#REF!&amp;")","")</f>
        <v>#REF!</v>
      </c>
      <c r="G1090" s="49" t="e">
        <f t="shared" si="52"/>
        <v>#REF!</v>
      </c>
      <c r="H1090" s="49" t="e">
        <f>IF('Board Cutting Form'!#REF!="","",'Board Cutting Form'!#REF!)</f>
        <v>#REF!</v>
      </c>
      <c r="I1090" s="49" t="e">
        <f>IF('Board Cutting Form'!#REF!&gt;=1,'Board Cutting Form'!#REF!&amp;"-"&amp;'Board Cutting Form'!#REF!,"")</f>
        <v>#REF!</v>
      </c>
      <c r="J1090" s="51" t="e">
        <f>IF('Board Cutting Form'!#REF!=2,'Board Cutting Form'!#REF!&amp;"-"&amp;'Board Cutting Form'!#REF!,"")</f>
        <v>#REF!</v>
      </c>
      <c r="K1090" s="51" t="e">
        <f>IF('Board Cutting Form'!#REF!&gt;=1,'Board Cutting Form'!#REF!&amp;"-"&amp;'Board Cutting Form'!#REF!,"")</f>
        <v>#REF!</v>
      </c>
      <c r="L1090" s="51" t="e">
        <f>IF('Board Cutting Form'!#REF!=2,'Board Cutting Form'!#REF!&amp;"-"&amp;'Board Cutting Form'!#REF!,"")</f>
        <v>#REF!</v>
      </c>
      <c r="M1090" s="49" t="e">
        <f t="shared" si="53"/>
        <v>#REF!</v>
      </c>
    </row>
    <row r="1091" spans="1:13" x14ac:dyDescent="0.25">
      <c r="A1091" s="49" t="e">
        <f t="shared" si="51"/>
        <v>#REF!</v>
      </c>
      <c r="B1091" s="49" t="e">
        <f>IF('Board Cutting Form'!#REF!="","",'Board Cutting Form'!#REF!)</f>
        <v>#REF!</v>
      </c>
      <c r="C1091" s="49" t="e">
        <f>IF('Board Cutting Form'!#REF!="","",'Board Cutting Form'!#REF!)</f>
        <v>#REF!</v>
      </c>
      <c r="D1091" s="49" t="e">
        <f>IF('Board Cutting Form'!#REF!="","",'Board Cutting Form'!#REF!)</f>
        <v>#REF!</v>
      </c>
      <c r="E1091" s="49" t="e">
        <f>IF('Board Cutting Form'!#REF!="","",'Board Cutting Form'!#REF!)</f>
        <v>#REF!</v>
      </c>
      <c r="F1091" s="50" t="e">
        <f>IF(OR('Board Cutting Form'!#REF!&gt;0,'Board Cutting Form'!#REF!&gt;0,'Board Cutting Form'!#REF!&gt;0),"("&amp;'Board Cutting Form'!N$9&amp;"-0"&amp;'Board Cutting Form'!#REF!&amp;" "&amp;'Board Cutting Form'!M$9&amp;"-0"&amp;'Board Cutting Form'!#REF!&amp;" "&amp;'Board Cutting Form'!K$9&amp;"-0"&amp;'Board Cutting Form'!#REF!&amp;")","")</f>
        <v>#REF!</v>
      </c>
      <c r="G1091" s="49" t="e">
        <f t="shared" si="52"/>
        <v>#REF!</v>
      </c>
      <c r="H1091" s="49" t="e">
        <f>IF('Board Cutting Form'!#REF!="","",'Board Cutting Form'!#REF!)</f>
        <v>#REF!</v>
      </c>
      <c r="I1091" s="49" t="e">
        <f>IF('Board Cutting Form'!#REF!&gt;=1,'Board Cutting Form'!#REF!&amp;"-"&amp;'Board Cutting Form'!#REF!,"")</f>
        <v>#REF!</v>
      </c>
      <c r="J1091" s="51" t="e">
        <f>IF('Board Cutting Form'!#REF!=2,'Board Cutting Form'!#REF!&amp;"-"&amp;'Board Cutting Form'!#REF!,"")</f>
        <v>#REF!</v>
      </c>
      <c r="K1091" s="51" t="e">
        <f>IF('Board Cutting Form'!#REF!&gt;=1,'Board Cutting Form'!#REF!&amp;"-"&amp;'Board Cutting Form'!#REF!,"")</f>
        <v>#REF!</v>
      </c>
      <c r="L1091" s="51" t="e">
        <f>IF('Board Cutting Form'!#REF!=2,'Board Cutting Form'!#REF!&amp;"-"&amp;'Board Cutting Form'!#REF!,"")</f>
        <v>#REF!</v>
      </c>
      <c r="M1091" s="49" t="e">
        <f t="shared" si="53"/>
        <v>#REF!</v>
      </c>
    </row>
    <row r="1092" spans="1:13" x14ac:dyDescent="0.25">
      <c r="A1092" s="49" t="e">
        <f t="shared" si="51"/>
        <v>#REF!</v>
      </c>
      <c r="B1092" s="49" t="e">
        <f>IF('Board Cutting Form'!#REF!="","",'Board Cutting Form'!#REF!)</f>
        <v>#REF!</v>
      </c>
      <c r="C1092" s="49" t="e">
        <f>IF('Board Cutting Form'!#REF!="","",'Board Cutting Form'!#REF!)</f>
        <v>#REF!</v>
      </c>
      <c r="D1092" s="49" t="e">
        <f>IF('Board Cutting Form'!#REF!="","",'Board Cutting Form'!#REF!)</f>
        <v>#REF!</v>
      </c>
      <c r="E1092" s="49" t="e">
        <f>IF('Board Cutting Form'!#REF!="","",'Board Cutting Form'!#REF!)</f>
        <v>#REF!</v>
      </c>
      <c r="F1092" s="50" t="e">
        <f>IF(OR('Board Cutting Form'!#REF!&gt;0,'Board Cutting Form'!#REF!&gt;0,'Board Cutting Form'!#REF!&gt;0),"("&amp;'Board Cutting Form'!N$9&amp;"-0"&amp;'Board Cutting Form'!#REF!&amp;" "&amp;'Board Cutting Form'!M$9&amp;"-0"&amp;'Board Cutting Form'!#REF!&amp;" "&amp;'Board Cutting Form'!K$9&amp;"-0"&amp;'Board Cutting Form'!#REF!&amp;")","")</f>
        <v>#REF!</v>
      </c>
      <c r="G1092" s="49" t="e">
        <f t="shared" si="52"/>
        <v>#REF!</v>
      </c>
      <c r="H1092" s="49" t="e">
        <f>IF('Board Cutting Form'!#REF!="","",'Board Cutting Form'!#REF!)</f>
        <v>#REF!</v>
      </c>
      <c r="I1092" s="49" t="e">
        <f>IF('Board Cutting Form'!#REF!&gt;=1,'Board Cutting Form'!#REF!&amp;"-"&amp;'Board Cutting Form'!#REF!,"")</f>
        <v>#REF!</v>
      </c>
      <c r="J1092" s="51" t="e">
        <f>IF('Board Cutting Form'!#REF!=2,'Board Cutting Form'!#REF!&amp;"-"&amp;'Board Cutting Form'!#REF!,"")</f>
        <v>#REF!</v>
      </c>
      <c r="K1092" s="51" t="e">
        <f>IF('Board Cutting Form'!#REF!&gt;=1,'Board Cutting Form'!#REF!&amp;"-"&amp;'Board Cutting Form'!#REF!,"")</f>
        <v>#REF!</v>
      </c>
      <c r="L1092" s="51" t="e">
        <f>IF('Board Cutting Form'!#REF!=2,'Board Cutting Form'!#REF!&amp;"-"&amp;'Board Cutting Form'!#REF!,"")</f>
        <v>#REF!</v>
      </c>
      <c r="M1092" s="49" t="e">
        <f t="shared" si="53"/>
        <v>#REF!</v>
      </c>
    </row>
    <row r="1093" spans="1:13" x14ac:dyDescent="0.25">
      <c r="A1093" s="49" t="e">
        <f t="shared" si="51"/>
        <v>#REF!</v>
      </c>
      <c r="B1093" s="49" t="e">
        <f>IF('Board Cutting Form'!#REF!="","",'Board Cutting Form'!#REF!)</f>
        <v>#REF!</v>
      </c>
      <c r="C1093" s="49" t="e">
        <f>IF('Board Cutting Form'!#REF!="","",'Board Cutting Form'!#REF!)</f>
        <v>#REF!</v>
      </c>
      <c r="D1093" s="49" t="e">
        <f>IF('Board Cutting Form'!#REF!="","",'Board Cutting Form'!#REF!)</f>
        <v>#REF!</v>
      </c>
      <c r="E1093" s="49" t="e">
        <f>IF('Board Cutting Form'!#REF!="","",'Board Cutting Form'!#REF!)</f>
        <v>#REF!</v>
      </c>
      <c r="F1093" s="50" t="e">
        <f>IF(OR('Board Cutting Form'!#REF!&gt;0,'Board Cutting Form'!#REF!&gt;0,'Board Cutting Form'!#REF!&gt;0),"("&amp;'Board Cutting Form'!N$9&amp;"-0"&amp;'Board Cutting Form'!#REF!&amp;" "&amp;'Board Cutting Form'!M$9&amp;"-0"&amp;'Board Cutting Form'!#REF!&amp;" "&amp;'Board Cutting Form'!K$9&amp;"-0"&amp;'Board Cutting Form'!#REF!&amp;")","")</f>
        <v>#REF!</v>
      </c>
      <c r="G1093" s="49" t="e">
        <f t="shared" si="52"/>
        <v>#REF!</v>
      </c>
      <c r="H1093" s="49" t="e">
        <f>IF('Board Cutting Form'!#REF!="","",'Board Cutting Form'!#REF!)</f>
        <v>#REF!</v>
      </c>
      <c r="I1093" s="49" t="e">
        <f>IF('Board Cutting Form'!#REF!&gt;=1,'Board Cutting Form'!#REF!&amp;"-"&amp;'Board Cutting Form'!#REF!,"")</f>
        <v>#REF!</v>
      </c>
      <c r="J1093" s="51" t="e">
        <f>IF('Board Cutting Form'!#REF!=2,'Board Cutting Form'!#REF!&amp;"-"&amp;'Board Cutting Form'!#REF!,"")</f>
        <v>#REF!</v>
      </c>
      <c r="K1093" s="51" t="e">
        <f>IF('Board Cutting Form'!#REF!&gt;=1,'Board Cutting Form'!#REF!&amp;"-"&amp;'Board Cutting Form'!#REF!,"")</f>
        <v>#REF!</v>
      </c>
      <c r="L1093" s="51" t="e">
        <f>IF('Board Cutting Form'!#REF!=2,'Board Cutting Form'!#REF!&amp;"-"&amp;'Board Cutting Form'!#REF!,"")</f>
        <v>#REF!</v>
      </c>
      <c r="M1093" s="49" t="e">
        <f t="shared" si="53"/>
        <v>#REF!</v>
      </c>
    </row>
    <row r="1094" spans="1:13" x14ac:dyDescent="0.25">
      <c r="A1094" s="49" t="e">
        <f t="shared" si="51"/>
        <v>#REF!</v>
      </c>
      <c r="B1094" s="49" t="e">
        <f>IF('Board Cutting Form'!#REF!="","",'Board Cutting Form'!#REF!)</f>
        <v>#REF!</v>
      </c>
      <c r="C1094" s="49" t="e">
        <f>IF('Board Cutting Form'!#REF!="","",'Board Cutting Form'!#REF!)</f>
        <v>#REF!</v>
      </c>
      <c r="D1094" s="49" t="e">
        <f>IF('Board Cutting Form'!#REF!="","",'Board Cutting Form'!#REF!)</f>
        <v>#REF!</v>
      </c>
      <c r="E1094" s="49" t="e">
        <f>IF('Board Cutting Form'!#REF!="","",'Board Cutting Form'!#REF!)</f>
        <v>#REF!</v>
      </c>
      <c r="F1094" s="50" t="e">
        <f>IF(OR('Board Cutting Form'!#REF!&gt;0,'Board Cutting Form'!#REF!&gt;0,'Board Cutting Form'!#REF!&gt;0),"("&amp;'Board Cutting Form'!N$9&amp;"-0"&amp;'Board Cutting Form'!#REF!&amp;" "&amp;'Board Cutting Form'!M$9&amp;"-0"&amp;'Board Cutting Form'!#REF!&amp;" "&amp;'Board Cutting Form'!K$9&amp;"-0"&amp;'Board Cutting Form'!#REF!&amp;")","")</f>
        <v>#REF!</v>
      </c>
      <c r="G1094" s="49" t="e">
        <f t="shared" si="52"/>
        <v>#REF!</v>
      </c>
      <c r="H1094" s="49" t="e">
        <f>IF('Board Cutting Form'!#REF!="","",'Board Cutting Form'!#REF!)</f>
        <v>#REF!</v>
      </c>
      <c r="I1094" s="49" t="e">
        <f>IF('Board Cutting Form'!#REF!&gt;=1,'Board Cutting Form'!#REF!&amp;"-"&amp;'Board Cutting Form'!#REF!,"")</f>
        <v>#REF!</v>
      </c>
      <c r="J1094" s="51" t="e">
        <f>IF('Board Cutting Form'!#REF!=2,'Board Cutting Form'!#REF!&amp;"-"&amp;'Board Cutting Form'!#REF!,"")</f>
        <v>#REF!</v>
      </c>
      <c r="K1094" s="51" t="e">
        <f>IF('Board Cutting Form'!#REF!&gt;=1,'Board Cutting Form'!#REF!&amp;"-"&amp;'Board Cutting Form'!#REF!,"")</f>
        <v>#REF!</v>
      </c>
      <c r="L1094" s="51" t="e">
        <f>IF('Board Cutting Form'!#REF!=2,'Board Cutting Form'!#REF!&amp;"-"&amp;'Board Cutting Form'!#REF!,"")</f>
        <v>#REF!</v>
      </c>
      <c r="M1094" s="49" t="e">
        <f t="shared" si="53"/>
        <v>#REF!</v>
      </c>
    </row>
    <row r="1095" spans="1:13" x14ac:dyDescent="0.25">
      <c r="A1095" s="49" t="e">
        <f t="shared" ref="A1095:A1158" si="54">IF(E1095="","","Input Panel")</f>
        <v>#REF!</v>
      </c>
      <c r="B1095" s="49" t="e">
        <f>IF('Board Cutting Form'!#REF!="","",'Board Cutting Form'!#REF!)</f>
        <v>#REF!</v>
      </c>
      <c r="C1095" s="49" t="e">
        <f>IF('Board Cutting Form'!#REF!="","",'Board Cutting Form'!#REF!)</f>
        <v>#REF!</v>
      </c>
      <c r="D1095" s="49" t="e">
        <f>IF('Board Cutting Form'!#REF!="","",'Board Cutting Form'!#REF!)</f>
        <v>#REF!</v>
      </c>
      <c r="E1095" s="49" t="e">
        <f>IF('Board Cutting Form'!#REF!="","",'Board Cutting Form'!#REF!)</f>
        <v>#REF!</v>
      </c>
      <c r="F1095" s="50" t="e">
        <f>IF(OR('Board Cutting Form'!#REF!&gt;0,'Board Cutting Form'!#REF!&gt;0,'Board Cutting Form'!#REF!&gt;0),"("&amp;'Board Cutting Form'!N$9&amp;"-0"&amp;'Board Cutting Form'!#REF!&amp;" "&amp;'Board Cutting Form'!M$9&amp;"-0"&amp;'Board Cutting Form'!#REF!&amp;" "&amp;'Board Cutting Form'!K$9&amp;"-0"&amp;'Board Cutting Form'!#REF!&amp;")","")</f>
        <v>#REF!</v>
      </c>
      <c r="G1095" s="49" t="e">
        <f t="shared" ref="G1095:G1158" si="55">IF(E1095="","","SameAsSheet")</f>
        <v>#REF!</v>
      </c>
      <c r="H1095" s="49" t="e">
        <f>IF('Board Cutting Form'!#REF!="","",'Board Cutting Form'!#REF!)</f>
        <v>#REF!</v>
      </c>
      <c r="I1095" s="49" t="e">
        <f>IF('Board Cutting Form'!#REF!&gt;=1,'Board Cutting Form'!#REF!&amp;"-"&amp;'Board Cutting Form'!#REF!,"")</f>
        <v>#REF!</v>
      </c>
      <c r="J1095" s="51" t="e">
        <f>IF('Board Cutting Form'!#REF!=2,'Board Cutting Form'!#REF!&amp;"-"&amp;'Board Cutting Form'!#REF!,"")</f>
        <v>#REF!</v>
      </c>
      <c r="K1095" s="51" t="e">
        <f>IF('Board Cutting Form'!#REF!&gt;=1,'Board Cutting Form'!#REF!&amp;"-"&amp;'Board Cutting Form'!#REF!,"")</f>
        <v>#REF!</v>
      </c>
      <c r="L1095" s="51" t="e">
        <f>IF('Board Cutting Form'!#REF!=2,'Board Cutting Form'!#REF!&amp;"-"&amp;'Board Cutting Form'!#REF!,"")</f>
        <v>#REF!</v>
      </c>
      <c r="M1095" s="49" t="e">
        <f t="shared" ref="M1095:M1158" si="56">IF(E1095="","","TRUE")</f>
        <v>#REF!</v>
      </c>
    </row>
    <row r="1096" spans="1:13" x14ac:dyDescent="0.25">
      <c r="A1096" s="49" t="e">
        <f t="shared" si="54"/>
        <v>#REF!</v>
      </c>
      <c r="B1096" s="49" t="e">
        <f>IF('Board Cutting Form'!#REF!="","",'Board Cutting Form'!#REF!)</f>
        <v>#REF!</v>
      </c>
      <c r="C1096" s="49" t="e">
        <f>IF('Board Cutting Form'!#REF!="","",'Board Cutting Form'!#REF!)</f>
        <v>#REF!</v>
      </c>
      <c r="D1096" s="49" t="e">
        <f>IF('Board Cutting Form'!#REF!="","",'Board Cutting Form'!#REF!)</f>
        <v>#REF!</v>
      </c>
      <c r="E1096" s="49" t="e">
        <f>IF('Board Cutting Form'!#REF!="","",'Board Cutting Form'!#REF!)</f>
        <v>#REF!</v>
      </c>
      <c r="F1096" s="50" t="e">
        <f>IF(OR('Board Cutting Form'!#REF!&gt;0,'Board Cutting Form'!#REF!&gt;0,'Board Cutting Form'!#REF!&gt;0),"("&amp;'Board Cutting Form'!N$9&amp;"-0"&amp;'Board Cutting Form'!#REF!&amp;" "&amp;'Board Cutting Form'!M$9&amp;"-0"&amp;'Board Cutting Form'!#REF!&amp;" "&amp;'Board Cutting Form'!K$9&amp;"-0"&amp;'Board Cutting Form'!#REF!&amp;")","")</f>
        <v>#REF!</v>
      </c>
      <c r="G1096" s="49" t="e">
        <f t="shared" si="55"/>
        <v>#REF!</v>
      </c>
      <c r="H1096" s="49" t="e">
        <f>IF('Board Cutting Form'!#REF!="","",'Board Cutting Form'!#REF!)</f>
        <v>#REF!</v>
      </c>
      <c r="I1096" s="49" t="e">
        <f>IF('Board Cutting Form'!#REF!&gt;=1,'Board Cutting Form'!#REF!&amp;"-"&amp;'Board Cutting Form'!#REF!,"")</f>
        <v>#REF!</v>
      </c>
      <c r="J1096" s="51" t="e">
        <f>IF('Board Cutting Form'!#REF!=2,'Board Cutting Form'!#REF!&amp;"-"&amp;'Board Cutting Form'!#REF!,"")</f>
        <v>#REF!</v>
      </c>
      <c r="K1096" s="51" t="e">
        <f>IF('Board Cutting Form'!#REF!&gt;=1,'Board Cutting Form'!#REF!&amp;"-"&amp;'Board Cutting Form'!#REF!,"")</f>
        <v>#REF!</v>
      </c>
      <c r="L1096" s="51" t="e">
        <f>IF('Board Cutting Form'!#REF!=2,'Board Cutting Form'!#REF!&amp;"-"&amp;'Board Cutting Form'!#REF!,"")</f>
        <v>#REF!</v>
      </c>
      <c r="M1096" s="49" t="e">
        <f t="shared" si="56"/>
        <v>#REF!</v>
      </c>
    </row>
    <row r="1097" spans="1:13" x14ac:dyDescent="0.25">
      <c r="A1097" s="49" t="e">
        <f t="shared" si="54"/>
        <v>#REF!</v>
      </c>
      <c r="B1097" s="49" t="e">
        <f>IF('Board Cutting Form'!#REF!="","",'Board Cutting Form'!#REF!)</f>
        <v>#REF!</v>
      </c>
      <c r="C1097" s="49" t="e">
        <f>IF('Board Cutting Form'!#REF!="","",'Board Cutting Form'!#REF!)</f>
        <v>#REF!</v>
      </c>
      <c r="D1097" s="49" t="e">
        <f>IF('Board Cutting Form'!#REF!="","",'Board Cutting Form'!#REF!)</f>
        <v>#REF!</v>
      </c>
      <c r="E1097" s="49" t="e">
        <f>IF('Board Cutting Form'!#REF!="","",'Board Cutting Form'!#REF!)</f>
        <v>#REF!</v>
      </c>
      <c r="F1097" s="50" t="e">
        <f>IF(OR('Board Cutting Form'!#REF!&gt;0,'Board Cutting Form'!#REF!&gt;0,'Board Cutting Form'!#REF!&gt;0),"("&amp;'Board Cutting Form'!N$9&amp;"-0"&amp;'Board Cutting Form'!#REF!&amp;" "&amp;'Board Cutting Form'!M$9&amp;"-0"&amp;'Board Cutting Form'!#REF!&amp;" "&amp;'Board Cutting Form'!K$9&amp;"-0"&amp;'Board Cutting Form'!#REF!&amp;")","")</f>
        <v>#REF!</v>
      </c>
      <c r="G1097" s="49" t="e">
        <f t="shared" si="55"/>
        <v>#REF!</v>
      </c>
      <c r="H1097" s="49" t="e">
        <f>IF('Board Cutting Form'!#REF!="","",'Board Cutting Form'!#REF!)</f>
        <v>#REF!</v>
      </c>
      <c r="I1097" s="49" t="e">
        <f>IF('Board Cutting Form'!#REF!&gt;=1,'Board Cutting Form'!#REF!&amp;"-"&amp;'Board Cutting Form'!#REF!,"")</f>
        <v>#REF!</v>
      </c>
      <c r="J1097" s="51" t="e">
        <f>IF('Board Cutting Form'!#REF!=2,'Board Cutting Form'!#REF!&amp;"-"&amp;'Board Cutting Form'!#REF!,"")</f>
        <v>#REF!</v>
      </c>
      <c r="K1097" s="51" t="e">
        <f>IF('Board Cutting Form'!#REF!&gt;=1,'Board Cutting Form'!#REF!&amp;"-"&amp;'Board Cutting Form'!#REF!,"")</f>
        <v>#REF!</v>
      </c>
      <c r="L1097" s="51" t="e">
        <f>IF('Board Cutting Form'!#REF!=2,'Board Cutting Form'!#REF!&amp;"-"&amp;'Board Cutting Form'!#REF!,"")</f>
        <v>#REF!</v>
      </c>
      <c r="M1097" s="49" t="e">
        <f t="shared" si="56"/>
        <v>#REF!</v>
      </c>
    </row>
    <row r="1098" spans="1:13" x14ac:dyDescent="0.25">
      <c r="A1098" s="49" t="e">
        <f t="shared" si="54"/>
        <v>#REF!</v>
      </c>
      <c r="B1098" s="49" t="e">
        <f>IF('Board Cutting Form'!#REF!="","",'Board Cutting Form'!#REF!)</f>
        <v>#REF!</v>
      </c>
      <c r="C1098" s="49" t="e">
        <f>IF('Board Cutting Form'!#REF!="","",'Board Cutting Form'!#REF!)</f>
        <v>#REF!</v>
      </c>
      <c r="D1098" s="49" t="e">
        <f>IF('Board Cutting Form'!#REF!="","",'Board Cutting Form'!#REF!)</f>
        <v>#REF!</v>
      </c>
      <c r="E1098" s="49" t="e">
        <f>IF('Board Cutting Form'!#REF!="","",'Board Cutting Form'!#REF!)</f>
        <v>#REF!</v>
      </c>
      <c r="F1098" s="50" t="e">
        <f>IF(OR('Board Cutting Form'!#REF!&gt;0,'Board Cutting Form'!#REF!&gt;0,'Board Cutting Form'!#REF!&gt;0),"("&amp;'Board Cutting Form'!N$9&amp;"-0"&amp;'Board Cutting Form'!#REF!&amp;" "&amp;'Board Cutting Form'!M$9&amp;"-0"&amp;'Board Cutting Form'!#REF!&amp;" "&amp;'Board Cutting Form'!K$9&amp;"-0"&amp;'Board Cutting Form'!#REF!&amp;")","")</f>
        <v>#REF!</v>
      </c>
      <c r="G1098" s="49" t="e">
        <f t="shared" si="55"/>
        <v>#REF!</v>
      </c>
      <c r="H1098" s="49" t="e">
        <f>IF('Board Cutting Form'!#REF!="","",'Board Cutting Form'!#REF!)</f>
        <v>#REF!</v>
      </c>
      <c r="I1098" s="49" t="e">
        <f>IF('Board Cutting Form'!#REF!&gt;=1,'Board Cutting Form'!#REF!&amp;"-"&amp;'Board Cutting Form'!#REF!,"")</f>
        <v>#REF!</v>
      </c>
      <c r="J1098" s="51" t="e">
        <f>IF('Board Cutting Form'!#REF!=2,'Board Cutting Form'!#REF!&amp;"-"&amp;'Board Cutting Form'!#REF!,"")</f>
        <v>#REF!</v>
      </c>
      <c r="K1098" s="51" t="e">
        <f>IF('Board Cutting Form'!#REF!&gt;=1,'Board Cutting Form'!#REF!&amp;"-"&amp;'Board Cutting Form'!#REF!,"")</f>
        <v>#REF!</v>
      </c>
      <c r="L1098" s="51" t="e">
        <f>IF('Board Cutting Form'!#REF!=2,'Board Cutting Form'!#REF!&amp;"-"&amp;'Board Cutting Form'!#REF!,"")</f>
        <v>#REF!</v>
      </c>
      <c r="M1098" s="49" t="e">
        <f t="shared" si="56"/>
        <v>#REF!</v>
      </c>
    </row>
    <row r="1099" spans="1:13" x14ac:dyDescent="0.25">
      <c r="A1099" s="49" t="e">
        <f t="shared" si="54"/>
        <v>#REF!</v>
      </c>
      <c r="B1099" s="49" t="e">
        <f>IF('Board Cutting Form'!#REF!="","",'Board Cutting Form'!#REF!)</f>
        <v>#REF!</v>
      </c>
      <c r="C1099" s="49" t="e">
        <f>IF('Board Cutting Form'!#REF!="","",'Board Cutting Form'!#REF!)</f>
        <v>#REF!</v>
      </c>
      <c r="D1099" s="49" t="e">
        <f>IF('Board Cutting Form'!#REF!="","",'Board Cutting Form'!#REF!)</f>
        <v>#REF!</v>
      </c>
      <c r="E1099" s="49" t="e">
        <f>IF('Board Cutting Form'!#REF!="","",'Board Cutting Form'!#REF!)</f>
        <v>#REF!</v>
      </c>
      <c r="F1099" s="50" t="e">
        <f>IF(OR('Board Cutting Form'!#REF!&gt;0,'Board Cutting Form'!#REF!&gt;0,'Board Cutting Form'!#REF!&gt;0),"("&amp;'Board Cutting Form'!N$9&amp;"-0"&amp;'Board Cutting Form'!#REF!&amp;" "&amp;'Board Cutting Form'!M$9&amp;"-0"&amp;'Board Cutting Form'!#REF!&amp;" "&amp;'Board Cutting Form'!K$9&amp;"-0"&amp;'Board Cutting Form'!#REF!&amp;")","")</f>
        <v>#REF!</v>
      </c>
      <c r="G1099" s="49" t="e">
        <f t="shared" si="55"/>
        <v>#REF!</v>
      </c>
      <c r="H1099" s="49" t="e">
        <f>IF('Board Cutting Form'!#REF!="","",'Board Cutting Form'!#REF!)</f>
        <v>#REF!</v>
      </c>
      <c r="I1099" s="49" t="e">
        <f>IF('Board Cutting Form'!#REF!&gt;=1,'Board Cutting Form'!#REF!&amp;"-"&amp;'Board Cutting Form'!#REF!,"")</f>
        <v>#REF!</v>
      </c>
      <c r="J1099" s="51" t="e">
        <f>IF('Board Cutting Form'!#REF!=2,'Board Cutting Form'!#REF!&amp;"-"&amp;'Board Cutting Form'!#REF!,"")</f>
        <v>#REF!</v>
      </c>
      <c r="K1099" s="51" t="e">
        <f>IF('Board Cutting Form'!#REF!&gt;=1,'Board Cutting Form'!#REF!&amp;"-"&amp;'Board Cutting Form'!#REF!,"")</f>
        <v>#REF!</v>
      </c>
      <c r="L1099" s="51" t="e">
        <f>IF('Board Cutting Form'!#REF!=2,'Board Cutting Form'!#REF!&amp;"-"&amp;'Board Cutting Form'!#REF!,"")</f>
        <v>#REF!</v>
      </c>
      <c r="M1099" s="49" t="e">
        <f t="shared" si="56"/>
        <v>#REF!</v>
      </c>
    </row>
    <row r="1100" spans="1:13" x14ac:dyDescent="0.25">
      <c r="A1100" s="49" t="e">
        <f t="shared" si="54"/>
        <v>#REF!</v>
      </c>
      <c r="B1100" s="49" t="e">
        <f>IF('Board Cutting Form'!#REF!="","",'Board Cutting Form'!#REF!)</f>
        <v>#REF!</v>
      </c>
      <c r="C1100" s="49" t="e">
        <f>IF('Board Cutting Form'!#REF!="","",'Board Cutting Form'!#REF!)</f>
        <v>#REF!</v>
      </c>
      <c r="D1100" s="49" t="e">
        <f>IF('Board Cutting Form'!#REF!="","",'Board Cutting Form'!#REF!)</f>
        <v>#REF!</v>
      </c>
      <c r="E1100" s="49" t="e">
        <f>IF('Board Cutting Form'!#REF!="","",'Board Cutting Form'!#REF!)</f>
        <v>#REF!</v>
      </c>
      <c r="F1100" s="50" t="e">
        <f>IF(OR('Board Cutting Form'!#REF!&gt;0,'Board Cutting Form'!#REF!&gt;0,'Board Cutting Form'!#REF!&gt;0),"("&amp;'Board Cutting Form'!N$9&amp;"-0"&amp;'Board Cutting Form'!#REF!&amp;" "&amp;'Board Cutting Form'!M$9&amp;"-0"&amp;'Board Cutting Form'!#REF!&amp;" "&amp;'Board Cutting Form'!K$9&amp;"-0"&amp;'Board Cutting Form'!#REF!&amp;")","")</f>
        <v>#REF!</v>
      </c>
      <c r="G1100" s="49" t="e">
        <f t="shared" si="55"/>
        <v>#REF!</v>
      </c>
      <c r="H1100" s="49" t="e">
        <f>IF('Board Cutting Form'!#REF!="","",'Board Cutting Form'!#REF!)</f>
        <v>#REF!</v>
      </c>
      <c r="I1100" s="49" t="e">
        <f>IF('Board Cutting Form'!#REF!&gt;=1,'Board Cutting Form'!#REF!&amp;"-"&amp;'Board Cutting Form'!#REF!,"")</f>
        <v>#REF!</v>
      </c>
      <c r="J1100" s="51" t="e">
        <f>IF('Board Cutting Form'!#REF!=2,'Board Cutting Form'!#REF!&amp;"-"&amp;'Board Cutting Form'!#REF!,"")</f>
        <v>#REF!</v>
      </c>
      <c r="K1100" s="51" t="e">
        <f>IF('Board Cutting Form'!#REF!&gt;=1,'Board Cutting Form'!#REF!&amp;"-"&amp;'Board Cutting Form'!#REF!,"")</f>
        <v>#REF!</v>
      </c>
      <c r="L1100" s="51" t="e">
        <f>IF('Board Cutting Form'!#REF!=2,'Board Cutting Form'!#REF!&amp;"-"&amp;'Board Cutting Form'!#REF!,"")</f>
        <v>#REF!</v>
      </c>
      <c r="M1100" s="49" t="e">
        <f t="shared" si="56"/>
        <v>#REF!</v>
      </c>
    </row>
    <row r="1101" spans="1:13" x14ac:dyDescent="0.25">
      <c r="A1101" s="49" t="e">
        <f t="shared" si="54"/>
        <v>#REF!</v>
      </c>
      <c r="B1101" s="49" t="e">
        <f>IF('Board Cutting Form'!#REF!="","",'Board Cutting Form'!#REF!)</f>
        <v>#REF!</v>
      </c>
      <c r="C1101" s="49" t="e">
        <f>IF('Board Cutting Form'!#REF!="","",'Board Cutting Form'!#REF!)</f>
        <v>#REF!</v>
      </c>
      <c r="D1101" s="49" t="e">
        <f>IF('Board Cutting Form'!#REF!="","",'Board Cutting Form'!#REF!)</f>
        <v>#REF!</v>
      </c>
      <c r="E1101" s="49" t="e">
        <f>IF('Board Cutting Form'!#REF!="","",'Board Cutting Form'!#REF!)</f>
        <v>#REF!</v>
      </c>
      <c r="F1101" s="50" t="e">
        <f>IF(OR('Board Cutting Form'!#REF!&gt;0,'Board Cutting Form'!#REF!&gt;0,'Board Cutting Form'!#REF!&gt;0),"("&amp;'Board Cutting Form'!N$9&amp;"-0"&amp;'Board Cutting Form'!#REF!&amp;" "&amp;'Board Cutting Form'!M$9&amp;"-0"&amp;'Board Cutting Form'!#REF!&amp;" "&amp;'Board Cutting Form'!K$9&amp;"-0"&amp;'Board Cutting Form'!#REF!&amp;")","")</f>
        <v>#REF!</v>
      </c>
      <c r="G1101" s="49" t="e">
        <f t="shared" si="55"/>
        <v>#REF!</v>
      </c>
      <c r="H1101" s="49" t="e">
        <f>IF('Board Cutting Form'!#REF!="","",'Board Cutting Form'!#REF!)</f>
        <v>#REF!</v>
      </c>
      <c r="I1101" s="49" t="e">
        <f>IF('Board Cutting Form'!#REF!&gt;=1,'Board Cutting Form'!#REF!&amp;"-"&amp;'Board Cutting Form'!#REF!,"")</f>
        <v>#REF!</v>
      </c>
      <c r="J1101" s="51" t="e">
        <f>IF('Board Cutting Form'!#REF!=2,'Board Cutting Form'!#REF!&amp;"-"&amp;'Board Cutting Form'!#REF!,"")</f>
        <v>#REF!</v>
      </c>
      <c r="K1101" s="51" t="e">
        <f>IF('Board Cutting Form'!#REF!&gt;=1,'Board Cutting Form'!#REF!&amp;"-"&amp;'Board Cutting Form'!#REF!,"")</f>
        <v>#REF!</v>
      </c>
      <c r="L1101" s="51" t="e">
        <f>IF('Board Cutting Form'!#REF!=2,'Board Cutting Form'!#REF!&amp;"-"&amp;'Board Cutting Form'!#REF!,"")</f>
        <v>#REF!</v>
      </c>
      <c r="M1101" s="49" t="e">
        <f t="shared" si="56"/>
        <v>#REF!</v>
      </c>
    </row>
    <row r="1102" spans="1:13" x14ac:dyDescent="0.25">
      <c r="A1102" s="49" t="e">
        <f t="shared" si="54"/>
        <v>#REF!</v>
      </c>
      <c r="B1102" s="49" t="e">
        <f>IF('Board Cutting Form'!#REF!="","",'Board Cutting Form'!#REF!)</f>
        <v>#REF!</v>
      </c>
      <c r="C1102" s="49" t="e">
        <f>IF('Board Cutting Form'!#REF!="","",'Board Cutting Form'!#REF!)</f>
        <v>#REF!</v>
      </c>
      <c r="D1102" s="49" t="e">
        <f>IF('Board Cutting Form'!#REF!="","",'Board Cutting Form'!#REF!)</f>
        <v>#REF!</v>
      </c>
      <c r="E1102" s="49" t="e">
        <f>IF('Board Cutting Form'!#REF!="","",'Board Cutting Form'!#REF!)</f>
        <v>#REF!</v>
      </c>
      <c r="F1102" s="50" t="e">
        <f>IF(OR('Board Cutting Form'!#REF!&gt;0,'Board Cutting Form'!#REF!&gt;0,'Board Cutting Form'!#REF!&gt;0),"("&amp;'Board Cutting Form'!N$9&amp;"-0"&amp;'Board Cutting Form'!#REF!&amp;" "&amp;'Board Cutting Form'!M$9&amp;"-0"&amp;'Board Cutting Form'!#REF!&amp;" "&amp;'Board Cutting Form'!K$9&amp;"-0"&amp;'Board Cutting Form'!#REF!&amp;")","")</f>
        <v>#REF!</v>
      </c>
      <c r="G1102" s="49" t="e">
        <f t="shared" si="55"/>
        <v>#REF!</v>
      </c>
      <c r="H1102" s="49" t="e">
        <f>IF('Board Cutting Form'!#REF!="","",'Board Cutting Form'!#REF!)</f>
        <v>#REF!</v>
      </c>
      <c r="I1102" s="49" t="e">
        <f>IF('Board Cutting Form'!#REF!&gt;=1,'Board Cutting Form'!#REF!&amp;"-"&amp;'Board Cutting Form'!#REF!,"")</f>
        <v>#REF!</v>
      </c>
      <c r="J1102" s="51" t="e">
        <f>IF('Board Cutting Form'!#REF!=2,'Board Cutting Form'!#REF!&amp;"-"&amp;'Board Cutting Form'!#REF!,"")</f>
        <v>#REF!</v>
      </c>
      <c r="K1102" s="51" t="e">
        <f>IF('Board Cutting Form'!#REF!&gt;=1,'Board Cutting Form'!#REF!&amp;"-"&amp;'Board Cutting Form'!#REF!,"")</f>
        <v>#REF!</v>
      </c>
      <c r="L1102" s="51" t="e">
        <f>IF('Board Cutting Form'!#REF!=2,'Board Cutting Form'!#REF!&amp;"-"&amp;'Board Cutting Form'!#REF!,"")</f>
        <v>#REF!</v>
      </c>
      <c r="M1102" s="49" t="e">
        <f t="shared" si="56"/>
        <v>#REF!</v>
      </c>
    </row>
    <row r="1103" spans="1:13" x14ac:dyDescent="0.25">
      <c r="A1103" s="49" t="e">
        <f t="shared" si="54"/>
        <v>#REF!</v>
      </c>
      <c r="B1103" s="49" t="e">
        <f>IF('Board Cutting Form'!#REF!="","",'Board Cutting Form'!#REF!)</f>
        <v>#REF!</v>
      </c>
      <c r="C1103" s="49" t="e">
        <f>IF('Board Cutting Form'!#REF!="","",'Board Cutting Form'!#REF!)</f>
        <v>#REF!</v>
      </c>
      <c r="D1103" s="49" t="e">
        <f>IF('Board Cutting Form'!#REF!="","",'Board Cutting Form'!#REF!)</f>
        <v>#REF!</v>
      </c>
      <c r="E1103" s="49" t="e">
        <f>IF('Board Cutting Form'!#REF!="","",'Board Cutting Form'!#REF!)</f>
        <v>#REF!</v>
      </c>
      <c r="F1103" s="50" t="e">
        <f>IF(OR('Board Cutting Form'!#REF!&gt;0,'Board Cutting Form'!#REF!&gt;0,'Board Cutting Form'!#REF!&gt;0),"("&amp;'Board Cutting Form'!N$9&amp;"-0"&amp;'Board Cutting Form'!#REF!&amp;" "&amp;'Board Cutting Form'!M$9&amp;"-0"&amp;'Board Cutting Form'!#REF!&amp;" "&amp;'Board Cutting Form'!K$9&amp;"-0"&amp;'Board Cutting Form'!#REF!&amp;")","")</f>
        <v>#REF!</v>
      </c>
      <c r="G1103" s="49" t="e">
        <f t="shared" si="55"/>
        <v>#REF!</v>
      </c>
      <c r="H1103" s="49" t="e">
        <f>IF('Board Cutting Form'!#REF!="","",'Board Cutting Form'!#REF!)</f>
        <v>#REF!</v>
      </c>
      <c r="I1103" s="49" t="e">
        <f>IF('Board Cutting Form'!#REF!&gt;=1,'Board Cutting Form'!#REF!&amp;"-"&amp;'Board Cutting Form'!#REF!,"")</f>
        <v>#REF!</v>
      </c>
      <c r="J1103" s="51" t="e">
        <f>IF('Board Cutting Form'!#REF!=2,'Board Cutting Form'!#REF!&amp;"-"&amp;'Board Cutting Form'!#REF!,"")</f>
        <v>#REF!</v>
      </c>
      <c r="K1103" s="51" t="e">
        <f>IF('Board Cutting Form'!#REF!&gt;=1,'Board Cutting Form'!#REF!&amp;"-"&amp;'Board Cutting Form'!#REF!,"")</f>
        <v>#REF!</v>
      </c>
      <c r="L1103" s="51" t="e">
        <f>IF('Board Cutting Form'!#REF!=2,'Board Cutting Form'!#REF!&amp;"-"&amp;'Board Cutting Form'!#REF!,"")</f>
        <v>#REF!</v>
      </c>
      <c r="M1103" s="49" t="e">
        <f t="shared" si="56"/>
        <v>#REF!</v>
      </c>
    </row>
    <row r="1104" spans="1:13" x14ac:dyDescent="0.25">
      <c r="A1104" s="49" t="e">
        <f t="shared" si="54"/>
        <v>#REF!</v>
      </c>
      <c r="B1104" s="49" t="e">
        <f>IF('Board Cutting Form'!#REF!="","",'Board Cutting Form'!#REF!)</f>
        <v>#REF!</v>
      </c>
      <c r="C1104" s="49" t="e">
        <f>IF('Board Cutting Form'!#REF!="","",'Board Cutting Form'!#REF!)</f>
        <v>#REF!</v>
      </c>
      <c r="D1104" s="49" t="e">
        <f>IF('Board Cutting Form'!#REF!="","",'Board Cutting Form'!#REF!)</f>
        <v>#REF!</v>
      </c>
      <c r="E1104" s="49" t="e">
        <f>IF('Board Cutting Form'!#REF!="","",'Board Cutting Form'!#REF!)</f>
        <v>#REF!</v>
      </c>
      <c r="F1104" s="50" t="e">
        <f>IF(OR('Board Cutting Form'!#REF!&gt;0,'Board Cutting Form'!#REF!&gt;0,'Board Cutting Form'!#REF!&gt;0),"("&amp;'Board Cutting Form'!N$9&amp;"-0"&amp;'Board Cutting Form'!#REF!&amp;" "&amp;'Board Cutting Form'!M$9&amp;"-0"&amp;'Board Cutting Form'!#REF!&amp;" "&amp;'Board Cutting Form'!K$9&amp;"-0"&amp;'Board Cutting Form'!#REF!&amp;")","")</f>
        <v>#REF!</v>
      </c>
      <c r="G1104" s="49" t="e">
        <f t="shared" si="55"/>
        <v>#REF!</v>
      </c>
      <c r="H1104" s="49" t="e">
        <f>IF('Board Cutting Form'!#REF!="","",'Board Cutting Form'!#REF!)</f>
        <v>#REF!</v>
      </c>
      <c r="I1104" s="49" t="e">
        <f>IF('Board Cutting Form'!#REF!&gt;=1,'Board Cutting Form'!#REF!&amp;"-"&amp;'Board Cutting Form'!#REF!,"")</f>
        <v>#REF!</v>
      </c>
      <c r="J1104" s="51" t="e">
        <f>IF('Board Cutting Form'!#REF!=2,'Board Cutting Form'!#REF!&amp;"-"&amp;'Board Cutting Form'!#REF!,"")</f>
        <v>#REF!</v>
      </c>
      <c r="K1104" s="51" t="e">
        <f>IF('Board Cutting Form'!#REF!&gt;=1,'Board Cutting Form'!#REF!&amp;"-"&amp;'Board Cutting Form'!#REF!,"")</f>
        <v>#REF!</v>
      </c>
      <c r="L1104" s="51" t="e">
        <f>IF('Board Cutting Form'!#REF!=2,'Board Cutting Form'!#REF!&amp;"-"&amp;'Board Cutting Form'!#REF!,"")</f>
        <v>#REF!</v>
      </c>
      <c r="M1104" s="49" t="e">
        <f t="shared" si="56"/>
        <v>#REF!</v>
      </c>
    </row>
    <row r="1105" spans="1:13" x14ac:dyDescent="0.25">
      <c r="A1105" s="49" t="e">
        <f t="shared" si="54"/>
        <v>#REF!</v>
      </c>
      <c r="B1105" s="49" t="e">
        <f>IF('Board Cutting Form'!#REF!="","",'Board Cutting Form'!#REF!)</f>
        <v>#REF!</v>
      </c>
      <c r="C1105" s="49" t="e">
        <f>IF('Board Cutting Form'!#REF!="","",'Board Cutting Form'!#REF!)</f>
        <v>#REF!</v>
      </c>
      <c r="D1105" s="49" t="e">
        <f>IF('Board Cutting Form'!#REF!="","",'Board Cutting Form'!#REF!)</f>
        <v>#REF!</v>
      </c>
      <c r="E1105" s="49" t="e">
        <f>IF('Board Cutting Form'!#REF!="","",'Board Cutting Form'!#REF!)</f>
        <v>#REF!</v>
      </c>
      <c r="F1105" s="50" t="e">
        <f>IF(OR('Board Cutting Form'!#REF!&gt;0,'Board Cutting Form'!#REF!&gt;0,'Board Cutting Form'!#REF!&gt;0),"("&amp;'Board Cutting Form'!N$9&amp;"-0"&amp;'Board Cutting Form'!#REF!&amp;" "&amp;'Board Cutting Form'!M$9&amp;"-0"&amp;'Board Cutting Form'!#REF!&amp;" "&amp;'Board Cutting Form'!K$9&amp;"-0"&amp;'Board Cutting Form'!#REF!&amp;")","")</f>
        <v>#REF!</v>
      </c>
      <c r="G1105" s="49" t="e">
        <f t="shared" si="55"/>
        <v>#REF!</v>
      </c>
      <c r="H1105" s="49" t="e">
        <f>IF('Board Cutting Form'!#REF!="","",'Board Cutting Form'!#REF!)</f>
        <v>#REF!</v>
      </c>
      <c r="I1105" s="49" t="e">
        <f>IF('Board Cutting Form'!#REF!&gt;=1,'Board Cutting Form'!#REF!&amp;"-"&amp;'Board Cutting Form'!#REF!,"")</f>
        <v>#REF!</v>
      </c>
      <c r="J1105" s="51" t="e">
        <f>IF('Board Cutting Form'!#REF!=2,'Board Cutting Form'!#REF!&amp;"-"&amp;'Board Cutting Form'!#REF!,"")</f>
        <v>#REF!</v>
      </c>
      <c r="K1105" s="51" t="e">
        <f>IF('Board Cutting Form'!#REF!&gt;=1,'Board Cutting Form'!#REF!&amp;"-"&amp;'Board Cutting Form'!#REF!,"")</f>
        <v>#REF!</v>
      </c>
      <c r="L1105" s="51" t="e">
        <f>IF('Board Cutting Form'!#REF!=2,'Board Cutting Form'!#REF!&amp;"-"&amp;'Board Cutting Form'!#REF!,"")</f>
        <v>#REF!</v>
      </c>
      <c r="M1105" s="49" t="e">
        <f t="shared" si="56"/>
        <v>#REF!</v>
      </c>
    </row>
    <row r="1106" spans="1:13" x14ac:dyDescent="0.25">
      <c r="A1106" s="49" t="e">
        <f t="shared" si="54"/>
        <v>#REF!</v>
      </c>
      <c r="B1106" s="49" t="e">
        <f>IF('Board Cutting Form'!#REF!="","",'Board Cutting Form'!#REF!)</f>
        <v>#REF!</v>
      </c>
      <c r="C1106" s="49" t="e">
        <f>IF('Board Cutting Form'!#REF!="","",'Board Cutting Form'!#REF!)</f>
        <v>#REF!</v>
      </c>
      <c r="D1106" s="49" t="e">
        <f>IF('Board Cutting Form'!#REF!="","",'Board Cutting Form'!#REF!)</f>
        <v>#REF!</v>
      </c>
      <c r="E1106" s="49" t="e">
        <f>IF('Board Cutting Form'!#REF!="","",'Board Cutting Form'!#REF!)</f>
        <v>#REF!</v>
      </c>
      <c r="F1106" s="50" t="e">
        <f>IF(OR('Board Cutting Form'!#REF!&gt;0,'Board Cutting Form'!#REF!&gt;0,'Board Cutting Form'!#REF!&gt;0),"("&amp;'Board Cutting Form'!N$9&amp;"-0"&amp;'Board Cutting Form'!#REF!&amp;" "&amp;'Board Cutting Form'!M$9&amp;"-0"&amp;'Board Cutting Form'!#REF!&amp;" "&amp;'Board Cutting Form'!K$9&amp;"-0"&amp;'Board Cutting Form'!#REF!&amp;")","")</f>
        <v>#REF!</v>
      </c>
      <c r="G1106" s="49" t="e">
        <f t="shared" si="55"/>
        <v>#REF!</v>
      </c>
      <c r="H1106" s="49" t="e">
        <f>IF('Board Cutting Form'!#REF!="","",'Board Cutting Form'!#REF!)</f>
        <v>#REF!</v>
      </c>
      <c r="I1106" s="49" t="e">
        <f>IF('Board Cutting Form'!#REF!&gt;=1,'Board Cutting Form'!#REF!&amp;"-"&amp;'Board Cutting Form'!#REF!,"")</f>
        <v>#REF!</v>
      </c>
      <c r="J1106" s="51" t="e">
        <f>IF('Board Cutting Form'!#REF!=2,'Board Cutting Form'!#REF!&amp;"-"&amp;'Board Cutting Form'!#REF!,"")</f>
        <v>#REF!</v>
      </c>
      <c r="K1106" s="51" t="e">
        <f>IF('Board Cutting Form'!#REF!&gt;=1,'Board Cutting Form'!#REF!&amp;"-"&amp;'Board Cutting Form'!#REF!,"")</f>
        <v>#REF!</v>
      </c>
      <c r="L1106" s="51" t="e">
        <f>IF('Board Cutting Form'!#REF!=2,'Board Cutting Form'!#REF!&amp;"-"&amp;'Board Cutting Form'!#REF!,"")</f>
        <v>#REF!</v>
      </c>
      <c r="M1106" s="49" t="e">
        <f t="shared" si="56"/>
        <v>#REF!</v>
      </c>
    </row>
    <row r="1107" spans="1:13" x14ac:dyDescent="0.25">
      <c r="A1107" s="49" t="e">
        <f t="shared" si="54"/>
        <v>#REF!</v>
      </c>
      <c r="B1107" s="49" t="e">
        <f>IF('Board Cutting Form'!#REF!="","",'Board Cutting Form'!#REF!)</f>
        <v>#REF!</v>
      </c>
      <c r="C1107" s="49" t="e">
        <f>IF('Board Cutting Form'!#REF!="","",'Board Cutting Form'!#REF!)</f>
        <v>#REF!</v>
      </c>
      <c r="D1107" s="49" t="e">
        <f>IF('Board Cutting Form'!#REF!="","",'Board Cutting Form'!#REF!)</f>
        <v>#REF!</v>
      </c>
      <c r="E1107" s="49" t="e">
        <f>IF('Board Cutting Form'!#REF!="","",'Board Cutting Form'!#REF!)</f>
        <v>#REF!</v>
      </c>
      <c r="F1107" s="50" t="e">
        <f>IF(OR('Board Cutting Form'!#REF!&gt;0,'Board Cutting Form'!#REF!&gt;0,'Board Cutting Form'!#REF!&gt;0),"("&amp;'Board Cutting Form'!N$9&amp;"-0"&amp;'Board Cutting Form'!#REF!&amp;" "&amp;'Board Cutting Form'!M$9&amp;"-0"&amp;'Board Cutting Form'!#REF!&amp;" "&amp;'Board Cutting Form'!K$9&amp;"-0"&amp;'Board Cutting Form'!#REF!&amp;")","")</f>
        <v>#REF!</v>
      </c>
      <c r="G1107" s="49" t="e">
        <f t="shared" si="55"/>
        <v>#REF!</v>
      </c>
      <c r="H1107" s="49" t="e">
        <f>IF('Board Cutting Form'!#REF!="","",'Board Cutting Form'!#REF!)</f>
        <v>#REF!</v>
      </c>
      <c r="I1107" s="49" t="e">
        <f>IF('Board Cutting Form'!#REF!&gt;=1,'Board Cutting Form'!#REF!&amp;"-"&amp;'Board Cutting Form'!#REF!,"")</f>
        <v>#REF!</v>
      </c>
      <c r="J1107" s="51" t="e">
        <f>IF('Board Cutting Form'!#REF!=2,'Board Cutting Form'!#REF!&amp;"-"&amp;'Board Cutting Form'!#REF!,"")</f>
        <v>#REF!</v>
      </c>
      <c r="K1107" s="51" t="e">
        <f>IF('Board Cutting Form'!#REF!&gt;=1,'Board Cutting Form'!#REF!&amp;"-"&amp;'Board Cutting Form'!#REF!,"")</f>
        <v>#REF!</v>
      </c>
      <c r="L1107" s="51" t="e">
        <f>IF('Board Cutting Form'!#REF!=2,'Board Cutting Form'!#REF!&amp;"-"&amp;'Board Cutting Form'!#REF!,"")</f>
        <v>#REF!</v>
      </c>
      <c r="M1107" s="49" t="e">
        <f t="shared" si="56"/>
        <v>#REF!</v>
      </c>
    </row>
    <row r="1108" spans="1:13" x14ac:dyDescent="0.25">
      <c r="A1108" s="49" t="e">
        <f t="shared" si="54"/>
        <v>#REF!</v>
      </c>
      <c r="B1108" s="49" t="e">
        <f>IF('Board Cutting Form'!#REF!="","",'Board Cutting Form'!#REF!)</f>
        <v>#REF!</v>
      </c>
      <c r="C1108" s="49" t="e">
        <f>IF('Board Cutting Form'!#REF!="","",'Board Cutting Form'!#REF!)</f>
        <v>#REF!</v>
      </c>
      <c r="D1108" s="49" t="e">
        <f>IF('Board Cutting Form'!#REF!="","",'Board Cutting Form'!#REF!)</f>
        <v>#REF!</v>
      </c>
      <c r="E1108" s="49" t="e">
        <f>IF('Board Cutting Form'!#REF!="","",'Board Cutting Form'!#REF!)</f>
        <v>#REF!</v>
      </c>
      <c r="F1108" s="50" t="e">
        <f>IF(OR('Board Cutting Form'!#REF!&gt;0,'Board Cutting Form'!#REF!&gt;0,'Board Cutting Form'!#REF!&gt;0),"("&amp;'Board Cutting Form'!N$9&amp;"-0"&amp;'Board Cutting Form'!#REF!&amp;" "&amp;'Board Cutting Form'!M$9&amp;"-0"&amp;'Board Cutting Form'!#REF!&amp;" "&amp;'Board Cutting Form'!K$9&amp;"-0"&amp;'Board Cutting Form'!#REF!&amp;")","")</f>
        <v>#REF!</v>
      </c>
      <c r="G1108" s="49" t="e">
        <f t="shared" si="55"/>
        <v>#REF!</v>
      </c>
      <c r="H1108" s="49" t="e">
        <f>IF('Board Cutting Form'!#REF!="","",'Board Cutting Form'!#REF!)</f>
        <v>#REF!</v>
      </c>
      <c r="I1108" s="49" t="e">
        <f>IF('Board Cutting Form'!#REF!&gt;=1,'Board Cutting Form'!#REF!&amp;"-"&amp;'Board Cutting Form'!#REF!,"")</f>
        <v>#REF!</v>
      </c>
      <c r="J1108" s="51" t="e">
        <f>IF('Board Cutting Form'!#REF!=2,'Board Cutting Form'!#REF!&amp;"-"&amp;'Board Cutting Form'!#REF!,"")</f>
        <v>#REF!</v>
      </c>
      <c r="K1108" s="51" t="e">
        <f>IF('Board Cutting Form'!#REF!&gt;=1,'Board Cutting Form'!#REF!&amp;"-"&amp;'Board Cutting Form'!#REF!,"")</f>
        <v>#REF!</v>
      </c>
      <c r="L1108" s="51" t="e">
        <f>IF('Board Cutting Form'!#REF!=2,'Board Cutting Form'!#REF!&amp;"-"&amp;'Board Cutting Form'!#REF!,"")</f>
        <v>#REF!</v>
      </c>
      <c r="M1108" s="49" t="e">
        <f t="shared" si="56"/>
        <v>#REF!</v>
      </c>
    </row>
    <row r="1109" spans="1:13" x14ac:dyDescent="0.25">
      <c r="A1109" s="49" t="e">
        <f t="shared" si="54"/>
        <v>#REF!</v>
      </c>
      <c r="B1109" s="49" t="e">
        <f>IF('Board Cutting Form'!#REF!="","",'Board Cutting Form'!#REF!)</f>
        <v>#REF!</v>
      </c>
      <c r="C1109" s="49" t="e">
        <f>IF('Board Cutting Form'!#REF!="","",'Board Cutting Form'!#REF!)</f>
        <v>#REF!</v>
      </c>
      <c r="D1109" s="49" t="e">
        <f>IF('Board Cutting Form'!#REF!="","",'Board Cutting Form'!#REF!)</f>
        <v>#REF!</v>
      </c>
      <c r="E1109" s="49" t="e">
        <f>IF('Board Cutting Form'!#REF!="","",'Board Cutting Form'!#REF!)</f>
        <v>#REF!</v>
      </c>
      <c r="F1109" s="50" t="e">
        <f>IF(OR('Board Cutting Form'!#REF!&gt;0,'Board Cutting Form'!#REF!&gt;0,'Board Cutting Form'!#REF!&gt;0),"("&amp;'Board Cutting Form'!N$9&amp;"-0"&amp;'Board Cutting Form'!#REF!&amp;" "&amp;'Board Cutting Form'!M$9&amp;"-0"&amp;'Board Cutting Form'!#REF!&amp;" "&amp;'Board Cutting Form'!K$9&amp;"-0"&amp;'Board Cutting Form'!#REF!&amp;")","")</f>
        <v>#REF!</v>
      </c>
      <c r="G1109" s="49" t="e">
        <f t="shared" si="55"/>
        <v>#REF!</v>
      </c>
      <c r="H1109" s="49" t="e">
        <f>IF('Board Cutting Form'!#REF!="","",'Board Cutting Form'!#REF!)</f>
        <v>#REF!</v>
      </c>
      <c r="I1109" s="49" t="e">
        <f>IF('Board Cutting Form'!#REF!&gt;=1,'Board Cutting Form'!#REF!&amp;"-"&amp;'Board Cutting Form'!#REF!,"")</f>
        <v>#REF!</v>
      </c>
      <c r="J1109" s="51" t="e">
        <f>IF('Board Cutting Form'!#REF!=2,'Board Cutting Form'!#REF!&amp;"-"&amp;'Board Cutting Form'!#REF!,"")</f>
        <v>#REF!</v>
      </c>
      <c r="K1109" s="51" t="e">
        <f>IF('Board Cutting Form'!#REF!&gt;=1,'Board Cutting Form'!#REF!&amp;"-"&amp;'Board Cutting Form'!#REF!,"")</f>
        <v>#REF!</v>
      </c>
      <c r="L1109" s="51" t="e">
        <f>IF('Board Cutting Form'!#REF!=2,'Board Cutting Form'!#REF!&amp;"-"&amp;'Board Cutting Form'!#REF!,"")</f>
        <v>#REF!</v>
      </c>
      <c r="M1109" s="49" t="e">
        <f t="shared" si="56"/>
        <v>#REF!</v>
      </c>
    </row>
    <row r="1110" spans="1:13" x14ac:dyDescent="0.25">
      <c r="A1110" s="49" t="e">
        <f t="shared" si="54"/>
        <v>#REF!</v>
      </c>
      <c r="B1110" s="49" t="e">
        <f>IF('Board Cutting Form'!#REF!="","",'Board Cutting Form'!#REF!)</f>
        <v>#REF!</v>
      </c>
      <c r="C1110" s="49" t="e">
        <f>IF('Board Cutting Form'!#REF!="","",'Board Cutting Form'!#REF!)</f>
        <v>#REF!</v>
      </c>
      <c r="D1110" s="49" t="e">
        <f>IF('Board Cutting Form'!#REF!="","",'Board Cutting Form'!#REF!)</f>
        <v>#REF!</v>
      </c>
      <c r="E1110" s="49" t="e">
        <f>IF('Board Cutting Form'!#REF!="","",'Board Cutting Form'!#REF!)</f>
        <v>#REF!</v>
      </c>
      <c r="F1110" s="50" t="e">
        <f>IF(OR('Board Cutting Form'!#REF!&gt;0,'Board Cutting Form'!#REF!&gt;0,'Board Cutting Form'!#REF!&gt;0),"("&amp;'Board Cutting Form'!N$9&amp;"-0"&amp;'Board Cutting Form'!#REF!&amp;" "&amp;'Board Cutting Form'!M$9&amp;"-0"&amp;'Board Cutting Form'!#REF!&amp;" "&amp;'Board Cutting Form'!K$9&amp;"-0"&amp;'Board Cutting Form'!#REF!&amp;")","")</f>
        <v>#REF!</v>
      </c>
      <c r="G1110" s="49" t="e">
        <f t="shared" si="55"/>
        <v>#REF!</v>
      </c>
      <c r="H1110" s="49" t="e">
        <f>IF('Board Cutting Form'!#REF!="","",'Board Cutting Form'!#REF!)</f>
        <v>#REF!</v>
      </c>
      <c r="I1110" s="49" t="e">
        <f>IF('Board Cutting Form'!#REF!&gt;=1,'Board Cutting Form'!#REF!&amp;"-"&amp;'Board Cutting Form'!#REF!,"")</f>
        <v>#REF!</v>
      </c>
      <c r="J1110" s="51" t="e">
        <f>IF('Board Cutting Form'!#REF!=2,'Board Cutting Form'!#REF!&amp;"-"&amp;'Board Cutting Form'!#REF!,"")</f>
        <v>#REF!</v>
      </c>
      <c r="K1110" s="51" t="e">
        <f>IF('Board Cutting Form'!#REF!&gt;=1,'Board Cutting Form'!#REF!&amp;"-"&amp;'Board Cutting Form'!#REF!,"")</f>
        <v>#REF!</v>
      </c>
      <c r="L1110" s="51" t="e">
        <f>IF('Board Cutting Form'!#REF!=2,'Board Cutting Form'!#REF!&amp;"-"&amp;'Board Cutting Form'!#REF!,"")</f>
        <v>#REF!</v>
      </c>
      <c r="M1110" s="49" t="e">
        <f t="shared" si="56"/>
        <v>#REF!</v>
      </c>
    </row>
    <row r="1111" spans="1:13" x14ac:dyDescent="0.25">
      <c r="A1111" s="49" t="e">
        <f t="shared" si="54"/>
        <v>#REF!</v>
      </c>
      <c r="B1111" s="49" t="e">
        <f>IF('Board Cutting Form'!#REF!="","",'Board Cutting Form'!#REF!)</f>
        <v>#REF!</v>
      </c>
      <c r="C1111" s="49" t="e">
        <f>IF('Board Cutting Form'!#REF!="","",'Board Cutting Form'!#REF!)</f>
        <v>#REF!</v>
      </c>
      <c r="D1111" s="49" t="e">
        <f>IF('Board Cutting Form'!#REF!="","",'Board Cutting Form'!#REF!)</f>
        <v>#REF!</v>
      </c>
      <c r="E1111" s="49" t="e">
        <f>IF('Board Cutting Form'!#REF!="","",'Board Cutting Form'!#REF!)</f>
        <v>#REF!</v>
      </c>
      <c r="F1111" s="50" t="e">
        <f>IF(OR('Board Cutting Form'!#REF!&gt;0,'Board Cutting Form'!#REF!&gt;0,'Board Cutting Form'!#REF!&gt;0),"("&amp;'Board Cutting Form'!N$9&amp;"-0"&amp;'Board Cutting Form'!#REF!&amp;" "&amp;'Board Cutting Form'!M$9&amp;"-0"&amp;'Board Cutting Form'!#REF!&amp;" "&amp;'Board Cutting Form'!K$9&amp;"-0"&amp;'Board Cutting Form'!#REF!&amp;")","")</f>
        <v>#REF!</v>
      </c>
      <c r="G1111" s="49" t="e">
        <f t="shared" si="55"/>
        <v>#REF!</v>
      </c>
      <c r="H1111" s="49" t="e">
        <f>IF('Board Cutting Form'!#REF!="","",'Board Cutting Form'!#REF!)</f>
        <v>#REF!</v>
      </c>
      <c r="I1111" s="49" t="e">
        <f>IF('Board Cutting Form'!#REF!&gt;=1,'Board Cutting Form'!#REF!&amp;"-"&amp;'Board Cutting Form'!#REF!,"")</f>
        <v>#REF!</v>
      </c>
      <c r="J1111" s="51" t="e">
        <f>IF('Board Cutting Form'!#REF!=2,'Board Cutting Form'!#REF!&amp;"-"&amp;'Board Cutting Form'!#REF!,"")</f>
        <v>#REF!</v>
      </c>
      <c r="K1111" s="51" t="e">
        <f>IF('Board Cutting Form'!#REF!&gt;=1,'Board Cutting Form'!#REF!&amp;"-"&amp;'Board Cutting Form'!#REF!,"")</f>
        <v>#REF!</v>
      </c>
      <c r="L1111" s="51" t="e">
        <f>IF('Board Cutting Form'!#REF!=2,'Board Cutting Form'!#REF!&amp;"-"&amp;'Board Cutting Form'!#REF!,"")</f>
        <v>#REF!</v>
      </c>
      <c r="M1111" s="49" t="e">
        <f t="shared" si="56"/>
        <v>#REF!</v>
      </c>
    </row>
    <row r="1112" spans="1:13" x14ac:dyDescent="0.25">
      <c r="A1112" s="49" t="e">
        <f t="shared" si="54"/>
        <v>#REF!</v>
      </c>
      <c r="B1112" s="49" t="e">
        <f>IF('Board Cutting Form'!#REF!="","",'Board Cutting Form'!#REF!)</f>
        <v>#REF!</v>
      </c>
      <c r="C1112" s="49" t="e">
        <f>IF('Board Cutting Form'!#REF!="","",'Board Cutting Form'!#REF!)</f>
        <v>#REF!</v>
      </c>
      <c r="D1112" s="49" t="e">
        <f>IF('Board Cutting Form'!#REF!="","",'Board Cutting Form'!#REF!)</f>
        <v>#REF!</v>
      </c>
      <c r="E1112" s="49" t="e">
        <f>IF('Board Cutting Form'!#REF!="","",'Board Cutting Form'!#REF!)</f>
        <v>#REF!</v>
      </c>
      <c r="F1112" s="50" t="e">
        <f>IF(OR('Board Cutting Form'!#REF!&gt;0,'Board Cutting Form'!#REF!&gt;0,'Board Cutting Form'!#REF!&gt;0),"("&amp;'Board Cutting Form'!N$9&amp;"-0"&amp;'Board Cutting Form'!#REF!&amp;" "&amp;'Board Cutting Form'!M$9&amp;"-0"&amp;'Board Cutting Form'!#REF!&amp;" "&amp;'Board Cutting Form'!K$9&amp;"-0"&amp;'Board Cutting Form'!#REF!&amp;")","")</f>
        <v>#REF!</v>
      </c>
      <c r="G1112" s="49" t="e">
        <f t="shared" si="55"/>
        <v>#REF!</v>
      </c>
      <c r="H1112" s="49" t="e">
        <f>IF('Board Cutting Form'!#REF!="","",'Board Cutting Form'!#REF!)</f>
        <v>#REF!</v>
      </c>
      <c r="I1112" s="49" t="e">
        <f>IF('Board Cutting Form'!#REF!&gt;=1,'Board Cutting Form'!#REF!&amp;"-"&amp;'Board Cutting Form'!#REF!,"")</f>
        <v>#REF!</v>
      </c>
      <c r="J1112" s="51" t="e">
        <f>IF('Board Cutting Form'!#REF!=2,'Board Cutting Form'!#REF!&amp;"-"&amp;'Board Cutting Form'!#REF!,"")</f>
        <v>#REF!</v>
      </c>
      <c r="K1112" s="51" t="e">
        <f>IF('Board Cutting Form'!#REF!&gt;=1,'Board Cutting Form'!#REF!&amp;"-"&amp;'Board Cutting Form'!#REF!,"")</f>
        <v>#REF!</v>
      </c>
      <c r="L1112" s="51" t="e">
        <f>IF('Board Cutting Form'!#REF!=2,'Board Cutting Form'!#REF!&amp;"-"&amp;'Board Cutting Form'!#REF!,"")</f>
        <v>#REF!</v>
      </c>
      <c r="M1112" s="49" t="e">
        <f t="shared" si="56"/>
        <v>#REF!</v>
      </c>
    </row>
    <row r="1113" spans="1:13" x14ac:dyDescent="0.25">
      <c r="A1113" s="49" t="e">
        <f t="shared" si="54"/>
        <v>#REF!</v>
      </c>
      <c r="B1113" s="49" t="e">
        <f>IF('Board Cutting Form'!#REF!="","",'Board Cutting Form'!#REF!)</f>
        <v>#REF!</v>
      </c>
      <c r="C1113" s="49" t="e">
        <f>IF('Board Cutting Form'!#REF!="","",'Board Cutting Form'!#REF!)</f>
        <v>#REF!</v>
      </c>
      <c r="D1113" s="49" t="e">
        <f>IF('Board Cutting Form'!#REF!="","",'Board Cutting Form'!#REF!)</f>
        <v>#REF!</v>
      </c>
      <c r="E1113" s="49" t="e">
        <f>IF('Board Cutting Form'!#REF!="","",'Board Cutting Form'!#REF!)</f>
        <v>#REF!</v>
      </c>
      <c r="F1113" s="50" t="e">
        <f>IF(OR('Board Cutting Form'!#REF!&gt;0,'Board Cutting Form'!#REF!&gt;0,'Board Cutting Form'!#REF!&gt;0),"("&amp;'Board Cutting Form'!N$9&amp;"-0"&amp;'Board Cutting Form'!#REF!&amp;" "&amp;'Board Cutting Form'!M$9&amp;"-0"&amp;'Board Cutting Form'!#REF!&amp;" "&amp;'Board Cutting Form'!K$9&amp;"-0"&amp;'Board Cutting Form'!#REF!&amp;")","")</f>
        <v>#REF!</v>
      </c>
      <c r="G1113" s="49" t="e">
        <f t="shared" si="55"/>
        <v>#REF!</v>
      </c>
      <c r="H1113" s="49" t="e">
        <f>IF('Board Cutting Form'!#REF!="","",'Board Cutting Form'!#REF!)</f>
        <v>#REF!</v>
      </c>
      <c r="I1113" s="49" t="e">
        <f>IF('Board Cutting Form'!#REF!&gt;=1,'Board Cutting Form'!#REF!&amp;"-"&amp;'Board Cutting Form'!#REF!,"")</f>
        <v>#REF!</v>
      </c>
      <c r="J1113" s="51" t="e">
        <f>IF('Board Cutting Form'!#REF!=2,'Board Cutting Form'!#REF!&amp;"-"&amp;'Board Cutting Form'!#REF!,"")</f>
        <v>#REF!</v>
      </c>
      <c r="K1113" s="51" t="e">
        <f>IF('Board Cutting Form'!#REF!&gt;=1,'Board Cutting Form'!#REF!&amp;"-"&amp;'Board Cutting Form'!#REF!,"")</f>
        <v>#REF!</v>
      </c>
      <c r="L1113" s="51" t="e">
        <f>IF('Board Cutting Form'!#REF!=2,'Board Cutting Form'!#REF!&amp;"-"&amp;'Board Cutting Form'!#REF!,"")</f>
        <v>#REF!</v>
      </c>
      <c r="M1113" s="49" t="e">
        <f t="shared" si="56"/>
        <v>#REF!</v>
      </c>
    </row>
    <row r="1114" spans="1:13" x14ac:dyDescent="0.25">
      <c r="A1114" s="49" t="e">
        <f t="shared" si="54"/>
        <v>#REF!</v>
      </c>
      <c r="B1114" s="49" t="e">
        <f>IF('Board Cutting Form'!#REF!="","",'Board Cutting Form'!#REF!)</f>
        <v>#REF!</v>
      </c>
      <c r="C1114" s="49" t="e">
        <f>IF('Board Cutting Form'!#REF!="","",'Board Cutting Form'!#REF!)</f>
        <v>#REF!</v>
      </c>
      <c r="D1114" s="49" t="e">
        <f>IF('Board Cutting Form'!#REF!="","",'Board Cutting Form'!#REF!)</f>
        <v>#REF!</v>
      </c>
      <c r="E1114" s="49" t="e">
        <f>IF('Board Cutting Form'!#REF!="","",'Board Cutting Form'!#REF!)</f>
        <v>#REF!</v>
      </c>
      <c r="F1114" s="50" t="e">
        <f>IF(OR('Board Cutting Form'!#REF!&gt;0,'Board Cutting Form'!#REF!&gt;0,'Board Cutting Form'!#REF!&gt;0),"("&amp;'Board Cutting Form'!N$9&amp;"-0"&amp;'Board Cutting Form'!#REF!&amp;" "&amp;'Board Cutting Form'!M$9&amp;"-0"&amp;'Board Cutting Form'!#REF!&amp;" "&amp;'Board Cutting Form'!K$9&amp;"-0"&amp;'Board Cutting Form'!#REF!&amp;")","")</f>
        <v>#REF!</v>
      </c>
      <c r="G1114" s="49" t="e">
        <f t="shared" si="55"/>
        <v>#REF!</v>
      </c>
      <c r="H1114" s="49" t="e">
        <f>IF('Board Cutting Form'!#REF!="","",'Board Cutting Form'!#REF!)</f>
        <v>#REF!</v>
      </c>
      <c r="I1114" s="49" t="e">
        <f>IF('Board Cutting Form'!#REF!&gt;=1,'Board Cutting Form'!#REF!&amp;"-"&amp;'Board Cutting Form'!#REF!,"")</f>
        <v>#REF!</v>
      </c>
      <c r="J1114" s="51" t="e">
        <f>IF('Board Cutting Form'!#REF!=2,'Board Cutting Form'!#REF!&amp;"-"&amp;'Board Cutting Form'!#REF!,"")</f>
        <v>#REF!</v>
      </c>
      <c r="K1114" s="51" t="e">
        <f>IF('Board Cutting Form'!#REF!&gt;=1,'Board Cutting Form'!#REF!&amp;"-"&amp;'Board Cutting Form'!#REF!,"")</f>
        <v>#REF!</v>
      </c>
      <c r="L1114" s="51" t="e">
        <f>IF('Board Cutting Form'!#REF!=2,'Board Cutting Form'!#REF!&amp;"-"&amp;'Board Cutting Form'!#REF!,"")</f>
        <v>#REF!</v>
      </c>
      <c r="M1114" s="49" t="e">
        <f t="shared" si="56"/>
        <v>#REF!</v>
      </c>
    </row>
    <row r="1115" spans="1:13" x14ac:dyDescent="0.25">
      <c r="A1115" s="49" t="e">
        <f t="shared" si="54"/>
        <v>#REF!</v>
      </c>
      <c r="B1115" s="49" t="e">
        <f>IF('Board Cutting Form'!#REF!="","",'Board Cutting Form'!#REF!)</f>
        <v>#REF!</v>
      </c>
      <c r="C1115" s="49" t="e">
        <f>IF('Board Cutting Form'!#REF!="","",'Board Cutting Form'!#REF!)</f>
        <v>#REF!</v>
      </c>
      <c r="D1115" s="49" t="e">
        <f>IF('Board Cutting Form'!#REF!="","",'Board Cutting Form'!#REF!)</f>
        <v>#REF!</v>
      </c>
      <c r="E1115" s="49" t="e">
        <f>IF('Board Cutting Form'!#REF!="","",'Board Cutting Form'!#REF!)</f>
        <v>#REF!</v>
      </c>
      <c r="F1115" s="50" t="e">
        <f>IF(OR('Board Cutting Form'!#REF!&gt;0,'Board Cutting Form'!#REF!&gt;0,'Board Cutting Form'!#REF!&gt;0),"("&amp;'Board Cutting Form'!N$9&amp;"-0"&amp;'Board Cutting Form'!#REF!&amp;" "&amp;'Board Cutting Form'!M$9&amp;"-0"&amp;'Board Cutting Form'!#REF!&amp;" "&amp;'Board Cutting Form'!K$9&amp;"-0"&amp;'Board Cutting Form'!#REF!&amp;")","")</f>
        <v>#REF!</v>
      </c>
      <c r="G1115" s="49" t="e">
        <f t="shared" si="55"/>
        <v>#REF!</v>
      </c>
      <c r="H1115" s="49" t="e">
        <f>IF('Board Cutting Form'!#REF!="","",'Board Cutting Form'!#REF!)</f>
        <v>#REF!</v>
      </c>
      <c r="I1115" s="49" t="e">
        <f>IF('Board Cutting Form'!#REF!&gt;=1,'Board Cutting Form'!#REF!&amp;"-"&amp;'Board Cutting Form'!#REF!,"")</f>
        <v>#REF!</v>
      </c>
      <c r="J1115" s="51" t="e">
        <f>IF('Board Cutting Form'!#REF!=2,'Board Cutting Form'!#REF!&amp;"-"&amp;'Board Cutting Form'!#REF!,"")</f>
        <v>#REF!</v>
      </c>
      <c r="K1115" s="51" t="e">
        <f>IF('Board Cutting Form'!#REF!&gt;=1,'Board Cutting Form'!#REF!&amp;"-"&amp;'Board Cutting Form'!#REF!,"")</f>
        <v>#REF!</v>
      </c>
      <c r="L1115" s="51" t="e">
        <f>IF('Board Cutting Form'!#REF!=2,'Board Cutting Form'!#REF!&amp;"-"&amp;'Board Cutting Form'!#REF!,"")</f>
        <v>#REF!</v>
      </c>
      <c r="M1115" s="49" t="e">
        <f t="shared" si="56"/>
        <v>#REF!</v>
      </c>
    </row>
    <row r="1116" spans="1:13" x14ac:dyDescent="0.25">
      <c r="A1116" s="49" t="e">
        <f t="shared" si="54"/>
        <v>#REF!</v>
      </c>
      <c r="B1116" s="49" t="e">
        <f>IF('Board Cutting Form'!#REF!="","",'Board Cutting Form'!#REF!)</f>
        <v>#REF!</v>
      </c>
      <c r="C1116" s="49" t="e">
        <f>IF('Board Cutting Form'!#REF!="","",'Board Cutting Form'!#REF!)</f>
        <v>#REF!</v>
      </c>
      <c r="D1116" s="49" t="e">
        <f>IF('Board Cutting Form'!#REF!="","",'Board Cutting Form'!#REF!)</f>
        <v>#REF!</v>
      </c>
      <c r="E1116" s="49" t="e">
        <f>IF('Board Cutting Form'!#REF!="","",'Board Cutting Form'!#REF!)</f>
        <v>#REF!</v>
      </c>
      <c r="F1116" s="50" t="e">
        <f>IF(OR('Board Cutting Form'!#REF!&gt;0,'Board Cutting Form'!#REF!&gt;0,'Board Cutting Form'!#REF!&gt;0),"("&amp;'Board Cutting Form'!N$9&amp;"-0"&amp;'Board Cutting Form'!#REF!&amp;" "&amp;'Board Cutting Form'!M$9&amp;"-0"&amp;'Board Cutting Form'!#REF!&amp;" "&amp;'Board Cutting Form'!K$9&amp;"-0"&amp;'Board Cutting Form'!#REF!&amp;")","")</f>
        <v>#REF!</v>
      </c>
      <c r="G1116" s="49" t="e">
        <f t="shared" si="55"/>
        <v>#REF!</v>
      </c>
      <c r="H1116" s="49" t="e">
        <f>IF('Board Cutting Form'!#REF!="","",'Board Cutting Form'!#REF!)</f>
        <v>#REF!</v>
      </c>
      <c r="I1116" s="49" t="e">
        <f>IF('Board Cutting Form'!#REF!&gt;=1,'Board Cutting Form'!#REF!&amp;"-"&amp;'Board Cutting Form'!#REF!,"")</f>
        <v>#REF!</v>
      </c>
      <c r="J1116" s="51" t="e">
        <f>IF('Board Cutting Form'!#REF!=2,'Board Cutting Form'!#REF!&amp;"-"&amp;'Board Cutting Form'!#REF!,"")</f>
        <v>#REF!</v>
      </c>
      <c r="K1116" s="51" t="e">
        <f>IF('Board Cutting Form'!#REF!&gt;=1,'Board Cutting Form'!#REF!&amp;"-"&amp;'Board Cutting Form'!#REF!,"")</f>
        <v>#REF!</v>
      </c>
      <c r="L1116" s="51" t="e">
        <f>IF('Board Cutting Form'!#REF!=2,'Board Cutting Form'!#REF!&amp;"-"&amp;'Board Cutting Form'!#REF!,"")</f>
        <v>#REF!</v>
      </c>
      <c r="M1116" s="49" t="e">
        <f t="shared" si="56"/>
        <v>#REF!</v>
      </c>
    </row>
    <row r="1117" spans="1:13" x14ac:dyDescent="0.25">
      <c r="A1117" s="49" t="e">
        <f t="shared" si="54"/>
        <v>#REF!</v>
      </c>
      <c r="B1117" s="49" t="e">
        <f>IF('Board Cutting Form'!#REF!="","",'Board Cutting Form'!#REF!)</f>
        <v>#REF!</v>
      </c>
      <c r="C1117" s="49" t="e">
        <f>IF('Board Cutting Form'!#REF!="","",'Board Cutting Form'!#REF!)</f>
        <v>#REF!</v>
      </c>
      <c r="D1117" s="49" t="e">
        <f>IF('Board Cutting Form'!#REF!="","",'Board Cutting Form'!#REF!)</f>
        <v>#REF!</v>
      </c>
      <c r="E1117" s="49" t="e">
        <f>IF('Board Cutting Form'!#REF!="","",'Board Cutting Form'!#REF!)</f>
        <v>#REF!</v>
      </c>
      <c r="F1117" s="50" t="e">
        <f>IF(OR('Board Cutting Form'!#REF!&gt;0,'Board Cutting Form'!#REF!&gt;0,'Board Cutting Form'!#REF!&gt;0),"("&amp;'Board Cutting Form'!N$9&amp;"-0"&amp;'Board Cutting Form'!#REF!&amp;" "&amp;'Board Cutting Form'!M$9&amp;"-0"&amp;'Board Cutting Form'!#REF!&amp;" "&amp;'Board Cutting Form'!K$9&amp;"-0"&amp;'Board Cutting Form'!#REF!&amp;")","")</f>
        <v>#REF!</v>
      </c>
      <c r="G1117" s="49" t="e">
        <f t="shared" si="55"/>
        <v>#REF!</v>
      </c>
      <c r="H1117" s="49" t="e">
        <f>IF('Board Cutting Form'!#REF!="","",'Board Cutting Form'!#REF!)</f>
        <v>#REF!</v>
      </c>
      <c r="I1117" s="49" t="e">
        <f>IF('Board Cutting Form'!#REF!&gt;=1,'Board Cutting Form'!#REF!&amp;"-"&amp;'Board Cutting Form'!#REF!,"")</f>
        <v>#REF!</v>
      </c>
      <c r="J1117" s="51" t="e">
        <f>IF('Board Cutting Form'!#REF!=2,'Board Cutting Form'!#REF!&amp;"-"&amp;'Board Cutting Form'!#REF!,"")</f>
        <v>#REF!</v>
      </c>
      <c r="K1117" s="51" t="e">
        <f>IF('Board Cutting Form'!#REF!&gt;=1,'Board Cutting Form'!#REF!&amp;"-"&amp;'Board Cutting Form'!#REF!,"")</f>
        <v>#REF!</v>
      </c>
      <c r="L1117" s="51" t="e">
        <f>IF('Board Cutting Form'!#REF!=2,'Board Cutting Form'!#REF!&amp;"-"&amp;'Board Cutting Form'!#REF!,"")</f>
        <v>#REF!</v>
      </c>
      <c r="M1117" s="49" t="e">
        <f t="shared" si="56"/>
        <v>#REF!</v>
      </c>
    </row>
    <row r="1118" spans="1:13" x14ac:dyDescent="0.25">
      <c r="A1118" s="49" t="e">
        <f t="shared" si="54"/>
        <v>#REF!</v>
      </c>
      <c r="B1118" s="49" t="e">
        <f>IF('Board Cutting Form'!#REF!="","",'Board Cutting Form'!#REF!)</f>
        <v>#REF!</v>
      </c>
      <c r="C1118" s="49" t="e">
        <f>IF('Board Cutting Form'!#REF!="","",'Board Cutting Form'!#REF!)</f>
        <v>#REF!</v>
      </c>
      <c r="D1118" s="49" t="e">
        <f>IF('Board Cutting Form'!#REF!="","",'Board Cutting Form'!#REF!)</f>
        <v>#REF!</v>
      </c>
      <c r="E1118" s="49" t="e">
        <f>IF('Board Cutting Form'!#REF!="","",'Board Cutting Form'!#REF!)</f>
        <v>#REF!</v>
      </c>
      <c r="F1118" s="50" t="e">
        <f>IF(OR('Board Cutting Form'!#REF!&gt;0,'Board Cutting Form'!#REF!&gt;0,'Board Cutting Form'!#REF!&gt;0),"("&amp;'Board Cutting Form'!N$9&amp;"-0"&amp;'Board Cutting Form'!#REF!&amp;" "&amp;'Board Cutting Form'!M$9&amp;"-0"&amp;'Board Cutting Form'!#REF!&amp;" "&amp;'Board Cutting Form'!K$9&amp;"-0"&amp;'Board Cutting Form'!#REF!&amp;")","")</f>
        <v>#REF!</v>
      </c>
      <c r="G1118" s="49" t="e">
        <f t="shared" si="55"/>
        <v>#REF!</v>
      </c>
      <c r="H1118" s="49" t="e">
        <f>IF('Board Cutting Form'!#REF!="","",'Board Cutting Form'!#REF!)</f>
        <v>#REF!</v>
      </c>
      <c r="I1118" s="49" t="e">
        <f>IF('Board Cutting Form'!#REF!&gt;=1,'Board Cutting Form'!#REF!&amp;"-"&amp;'Board Cutting Form'!#REF!,"")</f>
        <v>#REF!</v>
      </c>
      <c r="J1118" s="51" t="e">
        <f>IF('Board Cutting Form'!#REF!=2,'Board Cutting Form'!#REF!&amp;"-"&amp;'Board Cutting Form'!#REF!,"")</f>
        <v>#REF!</v>
      </c>
      <c r="K1118" s="51" t="e">
        <f>IF('Board Cutting Form'!#REF!&gt;=1,'Board Cutting Form'!#REF!&amp;"-"&amp;'Board Cutting Form'!#REF!,"")</f>
        <v>#REF!</v>
      </c>
      <c r="L1118" s="51" t="e">
        <f>IF('Board Cutting Form'!#REF!=2,'Board Cutting Form'!#REF!&amp;"-"&amp;'Board Cutting Form'!#REF!,"")</f>
        <v>#REF!</v>
      </c>
      <c r="M1118" s="49" t="e">
        <f t="shared" si="56"/>
        <v>#REF!</v>
      </c>
    </row>
    <row r="1119" spans="1:13" x14ac:dyDescent="0.25">
      <c r="A1119" s="49" t="e">
        <f t="shared" si="54"/>
        <v>#REF!</v>
      </c>
      <c r="B1119" s="49" t="e">
        <f>IF('Board Cutting Form'!#REF!="","",'Board Cutting Form'!#REF!)</f>
        <v>#REF!</v>
      </c>
      <c r="C1119" s="49" t="e">
        <f>IF('Board Cutting Form'!#REF!="","",'Board Cutting Form'!#REF!)</f>
        <v>#REF!</v>
      </c>
      <c r="D1119" s="49" t="e">
        <f>IF('Board Cutting Form'!#REF!="","",'Board Cutting Form'!#REF!)</f>
        <v>#REF!</v>
      </c>
      <c r="E1119" s="49" t="e">
        <f>IF('Board Cutting Form'!#REF!="","",'Board Cutting Form'!#REF!)</f>
        <v>#REF!</v>
      </c>
      <c r="F1119" s="50" t="e">
        <f>IF(OR('Board Cutting Form'!#REF!&gt;0,'Board Cutting Form'!#REF!&gt;0,'Board Cutting Form'!#REF!&gt;0),"("&amp;'Board Cutting Form'!N$9&amp;"-0"&amp;'Board Cutting Form'!#REF!&amp;" "&amp;'Board Cutting Form'!M$9&amp;"-0"&amp;'Board Cutting Form'!#REF!&amp;" "&amp;'Board Cutting Form'!K$9&amp;"-0"&amp;'Board Cutting Form'!#REF!&amp;")","")</f>
        <v>#REF!</v>
      </c>
      <c r="G1119" s="49" t="e">
        <f t="shared" si="55"/>
        <v>#REF!</v>
      </c>
      <c r="H1119" s="49" t="e">
        <f>IF('Board Cutting Form'!#REF!="","",'Board Cutting Form'!#REF!)</f>
        <v>#REF!</v>
      </c>
      <c r="I1119" s="49" t="e">
        <f>IF('Board Cutting Form'!#REF!&gt;=1,'Board Cutting Form'!#REF!&amp;"-"&amp;'Board Cutting Form'!#REF!,"")</f>
        <v>#REF!</v>
      </c>
      <c r="J1119" s="51" t="e">
        <f>IF('Board Cutting Form'!#REF!=2,'Board Cutting Form'!#REF!&amp;"-"&amp;'Board Cutting Form'!#REF!,"")</f>
        <v>#REF!</v>
      </c>
      <c r="K1119" s="51" t="e">
        <f>IF('Board Cutting Form'!#REF!&gt;=1,'Board Cutting Form'!#REF!&amp;"-"&amp;'Board Cutting Form'!#REF!,"")</f>
        <v>#REF!</v>
      </c>
      <c r="L1119" s="51" t="e">
        <f>IF('Board Cutting Form'!#REF!=2,'Board Cutting Form'!#REF!&amp;"-"&amp;'Board Cutting Form'!#REF!,"")</f>
        <v>#REF!</v>
      </c>
      <c r="M1119" s="49" t="e">
        <f t="shared" si="56"/>
        <v>#REF!</v>
      </c>
    </row>
    <row r="1120" spans="1:13" x14ac:dyDescent="0.25">
      <c r="A1120" s="49" t="e">
        <f t="shared" si="54"/>
        <v>#REF!</v>
      </c>
      <c r="B1120" s="49" t="e">
        <f>IF('Board Cutting Form'!#REF!="","",'Board Cutting Form'!#REF!)</f>
        <v>#REF!</v>
      </c>
      <c r="C1120" s="49" t="e">
        <f>IF('Board Cutting Form'!#REF!="","",'Board Cutting Form'!#REF!)</f>
        <v>#REF!</v>
      </c>
      <c r="D1120" s="49" t="e">
        <f>IF('Board Cutting Form'!#REF!="","",'Board Cutting Form'!#REF!)</f>
        <v>#REF!</v>
      </c>
      <c r="E1120" s="49" t="e">
        <f>IF('Board Cutting Form'!#REF!="","",'Board Cutting Form'!#REF!)</f>
        <v>#REF!</v>
      </c>
      <c r="F1120" s="50" t="e">
        <f>IF(OR('Board Cutting Form'!#REF!&gt;0,'Board Cutting Form'!#REF!&gt;0,'Board Cutting Form'!#REF!&gt;0),"("&amp;'Board Cutting Form'!N$9&amp;"-0"&amp;'Board Cutting Form'!#REF!&amp;" "&amp;'Board Cutting Form'!M$9&amp;"-0"&amp;'Board Cutting Form'!#REF!&amp;" "&amp;'Board Cutting Form'!K$9&amp;"-0"&amp;'Board Cutting Form'!#REF!&amp;")","")</f>
        <v>#REF!</v>
      </c>
      <c r="G1120" s="49" t="e">
        <f t="shared" si="55"/>
        <v>#REF!</v>
      </c>
      <c r="H1120" s="49" t="e">
        <f>IF('Board Cutting Form'!#REF!="","",'Board Cutting Form'!#REF!)</f>
        <v>#REF!</v>
      </c>
      <c r="I1120" s="49" t="e">
        <f>IF('Board Cutting Form'!#REF!&gt;=1,'Board Cutting Form'!#REF!&amp;"-"&amp;'Board Cutting Form'!#REF!,"")</f>
        <v>#REF!</v>
      </c>
      <c r="J1120" s="51" t="e">
        <f>IF('Board Cutting Form'!#REF!=2,'Board Cutting Form'!#REF!&amp;"-"&amp;'Board Cutting Form'!#REF!,"")</f>
        <v>#REF!</v>
      </c>
      <c r="K1120" s="51" t="e">
        <f>IF('Board Cutting Form'!#REF!&gt;=1,'Board Cutting Form'!#REF!&amp;"-"&amp;'Board Cutting Form'!#REF!,"")</f>
        <v>#REF!</v>
      </c>
      <c r="L1120" s="51" t="e">
        <f>IF('Board Cutting Form'!#REF!=2,'Board Cutting Form'!#REF!&amp;"-"&amp;'Board Cutting Form'!#REF!,"")</f>
        <v>#REF!</v>
      </c>
      <c r="M1120" s="49" t="e">
        <f t="shared" si="56"/>
        <v>#REF!</v>
      </c>
    </row>
    <row r="1121" spans="1:13" x14ac:dyDescent="0.25">
      <c r="A1121" s="49" t="e">
        <f t="shared" si="54"/>
        <v>#REF!</v>
      </c>
      <c r="B1121" s="49" t="e">
        <f>IF('Board Cutting Form'!#REF!="","",'Board Cutting Form'!#REF!)</f>
        <v>#REF!</v>
      </c>
      <c r="C1121" s="49" t="e">
        <f>IF('Board Cutting Form'!#REF!="","",'Board Cutting Form'!#REF!)</f>
        <v>#REF!</v>
      </c>
      <c r="D1121" s="49" t="e">
        <f>IF('Board Cutting Form'!#REF!="","",'Board Cutting Form'!#REF!)</f>
        <v>#REF!</v>
      </c>
      <c r="E1121" s="49" t="e">
        <f>IF('Board Cutting Form'!#REF!="","",'Board Cutting Form'!#REF!)</f>
        <v>#REF!</v>
      </c>
      <c r="F1121" s="50" t="e">
        <f>IF(OR('Board Cutting Form'!#REF!&gt;0,'Board Cutting Form'!#REF!&gt;0,'Board Cutting Form'!#REF!&gt;0),"("&amp;'Board Cutting Form'!N$9&amp;"-0"&amp;'Board Cutting Form'!#REF!&amp;" "&amp;'Board Cutting Form'!M$9&amp;"-0"&amp;'Board Cutting Form'!#REF!&amp;" "&amp;'Board Cutting Form'!K$9&amp;"-0"&amp;'Board Cutting Form'!#REF!&amp;")","")</f>
        <v>#REF!</v>
      </c>
      <c r="G1121" s="49" t="e">
        <f t="shared" si="55"/>
        <v>#REF!</v>
      </c>
      <c r="H1121" s="49" t="e">
        <f>IF('Board Cutting Form'!#REF!="","",'Board Cutting Form'!#REF!)</f>
        <v>#REF!</v>
      </c>
      <c r="I1121" s="49" t="e">
        <f>IF('Board Cutting Form'!#REF!&gt;=1,'Board Cutting Form'!#REF!&amp;"-"&amp;'Board Cutting Form'!#REF!,"")</f>
        <v>#REF!</v>
      </c>
      <c r="J1121" s="51" t="e">
        <f>IF('Board Cutting Form'!#REF!=2,'Board Cutting Form'!#REF!&amp;"-"&amp;'Board Cutting Form'!#REF!,"")</f>
        <v>#REF!</v>
      </c>
      <c r="K1121" s="51" t="e">
        <f>IF('Board Cutting Form'!#REF!&gt;=1,'Board Cutting Form'!#REF!&amp;"-"&amp;'Board Cutting Form'!#REF!,"")</f>
        <v>#REF!</v>
      </c>
      <c r="L1121" s="51" t="e">
        <f>IF('Board Cutting Form'!#REF!=2,'Board Cutting Form'!#REF!&amp;"-"&amp;'Board Cutting Form'!#REF!,"")</f>
        <v>#REF!</v>
      </c>
      <c r="M1121" s="49" t="e">
        <f t="shared" si="56"/>
        <v>#REF!</v>
      </c>
    </row>
    <row r="1122" spans="1:13" x14ac:dyDescent="0.25">
      <c r="A1122" s="49" t="e">
        <f t="shared" si="54"/>
        <v>#REF!</v>
      </c>
      <c r="B1122" s="49" t="e">
        <f>IF('Board Cutting Form'!#REF!="","",'Board Cutting Form'!#REF!)</f>
        <v>#REF!</v>
      </c>
      <c r="C1122" s="49" t="e">
        <f>IF('Board Cutting Form'!#REF!="","",'Board Cutting Form'!#REF!)</f>
        <v>#REF!</v>
      </c>
      <c r="D1122" s="49" t="e">
        <f>IF('Board Cutting Form'!#REF!="","",'Board Cutting Form'!#REF!)</f>
        <v>#REF!</v>
      </c>
      <c r="E1122" s="49" t="e">
        <f>IF('Board Cutting Form'!#REF!="","",'Board Cutting Form'!#REF!)</f>
        <v>#REF!</v>
      </c>
      <c r="F1122" s="50" t="e">
        <f>IF(OR('Board Cutting Form'!#REF!&gt;0,'Board Cutting Form'!#REF!&gt;0,'Board Cutting Form'!#REF!&gt;0),"("&amp;'Board Cutting Form'!N$9&amp;"-0"&amp;'Board Cutting Form'!#REF!&amp;" "&amp;'Board Cutting Form'!M$9&amp;"-0"&amp;'Board Cutting Form'!#REF!&amp;" "&amp;'Board Cutting Form'!K$9&amp;"-0"&amp;'Board Cutting Form'!#REF!&amp;")","")</f>
        <v>#REF!</v>
      </c>
      <c r="G1122" s="49" t="e">
        <f t="shared" si="55"/>
        <v>#REF!</v>
      </c>
      <c r="H1122" s="49" t="e">
        <f>IF('Board Cutting Form'!#REF!="","",'Board Cutting Form'!#REF!)</f>
        <v>#REF!</v>
      </c>
      <c r="I1122" s="49" t="e">
        <f>IF('Board Cutting Form'!#REF!&gt;=1,'Board Cutting Form'!#REF!&amp;"-"&amp;'Board Cutting Form'!#REF!,"")</f>
        <v>#REF!</v>
      </c>
      <c r="J1122" s="51" t="e">
        <f>IF('Board Cutting Form'!#REF!=2,'Board Cutting Form'!#REF!&amp;"-"&amp;'Board Cutting Form'!#REF!,"")</f>
        <v>#REF!</v>
      </c>
      <c r="K1122" s="51" t="e">
        <f>IF('Board Cutting Form'!#REF!&gt;=1,'Board Cutting Form'!#REF!&amp;"-"&amp;'Board Cutting Form'!#REF!,"")</f>
        <v>#REF!</v>
      </c>
      <c r="L1122" s="51" t="e">
        <f>IF('Board Cutting Form'!#REF!=2,'Board Cutting Form'!#REF!&amp;"-"&amp;'Board Cutting Form'!#REF!,"")</f>
        <v>#REF!</v>
      </c>
      <c r="M1122" s="49" t="e">
        <f t="shared" si="56"/>
        <v>#REF!</v>
      </c>
    </row>
    <row r="1123" spans="1:13" x14ac:dyDescent="0.25">
      <c r="A1123" s="49" t="e">
        <f t="shared" si="54"/>
        <v>#REF!</v>
      </c>
      <c r="B1123" s="49" t="e">
        <f>IF('Board Cutting Form'!#REF!="","",'Board Cutting Form'!#REF!)</f>
        <v>#REF!</v>
      </c>
      <c r="C1123" s="49" t="e">
        <f>IF('Board Cutting Form'!#REF!="","",'Board Cutting Form'!#REF!)</f>
        <v>#REF!</v>
      </c>
      <c r="D1123" s="49" t="e">
        <f>IF('Board Cutting Form'!#REF!="","",'Board Cutting Form'!#REF!)</f>
        <v>#REF!</v>
      </c>
      <c r="E1123" s="49" t="e">
        <f>IF('Board Cutting Form'!#REF!="","",'Board Cutting Form'!#REF!)</f>
        <v>#REF!</v>
      </c>
      <c r="F1123" s="50" t="e">
        <f>IF(OR('Board Cutting Form'!#REF!&gt;0,'Board Cutting Form'!#REF!&gt;0,'Board Cutting Form'!#REF!&gt;0),"("&amp;'Board Cutting Form'!N$9&amp;"-0"&amp;'Board Cutting Form'!#REF!&amp;" "&amp;'Board Cutting Form'!M$9&amp;"-0"&amp;'Board Cutting Form'!#REF!&amp;" "&amp;'Board Cutting Form'!K$9&amp;"-0"&amp;'Board Cutting Form'!#REF!&amp;")","")</f>
        <v>#REF!</v>
      </c>
      <c r="G1123" s="49" t="e">
        <f t="shared" si="55"/>
        <v>#REF!</v>
      </c>
      <c r="H1123" s="49" t="e">
        <f>IF('Board Cutting Form'!#REF!="","",'Board Cutting Form'!#REF!)</f>
        <v>#REF!</v>
      </c>
      <c r="I1123" s="49" t="e">
        <f>IF('Board Cutting Form'!#REF!&gt;=1,'Board Cutting Form'!#REF!&amp;"-"&amp;'Board Cutting Form'!#REF!,"")</f>
        <v>#REF!</v>
      </c>
      <c r="J1123" s="51" t="e">
        <f>IF('Board Cutting Form'!#REF!=2,'Board Cutting Form'!#REF!&amp;"-"&amp;'Board Cutting Form'!#REF!,"")</f>
        <v>#REF!</v>
      </c>
      <c r="K1123" s="51" t="e">
        <f>IF('Board Cutting Form'!#REF!&gt;=1,'Board Cutting Form'!#REF!&amp;"-"&amp;'Board Cutting Form'!#REF!,"")</f>
        <v>#REF!</v>
      </c>
      <c r="L1123" s="51" t="e">
        <f>IF('Board Cutting Form'!#REF!=2,'Board Cutting Form'!#REF!&amp;"-"&amp;'Board Cutting Form'!#REF!,"")</f>
        <v>#REF!</v>
      </c>
      <c r="M1123" s="49" t="e">
        <f t="shared" si="56"/>
        <v>#REF!</v>
      </c>
    </row>
    <row r="1124" spans="1:13" x14ac:dyDescent="0.25">
      <c r="A1124" s="49" t="e">
        <f t="shared" si="54"/>
        <v>#REF!</v>
      </c>
      <c r="B1124" s="49" t="e">
        <f>IF('Board Cutting Form'!#REF!="","",'Board Cutting Form'!#REF!)</f>
        <v>#REF!</v>
      </c>
      <c r="C1124" s="49" t="e">
        <f>IF('Board Cutting Form'!#REF!="","",'Board Cutting Form'!#REF!)</f>
        <v>#REF!</v>
      </c>
      <c r="D1124" s="49" t="e">
        <f>IF('Board Cutting Form'!#REF!="","",'Board Cutting Form'!#REF!)</f>
        <v>#REF!</v>
      </c>
      <c r="E1124" s="49" t="e">
        <f>IF('Board Cutting Form'!#REF!="","",'Board Cutting Form'!#REF!)</f>
        <v>#REF!</v>
      </c>
      <c r="F1124" s="50" t="e">
        <f>IF(OR('Board Cutting Form'!#REF!&gt;0,'Board Cutting Form'!#REF!&gt;0,'Board Cutting Form'!#REF!&gt;0),"("&amp;'Board Cutting Form'!N$9&amp;"-0"&amp;'Board Cutting Form'!#REF!&amp;" "&amp;'Board Cutting Form'!M$9&amp;"-0"&amp;'Board Cutting Form'!#REF!&amp;" "&amp;'Board Cutting Form'!K$9&amp;"-0"&amp;'Board Cutting Form'!#REF!&amp;")","")</f>
        <v>#REF!</v>
      </c>
      <c r="G1124" s="49" t="e">
        <f t="shared" si="55"/>
        <v>#REF!</v>
      </c>
      <c r="H1124" s="49" t="e">
        <f>IF('Board Cutting Form'!#REF!="","",'Board Cutting Form'!#REF!)</f>
        <v>#REF!</v>
      </c>
      <c r="I1124" s="49" t="e">
        <f>IF('Board Cutting Form'!#REF!&gt;=1,'Board Cutting Form'!#REF!&amp;"-"&amp;'Board Cutting Form'!#REF!,"")</f>
        <v>#REF!</v>
      </c>
      <c r="J1124" s="51" t="e">
        <f>IF('Board Cutting Form'!#REF!=2,'Board Cutting Form'!#REF!&amp;"-"&amp;'Board Cutting Form'!#REF!,"")</f>
        <v>#REF!</v>
      </c>
      <c r="K1124" s="51" t="e">
        <f>IF('Board Cutting Form'!#REF!&gt;=1,'Board Cutting Form'!#REF!&amp;"-"&amp;'Board Cutting Form'!#REF!,"")</f>
        <v>#REF!</v>
      </c>
      <c r="L1124" s="51" t="e">
        <f>IF('Board Cutting Form'!#REF!=2,'Board Cutting Form'!#REF!&amp;"-"&amp;'Board Cutting Form'!#REF!,"")</f>
        <v>#REF!</v>
      </c>
      <c r="M1124" s="49" t="e">
        <f t="shared" si="56"/>
        <v>#REF!</v>
      </c>
    </row>
    <row r="1125" spans="1:13" x14ac:dyDescent="0.25">
      <c r="A1125" s="49" t="e">
        <f t="shared" si="54"/>
        <v>#REF!</v>
      </c>
      <c r="B1125" s="49" t="e">
        <f>IF('Board Cutting Form'!#REF!="","",'Board Cutting Form'!#REF!)</f>
        <v>#REF!</v>
      </c>
      <c r="C1125" s="49" t="e">
        <f>IF('Board Cutting Form'!#REF!="","",'Board Cutting Form'!#REF!)</f>
        <v>#REF!</v>
      </c>
      <c r="D1125" s="49" t="e">
        <f>IF('Board Cutting Form'!#REF!="","",'Board Cutting Form'!#REF!)</f>
        <v>#REF!</v>
      </c>
      <c r="E1125" s="49" t="e">
        <f>IF('Board Cutting Form'!#REF!="","",'Board Cutting Form'!#REF!)</f>
        <v>#REF!</v>
      </c>
      <c r="F1125" s="50" t="e">
        <f>IF(OR('Board Cutting Form'!#REF!&gt;0,'Board Cutting Form'!#REF!&gt;0,'Board Cutting Form'!#REF!&gt;0),"("&amp;'Board Cutting Form'!N$9&amp;"-0"&amp;'Board Cutting Form'!#REF!&amp;" "&amp;'Board Cutting Form'!M$9&amp;"-0"&amp;'Board Cutting Form'!#REF!&amp;" "&amp;'Board Cutting Form'!K$9&amp;"-0"&amp;'Board Cutting Form'!#REF!&amp;")","")</f>
        <v>#REF!</v>
      </c>
      <c r="G1125" s="49" t="e">
        <f t="shared" si="55"/>
        <v>#REF!</v>
      </c>
      <c r="H1125" s="49" t="e">
        <f>IF('Board Cutting Form'!#REF!="","",'Board Cutting Form'!#REF!)</f>
        <v>#REF!</v>
      </c>
      <c r="I1125" s="49" t="e">
        <f>IF('Board Cutting Form'!#REF!&gt;=1,'Board Cutting Form'!#REF!&amp;"-"&amp;'Board Cutting Form'!#REF!,"")</f>
        <v>#REF!</v>
      </c>
      <c r="J1125" s="51" t="e">
        <f>IF('Board Cutting Form'!#REF!=2,'Board Cutting Form'!#REF!&amp;"-"&amp;'Board Cutting Form'!#REF!,"")</f>
        <v>#REF!</v>
      </c>
      <c r="K1125" s="51" t="e">
        <f>IF('Board Cutting Form'!#REF!&gt;=1,'Board Cutting Form'!#REF!&amp;"-"&amp;'Board Cutting Form'!#REF!,"")</f>
        <v>#REF!</v>
      </c>
      <c r="L1125" s="51" t="e">
        <f>IF('Board Cutting Form'!#REF!=2,'Board Cutting Form'!#REF!&amp;"-"&amp;'Board Cutting Form'!#REF!,"")</f>
        <v>#REF!</v>
      </c>
      <c r="M1125" s="49" t="e">
        <f t="shared" si="56"/>
        <v>#REF!</v>
      </c>
    </row>
    <row r="1126" spans="1:13" x14ac:dyDescent="0.25">
      <c r="A1126" s="49" t="e">
        <f t="shared" si="54"/>
        <v>#REF!</v>
      </c>
      <c r="B1126" s="49" t="e">
        <f>IF('Board Cutting Form'!#REF!="","",'Board Cutting Form'!#REF!)</f>
        <v>#REF!</v>
      </c>
      <c r="C1126" s="49" t="e">
        <f>IF('Board Cutting Form'!#REF!="","",'Board Cutting Form'!#REF!)</f>
        <v>#REF!</v>
      </c>
      <c r="D1126" s="49" t="e">
        <f>IF('Board Cutting Form'!#REF!="","",'Board Cutting Form'!#REF!)</f>
        <v>#REF!</v>
      </c>
      <c r="E1126" s="49" t="e">
        <f>IF('Board Cutting Form'!#REF!="","",'Board Cutting Form'!#REF!)</f>
        <v>#REF!</v>
      </c>
      <c r="F1126" s="50" t="e">
        <f>IF(OR('Board Cutting Form'!#REF!&gt;0,'Board Cutting Form'!#REF!&gt;0,'Board Cutting Form'!#REF!&gt;0),"("&amp;'Board Cutting Form'!N$9&amp;"-0"&amp;'Board Cutting Form'!#REF!&amp;" "&amp;'Board Cutting Form'!M$9&amp;"-0"&amp;'Board Cutting Form'!#REF!&amp;" "&amp;'Board Cutting Form'!K$9&amp;"-0"&amp;'Board Cutting Form'!#REF!&amp;")","")</f>
        <v>#REF!</v>
      </c>
      <c r="G1126" s="49" t="e">
        <f t="shared" si="55"/>
        <v>#REF!</v>
      </c>
      <c r="H1126" s="49" t="e">
        <f>IF('Board Cutting Form'!#REF!="","",'Board Cutting Form'!#REF!)</f>
        <v>#REF!</v>
      </c>
      <c r="I1126" s="49" t="e">
        <f>IF('Board Cutting Form'!#REF!&gt;=1,'Board Cutting Form'!#REF!&amp;"-"&amp;'Board Cutting Form'!#REF!,"")</f>
        <v>#REF!</v>
      </c>
      <c r="J1126" s="51" t="e">
        <f>IF('Board Cutting Form'!#REF!=2,'Board Cutting Form'!#REF!&amp;"-"&amp;'Board Cutting Form'!#REF!,"")</f>
        <v>#REF!</v>
      </c>
      <c r="K1126" s="51" t="e">
        <f>IF('Board Cutting Form'!#REF!&gt;=1,'Board Cutting Form'!#REF!&amp;"-"&amp;'Board Cutting Form'!#REF!,"")</f>
        <v>#REF!</v>
      </c>
      <c r="L1126" s="51" t="e">
        <f>IF('Board Cutting Form'!#REF!=2,'Board Cutting Form'!#REF!&amp;"-"&amp;'Board Cutting Form'!#REF!,"")</f>
        <v>#REF!</v>
      </c>
      <c r="M1126" s="49" t="e">
        <f t="shared" si="56"/>
        <v>#REF!</v>
      </c>
    </row>
    <row r="1127" spans="1:13" x14ac:dyDescent="0.25">
      <c r="A1127" s="49" t="e">
        <f t="shared" si="54"/>
        <v>#REF!</v>
      </c>
      <c r="B1127" s="49" t="e">
        <f>IF('Board Cutting Form'!#REF!="","",'Board Cutting Form'!#REF!)</f>
        <v>#REF!</v>
      </c>
      <c r="C1127" s="49" t="e">
        <f>IF('Board Cutting Form'!#REF!="","",'Board Cutting Form'!#REF!)</f>
        <v>#REF!</v>
      </c>
      <c r="D1127" s="49" t="e">
        <f>IF('Board Cutting Form'!#REF!="","",'Board Cutting Form'!#REF!)</f>
        <v>#REF!</v>
      </c>
      <c r="E1127" s="49" t="e">
        <f>IF('Board Cutting Form'!#REF!="","",'Board Cutting Form'!#REF!)</f>
        <v>#REF!</v>
      </c>
      <c r="F1127" s="50" t="e">
        <f>IF(OR('Board Cutting Form'!#REF!&gt;0,'Board Cutting Form'!#REF!&gt;0,'Board Cutting Form'!#REF!&gt;0),"("&amp;'Board Cutting Form'!N$9&amp;"-0"&amp;'Board Cutting Form'!#REF!&amp;" "&amp;'Board Cutting Form'!M$9&amp;"-0"&amp;'Board Cutting Form'!#REF!&amp;" "&amp;'Board Cutting Form'!K$9&amp;"-0"&amp;'Board Cutting Form'!#REF!&amp;")","")</f>
        <v>#REF!</v>
      </c>
      <c r="G1127" s="49" t="e">
        <f t="shared" si="55"/>
        <v>#REF!</v>
      </c>
      <c r="H1127" s="49" t="e">
        <f>IF('Board Cutting Form'!#REF!="","",'Board Cutting Form'!#REF!)</f>
        <v>#REF!</v>
      </c>
      <c r="I1127" s="49" t="e">
        <f>IF('Board Cutting Form'!#REF!&gt;=1,'Board Cutting Form'!#REF!&amp;"-"&amp;'Board Cutting Form'!#REF!,"")</f>
        <v>#REF!</v>
      </c>
      <c r="J1127" s="51" t="e">
        <f>IF('Board Cutting Form'!#REF!=2,'Board Cutting Form'!#REF!&amp;"-"&amp;'Board Cutting Form'!#REF!,"")</f>
        <v>#REF!</v>
      </c>
      <c r="K1127" s="51" t="e">
        <f>IF('Board Cutting Form'!#REF!&gt;=1,'Board Cutting Form'!#REF!&amp;"-"&amp;'Board Cutting Form'!#REF!,"")</f>
        <v>#REF!</v>
      </c>
      <c r="L1127" s="51" t="e">
        <f>IF('Board Cutting Form'!#REF!=2,'Board Cutting Form'!#REF!&amp;"-"&amp;'Board Cutting Form'!#REF!,"")</f>
        <v>#REF!</v>
      </c>
      <c r="M1127" s="49" t="e">
        <f t="shared" si="56"/>
        <v>#REF!</v>
      </c>
    </row>
    <row r="1128" spans="1:13" x14ac:dyDescent="0.25">
      <c r="A1128" s="49" t="e">
        <f t="shared" si="54"/>
        <v>#REF!</v>
      </c>
      <c r="B1128" s="49" t="e">
        <f>IF('Board Cutting Form'!#REF!="","",'Board Cutting Form'!#REF!)</f>
        <v>#REF!</v>
      </c>
      <c r="C1128" s="49" t="e">
        <f>IF('Board Cutting Form'!#REF!="","",'Board Cutting Form'!#REF!)</f>
        <v>#REF!</v>
      </c>
      <c r="D1128" s="49" t="e">
        <f>IF('Board Cutting Form'!#REF!="","",'Board Cutting Form'!#REF!)</f>
        <v>#REF!</v>
      </c>
      <c r="E1128" s="49" t="e">
        <f>IF('Board Cutting Form'!#REF!="","",'Board Cutting Form'!#REF!)</f>
        <v>#REF!</v>
      </c>
      <c r="F1128" s="50" t="e">
        <f>IF(OR('Board Cutting Form'!#REF!&gt;0,'Board Cutting Form'!#REF!&gt;0,'Board Cutting Form'!#REF!&gt;0),"("&amp;'Board Cutting Form'!N$9&amp;"-0"&amp;'Board Cutting Form'!#REF!&amp;" "&amp;'Board Cutting Form'!M$9&amp;"-0"&amp;'Board Cutting Form'!#REF!&amp;" "&amp;'Board Cutting Form'!K$9&amp;"-0"&amp;'Board Cutting Form'!#REF!&amp;")","")</f>
        <v>#REF!</v>
      </c>
      <c r="G1128" s="49" t="e">
        <f t="shared" si="55"/>
        <v>#REF!</v>
      </c>
      <c r="H1128" s="49" t="e">
        <f>IF('Board Cutting Form'!#REF!="","",'Board Cutting Form'!#REF!)</f>
        <v>#REF!</v>
      </c>
      <c r="I1128" s="49" t="e">
        <f>IF('Board Cutting Form'!#REF!&gt;=1,'Board Cutting Form'!#REF!&amp;"-"&amp;'Board Cutting Form'!#REF!,"")</f>
        <v>#REF!</v>
      </c>
      <c r="J1128" s="51" t="e">
        <f>IF('Board Cutting Form'!#REF!=2,'Board Cutting Form'!#REF!&amp;"-"&amp;'Board Cutting Form'!#REF!,"")</f>
        <v>#REF!</v>
      </c>
      <c r="K1128" s="51" t="e">
        <f>IF('Board Cutting Form'!#REF!&gt;=1,'Board Cutting Form'!#REF!&amp;"-"&amp;'Board Cutting Form'!#REF!,"")</f>
        <v>#REF!</v>
      </c>
      <c r="L1128" s="51" t="e">
        <f>IF('Board Cutting Form'!#REF!=2,'Board Cutting Form'!#REF!&amp;"-"&amp;'Board Cutting Form'!#REF!,"")</f>
        <v>#REF!</v>
      </c>
      <c r="M1128" s="49" t="e">
        <f t="shared" si="56"/>
        <v>#REF!</v>
      </c>
    </row>
    <row r="1129" spans="1:13" x14ac:dyDescent="0.25">
      <c r="A1129" s="49" t="e">
        <f t="shared" si="54"/>
        <v>#REF!</v>
      </c>
      <c r="B1129" s="49" t="e">
        <f>IF('Board Cutting Form'!#REF!="","",'Board Cutting Form'!#REF!)</f>
        <v>#REF!</v>
      </c>
      <c r="C1129" s="49" t="e">
        <f>IF('Board Cutting Form'!#REF!="","",'Board Cutting Form'!#REF!)</f>
        <v>#REF!</v>
      </c>
      <c r="D1129" s="49" t="e">
        <f>IF('Board Cutting Form'!#REF!="","",'Board Cutting Form'!#REF!)</f>
        <v>#REF!</v>
      </c>
      <c r="E1129" s="49" t="e">
        <f>IF('Board Cutting Form'!#REF!="","",'Board Cutting Form'!#REF!)</f>
        <v>#REF!</v>
      </c>
      <c r="F1129" s="50" t="e">
        <f>IF(OR('Board Cutting Form'!#REF!&gt;0,'Board Cutting Form'!#REF!&gt;0,'Board Cutting Form'!#REF!&gt;0),"("&amp;'Board Cutting Form'!N$9&amp;"-0"&amp;'Board Cutting Form'!#REF!&amp;" "&amp;'Board Cutting Form'!M$9&amp;"-0"&amp;'Board Cutting Form'!#REF!&amp;" "&amp;'Board Cutting Form'!K$9&amp;"-0"&amp;'Board Cutting Form'!#REF!&amp;")","")</f>
        <v>#REF!</v>
      </c>
      <c r="G1129" s="49" t="e">
        <f t="shared" si="55"/>
        <v>#REF!</v>
      </c>
      <c r="H1129" s="49" t="e">
        <f>IF('Board Cutting Form'!#REF!="","",'Board Cutting Form'!#REF!)</f>
        <v>#REF!</v>
      </c>
      <c r="I1129" s="49" t="e">
        <f>IF('Board Cutting Form'!#REF!&gt;=1,'Board Cutting Form'!#REF!&amp;"-"&amp;'Board Cutting Form'!#REF!,"")</f>
        <v>#REF!</v>
      </c>
      <c r="J1129" s="51" t="e">
        <f>IF('Board Cutting Form'!#REF!=2,'Board Cutting Form'!#REF!&amp;"-"&amp;'Board Cutting Form'!#REF!,"")</f>
        <v>#REF!</v>
      </c>
      <c r="K1129" s="51" t="e">
        <f>IF('Board Cutting Form'!#REF!&gt;=1,'Board Cutting Form'!#REF!&amp;"-"&amp;'Board Cutting Form'!#REF!,"")</f>
        <v>#REF!</v>
      </c>
      <c r="L1129" s="51" t="e">
        <f>IF('Board Cutting Form'!#REF!=2,'Board Cutting Form'!#REF!&amp;"-"&amp;'Board Cutting Form'!#REF!,"")</f>
        <v>#REF!</v>
      </c>
      <c r="M1129" s="49" t="e">
        <f t="shared" si="56"/>
        <v>#REF!</v>
      </c>
    </row>
    <row r="1130" spans="1:13" x14ac:dyDescent="0.25">
      <c r="A1130" s="49" t="e">
        <f t="shared" si="54"/>
        <v>#REF!</v>
      </c>
      <c r="B1130" s="49" t="e">
        <f>IF('Board Cutting Form'!#REF!="","",'Board Cutting Form'!#REF!)</f>
        <v>#REF!</v>
      </c>
      <c r="C1130" s="49" t="e">
        <f>IF('Board Cutting Form'!#REF!="","",'Board Cutting Form'!#REF!)</f>
        <v>#REF!</v>
      </c>
      <c r="D1130" s="49" t="e">
        <f>IF('Board Cutting Form'!#REF!="","",'Board Cutting Form'!#REF!)</f>
        <v>#REF!</v>
      </c>
      <c r="E1130" s="49" t="e">
        <f>IF('Board Cutting Form'!#REF!="","",'Board Cutting Form'!#REF!)</f>
        <v>#REF!</v>
      </c>
      <c r="F1130" s="50" t="e">
        <f>IF(OR('Board Cutting Form'!#REF!&gt;0,'Board Cutting Form'!#REF!&gt;0,'Board Cutting Form'!#REF!&gt;0),"("&amp;'Board Cutting Form'!N$9&amp;"-0"&amp;'Board Cutting Form'!#REF!&amp;" "&amp;'Board Cutting Form'!M$9&amp;"-0"&amp;'Board Cutting Form'!#REF!&amp;" "&amp;'Board Cutting Form'!K$9&amp;"-0"&amp;'Board Cutting Form'!#REF!&amp;")","")</f>
        <v>#REF!</v>
      </c>
      <c r="G1130" s="49" t="e">
        <f t="shared" si="55"/>
        <v>#REF!</v>
      </c>
      <c r="H1130" s="49" t="e">
        <f>IF('Board Cutting Form'!#REF!="","",'Board Cutting Form'!#REF!)</f>
        <v>#REF!</v>
      </c>
      <c r="I1130" s="49" t="e">
        <f>IF('Board Cutting Form'!#REF!&gt;=1,'Board Cutting Form'!#REF!&amp;"-"&amp;'Board Cutting Form'!#REF!,"")</f>
        <v>#REF!</v>
      </c>
      <c r="J1130" s="51" t="e">
        <f>IF('Board Cutting Form'!#REF!=2,'Board Cutting Form'!#REF!&amp;"-"&amp;'Board Cutting Form'!#REF!,"")</f>
        <v>#REF!</v>
      </c>
      <c r="K1130" s="51" t="e">
        <f>IF('Board Cutting Form'!#REF!&gt;=1,'Board Cutting Form'!#REF!&amp;"-"&amp;'Board Cutting Form'!#REF!,"")</f>
        <v>#REF!</v>
      </c>
      <c r="L1130" s="51" t="e">
        <f>IF('Board Cutting Form'!#REF!=2,'Board Cutting Form'!#REF!&amp;"-"&amp;'Board Cutting Form'!#REF!,"")</f>
        <v>#REF!</v>
      </c>
      <c r="M1130" s="49" t="e">
        <f t="shared" si="56"/>
        <v>#REF!</v>
      </c>
    </row>
    <row r="1131" spans="1:13" x14ac:dyDescent="0.25">
      <c r="A1131" s="49" t="e">
        <f t="shared" si="54"/>
        <v>#REF!</v>
      </c>
      <c r="B1131" s="49" t="e">
        <f>IF('Board Cutting Form'!#REF!="","",'Board Cutting Form'!#REF!)</f>
        <v>#REF!</v>
      </c>
      <c r="C1131" s="49" t="e">
        <f>IF('Board Cutting Form'!#REF!="","",'Board Cutting Form'!#REF!)</f>
        <v>#REF!</v>
      </c>
      <c r="D1131" s="49" t="e">
        <f>IF('Board Cutting Form'!#REF!="","",'Board Cutting Form'!#REF!)</f>
        <v>#REF!</v>
      </c>
      <c r="E1131" s="49" t="e">
        <f>IF('Board Cutting Form'!#REF!="","",'Board Cutting Form'!#REF!)</f>
        <v>#REF!</v>
      </c>
      <c r="F1131" s="50" t="e">
        <f>IF(OR('Board Cutting Form'!#REF!&gt;0,'Board Cutting Form'!#REF!&gt;0,'Board Cutting Form'!#REF!&gt;0),"("&amp;'Board Cutting Form'!N$9&amp;"-0"&amp;'Board Cutting Form'!#REF!&amp;" "&amp;'Board Cutting Form'!M$9&amp;"-0"&amp;'Board Cutting Form'!#REF!&amp;" "&amp;'Board Cutting Form'!K$9&amp;"-0"&amp;'Board Cutting Form'!#REF!&amp;")","")</f>
        <v>#REF!</v>
      </c>
      <c r="G1131" s="49" t="e">
        <f t="shared" si="55"/>
        <v>#REF!</v>
      </c>
      <c r="H1131" s="49" t="e">
        <f>IF('Board Cutting Form'!#REF!="","",'Board Cutting Form'!#REF!)</f>
        <v>#REF!</v>
      </c>
      <c r="I1131" s="49" t="e">
        <f>IF('Board Cutting Form'!#REF!&gt;=1,'Board Cutting Form'!#REF!&amp;"-"&amp;'Board Cutting Form'!#REF!,"")</f>
        <v>#REF!</v>
      </c>
      <c r="J1131" s="51" t="e">
        <f>IF('Board Cutting Form'!#REF!=2,'Board Cutting Form'!#REF!&amp;"-"&amp;'Board Cutting Form'!#REF!,"")</f>
        <v>#REF!</v>
      </c>
      <c r="K1131" s="51" t="e">
        <f>IF('Board Cutting Form'!#REF!&gt;=1,'Board Cutting Form'!#REF!&amp;"-"&amp;'Board Cutting Form'!#REF!,"")</f>
        <v>#REF!</v>
      </c>
      <c r="L1131" s="51" t="e">
        <f>IF('Board Cutting Form'!#REF!=2,'Board Cutting Form'!#REF!&amp;"-"&amp;'Board Cutting Form'!#REF!,"")</f>
        <v>#REF!</v>
      </c>
      <c r="M1131" s="49" t="e">
        <f t="shared" si="56"/>
        <v>#REF!</v>
      </c>
    </row>
    <row r="1132" spans="1:13" x14ac:dyDescent="0.25">
      <c r="A1132" s="49" t="e">
        <f t="shared" si="54"/>
        <v>#REF!</v>
      </c>
      <c r="B1132" s="49" t="e">
        <f>IF('Board Cutting Form'!#REF!="","",'Board Cutting Form'!#REF!)</f>
        <v>#REF!</v>
      </c>
      <c r="C1132" s="49" t="e">
        <f>IF('Board Cutting Form'!#REF!="","",'Board Cutting Form'!#REF!)</f>
        <v>#REF!</v>
      </c>
      <c r="D1132" s="49" t="e">
        <f>IF('Board Cutting Form'!#REF!="","",'Board Cutting Form'!#REF!)</f>
        <v>#REF!</v>
      </c>
      <c r="E1132" s="49" t="e">
        <f>IF('Board Cutting Form'!#REF!="","",'Board Cutting Form'!#REF!)</f>
        <v>#REF!</v>
      </c>
      <c r="F1132" s="50" t="e">
        <f>IF(OR('Board Cutting Form'!#REF!&gt;0,'Board Cutting Form'!#REF!&gt;0,'Board Cutting Form'!#REF!&gt;0),"("&amp;'Board Cutting Form'!N$9&amp;"-0"&amp;'Board Cutting Form'!#REF!&amp;" "&amp;'Board Cutting Form'!M$9&amp;"-0"&amp;'Board Cutting Form'!#REF!&amp;" "&amp;'Board Cutting Form'!K$9&amp;"-0"&amp;'Board Cutting Form'!#REF!&amp;")","")</f>
        <v>#REF!</v>
      </c>
      <c r="G1132" s="49" t="e">
        <f t="shared" si="55"/>
        <v>#REF!</v>
      </c>
      <c r="H1132" s="49" t="e">
        <f>IF('Board Cutting Form'!#REF!="","",'Board Cutting Form'!#REF!)</f>
        <v>#REF!</v>
      </c>
      <c r="I1132" s="49" t="e">
        <f>IF('Board Cutting Form'!#REF!&gt;=1,'Board Cutting Form'!#REF!&amp;"-"&amp;'Board Cutting Form'!#REF!,"")</f>
        <v>#REF!</v>
      </c>
      <c r="J1132" s="51" t="e">
        <f>IF('Board Cutting Form'!#REF!=2,'Board Cutting Form'!#REF!&amp;"-"&amp;'Board Cutting Form'!#REF!,"")</f>
        <v>#REF!</v>
      </c>
      <c r="K1132" s="51" t="e">
        <f>IF('Board Cutting Form'!#REF!&gt;=1,'Board Cutting Form'!#REF!&amp;"-"&amp;'Board Cutting Form'!#REF!,"")</f>
        <v>#REF!</v>
      </c>
      <c r="L1132" s="51" t="e">
        <f>IF('Board Cutting Form'!#REF!=2,'Board Cutting Form'!#REF!&amp;"-"&amp;'Board Cutting Form'!#REF!,"")</f>
        <v>#REF!</v>
      </c>
      <c r="M1132" s="49" t="e">
        <f t="shared" si="56"/>
        <v>#REF!</v>
      </c>
    </row>
    <row r="1133" spans="1:13" x14ac:dyDescent="0.25">
      <c r="A1133" s="49" t="e">
        <f t="shared" si="54"/>
        <v>#REF!</v>
      </c>
      <c r="B1133" s="49" t="e">
        <f>IF('Board Cutting Form'!#REF!="","",'Board Cutting Form'!#REF!)</f>
        <v>#REF!</v>
      </c>
      <c r="C1133" s="49" t="e">
        <f>IF('Board Cutting Form'!#REF!="","",'Board Cutting Form'!#REF!)</f>
        <v>#REF!</v>
      </c>
      <c r="D1133" s="49" t="e">
        <f>IF('Board Cutting Form'!#REF!="","",'Board Cutting Form'!#REF!)</f>
        <v>#REF!</v>
      </c>
      <c r="E1133" s="49" t="e">
        <f>IF('Board Cutting Form'!#REF!="","",'Board Cutting Form'!#REF!)</f>
        <v>#REF!</v>
      </c>
      <c r="F1133" s="50" t="e">
        <f>IF(OR('Board Cutting Form'!#REF!&gt;0,'Board Cutting Form'!#REF!&gt;0,'Board Cutting Form'!#REF!&gt;0),"("&amp;'Board Cutting Form'!N$9&amp;"-0"&amp;'Board Cutting Form'!#REF!&amp;" "&amp;'Board Cutting Form'!M$9&amp;"-0"&amp;'Board Cutting Form'!#REF!&amp;" "&amp;'Board Cutting Form'!K$9&amp;"-0"&amp;'Board Cutting Form'!#REF!&amp;")","")</f>
        <v>#REF!</v>
      </c>
      <c r="G1133" s="49" t="e">
        <f t="shared" si="55"/>
        <v>#REF!</v>
      </c>
      <c r="H1133" s="49" t="e">
        <f>IF('Board Cutting Form'!#REF!="","",'Board Cutting Form'!#REF!)</f>
        <v>#REF!</v>
      </c>
      <c r="I1133" s="49" t="e">
        <f>IF('Board Cutting Form'!#REF!&gt;=1,'Board Cutting Form'!#REF!&amp;"-"&amp;'Board Cutting Form'!#REF!,"")</f>
        <v>#REF!</v>
      </c>
      <c r="J1133" s="51" t="e">
        <f>IF('Board Cutting Form'!#REF!=2,'Board Cutting Form'!#REF!&amp;"-"&amp;'Board Cutting Form'!#REF!,"")</f>
        <v>#REF!</v>
      </c>
      <c r="K1133" s="51" t="e">
        <f>IF('Board Cutting Form'!#REF!&gt;=1,'Board Cutting Form'!#REF!&amp;"-"&amp;'Board Cutting Form'!#REF!,"")</f>
        <v>#REF!</v>
      </c>
      <c r="L1133" s="51" t="e">
        <f>IF('Board Cutting Form'!#REF!=2,'Board Cutting Form'!#REF!&amp;"-"&amp;'Board Cutting Form'!#REF!,"")</f>
        <v>#REF!</v>
      </c>
      <c r="M1133" s="49" t="e">
        <f t="shared" si="56"/>
        <v>#REF!</v>
      </c>
    </row>
    <row r="1134" spans="1:13" x14ac:dyDescent="0.25">
      <c r="A1134" s="49" t="e">
        <f t="shared" si="54"/>
        <v>#REF!</v>
      </c>
      <c r="B1134" s="49" t="e">
        <f>IF('Board Cutting Form'!#REF!="","",'Board Cutting Form'!#REF!)</f>
        <v>#REF!</v>
      </c>
      <c r="C1134" s="49" t="e">
        <f>IF('Board Cutting Form'!#REF!="","",'Board Cutting Form'!#REF!)</f>
        <v>#REF!</v>
      </c>
      <c r="D1134" s="49" t="e">
        <f>IF('Board Cutting Form'!#REF!="","",'Board Cutting Form'!#REF!)</f>
        <v>#REF!</v>
      </c>
      <c r="E1134" s="49" t="e">
        <f>IF('Board Cutting Form'!#REF!="","",'Board Cutting Form'!#REF!)</f>
        <v>#REF!</v>
      </c>
      <c r="F1134" s="50" t="e">
        <f>IF(OR('Board Cutting Form'!#REF!&gt;0,'Board Cutting Form'!#REF!&gt;0,'Board Cutting Form'!#REF!&gt;0),"("&amp;'Board Cutting Form'!N$9&amp;"-0"&amp;'Board Cutting Form'!#REF!&amp;" "&amp;'Board Cutting Form'!M$9&amp;"-0"&amp;'Board Cutting Form'!#REF!&amp;" "&amp;'Board Cutting Form'!K$9&amp;"-0"&amp;'Board Cutting Form'!#REF!&amp;")","")</f>
        <v>#REF!</v>
      </c>
      <c r="G1134" s="49" t="e">
        <f t="shared" si="55"/>
        <v>#REF!</v>
      </c>
      <c r="H1134" s="49" t="e">
        <f>IF('Board Cutting Form'!#REF!="","",'Board Cutting Form'!#REF!)</f>
        <v>#REF!</v>
      </c>
      <c r="I1134" s="49" t="e">
        <f>IF('Board Cutting Form'!#REF!&gt;=1,'Board Cutting Form'!#REF!&amp;"-"&amp;'Board Cutting Form'!#REF!,"")</f>
        <v>#REF!</v>
      </c>
      <c r="J1134" s="51" t="e">
        <f>IF('Board Cutting Form'!#REF!=2,'Board Cutting Form'!#REF!&amp;"-"&amp;'Board Cutting Form'!#REF!,"")</f>
        <v>#REF!</v>
      </c>
      <c r="K1134" s="51" t="e">
        <f>IF('Board Cutting Form'!#REF!&gt;=1,'Board Cutting Form'!#REF!&amp;"-"&amp;'Board Cutting Form'!#REF!,"")</f>
        <v>#REF!</v>
      </c>
      <c r="L1134" s="51" t="e">
        <f>IF('Board Cutting Form'!#REF!=2,'Board Cutting Form'!#REF!&amp;"-"&amp;'Board Cutting Form'!#REF!,"")</f>
        <v>#REF!</v>
      </c>
      <c r="M1134" s="49" t="e">
        <f t="shared" si="56"/>
        <v>#REF!</v>
      </c>
    </row>
    <row r="1135" spans="1:13" x14ac:dyDescent="0.25">
      <c r="A1135" s="49" t="e">
        <f t="shared" si="54"/>
        <v>#REF!</v>
      </c>
      <c r="B1135" s="49" t="e">
        <f>IF('Board Cutting Form'!#REF!="","",'Board Cutting Form'!#REF!)</f>
        <v>#REF!</v>
      </c>
      <c r="C1135" s="49" t="e">
        <f>IF('Board Cutting Form'!#REF!="","",'Board Cutting Form'!#REF!)</f>
        <v>#REF!</v>
      </c>
      <c r="D1135" s="49" t="e">
        <f>IF('Board Cutting Form'!#REF!="","",'Board Cutting Form'!#REF!)</f>
        <v>#REF!</v>
      </c>
      <c r="E1135" s="49" t="e">
        <f>IF('Board Cutting Form'!#REF!="","",'Board Cutting Form'!#REF!)</f>
        <v>#REF!</v>
      </c>
      <c r="F1135" s="50" t="e">
        <f>IF(OR('Board Cutting Form'!#REF!&gt;0,'Board Cutting Form'!#REF!&gt;0,'Board Cutting Form'!#REF!&gt;0),"("&amp;'Board Cutting Form'!N$9&amp;"-0"&amp;'Board Cutting Form'!#REF!&amp;" "&amp;'Board Cutting Form'!M$9&amp;"-0"&amp;'Board Cutting Form'!#REF!&amp;" "&amp;'Board Cutting Form'!K$9&amp;"-0"&amp;'Board Cutting Form'!#REF!&amp;")","")</f>
        <v>#REF!</v>
      </c>
      <c r="G1135" s="49" t="e">
        <f t="shared" si="55"/>
        <v>#REF!</v>
      </c>
      <c r="H1135" s="49" t="e">
        <f>IF('Board Cutting Form'!#REF!="","",'Board Cutting Form'!#REF!)</f>
        <v>#REF!</v>
      </c>
      <c r="I1135" s="49" t="e">
        <f>IF('Board Cutting Form'!#REF!&gt;=1,'Board Cutting Form'!#REF!&amp;"-"&amp;'Board Cutting Form'!#REF!,"")</f>
        <v>#REF!</v>
      </c>
      <c r="J1135" s="51" t="e">
        <f>IF('Board Cutting Form'!#REF!=2,'Board Cutting Form'!#REF!&amp;"-"&amp;'Board Cutting Form'!#REF!,"")</f>
        <v>#REF!</v>
      </c>
      <c r="K1135" s="51" t="e">
        <f>IF('Board Cutting Form'!#REF!&gt;=1,'Board Cutting Form'!#REF!&amp;"-"&amp;'Board Cutting Form'!#REF!,"")</f>
        <v>#REF!</v>
      </c>
      <c r="L1135" s="51" t="e">
        <f>IF('Board Cutting Form'!#REF!=2,'Board Cutting Form'!#REF!&amp;"-"&amp;'Board Cutting Form'!#REF!,"")</f>
        <v>#REF!</v>
      </c>
      <c r="M1135" s="49" t="e">
        <f t="shared" si="56"/>
        <v>#REF!</v>
      </c>
    </row>
    <row r="1136" spans="1:13" x14ac:dyDescent="0.25">
      <c r="A1136" s="49" t="e">
        <f t="shared" si="54"/>
        <v>#REF!</v>
      </c>
      <c r="B1136" s="49" t="e">
        <f>IF('Board Cutting Form'!#REF!="","",'Board Cutting Form'!#REF!)</f>
        <v>#REF!</v>
      </c>
      <c r="C1136" s="49" t="e">
        <f>IF('Board Cutting Form'!#REF!="","",'Board Cutting Form'!#REF!)</f>
        <v>#REF!</v>
      </c>
      <c r="D1136" s="49" t="e">
        <f>IF('Board Cutting Form'!#REF!="","",'Board Cutting Form'!#REF!)</f>
        <v>#REF!</v>
      </c>
      <c r="E1136" s="49" t="e">
        <f>IF('Board Cutting Form'!#REF!="","",'Board Cutting Form'!#REF!)</f>
        <v>#REF!</v>
      </c>
      <c r="F1136" s="50" t="e">
        <f>IF(OR('Board Cutting Form'!#REF!&gt;0,'Board Cutting Form'!#REF!&gt;0,'Board Cutting Form'!#REF!&gt;0),"("&amp;'Board Cutting Form'!N$9&amp;"-0"&amp;'Board Cutting Form'!#REF!&amp;" "&amp;'Board Cutting Form'!M$9&amp;"-0"&amp;'Board Cutting Form'!#REF!&amp;" "&amp;'Board Cutting Form'!K$9&amp;"-0"&amp;'Board Cutting Form'!#REF!&amp;")","")</f>
        <v>#REF!</v>
      </c>
      <c r="G1136" s="49" t="e">
        <f t="shared" si="55"/>
        <v>#REF!</v>
      </c>
      <c r="H1136" s="49" t="e">
        <f>IF('Board Cutting Form'!#REF!="","",'Board Cutting Form'!#REF!)</f>
        <v>#REF!</v>
      </c>
      <c r="I1136" s="49" t="e">
        <f>IF('Board Cutting Form'!#REF!&gt;=1,'Board Cutting Form'!#REF!&amp;"-"&amp;'Board Cutting Form'!#REF!,"")</f>
        <v>#REF!</v>
      </c>
      <c r="J1136" s="51" t="e">
        <f>IF('Board Cutting Form'!#REF!=2,'Board Cutting Form'!#REF!&amp;"-"&amp;'Board Cutting Form'!#REF!,"")</f>
        <v>#REF!</v>
      </c>
      <c r="K1136" s="51" t="e">
        <f>IF('Board Cutting Form'!#REF!&gt;=1,'Board Cutting Form'!#REF!&amp;"-"&amp;'Board Cutting Form'!#REF!,"")</f>
        <v>#REF!</v>
      </c>
      <c r="L1136" s="51" t="e">
        <f>IF('Board Cutting Form'!#REF!=2,'Board Cutting Form'!#REF!&amp;"-"&amp;'Board Cutting Form'!#REF!,"")</f>
        <v>#REF!</v>
      </c>
      <c r="M1136" s="49" t="e">
        <f t="shared" si="56"/>
        <v>#REF!</v>
      </c>
    </row>
    <row r="1137" spans="1:13" x14ac:dyDescent="0.25">
      <c r="A1137" s="49" t="e">
        <f t="shared" si="54"/>
        <v>#REF!</v>
      </c>
      <c r="B1137" s="49" t="e">
        <f>IF('Board Cutting Form'!#REF!="","",'Board Cutting Form'!#REF!)</f>
        <v>#REF!</v>
      </c>
      <c r="C1137" s="49" t="e">
        <f>IF('Board Cutting Form'!#REF!="","",'Board Cutting Form'!#REF!)</f>
        <v>#REF!</v>
      </c>
      <c r="D1137" s="49" t="e">
        <f>IF('Board Cutting Form'!#REF!="","",'Board Cutting Form'!#REF!)</f>
        <v>#REF!</v>
      </c>
      <c r="E1137" s="49" t="e">
        <f>IF('Board Cutting Form'!#REF!="","",'Board Cutting Form'!#REF!)</f>
        <v>#REF!</v>
      </c>
      <c r="F1137" s="50" t="e">
        <f>IF(OR('Board Cutting Form'!#REF!&gt;0,'Board Cutting Form'!#REF!&gt;0,'Board Cutting Form'!#REF!&gt;0),"("&amp;'Board Cutting Form'!N$9&amp;"-0"&amp;'Board Cutting Form'!#REF!&amp;" "&amp;'Board Cutting Form'!M$9&amp;"-0"&amp;'Board Cutting Form'!#REF!&amp;" "&amp;'Board Cutting Form'!K$9&amp;"-0"&amp;'Board Cutting Form'!#REF!&amp;")","")</f>
        <v>#REF!</v>
      </c>
      <c r="G1137" s="49" t="e">
        <f t="shared" si="55"/>
        <v>#REF!</v>
      </c>
      <c r="H1137" s="49" t="e">
        <f>IF('Board Cutting Form'!#REF!="","",'Board Cutting Form'!#REF!)</f>
        <v>#REF!</v>
      </c>
      <c r="I1137" s="49" t="e">
        <f>IF('Board Cutting Form'!#REF!&gt;=1,'Board Cutting Form'!#REF!&amp;"-"&amp;'Board Cutting Form'!#REF!,"")</f>
        <v>#REF!</v>
      </c>
      <c r="J1137" s="51" t="e">
        <f>IF('Board Cutting Form'!#REF!=2,'Board Cutting Form'!#REF!&amp;"-"&amp;'Board Cutting Form'!#REF!,"")</f>
        <v>#REF!</v>
      </c>
      <c r="K1137" s="51" t="e">
        <f>IF('Board Cutting Form'!#REF!&gt;=1,'Board Cutting Form'!#REF!&amp;"-"&amp;'Board Cutting Form'!#REF!,"")</f>
        <v>#REF!</v>
      </c>
      <c r="L1137" s="51" t="e">
        <f>IF('Board Cutting Form'!#REF!=2,'Board Cutting Form'!#REF!&amp;"-"&amp;'Board Cutting Form'!#REF!,"")</f>
        <v>#REF!</v>
      </c>
      <c r="M1137" s="49" t="e">
        <f t="shared" si="56"/>
        <v>#REF!</v>
      </c>
    </row>
    <row r="1138" spans="1:13" x14ac:dyDescent="0.25">
      <c r="A1138" s="49" t="e">
        <f t="shared" si="54"/>
        <v>#REF!</v>
      </c>
      <c r="B1138" s="49" t="e">
        <f>IF('Board Cutting Form'!#REF!="","",'Board Cutting Form'!#REF!)</f>
        <v>#REF!</v>
      </c>
      <c r="C1138" s="49" t="e">
        <f>IF('Board Cutting Form'!#REF!="","",'Board Cutting Form'!#REF!)</f>
        <v>#REF!</v>
      </c>
      <c r="D1138" s="49" t="e">
        <f>IF('Board Cutting Form'!#REF!="","",'Board Cutting Form'!#REF!)</f>
        <v>#REF!</v>
      </c>
      <c r="E1138" s="49" t="e">
        <f>IF('Board Cutting Form'!#REF!="","",'Board Cutting Form'!#REF!)</f>
        <v>#REF!</v>
      </c>
      <c r="F1138" s="50" t="e">
        <f>IF(OR('Board Cutting Form'!#REF!&gt;0,'Board Cutting Form'!#REF!&gt;0,'Board Cutting Form'!#REF!&gt;0),"("&amp;'Board Cutting Form'!N$9&amp;"-0"&amp;'Board Cutting Form'!#REF!&amp;" "&amp;'Board Cutting Form'!M$9&amp;"-0"&amp;'Board Cutting Form'!#REF!&amp;" "&amp;'Board Cutting Form'!K$9&amp;"-0"&amp;'Board Cutting Form'!#REF!&amp;")","")</f>
        <v>#REF!</v>
      </c>
      <c r="G1138" s="49" t="e">
        <f t="shared" si="55"/>
        <v>#REF!</v>
      </c>
      <c r="H1138" s="49" t="e">
        <f>IF('Board Cutting Form'!#REF!="","",'Board Cutting Form'!#REF!)</f>
        <v>#REF!</v>
      </c>
      <c r="I1138" s="49" t="e">
        <f>IF('Board Cutting Form'!#REF!&gt;=1,'Board Cutting Form'!#REF!&amp;"-"&amp;'Board Cutting Form'!#REF!,"")</f>
        <v>#REF!</v>
      </c>
      <c r="J1138" s="51" t="e">
        <f>IF('Board Cutting Form'!#REF!=2,'Board Cutting Form'!#REF!&amp;"-"&amp;'Board Cutting Form'!#REF!,"")</f>
        <v>#REF!</v>
      </c>
      <c r="K1138" s="51" t="e">
        <f>IF('Board Cutting Form'!#REF!&gt;=1,'Board Cutting Form'!#REF!&amp;"-"&amp;'Board Cutting Form'!#REF!,"")</f>
        <v>#REF!</v>
      </c>
      <c r="L1138" s="51" t="e">
        <f>IF('Board Cutting Form'!#REF!=2,'Board Cutting Form'!#REF!&amp;"-"&amp;'Board Cutting Form'!#REF!,"")</f>
        <v>#REF!</v>
      </c>
      <c r="M1138" s="49" t="e">
        <f t="shared" si="56"/>
        <v>#REF!</v>
      </c>
    </row>
    <row r="1139" spans="1:13" x14ac:dyDescent="0.25">
      <c r="A1139" s="49" t="e">
        <f t="shared" si="54"/>
        <v>#REF!</v>
      </c>
      <c r="B1139" s="49" t="e">
        <f>IF('Board Cutting Form'!#REF!="","",'Board Cutting Form'!#REF!)</f>
        <v>#REF!</v>
      </c>
      <c r="C1139" s="49" t="e">
        <f>IF('Board Cutting Form'!#REF!="","",'Board Cutting Form'!#REF!)</f>
        <v>#REF!</v>
      </c>
      <c r="D1139" s="49" t="e">
        <f>IF('Board Cutting Form'!#REF!="","",'Board Cutting Form'!#REF!)</f>
        <v>#REF!</v>
      </c>
      <c r="E1139" s="49" t="e">
        <f>IF('Board Cutting Form'!#REF!="","",'Board Cutting Form'!#REF!)</f>
        <v>#REF!</v>
      </c>
      <c r="F1139" s="50" t="e">
        <f>IF(OR('Board Cutting Form'!#REF!&gt;0,'Board Cutting Form'!#REF!&gt;0,'Board Cutting Form'!#REF!&gt;0),"("&amp;'Board Cutting Form'!N$9&amp;"-0"&amp;'Board Cutting Form'!#REF!&amp;" "&amp;'Board Cutting Form'!M$9&amp;"-0"&amp;'Board Cutting Form'!#REF!&amp;" "&amp;'Board Cutting Form'!K$9&amp;"-0"&amp;'Board Cutting Form'!#REF!&amp;")","")</f>
        <v>#REF!</v>
      </c>
      <c r="G1139" s="49" t="e">
        <f t="shared" si="55"/>
        <v>#REF!</v>
      </c>
      <c r="H1139" s="49" t="e">
        <f>IF('Board Cutting Form'!#REF!="","",'Board Cutting Form'!#REF!)</f>
        <v>#REF!</v>
      </c>
      <c r="I1139" s="49" t="e">
        <f>IF('Board Cutting Form'!#REF!&gt;=1,'Board Cutting Form'!#REF!&amp;"-"&amp;'Board Cutting Form'!#REF!,"")</f>
        <v>#REF!</v>
      </c>
      <c r="J1139" s="51" t="e">
        <f>IF('Board Cutting Form'!#REF!=2,'Board Cutting Form'!#REF!&amp;"-"&amp;'Board Cutting Form'!#REF!,"")</f>
        <v>#REF!</v>
      </c>
      <c r="K1139" s="51" t="e">
        <f>IF('Board Cutting Form'!#REF!&gt;=1,'Board Cutting Form'!#REF!&amp;"-"&amp;'Board Cutting Form'!#REF!,"")</f>
        <v>#REF!</v>
      </c>
      <c r="L1139" s="51" t="e">
        <f>IF('Board Cutting Form'!#REF!=2,'Board Cutting Form'!#REF!&amp;"-"&amp;'Board Cutting Form'!#REF!,"")</f>
        <v>#REF!</v>
      </c>
      <c r="M1139" s="49" t="e">
        <f t="shared" si="56"/>
        <v>#REF!</v>
      </c>
    </row>
    <row r="1140" spans="1:13" x14ac:dyDescent="0.25">
      <c r="A1140" s="49" t="e">
        <f t="shared" si="54"/>
        <v>#REF!</v>
      </c>
      <c r="B1140" s="49" t="e">
        <f>IF('Board Cutting Form'!#REF!="","",'Board Cutting Form'!#REF!)</f>
        <v>#REF!</v>
      </c>
      <c r="C1140" s="49" t="e">
        <f>IF('Board Cutting Form'!#REF!="","",'Board Cutting Form'!#REF!)</f>
        <v>#REF!</v>
      </c>
      <c r="D1140" s="49" t="e">
        <f>IF('Board Cutting Form'!#REF!="","",'Board Cutting Form'!#REF!)</f>
        <v>#REF!</v>
      </c>
      <c r="E1140" s="49" t="e">
        <f>IF('Board Cutting Form'!#REF!="","",'Board Cutting Form'!#REF!)</f>
        <v>#REF!</v>
      </c>
      <c r="F1140" s="50" t="e">
        <f>IF(OR('Board Cutting Form'!#REF!&gt;0,'Board Cutting Form'!#REF!&gt;0,'Board Cutting Form'!#REF!&gt;0),"("&amp;'Board Cutting Form'!N$9&amp;"-0"&amp;'Board Cutting Form'!#REF!&amp;" "&amp;'Board Cutting Form'!M$9&amp;"-0"&amp;'Board Cutting Form'!#REF!&amp;" "&amp;'Board Cutting Form'!K$9&amp;"-0"&amp;'Board Cutting Form'!#REF!&amp;")","")</f>
        <v>#REF!</v>
      </c>
      <c r="G1140" s="49" t="e">
        <f t="shared" si="55"/>
        <v>#REF!</v>
      </c>
      <c r="H1140" s="49" t="e">
        <f>IF('Board Cutting Form'!#REF!="","",'Board Cutting Form'!#REF!)</f>
        <v>#REF!</v>
      </c>
      <c r="I1140" s="49" t="e">
        <f>IF('Board Cutting Form'!#REF!&gt;=1,'Board Cutting Form'!#REF!&amp;"-"&amp;'Board Cutting Form'!#REF!,"")</f>
        <v>#REF!</v>
      </c>
      <c r="J1140" s="51" t="e">
        <f>IF('Board Cutting Form'!#REF!=2,'Board Cutting Form'!#REF!&amp;"-"&amp;'Board Cutting Form'!#REF!,"")</f>
        <v>#REF!</v>
      </c>
      <c r="K1140" s="51" t="e">
        <f>IF('Board Cutting Form'!#REF!&gt;=1,'Board Cutting Form'!#REF!&amp;"-"&amp;'Board Cutting Form'!#REF!,"")</f>
        <v>#REF!</v>
      </c>
      <c r="L1140" s="51" t="e">
        <f>IF('Board Cutting Form'!#REF!=2,'Board Cutting Form'!#REF!&amp;"-"&amp;'Board Cutting Form'!#REF!,"")</f>
        <v>#REF!</v>
      </c>
      <c r="M1140" s="49" t="e">
        <f t="shared" si="56"/>
        <v>#REF!</v>
      </c>
    </row>
    <row r="1141" spans="1:13" x14ac:dyDescent="0.25">
      <c r="A1141" s="49" t="e">
        <f t="shared" si="54"/>
        <v>#REF!</v>
      </c>
      <c r="B1141" s="49" t="e">
        <f>IF('Board Cutting Form'!#REF!="","",'Board Cutting Form'!#REF!)</f>
        <v>#REF!</v>
      </c>
      <c r="C1141" s="49" t="e">
        <f>IF('Board Cutting Form'!#REF!="","",'Board Cutting Form'!#REF!)</f>
        <v>#REF!</v>
      </c>
      <c r="D1141" s="49" t="e">
        <f>IF('Board Cutting Form'!#REF!="","",'Board Cutting Form'!#REF!)</f>
        <v>#REF!</v>
      </c>
      <c r="E1141" s="49" t="e">
        <f>IF('Board Cutting Form'!#REF!="","",'Board Cutting Form'!#REF!)</f>
        <v>#REF!</v>
      </c>
      <c r="F1141" s="50" t="e">
        <f>IF(OR('Board Cutting Form'!#REF!&gt;0,'Board Cutting Form'!#REF!&gt;0,'Board Cutting Form'!#REF!&gt;0),"("&amp;'Board Cutting Form'!N$9&amp;"-0"&amp;'Board Cutting Form'!#REF!&amp;" "&amp;'Board Cutting Form'!M$9&amp;"-0"&amp;'Board Cutting Form'!#REF!&amp;" "&amp;'Board Cutting Form'!K$9&amp;"-0"&amp;'Board Cutting Form'!#REF!&amp;")","")</f>
        <v>#REF!</v>
      </c>
      <c r="G1141" s="49" t="e">
        <f t="shared" si="55"/>
        <v>#REF!</v>
      </c>
      <c r="H1141" s="49" t="e">
        <f>IF('Board Cutting Form'!#REF!="","",'Board Cutting Form'!#REF!)</f>
        <v>#REF!</v>
      </c>
      <c r="I1141" s="49" t="e">
        <f>IF('Board Cutting Form'!#REF!&gt;=1,'Board Cutting Form'!#REF!&amp;"-"&amp;'Board Cutting Form'!#REF!,"")</f>
        <v>#REF!</v>
      </c>
      <c r="J1141" s="51" t="e">
        <f>IF('Board Cutting Form'!#REF!=2,'Board Cutting Form'!#REF!&amp;"-"&amp;'Board Cutting Form'!#REF!,"")</f>
        <v>#REF!</v>
      </c>
      <c r="K1141" s="51" t="e">
        <f>IF('Board Cutting Form'!#REF!&gt;=1,'Board Cutting Form'!#REF!&amp;"-"&amp;'Board Cutting Form'!#REF!,"")</f>
        <v>#REF!</v>
      </c>
      <c r="L1141" s="51" t="e">
        <f>IF('Board Cutting Form'!#REF!=2,'Board Cutting Form'!#REF!&amp;"-"&amp;'Board Cutting Form'!#REF!,"")</f>
        <v>#REF!</v>
      </c>
      <c r="M1141" s="49" t="e">
        <f t="shared" si="56"/>
        <v>#REF!</v>
      </c>
    </row>
    <row r="1142" spans="1:13" x14ac:dyDescent="0.25">
      <c r="A1142" s="49" t="e">
        <f t="shared" si="54"/>
        <v>#REF!</v>
      </c>
      <c r="B1142" s="49" t="e">
        <f>IF('Board Cutting Form'!#REF!="","",'Board Cutting Form'!#REF!)</f>
        <v>#REF!</v>
      </c>
      <c r="C1142" s="49" t="e">
        <f>IF('Board Cutting Form'!#REF!="","",'Board Cutting Form'!#REF!)</f>
        <v>#REF!</v>
      </c>
      <c r="D1142" s="49" t="e">
        <f>IF('Board Cutting Form'!#REF!="","",'Board Cutting Form'!#REF!)</f>
        <v>#REF!</v>
      </c>
      <c r="E1142" s="49" t="e">
        <f>IF('Board Cutting Form'!#REF!="","",'Board Cutting Form'!#REF!)</f>
        <v>#REF!</v>
      </c>
      <c r="F1142" s="50" t="e">
        <f>IF(OR('Board Cutting Form'!#REF!&gt;0,'Board Cutting Form'!#REF!&gt;0,'Board Cutting Form'!#REF!&gt;0),"("&amp;'Board Cutting Form'!N$9&amp;"-0"&amp;'Board Cutting Form'!#REF!&amp;" "&amp;'Board Cutting Form'!M$9&amp;"-0"&amp;'Board Cutting Form'!#REF!&amp;" "&amp;'Board Cutting Form'!K$9&amp;"-0"&amp;'Board Cutting Form'!#REF!&amp;")","")</f>
        <v>#REF!</v>
      </c>
      <c r="G1142" s="49" t="e">
        <f t="shared" si="55"/>
        <v>#REF!</v>
      </c>
      <c r="H1142" s="49" t="e">
        <f>IF('Board Cutting Form'!#REF!="","",'Board Cutting Form'!#REF!)</f>
        <v>#REF!</v>
      </c>
      <c r="I1142" s="49" t="e">
        <f>IF('Board Cutting Form'!#REF!&gt;=1,'Board Cutting Form'!#REF!&amp;"-"&amp;'Board Cutting Form'!#REF!,"")</f>
        <v>#REF!</v>
      </c>
      <c r="J1142" s="51" t="e">
        <f>IF('Board Cutting Form'!#REF!=2,'Board Cutting Form'!#REF!&amp;"-"&amp;'Board Cutting Form'!#REF!,"")</f>
        <v>#REF!</v>
      </c>
      <c r="K1142" s="51" t="e">
        <f>IF('Board Cutting Form'!#REF!&gt;=1,'Board Cutting Form'!#REF!&amp;"-"&amp;'Board Cutting Form'!#REF!,"")</f>
        <v>#REF!</v>
      </c>
      <c r="L1142" s="51" t="e">
        <f>IF('Board Cutting Form'!#REF!=2,'Board Cutting Form'!#REF!&amp;"-"&amp;'Board Cutting Form'!#REF!,"")</f>
        <v>#REF!</v>
      </c>
      <c r="M1142" s="49" t="e">
        <f t="shared" si="56"/>
        <v>#REF!</v>
      </c>
    </row>
    <row r="1143" spans="1:13" x14ac:dyDescent="0.25">
      <c r="A1143" s="49" t="e">
        <f t="shared" si="54"/>
        <v>#REF!</v>
      </c>
      <c r="B1143" s="49" t="e">
        <f>IF('Board Cutting Form'!#REF!="","",'Board Cutting Form'!#REF!)</f>
        <v>#REF!</v>
      </c>
      <c r="C1143" s="49" t="e">
        <f>IF('Board Cutting Form'!#REF!="","",'Board Cutting Form'!#REF!)</f>
        <v>#REF!</v>
      </c>
      <c r="D1143" s="49" t="e">
        <f>IF('Board Cutting Form'!#REF!="","",'Board Cutting Form'!#REF!)</f>
        <v>#REF!</v>
      </c>
      <c r="E1143" s="49" t="e">
        <f>IF('Board Cutting Form'!#REF!="","",'Board Cutting Form'!#REF!)</f>
        <v>#REF!</v>
      </c>
      <c r="F1143" s="50" t="e">
        <f>IF(OR('Board Cutting Form'!#REF!&gt;0,'Board Cutting Form'!#REF!&gt;0,'Board Cutting Form'!#REF!&gt;0),"("&amp;'Board Cutting Form'!N$9&amp;"-0"&amp;'Board Cutting Form'!#REF!&amp;" "&amp;'Board Cutting Form'!M$9&amp;"-0"&amp;'Board Cutting Form'!#REF!&amp;" "&amp;'Board Cutting Form'!K$9&amp;"-0"&amp;'Board Cutting Form'!#REF!&amp;")","")</f>
        <v>#REF!</v>
      </c>
      <c r="G1143" s="49" t="e">
        <f t="shared" si="55"/>
        <v>#REF!</v>
      </c>
      <c r="H1143" s="49" t="e">
        <f>IF('Board Cutting Form'!#REF!="","",'Board Cutting Form'!#REF!)</f>
        <v>#REF!</v>
      </c>
      <c r="I1143" s="49" t="e">
        <f>IF('Board Cutting Form'!#REF!&gt;=1,'Board Cutting Form'!#REF!&amp;"-"&amp;'Board Cutting Form'!#REF!,"")</f>
        <v>#REF!</v>
      </c>
      <c r="J1143" s="51" t="e">
        <f>IF('Board Cutting Form'!#REF!=2,'Board Cutting Form'!#REF!&amp;"-"&amp;'Board Cutting Form'!#REF!,"")</f>
        <v>#REF!</v>
      </c>
      <c r="K1143" s="51" t="e">
        <f>IF('Board Cutting Form'!#REF!&gt;=1,'Board Cutting Form'!#REF!&amp;"-"&amp;'Board Cutting Form'!#REF!,"")</f>
        <v>#REF!</v>
      </c>
      <c r="L1143" s="51" t="e">
        <f>IF('Board Cutting Form'!#REF!=2,'Board Cutting Form'!#REF!&amp;"-"&amp;'Board Cutting Form'!#REF!,"")</f>
        <v>#REF!</v>
      </c>
      <c r="M1143" s="49" t="e">
        <f t="shared" si="56"/>
        <v>#REF!</v>
      </c>
    </row>
    <row r="1144" spans="1:13" x14ac:dyDescent="0.25">
      <c r="A1144" s="49" t="e">
        <f t="shared" si="54"/>
        <v>#REF!</v>
      </c>
      <c r="B1144" s="49" t="e">
        <f>IF('Board Cutting Form'!#REF!="","",'Board Cutting Form'!#REF!)</f>
        <v>#REF!</v>
      </c>
      <c r="C1144" s="49" t="e">
        <f>IF('Board Cutting Form'!#REF!="","",'Board Cutting Form'!#REF!)</f>
        <v>#REF!</v>
      </c>
      <c r="D1144" s="49" t="e">
        <f>IF('Board Cutting Form'!#REF!="","",'Board Cutting Form'!#REF!)</f>
        <v>#REF!</v>
      </c>
      <c r="E1144" s="49" t="e">
        <f>IF('Board Cutting Form'!#REF!="","",'Board Cutting Form'!#REF!)</f>
        <v>#REF!</v>
      </c>
      <c r="F1144" s="50" t="e">
        <f>IF(OR('Board Cutting Form'!#REF!&gt;0,'Board Cutting Form'!#REF!&gt;0,'Board Cutting Form'!#REF!&gt;0),"("&amp;'Board Cutting Form'!N$9&amp;"-0"&amp;'Board Cutting Form'!#REF!&amp;" "&amp;'Board Cutting Form'!M$9&amp;"-0"&amp;'Board Cutting Form'!#REF!&amp;" "&amp;'Board Cutting Form'!K$9&amp;"-0"&amp;'Board Cutting Form'!#REF!&amp;")","")</f>
        <v>#REF!</v>
      </c>
      <c r="G1144" s="49" t="e">
        <f t="shared" si="55"/>
        <v>#REF!</v>
      </c>
      <c r="H1144" s="49" t="e">
        <f>IF('Board Cutting Form'!#REF!="","",'Board Cutting Form'!#REF!)</f>
        <v>#REF!</v>
      </c>
      <c r="I1144" s="49" t="e">
        <f>IF('Board Cutting Form'!#REF!&gt;=1,'Board Cutting Form'!#REF!&amp;"-"&amp;'Board Cutting Form'!#REF!,"")</f>
        <v>#REF!</v>
      </c>
      <c r="J1144" s="51" t="e">
        <f>IF('Board Cutting Form'!#REF!=2,'Board Cutting Form'!#REF!&amp;"-"&amp;'Board Cutting Form'!#REF!,"")</f>
        <v>#REF!</v>
      </c>
      <c r="K1144" s="51" t="e">
        <f>IF('Board Cutting Form'!#REF!&gt;=1,'Board Cutting Form'!#REF!&amp;"-"&amp;'Board Cutting Form'!#REF!,"")</f>
        <v>#REF!</v>
      </c>
      <c r="L1144" s="51" t="e">
        <f>IF('Board Cutting Form'!#REF!=2,'Board Cutting Form'!#REF!&amp;"-"&amp;'Board Cutting Form'!#REF!,"")</f>
        <v>#REF!</v>
      </c>
      <c r="M1144" s="49" t="e">
        <f t="shared" si="56"/>
        <v>#REF!</v>
      </c>
    </row>
    <row r="1145" spans="1:13" x14ac:dyDescent="0.25">
      <c r="A1145" s="49" t="e">
        <f t="shared" si="54"/>
        <v>#REF!</v>
      </c>
      <c r="B1145" s="49" t="e">
        <f>IF('Board Cutting Form'!#REF!="","",'Board Cutting Form'!#REF!)</f>
        <v>#REF!</v>
      </c>
      <c r="C1145" s="49" t="e">
        <f>IF('Board Cutting Form'!#REF!="","",'Board Cutting Form'!#REF!)</f>
        <v>#REF!</v>
      </c>
      <c r="D1145" s="49" t="e">
        <f>IF('Board Cutting Form'!#REF!="","",'Board Cutting Form'!#REF!)</f>
        <v>#REF!</v>
      </c>
      <c r="E1145" s="49" t="e">
        <f>IF('Board Cutting Form'!#REF!="","",'Board Cutting Form'!#REF!)</f>
        <v>#REF!</v>
      </c>
      <c r="F1145" s="50" t="e">
        <f>IF(OR('Board Cutting Form'!#REF!&gt;0,'Board Cutting Form'!#REF!&gt;0,'Board Cutting Form'!#REF!&gt;0),"("&amp;'Board Cutting Form'!N$9&amp;"-0"&amp;'Board Cutting Form'!#REF!&amp;" "&amp;'Board Cutting Form'!M$9&amp;"-0"&amp;'Board Cutting Form'!#REF!&amp;" "&amp;'Board Cutting Form'!K$9&amp;"-0"&amp;'Board Cutting Form'!#REF!&amp;")","")</f>
        <v>#REF!</v>
      </c>
      <c r="G1145" s="49" t="e">
        <f t="shared" si="55"/>
        <v>#REF!</v>
      </c>
      <c r="H1145" s="49" t="e">
        <f>IF('Board Cutting Form'!#REF!="","",'Board Cutting Form'!#REF!)</f>
        <v>#REF!</v>
      </c>
      <c r="I1145" s="49" t="e">
        <f>IF('Board Cutting Form'!#REF!&gt;=1,'Board Cutting Form'!#REF!&amp;"-"&amp;'Board Cutting Form'!#REF!,"")</f>
        <v>#REF!</v>
      </c>
      <c r="J1145" s="51" t="e">
        <f>IF('Board Cutting Form'!#REF!=2,'Board Cutting Form'!#REF!&amp;"-"&amp;'Board Cutting Form'!#REF!,"")</f>
        <v>#REF!</v>
      </c>
      <c r="K1145" s="51" t="e">
        <f>IF('Board Cutting Form'!#REF!&gt;=1,'Board Cutting Form'!#REF!&amp;"-"&amp;'Board Cutting Form'!#REF!,"")</f>
        <v>#REF!</v>
      </c>
      <c r="L1145" s="51" t="e">
        <f>IF('Board Cutting Form'!#REF!=2,'Board Cutting Form'!#REF!&amp;"-"&amp;'Board Cutting Form'!#REF!,"")</f>
        <v>#REF!</v>
      </c>
      <c r="M1145" s="49" t="e">
        <f t="shared" si="56"/>
        <v>#REF!</v>
      </c>
    </row>
    <row r="1146" spans="1:13" x14ac:dyDescent="0.25">
      <c r="A1146" s="49" t="e">
        <f t="shared" si="54"/>
        <v>#REF!</v>
      </c>
      <c r="B1146" s="49" t="e">
        <f>IF('Board Cutting Form'!#REF!="","",'Board Cutting Form'!#REF!)</f>
        <v>#REF!</v>
      </c>
      <c r="C1146" s="49" t="e">
        <f>IF('Board Cutting Form'!#REF!="","",'Board Cutting Form'!#REF!)</f>
        <v>#REF!</v>
      </c>
      <c r="D1146" s="49" t="e">
        <f>IF('Board Cutting Form'!#REF!="","",'Board Cutting Form'!#REF!)</f>
        <v>#REF!</v>
      </c>
      <c r="E1146" s="49" t="e">
        <f>IF('Board Cutting Form'!#REF!="","",'Board Cutting Form'!#REF!)</f>
        <v>#REF!</v>
      </c>
      <c r="F1146" s="50" t="e">
        <f>IF(OR('Board Cutting Form'!#REF!&gt;0,'Board Cutting Form'!#REF!&gt;0,'Board Cutting Form'!#REF!&gt;0),"("&amp;'Board Cutting Form'!N$9&amp;"-0"&amp;'Board Cutting Form'!#REF!&amp;" "&amp;'Board Cutting Form'!M$9&amp;"-0"&amp;'Board Cutting Form'!#REF!&amp;" "&amp;'Board Cutting Form'!K$9&amp;"-0"&amp;'Board Cutting Form'!#REF!&amp;")","")</f>
        <v>#REF!</v>
      </c>
      <c r="G1146" s="49" t="e">
        <f t="shared" si="55"/>
        <v>#REF!</v>
      </c>
      <c r="H1146" s="49" t="e">
        <f>IF('Board Cutting Form'!#REF!="","",'Board Cutting Form'!#REF!)</f>
        <v>#REF!</v>
      </c>
      <c r="I1146" s="49" t="e">
        <f>IF('Board Cutting Form'!#REF!&gt;=1,'Board Cutting Form'!#REF!&amp;"-"&amp;'Board Cutting Form'!#REF!,"")</f>
        <v>#REF!</v>
      </c>
      <c r="J1146" s="51" t="e">
        <f>IF('Board Cutting Form'!#REF!=2,'Board Cutting Form'!#REF!&amp;"-"&amp;'Board Cutting Form'!#REF!,"")</f>
        <v>#REF!</v>
      </c>
      <c r="K1146" s="51" t="e">
        <f>IF('Board Cutting Form'!#REF!&gt;=1,'Board Cutting Form'!#REF!&amp;"-"&amp;'Board Cutting Form'!#REF!,"")</f>
        <v>#REF!</v>
      </c>
      <c r="L1146" s="51" t="e">
        <f>IF('Board Cutting Form'!#REF!=2,'Board Cutting Form'!#REF!&amp;"-"&amp;'Board Cutting Form'!#REF!,"")</f>
        <v>#REF!</v>
      </c>
      <c r="M1146" s="49" t="e">
        <f t="shared" si="56"/>
        <v>#REF!</v>
      </c>
    </row>
    <row r="1147" spans="1:13" x14ac:dyDescent="0.25">
      <c r="A1147" s="49" t="e">
        <f t="shared" si="54"/>
        <v>#REF!</v>
      </c>
      <c r="B1147" s="49" t="e">
        <f>IF('Board Cutting Form'!#REF!="","",'Board Cutting Form'!#REF!)</f>
        <v>#REF!</v>
      </c>
      <c r="C1147" s="49" t="e">
        <f>IF('Board Cutting Form'!#REF!="","",'Board Cutting Form'!#REF!)</f>
        <v>#REF!</v>
      </c>
      <c r="D1147" s="49" t="e">
        <f>IF('Board Cutting Form'!#REF!="","",'Board Cutting Form'!#REF!)</f>
        <v>#REF!</v>
      </c>
      <c r="E1147" s="49" t="e">
        <f>IF('Board Cutting Form'!#REF!="","",'Board Cutting Form'!#REF!)</f>
        <v>#REF!</v>
      </c>
      <c r="F1147" s="50" t="e">
        <f>IF(OR('Board Cutting Form'!#REF!&gt;0,'Board Cutting Form'!#REF!&gt;0,'Board Cutting Form'!#REF!&gt;0),"("&amp;'Board Cutting Form'!N$9&amp;"-0"&amp;'Board Cutting Form'!#REF!&amp;" "&amp;'Board Cutting Form'!M$9&amp;"-0"&amp;'Board Cutting Form'!#REF!&amp;" "&amp;'Board Cutting Form'!K$9&amp;"-0"&amp;'Board Cutting Form'!#REF!&amp;")","")</f>
        <v>#REF!</v>
      </c>
      <c r="G1147" s="49" t="e">
        <f t="shared" si="55"/>
        <v>#REF!</v>
      </c>
      <c r="H1147" s="49" t="e">
        <f>IF('Board Cutting Form'!#REF!="","",'Board Cutting Form'!#REF!)</f>
        <v>#REF!</v>
      </c>
      <c r="I1147" s="49" t="e">
        <f>IF('Board Cutting Form'!#REF!&gt;=1,'Board Cutting Form'!#REF!&amp;"-"&amp;'Board Cutting Form'!#REF!,"")</f>
        <v>#REF!</v>
      </c>
      <c r="J1147" s="51" t="e">
        <f>IF('Board Cutting Form'!#REF!=2,'Board Cutting Form'!#REF!&amp;"-"&amp;'Board Cutting Form'!#REF!,"")</f>
        <v>#REF!</v>
      </c>
      <c r="K1147" s="51" t="e">
        <f>IF('Board Cutting Form'!#REF!&gt;=1,'Board Cutting Form'!#REF!&amp;"-"&amp;'Board Cutting Form'!#REF!,"")</f>
        <v>#REF!</v>
      </c>
      <c r="L1147" s="51" t="e">
        <f>IF('Board Cutting Form'!#REF!=2,'Board Cutting Form'!#REF!&amp;"-"&amp;'Board Cutting Form'!#REF!,"")</f>
        <v>#REF!</v>
      </c>
      <c r="M1147" s="49" t="e">
        <f t="shared" si="56"/>
        <v>#REF!</v>
      </c>
    </row>
    <row r="1148" spans="1:13" x14ac:dyDescent="0.25">
      <c r="A1148" s="49" t="e">
        <f t="shared" si="54"/>
        <v>#REF!</v>
      </c>
      <c r="B1148" s="49" t="e">
        <f>IF('Board Cutting Form'!#REF!="","",'Board Cutting Form'!#REF!)</f>
        <v>#REF!</v>
      </c>
      <c r="C1148" s="49" t="e">
        <f>IF('Board Cutting Form'!#REF!="","",'Board Cutting Form'!#REF!)</f>
        <v>#REF!</v>
      </c>
      <c r="D1148" s="49" t="e">
        <f>IF('Board Cutting Form'!#REF!="","",'Board Cutting Form'!#REF!)</f>
        <v>#REF!</v>
      </c>
      <c r="E1148" s="49" t="e">
        <f>IF('Board Cutting Form'!#REF!="","",'Board Cutting Form'!#REF!)</f>
        <v>#REF!</v>
      </c>
      <c r="F1148" s="50" t="e">
        <f>IF(OR('Board Cutting Form'!#REF!&gt;0,'Board Cutting Form'!#REF!&gt;0,'Board Cutting Form'!#REF!&gt;0),"("&amp;'Board Cutting Form'!N$9&amp;"-0"&amp;'Board Cutting Form'!#REF!&amp;" "&amp;'Board Cutting Form'!M$9&amp;"-0"&amp;'Board Cutting Form'!#REF!&amp;" "&amp;'Board Cutting Form'!K$9&amp;"-0"&amp;'Board Cutting Form'!#REF!&amp;")","")</f>
        <v>#REF!</v>
      </c>
      <c r="G1148" s="49" t="e">
        <f t="shared" si="55"/>
        <v>#REF!</v>
      </c>
      <c r="H1148" s="49" t="e">
        <f>IF('Board Cutting Form'!#REF!="","",'Board Cutting Form'!#REF!)</f>
        <v>#REF!</v>
      </c>
      <c r="I1148" s="49" t="e">
        <f>IF('Board Cutting Form'!#REF!&gt;=1,'Board Cutting Form'!#REF!&amp;"-"&amp;'Board Cutting Form'!#REF!,"")</f>
        <v>#REF!</v>
      </c>
      <c r="J1148" s="51" t="e">
        <f>IF('Board Cutting Form'!#REF!=2,'Board Cutting Form'!#REF!&amp;"-"&amp;'Board Cutting Form'!#REF!,"")</f>
        <v>#REF!</v>
      </c>
      <c r="K1148" s="51" t="e">
        <f>IF('Board Cutting Form'!#REF!&gt;=1,'Board Cutting Form'!#REF!&amp;"-"&amp;'Board Cutting Form'!#REF!,"")</f>
        <v>#REF!</v>
      </c>
      <c r="L1148" s="51" t="e">
        <f>IF('Board Cutting Form'!#REF!=2,'Board Cutting Form'!#REF!&amp;"-"&amp;'Board Cutting Form'!#REF!,"")</f>
        <v>#REF!</v>
      </c>
      <c r="M1148" s="49" t="e">
        <f t="shared" si="56"/>
        <v>#REF!</v>
      </c>
    </row>
    <row r="1149" spans="1:13" x14ac:dyDescent="0.25">
      <c r="A1149" s="49" t="e">
        <f t="shared" si="54"/>
        <v>#REF!</v>
      </c>
      <c r="B1149" s="49" t="e">
        <f>IF('Board Cutting Form'!#REF!="","",'Board Cutting Form'!#REF!)</f>
        <v>#REF!</v>
      </c>
      <c r="C1149" s="49" t="e">
        <f>IF('Board Cutting Form'!#REF!="","",'Board Cutting Form'!#REF!)</f>
        <v>#REF!</v>
      </c>
      <c r="D1149" s="49" t="e">
        <f>IF('Board Cutting Form'!#REF!="","",'Board Cutting Form'!#REF!)</f>
        <v>#REF!</v>
      </c>
      <c r="E1149" s="49" t="e">
        <f>IF('Board Cutting Form'!#REF!="","",'Board Cutting Form'!#REF!)</f>
        <v>#REF!</v>
      </c>
      <c r="F1149" s="50" t="e">
        <f>IF(OR('Board Cutting Form'!#REF!&gt;0,'Board Cutting Form'!#REF!&gt;0,'Board Cutting Form'!#REF!&gt;0),"("&amp;'Board Cutting Form'!N$9&amp;"-0"&amp;'Board Cutting Form'!#REF!&amp;" "&amp;'Board Cutting Form'!M$9&amp;"-0"&amp;'Board Cutting Form'!#REF!&amp;" "&amp;'Board Cutting Form'!K$9&amp;"-0"&amp;'Board Cutting Form'!#REF!&amp;")","")</f>
        <v>#REF!</v>
      </c>
      <c r="G1149" s="49" t="e">
        <f t="shared" si="55"/>
        <v>#REF!</v>
      </c>
      <c r="H1149" s="49" t="e">
        <f>IF('Board Cutting Form'!#REF!="","",'Board Cutting Form'!#REF!)</f>
        <v>#REF!</v>
      </c>
      <c r="I1149" s="49" t="e">
        <f>IF('Board Cutting Form'!#REF!&gt;=1,'Board Cutting Form'!#REF!&amp;"-"&amp;'Board Cutting Form'!#REF!,"")</f>
        <v>#REF!</v>
      </c>
      <c r="J1149" s="51" t="e">
        <f>IF('Board Cutting Form'!#REF!=2,'Board Cutting Form'!#REF!&amp;"-"&amp;'Board Cutting Form'!#REF!,"")</f>
        <v>#REF!</v>
      </c>
      <c r="K1149" s="51" t="e">
        <f>IF('Board Cutting Form'!#REF!&gt;=1,'Board Cutting Form'!#REF!&amp;"-"&amp;'Board Cutting Form'!#REF!,"")</f>
        <v>#REF!</v>
      </c>
      <c r="L1149" s="51" t="e">
        <f>IF('Board Cutting Form'!#REF!=2,'Board Cutting Form'!#REF!&amp;"-"&amp;'Board Cutting Form'!#REF!,"")</f>
        <v>#REF!</v>
      </c>
      <c r="M1149" s="49" t="e">
        <f t="shared" si="56"/>
        <v>#REF!</v>
      </c>
    </row>
    <row r="1150" spans="1:13" x14ac:dyDescent="0.25">
      <c r="A1150" s="49" t="e">
        <f t="shared" si="54"/>
        <v>#REF!</v>
      </c>
      <c r="B1150" s="49" t="e">
        <f>IF('Board Cutting Form'!#REF!="","",'Board Cutting Form'!#REF!)</f>
        <v>#REF!</v>
      </c>
      <c r="C1150" s="49" t="e">
        <f>IF('Board Cutting Form'!#REF!="","",'Board Cutting Form'!#REF!)</f>
        <v>#REF!</v>
      </c>
      <c r="D1150" s="49" t="e">
        <f>IF('Board Cutting Form'!#REF!="","",'Board Cutting Form'!#REF!)</f>
        <v>#REF!</v>
      </c>
      <c r="E1150" s="49" t="e">
        <f>IF('Board Cutting Form'!#REF!="","",'Board Cutting Form'!#REF!)</f>
        <v>#REF!</v>
      </c>
      <c r="F1150" s="50" t="e">
        <f>IF(OR('Board Cutting Form'!#REF!&gt;0,'Board Cutting Form'!#REF!&gt;0,'Board Cutting Form'!#REF!&gt;0),"("&amp;'Board Cutting Form'!N$9&amp;"-0"&amp;'Board Cutting Form'!#REF!&amp;" "&amp;'Board Cutting Form'!M$9&amp;"-0"&amp;'Board Cutting Form'!#REF!&amp;" "&amp;'Board Cutting Form'!K$9&amp;"-0"&amp;'Board Cutting Form'!#REF!&amp;")","")</f>
        <v>#REF!</v>
      </c>
      <c r="G1150" s="49" t="e">
        <f t="shared" si="55"/>
        <v>#REF!</v>
      </c>
      <c r="H1150" s="49" t="e">
        <f>IF('Board Cutting Form'!#REF!="","",'Board Cutting Form'!#REF!)</f>
        <v>#REF!</v>
      </c>
      <c r="I1150" s="49" t="e">
        <f>IF('Board Cutting Form'!#REF!&gt;=1,'Board Cutting Form'!#REF!&amp;"-"&amp;'Board Cutting Form'!#REF!,"")</f>
        <v>#REF!</v>
      </c>
      <c r="J1150" s="51" t="e">
        <f>IF('Board Cutting Form'!#REF!=2,'Board Cutting Form'!#REF!&amp;"-"&amp;'Board Cutting Form'!#REF!,"")</f>
        <v>#REF!</v>
      </c>
      <c r="K1150" s="51" t="e">
        <f>IF('Board Cutting Form'!#REF!&gt;=1,'Board Cutting Form'!#REF!&amp;"-"&amp;'Board Cutting Form'!#REF!,"")</f>
        <v>#REF!</v>
      </c>
      <c r="L1150" s="51" t="e">
        <f>IF('Board Cutting Form'!#REF!=2,'Board Cutting Form'!#REF!&amp;"-"&amp;'Board Cutting Form'!#REF!,"")</f>
        <v>#REF!</v>
      </c>
      <c r="M1150" s="49" t="e">
        <f t="shared" si="56"/>
        <v>#REF!</v>
      </c>
    </row>
    <row r="1151" spans="1:13" x14ac:dyDescent="0.25">
      <c r="A1151" s="49" t="e">
        <f t="shared" si="54"/>
        <v>#REF!</v>
      </c>
      <c r="B1151" s="49" t="e">
        <f>IF('Board Cutting Form'!#REF!="","",'Board Cutting Form'!#REF!)</f>
        <v>#REF!</v>
      </c>
      <c r="C1151" s="49" t="e">
        <f>IF('Board Cutting Form'!#REF!="","",'Board Cutting Form'!#REF!)</f>
        <v>#REF!</v>
      </c>
      <c r="D1151" s="49" t="e">
        <f>IF('Board Cutting Form'!#REF!="","",'Board Cutting Form'!#REF!)</f>
        <v>#REF!</v>
      </c>
      <c r="E1151" s="49" t="e">
        <f>IF('Board Cutting Form'!#REF!="","",'Board Cutting Form'!#REF!)</f>
        <v>#REF!</v>
      </c>
      <c r="F1151" s="50" t="e">
        <f>IF(OR('Board Cutting Form'!#REF!&gt;0,'Board Cutting Form'!#REF!&gt;0,'Board Cutting Form'!#REF!&gt;0),"("&amp;'Board Cutting Form'!N$9&amp;"-0"&amp;'Board Cutting Form'!#REF!&amp;" "&amp;'Board Cutting Form'!M$9&amp;"-0"&amp;'Board Cutting Form'!#REF!&amp;" "&amp;'Board Cutting Form'!K$9&amp;"-0"&amp;'Board Cutting Form'!#REF!&amp;")","")</f>
        <v>#REF!</v>
      </c>
      <c r="G1151" s="49" t="e">
        <f t="shared" si="55"/>
        <v>#REF!</v>
      </c>
      <c r="H1151" s="49" t="e">
        <f>IF('Board Cutting Form'!#REF!="","",'Board Cutting Form'!#REF!)</f>
        <v>#REF!</v>
      </c>
      <c r="I1151" s="49" t="e">
        <f>IF('Board Cutting Form'!#REF!&gt;=1,'Board Cutting Form'!#REF!&amp;"-"&amp;'Board Cutting Form'!#REF!,"")</f>
        <v>#REF!</v>
      </c>
      <c r="J1151" s="51" t="e">
        <f>IF('Board Cutting Form'!#REF!=2,'Board Cutting Form'!#REF!&amp;"-"&amp;'Board Cutting Form'!#REF!,"")</f>
        <v>#REF!</v>
      </c>
      <c r="K1151" s="51" t="e">
        <f>IF('Board Cutting Form'!#REF!&gt;=1,'Board Cutting Form'!#REF!&amp;"-"&amp;'Board Cutting Form'!#REF!,"")</f>
        <v>#REF!</v>
      </c>
      <c r="L1151" s="51" t="e">
        <f>IF('Board Cutting Form'!#REF!=2,'Board Cutting Form'!#REF!&amp;"-"&amp;'Board Cutting Form'!#REF!,"")</f>
        <v>#REF!</v>
      </c>
      <c r="M1151" s="49" t="e">
        <f t="shared" si="56"/>
        <v>#REF!</v>
      </c>
    </row>
    <row r="1152" spans="1:13" x14ac:dyDescent="0.25">
      <c r="A1152" s="49" t="e">
        <f t="shared" si="54"/>
        <v>#REF!</v>
      </c>
      <c r="B1152" s="49" t="e">
        <f>IF('Board Cutting Form'!#REF!="","",'Board Cutting Form'!#REF!)</f>
        <v>#REF!</v>
      </c>
      <c r="C1152" s="49" t="e">
        <f>IF('Board Cutting Form'!#REF!="","",'Board Cutting Form'!#REF!)</f>
        <v>#REF!</v>
      </c>
      <c r="D1152" s="49" t="e">
        <f>IF('Board Cutting Form'!#REF!="","",'Board Cutting Form'!#REF!)</f>
        <v>#REF!</v>
      </c>
      <c r="E1152" s="49" t="e">
        <f>IF('Board Cutting Form'!#REF!="","",'Board Cutting Form'!#REF!)</f>
        <v>#REF!</v>
      </c>
      <c r="F1152" s="50" t="e">
        <f>IF(OR('Board Cutting Form'!#REF!&gt;0,'Board Cutting Form'!#REF!&gt;0,'Board Cutting Form'!#REF!&gt;0),"("&amp;'Board Cutting Form'!N$9&amp;"-0"&amp;'Board Cutting Form'!#REF!&amp;" "&amp;'Board Cutting Form'!M$9&amp;"-0"&amp;'Board Cutting Form'!#REF!&amp;" "&amp;'Board Cutting Form'!K$9&amp;"-0"&amp;'Board Cutting Form'!#REF!&amp;")","")</f>
        <v>#REF!</v>
      </c>
      <c r="G1152" s="49" t="e">
        <f t="shared" si="55"/>
        <v>#REF!</v>
      </c>
      <c r="H1152" s="49" t="e">
        <f>IF('Board Cutting Form'!#REF!="","",'Board Cutting Form'!#REF!)</f>
        <v>#REF!</v>
      </c>
      <c r="I1152" s="49" t="e">
        <f>IF('Board Cutting Form'!#REF!&gt;=1,'Board Cutting Form'!#REF!&amp;"-"&amp;'Board Cutting Form'!#REF!,"")</f>
        <v>#REF!</v>
      </c>
      <c r="J1152" s="51" t="e">
        <f>IF('Board Cutting Form'!#REF!=2,'Board Cutting Form'!#REF!&amp;"-"&amp;'Board Cutting Form'!#REF!,"")</f>
        <v>#REF!</v>
      </c>
      <c r="K1152" s="51" t="e">
        <f>IF('Board Cutting Form'!#REF!&gt;=1,'Board Cutting Form'!#REF!&amp;"-"&amp;'Board Cutting Form'!#REF!,"")</f>
        <v>#REF!</v>
      </c>
      <c r="L1152" s="51" t="e">
        <f>IF('Board Cutting Form'!#REF!=2,'Board Cutting Form'!#REF!&amp;"-"&amp;'Board Cutting Form'!#REF!,"")</f>
        <v>#REF!</v>
      </c>
      <c r="M1152" s="49" t="e">
        <f t="shared" si="56"/>
        <v>#REF!</v>
      </c>
    </row>
    <row r="1153" spans="1:13" x14ac:dyDescent="0.25">
      <c r="A1153" s="49" t="e">
        <f t="shared" si="54"/>
        <v>#REF!</v>
      </c>
      <c r="B1153" s="49" t="e">
        <f>IF('Board Cutting Form'!#REF!="","",'Board Cutting Form'!#REF!)</f>
        <v>#REF!</v>
      </c>
      <c r="C1153" s="49" t="e">
        <f>IF('Board Cutting Form'!#REF!="","",'Board Cutting Form'!#REF!)</f>
        <v>#REF!</v>
      </c>
      <c r="D1153" s="49" t="e">
        <f>IF('Board Cutting Form'!#REF!="","",'Board Cutting Form'!#REF!)</f>
        <v>#REF!</v>
      </c>
      <c r="E1153" s="49" t="e">
        <f>IF('Board Cutting Form'!#REF!="","",'Board Cutting Form'!#REF!)</f>
        <v>#REF!</v>
      </c>
      <c r="F1153" s="50" t="e">
        <f>IF(OR('Board Cutting Form'!#REF!&gt;0,'Board Cutting Form'!#REF!&gt;0,'Board Cutting Form'!#REF!&gt;0),"("&amp;'Board Cutting Form'!N$9&amp;"-0"&amp;'Board Cutting Form'!#REF!&amp;" "&amp;'Board Cutting Form'!M$9&amp;"-0"&amp;'Board Cutting Form'!#REF!&amp;" "&amp;'Board Cutting Form'!K$9&amp;"-0"&amp;'Board Cutting Form'!#REF!&amp;")","")</f>
        <v>#REF!</v>
      </c>
      <c r="G1153" s="49" t="e">
        <f t="shared" si="55"/>
        <v>#REF!</v>
      </c>
      <c r="H1153" s="49" t="e">
        <f>IF('Board Cutting Form'!#REF!="","",'Board Cutting Form'!#REF!)</f>
        <v>#REF!</v>
      </c>
      <c r="I1153" s="49" t="e">
        <f>IF('Board Cutting Form'!#REF!&gt;=1,'Board Cutting Form'!#REF!&amp;"-"&amp;'Board Cutting Form'!#REF!,"")</f>
        <v>#REF!</v>
      </c>
      <c r="J1153" s="51" t="e">
        <f>IF('Board Cutting Form'!#REF!=2,'Board Cutting Form'!#REF!&amp;"-"&amp;'Board Cutting Form'!#REF!,"")</f>
        <v>#REF!</v>
      </c>
      <c r="K1153" s="51" t="e">
        <f>IF('Board Cutting Form'!#REF!&gt;=1,'Board Cutting Form'!#REF!&amp;"-"&amp;'Board Cutting Form'!#REF!,"")</f>
        <v>#REF!</v>
      </c>
      <c r="L1153" s="51" t="e">
        <f>IF('Board Cutting Form'!#REF!=2,'Board Cutting Form'!#REF!&amp;"-"&amp;'Board Cutting Form'!#REF!,"")</f>
        <v>#REF!</v>
      </c>
      <c r="M1153" s="49" t="e">
        <f t="shared" si="56"/>
        <v>#REF!</v>
      </c>
    </row>
    <row r="1154" spans="1:13" x14ac:dyDescent="0.25">
      <c r="A1154" s="49" t="e">
        <f t="shared" si="54"/>
        <v>#REF!</v>
      </c>
      <c r="B1154" s="49" t="e">
        <f>IF('Board Cutting Form'!#REF!="","",'Board Cutting Form'!#REF!)</f>
        <v>#REF!</v>
      </c>
      <c r="C1154" s="49" t="e">
        <f>IF('Board Cutting Form'!#REF!="","",'Board Cutting Form'!#REF!)</f>
        <v>#REF!</v>
      </c>
      <c r="D1154" s="49" t="e">
        <f>IF('Board Cutting Form'!#REF!="","",'Board Cutting Form'!#REF!)</f>
        <v>#REF!</v>
      </c>
      <c r="E1154" s="49" t="e">
        <f>IF('Board Cutting Form'!#REF!="","",'Board Cutting Form'!#REF!)</f>
        <v>#REF!</v>
      </c>
      <c r="F1154" s="50" t="e">
        <f>IF(OR('Board Cutting Form'!#REF!&gt;0,'Board Cutting Form'!#REF!&gt;0,'Board Cutting Form'!#REF!&gt;0),"("&amp;'Board Cutting Form'!N$9&amp;"-0"&amp;'Board Cutting Form'!#REF!&amp;" "&amp;'Board Cutting Form'!M$9&amp;"-0"&amp;'Board Cutting Form'!#REF!&amp;" "&amp;'Board Cutting Form'!K$9&amp;"-0"&amp;'Board Cutting Form'!#REF!&amp;")","")</f>
        <v>#REF!</v>
      </c>
      <c r="G1154" s="49" t="e">
        <f t="shared" si="55"/>
        <v>#REF!</v>
      </c>
      <c r="H1154" s="49" t="e">
        <f>IF('Board Cutting Form'!#REF!="","",'Board Cutting Form'!#REF!)</f>
        <v>#REF!</v>
      </c>
      <c r="I1154" s="49" t="e">
        <f>IF('Board Cutting Form'!#REF!&gt;=1,'Board Cutting Form'!#REF!&amp;"-"&amp;'Board Cutting Form'!#REF!,"")</f>
        <v>#REF!</v>
      </c>
      <c r="J1154" s="51" t="e">
        <f>IF('Board Cutting Form'!#REF!=2,'Board Cutting Form'!#REF!&amp;"-"&amp;'Board Cutting Form'!#REF!,"")</f>
        <v>#REF!</v>
      </c>
      <c r="K1154" s="51" t="e">
        <f>IF('Board Cutting Form'!#REF!&gt;=1,'Board Cutting Form'!#REF!&amp;"-"&amp;'Board Cutting Form'!#REF!,"")</f>
        <v>#REF!</v>
      </c>
      <c r="L1154" s="51" t="e">
        <f>IF('Board Cutting Form'!#REF!=2,'Board Cutting Form'!#REF!&amp;"-"&amp;'Board Cutting Form'!#REF!,"")</f>
        <v>#REF!</v>
      </c>
      <c r="M1154" s="49" t="e">
        <f t="shared" si="56"/>
        <v>#REF!</v>
      </c>
    </row>
    <row r="1155" spans="1:13" x14ac:dyDescent="0.25">
      <c r="A1155" s="49" t="e">
        <f t="shared" si="54"/>
        <v>#REF!</v>
      </c>
      <c r="B1155" s="49" t="e">
        <f>IF('Board Cutting Form'!#REF!="","",'Board Cutting Form'!#REF!)</f>
        <v>#REF!</v>
      </c>
      <c r="C1155" s="49" t="e">
        <f>IF('Board Cutting Form'!#REF!="","",'Board Cutting Form'!#REF!)</f>
        <v>#REF!</v>
      </c>
      <c r="D1155" s="49" t="e">
        <f>IF('Board Cutting Form'!#REF!="","",'Board Cutting Form'!#REF!)</f>
        <v>#REF!</v>
      </c>
      <c r="E1155" s="49" t="e">
        <f>IF('Board Cutting Form'!#REF!="","",'Board Cutting Form'!#REF!)</f>
        <v>#REF!</v>
      </c>
      <c r="F1155" s="50" t="e">
        <f>IF(OR('Board Cutting Form'!#REF!&gt;0,'Board Cutting Form'!#REF!&gt;0,'Board Cutting Form'!#REF!&gt;0),"("&amp;'Board Cutting Form'!N$9&amp;"-0"&amp;'Board Cutting Form'!#REF!&amp;" "&amp;'Board Cutting Form'!M$9&amp;"-0"&amp;'Board Cutting Form'!#REF!&amp;" "&amp;'Board Cutting Form'!K$9&amp;"-0"&amp;'Board Cutting Form'!#REF!&amp;")","")</f>
        <v>#REF!</v>
      </c>
      <c r="G1155" s="49" t="e">
        <f t="shared" si="55"/>
        <v>#REF!</v>
      </c>
      <c r="H1155" s="49" t="e">
        <f>IF('Board Cutting Form'!#REF!="","",'Board Cutting Form'!#REF!)</f>
        <v>#REF!</v>
      </c>
      <c r="I1155" s="49" t="e">
        <f>IF('Board Cutting Form'!#REF!&gt;=1,'Board Cutting Form'!#REF!&amp;"-"&amp;'Board Cutting Form'!#REF!,"")</f>
        <v>#REF!</v>
      </c>
      <c r="J1155" s="51" t="e">
        <f>IF('Board Cutting Form'!#REF!=2,'Board Cutting Form'!#REF!&amp;"-"&amp;'Board Cutting Form'!#REF!,"")</f>
        <v>#REF!</v>
      </c>
      <c r="K1155" s="51" t="e">
        <f>IF('Board Cutting Form'!#REF!&gt;=1,'Board Cutting Form'!#REF!&amp;"-"&amp;'Board Cutting Form'!#REF!,"")</f>
        <v>#REF!</v>
      </c>
      <c r="L1155" s="51" t="e">
        <f>IF('Board Cutting Form'!#REF!=2,'Board Cutting Form'!#REF!&amp;"-"&amp;'Board Cutting Form'!#REF!,"")</f>
        <v>#REF!</v>
      </c>
      <c r="M1155" s="49" t="e">
        <f t="shared" si="56"/>
        <v>#REF!</v>
      </c>
    </row>
    <row r="1156" spans="1:13" x14ac:dyDescent="0.25">
      <c r="A1156" s="49" t="e">
        <f t="shared" si="54"/>
        <v>#REF!</v>
      </c>
      <c r="B1156" s="49" t="e">
        <f>IF('Board Cutting Form'!#REF!="","",'Board Cutting Form'!#REF!)</f>
        <v>#REF!</v>
      </c>
      <c r="C1156" s="49" t="e">
        <f>IF('Board Cutting Form'!#REF!="","",'Board Cutting Form'!#REF!)</f>
        <v>#REF!</v>
      </c>
      <c r="D1156" s="49" t="e">
        <f>IF('Board Cutting Form'!#REF!="","",'Board Cutting Form'!#REF!)</f>
        <v>#REF!</v>
      </c>
      <c r="E1156" s="49" t="e">
        <f>IF('Board Cutting Form'!#REF!="","",'Board Cutting Form'!#REF!)</f>
        <v>#REF!</v>
      </c>
      <c r="F1156" s="50" t="e">
        <f>IF(OR('Board Cutting Form'!#REF!&gt;0,'Board Cutting Form'!#REF!&gt;0,'Board Cutting Form'!#REF!&gt;0),"("&amp;'Board Cutting Form'!N$9&amp;"-0"&amp;'Board Cutting Form'!#REF!&amp;" "&amp;'Board Cutting Form'!M$9&amp;"-0"&amp;'Board Cutting Form'!#REF!&amp;" "&amp;'Board Cutting Form'!K$9&amp;"-0"&amp;'Board Cutting Form'!#REF!&amp;")","")</f>
        <v>#REF!</v>
      </c>
      <c r="G1156" s="49" t="e">
        <f t="shared" si="55"/>
        <v>#REF!</v>
      </c>
      <c r="H1156" s="49" t="e">
        <f>IF('Board Cutting Form'!#REF!="","",'Board Cutting Form'!#REF!)</f>
        <v>#REF!</v>
      </c>
      <c r="I1156" s="49" t="e">
        <f>IF('Board Cutting Form'!#REF!&gt;=1,'Board Cutting Form'!#REF!&amp;"-"&amp;'Board Cutting Form'!#REF!,"")</f>
        <v>#REF!</v>
      </c>
      <c r="J1156" s="51" t="e">
        <f>IF('Board Cutting Form'!#REF!=2,'Board Cutting Form'!#REF!&amp;"-"&amp;'Board Cutting Form'!#REF!,"")</f>
        <v>#REF!</v>
      </c>
      <c r="K1156" s="51" t="e">
        <f>IF('Board Cutting Form'!#REF!&gt;=1,'Board Cutting Form'!#REF!&amp;"-"&amp;'Board Cutting Form'!#REF!,"")</f>
        <v>#REF!</v>
      </c>
      <c r="L1156" s="51" t="e">
        <f>IF('Board Cutting Form'!#REF!=2,'Board Cutting Form'!#REF!&amp;"-"&amp;'Board Cutting Form'!#REF!,"")</f>
        <v>#REF!</v>
      </c>
      <c r="M1156" s="49" t="e">
        <f t="shared" si="56"/>
        <v>#REF!</v>
      </c>
    </row>
    <row r="1157" spans="1:13" x14ac:dyDescent="0.25">
      <c r="A1157" s="49" t="e">
        <f t="shared" si="54"/>
        <v>#REF!</v>
      </c>
      <c r="B1157" s="49" t="e">
        <f>IF('Board Cutting Form'!#REF!="","",'Board Cutting Form'!#REF!)</f>
        <v>#REF!</v>
      </c>
      <c r="C1157" s="49" t="e">
        <f>IF('Board Cutting Form'!#REF!="","",'Board Cutting Form'!#REF!)</f>
        <v>#REF!</v>
      </c>
      <c r="D1157" s="49" t="e">
        <f>IF('Board Cutting Form'!#REF!="","",'Board Cutting Form'!#REF!)</f>
        <v>#REF!</v>
      </c>
      <c r="E1157" s="49" t="e">
        <f>IF('Board Cutting Form'!#REF!="","",'Board Cutting Form'!#REF!)</f>
        <v>#REF!</v>
      </c>
      <c r="F1157" s="50" t="e">
        <f>IF(OR('Board Cutting Form'!#REF!&gt;0,'Board Cutting Form'!#REF!&gt;0,'Board Cutting Form'!#REF!&gt;0),"("&amp;'Board Cutting Form'!N$9&amp;"-0"&amp;'Board Cutting Form'!#REF!&amp;" "&amp;'Board Cutting Form'!M$9&amp;"-0"&amp;'Board Cutting Form'!#REF!&amp;" "&amp;'Board Cutting Form'!K$9&amp;"-0"&amp;'Board Cutting Form'!#REF!&amp;")","")</f>
        <v>#REF!</v>
      </c>
      <c r="G1157" s="49" t="e">
        <f t="shared" si="55"/>
        <v>#REF!</v>
      </c>
      <c r="H1157" s="49" t="e">
        <f>IF('Board Cutting Form'!#REF!="","",'Board Cutting Form'!#REF!)</f>
        <v>#REF!</v>
      </c>
      <c r="I1157" s="49" t="e">
        <f>IF('Board Cutting Form'!#REF!&gt;=1,'Board Cutting Form'!#REF!&amp;"-"&amp;'Board Cutting Form'!#REF!,"")</f>
        <v>#REF!</v>
      </c>
      <c r="J1157" s="51" t="e">
        <f>IF('Board Cutting Form'!#REF!=2,'Board Cutting Form'!#REF!&amp;"-"&amp;'Board Cutting Form'!#REF!,"")</f>
        <v>#REF!</v>
      </c>
      <c r="K1157" s="51" t="e">
        <f>IF('Board Cutting Form'!#REF!&gt;=1,'Board Cutting Form'!#REF!&amp;"-"&amp;'Board Cutting Form'!#REF!,"")</f>
        <v>#REF!</v>
      </c>
      <c r="L1157" s="51" t="e">
        <f>IF('Board Cutting Form'!#REF!=2,'Board Cutting Form'!#REF!&amp;"-"&amp;'Board Cutting Form'!#REF!,"")</f>
        <v>#REF!</v>
      </c>
      <c r="M1157" s="49" t="e">
        <f t="shared" si="56"/>
        <v>#REF!</v>
      </c>
    </row>
    <row r="1158" spans="1:13" x14ac:dyDescent="0.25">
      <c r="A1158" s="49" t="e">
        <f t="shared" si="54"/>
        <v>#REF!</v>
      </c>
      <c r="B1158" s="49" t="e">
        <f>IF('Board Cutting Form'!#REF!="","",'Board Cutting Form'!#REF!)</f>
        <v>#REF!</v>
      </c>
      <c r="C1158" s="49" t="e">
        <f>IF('Board Cutting Form'!#REF!="","",'Board Cutting Form'!#REF!)</f>
        <v>#REF!</v>
      </c>
      <c r="D1158" s="49" t="e">
        <f>IF('Board Cutting Form'!#REF!="","",'Board Cutting Form'!#REF!)</f>
        <v>#REF!</v>
      </c>
      <c r="E1158" s="49" t="e">
        <f>IF('Board Cutting Form'!#REF!="","",'Board Cutting Form'!#REF!)</f>
        <v>#REF!</v>
      </c>
      <c r="F1158" s="50" t="e">
        <f>IF(OR('Board Cutting Form'!#REF!&gt;0,'Board Cutting Form'!#REF!&gt;0,'Board Cutting Form'!#REF!&gt;0),"("&amp;'Board Cutting Form'!N$9&amp;"-0"&amp;'Board Cutting Form'!#REF!&amp;" "&amp;'Board Cutting Form'!M$9&amp;"-0"&amp;'Board Cutting Form'!#REF!&amp;" "&amp;'Board Cutting Form'!K$9&amp;"-0"&amp;'Board Cutting Form'!#REF!&amp;")","")</f>
        <v>#REF!</v>
      </c>
      <c r="G1158" s="49" t="e">
        <f t="shared" si="55"/>
        <v>#REF!</v>
      </c>
      <c r="H1158" s="49" t="e">
        <f>IF('Board Cutting Form'!#REF!="","",'Board Cutting Form'!#REF!)</f>
        <v>#REF!</v>
      </c>
      <c r="I1158" s="49" t="e">
        <f>IF('Board Cutting Form'!#REF!&gt;=1,'Board Cutting Form'!#REF!&amp;"-"&amp;'Board Cutting Form'!#REF!,"")</f>
        <v>#REF!</v>
      </c>
      <c r="J1158" s="51" t="e">
        <f>IF('Board Cutting Form'!#REF!=2,'Board Cutting Form'!#REF!&amp;"-"&amp;'Board Cutting Form'!#REF!,"")</f>
        <v>#REF!</v>
      </c>
      <c r="K1158" s="51" t="e">
        <f>IF('Board Cutting Form'!#REF!&gt;=1,'Board Cutting Form'!#REF!&amp;"-"&amp;'Board Cutting Form'!#REF!,"")</f>
        <v>#REF!</v>
      </c>
      <c r="L1158" s="51" t="e">
        <f>IF('Board Cutting Form'!#REF!=2,'Board Cutting Form'!#REF!&amp;"-"&amp;'Board Cutting Form'!#REF!,"")</f>
        <v>#REF!</v>
      </c>
      <c r="M1158" s="49" t="e">
        <f t="shared" si="56"/>
        <v>#REF!</v>
      </c>
    </row>
    <row r="1159" spans="1:13" x14ac:dyDescent="0.25">
      <c r="A1159" s="49" t="e">
        <f t="shared" ref="A1159:A1222" si="57">IF(E1159="","","Input Panel")</f>
        <v>#REF!</v>
      </c>
      <c r="B1159" s="49" t="e">
        <f>IF('Board Cutting Form'!#REF!="","",'Board Cutting Form'!#REF!)</f>
        <v>#REF!</v>
      </c>
      <c r="C1159" s="49" t="e">
        <f>IF('Board Cutting Form'!#REF!="","",'Board Cutting Form'!#REF!)</f>
        <v>#REF!</v>
      </c>
      <c r="D1159" s="49" t="e">
        <f>IF('Board Cutting Form'!#REF!="","",'Board Cutting Form'!#REF!)</f>
        <v>#REF!</v>
      </c>
      <c r="E1159" s="49" t="e">
        <f>IF('Board Cutting Form'!#REF!="","",'Board Cutting Form'!#REF!)</f>
        <v>#REF!</v>
      </c>
      <c r="F1159" s="50" t="e">
        <f>IF(OR('Board Cutting Form'!#REF!&gt;0,'Board Cutting Form'!#REF!&gt;0,'Board Cutting Form'!#REF!&gt;0),"("&amp;'Board Cutting Form'!N$9&amp;"-0"&amp;'Board Cutting Form'!#REF!&amp;" "&amp;'Board Cutting Form'!M$9&amp;"-0"&amp;'Board Cutting Form'!#REF!&amp;" "&amp;'Board Cutting Form'!K$9&amp;"-0"&amp;'Board Cutting Form'!#REF!&amp;")","")</f>
        <v>#REF!</v>
      </c>
      <c r="G1159" s="49" t="e">
        <f t="shared" ref="G1159:G1222" si="58">IF(E1159="","","SameAsSheet")</f>
        <v>#REF!</v>
      </c>
      <c r="H1159" s="49" t="e">
        <f>IF('Board Cutting Form'!#REF!="","",'Board Cutting Form'!#REF!)</f>
        <v>#REF!</v>
      </c>
      <c r="I1159" s="49" t="e">
        <f>IF('Board Cutting Form'!#REF!&gt;=1,'Board Cutting Form'!#REF!&amp;"-"&amp;'Board Cutting Form'!#REF!,"")</f>
        <v>#REF!</v>
      </c>
      <c r="J1159" s="51" t="e">
        <f>IF('Board Cutting Form'!#REF!=2,'Board Cutting Form'!#REF!&amp;"-"&amp;'Board Cutting Form'!#REF!,"")</f>
        <v>#REF!</v>
      </c>
      <c r="K1159" s="51" t="e">
        <f>IF('Board Cutting Form'!#REF!&gt;=1,'Board Cutting Form'!#REF!&amp;"-"&amp;'Board Cutting Form'!#REF!,"")</f>
        <v>#REF!</v>
      </c>
      <c r="L1159" s="51" t="e">
        <f>IF('Board Cutting Form'!#REF!=2,'Board Cutting Form'!#REF!&amp;"-"&amp;'Board Cutting Form'!#REF!,"")</f>
        <v>#REF!</v>
      </c>
      <c r="M1159" s="49" t="e">
        <f t="shared" ref="M1159:M1222" si="59">IF(E1159="","","TRUE")</f>
        <v>#REF!</v>
      </c>
    </row>
    <row r="1160" spans="1:13" x14ac:dyDescent="0.25">
      <c r="A1160" s="49" t="e">
        <f t="shared" si="57"/>
        <v>#REF!</v>
      </c>
      <c r="B1160" s="49" t="e">
        <f>IF('Board Cutting Form'!#REF!="","",'Board Cutting Form'!#REF!)</f>
        <v>#REF!</v>
      </c>
      <c r="C1160" s="49" t="e">
        <f>IF('Board Cutting Form'!#REF!="","",'Board Cutting Form'!#REF!)</f>
        <v>#REF!</v>
      </c>
      <c r="D1160" s="49" t="e">
        <f>IF('Board Cutting Form'!#REF!="","",'Board Cutting Form'!#REF!)</f>
        <v>#REF!</v>
      </c>
      <c r="E1160" s="49" t="e">
        <f>IF('Board Cutting Form'!#REF!="","",'Board Cutting Form'!#REF!)</f>
        <v>#REF!</v>
      </c>
      <c r="F1160" s="50" t="e">
        <f>IF(OR('Board Cutting Form'!#REF!&gt;0,'Board Cutting Form'!#REF!&gt;0,'Board Cutting Form'!#REF!&gt;0),"("&amp;'Board Cutting Form'!N$9&amp;"-0"&amp;'Board Cutting Form'!#REF!&amp;" "&amp;'Board Cutting Form'!M$9&amp;"-0"&amp;'Board Cutting Form'!#REF!&amp;" "&amp;'Board Cutting Form'!K$9&amp;"-0"&amp;'Board Cutting Form'!#REF!&amp;")","")</f>
        <v>#REF!</v>
      </c>
      <c r="G1160" s="49" t="e">
        <f t="shared" si="58"/>
        <v>#REF!</v>
      </c>
      <c r="H1160" s="49" t="e">
        <f>IF('Board Cutting Form'!#REF!="","",'Board Cutting Form'!#REF!)</f>
        <v>#REF!</v>
      </c>
      <c r="I1160" s="49" t="e">
        <f>IF('Board Cutting Form'!#REF!&gt;=1,'Board Cutting Form'!#REF!&amp;"-"&amp;'Board Cutting Form'!#REF!,"")</f>
        <v>#REF!</v>
      </c>
      <c r="J1160" s="51" t="e">
        <f>IF('Board Cutting Form'!#REF!=2,'Board Cutting Form'!#REF!&amp;"-"&amp;'Board Cutting Form'!#REF!,"")</f>
        <v>#REF!</v>
      </c>
      <c r="K1160" s="51" t="e">
        <f>IF('Board Cutting Form'!#REF!&gt;=1,'Board Cutting Form'!#REF!&amp;"-"&amp;'Board Cutting Form'!#REF!,"")</f>
        <v>#REF!</v>
      </c>
      <c r="L1160" s="51" t="e">
        <f>IF('Board Cutting Form'!#REF!=2,'Board Cutting Form'!#REF!&amp;"-"&amp;'Board Cutting Form'!#REF!,"")</f>
        <v>#REF!</v>
      </c>
      <c r="M1160" s="49" t="e">
        <f t="shared" si="59"/>
        <v>#REF!</v>
      </c>
    </row>
    <row r="1161" spans="1:13" x14ac:dyDescent="0.25">
      <c r="A1161" s="49" t="e">
        <f t="shared" si="57"/>
        <v>#REF!</v>
      </c>
      <c r="B1161" s="49" t="e">
        <f>IF('Board Cutting Form'!#REF!="","",'Board Cutting Form'!#REF!)</f>
        <v>#REF!</v>
      </c>
      <c r="C1161" s="49" t="e">
        <f>IF('Board Cutting Form'!#REF!="","",'Board Cutting Form'!#REF!)</f>
        <v>#REF!</v>
      </c>
      <c r="D1161" s="49" t="e">
        <f>IF('Board Cutting Form'!#REF!="","",'Board Cutting Form'!#REF!)</f>
        <v>#REF!</v>
      </c>
      <c r="E1161" s="49" t="e">
        <f>IF('Board Cutting Form'!#REF!="","",'Board Cutting Form'!#REF!)</f>
        <v>#REF!</v>
      </c>
      <c r="F1161" s="50" t="e">
        <f>IF(OR('Board Cutting Form'!#REF!&gt;0,'Board Cutting Form'!#REF!&gt;0,'Board Cutting Form'!#REF!&gt;0),"("&amp;'Board Cutting Form'!N$9&amp;"-0"&amp;'Board Cutting Form'!#REF!&amp;" "&amp;'Board Cutting Form'!M$9&amp;"-0"&amp;'Board Cutting Form'!#REF!&amp;" "&amp;'Board Cutting Form'!K$9&amp;"-0"&amp;'Board Cutting Form'!#REF!&amp;")","")</f>
        <v>#REF!</v>
      </c>
      <c r="G1161" s="49" t="e">
        <f t="shared" si="58"/>
        <v>#REF!</v>
      </c>
      <c r="H1161" s="49" t="e">
        <f>IF('Board Cutting Form'!#REF!="","",'Board Cutting Form'!#REF!)</f>
        <v>#REF!</v>
      </c>
      <c r="I1161" s="49" t="e">
        <f>IF('Board Cutting Form'!#REF!&gt;=1,'Board Cutting Form'!#REF!&amp;"-"&amp;'Board Cutting Form'!#REF!,"")</f>
        <v>#REF!</v>
      </c>
      <c r="J1161" s="51" t="e">
        <f>IF('Board Cutting Form'!#REF!=2,'Board Cutting Form'!#REF!&amp;"-"&amp;'Board Cutting Form'!#REF!,"")</f>
        <v>#REF!</v>
      </c>
      <c r="K1161" s="51" t="e">
        <f>IF('Board Cutting Form'!#REF!&gt;=1,'Board Cutting Form'!#REF!&amp;"-"&amp;'Board Cutting Form'!#REF!,"")</f>
        <v>#REF!</v>
      </c>
      <c r="L1161" s="51" t="e">
        <f>IF('Board Cutting Form'!#REF!=2,'Board Cutting Form'!#REF!&amp;"-"&amp;'Board Cutting Form'!#REF!,"")</f>
        <v>#REF!</v>
      </c>
      <c r="M1161" s="49" t="e">
        <f t="shared" si="59"/>
        <v>#REF!</v>
      </c>
    </row>
    <row r="1162" spans="1:13" x14ac:dyDescent="0.25">
      <c r="A1162" s="49" t="e">
        <f t="shared" si="57"/>
        <v>#REF!</v>
      </c>
      <c r="B1162" s="49" t="e">
        <f>IF('Board Cutting Form'!#REF!="","",'Board Cutting Form'!#REF!)</f>
        <v>#REF!</v>
      </c>
      <c r="C1162" s="49" t="e">
        <f>IF('Board Cutting Form'!#REF!="","",'Board Cutting Form'!#REF!)</f>
        <v>#REF!</v>
      </c>
      <c r="D1162" s="49" t="e">
        <f>IF('Board Cutting Form'!#REF!="","",'Board Cutting Form'!#REF!)</f>
        <v>#REF!</v>
      </c>
      <c r="E1162" s="49" t="e">
        <f>IF('Board Cutting Form'!#REF!="","",'Board Cutting Form'!#REF!)</f>
        <v>#REF!</v>
      </c>
      <c r="F1162" s="50" t="e">
        <f>IF(OR('Board Cutting Form'!#REF!&gt;0,'Board Cutting Form'!#REF!&gt;0,'Board Cutting Form'!#REF!&gt;0),"("&amp;'Board Cutting Form'!N$9&amp;"-0"&amp;'Board Cutting Form'!#REF!&amp;" "&amp;'Board Cutting Form'!M$9&amp;"-0"&amp;'Board Cutting Form'!#REF!&amp;" "&amp;'Board Cutting Form'!K$9&amp;"-0"&amp;'Board Cutting Form'!#REF!&amp;")","")</f>
        <v>#REF!</v>
      </c>
      <c r="G1162" s="49" t="e">
        <f t="shared" si="58"/>
        <v>#REF!</v>
      </c>
      <c r="H1162" s="49" t="e">
        <f>IF('Board Cutting Form'!#REF!="","",'Board Cutting Form'!#REF!)</f>
        <v>#REF!</v>
      </c>
      <c r="I1162" s="49" t="e">
        <f>IF('Board Cutting Form'!#REF!&gt;=1,'Board Cutting Form'!#REF!&amp;"-"&amp;'Board Cutting Form'!#REF!,"")</f>
        <v>#REF!</v>
      </c>
      <c r="J1162" s="51" t="e">
        <f>IF('Board Cutting Form'!#REF!=2,'Board Cutting Form'!#REF!&amp;"-"&amp;'Board Cutting Form'!#REF!,"")</f>
        <v>#REF!</v>
      </c>
      <c r="K1162" s="51" t="e">
        <f>IF('Board Cutting Form'!#REF!&gt;=1,'Board Cutting Form'!#REF!&amp;"-"&amp;'Board Cutting Form'!#REF!,"")</f>
        <v>#REF!</v>
      </c>
      <c r="L1162" s="51" t="e">
        <f>IF('Board Cutting Form'!#REF!=2,'Board Cutting Form'!#REF!&amp;"-"&amp;'Board Cutting Form'!#REF!,"")</f>
        <v>#REF!</v>
      </c>
      <c r="M1162" s="49" t="e">
        <f t="shared" si="59"/>
        <v>#REF!</v>
      </c>
    </row>
    <row r="1163" spans="1:13" x14ac:dyDescent="0.25">
      <c r="A1163" s="49" t="e">
        <f t="shared" si="57"/>
        <v>#REF!</v>
      </c>
      <c r="B1163" s="49" t="e">
        <f>IF('Board Cutting Form'!#REF!="","",'Board Cutting Form'!#REF!)</f>
        <v>#REF!</v>
      </c>
      <c r="C1163" s="49" t="e">
        <f>IF('Board Cutting Form'!#REF!="","",'Board Cutting Form'!#REF!)</f>
        <v>#REF!</v>
      </c>
      <c r="D1163" s="49" t="e">
        <f>IF('Board Cutting Form'!#REF!="","",'Board Cutting Form'!#REF!)</f>
        <v>#REF!</v>
      </c>
      <c r="E1163" s="49" t="e">
        <f>IF('Board Cutting Form'!#REF!="","",'Board Cutting Form'!#REF!)</f>
        <v>#REF!</v>
      </c>
      <c r="F1163" s="50" t="e">
        <f>IF(OR('Board Cutting Form'!#REF!&gt;0,'Board Cutting Form'!#REF!&gt;0,'Board Cutting Form'!#REF!&gt;0),"("&amp;'Board Cutting Form'!N$9&amp;"-0"&amp;'Board Cutting Form'!#REF!&amp;" "&amp;'Board Cutting Form'!M$9&amp;"-0"&amp;'Board Cutting Form'!#REF!&amp;" "&amp;'Board Cutting Form'!K$9&amp;"-0"&amp;'Board Cutting Form'!#REF!&amp;")","")</f>
        <v>#REF!</v>
      </c>
      <c r="G1163" s="49" t="e">
        <f t="shared" si="58"/>
        <v>#REF!</v>
      </c>
      <c r="H1163" s="49" t="e">
        <f>IF('Board Cutting Form'!#REF!="","",'Board Cutting Form'!#REF!)</f>
        <v>#REF!</v>
      </c>
      <c r="I1163" s="49" t="e">
        <f>IF('Board Cutting Form'!#REF!&gt;=1,'Board Cutting Form'!#REF!&amp;"-"&amp;'Board Cutting Form'!#REF!,"")</f>
        <v>#REF!</v>
      </c>
      <c r="J1163" s="51" t="e">
        <f>IF('Board Cutting Form'!#REF!=2,'Board Cutting Form'!#REF!&amp;"-"&amp;'Board Cutting Form'!#REF!,"")</f>
        <v>#REF!</v>
      </c>
      <c r="K1163" s="51" t="e">
        <f>IF('Board Cutting Form'!#REF!&gt;=1,'Board Cutting Form'!#REF!&amp;"-"&amp;'Board Cutting Form'!#REF!,"")</f>
        <v>#REF!</v>
      </c>
      <c r="L1163" s="51" t="e">
        <f>IF('Board Cutting Form'!#REF!=2,'Board Cutting Form'!#REF!&amp;"-"&amp;'Board Cutting Form'!#REF!,"")</f>
        <v>#REF!</v>
      </c>
      <c r="M1163" s="49" t="e">
        <f t="shared" si="59"/>
        <v>#REF!</v>
      </c>
    </row>
    <row r="1164" spans="1:13" x14ac:dyDescent="0.25">
      <c r="A1164" s="49" t="e">
        <f t="shared" si="57"/>
        <v>#REF!</v>
      </c>
      <c r="B1164" s="49" t="e">
        <f>IF('Board Cutting Form'!#REF!="","",'Board Cutting Form'!#REF!)</f>
        <v>#REF!</v>
      </c>
      <c r="C1164" s="49" t="e">
        <f>IF('Board Cutting Form'!#REF!="","",'Board Cutting Form'!#REF!)</f>
        <v>#REF!</v>
      </c>
      <c r="D1164" s="49" t="e">
        <f>IF('Board Cutting Form'!#REF!="","",'Board Cutting Form'!#REF!)</f>
        <v>#REF!</v>
      </c>
      <c r="E1164" s="49" t="e">
        <f>IF('Board Cutting Form'!#REF!="","",'Board Cutting Form'!#REF!)</f>
        <v>#REF!</v>
      </c>
      <c r="F1164" s="50" t="e">
        <f>IF(OR('Board Cutting Form'!#REF!&gt;0,'Board Cutting Form'!#REF!&gt;0,'Board Cutting Form'!#REF!&gt;0),"("&amp;'Board Cutting Form'!N$9&amp;"-0"&amp;'Board Cutting Form'!#REF!&amp;" "&amp;'Board Cutting Form'!M$9&amp;"-0"&amp;'Board Cutting Form'!#REF!&amp;" "&amp;'Board Cutting Form'!K$9&amp;"-0"&amp;'Board Cutting Form'!#REF!&amp;")","")</f>
        <v>#REF!</v>
      </c>
      <c r="G1164" s="49" t="e">
        <f t="shared" si="58"/>
        <v>#REF!</v>
      </c>
      <c r="H1164" s="49" t="e">
        <f>IF('Board Cutting Form'!#REF!="","",'Board Cutting Form'!#REF!)</f>
        <v>#REF!</v>
      </c>
      <c r="I1164" s="49" t="e">
        <f>IF('Board Cutting Form'!#REF!&gt;=1,'Board Cutting Form'!#REF!&amp;"-"&amp;'Board Cutting Form'!#REF!,"")</f>
        <v>#REF!</v>
      </c>
      <c r="J1164" s="51" t="e">
        <f>IF('Board Cutting Form'!#REF!=2,'Board Cutting Form'!#REF!&amp;"-"&amp;'Board Cutting Form'!#REF!,"")</f>
        <v>#REF!</v>
      </c>
      <c r="K1164" s="51" t="e">
        <f>IF('Board Cutting Form'!#REF!&gt;=1,'Board Cutting Form'!#REF!&amp;"-"&amp;'Board Cutting Form'!#REF!,"")</f>
        <v>#REF!</v>
      </c>
      <c r="L1164" s="51" t="e">
        <f>IF('Board Cutting Form'!#REF!=2,'Board Cutting Form'!#REF!&amp;"-"&amp;'Board Cutting Form'!#REF!,"")</f>
        <v>#REF!</v>
      </c>
      <c r="M1164" s="49" t="e">
        <f t="shared" si="59"/>
        <v>#REF!</v>
      </c>
    </row>
    <row r="1165" spans="1:13" x14ac:dyDescent="0.25">
      <c r="A1165" s="49" t="e">
        <f t="shared" si="57"/>
        <v>#REF!</v>
      </c>
      <c r="B1165" s="49" t="e">
        <f>IF('Board Cutting Form'!#REF!="","",'Board Cutting Form'!#REF!)</f>
        <v>#REF!</v>
      </c>
      <c r="C1165" s="49" t="e">
        <f>IF('Board Cutting Form'!#REF!="","",'Board Cutting Form'!#REF!)</f>
        <v>#REF!</v>
      </c>
      <c r="D1165" s="49" t="e">
        <f>IF('Board Cutting Form'!#REF!="","",'Board Cutting Form'!#REF!)</f>
        <v>#REF!</v>
      </c>
      <c r="E1165" s="49" t="e">
        <f>IF('Board Cutting Form'!#REF!="","",'Board Cutting Form'!#REF!)</f>
        <v>#REF!</v>
      </c>
      <c r="F1165" s="50" t="e">
        <f>IF(OR('Board Cutting Form'!#REF!&gt;0,'Board Cutting Form'!#REF!&gt;0,'Board Cutting Form'!#REF!&gt;0),"("&amp;'Board Cutting Form'!N$9&amp;"-0"&amp;'Board Cutting Form'!#REF!&amp;" "&amp;'Board Cutting Form'!M$9&amp;"-0"&amp;'Board Cutting Form'!#REF!&amp;" "&amp;'Board Cutting Form'!K$9&amp;"-0"&amp;'Board Cutting Form'!#REF!&amp;")","")</f>
        <v>#REF!</v>
      </c>
      <c r="G1165" s="49" t="e">
        <f t="shared" si="58"/>
        <v>#REF!</v>
      </c>
      <c r="H1165" s="49" t="e">
        <f>IF('Board Cutting Form'!#REF!="","",'Board Cutting Form'!#REF!)</f>
        <v>#REF!</v>
      </c>
      <c r="I1165" s="49" t="e">
        <f>IF('Board Cutting Form'!#REF!&gt;=1,'Board Cutting Form'!#REF!&amp;"-"&amp;'Board Cutting Form'!#REF!,"")</f>
        <v>#REF!</v>
      </c>
      <c r="J1165" s="51" t="e">
        <f>IF('Board Cutting Form'!#REF!=2,'Board Cutting Form'!#REF!&amp;"-"&amp;'Board Cutting Form'!#REF!,"")</f>
        <v>#REF!</v>
      </c>
      <c r="K1165" s="51" t="e">
        <f>IF('Board Cutting Form'!#REF!&gt;=1,'Board Cutting Form'!#REF!&amp;"-"&amp;'Board Cutting Form'!#REF!,"")</f>
        <v>#REF!</v>
      </c>
      <c r="L1165" s="51" t="e">
        <f>IF('Board Cutting Form'!#REF!=2,'Board Cutting Form'!#REF!&amp;"-"&amp;'Board Cutting Form'!#REF!,"")</f>
        <v>#REF!</v>
      </c>
      <c r="M1165" s="49" t="e">
        <f t="shared" si="59"/>
        <v>#REF!</v>
      </c>
    </row>
    <row r="1166" spans="1:13" x14ac:dyDescent="0.25">
      <c r="A1166" s="49" t="e">
        <f t="shared" si="57"/>
        <v>#REF!</v>
      </c>
      <c r="B1166" s="49" t="e">
        <f>IF('Board Cutting Form'!#REF!="","",'Board Cutting Form'!#REF!)</f>
        <v>#REF!</v>
      </c>
      <c r="C1166" s="49" t="e">
        <f>IF('Board Cutting Form'!#REF!="","",'Board Cutting Form'!#REF!)</f>
        <v>#REF!</v>
      </c>
      <c r="D1166" s="49" t="e">
        <f>IF('Board Cutting Form'!#REF!="","",'Board Cutting Form'!#REF!)</f>
        <v>#REF!</v>
      </c>
      <c r="E1166" s="49" t="e">
        <f>IF('Board Cutting Form'!#REF!="","",'Board Cutting Form'!#REF!)</f>
        <v>#REF!</v>
      </c>
      <c r="F1166" s="50" t="e">
        <f>IF(OR('Board Cutting Form'!#REF!&gt;0,'Board Cutting Form'!#REF!&gt;0,'Board Cutting Form'!#REF!&gt;0),"("&amp;'Board Cutting Form'!N$9&amp;"-0"&amp;'Board Cutting Form'!#REF!&amp;" "&amp;'Board Cutting Form'!M$9&amp;"-0"&amp;'Board Cutting Form'!#REF!&amp;" "&amp;'Board Cutting Form'!K$9&amp;"-0"&amp;'Board Cutting Form'!#REF!&amp;")","")</f>
        <v>#REF!</v>
      </c>
      <c r="G1166" s="49" t="e">
        <f t="shared" si="58"/>
        <v>#REF!</v>
      </c>
      <c r="H1166" s="49" t="e">
        <f>IF('Board Cutting Form'!#REF!="","",'Board Cutting Form'!#REF!)</f>
        <v>#REF!</v>
      </c>
      <c r="I1166" s="49" t="e">
        <f>IF('Board Cutting Form'!#REF!&gt;=1,'Board Cutting Form'!#REF!&amp;"-"&amp;'Board Cutting Form'!#REF!,"")</f>
        <v>#REF!</v>
      </c>
      <c r="J1166" s="51" t="e">
        <f>IF('Board Cutting Form'!#REF!=2,'Board Cutting Form'!#REF!&amp;"-"&amp;'Board Cutting Form'!#REF!,"")</f>
        <v>#REF!</v>
      </c>
      <c r="K1166" s="51" t="e">
        <f>IF('Board Cutting Form'!#REF!&gt;=1,'Board Cutting Form'!#REF!&amp;"-"&amp;'Board Cutting Form'!#REF!,"")</f>
        <v>#REF!</v>
      </c>
      <c r="L1166" s="51" t="e">
        <f>IF('Board Cutting Form'!#REF!=2,'Board Cutting Form'!#REF!&amp;"-"&amp;'Board Cutting Form'!#REF!,"")</f>
        <v>#REF!</v>
      </c>
      <c r="M1166" s="49" t="e">
        <f t="shared" si="59"/>
        <v>#REF!</v>
      </c>
    </row>
    <row r="1167" spans="1:13" x14ac:dyDescent="0.25">
      <c r="A1167" s="49" t="e">
        <f t="shared" si="57"/>
        <v>#REF!</v>
      </c>
      <c r="B1167" s="49" t="e">
        <f>IF('Board Cutting Form'!#REF!="","",'Board Cutting Form'!#REF!)</f>
        <v>#REF!</v>
      </c>
      <c r="C1167" s="49" t="e">
        <f>IF('Board Cutting Form'!#REF!="","",'Board Cutting Form'!#REF!)</f>
        <v>#REF!</v>
      </c>
      <c r="D1167" s="49" t="e">
        <f>IF('Board Cutting Form'!#REF!="","",'Board Cutting Form'!#REF!)</f>
        <v>#REF!</v>
      </c>
      <c r="E1167" s="49" t="e">
        <f>IF('Board Cutting Form'!#REF!="","",'Board Cutting Form'!#REF!)</f>
        <v>#REF!</v>
      </c>
      <c r="F1167" s="50" t="e">
        <f>IF(OR('Board Cutting Form'!#REF!&gt;0,'Board Cutting Form'!#REF!&gt;0,'Board Cutting Form'!#REF!&gt;0),"("&amp;'Board Cutting Form'!N$9&amp;"-0"&amp;'Board Cutting Form'!#REF!&amp;" "&amp;'Board Cutting Form'!M$9&amp;"-0"&amp;'Board Cutting Form'!#REF!&amp;" "&amp;'Board Cutting Form'!K$9&amp;"-0"&amp;'Board Cutting Form'!#REF!&amp;")","")</f>
        <v>#REF!</v>
      </c>
      <c r="G1167" s="49" t="e">
        <f t="shared" si="58"/>
        <v>#REF!</v>
      </c>
      <c r="H1167" s="49" t="e">
        <f>IF('Board Cutting Form'!#REF!="","",'Board Cutting Form'!#REF!)</f>
        <v>#REF!</v>
      </c>
      <c r="I1167" s="49" t="e">
        <f>IF('Board Cutting Form'!#REF!&gt;=1,'Board Cutting Form'!#REF!&amp;"-"&amp;'Board Cutting Form'!#REF!,"")</f>
        <v>#REF!</v>
      </c>
      <c r="J1167" s="51" t="e">
        <f>IF('Board Cutting Form'!#REF!=2,'Board Cutting Form'!#REF!&amp;"-"&amp;'Board Cutting Form'!#REF!,"")</f>
        <v>#REF!</v>
      </c>
      <c r="K1167" s="51" t="e">
        <f>IF('Board Cutting Form'!#REF!&gt;=1,'Board Cutting Form'!#REF!&amp;"-"&amp;'Board Cutting Form'!#REF!,"")</f>
        <v>#REF!</v>
      </c>
      <c r="L1167" s="51" t="e">
        <f>IF('Board Cutting Form'!#REF!=2,'Board Cutting Form'!#REF!&amp;"-"&amp;'Board Cutting Form'!#REF!,"")</f>
        <v>#REF!</v>
      </c>
      <c r="M1167" s="49" t="e">
        <f t="shared" si="59"/>
        <v>#REF!</v>
      </c>
    </row>
    <row r="1168" spans="1:13" x14ac:dyDescent="0.25">
      <c r="A1168" s="49" t="e">
        <f t="shared" si="57"/>
        <v>#REF!</v>
      </c>
      <c r="B1168" s="49" t="e">
        <f>IF('Board Cutting Form'!#REF!="","",'Board Cutting Form'!#REF!)</f>
        <v>#REF!</v>
      </c>
      <c r="C1168" s="49" t="e">
        <f>IF('Board Cutting Form'!#REF!="","",'Board Cutting Form'!#REF!)</f>
        <v>#REF!</v>
      </c>
      <c r="D1168" s="49" t="e">
        <f>IF('Board Cutting Form'!#REF!="","",'Board Cutting Form'!#REF!)</f>
        <v>#REF!</v>
      </c>
      <c r="E1168" s="49" t="e">
        <f>IF('Board Cutting Form'!#REF!="","",'Board Cutting Form'!#REF!)</f>
        <v>#REF!</v>
      </c>
      <c r="F1168" s="50" t="e">
        <f>IF(OR('Board Cutting Form'!#REF!&gt;0,'Board Cutting Form'!#REF!&gt;0,'Board Cutting Form'!#REF!&gt;0),"("&amp;'Board Cutting Form'!N$9&amp;"-0"&amp;'Board Cutting Form'!#REF!&amp;" "&amp;'Board Cutting Form'!M$9&amp;"-0"&amp;'Board Cutting Form'!#REF!&amp;" "&amp;'Board Cutting Form'!K$9&amp;"-0"&amp;'Board Cutting Form'!#REF!&amp;")","")</f>
        <v>#REF!</v>
      </c>
      <c r="G1168" s="49" t="e">
        <f t="shared" si="58"/>
        <v>#REF!</v>
      </c>
      <c r="H1168" s="49" t="e">
        <f>IF('Board Cutting Form'!#REF!="","",'Board Cutting Form'!#REF!)</f>
        <v>#REF!</v>
      </c>
      <c r="I1168" s="49" t="e">
        <f>IF('Board Cutting Form'!#REF!&gt;=1,'Board Cutting Form'!#REF!&amp;"-"&amp;'Board Cutting Form'!#REF!,"")</f>
        <v>#REF!</v>
      </c>
      <c r="J1168" s="51" t="e">
        <f>IF('Board Cutting Form'!#REF!=2,'Board Cutting Form'!#REF!&amp;"-"&amp;'Board Cutting Form'!#REF!,"")</f>
        <v>#REF!</v>
      </c>
      <c r="K1168" s="51" t="e">
        <f>IF('Board Cutting Form'!#REF!&gt;=1,'Board Cutting Form'!#REF!&amp;"-"&amp;'Board Cutting Form'!#REF!,"")</f>
        <v>#REF!</v>
      </c>
      <c r="L1168" s="51" t="e">
        <f>IF('Board Cutting Form'!#REF!=2,'Board Cutting Form'!#REF!&amp;"-"&amp;'Board Cutting Form'!#REF!,"")</f>
        <v>#REF!</v>
      </c>
      <c r="M1168" s="49" t="e">
        <f t="shared" si="59"/>
        <v>#REF!</v>
      </c>
    </row>
    <row r="1169" spans="1:13" x14ac:dyDescent="0.25">
      <c r="A1169" s="49" t="e">
        <f t="shared" si="57"/>
        <v>#REF!</v>
      </c>
      <c r="B1169" s="49" t="e">
        <f>IF('Board Cutting Form'!#REF!="","",'Board Cutting Form'!#REF!)</f>
        <v>#REF!</v>
      </c>
      <c r="C1169" s="49" t="e">
        <f>IF('Board Cutting Form'!#REF!="","",'Board Cutting Form'!#REF!)</f>
        <v>#REF!</v>
      </c>
      <c r="D1169" s="49" t="e">
        <f>IF('Board Cutting Form'!#REF!="","",'Board Cutting Form'!#REF!)</f>
        <v>#REF!</v>
      </c>
      <c r="E1169" s="49" t="e">
        <f>IF('Board Cutting Form'!#REF!="","",'Board Cutting Form'!#REF!)</f>
        <v>#REF!</v>
      </c>
      <c r="F1169" s="50" t="e">
        <f>IF(OR('Board Cutting Form'!#REF!&gt;0,'Board Cutting Form'!#REF!&gt;0,'Board Cutting Form'!#REF!&gt;0),"("&amp;'Board Cutting Form'!N$9&amp;"-0"&amp;'Board Cutting Form'!#REF!&amp;" "&amp;'Board Cutting Form'!M$9&amp;"-0"&amp;'Board Cutting Form'!#REF!&amp;" "&amp;'Board Cutting Form'!K$9&amp;"-0"&amp;'Board Cutting Form'!#REF!&amp;")","")</f>
        <v>#REF!</v>
      </c>
      <c r="G1169" s="49" t="e">
        <f t="shared" si="58"/>
        <v>#REF!</v>
      </c>
      <c r="H1169" s="49" t="e">
        <f>IF('Board Cutting Form'!#REF!="","",'Board Cutting Form'!#REF!)</f>
        <v>#REF!</v>
      </c>
      <c r="I1169" s="49" t="e">
        <f>IF('Board Cutting Form'!#REF!&gt;=1,'Board Cutting Form'!#REF!&amp;"-"&amp;'Board Cutting Form'!#REF!,"")</f>
        <v>#REF!</v>
      </c>
      <c r="J1169" s="51" t="e">
        <f>IF('Board Cutting Form'!#REF!=2,'Board Cutting Form'!#REF!&amp;"-"&amp;'Board Cutting Form'!#REF!,"")</f>
        <v>#REF!</v>
      </c>
      <c r="K1169" s="51" t="e">
        <f>IF('Board Cutting Form'!#REF!&gt;=1,'Board Cutting Form'!#REF!&amp;"-"&amp;'Board Cutting Form'!#REF!,"")</f>
        <v>#REF!</v>
      </c>
      <c r="L1169" s="51" t="e">
        <f>IF('Board Cutting Form'!#REF!=2,'Board Cutting Form'!#REF!&amp;"-"&amp;'Board Cutting Form'!#REF!,"")</f>
        <v>#REF!</v>
      </c>
      <c r="M1169" s="49" t="e">
        <f t="shared" si="59"/>
        <v>#REF!</v>
      </c>
    </row>
    <row r="1170" spans="1:13" x14ac:dyDescent="0.25">
      <c r="A1170" s="49" t="e">
        <f t="shared" si="57"/>
        <v>#REF!</v>
      </c>
      <c r="B1170" s="49" t="e">
        <f>IF('Board Cutting Form'!#REF!="","",'Board Cutting Form'!#REF!)</f>
        <v>#REF!</v>
      </c>
      <c r="C1170" s="49" t="e">
        <f>IF('Board Cutting Form'!#REF!="","",'Board Cutting Form'!#REF!)</f>
        <v>#REF!</v>
      </c>
      <c r="D1170" s="49" t="e">
        <f>IF('Board Cutting Form'!#REF!="","",'Board Cutting Form'!#REF!)</f>
        <v>#REF!</v>
      </c>
      <c r="E1170" s="49" t="e">
        <f>IF('Board Cutting Form'!#REF!="","",'Board Cutting Form'!#REF!)</f>
        <v>#REF!</v>
      </c>
      <c r="F1170" s="50" t="e">
        <f>IF(OR('Board Cutting Form'!#REF!&gt;0,'Board Cutting Form'!#REF!&gt;0,'Board Cutting Form'!#REF!&gt;0),"("&amp;'Board Cutting Form'!N$9&amp;"-0"&amp;'Board Cutting Form'!#REF!&amp;" "&amp;'Board Cutting Form'!M$9&amp;"-0"&amp;'Board Cutting Form'!#REF!&amp;" "&amp;'Board Cutting Form'!K$9&amp;"-0"&amp;'Board Cutting Form'!#REF!&amp;")","")</f>
        <v>#REF!</v>
      </c>
      <c r="G1170" s="49" t="e">
        <f t="shared" si="58"/>
        <v>#REF!</v>
      </c>
      <c r="H1170" s="49" t="e">
        <f>IF('Board Cutting Form'!#REF!="","",'Board Cutting Form'!#REF!)</f>
        <v>#REF!</v>
      </c>
      <c r="I1170" s="49" t="e">
        <f>IF('Board Cutting Form'!#REF!&gt;=1,'Board Cutting Form'!#REF!&amp;"-"&amp;'Board Cutting Form'!#REF!,"")</f>
        <v>#REF!</v>
      </c>
      <c r="J1170" s="51" t="e">
        <f>IF('Board Cutting Form'!#REF!=2,'Board Cutting Form'!#REF!&amp;"-"&amp;'Board Cutting Form'!#REF!,"")</f>
        <v>#REF!</v>
      </c>
      <c r="K1170" s="51" t="e">
        <f>IF('Board Cutting Form'!#REF!&gt;=1,'Board Cutting Form'!#REF!&amp;"-"&amp;'Board Cutting Form'!#REF!,"")</f>
        <v>#REF!</v>
      </c>
      <c r="L1170" s="51" t="e">
        <f>IF('Board Cutting Form'!#REF!=2,'Board Cutting Form'!#REF!&amp;"-"&amp;'Board Cutting Form'!#REF!,"")</f>
        <v>#REF!</v>
      </c>
      <c r="M1170" s="49" t="e">
        <f t="shared" si="59"/>
        <v>#REF!</v>
      </c>
    </row>
    <row r="1171" spans="1:13" x14ac:dyDescent="0.25">
      <c r="A1171" s="49" t="e">
        <f t="shared" si="57"/>
        <v>#REF!</v>
      </c>
      <c r="B1171" s="49" t="e">
        <f>IF('Board Cutting Form'!#REF!="","",'Board Cutting Form'!#REF!)</f>
        <v>#REF!</v>
      </c>
      <c r="C1171" s="49" t="e">
        <f>IF('Board Cutting Form'!#REF!="","",'Board Cutting Form'!#REF!)</f>
        <v>#REF!</v>
      </c>
      <c r="D1171" s="49" t="e">
        <f>IF('Board Cutting Form'!#REF!="","",'Board Cutting Form'!#REF!)</f>
        <v>#REF!</v>
      </c>
      <c r="E1171" s="49" t="e">
        <f>IF('Board Cutting Form'!#REF!="","",'Board Cutting Form'!#REF!)</f>
        <v>#REF!</v>
      </c>
      <c r="F1171" s="50" t="e">
        <f>IF(OR('Board Cutting Form'!#REF!&gt;0,'Board Cutting Form'!#REF!&gt;0,'Board Cutting Form'!#REF!&gt;0),"("&amp;'Board Cutting Form'!N$9&amp;"-0"&amp;'Board Cutting Form'!#REF!&amp;" "&amp;'Board Cutting Form'!M$9&amp;"-0"&amp;'Board Cutting Form'!#REF!&amp;" "&amp;'Board Cutting Form'!K$9&amp;"-0"&amp;'Board Cutting Form'!#REF!&amp;")","")</f>
        <v>#REF!</v>
      </c>
      <c r="G1171" s="49" t="e">
        <f t="shared" si="58"/>
        <v>#REF!</v>
      </c>
      <c r="H1171" s="49" t="e">
        <f>IF('Board Cutting Form'!#REF!="","",'Board Cutting Form'!#REF!)</f>
        <v>#REF!</v>
      </c>
      <c r="I1171" s="49" t="e">
        <f>IF('Board Cutting Form'!#REF!&gt;=1,'Board Cutting Form'!#REF!&amp;"-"&amp;'Board Cutting Form'!#REF!,"")</f>
        <v>#REF!</v>
      </c>
      <c r="J1171" s="51" t="e">
        <f>IF('Board Cutting Form'!#REF!=2,'Board Cutting Form'!#REF!&amp;"-"&amp;'Board Cutting Form'!#REF!,"")</f>
        <v>#REF!</v>
      </c>
      <c r="K1171" s="51" t="e">
        <f>IF('Board Cutting Form'!#REF!&gt;=1,'Board Cutting Form'!#REF!&amp;"-"&amp;'Board Cutting Form'!#REF!,"")</f>
        <v>#REF!</v>
      </c>
      <c r="L1171" s="51" t="e">
        <f>IF('Board Cutting Form'!#REF!=2,'Board Cutting Form'!#REF!&amp;"-"&amp;'Board Cutting Form'!#REF!,"")</f>
        <v>#REF!</v>
      </c>
      <c r="M1171" s="49" t="e">
        <f t="shared" si="59"/>
        <v>#REF!</v>
      </c>
    </row>
    <row r="1172" spans="1:13" x14ac:dyDescent="0.25">
      <c r="A1172" s="49" t="e">
        <f t="shared" si="57"/>
        <v>#REF!</v>
      </c>
      <c r="B1172" s="49" t="e">
        <f>IF('Board Cutting Form'!#REF!="","",'Board Cutting Form'!#REF!)</f>
        <v>#REF!</v>
      </c>
      <c r="C1172" s="49" t="e">
        <f>IF('Board Cutting Form'!#REF!="","",'Board Cutting Form'!#REF!)</f>
        <v>#REF!</v>
      </c>
      <c r="D1172" s="49" t="e">
        <f>IF('Board Cutting Form'!#REF!="","",'Board Cutting Form'!#REF!)</f>
        <v>#REF!</v>
      </c>
      <c r="E1172" s="49" t="e">
        <f>IF('Board Cutting Form'!#REF!="","",'Board Cutting Form'!#REF!)</f>
        <v>#REF!</v>
      </c>
      <c r="F1172" s="50" t="e">
        <f>IF(OR('Board Cutting Form'!#REF!&gt;0,'Board Cutting Form'!#REF!&gt;0,'Board Cutting Form'!#REF!&gt;0),"("&amp;'Board Cutting Form'!N$9&amp;"-0"&amp;'Board Cutting Form'!#REF!&amp;" "&amp;'Board Cutting Form'!M$9&amp;"-0"&amp;'Board Cutting Form'!#REF!&amp;" "&amp;'Board Cutting Form'!K$9&amp;"-0"&amp;'Board Cutting Form'!#REF!&amp;")","")</f>
        <v>#REF!</v>
      </c>
      <c r="G1172" s="49" t="e">
        <f t="shared" si="58"/>
        <v>#REF!</v>
      </c>
      <c r="H1172" s="49" t="e">
        <f>IF('Board Cutting Form'!#REF!="","",'Board Cutting Form'!#REF!)</f>
        <v>#REF!</v>
      </c>
      <c r="I1172" s="49" t="e">
        <f>IF('Board Cutting Form'!#REF!&gt;=1,'Board Cutting Form'!#REF!&amp;"-"&amp;'Board Cutting Form'!#REF!,"")</f>
        <v>#REF!</v>
      </c>
      <c r="J1172" s="51" t="e">
        <f>IF('Board Cutting Form'!#REF!=2,'Board Cutting Form'!#REF!&amp;"-"&amp;'Board Cutting Form'!#REF!,"")</f>
        <v>#REF!</v>
      </c>
      <c r="K1172" s="51" t="e">
        <f>IF('Board Cutting Form'!#REF!&gt;=1,'Board Cutting Form'!#REF!&amp;"-"&amp;'Board Cutting Form'!#REF!,"")</f>
        <v>#REF!</v>
      </c>
      <c r="L1172" s="51" t="e">
        <f>IF('Board Cutting Form'!#REF!=2,'Board Cutting Form'!#REF!&amp;"-"&amp;'Board Cutting Form'!#REF!,"")</f>
        <v>#REF!</v>
      </c>
      <c r="M1172" s="49" t="e">
        <f t="shared" si="59"/>
        <v>#REF!</v>
      </c>
    </row>
    <row r="1173" spans="1:13" x14ac:dyDescent="0.25">
      <c r="A1173" s="49" t="e">
        <f t="shared" si="57"/>
        <v>#REF!</v>
      </c>
      <c r="B1173" s="49" t="e">
        <f>IF('Board Cutting Form'!#REF!="","",'Board Cutting Form'!#REF!)</f>
        <v>#REF!</v>
      </c>
      <c r="C1173" s="49" t="e">
        <f>IF('Board Cutting Form'!#REF!="","",'Board Cutting Form'!#REF!)</f>
        <v>#REF!</v>
      </c>
      <c r="D1173" s="49" t="e">
        <f>IF('Board Cutting Form'!#REF!="","",'Board Cutting Form'!#REF!)</f>
        <v>#REF!</v>
      </c>
      <c r="E1173" s="49" t="e">
        <f>IF('Board Cutting Form'!#REF!="","",'Board Cutting Form'!#REF!)</f>
        <v>#REF!</v>
      </c>
      <c r="F1173" s="50" t="e">
        <f>IF(OR('Board Cutting Form'!#REF!&gt;0,'Board Cutting Form'!#REF!&gt;0,'Board Cutting Form'!#REF!&gt;0),"("&amp;'Board Cutting Form'!N$9&amp;"-0"&amp;'Board Cutting Form'!#REF!&amp;" "&amp;'Board Cutting Form'!M$9&amp;"-0"&amp;'Board Cutting Form'!#REF!&amp;" "&amp;'Board Cutting Form'!K$9&amp;"-0"&amp;'Board Cutting Form'!#REF!&amp;")","")</f>
        <v>#REF!</v>
      </c>
      <c r="G1173" s="49" t="e">
        <f t="shared" si="58"/>
        <v>#REF!</v>
      </c>
      <c r="H1173" s="49" t="e">
        <f>IF('Board Cutting Form'!#REF!="","",'Board Cutting Form'!#REF!)</f>
        <v>#REF!</v>
      </c>
      <c r="I1173" s="49" t="e">
        <f>IF('Board Cutting Form'!#REF!&gt;=1,'Board Cutting Form'!#REF!&amp;"-"&amp;'Board Cutting Form'!#REF!,"")</f>
        <v>#REF!</v>
      </c>
      <c r="J1173" s="51" t="e">
        <f>IF('Board Cutting Form'!#REF!=2,'Board Cutting Form'!#REF!&amp;"-"&amp;'Board Cutting Form'!#REF!,"")</f>
        <v>#REF!</v>
      </c>
      <c r="K1173" s="51" t="e">
        <f>IF('Board Cutting Form'!#REF!&gt;=1,'Board Cutting Form'!#REF!&amp;"-"&amp;'Board Cutting Form'!#REF!,"")</f>
        <v>#REF!</v>
      </c>
      <c r="L1173" s="51" t="e">
        <f>IF('Board Cutting Form'!#REF!=2,'Board Cutting Form'!#REF!&amp;"-"&amp;'Board Cutting Form'!#REF!,"")</f>
        <v>#REF!</v>
      </c>
      <c r="M1173" s="49" t="e">
        <f t="shared" si="59"/>
        <v>#REF!</v>
      </c>
    </row>
    <row r="1174" spans="1:13" x14ac:dyDescent="0.25">
      <c r="A1174" s="49" t="e">
        <f t="shared" si="57"/>
        <v>#REF!</v>
      </c>
      <c r="B1174" s="49" t="e">
        <f>IF('Board Cutting Form'!#REF!="","",'Board Cutting Form'!#REF!)</f>
        <v>#REF!</v>
      </c>
      <c r="C1174" s="49" t="e">
        <f>IF('Board Cutting Form'!#REF!="","",'Board Cutting Form'!#REF!)</f>
        <v>#REF!</v>
      </c>
      <c r="D1174" s="49" t="e">
        <f>IF('Board Cutting Form'!#REF!="","",'Board Cutting Form'!#REF!)</f>
        <v>#REF!</v>
      </c>
      <c r="E1174" s="49" t="e">
        <f>IF('Board Cutting Form'!#REF!="","",'Board Cutting Form'!#REF!)</f>
        <v>#REF!</v>
      </c>
      <c r="F1174" s="50" t="e">
        <f>IF(OR('Board Cutting Form'!#REF!&gt;0,'Board Cutting Form'!#REF!&gt;0,'Board Cutting Form'!#REF!&gt;0),"("&amp;'Board Cutting Form'!N$9&amp;"-0"&amp;'Board Cutting Form'!#REF!&amp;" "&amp;'Board Cutting Form'!M$9&amp;"-0"&amp;'Board Cutting Form'!#REF!&amp;" "&amp;'Board Cutting Form'!K$9&amp;"-0"&amp;'Board Cutting Form'!#REF!&amp;")","")</f>
        <v>#REF!</v>
      </c>
      <c r="G1174" s="49" t="e">
        <f t="shared" si="58"/>
        <v>#REF!</v>
      </c>
      <c r="H1174" s="49" t="e">
        <f>IF('Board Cutting Form'!#REF!="","",'Board Cutting Form'!#REF!)</f>
        <v>#REF!</v>
      </c>
      <c r="I1174" s="49" t="e">
        <f>IF('Board Cutting Form'!#REF!&gt;=1,'Board Cutting Form'!#REF!&amp;"-"&amp;'Board Cutting Form'!#REF!,"")</f>
        <v>#REF!</v>
      </c>
      <c r="J1174" s="51" t="e">
        <f>IF('Board Cutting Form'!#REF!=2,'Board Cutting Form'!#REF!&amp;"-"&amp;'Board Cutting Form'!#REF!,"")</f>
        <v>#REF!</v>
      </c>
      <c r="K1174" s="51" t="e">
        <f>IF('Board Cutting Form'!#REF!&gt;=1,'Board Cutting Form'!#REF!&amp;"-"&amp;'Board Cutting Form'!#REF!,"")</f>
        <v>#REF!</v>
      </c>
      <c r="L1174" s="51" t="e">
        <f>IF('Board Cutting Form'!#REF!=2,'Board Cutting Form'!#REF!&amp;"-"&amp;'Board Cutting Form'!#REF!,"")</f>
        <v>#REF!</v>
      </c>
      <c r="M1174" s="49" t="e">
        <f t="shared" si="59"/>
        <v>#REF!</v>
      </c>
    </row>
    <row r="1175" spans="1:13" x14ac:dyDescent="0.25">
      <c r="A1175" s="49" t="e">
        <f t="shared" si="57"/>
        <v>#REF!</v>
      </c>
      <c r="B1175" s="49" t="e">
        <f>IF('Board Cutting Form'!#REF!="","",'Board Cutting Form'!#REF!)</f>
        <v>#REF!</v>
      </c>
      <c r="C1175" s="49" t="e">
        <f>IF('Board Cutting Form'!#REF!="","",'Board Cutting Form'!#REF!)</f>
        <v>#REF!</v>
      </c>
      <c r="D1175" s="49" t="e">
        <f>IF('Board Cutting Form'!#REF!="","",'Board Cutting Form'!#REF!)</f>
        <v>#REF!</v>
      </c>
      <c r="E1175" s="49" t="e">
        <f>IF('Board Cutting Form'!#REF!="","",'Board Cutting Form'!#REF!)</f>
        <v>#REF!</v>
      </c>
      <c r="F1175" s="50" t="e">
        <f>IF(OR('Board Cutting Form'!#REF!&gt;0,'Board Cutting Form'!#REF!&gt;0,'Board Cutting Form'!#REF!&gt;0),"("&amp;'Board Cutting Form'!N$9&amp;"-0"&amp;'Board Cutting Form'!#REF!&amp;" "&amp;'Board Cutting Form'!M$9&amp;"-0"&amp;'Board Cutting Form'!#REF!&amp;" "&amp;'Board Cutting Form'!K$9&amp;"-0"&amp;'Board Cutting Form'!#REF!&amp;")","")</f>
        <v>#REF!</v>
      </c>
      <c r="G1175" s="49" t="e">
        <f t="shared" si="58"/>
        <v>#REF!</v>
      </c>
      <c r="H1175" s="49" t="e">
        <f>IF('Board Cutting Form'!#REF!="","",'Board Cutting Form'!#REF!)</f>
        <v>#REF!</v>
      </c>
      <c r="I1175" s="49" t="e">
        <f>IF('Board Cutting Form'!#REF!&gt;=1,'Board Cutting Form'!#REF!&amp;"-"&amp;'Board Cutting Form'!#REF!,"")</f>
        <v>#REF!</v>
      </c>
      <c r="J1175" s="51" t="e">
        <f>IF('Board Cutting Form'!#REF!=2,'Board Cutting Form'!#REF!&amp;"-"&amp;'Board Cutting Form'!#REF!,"")</f>
        <v>#REF!</v>
      </c>
      <c r="K1175" s="51" t="e">
        <f>IF('Board Cutting Form'!#REF!&gt;=1,'Board Cutting Form'!#REF!&amp;"-"&amp;'Board Cutting Form'!#REF!,"")</f>
        <v>#REF!</v>
      </c>
      <c r="L1175" s="51" t="e">
        <f>IF('Board Cutting Form'!#REF!=2,'Board Cutting Form'!#REF!&amp;"-"&amp;'Board Cutting Form'!#REF!,"")</f>
        <v>#REF!</v>
      </c>
      <c r="M1175" s="49" t="e">
        <f t="shared" si="59"/>
        <v>#REF!</v>
      </c>
    </row>
    <row r="1176" spans="1:13" x14ac:dyDescent="0.25">
      <c r="A1176" s="49" t="e">
        <f t="shared" si="57"/>
        <v>#REF!</v>
      </c>
      <c r="B1176" s="49" t="e">
        <f>IF('Board Cutting Form'!#REF!="","",'Board Cutting Form'!#REF!)</f>
        <v>#REF!</v>
      </c>
      <c r="C1176" s="49" t="e">
        <f>IF('Board Cutting Form'!#REF!="","",'Board Cutting Form'!#REF!)</f>
        <v>#REF!</v>
      </c>
      <c r="D1176" s="49" t="e">
        <f>IF('Board Cutting Form'!#REF!="","",'Board Cutting Form'!#REF!)</f>
        <v>#REF!</v>
      </c>
      <c r="E1176" s="49" t="e">
        <f>IF('Board Cutting Form'!#REF!="","",'Board Cutting Form'!#REF!)</f>
        <v>#REF!</v>
      </c>
      <c r="F1176" s="50" t="e">
        <f>IF(OR('Board Cutting Form'!#REF!&gt;0,'Board Cutting Form'!#REF!&gt;0,'Board Cutting Form'!#REF!&gt;0),"("&amp;'Board Cutting Form'!N$9&amp;"-0"&amp;'Board Cutting Form'!#REF!&amp;" "&amp;'Board Cutting Form'!M$9&amp;"-0"&amp;'Board Cutting Form'!#REF!&amp;" "&amp;'Board Cutting Form'!K$9&amp;"-0"&amp;'Board Cutting Form'!#REF!&amp;")","")</f>
        <v>#REF!</v>
      </c>
      <c r="G1176" s="49" t="e">
        <f t="shared" si="58"/>
        <v>#REF!</v>
      </c>
      <c r="H1176" s="49" t="e">
        <f>IF('Board Cutting Form'!#REF!="","",'Board Cutting Form'!#REF!)</f>
        <v>#REF!</v>
      </c>
      <c r="I1176" s="49" t="e">
        <f>IF('Board Cutting Form'!#REF!&gt;=1,'Board Cutting Form'!#REF!&amp;"-"&amp;'Board Cutting Form'!#REF!,"")</f>
        <v>#REF!</v>
      </c>
      <c r="J1176" s="51" t="e">
        <f>IF('Board Cutting Form'!#REF!=2,'Board Cutting Form'!#REF!&amp;"-"&amp;'Board Cutting Form'!#REF!,"")</f>
        <v>#REF!</v>
      </c>
      <c r="K1176" s="51" t="e">
        <f>IF('Board Cutting Form'!#REF!&gt;=1,'Board Cutting Form'!#REF!&amp;"-"&amp;'Board Cutting Form'!#REF!,"")</f>
        <v>#REF!</v>
      </c>
      <c r="L1176" s="51" t="e">
        <f>IF('Board Cutting Form'!#REF!=2,'Board Cutting Form'!#REF!&amp;"-"&amp;'Board Cutting Form'!#REF!,"")</f>
        <v>#REF!</v>
      </c>
      <c r="M1176" s="49" t="e">
        <f t="shared" si="59"/>
        <v>#REF!</v>
      </c>
    </row>
    <row r="1177" spans="1:13" x14ac:dyDescent="0.25">
      <c r="A1177" s="49" t="e">
        <f t="shared" si="57"/>
        <v>#REF!</v>
      </c>
      <c r="B1177" s="49" t="e">
        <f>IF('Board Cutting Form'!#REF!="","",'Board Cutting Form'!#REF!)</f>
        <v>#REF!</v>
      </c>
      <c r="C1177" s="49" t="e">
        <f>IF('Board Cutting Form'!#REF!="","",'Board Cutting Form'!#REF!)</f>
        <v>#REF!</v>
      </c>
      <c r="D1177" s="49" t="e">
        <f>IF('Board Cutting Form'!#REF!="","",'Board Cutting Form'!#REF!)</f>
        <v>#REF!</v>
      </c>
      <c r="E1177" s="49" t="e">
        <f>IF('Board Cutting Form'!#REF!="","",'Board Cutting Form'!#REF!)</f>
        <v>#REF!</v>
      </c>
      <c r="F1177" s="50" t="e">
        <f>IF(OR('Board Cutting Form'!#REF!&gt;0,'Board Cutting Form'!#REF!&gt;0,'Board Cutting Form'!#REF!&gt;0),"("&amp;'Board Cutting Form'!N$9&amp;"-0"&amp;'Board Cutting Form'!#REF!&amp;" "&amp;'Board Cutting Form'!M$9&amp;"-0"&amp;'Board Cutting Form'!#REF!&amp;" "&amp;'Board Cutting Form'!K$9&amp;"-0"&amp;'Board Cutting Form'!#REF!&amp;")","")</f>
        <v>#REF!</v>
      </c>
      <c r="G1177" s="49" t="e">
        <f t="shared" si="58"/>
        <v>#REF!</v>
      </c>
      <c r="H1177" s="49" t="e">
        <f>IF('Board Cutting Form'!#REF!="","",'Board Cutting Form'!#REF!)</f>
        <v>#REF!</v>
      </c>
      <c r="I1177" s="49" t="e">
        <f>IF('Board Cutting Form'!#REF!&gt;=1,'Board Cutting Form'!#REF!&amp;"-"&amp;'Board Cutting Form'!#REF!,"")</f>
        <v>#REF!</v>
      </c>
      <c r="J1177" s="51" t="e">
        <f>IF('Board Cutting Form'!#REF!=2,'Board Cutting Form'!#REF!&amp;"-"&amp;'Board Cutting Form'!#REF!,"")</f>
        <v>#REF!</v>
      </c>
      <c r="K1177" s="51" t="e">
        <f>IF('Board Cutting Form'!#REF!&gt;=1,'Board Cutting Form'!#REF!&amp;"-"&amp;'Board Cutting Form'!#REF!,"")</f>
        <v>#REF!</v>
      </c>
      <c r="L1177" s="51" t="e">
        <f>IF('Board Cutting Form'!#REF!=2,'Board Cutting Form'!#REF!&amp;"-"&amp;'Board Cutting Form'!#REF!,"")</f>
        <v>#REF!</v>
      </c>
      <c r="M1177" s="49" t="e">
        <f t="shared" si="59"/>
        <v>#REF!</v>
      </c>
    </row>
    <row r="1178" spans="1:13" x14ac:dyDescent="0.25">
      <c r="A1178" s="49" t="e">
        <f t="shared" si="57"/>
        <v>#REF!</v>
      </c>
      <c r="B1178" s="49" t="e">
        <f>IF('Board Cutting Form'!#REF!="","",'Board Cutting Form'!#REF!)</f>
        <v>#REF!</v>
      </c>
      <c r="C1178" s="49" t="e">
        <f>IF('Board Cutting Form'!#REF!="","",'Board Cutting Form'!#REF!)</f>
        <v>#REF!</v>
      </c>
      <c r="D1178" s="49" t="e">
        <f>IF('Board Cutting Form'!#REF!="","",'Board Cutting Form'!#REF!)</f>
        <v>#REF!</v>
      </c>
      <c r="E1178" s="49" t="e">
        <f>IF('Board Cutting Form'!#REF!="","",'Board Cutting Form'!#REF!)</f>
        <v>#REF!</v>
      </c>
      <c r="F1178" s="50" t="e">
        <f>IF(OR('Board Cutting Form'!#REF!&gt;0,'Board Cutting Form'!#REF!&gt;0,'Board Cutting Form'!#REF!&gt;0),"("&amp;'Board Cutting Form'!N$9&amp;"-0"&amp;'Board Cutting Form'!#REF!&amp;" "&amp;'Board Cutting Form'!M$9&amp;"-0"&amp;'Board Cutting Form'!#REF!&amp;" "&amp;'Board Cutting Form'!K$9&amp;"-0"&amp;'Board Cutting Form'!#REF!&amp;")","")</f>
        <v>#REF!</v>
      </c>
      <c r="G1178" s="49" t="e">
        <f t="shared" si="58"/>
        <v>#REF!</v>
      </c>
      <c r="H1178" s="49" t="e">
        <f>IF('Board Cutting Form'!#REF!="","",'Board Cutting Form'!#REF!)</f>
        <v>#REF!</v>
      </c>
      <c r="I1178" s="49" t="e">
        <f>IF('Board Cutting Form'!#REF!&gt;=1,'Board Cutting Form'!#REF!&amp;"-"&amp;'Board Cutting Form'!#REF!,"")</f>
        <v>#REF!</v>
      </c>
      <c r="J1178" s="51" t="e">
        <f>IF('Board Cutting Form'!#REF!=2,'Board Cutting Form'!#REF!&amp;"-"&amp;'Board Cutting Form'!#REF!,"")</f>
        <v>#REF!</v>
      </c>
      <c r="K1178" s="51" t="e">
        <f>IF('Board Cutting Form'!#REF!&gt;=1,'Board Cutting Form'!#REF!&amp;"-"&amp;'Board Cutting Form'!#REF!,"")</f>
        <v>#REF!</v>
      </c>
      <c r="L1178" s="51" t="e">
        <f>IF('Board Cutting Form'!#REF!=2,'Board Cutting Form'!#REF!&amp;"-"&amp;'Board Cutting Form'!#REF!,"")</f>
        <v>#REF!</v>
      </c>
      <c r="M1178" s="49" t="e">
        <f t="shared" si="59"/>
        <v>#REF!</v>
      </c>
    </row>
    <row r="1179" spans="1:13" x14ac:dyDescent="0.25">
      <c r="A1179" s="49" t="e">
        <f t="shared" si="57"/>
        <v>#REF!</v>
      </c>
      <c r="B1179" s="49" t="e">
        <f>IF('Board Cutting Form'!#REF!="","",'Board Cutting Form'!#REF!)</f>
        <v>#REF!</v>
      </c>
      <c r="C1179" s="49" t="e">
        <f>IF('Board Cutting Form'!#REF!="","",'Board Cutting Form'!#REF!)</f>
        <v>#REF!</v>
      </c>
      <c r="D1179" s="49" t="e">
        <f>IF('Board Cutting Form'!#REF!="","",'Board Cutting Form'!#REF!)</f>
        <v>#REF!</v>
      </c>
      <c r="E1179" s="49" t="e">
        <f>IF('Board Cutting Form'!#REF!="","",'Board Cutting Form'!#REF!)</f>
        <v>#REF!</v>
      </c>
      <c r="F1179" s="50" t="e">
        <f>IF(OR('Board Cutting Form'!#REF!&gt;0,'Board Cutting Form'!#REF!&gt;0,'Board Cutting Form'!#REF!&gt;0),"("&amp;'Board Cutting Form'!N$9&amp;"-0"&amp;'Board Cutting Form'!#REF!&amp;" "&amp;'Board Cutting Form'!M$9&amp;"-0"&amp;'Board Cutting Form'!#REF!&amp;" "&amp;'Board Cutting Form'!K$9&amp;"-0"&amp;'Board Cutting Form'!#REF!&amp;")","")</f>
        <v>#REF!</v>
      </c>
      <c r="G1179" s="49" t="e">
        <f t="shared" si="58"/>
        <v>#REF!</v>
      </c>
      <c r="H1179" s="49" t="e">
        <f>IF('Board Cutting Form'!#REF!="","",'Board Cutting Form'!#REF!)</f>
        <v>#REF!</v>
      </c>
      <c r="I1179" s="49" t="e">
        <f>IF('Board Cutting Form'!#REF!&gt;=1,'Board Cutting Form'!#REF!&amp;"-"&amp;'Board Cutting Form'!#REF!,"")</f>
        <v>#REF!</v>
      </c>
      <c r="J1179" s="51" t="e">
        <f>IF('Board Cutting Form'!#REF!=2,'Board Cutting Form'!#REF!&amp;"-"&amp;'Board Cutting Form'!#REF!,"")</f>
        <v>#REF!</v>
      </c>
      <c r="K1179" s="51" t="e">
        <f>IF('Board Cutting Form'!#REF!&gt;=1,'Board Cutting Form'!#REF!&amp;"-"&amp;'Board Cutting Form'!#REF!,"")</f>
        <v>#REF!</v>
      </c>
      <c r="L1179" s="51" t="e">
        <f>IF('Board Cutting Form'!#REF!=2,'Board Cutting Form'!#REF!&amp;"-"&amp;'Board Cutting Form'!#REF!,"")</f>
        <v>#REF!</v>
      </c>
      <c r="M1179" s="49" t="e">
        <f t="shared" si="59"/>
        <v>#REF!</v>
      </c>
    </row>
    <row r="1180" spans="1:13" x14ac:dyDescent="0.25">
      <c r="A1180" s="49" t="e">
        <f t="shared" si="57"/>
        <v>#REF!</v>
      </c>
      <c r="B1180" s="49" t="e">
        <f>IF('Board Cutting Form'!#REF!="","",'Board Cutting Form'!#REF!)</f>
        <v>#REF!</v>
      </c>
      <c r="C1180" s="49" t="e">
        <f>IF('Board Cutting Form'!#REF!="","",'Board Cutting Form'!#REF!)</f>
        <v>#REF!</v>
      </c>
      <c r="D1180" s="49" t="e">
        <f>IF('Board Cutting Form'!#REF!="","",'Board Cutting Form'!#REF!)</f>
        <v>#REF!</v>
      </c>
      <c r="E1180" s="49" t="e">
        <f>IF('Board Cutting Form'!#REF!="","",'Board Cutting Form'!#REF!)</f>
        <v>#REF!</v>
      </c>
      <c r="F1180" s="50" t="e">
        <f>IF(OR('Board Cutting Form'!#REF!&gt;0,'Board Cutting Form'!#REF!&gt;0,'Board Cutting Form'!#REF!&gt;0),"("&amp;'Board Cutting Form'!N$9&amp;"-0"&amp;'Board Cutting Form'!#REF!&amp;" "&amp;'Board Cutting Form'!M$9&amp;"-0"&amp;'Board Cutting Form'!#REF!&amp;" "&amp;'Board Cutting Form'!K$9&amp;"-0"&amp;'Board Cutting Form'!#REF!&amp;")","")</f>
        <v>#REF!</v>
      </c>
      <c r="G1180" s="49" t="e">
        <f t="shared" si="58"/>
        <v>#REF!</v>
      </c>
      <c r="H1180" s="49" t="e">
        <f>IF('Board Cutting Form'!#REF!="","",'Board Cutting Form'!#REF!)</f>
        <v>#REF!</v>
      </c>
      <c r="I1180" s="49" t="e">
        <f>IF('Board Cutting Form'!#REF!&gt;=1,'Board Cutting Form'!#REF!&amp;"-"&amp;'Board Cutting Form'!#REF!,"")</f>
        <v>#REF!</v>
      </c>
      <c r="J1180" s="51" t="e">
        <f>IF('Board Cutting Form'!#REF!=2,'Board Cutting Form'!#REF!&amp;"-"&amp;'Board Cutting Form'!#REF!,"")</f>
        <v>#REF!</v>
      </c>
      <c r="K1180" s="51" t="e">
        <f>IF('Board Cutting Form'!#REF!&gt;=1,'Board Cutting Form'!#REF!&amp;"-"&amp;'Board Cutting Form'!#REF!,"")</f>
        <v>#REF!</v>
      </c>
      <c r="L1180" s="51" t="e">
        <f>IF('Board Cutting Form'!#REF!=2,'Board Cutting Form'!#REF!&amp;"-"&amp;'Board Cutting Form'!#REF!,"")</f>
        <v>#REF!</v>
      </c>
      <c r="M1180" s="49" t="e">
        <f t="shared" si="59"/>
        <v>#REF!</v>
      </c>
    </row>
    <row r="1181" spans="1:13" x14ac:dyDescent="0.25">
      <c r="A1181" s="49" t="e">
        <f t="shared" si="57"/>
        <v>#REF!</v>
      </c>
      <c r="B1181" s="49" t="e">
        <f>IF('Board Cutting Form'!#REF!="","",'Board Cutting Form'!#REF!)</f>
        <v>#REF!</v>
      </c>
      <c r="C1181" s="49" t="e">
        <f>IF('Board Cutting Form'!#REF!="","",'Board Cutting Form'!#REF!)</f>
        <v>#REF!</v>
      </c>
      <c r="D1181" s="49" t="e">
        <f>IF('Board Cutting Form'!#REF!="","",'Board Cutting Form'!#REF!)</f>
        <v>#REF!</v>
      </c>
      <c r="E1181" s="49" t="e">
        <f>IF('Board Cutting Form'!#REF!="","",'Board Cutting Form'!#REF!)</f>
        <v>#REF!</v>
      </c>
      <c r="F1181" s="50" t="e">
        <f>IF(OR('Board Cutting Form'!#REF!&gt;0,'Board Cutting Form'!#REF!&gt;0,'Board Cutting Form'!#REF!&gt;0),"("&amp;'Board Cutting Form'!N$9&amp;"-0"&amp;'Board Cutting Form'!#REF!&amp;" "&amp;'Board Cutting Form'!M$9&amp;"-0"&amp;'Board Cutting Form'!#REF!&amp;" "&amp;'Board Cutting Form'!K$9&amp;"-0"&amp;'Board Cutting Form'!#REF!&amp;")","")</f>
        <v>#REF!</v>
      </c>
      <c r="G1181" s="49" t="e">
        <f t="shared" si="58"/>
        <v>#REF!</v>
      </c>
      <c r="H1181" s="49" t="e">
        <f>IF('Board Cutting Form'!#REF!="","",'Board Cutting Form'!#REF!)</f>
        <v>#REF!</v>
      </c>
      <c r="I1181" s="49" t="e">
        <f>IF('Board Cutting Form'!#REF!&gt;=1,'Board Cutting Form'!#REF!&amp;"-"&amp;'Board Cutting Form'!#REF!,"")</f>
        <v>#REF!</v>
      </c>
      <c r="J1181" s="51" t="e">
        <f>IF('Board Cutting Form'!#REF!=2,'Board Cutting Form'!#REF!&amp;"-"&amp;'Board Cutting Form'!#REF!,"")</f>
        <v>#REF!</v>
      </c>
      <c r="K1181" s="51" t="e">
        <f>IF('Board Cutting Form'!#REF!&gt;=1,'Board Cutting Form'!#REF!&amp;"-"&amp;'Board Cutting Form'!#REF!,"")</f>
        <v>#REF!</v>
      </c>
      <c r="L1181" s="51" t="e">
        <f>IF('Board Cutting Form'!#REF!=2,'Board Cutting Form'!#REF!&amp;"-"&amp;'Board Cutting Form'!#REF!,"")</f>
        <v>#REF!</v>
      </c>
      <c r="M1181" s="49" t="e">
        <f t="shared" si="59"/>
        <v>#REF!</v>
      </c>
    </row>
    <row r="1182" spans="1:13" x14ac:dyDescent="0.25">
      <c r="A1182" s="49" t="e">
        <f t="shared" si="57"/>
        <v>#REF!</v>
      </c>
      <c r="B1182" s="49" t="e">
        <f>IF('Board Cutting Form'!#REF!="","",'Board Cutting Form'!#REF!)</f>
        <v>#REF!</v>
      </c>
      <c r="C1182" s="49" t="e">
        <f>IF('Board Cutting Form'!#REF!="","",'Board Cutting Form'!#REF!)</f>
        <v>#REF!</v>
      </c>
      <c r="D1182" s="49" t="e">
        <f>IF('Board Cutting Form'!#REF!="","",'Board Cutting Form'!#REF!)</f>
        <v>#REF!</v>
      </c>
      <c r="E1182" s="49" t="e">
        <f>IF('Board Cutting Form'!#REF!="","",'Board Cutting Form'!#REF!)</f>
        <v>#REF!</v>
      </c>
      <c r="F1182" s="50" t="e">
        <f>IF(OR('Board Cutting Form'!#REF!&gt;0,'Board Cutting Form'!#REF!&gt;0,'Board Cutting Form'!#REF!&gt;0),"("&amp;'Board Cutting Form'!N$9&amp;"-0"&amp;'Board Cutting Form'!#REF!&amp;" "&amp;'Board Cutting Form'!M$9&amp;"-0"&amp;'Board Cutting Form'!#REF!&amp;" "&amp;'Board Cutting Form'!K$9&amp;"-0"&amp;'Board Cutting Form'!#REF!&amp;")","")</f>
        <v>#REF!</v>
      </c>
      <c r="G1182" s="49" t="e">
        <f t="shared" si="58"/>
        <v>#REF!</v>
      </c>
      <c r="H1182" s="49" t="e">
        <f>IF('Board Cutting Form'!#REF!="","",'Board Cutting Form'!#REF!)</f>
        <v>#REF!</v>
      </c>
      <c r="I1182" s="49" t="e">
        <f>IF('Board Cutting Form'!#REF!&gt;=1,'Board Cutting Form'!#REF!&amp;"-"&amp;'Board Cutting Form'!#REF!,"")</f>
        <v>#REF!</v>
      </c>
      <c r="J1182" s="51" t="e">
        <f>IF('Board Cutting Form'!#REF!=2,'Board Cutting Form'!#REF!&amp;"-"&amp;'Board Cutting Form'!#REF!,"")</f>
        <v>#REF!</v>
      </c>
      <c r="K1182" s="51" t="e">
        <f>IF('Board Cutting Form'!#REF!&gt;=1,'Board Cutting Form'!#REF!&amp;"-"&amp;'Board Cutting Form'!#REF!,"")</f>
        <v>#REF!</v>
      </c>
      <c r="L1182" s="51" t="e">
        <f>IF('Board Cutting Form'!#REF!=2,'Board Cutting Form'!#REF!&amp;"-"&amp;'Board Cutting Form'!#REF!,"")</f>
        <v>#REF!</v>
      </c>
      <c r="M1182" s="49" t="e">
        <f t="shared" si="59"/>
        <v>#REF!</v>
      </c>
    </row>
    <row r="1183" spans="1:13" x14ac:dyDescent="0.25">
      <c r="A1183" s="49" t="e">
        <f t="shared" si="57"/>
        <v>#REF!</v>
      </c>
      <c r="B1183" s="49" t="e">
        <f>IF('Board Cutting Form'!#REF!="","",'Board Cutting Form'!#REF!)</f>
        <v>#REF!</v>
      </c>
      <c r="C1183" s="49" t="e">
        <f>IF('Board Cutting Form'!#REF!="","",'Board Cutting Form'!#REF!)</f>
        <v>#REF!</v>
      </c>
      <c r="D1183" s="49" t="e">
        <f>IF('Board Cutting Form'!#REF!="","",'Board Cutting Form'!#REF!)</f>
        <v>#REF!</v>
      </c>
      <c r="E1183" s="49" t="e">
        <f>IF('Board Cutting Form'!#REF!="","",'Board Cutting Form'!#REF!)</f>
        <v>#REF!</v>
      </c>
      <c r="F1183" s="50" t="e">
        <f>IF(OR('Board Cutting Form'!#REF!&gt;0,'Board Cutting Form'!#REF!&gt;0,'Board Cutting Form'!#REF!&gt;0),"("&amp;'Board Cutting Form'!N$9&amp;"-0"&amp;'Board Cutting Form'!#REF!&amp;" "&amp;'Board Cutting Form'!M$9&amp;"-0"&amp;'Board Cutting Form'!#REF!&amp;" "&amp;'Board Cutting Form'!K$9&amp;"-0"&amp;'Board Cutting Form'!#REF!&amp;")","")</f>
        <v>#REF!</v>
      </c>
      <c r="G1183" s="49" t="e">
        <f t="shared" si="58"/>
        <v>#REF!</v>
      </c>
      <c r="H1183" s="49" t="e">
        <f>IF('Board Cutting Form'!#REF!="","",'Board Cutting Form'!#REF!)</f>
        <v>#REF!</v>
      </c>
      <c r="I1183" s="49" t="e">
        <f>IF('Board Cutting Form'!#REF!&gt;=1,'Board Cutting Form'!#REF!&amp;"-"&amp;'Board Cutting Form'!#REF!,"")</f>
        <v>#REF!</v>
      </c>
      <c r="J1183" s="51" t="e">
        <f>IF('Board Cutting Form'!#REF!=2,'Board Cutting Form'!#REF!&amp;"-"&amp;'Board Cutting Form'!#REF!,"")</f>
        <v>#REF!</v>
      </c>
      <c r="K1183" s="51" t="e">
        <f>IF('Board Cutting Form'!#REF!&gt;=1,'Board Cutting Form'!#REF!&amp;"-"&amp;'Board Cutting Form'!#REF!,"")</f>
        <v>#REF!</v>
      </c>
      <c r="L1183" s="51" t="e">
        <f>IF('Board Cutting Form'!#REF!=2,'Board Cutting Form'!#REF!&amp;"-"&amp;'Board Cutting Form'!#REF!,"")</f>
        <v>#REF!</v>
      </c>
      <c r="M1183" s="49" t="e">
        <f t="shared" si="59"/>
        <v>#REF!</v>
      </c>
    </row>
    <row r="1184" spans="1:13" x14ac:dyDescent="0.25">
      <c r="A1184" s="49" t="e">
        <f t="shared" si="57"/>
        <v>#REF!</v>
      </c>
      <c r="B1184" s="49" t="e">
        <f>IF('Board Cutting Form'!#REF!="","",'Board Cutting Form'!#REF!)</f>
        <v>#REF!</v>
      </c>
      <c r="C1184" s="49" t="e">
        <f>IF('Board Cutting Form'!#REF!="","",'Board Cutting Form'!#REF!)</f>
        <v>#REF!</v>
      </c>
      <c r="D1184" s="49" t="e">
        <f>IF('Board Cutting Form'!#REF!="","",'Board Cutting Form'!#REF!)</f>
        <v>#REF!</v>
      </c>
      <c r="E1184" s="49" t="e">
        <f>IF('Board Cutting Form'!#REF!="","",'Board Cutting Form'!#REF!)</f>
        <v>#REF!</v>
      </c>
      <c r="F1184" s="50" t="e">
        <f>IF(OR('Board Cutting Form'!#REF!&gt;0,'Board Cutting Form'!#REF!&gt;0,'Board Cutting Form'!#REF!&gt;0),"("&amp;'Board Cutting Form'!N$9&amp;"-0"&amp;'Board Cutting Form'!#REF!&amp;" "&amp;'Board Cutting Form'!M$9&amp;"-0"&amp;'Board Cutting Form'!#REF!&amp;" "&amp;'Board Cutting Form'!K$9&amp;"-0"&amp;'Board Cutting Form'!#REF!&amp;")","")</f>
        <v>#REF!</v>
      </c>
      <c r="G1184" s="49" t="e">
        <f t="shared" si="58"/>
        <v>#REF!</v>
      </c>
      <c r="H1184" s="49" t="e">
        <f>IF('Board Cutting Form'!#REF!="","",'Board Cutting Form'!#REF!)</f>
        <v>#REF!</v>
      </c>
      <c r="I1184" s="49" t="e">
        <f>IF('Board Cutting Form'!#REF!&gt;=1,'Board Cutting Form'!#REF!&amp;"-"&amp;'Board Cutting Form'!#REF!,"")</f>
        <v>#REF!</v>
      </c>
      <c r="J1184" s="51" t="e">
        <f>IF('Board Cutting Form'!#REF!=2,'Board Cutting Form'!#REF!&amp;"-"&amp;'Board Cutting Form'!#REF!,"")</f>
        <v>#REF!</v>
      </c>
      <c r="K1184" s="51" t="e">
        <f>IF('Board Cutting Form'!#REF!&gt;=1,'Board Cutting Form'!#REF!&amp;"-"&amp;'Board Cutting Form'!#REF!,"")</f>
        <v>#REF!</v>
      </c>
      <c r="L1184" s="51" t="e">
        <f>IF('Board Cutting Form'!#REF!=2,'Board Cutting Form'!#REF!&amp;"-"&amp;'Board Cutting Form'!#REF!,"")</f>
        <v>#REF!</v>
      </c>
      <c r="M1184" s="49" t="e">
        <f t="shared" si="59"/>
        <v>#REF!</v>
      </c>
    </row>
    <row r="1185" spans="1:13" x14ac:dyDescent="0.25">
      <c r="A1185" s="49" t="e">
        <f t="shared" si="57"/>
        <v>#REF!</v>
      </c>
      <c r="B1185" s="49" t="e">
        <f>IF('Board Cutting Form'!#REF!="","",'Board Cutting Form'!#REF!)</f>
        <v>#REF!</v>
      </c>
      <c r="C1185" s="49" t="e">
        <f>IF('Board Cutting Form'!#REF!="","",'Board Cutting Form'!#REF!)</f>
        <v>#REF!</v>
      </c>
      <c r="D1185" s="49" t="e">
        <f>IF('Board Cutting Form'!#REF!="","",'Board Cutting Form'!#REF!)</f>
        <v>#REF!</v>
      </c>
      <c r="E1185" s="49" t="e">
        <f>IF('Board Cutting Form'!#REF!="","",'Board Cutting Form'!#REF!)</f>
        <v>#REF!</v>
      </c>
      <c r="F1185" s="50" t="e">
        <f>IF(OR('Board Cutting Form'!#REF!&gt;0,'Board Cutting Form'!#REF!&gt;0,'Board Cutting Form'!#REF!&gt;0),"("&amp;'Board Cutting Form'!N$9&amp;"-0"&amp;'Board Cutting Form'!#REF!&amp;" "&amp;'Board Cutting Form'!M$9&amp;"-0"&amp;'Board Cutting Form'!#REF!&amp;" "&amp;'Board Cutting Form'!K$9&amp;"-0"&amp;'Board Cutting Form'!#REF!&amp;")","")</f>
        <v>#REF!</v>
      </c>
      <c r="G1185" s="49" t="e">
        <f t="shared" si="58"/>
        <v>#REF!</v>
      </c>
      <c r="H1185" s="49" t="e">
        <f>IF('Board Cutting Form'!#REF!="","",'Board Cutting Form'!#REF!)</f>
        <v>#REF!</v>
      </c>
      <c r="I1185" s="49" t="e">
        <f>IF('Board Cutting Form'!#REF!&gt;=1,'Board Cutting Form'!#REF!&amp;"-"&amp;'Board Cutting Form'!#REF!,"")</f>
        <v>#REF!</v>
      </c>
      <c r="J1185" s="51" t="e">
        <f>IF('Board Cutting Form'!#REF!=2,'Board Cutting Form'!#REF!&amp;"-"&amp;'Board Cutting Form'!#REF!,"")</f>
        <v>#REF!</v>
      </c>
      <c r="K1185" s="51" t="e">
        <f>IF('Board Cutting Form'!#REF!&gt;=1,'Board Cutting Form'!#REF!&amp;"-"&amp;'Board Cutting Form'!#REF!,"")</f>
        <v>#REF!</v>
      </c>
      <c r="L1185" s="51" t="e">
        <f>IF('Board Cutting Form'!#REF!=2,'Board Cutting Form'!#REF!&amp;"-"&amp;'Board Cutting Form'!#REF!,"")</f>
        <v>#REF!</v>
      </c>
      <c r="M1185" s="49" t="e">
        <f t="shared" si="59"/>
        <v>#REF!</v>
      </c>
    </row>
    <row r="1186" spans="1:13" x14ac:dyDescent="0.25">
      <c r="A1186" s="49" t="e">
        <f t="shared" si="57"/>
        <v>#REF!</v>
      </c>
      <c r="B1186" s="49" t="e">
        <f>IF('Board Cutting Form'!#REF!="","",'Board Cutting Form'!#REF!)</f>
        <v>#REF!</v>
      </c>
      <c r="C1186" s="49" t="e">
        <f>IF('Board Cutting Form'!#REF!="","",'Board Cutting Form'!#REF!)</f>
        <v>#REF!</v>
      </c>
      <c r="D1186" s="49" t="e">
        <f>IF('Board Cutting Form'!#REF!="","",'Board Cutting Form'!#REF!)</f>
        <v>#REF!</v>
      </c>
      <c r="E1186" s="49" t="e">
        <f>IF('Board Cutting Form'!#REF!="","",'Board Cutting Form'!#REF!)</f>
        <v>#REF!</v>
      </c>
      <c r="F1186" s="50" t="e">
        <f>IF(OR('Board Cutting Form'!#REF!&gt;0,'Board Cutting Form'!#REF!&gt;0,'Board Cutting Form'!#REF!&gt;0),"("&amp;'Board Cutting Form'!N$9&amp;"-0"&amp;'Board Cutting Form'!#REF!&amp;" "&amp;'Board Cutting Form'!M$9&amp;"-0"&amp;'Board Cutting Form'!#REF!&amp;" "&amp;'Board Cutting Form'!K$9&amp;"-0"&amp;'Board Cutting Form'!#REF!&amp;")","")</f>
        <v>#REF!</v>
      </c>
      <c r="G1186" s="49" t="e">
        <f t="shared" si="58"/>
        <v>#REF!</v>
      </c>
      <c r="H1186" s="49" t="e">
        <f>IF('Board Cutting Form'!#REF!="","",'Board Cutting Form'!#REF!)</f>
        <v>#REF!</v>
      </c>
      <c r="I1186" s="49" t="e">
        <f>IF('Board Cutting Form'!#REF!&gt;=1,'Board Cutting Form'!#REF!&amp;"-"&amp;'Board Cutting Form'!#REF!,"")</f>
        <v>#REF!</v>
      </c>
      <c r="J1186" s="51" t="e">
        <f>IF('Board Cutting Form'!#REF!=2,'Board Cutting Form'!#REF!&amp;"-"&amp;'Board Cutting Form'!#REF!,"")</f>
        <v>#REF!</v>
      </c>
      <c r="K1186" s="51" t="e">
        <f>IF('Board Cutting Form'!#REF!&gt;=1,'Board Cutting Form'!#REF!&amp;"-"&amp;'Board Cutting Form'!#REF!,"")</f>
        <v>#REF!</v>
      </c>
      <c r="L1186" s="51" t="e">
        <f>IF('Board Cutting Form'!#REF!=2,'Board Cutting Form'!#REF!&amp;"-"&amp;'Board Cutting Form'!#REF!,"")</f>
        <v>#REF!</v>
      </c>
      <c r="M1186" s="49" t="e">
        <f t="shared" si="59"/>
        <v>#REF!</v>
      </c>
    </row>
    <row r="1187" spans="1:13" x14ac:dyDescent="0.25">
      <c r="A1187" s="49" t="e">
        <f t="shared" si="57"/>
        <v>#REF!</v>
      </c>
      <c r="B1187" s="49" t="e">
        <f>IF('Board Cutting Form'!#REF!="","",'Board Cutting Form'!#REF!)</f>
        <v>#REF!</v>
      </c>
      <c r="C1187" s="49" t="e">
        <f>IF('Board Cutting Form'!#REF!="","",'Board Cutting Form'!#REF!)</f>
        <v>#REF!</v>
      </c>
      <c r="D1187" s="49" t="e">
        <f>IF('Board Cutting Form'!#REF!="","",'Board Cutting Form'!#REF!)</f>
        <v>#REF!</v>
      </c>
      <c r="E1187" s="49" t="e">
        <f>IF('Board Cutting Form'!#REF!="","",'Board Cutting Form'!#REF!)</f>
        <v>#REF!</v>
      </c>
      <c r="F1187" s="50" t="e">
        <f>IF(OR('Board Cutting Form'!#REF!&gt;0,'Board Cutting Form'!#REF!&gt;0,'Board Cutting Form'!#REF!&gt;0),"("&amp;'Board Cutting Form'!N$9&amp;"-0"&amp;'Board Cutting Form'!#REF!&amp;" "&amp;'Board Cutting Form'!M$9&amp;"-0"&amp;'Board Cutting Form'!#REF!&amp;" "&amp;'Board Cutting Form'!K$9&amp;"-0"&amp;'Board Cutting Form'!#REF!&amp;")","")</f>
        <v>#REF!</v>
      </c>
      <c r="G1187" s="49" t="e">
        <f t="shared" si="58"/>
        <v>#REF!</v>
      </c>
      <c r="H1187" s="49" t="e">
        <f>IF('Board Cutting Form'!#REF!="","",'Board Cutting Form'!#REF!)</f>
        <v>#REF!</v>
      </c>
      <c r="I1187" s="49" t="e">
        <f>IF('Board Cutting Form'!#REF!&gt;=1,'Board Cutting Form'!#REF!&amp;"-"&amp;'Board Cutting Form'!#REF!,"")</f>
        <v>#REF!</v>
      </c>
      <c r="J1187" s="51" t="e">
        <f>IF('Board Cutting Form'!#REF!=2,'Board Cutting Form'!#REF!&amp;"-"&amp;'Board Cutting Form'!#REF!,"")</f>
        <v>#REF!</v>
      </c>
      <c r="K1187" s="51" t="e">
        <f>IF('Board Cutting Form'!#REF!&gt;=1,'Board Cutting Form'!#REF!&amp;"-"&amp;'Board Cutting Form'!#REF!,"")</f>
        <v>#REF!</v>
      </c>
      <c r="L1187" s="51" t="e">
        <f>IF('Board Cutting Form'!#REF!=2,'Board Cutting Form'!#REF!&amp;"-"&amp;'Board Cutting Form'!#REF!,"")</f>
        <v>#REF!</v>
      </c>
      <c r="M1187" s="49" t="e">
        <f t="shared" si="59"/>
        <v>#REF!</v>
      </c>
    </row>
    <row r="1188" spans="1:13" x14ac:dyDescent="0.25">
      <c r="A1188" s="49" t="e">
        <f t="shared" si="57"/>
        <v>#REF!</v>
      </c>
      <c r="B1188" s="49" t="e">
        <f>IF('Board Cutting Form'!#REF!="","",'Board Cutting Form'!#REF!)</f>
        <v>#REF!</v>
      </c>
      <c r="C1188" s="49" t="e">
        <f>IF('Board Cutting Form'!#REF!="","",'Board Cutting Form'!#REF!)</f>
        <v>#REF!</v>
      </c>
      <c r="D1188" s="49" t="e">
        <f>IF('Board Cutting Form'!#REF!="","",'Board Cutting Form'!#REF!)</f>
        <v>#REF!</v>
      </c>
      <c r="E1188" s="49" t="e">
        <f>IF('Board Cutting Form'!#REF!="","",'Board Cutting Form'!#REF!)</f>
        <v>#REF!</v>
      </c>
      <c r="F1188" s="50" t="e">
        <f>IF(OR('Board Cutting Form'!#REF!&gt;0,'Board Cutting Form'!#REF!&gt;0,'Board Cutting Form'!#REF!&gt;0),"("&amp;'Board Cutting Form'!N$9&amp;"-0"&amp;'Board Cutting Form'!#REF!&amp;" "&amp;'Board Cutting Form'!M$9&amp;"-0"&amp;'Board Cutting Form'!#REF!&amp;" "&amp;'Board Cutting Form'!K$9&amp;"-0"&amp;'Board Cutting Form'!#REF!&amp;")","")</f>
        <v>#REF!</v>
      </c>
      <c r="G1188" s="49" t="e">
        <f t="shared" si="58"/>
        <v>#REF!</v>
      </c>
      <c r="H1188" s="49" t="e">
        <f>IF('Board Cutting Form'!#REF!="","",'Board Cutting Form'!#REF!)</f>
        <v>#REF!</v>
      </c>
      <c r="I1188" s="49" t="e">
        <f>IF('Board Cutting Form'!#REF!&gt;=1,'Board Cutting Form'!#REF!&amp;"-"&amp;'Board Cutting Form'!#REF!,"")</f>
        <v>#REF!</v>
      </c>
      <c r="J1188" s="51" t="e">
        <f>IF('Board Cutting Form'!#REF!=2,'Board Cutting Form'!#REF!&amp;"-"&amp;'Board Cutting Form'!#REF!,"")</f>
        <v>#REF!</v>
      </c>
      <c r="K1188" s="51" t="e">
        <f>IF('Board Cutting Form'!#REF!&gt;=1,'Board Cutting Form'!#REF!&amp;"-"&amp;'Board Cutting Form'!#REF!,"")</f>
        <v>#REF!</v>
      </c>
      <c r="L1188" s="51" t="e">
        <f>IF('Board Cutting Form'!#REF!=2,'Board Cutting Form'!#REF!&amp;"-"&amp;'Board Cutting Form'!#REF!,"")</f>
        <v>#REF!</v>
      </c>
      <c r="M1188" s="49" t="e">
        <f t="shared" si="59"/>
        <v>#REF!</v>
      </c>
    </row>
    <row r="1189" spans="1:13" x14ac:dyDescent="0.25">
      <c r="A1189" s="49" t="e">
        <f t="shared" si="57"/>
        <v>#REF!</v>
      </c>
      <c r="B1189" s="49" t="e">
        <f>IF('Board Cutting Form'!#REF!="","",'Board Cutting Form'!#REF!)</f>
        <v>#REF!</v>
      </c>
      <c r="C1189" s="49" t="e">
        <f>IF('Board Cutting Form'!#REF!="","",'Board Cutting Form'!#REF!)</f>
        <v>#REF!</v>
      </c>
      <c r="D1189" s="49" t="e">
        <f>IF('Board Cutting Form'!#REF!="","",'Board Cutting Form'!#REF!)</f>
        <v>#REF!</v>
      </c>
      <c r="E1189" s="49" t="e">
        <f>IF('Board Cutting Form'!#REF!="","",'Board Cutting Form'!#REF!)</f>
        <v>#REF!</v>
      </c>
      <c r="F1189" s="50" t="e">
        <f>IF(OR('Board Cutting Form'!#REF!&gt;0,'Board Cutting Form'!#REF!&gt;0,'Board Cutting Form'!#REF!&gt;0),"("&amp;'Board Cutting Form'!N$9&amp;"-0"&amp;'Board Cutting Form'!#REF!&amp;" "&amp;'Board Cutting Form'!M$9&amp;"-0"&amp;'Board Cutting Form'!#REF!&amp;" "&amp;'Board Cutting Form'!K$9&amp;"-0"&amp;'Board Cutting Form'!#REF!&amp;")","")</f>
        <v>#REF!</v>
      </c>
      <c r="G1189" s="49" t="e">
        <f t="shared" si="58"/>
        <v>#REF!</v>
      </c>
      <c r="H1189" s="49" t="e">
        <f>IF('Board Cutting Form'!#REF!="","",'Board Cutting Form'!#REF!)</f>
        <v>#REF!</v>
      </c>
      <c r="I1189" s="49" t="e">
        <f>IF('Board Cutting Form'!#REF!&gt;=1,'Board Cutting Form'!#REF!&amp;"-"&amp;'Board Cutting Form'!#REF!,"")</f>
        <v>#REF!</v>
      </c>
      <c r="J1189" s="51" t="e">
        <f>IF('Board Cutting Form'!#REF!=2,'Board Cutting Form'!#REF!&amp;"-"&amp;'Board Cutting Form'!#REF!,"")</f>
        <v>#REF!</v>
      </c>
      <c r="K1189" s="51" t="e">
        <f>IF('Board Cutting Form'!#REF!&gt;=1,'Board Cutting Form'!#REF!&amp;"-"&amp;'Board Cutting Form'!#REF!,"")</f>
        <v>#REF!</v>
      </c>
      <c r="L1189" s="51" t="e">
        <f>IF('Board Cutting Form'!#REF!=2,'Board Cutting Form'!#REF!&amp;"-"&amp;'Board Cutting Form'!#REF!,"")</f>
        <v>#REF!</v>
      </c>
      <c r="M1189" s="49" t="e">
        <f t="shared" si="59"/>
        <v>#REF!</v>
      </c>
    </row>
    <row r="1190" spans="1:13" x14ac:dyDescent="0.25">
      <c r="A1190" s="49" t="e">
        <f t="shared" si="57"/>
        <v>#REF!</v>
      </c>
      <c r="B1190" s="49" t="e">
        <f>IF('Board Cutting Form'!#REF!="","",'Board Cutting Form'!#REF!)</f>
        <v>#REF!</v>
      </c>
      <c r="C1190" s="49" t="e">
        <f>IF('Board Cutting Form'!#REF!="","",'Board Cutting Form'!#REF!)</f>
        <v>#REF!</v>
      </c>
      <c r="D1190" s="49" t="e">
        <f>IF('Board Cutting Form'!#REF!="","",'Board Cutting Form'!#REF!)</f>
        <v>#REF!</v>
      </c>
      <c r="E1190" s="49" t="e">
        <f>IF('Board Cutting Form'!#REF!="","",'Board Cutting Form'!#REF!)</f>
        <v>#REF!</v>
      </c>
      <c r="F1190" s="50" t="e">
        <f>IF(OR('Board Cutting Form'!#REF!&gt;0,'Board Cutting Form'!#REF!&gt;0,'Board Cutting Form'!#REF!&gt;0),"("&amp;'Board Cutting Form'!N$9&amp;"-0"&amp;'Board Cutting Form'!#REF!&amp;" "&amp;'Board Cutting Form'!M$9&amp;"-0"&amp;'Board Cutting Form'!#REF!&amp;" "&amp;'Board Cutting Form'!K$9&amp;"-0"&amp;'Board Cutting Form'!#REF!&amp;")","")</f>
        <v>#REF!</v>
      </c>
      <c r="G1190" s="49" t="e">
        <f t="shared" si="58"/>
        <v>#REF!</v>
      </c>
      <c r="H1190" s="49" t="e">
        <f>IF('Board Cutting Form'!#REF!="","",'Board Cutting Form'!#REF!)</f>
        <v>#REF!</v>
      </c>
      <c r="I1190" s="49" t="e">
        <f>IF('Board Cutting Form'!#REF!&gt;=1,'Board Cutting Form'!#REF!&amp;"-"&amp;'Board Cutting Form'!#REF!,"")</f>
        <v>#REF!</v>
      </c>
      <c r="J1190" s="51" t="e">
        <f>IF('Board Cutting Form'!#REF!=2,'Board Cutting Form'!#REF!&amp;"-"&amp;'Board Cutting Form'!#REF!,"")</f>
        <v>#REF!</v>
      </c>
      <c r="K1190" s="51" t="e">
        <f>IF('Board Cutting Form'!#REF!&gt;=1,'Board Cutting Form'!#REF!&amp;"-"&amp;'Board Cutting Form'!#REF!,"")</f>
        <v>#REF!</v>
      </c>
      <c r="L1190" s="51" t="e">
        <f>IF('Board Cutting Form'!#REF!=2,'Board Cutting Form'!#REF!&amp;"-"&amp;'Board Cutting Form'!#REF!,"")</f>
        <v>#REF!</v>
      </c>
      <c r="M1190" s="49" t="e">
        <f t="shared" si="59"/>
        <v>#REF!</v>
      </c>
    </row>
    <row r="1191" spans="1:13" x14ac:dyDescent="0.25">
      <c r="A1191" s="49" t="e">
        <f t="shared" si="57"/>
        <v>#REF!</v>
      </c>
      <c r="B1191" s="49" t="e">
        <f>IF('Board Cutting Form'!#REF!="","",'Board Cutting Form'!#REF!)</f>
        <v>#REF!</v>
      </c>
      <c r="C1191" s="49" t="e">
        <f>IF('Board Cutting Form'!#REF!="","",'Board Cutting Form'!#REF!)</f>
        <v>#REF!</v>
      </c>
      <c r="D1191" s="49" t="e">
        <f>IF('Board Cutting Form'!#REF!="","",'Board Cutting Form'!#REF!)</f>
        <v>#REF!</v>
      </c>
      <c r="E1191" s="49" t="e">
        <f>IF('Board Cutting Form'!#REF!="","",'Board Cutting Form'!#REF!)</f>
        <v>#REF!</v>
      </c>
      <c r="F1191" s="50" t="e">
        <f>IF(OR('Board Cutting Form'!#REF!&gt;0,'Board Cutting Form'!#REF!&gt;0,'Board Cutting Form'!#REF!&gt;0),"("&amp;'Board Cutting Form'!N$9&amp;"-0"&amp;'Board Cutting Form'!#REF!&amp;" "&amp;'Board Cutting Form'!M$9&amp;"-0"&amp;'Board Cutting Form'!#REF!&amp;" "&amp;'Board Cutting Form'!K$9&amp;"-0"&amp;'Board Cutting Form'!#REF!&amp;")","")</f>
        <v>#REF!</v>
      </c>
      <c r="G1191" s="49" t="e">
        <f t="shared" si="58"/>
        <v>#REF!</v>
      </c>
      <c r="H1191" s="49" t="e">
        <f>IF('Board Cutting Form'!#REF!="","",'Board Cutting Form'!#REF!)</f>
        <v>#REF!</v>
      </c>
      <c r="I1191" s="49" t="e">
        <f>IF('Board Cutting Form'!#REF!&gt;=1,'Board Cutting Form'!#REF!&amp;"-"&amp;'Board Cutting Form'!#REF!,"")</f>
        <v>#REF!</v>
      </c>
      <c r="J1191" s="51" t="e">
        <f>IF('Board Cutting Form'!#REF!=2,'Board Cutting Form'!#REF!&amp;"-"&amp;'Board Cutting Form'!#REF!,"")</f>
        <v>#REF!</v>
      </c>
      <c r="K1191" s="51" t="e">
        <f>IF('Board Cutting Form'!#REF!&gt;=1,'Board Cutting Form'!#REF!&amp;"-"&amp;'Board Cutting Form'!#REF!,"")</f>
        <v>#REF!</v>
      </c>
      <c r="L1191" s="51" t="e">
        <f>IF('Board Cutting Form'!#REF!=2,'Board Cutting Form'!#REF!&amp;"-"&amp;'Board Cutting Form'!#REF!,"")</f>
        <v>#REF!</v>
      </c>
      <c r="M1191" s="49" t="e">
        <f t="shared" si="59"/>
        <v>#REF!</v>
      </c>
    </row>
    <row r="1192" spans="1:13" x14ac:dyDescent="0.25">
      <c r="A1192" s="49" t="e">
        <f t="shared" si="57"/>
        <v>#REF!</v>
      </c>
      <c r="B1192" s="49" t="e">
        <f>IF('Board Cutting Form'!#REF!="","",'Board Cutting Form'!#REF!)</f>
        <v>#REF!</v>
      </c>
      <c r="C1192" s="49" t="e">
        <f>IF('Board Cutting Form'!#REF!="","",'Board Cutting Form'!#REF!)</f>
        <v>#REF!</v>
      </c>
      <c r="D1192" s="49" t="e">
        <f>IF('Board Cutting Form'!#REF!="","",'Board Cutting Form'!#REF!)</f>
        <v>#REF!</v>
      </c>
      <c r="E1192" s="49" t="e">
        <f>IF('Board Cutting Form'!#REF!="","",'Board Cutting Form'!#REF!)</f>
        <v>#REF!</v>
      </c>
      <c r="F1192" s="50" t="e">
        <f>IF(OR('Board Cutting Form'!#REF!&gt;0,'Board Cutting Form'!#REF!&gt;0,'Board Cutting Form'!#REF!&gt;0),"("&amp;'Board Cutting Form'!N$9&amp;"-0"&amp;'Board Cutting Form'!#REF!&amp;" "&amp;'Board Cutting Form'!M$9&amp;"-0"&amp;'Board Cutting Form'!#REF!&amp;" "&amp;'Board Cutting Form'!K$9&amp;"-0"&amp;'Board Cutting Form'!#REF!&amp;")","")</f>
        <v>#REF!</v>
      </c>
      <c r="G1192" s="49" t="e">
        <f t="shared" si="58"/>
        <v>#REF!</v>
      </c>
      <c r="H1192" s="49" t="e">
        <f>IF('Board Cutting Form'!#REF!="","",'Board Cutting Form'!#REF!)</f>
        <v>#REF!</v>
      </c>
      <c r="I1192" s="49" t="e">
        <f>IF('Board Cutting Form'!#REF!&gt;=1,'Board Cutting Form'!#REF!&amp;"-"&amp;'Board Cutting Form'!#REF!,"")</f>
        <v>#REF!</v>
      </c>
      <c r="J1192" s="51" t="e">
        <f>IF('Board Cutting Form'!#REF!=2,'Board Cutting Form'!#REF!&amp;"-"&amp;'Board Cutting Form'!#REF!,"")</f>
        <v>#REF!</v>
      </c>
      <c r="K1192" s="51" t="e">
        <f>IF('Board Cutting Form'!#REF!&gt;=1,'Board Cutting Form'!#REF!&amp;"-"&amp;'Board Cutting Form'!#REF!,"")</f>
        <v>#REF!</v>
      </c>
      <c r="L1192" s="51" t="e">
        <f>IF('Board Cutting Form'!#REF!=2,'Board Cutting Form'!#REF!&amp;"-"&amp;'Board Cutting Form'!#REF!,"")</f>
        <v>#REF!</v>
      </c>
      <c r="M1192" s="49" t="e">
        <f t="shared" si="59"/>
        <v>#REF!</v>
      </c>
    </row>
    <row r="1193" spans="1:13" x14ac:dyDescent="0.25">
      <c r="A1193" s="49" t="e">
        <f t="shared" si="57"/>
        <v>#REF!</v>
      </c>
      <c r="B1193" s="49" t="e">
        <f>IF('Board Cutting Form'!#REF!="","",'Board Cutting Form'!#REF!)</f>
        <v>#REF!</v>
      </c>
      <c r="C1193" s="49" t="e">
        <f>IF('Board Cutting Form'!#REF!="","",'Board Cutting Form'!#REF!)</f>
        <v>#REF!</v>
      </c>
      <c r="D1193" s="49" t="e">
        <f>IF('Board Cutting Form'!#REF!="","",'Board Cutting Form'!#REF!)</f>
        <v>#REF!</v>
      </c>
      <c r="E1193" s="49" t="e">
        <f>IF('Board Cutting Form'!#REF!="","",'Board Cutting Form'!#REF!)</f>
        <v>#REF!</v>
      </c>
      <c r="F1193" s="50" t="e">
        <f>IF(OR('Board Cutting Form'!#REF!&gt;0,'Board Cutting Form'!#REF!&gt;0,'Board Cutting Form'!#REF!&gt;0),"("&amp;'Board Cutting Form'!N$9&amp;"-0"&amp;'Board Cutting Form'!#REF!&amp;" "&amp;'Board Cutting Form'!M$9&amp;"-0"&amp;'Board Cutting Form'!#REF!&amp;" "&amp;'Board Cutting Form'!K$9&amp;"-0"&amp;'Board Cutting Form'!#REF!&amp;")","")</f>
        <v>#REF!</v>
      </c>
      <c r="G1193" s="49" t="e">
        <f t="shared" si="58"/>
        <v>#REF!</v>
      </c>
      <c r="H1193" s="49" t="e">
        <f>IF('Board Cutting Form'!#REF!="","",'Board Cutting Form'!#REF!)</f>
        <v>#REF!</v>
      </c>
      <c r="I1193" s="49" t="e">
        <f>IF('Board Cutting Form'!#REF!&gt;=1,'Board Cutting Form'!#REF!&amp;"-"&amp;'Board Cutting Form'!#REF!,"")</f>
        <v>#REF!</v>
      </c>
      <c r="J1193" s="51" t="e">
        <f>IF('Board Cutting Form'!#REF!=2,'Board Cutting Form'!#REF!&amp;"-"&amp;'Board Cutting Form'!#REF!,"")</f>
        <v>#REF!</v>
      </c>
      <c r="K1193" s="51" t="e">
        <f>IF('Board Cutting Form'!#REF!&gt;=1,'Board Cutting Form'!#REF!&amp;"-"&amp;'Board Cutting Form'!#REF!,"")</f>
        <v>#REF!</v>
      </c>
      <c r="L1193" s="51" t="e">
        <f>IF('Board Cutting Form'!#REF!=2,'Board Cutting Form'!#REF!&amp;"-"&amp;'Board Cutting Form'!#REF!,"")</f>
        <v>#REF!</v>
      </c>
      <c r="M1193" s="49" t="e">
        <f t="shared" si="59"/>
        <v>#REF!</v>
      </c>
    </row>
    <row r="1194" spans="1:13" x14ac:dyDescent="0.25">
      <c r="A1194" s="49" t="e">
        <f t="shared" si="57"/>
        <v>#REF!</v>
      </c>
      <c r="B1194" s="49" t="e">
        <f>IF('Board Cutting Form'!#REF!="","",'Board Cutting Form'!#REF!)</f>
        <v>#REF!</v>
      </c>
      <c r="C1194" s="49" t="e">
        <f>IF('Board Cutting Form'!#REF!="","",'Board Cutting Form'!#REF!)</f>
        <v>#REF!</v>
      </c>
      <c r="D1194" s="49" t="e">
        <f>IF('Board Cutting Form'!#REF!="","",'Board Cutting Form'!#REF!)</f>
        <v>#REF!</v>
      </c>
      <c r="E1194" s="49" t="e">
        <f>IF('Board Cutting Form'!#REF!="","",'Board Cutting Form'!#REF!)</f>
        <v>#REF!</v>
      </c>
      <c r="F1194" s="50" t="e">
        <f>IF(OR('Board Cutting Form'!#REF!&gt;0,'Board Cutting Form'!#REF!&gt;0,'Board Cutting Form'!#REF!&gt;0),"("&amp;'Board Cutting Form'!N$9&amp;"-0"&amp;'Board Cutting Form'!#REF!&amp;" "&amp;'Board Cutting Form'!M$9&amp;"-0"&amp;'Board Cutting Form'!#REF!&amp;" "&amp;'Board Cutting Form'!K$9&amp;"-0"&amp;'Board Cutting Form'!#REF!&amp;")","")</f>
        <v>#REF!</v>
      </c>
      <c r="G1194" s="49" t="e">
        <f t="shared" si="58"/>
        <v>#REF!</v>
      </c>
      <c r="H1194" s="49" t="e">
        <f>IF('Board Cutting Form'!#REF!="","",'Board Cutting Form'!#REF!)</f>
        <v>#REF!</v>
      </c>
      <c r="I1194" s="49" t="e">
        <f>IF('Board Cutting Form'!#REF!&gt;=1,'Board Cutting Form'!#REF!&amp;"-"&amp;'Board Cutting Form'!#REF!,"")</f>
        <v>#REF!</v>
      </c>
      <c r="J1194" s="51" t="e">
        <f>IF('Board Cutting Form'!#REF!=2,'Board Cutting Form'!#REF!&amp;"-"&amp;'Board Cutting Form'!#REF!,"")</f>
        <v>#REF!</v>
      </c>
      <c r="K1194" s="51" t="e">
        <f>IF('Board Cutting Form'!#REF!&gt;=1,'Board Cutting Form'!#REF!&amp;"-"&amp;'Board Cutting Form'!#REF!,"")</f>
        <v>#REF!</v>
      </c>
      <c r="L1194" s="51" t="e">
        <f>IF('Board Cutting Form'!#REF!=2,'Board Cutting Form'!#REF!&amp;"-"&amp;'Board Cutting Form'!#REF!,"")</f>
        <v>#REF!</v>
      </c>
      <c r="M1194" s="49" t="e">
        <f t="shared" si="59"/>
        <v>#REF!</v>
      </c>
    </row>
    <row r="1195" spans="1:13" x14ac:dyDescent="0.25">
      <c r="A1195" s="49" t="e">
        <f t="shared" si="57"/>
        <v>#REF!</v>
      </c>
      <c r="B1195" s="49" t="e">
        <f>IF('Board Cutting Form'!#REF!="","",'Board Cutting Form'!#REF!)</f>
        <v>#REF!</v>
      </c>
      <c r="C1195" s="49" t="e">
        <f>IF('Board Cutting Form'!#REF!="","",'Board Cutting Form'!#REF!)</f>
        <v>#REF!</v>
      </c>
      <c r="D1195" s="49" t="e">
        <f>IF('Board Cutting Form'!#REF!="","",'Board Cutting Form'!#REF!)</f>
        <v>#REF!</v>
      </c>
      <c r="E1195" s="49" t="e">
        <f>IF('Board Cutting Form'!#REF!="","",'Board Cutting Form'!#REF!)</f>
        <v>#REF!</v>
      </c>
      <c r="F1195" s="50" t="e">
        <f>IF(OR('Board Cutting Form'!#REF!&gt;0,'Board Cutting Form'!#REF!&gt;0,'Board Cutting Form'!#REF!&gt;0),"("&amp;'Board Cutting Form'!N$9&amp;"-0"&amp;'Board Cutting Form'!#REF!&amp;" "&amp;'Board Cutting Form'!M$9&amp;"-0"&amp;'Board Cutting Form'!#REF!&amp;" "&amp;'Board Cutting Form'!K$9&amp;"-0"&amp;'Board Cutting Form'!#REF!&amp;")","")</f>
        <v>#REF!</v>
      </c>
      <c r="G1195" s="49" t="e">
        <f t="shared" si="58"/>
        <v>#REF!</v>
      </c>
      <c r="H1195" s="49" t="e">
        <f>IF('Board Cutting Form'!#REF!="","",'Board Cutting Form'!#REF!)</f>
        <v>#REF!</v>
      </c>
      <c r="I1195" s="49" t="e">
        <f>IF('Board Cutting Form'!#REF!&gt;=1,'Board Cutting Form'!#REF!&amp;"-"&amp;'Board Cutting Form'!#REF!,"")</f>
        <v>#REF!</v>
      </c>
      <c r="J1195" s="51" t="e">
        <f>IF('Board Cutting Form'!#REF!=2,'Board Cutting Form'!#REF!&amp;"-"&amp;'Board Cutting Form'!#REF!,"")</f>
        <v>#REF!</v>
      </c>
      <c r="K1195" s="51" t="e">
        <f>IF('Board Cutting Form'!#REF!&gt;=1,'Board Cutting Form'!#REF!&amp;"-"&amp;'Board Cutting Form'!#REF!,"")</f>
        <v>#REF!</v>
      </c>
      <c r="L1195" s="51" t="e">
        <f>IF('Board Cutting Form'!#REF!=2,'Board Cutting Form'!#REF!&amp;"-"&amp;'Board Cutting Form'!#REF!,"")</f>
        <v>#REF!</v>
      </c>
      <c r="M1195" s="49" t="e">
        <f t="shared" si="59"/>
        <v>#REF!</v>
      </c>
    </row>
    <row r="1196" spans="1:13" x14ac:dyDescent="0.25">
      <c r="A1196" s="49" t="e">
        <f t="shared" si="57"/>
        <v>#REF!</v>
      </c>
      <c r="B1196" s="49" t="e">
        <f>IF('Board Cutting Form'!#REF!="","",'Board Cutting Form'!#REF!)</f>
        <v>#REF!</v>
      </c>
      <c r="C1196" s="49" t="e">
        <f>IF('Board Cutting Form'!#REF!="","",'Board Cutting Form'!#REF!)</f>
        <v>#REF!</v>
      </c>
      <c r="D1196" s="49" t="e">
        <f>IF('Board Cutting Form'!#REF!="","",'Board Cutting Form'!#REF!)</f>
        <v>#REF!</v>
      </c>
      <c r="E1196" s="49" t="e">
        <f>IF('Board Cutting Form'!#REF!="","",'Board Cutting Form'!#REF!)</f>
        <v>#REF!</v>
      </c>
      <c r="F1196" s="50" t="e">
        <f>IF(OR('Board Cutting Form'!#REF!&gt;0,'Board Cutting Form'!#REF!&gt;0,'Board Cutting Form'!#REF!&gt;0),"("&amp;'Board Cutting Form'!N$9&amp;"-0"&amp;'Board Cutting Form'!#REF!&amp;" "&amp;'Board Cutting Form'!M$9&amp;"-0"&amp;'Board Cutting Form'!#REF!&amp;" "&amp;'Board Cutting Form'!K$9&amp;"-0"&amp;'Board Cutting Form'!#REF!&amp;")","")</f>
        <v>#REF!</v>
      </c>
      <c r="G1196" s="49" t="e">
        <f t="shared" si="58"/>
        <v>#REF!</v>
      </c>
      <c r="H1196" s="49" t="e">
        <f>IF('Board Cutting Form'!#REF!="","",'Board Cutting Form'!#REF!)</f>
        <v>#REF!</v>
      </c>
      <c r="I1196" s="49" t="e">
        <f>IF('Board Cutting Form'!#REF!&gt;=1,'Board Cutting Form'!#REF!&amp;"-"&amp;'Board Cutting Form'!#REF!,"")</f>
        <v>#REF!</v>
      </c>
      <c r="J1196" s="51" t="e">
        <f>IF('Board Cutting Form'!#REF!=2,'Board Cutting Form'!#REF!&amp;"-"&amp;'Board Cutting Form'!#REF!,"")</f>
        <v>#REF!</v>
      </c>
      <c r="K1196" s="51" t="e">
        <f>IF('Board Cutting Form'!#REF!&gt;=1,'Board Cutting Form'!#REF!&amp;"-"&amp;'Board Cutting Form'!#REF!,"")</f>
        <v>#REF!</v>
      </c>
      <c r="L1196" s="51" t="e">
        <f>IF('Board Cutting Form'!#REF!=2,'Board Cutting Form'!#REF!&amp;"-"&amp;'Board Cutting Form'!#REF!,"")</f>
        <v>#REF!</v>
      </c>
      <c r="M1196" s="49" t="e">
        <f t="shared" si="59"/>
        <v>#REF!</v>
      </c>
    </row>
    <row r="1197" spans="1:13" x14ac:dyDescent="0.25">
      <c r="A1197" s="49" t="e">
        <f t="shared" si="57"/>
        <v>#REF!</v>
      </c>
      <c r="B1197" s="49" t="e">
        <f>IF('Board Cutting Form'!#REF!="","",'Board Cutting Form'!#REF!)</f>
        <v>#REF!</v>
      </c>
      <c r="C1197" s="49" t="e">
        <f>IF('Board Cutting Form'!#REF!="","",'Board Cutting Form'!#REF!)</f>
        <v>#REF!</v>
      </c>
      <c r="D1197" s="49" t="e">
        <f>IF('Board Cutting Form'!#REF!="","",'Board Cutting Form'!#REF!)</f>
        <v>#REF!</v>
      </c>
      <c r="E1197" s="49" t="e">
        <f>IF('Board Cutting Form'!#REF!="","",'Board Cutting Form'!#REF!)</f>
        <v>#REF!</v>
      </c>
      <c r="F1197" s="50" t="e">
        <f>IF(OR('Board Cutting Form'!#REF!&gt;0,'Board Cutting Form'!#REF!&gt;0,'Board Cutting Form'!#REF!&gt;0),"("&amp;'Board Cutting Form'!N$9&amp;"-0"&amp;'Board Cutting Form'!#REF!&amp;" "&amp;'Board Cutting Form'!M$9&amp;"-0"&amp;'Board Cutting Form'!#REF!&amp;" "&amp;'Board Cutting Form'!K$9&amp;"-0"&amp;'Board Cutting Form'!#REF!&amp;")","")</f>
        <v>#REF!</v>
      </c>
      <c r="G1197" s="49" t="e">
        <f t="shared" si="58"/>
        <v>#REF!</v>
      </c>
      <c r="H1197" s="49" t="e">
        <f>IF('Board Cutting Form'!#REF!="","",'Board Cutting Form'!#REF!)</f>
        <v>#REF!</v>
      </c>
      <c r="I1197" s="49" t="e">
        <f>IF('Board Cutting Form'!#REF!&gt;=1,'Board Cutting Form'!#REF!&amp;"-"&amp;'Board Cutting Form'!#REF!,"")</f>
        <v>#REF!</v>
      </c>
      <c r="J1197" s="51" t="e">
        <f>IF('Board Cutting Form'!#REF!=2,'Board Cutting Form'!#REF!&amp;"-"&amp;'Board Cutting Form'!#REF!,"")</f>
        <v>#REF!</v>
      </c>
      <c r="K1197" s="51" t="e">
        <f>IF('Board Cutting Form'!#REF!&gt;=1,'Board Cutting Form'!#REF!&amp;"-"&amp;'Board Cutting Form'!#REF!,"")</f>
        <v>#REF!</v>
      </c>
      <c r="L1197" s="51" t="e">
        <f>IF('Board Cutting Form'!#REF!=2,'Board Cutting Form'!#REF!&amp;"-"&amp;'Board Cutting Form'!#REF!,"")</f>
        <v>#REF!</v>
      </c>
      <c r="M1197" s="49" t="e">
        <f t="shared" si="59"/>
        <v>#REF!</v>
      </c>
    </row>
    <row r="1198" spans="1:13" x14ac:dyDescent="0.25">
      <c r="A1198" s="49" t="e">
        <f t="shared" si="57"/>
        <v>#REF!</v>
      </c>
      <c r="B1198" s="49" t="e">
        <f>IF('Board Cutting Form'!#REF!="","",'Board Cutting Form'!#REF!)</f>
        <v>#REF!</v>
      </c>
      <c r="C1198" s="49" t="e">
        <f>IF('Board Cutting Form'!#REF!="","",'Board Cutting Form'!#REF!)</f>
        <v>#REF!</v>
      </c>
      <c r="D1198" s="49" t="e">
        <f>IF('Board Cutting Form'!#REF!="","",'Board Cutting Form'!#REF!)</f>
        <v>#REF!</v>
      </c>
      <c r="E1198" s="49" t="e">
        <f>IF('Board Cutting Form'!#REF!="","",'Board Cutting Form'!#REF!)</f>
        <v>#REF!</v>
      </c>
      <c r="F1198" s="50" t="e">
        <f>IF(OR('Board Cutting Form'!#REF!&gt;0,'Board Cutting Form'!#REF!&gt;0,'Board Cutting Form'!#REF!&gt;0),"("&amp;'Board Cutting Form'!N$9&amp;"-0"&amp;'Board Cutting Form'!#REF!&amp;" "&amp;'Board Cutting Form'!M$9&amp;"-0"&amp;'Board Cutting Form'!#REF!&amp;" "&amp;'Board Cutting Form'!K$9&amp;"-0"&amp;'Board Cutting Form'!#REF!&amp;")","")</f>
        <v>#REF!</v>
      </c>
      <c r="G1198" s="49" t="e">
        <f t="shared" si="58"/>
        <v>#REF!</v>
      </c>
      <c r="H1198" s="49" t="e">
        <f>IF('Board Cutting Form'!#REF!="","",'Board Cutting Form'!#REF!)</f>
        <v>#REF!</v>
      </c>
      <c r="I1198" s="49" t="e">
        <f>IF('Board Cutting Form'!#REF!&gt;=1,'Board Cutting Form'!#REF!&amp;"-"&amp;'Board Cutting Form'!#REF!,"")</f>
        <v>#REF!</v>
      </c>
      <c r="J1198" s="51" t="e">
        <f>IF('Board Cutting Form'!#REF!=2,'Board Cutting Form'!#REF!&amp;"-"&amp;'Board Cutting Form'!#REF!,"")</f>
        <v>#REF!</v>
      </c>
      <c r="K1198" s="51" t="e">
        <f>IF('Board Cutting Form'!#REF!&gt;=1,'Board Cutting Form'!#REF!&amp;"-"&amp;'Board Cutting Form'!#REF!,"")</f>
        <v>#REF!</v>
      </c>
      <c r="L1198" s="51" t="e">
        <f>IF('Board Cutting Form'!#REF!=2,'Board Cutting Form'!#REF!&amp;"-"&amp;'Board Cutting Form'!#REF!,"")</f>
        <v>#REF!</v>
      </c>
      <c r="M1198" s="49" t="e">
        <f t="shared" si="59"/>
        <v>#REF!</v>
      </c>
    </row>
    <row r="1199" spans="1:13" x14ac:dyDescent="0.25">
      <c r="A1199" s="49" t="e">
        <f t="shared" si="57"/>
        <v>#REF!</v>
      </c>
      <c r="B1199" s="49" t="e">
        <f>IF('Board Cutting Form'!#REF!="","",'Board Cutting Form'!#REF!)</f>
        <v>#REF!</v>
      </c>
      <c r="C1199" s="49" t="e">
        <f>IF('Board Cutting Form'!#REF!="","",'Board Cutting Form'!#REF!)</f>
        <v>#REF!</v>
      </c>
      <c r="D1199" s="49" t="e">
        <f>IF('Board Cutting Form'!#REF!="","",'Board Cutting Form'!#REF!)</f>
        <v>#REF!</v>
      </c>
      <c r="E1199" s="49" t="e">
        <f>IF('Board Cutting Form'!#REF!="","",'Board Cutting Form'!#REF!)</f>
        <v>#REF!</v>
      </c>
      <c r="F1199" s="50" t="e">
        <f>IF(OR('Board Cutting Form'!#REF!&gt;0,'Board Cutting Form'!#REF!&gt;0,'Board Cutting Form'!#REF!&gt;0),"("&amp;'Board Cutting Form'!N$9&amp;"-0"&amp;'Board Cutting Form'!#REF!&amp;" "&amp;'Board Cutting Form'!M$9&amp;"-0"&amp;'Board Cutting Form'!#REF!&amp;" "&amp;'Board Cutting Form'!K$9&amp;"-0"&amp;'Board Cutting Form'!#REF!&amp;")","")</f>
        <v>#REF!</v>
      </c>
      <c r="G1199" s="49" t="e">
        <f t="shared" si="58"/>
        <v>#REF!</v>
      </c>
      <c r="H1199" s="49" t="e">
        <f>IF('Board Cutting Form'!#REF!="","",'Board Cutting Form'!#REF!)</f>
        <v>#REF!</v>
      </c>
      <c r="I1199" s="49" t="e">
        <f>IF('Board Cutting Form'!#REF!&gt;=1,'Board Cutting Form'!#REF!&amp;"-"&amp;'Board Cutting Form'!#REF!,"")</f>
        <v>#REF!</v>
      </c>
      <c r="J1199" s="51" t="e">
        <f>IF('Board Cutting Form'!#REF!=2,'Board Cutting Form'!#REF!&amp;"-"&amp;'Board Cutting Form'!#REF!,"")</f>
        <v>#REF!</v>
      </c>
      <c r="K1199" s="51" t="e">
        <f>IF('Board Cutting Form'!#REF!&gt;=1,'Board Cutting Form'!#REF!&amp;"-"&amp;'Board Cutting Form'!#REF!,"")</f>
        <v>#REF!</v>
      </c>
      <c r="L1199" s="51" t="e">
        <f>IF('Board Cutting Form'!#REF!=2,'Board Cutting Form'!#REF!&amp;"-"&amp;'Board Cutting Form'!#REF!,"")</f>
        <v>#REF!</v>
      </c>
      <c r="M1199" s="49" t="e">
        <f t="shared" si="59"/>
        <v>#REF!</v>
      </c>
    </row>
    <row r="1200" spans="1:13" x14ac:dyDescent="0.25">
      <c r="A1200" s="49" t="e">
        <f t="shared" si="57"/>
        <v>#REF!</v>
      </c>
      <c r="B1200" s="49" t="e">
        <f>IF('Board Cutting Form'!#REF!="","",'Board Cutting Form'!#REF!)</f>
        <v>#REF!</v>
      </c>
      <c r="C1200" s="49" t="e">
        <f>IF('Board Cutting Form'!#REF!="","",'Board Cutting Form'!#REF!)</f>
        <v>#REF!</v>
      </c>
      <c r="D1200" s="49" t="e">
        <f>IF('Board Cutting Form'!#REF!="","",'Board Cutting Form'!#REF!)</f>
        <v>#REF!</v>
      </c>
      <c r="E1200" s="49" t="e">
        <f>IF('Board Cutting Form'!#REF!="","",'Board Cutting Form'!#REF!)</f>
        <v>#REF!</v>
      </c>
      <c r="F1200" s="50" t="e">
        <f>IF(OR('Board Cutting Form'!#REF!&gt;0,'Board Cutting Form'!#REF!&gt;0,'Board Cutting Form'!#REF!&gt;0),"("&amp;'Board Cutting Form'!N$9&amp;"-0"&amp;'Board Cutting Form'!#REF!&amp;" "&amp;'Board Cutting Form'!M$9&amp;"-0"&amp;'Board Cutting Form'!#REF!&amp;" "&amp;'Board Cutting Form'!K$9&amp;"-0"&amp;'Board Cutting Form'!#REF!&amp;")","")</f>
        <v>#REF!</v>
      </c>
      <c r="G1200" s="49" t="e">
        <f t="shared" si="58"/>
        <v>#REF!</v>
      </c>
      <c r="H1200" s="49" t="e">
        <f>IF('Board Cutting Form'!#REF!="","",'Board Cutting Form'!#REF!)</f>
        <v>#REF!</v>
      </c>
      <c r="I1200" s="49" t="e">
        <f>IF('Board Cutting Form'!#REF!&gt;=1,'Board Cutting Form'!#REF!&amp;"-"&amp;'Board Cutting Form'!#REF!,"")</f>
        <v>#REF!</v>
      </c>
      <c r="J1200" s="51" t="e">
        <f>IF('Board Cutting Form'!#REF!=2,'Board Cutting Form'!#REF!&amp;"-"&amp;'Board Cutting Form'!#REF!,"")</f>
        <v>#REF!</v>
      </c>
      <c r="K1200" s="51" t="e">
        <f>IF('Board Cutting Form'!#REF!&gt;=1,'Board Cutting Form'!#REF!&amp;"-"&amp;'Board Cutting Form'!#REF!,"")</f>
        <v>#REF!</v>
      </c>
      <c r="L1200" s="51" t="e">
        <f>IF('Board Cutting Form'!#REF!=2,'Board Cutting Form'!#REF!&amp;"-"&amp;'Board Cutting Form'!#REF!,"")</f>
        <v>#REF!</v>
      </c>
      <c r="M1200" s="49" t="e">
        <f t="shared" si="59"/>
        <v>#REF!</v>
      </c>
    </row>
    <row r="1201" spans="1:13" x14ac:dyDescent="0.25">
      <c r="A1201" s="49" t="e">
        <f t="shared" si="57"/>
        <v>#REF!</v>
      </c>
      <c r="B1201" s="49" t="e">
        <f>IF('Board Cutting Form'!#REF!="","",'Board Cutting Form'!#REF!)</f>
        <v>#REF!</v>
      </c>
      <c r="C1201" s="49" t="e">
        <f>IF('Board Cutting Form'!#REF!="","",'Board Cutting Form'!#REF!)</f>
        <v>#REF!</v>
      </c>
      <c r="D1201" s="49" t="e">
        <f>IF('Board Cutting Form'!#REF!="","",'Board Cutting Form'!#REF!)</f>
        <v>#REF!</v>
      </c>
      <c r="E1201" s="49" t="e">
        <f>IF('Board Cutting Form'!#REF!="","",'Board Cutting Form'!#REF!)</f>
        <v>#REF!</v>
      </c>
      <c r="F1201" s="50" t="e">
        <f>IF(OR('Board Cutting Form'!#REF!&gt;0,'Board Cutting Form'!#REF!&gt;0,'Board Cutting Form'!#REF!&gt;0),"("&amp;'Board Cutting Form'!N$9&amp;"-0"&amp;'Board Cutting Form'!#REF!&amp;" "&amp;'Board Cutting Form'!M$9&amp;"-0"&amp;'Board Cutting Form'!#REF!&amp;" "&amp;'Board Cutting Form'!K$9&amp;"-0"&amp;'Board Cutting Form'!#REF!&amp;")","")</f>
        <v>#REF!</v>
      </c>
      <c r="G1201" s="49" t="e">
        <f t="shared" si="58"/>
        <v>#REF!</v>
      </c>
      <c r="H1201" s="49" t="e">
        <f>IF('Board Cutting Form'!#REF!="","",'Board Cutting Form'!#REF!)</f>
        <v>#REF!</v>
      </c>
      <c r="I1201" s="49" t="e">
        <f>IF('Board Cutting Form'!#REF!&gt;=1,'Board Cutting Form'!#REF!&amp;"-"&amp;'Board Cutting Form'!#REF!,"")</f>
        <v>#REF!</v>
      </c>
      <c r="J1201" s="51" t="e">
        <f>IF('Board Cutting Form'!#REF!=2,'Board Cutting Form'!#REF!&amp;"-"&amp;'Board Cutting Form'!#REF!,"")</f>
        <v>#REF!</v>
      </c>
      <c r="K1201" s="51" t="e">
        <f>IF('Board Cutting Form'!#REF!&gt;=1,'Board Cutting Form'!#REF!&amp;"-"&amp;'Board Cutting Form'!#REF!,"")</f>
        <v>#REF!</v>
      </c>
      <c r="L1201" s="51" t="e">
        <f>IF('Board Cutting Form'!#REF!=2,'Board Cutting Form'!#REF!&amp;"-"&amp;'Board Cutting Form'!#REF!,"")</f>
        <v>#REF!</v>
      </c>
      <c r="M1201" s="49" t="e">
        <f t="shared" si="59"/>
        <v>#REF!</v>
      </c>
    </row>
    <row r="1202" spans="1:13" x14ac:dyDescent="0.25">
      <c r="A1202" s="49" t="e">
        <f t="shared" si="57"/>
        <v>#REF!</v>
      </c>
      <c r="B1202" s="49" t="e">
        <f>IF('Board Cutting Form'!#REF!="","",'Board Cutting Form'!#REF!)</f>
        <v>#REF!</v>
      </c>
      <c r="C1202" s="49" t="e">
        <f>IF('Board Cutting Form'!#REF!="","",'Board Cutting Form'!#REF!)</f>
        <v>#REF!</v>
      </c>
      <c r="D1202" s="49" t="e">
        <f>IF('Board Cutting Form'!#REF!="","",'Board Cutting Form'!#REF!)</f>
        <v>#REF!</v>
      </c>
      <c r="E1202" s="49" t="e">
        <f>IF('Board Cutting Form'!#REF!="","",'Board Cutting Form'!#REF!)</f>
        <v>#REF!</v>
      </c>
      <c r="F1202" s="50" t="e">
        <f>IF(OR('Board Cutting Form'!#REF!&gt;0,'Board Cutting Form'!#REF!&gt;0,'Board Cutting Form'!#REF!&gt;0),"("&amp;'Board Cutting Form'!N$9&amp;"-0"&amp;'Board Cutting Form'!#REF!&amp;" "&amp;'Board Cutting Form'!M$9&amp;"-0"&amp;'Board Cutting Form'!#REF!&amp;" "&amp;'Board Cutting Form'!K$9&amp;"-0"&amp;'Board Cutting Form'!#REF!&amp;")","")</f>
        <v>#REF!</v>
      </c>
      <c r="G1202" s="49" t="e">
        <f t="shared" si="58"/>
        <v>#REF!</v>
      </c>
      <c r="H1202" s="49" t="e">
        <f>IF('Board Cutting Form'!#REF!="","",'Board Cutting Form'!#REF!)</f>
        <v>#REF!</v>
      </c>
      <c r="I1202" s="49" t="e">
        <f>IF('Board Cutting Form'!#REF!&gt;=1,'Board Cutting Form'!#REF!&amp;"-"&amp;'Board Cutting Form'!#REF!,"")</f>
        <v>#REF!</v>
      </c>
      <c r="J1202" s="51" t="e">
        <f>IF('Board Cutting Form'!#REF!=2,'Board Cutting Form'!#REF!&amp;"-"&amp;'Board Cutting Form'!#REF!,"")</f>
        <v>#REF!</v>
      </c>
      <c r="K1202" s="51" t="e">
        <f>IF('Board Cutting Form'!#REF!&gt;=1,'Board Cutting Form'!#REF!&amp;"-"&amp;'Board Cutting Form'!#REF!,"")</f>
        <v>#REF!</v>
      </c>
      <c r="L1202" s="51" t="e">
        <f>IF('Board Cutting Form'!#REF!=2,'Board Cutting Form'!#REF!&amp;"-"&amp;'Board Cutting Form'!#REF!,"")</f>
        <v>#REF!</v>
      </c>
      <c r="M1202" s="49" t="e">
        <f t="shared" si="59"/>
        <v>#REF!</v>
      </c>
    </row>
    <row r="1203" spans="1:13" x14ac:dyDescent="0.25">
      <c r="A1203" s="49" t="e">
        <f t="shared" si="57"/>
        <v>#REF!</v>
      </c>
      <c r="B1203" s="49" t="e">
        <f>IF('Board Cutting Form'!#REF!="","",'Board Cutting Form'!#REF!)</f>
        <v>#REF!</v>
      </c>
      <c r="C1203" s="49" t="e">
        <f>IF('Board Cutting Form'!#REF!="","",'Board Cutting Form'!#REF!)</f>
        <v>#REF!</v>
      </c>
      <c r="D1203" s="49" t="e">
        <f>IF('Board Cutting Form'!#REF!="","",'Board Cutting Form'!#REF!)</f>
        <v>#REF!</v>
      </c>
      <c r="E1203" s="49" t="e">
        <f>IF('Board Cutting Form'!#REF!="","",'Board Cutting Form'!#REF!)</f>
        <v>#REF!</v>
      </c>
      <c r="F1203" s="50" t="e">
        <f>IF(OR('Board Cutting Form'!#REF!&gt;0,'Board Cutting Form'!#REF!&gt;0,'Board Cutting Form'!#REF!&gt;0),"("&amp;'Board Cutting Form'!N$9&amp;"-0"&amp;'Board Cutting Form'!#REF!&amp;" "&amp;'Board Cutting Form'!M$9&amp;"-0"&amp;'Board Cutting Form'!#REF!&amp;" "&amp;'Board Cutting Form'!K$9&amp;"-0"&amp;'Board Cutting Form'!#REF!&amp;")","")</f>
        <v>#REF!</v>
      </c>
      <c r="G1203" s="49" t="e">
        <f t="shared" si="58"/>
        <v>#REF!</v>
      </c>
      <c r="H1203" s="49" t="e">
        <f>IF('Board Cutting Form'!#REF!="","",'Board Cutting Form'!#REF!)</f>
        <v>#REF!</v>
      </c>
      <c r="I1203" s="49" t="e">
        <f>IF('Board Cutting Form'!#REF!&gt;=1,'Board Cutting Form'!#REF!&amp;"-"&amp;'Board Cutting Form'!#REF!,"")</f>
        <v>#REF!</v>
      </c>
      <c r="J1203" s="51" t="e">
        <f>IF('Board Cutting Form'!#REF!=2,'Board Cutting Form'!#REF!&amp;"-"&amp;'Board Cutting Form'!#REF!,"")</f>
        <v>#REF!</v>
      </c>
      <c r="K1203" s="51" t="e">
        <f>IF('Board Cutting Form'!#REF!&gt;=1,'Board Cutting Form'!#REF!&amp;"-"&amp;'Board Cutting Form'!#REF!,"")</f>
        <v>#REF!</v>
      </c>
      <c r="L1203" s="51" t="e">
        <f>IF('Board Cutting Form'!#REF!=2,'Board Cutting Form'!#REF!&amp;"-"&amp;'Board Cutting Form'!#REF!,"")</f>
        <v>#REF!</v>
      </c>
      <c r="M1203" s="49" t="e">
        <f t="shared" si="59"/>
        <v>#REF!</v>
      </c>
    </row>
    <row r="1204" spans="1:13" x14ac:dyDescent="0.25">
      <c r="A1204" s="49" t="e">
        <f t="shared" si="57"/>
        <v>#REF!</v>
      </c>
      <c r="B1204" s="49" t="e">
        <f>IF('Board Cutting Form'!#REF!="","",'Board Cutting Form'!#REF!)</f>
        <v>#REF!</v>
      </c>
      <c r="C1204" s="49" t="e">
        <f>IF('Board Cutting Form'!#REF!="","",'Board Cutting Form'!#REF!)</f>
        <v>#REF!</v>
      </c>
      <c r="D1204" s="49" t="e">
        <f>IF('Board Cutting Form'!#REF!="","",'Board Cutting Form'!#REF!)</f>
        <v>#REF!</v>
      </c>
      <c r="E1204" s="49" t="e">
        <f>IF('Board Cutting Form'!#REF!="","",'Board Cutting Form'!#REF!)</f>
        <v>#REF!</v>
      </c>
      <c r="F1204" s="50" t="e">
        <f>IF(OR('Board Cutting Form'!#REF!&gt;0,'Board Cutting Form'!#REF!&gt;0,'Board Cutting Form'!#REF!&gt;0),"("&amp;'Board Cutting Form'!N$9&amp;"-0"&amp;'Board Cutting Form'!#REF!&amp;" "&amp;'Board Cutting Form'!M$9&amp;"-0"&amp;'Board Cutting Form'!#REF!&amp;" "&amp;'Board Cutting Form'!K$9&amp;"-0"&amp;'Board Cutting Form'!#REF!&amp;")","")</f>
        <v>#REF!</v>
      </c>
      <c r="G1204" s="49" t="e">
        <f t="shared" si="58"/>
        <v>#REF!</v>
      </c>
      <c r="H1204" s="49" t="e">
        <f>IF('Board Cutting Form'!#REF!="","",'Board Cutting Form'!#REF!)</f>
        <v>#REF!</v>
      </c>
      <c r="I1204" s="49" t="e">
        <f>IF('Board Cutting Form'!#REF!&gt;=1,'Board Cutting Form'!#REF!&amp;"-"&amp;'Board Cutting Form'!#REF!,"")</f>
        <v>#REF!</v>
      </c>
      <c r="J1204" s="51" t="e">
        <f>IF('Board Cutting Form'!#REF!=2,'Board Cutting Form'!#REF!&amp;"-"&amp;'Board Cutting Form'!#REF!,"")</f>
        <v>#REF!</v>
      </c>
      <c r="K1204" s="51" t="e">
        <f>IF('Board Cutting Form'!#REF!&gt;=1,'Board Cutting Form'!#REF!&amp;"-"&amp;'Board Cutting Form'!#REF!,"")</f>
        <v>#REF!</v>
      </c>
      <c r="L1204" s="51" t="e">
        <f>IF('Board Cutting Form'!#REF!=2,'Board Cutting Form'!#REF!&amp;"-"&amp;'Board Cutting Form'!#REF!,"")</f>
        <v>#REF!</v>
      </c>
      <c r="M1204" s="49" t="e">
        <f t="shared" si="59"/>
        <v>#REF!</v>
      </c>
    </row>
    <row r="1205" spans="1:13" x14ac:dyDescent="0.25">
      <c r="A1205" s="49" t="e">
        <f t="shared" si="57"/>
        <v>#REF!</v>
      </c>
      <c r="B1205" s="49" t="e">
        <f>IF('Board Cutting Form'!#REF!="","",'Board Cutting Form'!#REF!)</f>
        <v>#REF!</v>
      </c>
      <c r="C1205" s="49" t="e">
        <f>IF('Board Cutting Form'!#REF!="","",'Board Cutting Form'!#REF!)</f>
        <v>#REF!</v>
      </c>
      <c r="D1205" s="49" t="e">
        <f>IF('Board Cutting Form'!#REF!="","",'Board Cutting Form'!#REF!)</f>
        <v>#REF!</v>
      </c>
      <c r="E1205" s="49" t="e">
        <f>IF('Board Cutting Form'!#REF!="","",'Board Cutting Form'!#REF!)</f>
        <v>#REF!</v>
      </c>
      <c r="F1205" s="50" t="e">
        <f>IF(OR('Board Cutting Form'!#REF!&gt;0,'Board Cutting Form'!#REF!&gt;0,'Board Cutting Form'!#REF!&gt;0),"("&amp;'Board Cutting Form'!N$9&amp;"-0"&amp;'Board Cutting Form'!#REF!&amp;" "&amp;'Board Cutting Form'!M$9&amp;"-0"&amp;'Board Cutting Form'!#REF!&amp;" "&amp;'Board Cutting Form'!K$9&amp;"-0"&amp;'Board Cutting Form'!#REF!&amp;")","")</f>
        <v>#REF!</v>
      </c>
      <c r="G1205" s="49" t="e">
        <f t="shared" si="58"/>
        <v>#REF!</v>
      </c>
      <c r="H1205" s="49" t="e">
        <f>IF('Board Cutting Form'!#REF!="","",'Board Cutting Form'!#REF!)</f>
        <v>#REF!</v>
      </c>
      <c r="I1205" s="49" t="e">
        <f>IF('Board Cutting Form'!#REF!&gt;=1,'Board Cutting Form'!#REF!&amp;"-"&amp;'Board Cutting Form'!#REF!,"")</f>
        <v>#REF!</v>
      </c>
      <c r="J1205" s="51" t="e">
        <f>IF('Board Cutting Form'!#REF!=2,'Board Cutting Form'!#REF!&amp;"-"&amp;'Board Cutting Form'!#REF!,"")</f>
        <v>#REF!</v>
      </c>
      <c r="K1205" s="51" t="e">
        <f>IF('Board Cutting Form'!#REF!&gt;=1,'Board Cutting Form'!#REF!&amp;"-"&amp;'Board Cutting Form'!#REF!,"")</f>
        <v>#REF!</v>
      </c>
      <c r="L1205" s="51" t="e">
        <f>IF('Board Cutting Form'!#REF!=2,'Board Cutting Form'!#REF!&amp;"-"&amp;'Board Cutting Form'!#REF!,"")</f>
        <v>#REF!</v>
      </c>
      <c r="M1205" s="49" t="e">
        <f t="shared" si="59"/>
        <v>#REF!</v>
      </c>
    </row>
    <row r="1206" spans="1:13" x14ac:dyDescent="0.25">
      <c r="A1206" s="49" t="e">
        <f t="shared" si="57"/>
        <v>#REF!</v>
      </c>
      <c r="B1206" s="49" t="e">
        <f>IF('Board Cutting Form'!#REF!="","",'Board Cutting Form'!#REF!)</f>
        <v>#REF!</v>
      </c>
      <c r="C1206" s="49" t="e">
        <f>IF('Board Cutting Form'!#REF!="","",'Board Cutting Form'!#REF!)</f>
        <v>#REF!</v>
      </c>
      <c r="D1206" s="49" t="e">
        <f>IF('Board Cutting Form'!#REF!="","",'Board Cutting Form'!#REF!)</f>
        <v>#REF!</v>
      </c>
      <c r="E1206" s="49" t="e">
        <f>IF('Board Cutting Form'!#REF!="","",'Board Cutting Form'!#REF!)</f>
        <v>#REF!</v>
      </c>
      <c r="F1206" s="50" t="e">
        <f>IF(OR('Board Cutting Form'!#REF!&gt;0,'Board Cutting Form'!#REF!&gt;0,'Board Cutting Form'!#REF!&gt;0),"("&amp;'Board Cutting Form'!N$9&amp;"-0"&amp;'Board Cutting Form'!#REF!&amp;" "&amp;'Board Cutting Form'!M$9&amp;"-0"&amp;'Board Cutting Form'!#REF!&amp;" "&amp;'Board Cutting Form'!K$9&amp;"-0"&amp;'Board Cutting Form'!#REF!&amp;")","")</f>
        <v>#REF!</v>
      </c>
      <c r="G1206" s="49" t="e">
        <f t="shared" si="58"/>
        <v>#REF!</v>
      </c>
      <c r="H1206" s="49" t="e">
        <f>IF('Board Cutting Form'!#REF!="","",'Board Cutting Form'!#REF!)</f>
        <v>#REF!</v>
      </c>
      <c r="I1206" s="49" t="e">
        <f>IF('Board Cutting Form'!#REF!&gt;=1,'Board Cutting Form'!#REF!&amp;"-"&amp;'Board Cutting Form'!#REF!,"")</f>
        <v>#REF!</v>
      </c>
      <c r="J1206" s="51" t="e">
        <f>IF('Board Cutting Form'!#REF!=2,'Board Cutting Form'!#REF!&amp;"-"&amp;'Board Cutting Form'!#REF!,"")</f>
        <v>#REF!</v>
      </c>
      <c r="K1206" s="51" t="e">
        <f>IF('Board Cutting Form'!#REF!&gt;=1,'Board Cutting Form'!#REF!&amp;"-"&amp;'Board Cutting Form'!#REF!,"")</f>
        <v>#REF!</v>
      </c>
      <c r="L1206" s="51" t="e">
        <f>IF('Board Cutting Form'!#REF!=2,'Board Cutting Form'!#REF!&amp;"-"&amp;'Board Cutting Form'!#REF!,"")</f>
        <v>#REF!</v>
      </c>
      <c r="M1206" s="49" t="e">
        <f t="shared" si="59"/>
        <v>#REF!</v>
      </c>
    </row>
    <row r="1207" spans="1:13" x14ac:dyDescent="0.25">
      <c r="A1207" s="49" t="e">
        <f t="shared" si="57"/>
        <v>#REF!</v>
      </c>
      <c r="B1207" s="49" t="e">
        <f>IF('Board Cutting Form'!#REF!="","",'Board Cutting Form'!#REF!)</f>
        <v>#REF!</v>
      </c>
      <c r="C1207" s="49" t="e">
        <f>IF('Board Cutting Form'!#REF!="","",'Board Cutting Form'!#REF!)</f>
        <v>#REF!</v>
      </c>
      <c r="D1207" s="49" t="e">
        <f>IF('Board Cutting Form'!#REF!="","",'Board Cutting Form'!#REF!)</f>
        <v>#REF!</v>
      </c>
      <c r="E1207" s="49" t="e">
        <f>IF('Board Cutting Form'!#REF!="","",'Board Cutting Form'!#REF!)</f>
        <v>#REF!</v>
      </c>
      <c r="F1207" s="50" t="e">
        <f>IF(OR('Board Cutting Form'!#REF!&gt;0,'Board Cutting Form'!#REF!&gt;0,'Board Cutting Form'!#REF!&gt;0),"("&amp;'Board Cutting Form'!N$9&amp;"-0"&amp;'Board Cutting Form'!#REF!&amp;" "&amp;'Board Cutting Form'!M$9&amp;"-0"&amp;'Board Cutting Form'!#REF!&amp;" "&amp;'Board Cutting Form'!K$9&amp;"-0"&amp;'Board Cutting Form'!#REF!&amp;")","")</f>
        <v>#REF!</v>
      </c>
      <c r="G1207" s="49" t="e">
        <f t="shared" si="58"/>
        <v>#REF!</v>
      </c>
      <c r="H1207" s="49" t="e">
        <f>IF('Board Cutting Form'!#REF!="","",'Board Cutting Form'!#REF!)</f>
        <v>#REF!</v>
      </c>
      <c r="I1207" s="49" t="e">
        <f>IF('Board Cutting Form'!#REF!&gt;=1,'Board Cutting Form'!#REF!&amp;"-"&amp;'Board Cutting Form'!#REF!,"")</f>
        <v>#REF!</v>
      </c>
      <c r="J1207" s="51" t="e">
        <f>IF('Board Cutting Form'!#REF!=2,'Board Cutting Form'!#REF!&amp;"-"&amp;'Board Cutting Form'!#REF!,"")</f>
        <v>#REF!</v>
      </c>
      <c r="K1207" s="51" t="e">
        <f>IF('Board Cutting Form'!#REF!&gt;=1,'Board Cutting Form'!#REF!&amp;"-"&amp;'Board Cutting Form'!#REF!,"")</f>
        <v>#REF!</v>
      </c>
      <c r="L1207" s="51" t="e">
        <f>IF('Board Cutting Form'!#REF!=2,'Board Cutting Form'!#REF!&amp;"-"&amp;'Board Cutting Form'!#REF!,"")</f>
        <v>#REF!</v>
      </c>
      <c r="M1207" s="49" t="e">
        <f t="shared" si="59"/>
        <v>#REF!</v>
      </c>
    </row>
    <row r="1208" spans="1:13" x14ac:dyDescent="0.25">
      <c r="A1208" s="49" t="e">
        <f t="shared" si="57"/>
        <v>#REF!</v>
      </c>
      <c r="B1208" s="49" t="e">
        <f>IF('Board Cutting Form'!#REF!="","",'Board Cutting Form'!#REF!)</f>
        <v>#REF!</v>
      </c>
      <c r="C1208" s="49" t="e">
        <f>IF('Board Cutting Form'!#REF!="","",'Board Cutting Form'!#REF!)</f>
        <v>#REF!</v>
      </c>
      <c r="D1208" s="49" t="e">
        <f>IF('Board Cutting Form'!#REF!="","",'Board Cutting Form'!#REF!)</f>
        <v>#REF!</v>
      </c>
      <c r="E1208" s="49" t="e">
        <f>IF('Board Cutting Form'!#REF!="","",'Board Cutting Form'!#REF!)</f>
        <v>#REF!</v>
      </c>
      <c r="F1208" s="50" t="e">
        <f>IF(OR('Board Cutting Form'!#REF!&gt;0,'Board Cutting Form'!#REF!&gt;0,'Board Cutting Form'!#REF!&gt;0),"("&amp;'Board Cutting Form'!N$9&amp;"-0"&amp;'Board Cutting Form'!#REF!&amp;" "&amp;'Board Cutting Form'!M$9&amp;"-0"&amp;'Board Cutting Form'!#REF!&amp;" "&amp;'Board Cutting Form'!K$9&amp;"-0"&amp;'Board Cutting Form'!#REF!&amp;")","")</f>
        <v>#REF!</v>
      </c>
      <c r="G1208" s="49" t="e">
        <f t="shared" si="58"/>
        <v>#REF!</v>
      </c>
      <c r="H1208" s="49" t="e">
        <f>IF('Board Cutting Form'!#REF!="","",'Board Cutting Form'!#REF!)</f>
        <v>#REF!</v>
      </c>
      <c r="I1208" s="49" t="e">
        <f>IF('Board Cutting Form'!#REF!&gt;=1,'Board Cutting Form'!#REF!&amp;"-"&amp;'Board Cutting Form'!#REF!,"")</f>
        <v>#REF!</v>
      </c>
      <c r="J1208" s="51" t="e">
        <f>IF('Board Cutting Form'!#REF!=2,'Board Cutting Form'!#REF!&amp;"-"&amp;'Board Cutting Form'!#REF!,"")</f>
        <v>#REF!</v>
      </c>
      <c r="K1208" s="51" t="e">
        <f>IF('Board Cutting Form'!#REF!&gt;=1,'Board Cutting Form'!#REF!&amp;"-"&amp;'Board Cutting Form'!#REF!,"")</f>
        <v>#REF!</v>
      </c>
      <c r="L1208" s="51" t="e">
        <f>IF('Board Cutting Form'!#REF!=2,'Board Cutting Form'!#REF!&amp;"-"&amp;'Board Cutting Form'!#REF!,"")</f>
        <v>#REF!</v>
      </c>
      <c r="M1208" s="49" t="e">
        <f t="shared" si="59"/>
        <v>#REF!</v>
      </c>
    </row>
    <row r="1209" spans="1:13" x14ac:dyDescent="0.25">
      <c r="A1209" s="49" t="e">
        <f t="shared" si="57"/>
        <v>#REF!</v>
      </c>
      <c r="B1209" s="49" t="e">
        <f>IF('Board Cutting Form'!#REF!="","",'Board Cutting Form'!#REF!)</f>
        <v>#REF!</v>
      </c>
      <c r="C1209" s="49" t="e">
        <f>IF('Board Cutting Form'!#REF!="","",'Board Cutting Form'!#REF!)</f>
        <v>#REF!</v>
      </c>
      <c r="D1209" s="49" t="e">
        <f>IF('Board Cutting Form'!#REF!="","",'Board Cutting Form'!#REF!)</f>
        <v>#REF!</v>
      </c>
      <c r="E1209" s="49" t="e">
        <f>IF('Board Cutting Form'!#REF!="","",'Board Cutting Form'!#REF!)</f>
        <v>#REF!</v>
      </c>
      <c r="F1209" s="50" t="e">
        <f>IF(OR('Board Cutting Form'!#REF!&gt;0,'Board Cutting Form'!#REF!&gt;0,'Board Cutting Form'!#REF!&gt;0),"("&amp;'Board Cutting Form'!N$9&amp;"-0"&amp;'Board Cutting Form'!#REF!&amp;" "&amp;'Board Cutting Form'!M$9&amp;"-0"&amp;'Board Cutting Form'!#REF!&amp;" "&amp;'Board Cutting Form'!K$9&amp;"-0"&amp;'Board Cutting Form'!#REF!&amp;")","")</f>
        <v>#REF!</v>
      </c>
      <c r="G1209" s="49" t="e">
        <f t="shared" si="58"/>
        <v>#REF!</v>
      </c>
      <c r="H1209" s="49" t="e">
        <f>IF('Board Cutting Form'!#REF!="","",'Board Cutting Form'!#REF!)</f>
        <v>#REF!</v>
      </c>
      <c r="I1209" s="49" t="e">
        <f>IF('Board Cutting Form'!#REF!&gt;=1,'Board Cutting Form'!#REF!&amp;"-"&amp;'Board Cutting Form'!#REF!,"")</f>
        <v>#REF!</v>
      </c>
      <c r="J1209" s="51" t="e">
        <f>IF('Board Cutting Form'!#REF!=2,'Board Cutting Form'!#REF!&amp;"-"&amp;'Board Cutting Form'!#REF!,"")</f>
        <v>#REF!</v>
      </c>
      <c r="K1209" s="51" t="e">
        <f>IF('Board Cutting Form'!#REF!&gt;=1,'Board Cutting Form'!#REF!&amp;"-"&amp;'Board Cutting Form'!#REF!,"")</f>
        <v>#REF!</v>
      </c>
      <c r="L1209" s="51" t="e">
        <f>IF('Board Cutting Form'!#REF!=2,'Board Cutting Form'!#REF!&amp;"-"&amp;'Board Cutting Form'!#REF!,"")</f>
        <v>#REF!</v>
      </c>
      <c r="M1209" s="49" t="e">
        <f t="shared" si="59"/>
        <v>#REF!</v>
      </c>
    </row>
    <row r="1210" spans="1:13" x14ac:dyDescent="0.25">
      <c r="A1210" s="49" t="e">
        <f t="shared" si="57"/>
        <v>#REF!</v>
      </c>
      <c r="B1210" s="49" t="e">
        <f>IF('Board Cutting Form'!#REF!="","",'Board Cutting Form'!#REF!)</f>
        <v>#REF!</v>
      </c>
      <c r="C1210" s="49" t="e">
        <f>IF('Board Cutting Form'!#REF!="","",'Board Cutting Form'!#REF!)</f>
        <v>#REF!</v>
      </c>
      <c r="D1210" s="49" t="e">
        <f>IF('Board Cutting Form'!#REF!="","",'Board Cutting Form'!#REF!)</f>
        <v>#REF!</v>
      </c>
      <c r="E1210" s="49" t="e">
        <f>IF('Board Cutting Form'!#REF!="","",'Board Cutting Form'!#REF!)</f>
        <v>#REF!</v>
      </c>
      <c r="F1210" s="50" t="e">
        <f>IF(OR('Board Cutting Form'!#REF!&gt;0,'Board Cutting Form'!#REF!&gt;0,'Board Cutting Form'!#REF!&gt;0),"("&amp;'Board Cutting Form'!N$9&amp;"-0"&amp;'Board Cutting Form'!#REF!&amp;" "&amp;'Board Cutting Form'!M$9&amp;"-0"&amp;'Board Cutting Form'!#REF!&amp;" "&amp;'Board Cutting Form'!K$9&amp;"-0"&amp;'Board Cutting Form'!#REF!&amp;")","")</f>
        <v>#REF!</v>
      </c>
      <c r="G1210" s="49" t="e">
        <f t="shared" si="58"/>
        <v>#REF!</v>
      </c>
      <c r="H1210" s="49" t="e">
        <f>IF('Board Cutting Form'!#REF!="","",'Board Cutting Form'!#REF!)</f>
        <v>#REF!</v>
      </c>
      <c r="I1210" s="49" t="e">
        <f>IF('Board Cutting Form'!#REF!&gt;=1,'Board Cutting Form'!#REF!&amp;"-"&amp;'Board Cutting Form'!#REF!,"")</f>
        <v>#REF!</v>
      </c>
      <c r="J1210" s="51" t="e">
        <f>IF('Board Cutting Form'!#REF!=2,'Board Cutting Form'!#REF!&amp;"-"&amp;'Board Cutting Form'!#REF!,"")</f>
        <v>#REF!</v>
      </c>
      <c r="K1210" s="51" t="e">
        <f>IF('Board Cutting Form'!#REF!&gt;=1,'Board Cutting Form'!#REF!&amp;"-"&amp;'Board Cutting Form'!#REF!,"")</f>
        <v>#REF!</v>
      </c>
      <c r="L1210" s="51" t="e">
        <f>IF('Board Cutting Form'!#REF!=2,'Board Cutting Form'!#REF!&amp;"-"&amp;'Board Cutting Form'!#REF!,"")</f>
        <v>#REF!</v>
      </c>
      <c r="M1210" s="49" t="e">
        <f t="shared" si="59"/>
        <v>#REF!</v>
      </c>
    </row>
    <row r="1211" spans="1:13" x14ac:dyDescent="0.25">
      <c r="A1211" s="49" t="e">
        <f t="shared" si="57"/>
        <v>#REF!</v>
      </c>
      <c r="B1211" s="49" t="e">
        <f>IF('Board Cutting Form'!#REF!="","",'Board Cutting Form'!#REF!)</f>
        <v>#REF!</v>
      </c>
      <c r="C1211" s="49" t="e">
        <f>IF('Board Cutting Form'!#REF!="","",'Board Cutting Form'!#REF!)</f>
        <v>#REF!</v>
      </c>
      <c r="D1211" s="49" t="e">
        <f>IF('Board Cutting Form'!#REF!="","",'Board Cutting Form'!#REF!)</f>
        <v>#REF!</v>
      </c>
      <c r="E1211" s="49" t="e">
        <f>IF('Board Cutting Form'!#REF!="","",'Board Cutting Form'!#REF!)</f>
        <v>#REF!</v>
      </c>
      <c r="F1211" s="50" t="e">
        <f>IF(OR('Board Cutting Form'!#REF!&gt;0,'Board Cutting Form'!#REF!&gt;0,'Board Cutting Form'!#REF!&gt;0),"("&amp;'Board Cutting Form'!N$9&amp;"-0"&amp;'Board Cutting Form'!#REF!&amp;" "&amp;'Board Cutting Form'!M$9&amp;"-0"&amp;'Board Cutting Form'!#REF!&amp;" "&amp;'Board Cutting Form'!K$9&amp;"-0"&amp;'Board Cutting Form'!#REF!&amp;")","")</f>
        <v>#REF!</v>
      </c>
      <c r="G1211" s="49" t="e">
        <f t="shared" si="58"/>
        <v>#REF!</v>
      </c>
      <c r="H1211" s="49" t="e">
        <f>IF('Board Cutting Form'!#REF!="","",'Board Cutting Form'!#REF!)</f>
        <v>#REF!</v>
      </c>
      <c r="I1211" s="49" t="e">
        <f>IF('Board Cutting Form'!#REF!&gt;=1,'Board Cutting Form'!#REF!&amp;"-"&amp;'Board Cutting Form'!#REF!,"")</f>
        <v>#REF!</v>
      </c>
      <c r="J1211" s="51" t="e">
        <f>IF('Board Cutting Form'!#REF!=2,'Board Cutting Form'!#REF!&amp;"-"&amp;'Board Cutting Form'!#REF!,"")</f>
        <v>#REF!</v>
      </c>
      <c r="K1211" s="51" t="e">
        <f>IF('Board Cutting Form'!#REF!&gt;=1,'Board Cutting Form'!#REF!&amp;"-"&amp;'Board Cutting Form'!#REF!,"")</f>
        <v>#REF!</v>
      </c>
      <c r="L1211" s="51" t="e">
        <f>IF('Board Cutting Form'!#REF!=2,'Board Cutting Form'!#REF!&amp;"-"&amp;'Board Cutting Form'!#REF!,"")</f>
        <v>#REF!</v>
      </c>
      <c r="M1211" s="49" t="e">
        <f t="shared" si="59"/>
        <v>#REF!</v>
      </c>
    </row>
    <row r="1212" spans="1:13" x14ac:dyDescent="0.25">
      <c r="A1212" s="49" t="e">
        <f t="shared" si="57"/>
        <v>#REF!</v>
      </c>
      <c r="B1212" s="49" t="e">
        <f>IF('Board Cutting Form'!#REF!="","",'Board Cutting Form'!#REF!)</f>
        <v>#REF!</v>
      </c>
      <c r="C1212" s="49" t="e">
        <f>IF('Board Cutting Form'!#REF!="","",'Board Cutting Form'!#REF!)</f>
        <v>#REF!</v>
      </c>
      <c r="D1212" s="49" t="e">
        <f>IF('Board Cutting Form'!#REF!="","",'Board Cutting Form'!#REF!)</f>
        <v>#REF!</v>
      </c>
      <c r="E1212" s="49" t="e">
        <f>IF('Board Cutting Form'!#REF!="","",'Board Cutting Form'!#REF!)</f>
        <v>#REF!</v>
      </c>
      <c r="F1212" s="50" t="e">
        <f>IF(OR('Board Cutting Form'!#REF!&gt;0,'Board Cutting Form'!#REF!&gt;0,'Board Cutting Form'!#REF!&gt;0),"("&amp;'Board Cutting Form'!N$9&amp;"-0"&amp;'Board Cutting Form'!#REF!&amp;" "&amp;'Board Cutting Form'!M$9&amp;"-0"&amp;'Board Cutting Form'!#REF!&amp;" "&amp;'Board Cutting Form'!K$9&amp;"-0"&amp;'Board Cutting Form'!#REF!&amp;")","")</f>
        <v>#REF!</v>
      </c>
      <c r="G1212" s="49" t="e">
        <f t="shared" si="58"/>
        <v>#REF!</v>
      </c>
      <c r="H1212" s="49" t="e">
        <f>IF('Board Cutting Form'!#REF!="","",'Board Cutting Form'!#REF!)</f>
        <v>#REF!</v>
      </c>
      <c r="I1212" s="49" t="e">
        <f>IF('Board Cutting Form'!#REF!&gt;=1,'Board Cutting Form'!#REF!&amp;"-"&amp;'Board Cutting Form'!#REF!,"")</f>
        <v>#REF!</v>
      </c>
      <c r="J1212" s="51" t="e">
        <f>IF('Board Cutting Form'!#REF!=2,'Board Cutting Form'!#REF!&amp;"-"&amp;'Board Cutting Form'!#REF!,"")</f>
        <v>#REF!</v>
      </c>
      <c r="K1212" s="51" t="e">
        <f>IF('Board Cutting Form'!#REF!&gt;=1,'Board Cutting Form'!#REF!&amp;"-"&amp;'Board Cutting Form'!#REF!,"")</f>
        <v>#REF!</v>
      </c>
      <c r="L1212" s="51" t="e">
        <f>IF('Board Cutting Form'!#REF!=2,'Board Cutting Form'!#REF!&amp;"-"&amp;'Board Cutting Form'!#REF!,"")</f>
        <v>#REF!</v>
      </c>
      <c r="M1212" s="49" t="e">
        <f t="shared" si="59"/>
        <v>#REF!</v>
      </c>
    </row>
    <row r="1213" spans="1:13" x14ac:dyDescent="0.25">
      <c r="A1213" s="49" t="e">
        <f t="shared" si="57"/>
        <v>#REF!</v>
      </c>
      <c r="B1213" s="49" t="e">
        <f>IF('Board Cutting Form'!#REF!="","",'Board Cutting Form'!#REF!)</f>
        <v>#REF!</v>
      </c>
      <c r="C1213" s="49" t="e">
        <f>IF('Board Cutting Form'!#REF!="","",'Board Cutting Form'!#REF!)</f>
        <v>#REF!</v>
      </c>
      <c r="D1213" s="49" t="e">
        <f>IF('Board Cutting Form'!#REF!="","",'Board Cutting Form'!#REF!)</f>
        <v>#REF!</v>
      </c>
      <c r="E1213" s="49" t="e">
        <f>IF('Board Cutting Form'!#REF!="","",'Board Cutting Form'!#REF!)</f>
        <v>#REF!</v>
      </c>
      <c r="F1213" s="50" t="e">
        <f>IF(OR('Board Cutting Form'!#REF!&gt;0,'Board Cutting Form'!#REF!&gt;0,'Board Cutting Form'!#REF!&gt;0),"("&amp;'Board Cutting Form'!N$9&amp;"-0"&amp;'Board Cutting Form'!#REF!&amp;" "&amp;'Board Cutting Form'!M$9&amp;"-0"&amp;'Board Cutting Form'!#REF!&amp;" "&amp;'Board Cutting Form'!K$9&amp;"-0"&amp;'Board Cutting Form'!#REF!&amp;")","")</f>
        <v>#REF!</v>
      </c>
      <c r="G1213" s="49" t="e">
        <f t="shared" si="58"/>
        <v>#REF!</v>
      </c>
      <c r="H1213" s="49" t="e">
        <f>IF('Board Cutting Form'!#REF!="","",'Board Cutting Form'!#REF!)</f>
        <v>#REF!</v>
      </c>
      <c r="I1213" s="49" t="e">
        <f>IF('Board Cutting Form'!#REF!&gt;=1,'Board Cutting Form'!#REF!&amp;"-"&amp;'Board Cutting Form'!#REF!,"")</f>
        <v>#REF!</v>
      </c>
      <c r="J1213" s="51" t="e">
        <f>IF('Board Cutting Form'!#REF!=2,'Board Cutting Form'!#REF!&amp;"-"&amp;'Board Cutting Form'!#REF!,"")</f>
        <v>#REF!</v>
      </c>
      <c r="K1213" s="51" t="e">
        <f>IF('Board Cutting Form'!#REF!&gt;=1,'Board Cutting Form'!#REF!&amp;"-"&amp;'Board Cutting Form'!#REF!,"")</f>
        <v>#REF!</v>
      </c>
      <c r="L1213" s="51" t="e">
        <f>IF('Board Cutting Form'!#REF!=2,'Board Cutting Form'!#REF!&amp;"-"&amp;'Board Cutting Form'!#REF!,"")</f>
        <v>#REF!</v>
      </c>
      <c r="M1213" s="49" t="e">
        <f t="shared" si="59"/>
        <v>#REF!</v>
      </c>
    </row>
    <row r="1214" spans="1:13" x14ac:dyDescent="0.25">
      <c r="A1214" s="49" t="e">
        <f t="shared" si="57"/>
        <v>#REF!</v>
      </c>
      <c r="B1214" s="49" t="e">
        <f>IF('Board Cutting Form'!#REF!="","",'Board Cutting Form'!#REF!)</f>
        <v>#REF!</v>
      </c>
      <c r="C1214" s="49" t="e">
        <f>IF('Board Cutting Form'!#REF!="","",'Board Cutting Form'!#REF!)</f>
        <v>#REF!</v>
      </c>
      <c r="D1214" s="49" t="e">
        <f>IF('Board Cutting Form'!#REF!="","",'Board Cutting Form'!#REF!)</f>
        <v>#REF!</v>
      </c>
      <c r="E1214" s="49" t="e">
        <f>IF('Board Cutting Form'!#REF!="","",'Board Cutting Form'!#REF!)</f>
        <v>#REF!</v>
      </c>
      <c r="F1214" s="50" t="e">
        <f>IF(OR('Board Cutting Form'!#REF!&gt;0,'Board Cutting Form'!#REF!&gt;0,'Board Cutting Form'!#REF!&gt;0),"("&amp;'Board Cutting Form'!N$9&amp;"-0"&amp;'Board Cutting Form'!#REF!&amp;" "&amp;'Board Cutting Form'!M$9&amp;"-0"&amp;'Board Cutting Form'!#REF!&amp;" "&amp;'Board Cutting Form'!K$9&amp;"-0"&amp;'Board Cutting Form'!#REF!&amp;")","")</f>
        <v>#REF!</v>
      </c>
      <c r="G1214" s="49" t="e">
        <f t="shared" si="58"/>
        <v>#REF!</v>
      </c>
      <c r="H1214" s="49" t="e">
        <f>IF('Board Cutting Form'!#REF!="","",'Board Cutting Form'!#REF!)</f>
        <v>#REF!</v>
      </c>
      <c r="I1214" s="49" t="e">
        <f>IF('Board Cutting Form'!#REF!&gt;=1,'Board Cutting Form'!#REF!&amp;"-"&amp;'Board Cutting Form'!#REF!,"")</f>
        <v>#REF!</v>
      </c>
      <c r="J1214" s="51" t="e">
        <f>IF('Board Cutting Form'!#REF!=2,'Board Cutting Form'!#REF!&amp;"-"&amp;'Board Cutting Form'!#REF!,"")</f>
        <v>#REF!</v>
      </c>
      <c r="K1214" s="51" t="e">
        <f>IF('Board Cutting Form'!#REF!&gt;=1,'Board Cutting Form'!#REF!&amp;"-"&amp;'Board Cutting Form'!#REF!,"")</f>
        <v>#REF!</v>
      </c>
      <c r="L1214" s="51" t="e">
        <f>IF('Board Cutting Form'!#REF!=2,'Board Cutting Form'!#REF!&amp;"-"&amp;'Board Cutting Form'!#REF!,"")</f>
        <v>#REF!</v>
      </c>
      <c r="M1214" s="49" t="e">
        <f t="shared" si="59"/>
        <v>#REF!</v>
      </c>
    </row>
    <row r="1215" spans="1:13" x14ac:dyDescent="0.25">
      <c r="A1215" s="49" t="e">
        <f t="shared" si="57"/>
        <v>#REF!</v>
      </c>
      <c r="B1215" s="49" t="e">
        <f>IF('Board Cutting Form'!#REF!="","",'Board Cutting Form'!#REF!)</f>
        <v>#REF!</v>
      </c>
      <c r="C1215" s="49" t="e">
        <f>IF('Board Cutting Form'!#REF!="","",'Board Cutting Form'!#REF!)</f>
        <v>#REF!</v>
      </c>
      <c r="D1215" s="49" t="e">
        <f>IF('Board Cutting Form'!#REF!="","",'Board Cutting Form'!#REF!)</f>
        <v>#REF!</v>
      </c>
      <c r="E1215" s="49" t="e">
        <f>IF('Board Cutting Form'!#REF!="","",'Board Cutting Form'!#REF!)</f>
        <v>#REF!</v>
      </c>
      <c r="F1215" s="50" t="e">
        <f>IF(OR('Board Cutting Form'!#REF!&gt;0,'Board Cutting Form'!#REF!&gt;0,'Board Cutting Form'!#REF!&gt;0),"("&amp;'Board Cutting Form'!N$9&amp;"-0"&amp;'Board Cutting Form'!#REF!&amp;" "&amp;'Board Cutting Form'!M$9&amp;"-0"&amp;'Board Cutting Form'!#REF!&amp;" "&amp;'Board Cutting Form'!K$9&amp;"-0"&amp;'Board Cutting Form'!#REF!&amp;")","")</f>
        <v>#REF!</v>
      </c>
      <c r="G1215" s="49" t="e">
        <f t="shared" si="58"/>
        <v>#REF!</v>
      </c>
      <c r="H1215" s="49" t="e">
        <f>IF('Board Cutting Form'!#REF!="","",'Board Cutting Form'!#REF!)</f>
        <v>#REF!</v>
      </c>
      <c r="I1215" s="49" t="e">
        <f>IF('Board Cutting Form'!#REF!&gt;=1,'Board Cutting Form'!#REF!&amp;"-"&amp;'Board Cutting Form'!#REF!,"")</f>
        <v>#REF!</v>
      </c>
      <c r="J1215" s="51" t="e">
        <f>IF('Board Cutting Form'!#REF!=2,'Board Cutting Form'!#REF!&amp;"-"&amp;'Board Cutting Form'!#REF!,"")</f>
        <v>#REF!</v>
      </c>
      <c r="K1215" s="51" t="e">
        <f>IF('Board Cutting Form'!#REF!&gt;=1,'Board Cutting Form'!#REF!&amp;"-"&amp;'Board Cutting Form'!#REF!,"")</f>
        <v>#REF!</v>
      </c>
      <c r="L1215" s="51" t="e">
        <f>IF('Board Cutting Form'!#REF!=2,'Board Cutting Form'!#REF!&amp;"-"&amp;'Board Cutting Form'!#REF!,"")</f>
        <v>#REF!</v>
      </c>
      <c r="M1215" s="49" t="e">
        <f t="shared" si="59"/>
        <v>#REF!</v>
      </c>
    </row>
    <row r="1216" spans="1:13" x14ac:dyDescent="0.25">
      <c r="A1216" s="49" t="e">
        <f t="shared" si="57"/>
        <v>#REF!</v>
      </c>
      <c r="B1216" s="49" t="e">
        <f>IF('Board Cutting Form'!#REF!="","",'Board Cutting Form'!#REF!)</f>
        <v>#REF!</v>
      </c>
      <c r="C1216" s="49" t="e">
        <f>IF('Board Cutting Form'!#REF!="","",'Board Cutting Form'!#REF!)</f>
        <v>#REF!</v>
      </c>
      <c r="D1216" s="49" t="e">
        <f>IF('Board Cutting Form'!#REF!="","",'Board Cutting Form'!#REF!)</f>
        <v>#REF!</v>
      </c>
      <c r="E1216" s="49" t="e">
        <f>IF('Board Cutting Form'!#REF!="","",'Board Cutting Form'!#REF!)</f>
        <v>#REF!</v>
      </c>
      <c r="F1216" s="50" t="e">
        <f>IF(OR('Board Cutting Form'!#REF!&gt;0,'Board Cutting Form'!#REF!&gt;0,'Board Cutting Form'!#REF!&gt;0),"("&amp;'Board Cutting Form'!N$9&amp;"-0"&amp;'Board Cutting Form'!#REF!&amp;" "&amp;'Board Cutting Form'!M$9&amp;"-0"&amp;'Board Cutting Form'!#REF!&amp;" "&amp;'Board Cutting Form'!K$9&amp;"-0"&amp;'Board Cutting Form'!#REF!&amp;")","")</f>
        <v>#REF!</v>
      </c>
      <c r="G1216" s="49" t="e">
        <f t="shared" si="58"/>
        <v>#REF!</v>
      </c>
      <c r="H1216" s="49" t="e">
        <f>IF('Board Cutting Form'!#REF!="","",'Board Cutting Form'!#REF!)</f>
        <v>#REF!</v>
      </c>
      <c r="I1216" s="49" t="e">
        <f>IF('Board Cutting Form'!#REF!&gt;=1,'Board Cutting Form'!#REF!&amp;"-"&amp;'Board Cutting Form'!#REF!,"")</f>
        <v>#REF!</v>
      </c>
      <c r="J1216" s="51" t="e">
        <f>IF('Board Cutting Form'!#REF!=2,'Board Cutting Form'!#REF!&amp;"-"&amp;'Board Cutting Form'!#REF!,"")</f>
        <v>#REF!</v>
      </c>
      <c r="K1216" s="51" t="e">
        <f>IF('Board Cutting Form'!#REF!&gt;=1,'Board Cutting Form'!#REF!&amp;"-"&amp;'Board Cutting Form'!#REF!,"")</f>
        <v>#REF!</v>
      </c>
      <c r="L1216" s="51" t="e">
        <f>IF('Board Cutting Form'!#REF!=2,'Board Cutting Form'!#REF!&amp;"-"&amp;'Board Cutting Form'!#REF!,"")</f>
        <v>#REF!</v>
      </c>
      <c r="M1216" s="49" t="e">
        <f t="shared" si="59"/>
        <v>#REF!</v>
      </c>
    </row>
    <row r="1217" spans="1:13" x14ac:dyDescent="0.25">
      <c r="A1217" s="49" t="e">
        <f t="shared" si="57"/>
        <v>#REF!</v>
      </c>
      <c r="B1217" s="49" t="e">
        <f>IF('Board Cutting Form'!#REF!="","",'Board Cutting Form'!#REF!)</f>
        <v>#REF!</v>
      </c>
      <c r="C1217" s="49" t="e">
        <f>IF('Board Cutting Form'!#REF!="","",'Board Cutting Form'!#REF!)</f>
        <v>#REF!</v>
      </c>
      <c r="D1217" s="49" t="e">
        <f>IF('Board Cutting Form'!#REF!="","",'Board Cutting Form'!#REF!)</f>
        <v>#REF!</v>
      </c>
      <c r="E1217" s="49" t="e">
        <f>IF('Board Cutting Form'!#REF!="","",'Board Cutting Form'!#REF!)</f>
        <v>#REF!</v>
      </c>
      <c r="F1217" s="50" t="e">
        <f>IF(OR('Board Cutting Form'!#REF!&gt;0,'Board Cutting Form'!#REF!&gt;0,'Board Cutting Form'!#REF!&gt;0),"("&amp;'Board Cutting Form'!N$9&amp;"-0"&amp;'Board Cutting Form'!#REF!&amp;" "&amp;'Board Cutting Form'!M$9&amp;"-0"&amp;'Board Cutting Form'!#REF!&amp;" "&amp;'Board Cutting Form'!K$9&amp;"-0"&amp;'Board Cutting Form'!#REF!&amp;")","")</f>
        <v>#REF!</v>
      </c>
      <c r="G1217" s="49" t="e">
        <f t="shared" si="58"/>
        <v>#REF!</v>
      </c>
      <c r="H1217" s="49" t="e">
        <f>IF('Board Cutting Form'!#REF!="","",'Board Cutting Form'!#REF!)</f>
        <v>#REF!</v>
      </c>
      <c r="I1217" s="49" t="e">
        <f>IF('Board Cutting Form'!#REF!&gt;=1,'Board Cutting Form'!#REF!&amp;"-"&amp;'Board Cutting Form'!#REF!,"")</f>
        <v>#REF!</v>
      </c>
      <c r="J1217" s="51" t="e">
        <f>IF('Board Cutting Form'!#REF!=2,'Board Cutting Form'!#REF!&amp;"-"&amp;'Board Cutting Form'!#REF!,"")</f>
        <v>#REF!</v>
      </c>
      <c r="K1217" s="51" t="e">
        <f>IF('Board Cutting Form'!#REF!&gt;=1,'Board Cutting Form'!#REF!&amp;"-"&amp;'Board Cutting Form'!#REF!,"")</f>
        <v>#REF!</v>
      </c>
      <c r="L1217" s="51" t="e">
        <f>IF('Board Cutting Form'!#REF!=2,'Board Cutting Form'!#REF!&amp;"-"&amp;'Board Cutting Form'!#REF!,"")</f>
        <v>#REF!</v>
      </c>
      <c r="M1217" s="49" t="e">
        <f t="shared" si="59"/>
        <v>#REF!</v>
      </c>
    </row>
    <row r="1218" spans="1:13" x14ac:dyDescent="0.25">
      <c r="A1218" s="49" t="e">
        <f t="shared" si="57"/>
        <v>#REF!</v>
      </c>
      <c r="B1218" s="49" t="e">
        <f>IF('Board Cutting Form'!#REF!="","",'Board Cutting Form'!#REF!)</f>
        <v>#REF!</v>
      </c>
      <c r="C1218" s="49" t="e">
        <f>IF('Board Cutting Form'!#REF!="","",'Board Cutting Form'!#REF!)</f>
        <v>#REF!</v>
      </c>
      <c r="D1218" s="49" t="e">
        <f>IF('Board Cutting Form'!#REF!="","",'Board Cutting Form'!#REF!)</f>
        <v>#REF!</v>
      </c>
      <c r="E1218" s="49" t="e">
        <f>IF('Board Cutting Form'!#REF!="","",'Board Cutting Form'!#REF!)</f>
        <v>#REF!</v>
      </c>
      <c r="F1218" s="50" t="e">
        <f>IF(OR('Board Cutting Form'!#REF!&gt;0,'Board Cutting Form'!#REF!&gt;0,'Board Cutting Form'!#REF!&gt;0),"("&amp;'Board Cutting Form'!N$9&amp;"-0"&amp;'Board Cutting Form'!#REF!&amp;" "&amp;'Board Cutting Form'!M$9&amp;"-0"&amp;'Board Cutting Form'!#REF!&amp;" "&amp;'Board Cutting Form'!K$9&amp;"-0"&amp;'Board Cutting Form'!#REF!&amp;")","")</f>
        <v>#REF!</v>
      </c>
      <c r="G1218" s="49" t="e">
        <f t="shared" si="58"/>
        <v>#REF!</v>
      </c>
      <c r="H1218" s="49" t="e">
        <f>IF('Board Cutting Form'!#REF!="","",'Board Cutting Form'!#REF!)</f>
        <v>#REF!</v>
      </c>
      <c r="I1218" s="49" t="e">
        <f>IF('Board Cutting Form'!#REF!&gt;=1,'Board Cutting Form'!#REF!&amp;"-"&amp;'Board Cutting Form'!#REF!,"")</f>
        <v>#REF!</v>
      </c>
      <c r="J1218" s="51" t="e">
        <f>IF('Board Cutting Form'!#REF!=2,'Board Cutting Form'!#REF!&amp;"-"&amp;'Board Cutting Form'!#REF!,"")</f>
        <v>#REF!</v>
      </c>
      <c r="K1218" s="51" t="e">
        <f>IF('Board Cutting Form'!#REF!&gt;=1,'Board Cutting Form'!#REF!&amp;"-"&amp;'Board Cutting Form'!#REF!,"")</f>
        <v>#REF!</v>
      </c>
      <c r="L1218" s="51" t="e">
        <f>IF('Board Cutting Form'!#REF!=2,'Board Cutting Form'!#REF!&amp;"-"&amp;'Board Cutting Form'!#REF!,"")</f>
        <v>#REF!</v>
      </c>
      <c r="M1218" s="49" t="e">
        <f t="shared" si="59"/>
        <v>#REF!</v>
      </c>
    </row>
    <row r="1219" spans="1:13" x14ac:dyDescent="0.25">
      <c r="A1219" s="49" t="e">
        <f t="shared" si="57"/>
        <v>#REF!</v>
      </c>
      <c r="B1219" s="49" t="e">
        <f>IF('Board Cutting Form'!#REF!="","",'Board Cutting Form'!#REF!)</f>
        <v>#REF!</v>
      </c>
      <c r="C1219" s="49" t="e">
        <f>IF('Board Cutting Form'!#REF!="","",'Board Cutting Form'!#REF!)</f>
        <v>#REF!</v>
      </c>
      <c r="D1219" s="49" t="e">
        <f>IF('Board Cutting Form'!#REF!="","",'Board Cutting Form'!#REF!)</f>
        <v>#REF!</v>
      </c>
      <c r="E1219" s="49" t="e">
        <f>IF('Board Cutting Form'!#REF!="","",'Board Cutting Form'!#REF!)</f>
        <v>#REF!</v>
      </c>
      <c r="F1219" s="50" t="e">
        <f>IF(OR('Board Cutting Form'!#REF!&gt;0,'Board Cutting Form'!#REF!&gt;0,'Board Cutting Form'!#REF!&gt;0),"("&amp;'Board Cutting Form'!N$9&amp;"-0"&amp;'Board Cutting Form'!#REF!&amp;" "&amp;'Board Cutting Form'!M$9&amp;"-0"&amp;'Board Cutting Form'!#REF!&amp;" "&amp;'Board Cutting Form'!K$9&amp;"-0"&amp;'Board Cutting Form'!#REF!&amp;")","")</f>
        <v>#REF!</v>
      </c>
      <c r="G1219" s="49" t="e">
        <f t="shared" si="58"/>
        <v>#REF!</v>
      </c>
      <c r="H1219" s="49" t="e">
        <f>IF('Board Cutting Form'!#REF!="","",'Board Cutting Form'!#REF!)</f>
        <v>#REF!</v>
      </c>
      <c r="I1219" s="49" t="e">
        <f>IF('Board Cutting Form'!#REF!&gt;=1,'Board Cutting Form'!#REF!&amp;"-"&amp;'Board Cutting Form'!#REF!,"")</f>
        <v>#REF!</v>
      </c>
      <c r="J1219" s="51" t="e">
        <f>IF('Board Cutting Form'!#REF!=2,'Board Cutting Form'!#REF!&amp;"-"&amp;'Board Cutting Form'!#REF!,"")</f>
        <v>#REF!</v>
      </c>
      <c r="K1219" s="51" t="e">
        <f>IF('Board Cutting Form'!#REF!&gt;=1,'Board Cutting Form'!#REF!&amp;"-"&amp;'Board Cutting Form'!#REF!,"")</f>
        <v>#REF!</v>
      </c>
      <c r="L1219" s="51" t="e">
        <f>IF('Board Cutting Form'!#REF!=2,'Board Cutting Form'!#REF!&amp;"-"&amp;'Board Cutting Form'!#REF!,"")</f>
        <v>#REF!</v>
      </c>
      <c r="M1219" s="49" t="e">
        <f t="shared" si="59"/>
        <v>#REF!</v>
      </c>
    </row>
    <row r="1220" spans="1:13" x14ac:dyDescent="0.25">
      <c r="A1220" s="49" t="e">
        <f t="shared" si="57"/>
        <v>#REF!</v>
      </c>
      <c r="B1220" s="49" t="e">
        <f>IF('Board Cutting Form'!#REF!="","",'Board Cutting Form'!#REF!)</f>
        <v>#REF!</v>
      </c>
      <c r="C1220" s="49" t="e">
        <f>IF('Board Cutting Form'!#REF!="","",'Board Cutting Form'!#REF!)</f>
        <v>#REF!</v>
      </c>
      <c r="D1220" s="49" t="e">
        <f>IF('Board Cutting Form'!#REF!="","",'Board Cutting Form'!#REF!)</f>
        <v>#REF!</v>
      </c>
      <c r="E1220" s="49" t="e">
        <f>IF('Board Cutting Form'!#REF!="","",'Board Cutting Form'!#REF!)</f>
        <v>#REF!</v>
      </c>
      <c r="F1220" s="50" t="e">
        <f>IF(OR('Board Cutting Form'!#REF!&gt;0,'Board Cutting Form'!#REF!&gt;0,'Board Cutting Form'!#REF!&gt;0),"("&amp;'Board Cutting Form'!N$9&amp;"-0"&amp;'Board Cutting Form'!#REF!&amp;" "&amp;'Board Cutting Form'!M$9&amp;"-0"&amp;'Board Cutting Form'!#REF!&amp;" "&amp;'Board Cutting Form'!K$9&amp;"-0"&amp;'Board Cutting Form'!#REF!&amp;")","")</f>
        <v>#REF!</v>
      </c>
      <c r="G1220" s="49" t="e">
        <f t="shared" si="58"/>
        <v>#REF!</v>
      </c>
      <c r="H1220" s="49" t="e">
        <f>IF('Board Cutting Form'!#REF!="","",'Board Cutting Form'!#REF!)</f>
        <v>#REF!</v>
      </c>
      <c r="I1220" s="49" t="e">
        <f>IF('Board Cutting Form'!#REF!&gt;=1,'Board Cutting Form'!#REF!&amp;"-"&amp;'Board Cutting Form'!#REF!,"")</f>
        <v>#REF!</v>
      </c>
      <c r="J1220" s="51" t="e">
        <f>IF('Board Cutting Form'!#REF!=2,'Board Cutting Form'!#REF!&amp;"-"&amp;'Board Cutting Form'!#REF!,"")</f>
        <v>#REF!</v>
      </c>
      <c r="K1220" s="51" t="e">
        <f>IF('Board Cutting Form'!#REF!&gt;=1,'Board Cutting Form'!#REF!&amp;"-"&amp;'Board Cutting Form'!#REF!,"")</f>
        <v>#REF!</v>
      </c>
      <c r="L1220" s="51" t="e">
        <f>IF('Board Cutting Form'!#REF!=2,'Board Cutting Form'!#REF!&amp;"-"&amp;'Board Cutting Form'!#REF!,"")</f>
        <v>#REF!</v>
      </c>
      <c r="M1220" s="49" t="e">
        <f t="shared" si="59"/>
        <v>#REF!</v>
      </c>
    </row>
    <row r="1221" spans="1:13" x14ac:dyDescent="0.25">
      <c r="A1221" s="49" t="e">
        <f t="shared" si="57"/>
        <v>#REF!</v>
      </c>
      <c r="B1221" s="49" t="e">
        <f>IF('Board Cutting Form'!#REF!="","",'Board Cutting Form'!#REF!)</f>
        <v>#REF!</v>
      </c>
      <c r="C1221" s="49" t="e">
        <f>IF('Board Cutting Form'!#REF!="","",'Board Cutting Form'!#REF!)</f>
        <v>#REF!</v>
      </c>
      <c r="D1221" s="49" t="e">
        <f>IF('Board Cutting Form'!#REF!="","",'Board Cutting Form'!#REF!)</f>
        <v>#REF!</v>
      </c>
      <c r="E1221" s="49" t="e">
        <f>IF('Board Cutting Form'!#REF!="","",'Board Cutting Form'!#REF!)</f>
        <v>#REF!</v>
      </c>
      <c r="F1221" s="50" t="e">
        <f>IF(OR('Board Cutting Form'!#REF!&gt;0,'Board Cutting Form'!#REF!&gt;0,'Board Cutting Form'!#REF!&gt;0),"("&amp;'Board Cutting Form'!N$9&amp;"-0"&amp;'Board Cutting Form'!#REF!&amp;" "&amp;'Board Cutting Form'!M$9&amp;"-0"&amp;'Board Cutting Form'!#REF!&amp;" "&amp;'Board Cutting Form'!K$9&amp;"-0"&amp;'Board Cutting Form'!#REF!&amp;")","")</f>
        <v>#REF!</v>
      </c>
      <c r="G1221" s="49" t="e">
        <f t="shared" si="58"/>
        <v>#REF!</v>
      </c>
      <c r="H1221" s="49" t="e">
        <f>IF('Board Cutting Form'!#REF!="","",'Board Cutting Form'!#REF!)</f>
        <v>#REF!</v>
      </c>
      <c r="I1221" s="49" t="e">
        <f>IF('Board Cutting Form'!#REF!&gt;=1,'Board Cutting Form'!#REF!&amp;"-"&amp;'Board Cutting Form'!#REF!,"")</f>
        <v>#REF!</v>
      </c>
      <c r="J1221" s="51" t="e">
        <f>IF('Board Cutting Form'!#REF!=2,'Board Cutting Form'!#REF!&amp;"-"&amp;'Board Cutting Form'!#REF!,"")</f>
        <v>#REF!</v>
      </c>
      <c r="K1221" s="51" t="e">
        <f>IF('Board Cutting Form'!#REF!&gt;=1,'Board Cutting Form'!#REF!&amp;"-"&amp;'Board Cutting Form'!#REF!,"")</f>
        <v>#REF!</v>
      </c>
      <c r="L1221" s="51" t="e">
        <f>IF('Board Cutting Form'!#REF!=2,'Board Cutting Form'!#REF!&amp;"-"&amp;'Board Cutting Form'!#REF!,"")</f>
        <v>#REF!</v>
      </c>
      <c r="M1221" s="49" t="e">
        <f t="shared" si="59"/>
        <v>#REF!</v>
      </c>
    </row>
    <row r="1222" spans="1:13" x14ac:dyDescent="0.25">
      <c r="A1222" s="49" t="e">
        <f t="shared" si="57"/>
        <v>#REF!</v>
      </c>
      <c r="B1222" s="49" t="e">
        <f>IF('Board Cutting Form'!#REF!="","",'Board Cutting Form'!#REF!)</f>
        <v>#REF!</v>
      </c>
      <c r="C1222" s="49" t="e">
        <f>IF('Board Cutting Form'!#REF!="","",'Board Cutting Form'!#REF!)</f>
        <v>#REF!</v>
      </c>
      <c r="D1222" s="49" t="e">
        <f>IF('Board Cutting Form'!#REF!="","",'Board Cutting Form'!#REF!)</f>
        <v>#REF!</v>
      </c>
      <c r="E1222" s="49" t="e">
        <f>IF('Board Cutting Form'!#REF!="","",'Board Cutting Form'!#REF!)</f>
        <v>#REF!</v>
      </c>
      <c r="F1222" s="50" t="e">
        <f>IF(OR('Board Cutting Form'!#REF!&gt;0,'Board Cutting Form'!#REF!&gt;0,'Board Cutting Form'!#REF!&gt;0),"("&amp;'Board Cutting Form'!N$9&amp;"-0"&amp;'Board Cutting Form'!#REF!&amp;" "&amp;'Board Cutting Form'!M$9&amp;"-0"&amp;'Board Cutting Form'!#REF!&amp;" "&amp;'Board Cutting Form'!K$9&amp;"-0"&amp;'Board Cutting Form'!#REF!&amp;")","")</f>
        <v>#REF!</v>
      </c>
      <c r="G1222" s="49" t="e">
        <f t="shared" si="58"/>
        <v>#REF!</v>
      </c>
      <c r="H1222" s="49" t="e">
        <f>IF('Board Cutting Form'!#REF!="","",'Board Cutting Form'!#REF!)</f>
        <v>#REF!</v>
      </c>
      <c r="I1222" s="49" t="e">
        <f>IF('Board Cutting Form'!#REF!&gt;=1,'Board Cutting Form'!#REF!&amp;"-"&amp;'Board Cutting Form'!#REF!,"")</f>
        <v>#REF!</v>
      </c>
      <c r="J1222" s="51" t="e">
        <f>IF('Board Cutting Form'!#REF!=2,'Board Cutting Form'!#REF!&amp;"-"&amp;'Board Cutting Form'!#REF!,"")</f>
        <v>#REF!</v>
      </c>
      <c r="K1222" s="51" t="e">
        <f>IF('Board Cutting Form'!#REF!&gt;=1,'Board Cutting Form'!#REF!&amp;"-"&amp;'Board Cutting Form'!#REF!,"")</f>
        <v>#REF!</v>
      </c>
      <c r="L1222" s="51" t="e">
        <f>IF('Board Cutting Form'!#REF!=2,'Board Cutting Form'!#REF!&amp;"-"&amp;'Board Cutting Form'!#REF!,"")</f>
        <v>#REF!</v>
      </c>
      <c r="M1222" s="49" t="e">
        <f t="shared" si="59"/>
        <v>#REF!</v>
      </c>
    </row>
    <row r="1223" spans="1:13" x14ac:dyDescent="0.25">
      <c r="A1223" s="49" t="e">
        <f t="shared" ref="A1223:A1286" si="60">IF(E1223="","","Input Panel")</f>
        <v>#REF!</v>
      </c>
      <c r="B1223" s="49" t="e">
        <f>IF('Board Cutting Form'!#REF!="","",'Board Cutting Form'!#REF!)</f>
        <v>#REF!</v>
      </c>
      <c r="C1223" s="49" t="e">
        <f>IF('Board Cutting Form'!#REF!="","",'Board Cutting Form'!#REF!)</f>
        <v>#REF!</v>
      </c>
      <c r="D1223" s="49" t="e">
        <f>IF('Board Cutting Form'!#REF!="","",'Board Cutting Form'!#REF!)</f>
        <v>#REF!</v>
      </c>
      <c r="E1223" s="49" t="e">
        <f>IF('Board Cutting Form'!#REF!="","",'Board Cutting Form'!#REF!)</f>
        <v>#REF!</v>
      </c>
      <c r="F1223" s="50" t="e">
        <f>IF(OR('Board Cutting Form'!#REF!&gt;0,'Board Cutting Form'!#REF!&gt;0,'Board Cutting Form'!#REF!&gt;0),"("&amp;'Board Cutting Form'!N$9&amp;"-0"&amp;'Board Cutting Form'!#REF!&amp;" "&amp;'Board Cutting Form'!M$9&amp;"-0"&amp;'Board Cutting Form'!#REF!&amp;" "&amp;'Board Cutting Form'!K$9&amp;"-0"&amp;'Board Cutting Form'!#REF!&amp;")","")</f>
        <v>#REF!</v>
      </c>
      <c r="G1223" s="49" t="e">
        <f t="shared" ref="G1223:G1286" si="61">IF(E1223="","","SameAsSheet")</f>
        <v>#REF!</v>
      </c>
      <c r="H1223" s="49" t="e">
        <f>IF('Board Cutting Form'!#REF!="","",'Board Cutting Form'!#REF!)</f>
        <v>#REF!</v>
      </c>
      <c r="I1223" s="49" t="e">
        <f>IF('Board Cutting Form'!#REF!&gt;=1,'Board Cutting Form'!#REF!&amp;"-"&amp;'Board Cutting Form'!#REF!,"")</f>
        <v>#REF!</v>
      </c>
      <c r="J1223" s="51" t="e">
        <f>IF('Board Cutting Form'!#REF!=2,'Board Cutting Form'!#REF!&amp;"-"&amp;'Board Cutting Form'!#REF!,"")</f>
        <v>#REF!</v>
      </c>
      <c r="K1223" s="51" t="e">
        <f>IF('Board Cutting Form'!#REF!&gt;=1,'Board Cutting Form'!#REF!&amp;"-"&amp;'Board Cutting Form'!#REF!,"")</f>
        <v>#REF!</v>
      </c>
      <c r="L1223" s="51" t="e">
        <f>IF('Board Cutting Form'!#REF!=2,'Board Cutting Form'!#REF!&amp;"-"&amp;'Board Cutting Form'!#REF!,"")</f>
        <v>#REF!</v>
      </c>
      <c r="M1223" s="49" t="e">
        <f t="shared" ref="M1223:M1286" si="62">IF(E1223="","","TRUE")</f>
        <v>#REF!</v>
      </c>
    </row>
    <row r="1224" spans="1:13" x14ac:dyDescent="0.25">
      <c r="A1224" s="49" t="e">
        <f t="shared" si="60"/>
        <v>#REF!</v>
      </c>
      <c r="B1224" s="49" t="e">
        <f>IF('Board Cutting Form'!#REF!="","",'Board Cutting Form'!#REF!)</f>
        <v>#REF!</v>
      </c>
      <c r="C1224" s="49" t="e">
        <f>IF('Board Cutting Form'!#REF!="","",'Board Cutting Form'!#REF!)</f>
        <v>#REF!</v>
      </c>
      <c r="D1224" s="49" t="e">
        <f>IF('Board Cutting Form'!#REF!="","",'Board Cutting Form'!#REF!)</f>
        <v>#REF!</v>
      </c>
      <c r="E1224" s="49" t="e">
        <f>IF('Board Cutting Form'!#REF!="","",'Board Cutting Form'!#REF!)</f>
        <v>#REF!</v>
      </c>
      <c r="F1224" s="50" t="e">
        <f>IF(OR('Board Cutting Form'!#REF!&gt;0,'Board Cutting Form'!#REF!&gt;0,'Board Cutting Form'!#REF!&gt;0),"("&amp;'Board Cutting Form'!N$9&amp;"-0"&amp;'Board Cutting Form'!#REF!&amp;" "&amp;'Board Cutting Form'!M$9&amp;"-0"&amp;'Board Cutting Form'!#REF!&amp;" "&amp;'Board Cutting Form'!K$9&amp;"-0"&amp;'Board Cutting Form'!#REF!&amp;")","")</f>
        <v>#REF!</v>
      </c>
      <c r="G1224" s="49" t="e">
        <f t="shared" si="61"/>
        <v>#REF!</v>
      </c>
      <c r="H1224" s="49" t="e">
        <f>IF('Board Cutting Form'!#REF!="","",'Board Cutting Form'!#REF!)</f>
        <v>#REF!</v>
      </c>
      <c r="I1224" s="49" t="e">
        <f>IF('Board Cutting Form'!#REF!&gt;=1,'Board Cutting Form'!#REF!&amp;"-"&amp;'Board Cutting Form'!#REF!,"")</f>
        <v>#REF!</v>
      </c>
      <c r="J1224" s="51" t="e">
        <f>IF('Board Cutting Form'!#REF!=2,'Board Cutting Form'!#REF!&amp;"-"&amp;'Board Cutting Form'!#REF!,"")</f>
        <v>#REF!</v>
      </c>
      <c r="K1224" s="51" t="e">
        <f>IF('Board Cutting Form'!#REF!&gt;=1,'Board Cutting Form'!#REF!&amp;"-"&amp;'Board Cutting Form'!#REF!,"")</f>
        <v>#REF!</v>
      </c>
      <c r="L1224" s="51" t="e">
        <f>IF('Board Cutting Form'!#REF!=2,'Board Cutting Form'!#REF!&amp;"-"&amp;'Board Cutting Form'!#REF!,"")</f>
        <v>#REF!</v>
      </c>
      <c r="M1224" s="49" t="e">
        <f t="shared" si="62"/>
        <v>#REF!</v>
      </c>
    </row>
    <row r="1225" spans="1:13" x14ac:dyDescent="0.25">
      <c r="A1225" s="49" t="e">
        <f t="shared" si="60"/>
        <v>#REF!</v>
      </c>
      <c r="B1225" s="49" t="e">
        <f>IF('Board Cutting Form'!#REF!="","",'Board Cutting Form'!#REF!)</f>
        <v>#REF!</v>
      </c>
      <c r="C1225" s="49" t="e">
        <f>IF('Board Cutting Form'!#REF!="","",'Board Cutting Form'!#REF!)</f>
        <v>#REF!</v>
      </c>
      <c r="D1225" s="49" t="e">
        <f>IF('Board Cutting Form'!#REF!="","",'Board Cutting Form'!#REF!)</f>
        <v>#REF!</v>
      </c>
      <c r="E1225" s="49" t="e">
        <f>IF('Board Cutting Form'!#REF!="","",'Board Cutting Form'!#REF!)</f>
        <v>#REF!</v>
      </c>
      <c r="F1225" s="50" t="e">
        <f>IF(OR('Board Cutting Form'!#REF!&gt;0,'Board Cutting Form'!#REF!&gt;0,'Board Cutting Form'!#REF!&gt;0),"("&amp;'Board Cutting Form'!N$9&amp;"-0"&amp;'Board Cutting Form'!#REF!&amp;" "&amp;'Board Cutting Form'!M$9&amp;"-0"&amp;'Board Cutting Form'!#REF!&amp;" "&amp;'Board Cutting Form'!K$9&amp;"-0"&amp;'Board Cutting Form'!#REF!&amp;")","")</f>
        <v>#REF!</v>
      </c>
      <c r="G1225" s="49" t="e">
        <f t="shared" si="61"/>
        <v>#REF!</v>
      </c>
      <c r="H1225" s="49" t="e">
        <f>IF('Board Cutting Form'!#REF!="","",'Board Cutting Form'!#REF!)</f>
        <v>#REF!</v>
      </c>
      <c r="I1225" s="49" t="e">
        <f>IF('Board Cutting Form'!#REF!&gt;=1,'Board Cutting Form'!#REF!&amp;"-"&amp;'Board Cutting Form'!#REF!,"")</f>
        <v>#REF!</v>
      </c>
      <c r="J1225" s="51" t="e">
        <f>IF('Board Cutting Form'!#REF!=2,'Board Cutting Form'!#REF!&amp;"-"&amp;'Board Cutting Form'!#REF!,"")</f>
        <v>#REF!</v>
      </c>
      <c r="K1225" s="51" t="e">
        <f>IF('Board Cutting Form'!#REF!&gt;=1,'Board Cutting Form'!#REF!&amp;"-"&amp;'Board Cutting Form'!#REF!,"")</f>
        <v>#REF!</v>
      </c>
      <c r="L1225" s="51" t="e">
        <f>IF('Board Cutting Form'!#REF!=2,'Board Cutting Form'!#REF!&amp;"-"&amp;'Board Cutting Form'!#REF!,"")</f>
        <v>#REF!</v>
      </c>
      <c r="M1225" s="49" t="e">
        <f t="shared" si="62"/>
        <v>#REF!</v>
      </c>
    </row>
    <row r="1226" spans="1:13" x14ac:dyDescent="0.25">
      <c r="A1226" s="49" t="e">
        <f t="shared" si="60"/>
        <v>#REF!</v>
      </c>
      <c r="B1226" s="49" t="e">
        <f>IF('Board Cutting Form'!#REF!="","",'Board Cutting Form'!#REF!)</f>
        <v>#REF!</v>
      </c>
      <c r="C1226" s="49" t="e">
        <f>IF('Board Cutting Form'!#REF!="","",'Board Cutting Form'!#REF!)</f>
        <v>#REF!</v>
      </c>
      <c r="D1226" s="49" t="e">
        <f>IF('Board Cutting Form'!#REF!="","",'Board Cutting Form'!#REF!)</f>
        <v>#REF!</v>
      </c>
      <c r="E1226" s="49" t="e">
        <f>IF('Board Cutting Form'!#REF!="","",'Board Cutting Form'!#REF!)</f>
        <v>#REF!</v>
      </c>
      <c r="F1226" s="50" t="e">
        <f>IF(OR('Board Cutting Form'!#REF!&gt;0,'Board Cutting Form'!#REF!&gt;0,'Board Cutting Form'!#REF!&gt;0),"("&amp;'Board Cutting Form'!N$9&amp;"-0"&amp;'Board Cutting Form'!#REF!&amp;" "&amp;'Board Cutting Form'!M$9&amp;"-0"&amp;'Board Cutting Form'!#REF!&amp;" "&amp;'Board Cutting Form'!K$9&amp;"-0"&amp;'Board Cutting Form'!#REF!&amp;")","")</f>
        <v>#REF!</v>
      </c>
      <c r="G1226" s="49" t="e">
        <f t="shared" si="61"/>
        <v>#REF!</v>
      </c>
      <c r="H1226" s="49" t="e">
        <f>IF('Board Cutting Form'!#REF!="","",'Board Cutting Form'!#REF!)</f>
        <v>#REF!</v>
      </c>
      <c r="I1226" s="49" t="e">
        <f>IF('Board Cutting Form'!#REF!&gt;=1,'Board Cutting Form'!#REF!&amp;"-"&amp;'Board Cutting Form'!#REF!,"")</f>
        <v>#REF!</v>
      </c>
      <c r="J1226" s="51" t="e">
        <f>IF('Board Cutting Form'!#REF!=2,'Board Cutting Form'!#REF!&amp;"-"&amp;'Board Cutting Form'!#REF!,"")</f>
        <v>#REF!</v>
      </c>
      <c r="K1226" s="51" t="e">
        <f>IF('Board Cutting Form'!#REF!&gt;=1,'Board Cutting Form'!#REF!&amp;"-"&amp;'Board Cutting Form'!#REF!,"")</f>
        <v>#REF!</v>
      </c>
      <c r="L1226" s="51" t="e">
        <f>IF('Board Cutting Form'!#REF!=2,'Board Cutting Form'!#REF!&amp;"-"&amp;'Board Cutting Form'!#REF!,"")</f>
        <v>#REF!</v>
      </c>
      <c r="M1226" s="49" t="e">
        <f t="shared" si="62"/>
        <v>#REF!</v>
      </c>
    </row>
    <row r="1227" spans="1:13" x14ac:dyDescent="0.25">
      <c r="A1227" s="49" t="e">
        <f t="shared" si="60"/>
        <v>#REF!</v>
      </c>
      <c r="B1227" s="49" t="e">
        <f>IF('Board Cutting Form'!#REF!="","",'Board Cutting Form'!#REF!)</f>
        <v>#REF!</v>
      </c>
      <c r="C1227" s="49" t="e">
        <f>IF('Board Cutting Form'!#REF!="","",'Board Cutting Form'!#REF!)</f>
        <v>#REF!</v>
      </c>
      <c r="D1227" s="49" t="e">
        <f>IF('Board Cutting Form'!#REF!="","",'Board Cutting Form'!#REF!)</f>
        <v>#REF!</v>
      </c>
      <c r="E1227" s="49" t="e">
        <f>IF('Board Cutting Form'!#REF!="","",'Board Cutting Form'!#REF!)</f>
        <v>#REF!</v>
      </c>
      <c r="F1227" s="50" t="e">
        <f>IF(OR('Board Cutting Form'!#REF!&gt;0,'Board Cutting Form'!#REF!&gt;0,'Board Cutting Form'!#REF!&gt;0),"("&amp;'Board Cutting Form'!N$9&amp;"-0"&amp;'Board Cutting Form'!#REF!&amp;" "&amp;'Board Cutting Form'!M$9&amp;"-0"&amp;'Board Cutting Form'!#REF!&amp;" "&amp;'Board Cutting Form'!K$9&amp;"-0"&amp;'Board Cutting Form'!#REF!&amp;")","")</f>
        <v>#REF!</v>
      </c>
      <c r="G1227" s="49" t="e">
        <f t="shared" si="61"/>
        <v>#REF!</v>
      </c>
      <c r="H1227" s="49" t="e">
        <f>IF('Board Cutting Form'!#REF!="","",'Board Cutting Form'!#REF!)</f>
        <v>#REF!</v>
      </c>
      <c r="I1227" s="49" t="e">
        <f>IF('Board Cutting Form'!#REF!&gt;=1,'Board Cutting Form'!#REF!&amp;"-"&amp;'Board Cutting Form'!#REF!,"")</f>
        <v>#REF!</v>
      </c>
      <c r="J1227" s="51" t="e">
        <f>IF('Board Cutting Form'!#REF!=2,'Board Cutting Form'!#REF!&amp;"-"&amp;'Board Cutting Form'!#REF!,"")</f>
        <v>#REF!</v>
      </c>
      <c r="K1227" s="51" t="e">
        <f>IF('Board Cutting Form'!#REF!&gt;=1,'Board Cutting Form'!#REF!&amp;"-"&amp;'Board Cutting Form'!#REF!,"")</f>
        <v>#REF!</v>
      </c>
      <c r="L1227" s="51" t="e">
        <f>IF('Board Cutting Form'!#REF!=2,'Board Cutting Form'!#REF!&amp;"-"&amp;'Board Cutting Form'!#REF!,"")</f>
        <v>#REF!</v>
      </c>
      <c r="M1227" s="49" t="e">
        <f t="shared" si="62"/>
        <v>#REF!</v>
      </c>
    </row>
    <row r="1228" spans="1:13" x14ac:dyDescent="0.25">
      <c r="A1228" s="49" t="e">
        <f t="shared" si="60"/>
        <v>#REF!</v>
      </c>
      <c r="B1228" s="49" t="e">
        <f>IF('Board Cutting Form'!#REF!="","",'Board Cutting Form'!#REF!)</f>
        <v>#REF!</v>
      </c>
      <c r="C1228" s="49" t="e">
        <f>IF('Board Cutting Form'!#REF!="","",'Board Cutting Form'!#REF!)</f>
        <v>#REF!</v>
      </c>
      <c r="D1228" s="49" t="e">
        <f>IF('Board Cutting Form'!#REF!="","",'Board Cutting Form'!#REF!)</f>
        <v>#REF!</v>
      </c>
      <c r="E1228" s="49" t="e">
        <f>IF('Board Cutting Form'!#REF!="","",'Board Cutting Form'!#REF!)</f>
        <v>#REF!</v>
      </c>
      <c r="F1228" s="50" t="e">
        <f>IF(OR('Board Cutting Form'!#REF!&gt;0,'Board Cutting Form'!#REF!&gt;0,'Board Cutting Form'!#REF!&gt;0),"("&amp;'Board Cutting Form'!N$9&amp;"-0"&amp;'Board Cutting Form'!#REF!&amp;" "&amp;'Board Cutting Form'!M$9&amp;"-0"&amp;'Board Cutting Form'!#REF!&amp;" "&amp;'Board Cutting Form'!K$9&amp;"-0"&amp;'Board Cutting Form'!#REF!&amp;")","")</f>
        <v>#REF!</v>
      </c>
      <c r="G1228" s="49" t="e">
        <f t="shared" si="61"/>
        <v>#REF!</v>
      </c>
      <c r="H1228" s="49" t="e">
        <f>IF('Board Cutting Form'!#REF!="","",'Board Cutting Form'!#REF!)</f>
        <v>#REF!</v>
      </c>
      <c r="I1228" s="49" t="e">
        <f>IF('Board Cutting Form'!#REF!&gt;=1,'Board Cutting Form'!#REF!&amp;"-"&amp;'Board Cutting Form'!#REF!,"")</f>
        <v>#REF!</v>
      </c>
      <c r="J1228" s="51" t="e">
        <f>IF('Board Cutting Form'!#REF!=2,'Board Cutting Form'!#REF!&amp;"-"&amp;'Board Cutting Form'!#REF!,"")</f>
        <v>#REF!</v>
      </c>
      <c r="K1228" s="51" t="e">
        <f>IF('Board Cutting Form'!#REF!&gt;=1,'Board Cutting Form'!#REF!&amp;"-"&amp;'Board Cutting Form'!#REF!,"")</f>
        <v>#REF!</v>
      </c>
      <c r="L1228" s="51" t="e">
        <f>IF('Board Cutting Form'!#REF!=2,'Board Cutting Form'!#REF!&amp;"-"&amp;'Board Cutting Form'!#REF!,"")</f>
        <v>#REF!</v>
      </c>
      <c r="M1228" s="49" t="e">
        <f t="shared" si="62"/>
        <v>#REF!</v>
      </c>
    </row>
    <row r="1229" spans="1:13" x14ac:dyDescent="0.25">
      <c r="A1229" s="49" t="e">
        <f t="shared" si="60"/>
        <v>#REF!</v>
      </c>
      <c r="B1229" s="49" t="e">
        <f>IF('Board Cutting Form'!#REF!="","",'Board Cutting Form'!#REF!)</f>
        <v>#REF!</v>
      </c>
      <c r="C1229" s="49" t="e">
        <f>IF('Board Cutting Form'!#REF!="","",'Board Cutting Form'!#REF!)</f>
        <v>#REF!</v>
      </c>
      <c r="D1229" s="49" t="e">
        <f>IF('Board Cutting Form'!#REF!="","",'Board Cutting Form'!#REF!)</f>
        <v>#REF!</v>
      </c>
      <c r="E1229" s="49" t="e">
        <f>IF('Board Cutting Form'!#REF!="","",'Board Cutting Form'!#REF!)</f>
        <v>#REF!</v>
      </c>
      <c r="F1229" s="50" t="e">
        <f>IF(OR('Board Cutting Form'!#REF!&gt;0,'Board Cutting Form'!#REF!&gt;0,'Board Cutting Form'!#REF!&gt;0),"("&amp;'Board Cutting Form'!N$9&amp;"-0"&amp;'Board Cutting Form'!#REF!&amp;" "&amp;'Board Cutting Form'!M$9&amp;"-0"&amp;'Board Cutting Form'!#REF!&amp;" "&amp;'Board Cutting Form'!K$9&amp;"-0"&amp;'Board Cutting Form'!#REF!&amp;")","")</f>
        <v>#REF!</v>
      </c>
      <c r="G1229" s="49" t="e">
        <f t="shared" si="61"/>
        <v>#REF!</v>
      </c>
      <c r="H1229" s="49" t="e">
        <f>IF('Board Cutting Form'!#REF!="","",'Board Cutting Form'!#REF!)</f>
        <v>#REF!</v>
      </c>
      <c r="I1229" s="49" t="e">
        <f>IF('Board Cutting Form'!#REF!&gt;=1,'Board Cutting Form'!#REF!&amp;"-"&amp;'Board Cutting Form'!#REF!,"")</f>
        <v>#REF!</v>
      </c>
      <c r="J1229" s="51" t="e">
        <f>IF('Board Cutting Form'!#REF!=2,'Board Cutting Form'!#REF!&amp;"-"&amp;'Board Cutting Form'!#REF!,"")</f>
        <v>#REF!</v>
      </c>
      <c r="K1229" s="51" t="e">
        <f>IF('Board Cutting Form'!#REF!&gt;=1,'Board Cutting Form'!#REF!&amp;"-"&amp;'Board Cutting Form'!#REF!,"")</f>
        <v>#REF!</v>
      </c>
      <c r="L1229" s="51" t="e">
        <f>IF('Board Cutting Form'!#REF!=2,'Board Cutting Form'!#REF!&amp;"-"&amp;'Board Cutting Form'!#REF!,"")</f>
        <v>#REF!</v>
      </c>
      <c r="M1229" s="49" t="e">
        <f t="shared" si="62"/>
        <v>#REF!</v>
      </c>
    </row>
    <row r="1230" spans="1:13" x14ac:dyDescent="0.25">
      <c r="A1230" s="49" t="e">
        <f t="shared" si="60"/>
        <v>#REF!</v>
      </c>
      <c r="B1230" s="49" t="e">
        <f>IF('Board Cutting Form'!#REF!="","",'Board Cutting Form'!#REF!)</f>
        <v>#REF!</v>
      </c>
      <c r="C1230" s="49" t="e">
        <f>IF('Board Cutting Form'!#REF!="","",'Board Cutting Form'!#REF!)</f>
        <v>#REF!</v>
      </c>
      <c r="D1230" s="49" t="e">
        <f>IF('Board Cutting Form'!#REF!="","",'Board Cutting Form'!#REF!)</f>
        <v>#REF!</v>
      </c>
      <c r="E1230" s="49" t="e">
        <f>IF('Board Cutting Form'!#REF!="","",'Board Cutting Form'!#REF!)</f>
        <v>#REF!</v>
      </c>
      <c r="F1230" s="50" t="e">
        <f>IF(OR('Board Cutting Form'!#REF!&gt;0,'Board Cutting Form'!#REF!&gt;0,'Board Cutting Form'!#REF!&gt;0),"("&amp;'Board Cutting Form'!N$9&amp;"-0"&amp;'Board Cutting Form'!#REF!&amp;" "&amp;'Board Cutting Form'!M$9&amp;"-0"&amp;'Board Cutting Form'!#REF!&amp;" "&amp;'Board Cutting Form'!K$9&amp;"-0"&amp;'Board Cutting Form'!#REF!&amp;")","")</f>
        <v>#REF!</v>
      </c>
      <c r="G1230" s="49" t="e">
        <f t="shared" si="61"/>
        <v>#REF!</v>
      </c>
      <c r="H1230" s="49" t="e">
        <f>IF('Board Cutting Form'!#REF!="","",'Board Cutting Form'!#REF!)</f>
        <v>#REF!</v>
      </c>
      <c r="I1230" s="49" t="e">
        <f>IF('Board Cutting Form'!#REF!&gt;=1,'Board Cutting Form'!#REF!&amp;"-"&amp;'Board Cutting Form'!#REF!,"")</f>
        <v>#REF!</v>
      </c>
      <c r="J1230" s="51" t="e">
        <f>IF('Board Cutting Form'!#REF!=2,'Board Cutting Form'!#REF!&amp;"-"&amp;'Board Cutting Form'!#REF!,"")</f>
        <v>#REF!</v>
      </c>
      <c r="K1230" s="51" t="e">
        <f>IF('Board Cutting Form'!#REF!&gt;=1,'Board Cutting Form'!#REF!&amp;"-"&amp;'Board Cutting Form'!#REF!,"")</f>
        <v>#REF!</v>
      </c>
      <c r="L1230" s="51" t="e">
        <f>IF('Board Cutting Form'!#REF!=2,'Board Cutting Form'!#REF!&amp;"-"&amp;'Board Cutting Form'!#REF!,"")</f>
        <v>#REF!</v>
      </c>
      <c r="M1230" s="49" t="e">
        <f t="shared" si="62"/>
        <v>#REF!</v>
      </c>
    </row>
    <row r="1231" spans="1:13" x14ac:dyDescent="0.25">
      <c r="A1231" s="49" t="e">
        <f t="shared" si="60"/>
        <v>#REF!</v>
      </c>
      <c r="B1231" s="49" t="e">
        <f>IF('Board Cutting Form'!#REF!="","",'Board Cutting Form'!#REF!)</f>
        <v>#REF!</v>
      </c>
      <c r="C1231" s="49" t="e">
        <f>IF('Board Cutting Form'!#REF!="","",'Board Cutting Form'!#REF!)</f>
        <v>#REF!</v>
      </c>
      <c r="D1231" s="49" t="e">
        <f>IF('Board Cutting Form'!#REF!="","",'Board Cutting Form'!#REF!)</f>
        <v>#REF!</v>
      </c>
      <c r="E1231" s="49" t="e">
        <f>IF('Board Cutting Form'!#REF!="","",'Board Cutting Form'!#REF!)</f>
        <v>#REF!</v>
      </c>
      <c r="F1231" s="50" t="e">
        <f>IF(OR('Board Cutting Form'!#REF!&gt;0,'Board Cutting Form'!#REF!&gt;0,'Board Cutting Form'!#REF!&gt;0),"("&amp;'Board Cutting Form'!N$9&amp;"-0"&amp;'Board Cutting Form'!#REF!&amp;" "&amp;'Board Cutting Form'!M$9&amp;"-0"&amp;'Board Cutting Form'!#REF!&amp;" "&amp;'Board Cutting Form'!K$9&amp;"-0"&amp;'Board Cutting Form'!#REF!&amp;")","")</f>
        <v>#REF!</v>
      </c>
      <c r="G1231" s="49" t="e">
        <f t="shared" si="61"/>
        <v>#REF!</v>
      </c>
      <c r="H1231" s="49" t="e">
        <f>IF('Board Cutting Form'!#REF!="","",'Board Cutting Form'!#REF!)</f>
        <v>#REF!</v>
      </c>
      <c r="I1231" s="49" t="e">
        <f>IF('Board Cutting Form'!#REF!&gt;=1,'Board Cutting Form'!#REF!&amp;"-"&amp;'Board Cutting Form'!#REF!,"")</f>
        <v>#REF!</v>
      </c>
      <c r="J1231" s="51" t="e">
        <f>IF('Board Cutting Form'!#REF!=2,'Board Cutting Form'!#REF!&amp;"-"&amp;'Board Cutting Form'!#REF!,"")</f>
        <v>#REF!</v>
      </c>
      <c r="K1231" s="51" t="e">
        <f>IF('Board Cutting Form'!#REF!&gt;=1,'Board Cutting Form'!#REF!&amp;"-"&amp;'Board Cutting Form'!#REF!,"")</f>
        <v>#REF!</v>
      </c>
      <c r="L1231" s="51" t="e">
        <f>IF('Board Cutting Form'!#REF!=2,'Board Cutting Form'!#REF!&amp;"-"&amp;'Board Cutting Form'!#REF!,"")</f>
        <v>#REF!</v>
      </c>
      <c r="M1231" s="49" t="e">
        <f t="shared" si="62"/>
        <v>#REF!</v>
      </c>
    </row>
    <row r="1232" spans="1:13" x14ac:dyDescent="0.25">
      <c r="A1232" s="49" t="e">
        <f t="shared" si="60"/>
        <v>#REF!</v>
      </c>
      <c r="B1232" s="49" t="e">
        <f>IF('Board Cutting Form'!#REF!="","",'Board Cutting Form'!#REF!)</f>
        <v>#REF!</v>
      </c>
      <c r="C1232" s="49" t="e">
        <f>IF('Board Cutting Form'!#REF!="","",'Board Cutting Form'!#REF!)</f>
        <v>#REF!</v>
      </c>
      <c r="D1232" s="49" t="e">
        <f>IF('Board Cutting Form'!#REF!="","",'Board Cutting Form'!#REF!)</f>
        <v>#REF!</v>
      </c>
      <c r="E1232" s="49" t="e">
        <f>IF('Board Cutting Form'!#REF!="","",'Board Cutting Form'!#REF!)</f>
        <v>#REF!</v>
      </c>
      <c r="F1232" s="50" t="e">
        <f>IF(OR('Board Cutting Form'!#REF!&gt;0,'Board Cutting Form'!#REF!&gt;0,'Board Cutting Form'!#REF!&gt;0),"("&amp;'Board Cutting Form'!N$9&amp;"-0"&amp;'Board Cutting Form'!#REF!&amp;" "&amp;'Board Cutting Form'!M$9&amp;"-0"&amp;'Board Cutting Form'!#REF!&amp;" "&amp;'Board Cutting Form'!K$9&amp;"-0"&amp;'Board Cutting Form'!#REF!&amp;")","")</f>
        <v>#REF!</v>
      </c>
      <c r="G1232" s="49" t="e">
        <f t="shared" si="61"/>
        <v>#REF!</v>
      </c>
      <c r="H1232" s="49" t="e">
        <f>IF('Board Cutting Form'!#REF!="","",'Board Cutting Form'!#REF!)</f>
        <v>#REF!</v>
      </c>
      <c r="I1232" s="49" t="e">
        <f>IF('Board Cutting Form'!#REF!&gt;=1,'Board Cutting Form'!#REF!&amp;"-"&amp;'Board Cutting Form'!#REF!,"")</f>
        <v>#REF!</v>
      </c>
      <c r="J1232" s="51" t="e">
        <f>IF('Board Cutting Form'!#REF!=2,'Board Cutting Form'!#REF!&amp;"-"&amp;'Board Cutting Form'!#REF!,"")</f>
        <v>#REF!</v>
      </c>
      <c r="K1232" s="51" t="e">
        <f>IF('Board Cutting Form'!#REF!&gt;=1,'Board Cutting Form'!#REF!&amp;"-"&amp;'Board Cutting Form'!#REF!,"")</f>
        <v>#REF!</v>
      </c>
      <c r="L1232" s="51" t="e">
        <f>IF('Board Cutting Form'!#REF!=2,'Board Cutting Form'!#REF!&amp;"-"&amp;'Board Cutting Form'!#REF!,"")</f>
        <v>#REF!</v>
      </c>
      <c r="M1232" s="49" t="e">
        <f t="shared" si="62"/>
        <v>#REF!</v>
      </c>
    </row>
    <row r="1233" spans="1:13" x14ac:dyDescent="0.25">
      <c r="A1233" s="49" t="e">
        <f t="shared" si="60"/>
        <v>#REF!</v>
      </c>
      <c r="B1233" s="49" t="e">
        <f>IF('Board Cutting Form'!#REF!="","",'Board Cutting Form'!#REF!)</f>
        <v>#REF!</v>
      </c>
      <c r="C1233" s="49" t="e">
        <f>IF('Board Cutting Form'!#REF!="","",'Board Cutting Form'!#REF!)</f>
        <v>#REF!</v>
      </c>
      <c r="D1233" s="49" t="e">
        <f>IF('Board Cutting Form'!#REF!="","",'Board Cutting Form'!#REF!)</f>
        <v>#REF!</v>
      </c>
      <c r="E1233" s="49" t="e">
        <f>IF('Board Cutting Form'!#REF!="","",'Board Cutting Form'!#REF!)</f>
        <v>#REF!</v>
      </c>
      <c r="F1233" s="50" t="e">
        <f>IF(OR('Board Cutting Form'!#REF!&gt;0,'Board Cutting Form'!#REF!&gt;0,'Board Cutting Form'!#REF!&gt;0),"("&amp;'Board Cutting Form'!N$9&amp;"-0"&amp;'Board Cutting Form'!#REF!&amp;" "&amp;'Board Cutting Form'!M$9&amp;"-0"&amp;'Board Cutting Form'!#REF!&amp;" "&amp;'Board Cutting Form'!K$9&amp;"-0"&amp;'Board Cutting Form'!#REF!&amp;")","")</f>
        <v>#REF!</v>
      </c>
      <c r="G1233" s="49" t="e">
        <f t="shared" si="61"/>
        <v>#REF!</v>
      </c>
      <c r="H1233" s="49" t="e">
        <f>IF('Board Cutting Form'!#REF!="","",'Board Cutting Form'!#REF!)</f>
        <v>#REF!</v>
      </c>
      <c r="I1233" s="49" t="e">
        <f>IF('Board Cutting Form'!#REF!&gt;=1,'Board Cutting Form'!#REF!&amp;"-"&amp;'Board Cutting Form'!#REF!,"")</f>
        <v>#REF!</v>
      </c>
      <c r="J1233" s="51" t="e">
        <f>IF('Board Cutting Form'!#REF!=2,'Board Cutting Form'!#REF!&amp;"-"&amp;'Board Cutting Form'!#REF!,"")</f>
        <v>#REF!</v>
      </c>
      <c r="K1233" s="51" t="e">
        <f>IF('Board Cutting Form'!#REF!&gt;=1,'Board Cutting Form'!#REF!&amp;"-"&amp;'Board Cutting Form'!#REF!,"")</f>
        <v>#REF!</v>
      </c>
      <c r="L1233" s="51" t="e">
        <f>IF('Board Cutting Form'!#REF!=2,'Board Cutting Form'!#REF!&amp;"-"&amp;'Board Cutting Form'!#REF!,"")</f>
        <v>#REF!</v>
      </c>
      <c r="M1233" s="49" t="e">
        <f t="shared" si="62"/>
        <v>#REF!</v>
      </c>
    </row>
    <row r="1234" spans="1:13" x14ac:dyDescent="0.25">
      <c r="A1234" s="49" t="e">
        <f t="shared" si="60"/>
        <v>#REF!</v>
      </c>
      <c r="B1234" s="49" t="e">
        <f>IF('Board Cutting Form'!#REF!="","",'Board Cutting Form'!#REF!)</f>
        <v>#REF!</v>
      </c>
      <c r="C1234" s="49" t="e">
        <f>IF('Board Cutting Form'!#REF!="","",'Board Cutting Form'!#REF!)</f>
        <v>#REF!</v>
      </c>
      <c r="D1234" s="49" t="e">
        <f>IF('Board Cutting Form'!#REF!="","",'Board Cutting Form'!#REF!)</f>
        <v>#REF!</v>
      </c>
      <c r="E1234" s="49" t="e">
        <f>IF('Board Cutting Form'!#REF!="","",'Board Cutting Form'!#REF!)</f>
        <v>#REF!</v>
      </c>
      <c r="F1234" s="50" t="e">
        <f>IF(OR('Board Cutting Form'!#REF!&gt;0,'Board Cutting Form'!#REF!&gt;0,'Board Cutting Form'!#REF!&gt;0),"("&amp;'Board Cutting Form'!N$9&amp;"-0"&amp;'Board Cutting Form'!#REF!&amp;" "&amp;'Board Cutting Form'!M$9&amp;"-0"&amp;'Board Cutting Form'!#REF!&amp;" "&amp;'Board Cutting Form'!K$9&amp;"-0"&amp;'Board Cutting Form'!#REF!&amp;")","")</f>
        <v>#REF!</v>
      </c>
      <c r="G1234" s="49" t="e">
        <f t="shared" si="61"/>
        <v>#REF!</v>
      </c>
      <c r="H1234" s="49" t="e">
        <f>IF('Board Cutting Form'!#REF!="","",'Board Cutting Form'!#REF!)</f>
        <v>#REF!</v>
      </c>
      <c r="I1234" s="49" t="e">
        <f>IF('Board Cutting Form'!#REF!&gt;=1,'Board Cutting Form'!#REF!&amp;"-"&amp;'Board Cutting Form'!#REF!,"")</f>
        <v>#REF!</v>
      </c>
      <c r="J1234" s="51" t="e">
        <f>IF('Board Cutting Form'!#REF!=2,'Board Cutting Form'!#REF!&amp;"-"&amp;'Board Cutting Form'!#REF!,"")</f>
        <v>#REF!</v>
      </c>
      <c r="K1234" s="51" t="e">
        <f>IF('Board Cutting Form'!#REF!&gt;=1,'Board Cutting Form'!#REF!&amp;"-"&amp;'Board Cutting Form'!#REF!,"")</f>
        <v>#REF!</v>
      </c>
      <c r="L1234" s="51" t="e">
        <f>IF('Board Cutting Form'!#REF!=2,'Board Cutting Form'!#REF!&amp;"-"&amp;'Board Cutting Form'!#REF!,"")</f>
        <v>#REF!</v>
      </c>
      <c r="M1234" s="49" t="e">
        <f t="shared" si="62"/>
        <v>#REF!</v>
      </c>
    </row>
    <row r="1235" spans="1:13" x14ac:dyDescent="0.25">
      <c r="A1235" s="49" t="e">
        <f t="shared" si="60"/>
        <v>#REF!</v>
      </c>
      <c r="B1235" s="49" t="e">
        <f>IF('Board Cutting Form'!#REF!="","",'Board Cutting Form'!#REF!)</f>
        <v>#REF!</v>
      </c>
      <c r="C1235" s="49" t="e">
        <f>IF('Board Cutting Form'!#REF!="","",'Board Cutting Form'!#REF!)</f>
        <v>#REF!</v>
      </c>
      <c r="D1235" s="49" t="e">
        <f>IF('Board Cutting Form'!#REF!="","",'Board Cutting Form'!#REF!)</f>
        <v>#REF!</v>
      </c>
      <c r="E1235" s="49" t="e">
        <f>IF('Board Cutting Form'!#REF!="","",'Board Cutting Form'!#REF!)</f>
        <v>#REF!</v>
      </c>
      <c r="F1235" s="50" t="e">
        <f>IF(OR('Board Cutting Form'!#REF!&gt;0,'Board Cutting Form'!#REF!&gt;0,'Board Cutting Form'!#REF!&gt;0),"("&amp;'Board Cutting Form'!N$9&amp;"-0"&amp;'Board Cutting Form'!#REF!&amp;" "&amp;'Board Cutting Form'!M$9&amp;"-0"&amp;'Board Cutting Form'!#REF!&amp;" "&amp;'Board Cutting Form'!K$9&amp;"-0"&amp;'Board Cutting Form'!#REF!&amp;")","")</f>
        <v>#REF!</v>
      </c>
      <c r="G1235" s="49" t="e">
        <f t="shared" si="61"/>
        <v>#REF!</v>
      </c>
      <c r="H1235" s="49" t="e">
        <f>IF('Board Cutting Form'!#REF!="","",'Board Cutting Form'!#REF!)</f>
        <v>#REF!</v>
      </c>
      <c r="I1235" s="49" t="e">
        <f>IF('Board Cutting Form'!#REF!&gt;=1,'Board Cutting Form'!#REF!&amp;"-"&amp;'Board Cutting Form'!#REF!,"")</f>
        <v>#REF!</v>
      </c>
      <c r="J1235" s="51" t="e">
        <f>IF('Board Cutting Form'!#REF!=2,'Board Cutting Form'!#REF!&amp;"-"&amp;'Board Cutting Form'!#REF!,"")</f>
        <v>#REF!</v>
      </c>
      <c r="K1235" s="51" t="e">
        <f>IF('Board Cutting Form'!#REF!&gt;=1,'Board Cutting Form'!#REF!&amp;"-"&amp;'Board Cutting Form'!#REF!,"")</f>
        <v>#REF!</v>
      </c>
      <c r="L1235" s="51" t="e">
        <f>IF('Board Cutting Form'!#REF!=2,'Board Cutting Form'!#REF!&amp;"-"&amp;'Board Cutting Form'!#REF!,"")</f>
        <v>#REF!</v>
      </c>
      <c r="M1235" s="49" t="e">
        <f t="shared" si="62"/>
        <v>#REF!</v>
      </c>
    </row>
    <row r="1236" spans="1:13" x14ac:dyDescent="0.25">
      <c r="A1236" s="49" t="e">
        <f t="shared" si="60"/>
        <v>#REF!</v>
      </c>
      <c r="B1236" s="49" t="e">
        <f>IF('Board Cutting Form'!#REF!="","",'Board Cutting Form'!#REF!)</f>
        <v>#REF!</v>
      </c>
      <c r="C1236" s="49" t="e">
        <f>IF('Board Cutting Form'!#REF!="","",'Board Cutting Form'!#REF!)</f>
        <v>#REF!</v>
      </c>
      <c r="D1236" s="49" t="e">
        <f>IF('Board Cutting Form'!#REF!="","",'Board Cutting Form'!#REF!)</f>
        <v>#REF!</v>
      </c>
      <c r="E1236" s="49" t="e">
        <f>IF('Board Cutting Form'!#REF!="","",'Board Cutting Form'!#REF!)</f>
        <v>#REF!</v>
      </c>
      <c r="F1236" s="50" t="e">
        <f>IF(OR('Board Cutting Form'!#REF!&gt;0,'Board Cutting Form'!#REF!&gt;0,'Board Cutting Form'!#REF!&gt;0),"("&amp;'Board Cutting Form'!N$9&amp;"-0"&amp;'Board Cutting Form'!#REF!&amp;" "&amp;'Board Cutting Form'!M$9&amp;"-0"&amp;'Board Cutting Form'!#REF!&amp;" "&amp;'Board Cutting Form'!K$9&amp;"-0"&amp;'Board Cutting Form'!#REF!&amp;")","")</f>
        <v>#REF!</v>
      </c>
      <c r="G1236" s="49" t="e">
        <f t="shared" si="61"/>
        <v>#REF!</v>
      </c>
      <c r="H1236" s="49" t="e">
        <f>IF('Board Cutting Form'!#REF!="","",'Board Cutting Form'!#REF!)</f>
        <v>#REF!</v>
      </c>
      <c r="I1236" s="49" t="e">
        <f>IF('Board Cutting Form'!#REF!&gt;=1,'Board Cutting Form'!#REF!&amp;"-"&amp;'Board Cutting Form'!#REF!,"")</f>
        <v>#REF!</v>
      </c>
      <c r="J1236" s="51" t="e">
        <f>IF('Board Cutting Form'!#REF!=2,'Board Cutting Form'!#REF!&amp;"-"&amp;'Board Cutting Form'!#REF!,"")</f>
        <v>#REF!</v>
      </c>
      <c r="K1236" s="51" t="e">
        <f>IF('Board Cutting Form'!#REF!&gt;=1,'Board Cutting Form'!#REF!&amp;"-"&amp;'Board Cutting Form'!#REF!,"")</f>
        <v>#REF!</v>
      </c>
      <c r="L1236" s="51" t="e">
        <f>IF('Board Cutting Form'!#REF!=2,'Board Cutting Form'!#REF!&amp;"-"&amp;'Board Cutting Form'!#REF!,"")</f>
        <v>#REF!</v>
      </c>
      <c r="M1236" s="49" t="e">
        <f t="shared" si="62"/>
        <v>#REF!</v>
      </c>
    </row>
    <row r="1237" spans="1:13" x14ac:dyDescent="0.25">
      <c r="A1237" s="49" t="e">
        <f t="shared" si="60"/>
        <v>#REF!</v>
      </c>
      <c r="B1237" s="49" t="e">
        <f>IF('Board Cutting Form'!#REF!="","",'Board Cutting Form'!#REF!)</f>
        <v>#REF!</v>
      </c>
      <c r="C1237" s="49" t="e">
        <f>IF('Board Cutting Form'!#REF!="","",'Board Cutting Form'!#REF!)</f>
        <v>#REF!</v>
      </c>
      <c r="D1237" s="49" t="e">
        <f>IF('Board Cutting Form'!#REF!="","",'Board Cutting Form'!#REF!)</f>
        <v>#REF!</v>
      </c>
      <c r="E1237" s="49" t="e">
        <f>IF('Board Cutting Form'!#REF!="","",'Board Cutting Form'!#REF!)</f>
        <v>#REF!</v>
      </c>
      <c r="F1237" s="50" t="e">
        <f>IF(OR('Board Cutting Form'!#REF!&gt;0,'Board Cutting Form'!#REF!&gt;0,'Board Cutting Form'!#REF!&gt;0),"("&amp;'Board Cutting Form'!N$9&amp;"-0"&amp;'Board Cutting Form'!#REF!&amp;" "&amp;'Board Cutting Form'!M$9&amp;"-0"&amp;'Board Cutting Form'!#REF!&amp;" "&amp;'Board Cutting Form'!K$9&amp;"-0"&amp;'Board Cutting Form'!#REF!&amp;")","")</f>
        <v>#REF!</v>
      </c>
      <c r="G1237" s="49" t="e">
        <f t="shared" si="61"/>
        <v>#REF!</v>
      </c>
      <c r="H1237" s="49" t="e">
        <f>IF('Board Cutting Form'!#REF!="","",'Board Cutting Form'!#REF!)</f>
        <v>#REF!</v>
      </c>
      <c r="I1237" s="49" t="e">
        <f>IF('Board Cutting Form'!#REF!&gt;=1,'Board Cutting Form'!#REF!&amp;"-"&amp;'Board Cutting Form'!#REF!,"")</f>
        <v>#REF!</v>
      </c>
      <c r="J1237" s="51" t="e">
        <f>IF('Board Cutting Form'!#REF!=2,'Board Cutting Form'!#REF!&amp;"-"&amp;'Board Cutting Form'!#REF!,"")</f>
        <v>#REF!</v>
      </c>
      <c r="K1237" s="51" t="e">
        <f>IF('Board Cutting Form'!#REF!&gt;=1,'Board Cutting Form'!#REF!&amp;"-"&amp;'Board Cutting Form'!#REF!,"")</f>
        <v>#REF!</v>
      </c>
      <c r="L1237" s="51" t="e">
        <f>IF('Board Cutting Form'!#REF!=2,'Board Cutting Form'!#REF!&amp;"-"&amp;'Board Cutting Form'!#REF!,"")</f>
        <v>#REF!</v>
      </c>
      <c r="M1237" s="49" t="e">
        <f t="shared" si="62"/>
        <v>#REF!</v>
      </c>
    </row>
    <row r="1238" spans="1:13" x14ac:dyDescent="0.25">
      <c r="A1238" s="49" t="e">
        <f t="shared" si="60"/>
        <v>#REF!</v>
      </c>
      <c r="B1238" s="49" t="e">
        <f>IF('Board Cutting Form'!#REF!="","",'Board Cutting Form'!#REF!)</f>
        <v>#REF!</v>
      </c>
      <c r="C1238" s="49" t="e">
        <f>IF('Board Cutting Form'!#REF!="","",'Board Cutting Form'!#REF!)</f>
        <v>#REF!</v>
      </c>
      <c r="D1238" s="49" t="e">
        <f>IF('Board Cutting Form'!#REF!="","",'Board Cutting Form'!#REF!)</f>
        <v>#REF!</v>
      </c>
      <c r="E1238" s="49" t="e">
        <f>IF('Board Cutting Form'!#REF!="","",'Board Cutting Form'!#REF!)</f>
        <v>#REF!</v>
      </c>
      <c r="F1238" s="50" t="e">
        <f>IF(OR('Board Cutting Form'!#REF!&gt;0,'Board Cutting Form'!#REF!&gt;0,'Board Cutting Form'!#REF!&gt;0),"("&amp;'Board Cutting Form'!N$9&amp;"-0"&amp;'Board Cutting Form'!#REF!&amp;" "&amp;'Board Cutting Form'!M$9&amp;"-0"&amp;'Board Cutting Form'!#REF!&amp;" "&amp;'Board Cutting Form'!K$9&amp;"-0"&amp;'Board Cutting Form'!#REF!&amp;")","")</f>
        <v>#REF!</v>
      </c>
      <c r="G1238" s="49" t="e">
        <f t="shared" si="61"/>
        <v>#REF!</v>
      </c>
      <c r="H1238" s="49" t="e">
        <f>IF('Board Cutting Form'!#REF!="","",'Board Cutting Form'!#REF!)</f>
        <v>#REF!</v>
      </c>
      <c r="I1238" s="49" t="e">
        <f>IF('Board Cutting Form'!#REF!&gt;=1,'Board Cutting Form'!#REF!&amp;"-"&amp;'Board Cutting Form'!#REF!,"")</f>
        <v>#REF!</v>
      </c>
      <c r="J1238" s="51" t="e">
        <f>IF('Board Cutting Form'!#REF!=2,'Board Cutting Form'!#REF!&amp;"-"&amp;'Board Cutting Form'!#REF!,"")</f>
        <v>#REF!</v>
      </c>
      <c r="K1238" s="51" t="e">
        <f>IF('Board Cutting Form'!#REF!&gt;=1,'Board Cutting Form'!#REF!&amp;"-"&amp;'Board Cutting Form'!#REF!,"")</f>
        <v>#REF!</v>
      </c>
      <c r="L1238" s="51" t="e">
        <f>IF('Board Cutting Form'!#REF!=2,'Board Cutting Form'!#REF!&amp;"-"&amp;'Board Cutting Form'!#REF!,"")</f>
        <v>#REF!</v>
      </c>
      <c r="M1238" s="49" t="e">
        <f t="shared" si="62"/>
        <v>#REF!</v>
      </c>
    </row>
    <row r="1239" spans="1:13" x14ac:dyDescent="0.25">
      <c r="A1239" s="49" t="e">
        <f t="shared" si="60"/>
        <v>#REF!</v>
      </c>
      <c r="B1239" s="49" t="e">
        <f>IF('Board Cutting Form'!#REF!="","",'Board Cutting Form'!#REF!)</f>
        <v>#REF!</v>
      </c>
      <c r="C1239" s="49" t="e">
        <f>IF('Board Cutting Form'!#REF!="","",'Board Cutting Form'!#REF!)</f>
        <v>#REF!</v>
      </c>
      <c r="D1239" s="49" t="e">
        <f>IF('Board Cutting Form'!#REF!="","",'Board Cutting Form'!#REF!)</f>
        <v>#REF!</v>
      </c>
      <c r="E1239" s="49" t="e">
        <f>IF('Board Cutting Form'!#REF!="","",'Board Cutting Form'!#REF!)</f>
        <v>#REF!</v>
      </c>
      <c r="F1239" s="50" t="e">
        <f>IF(OR('Board Cutting Form'!#REF!&gt;0,'Board Cutting Form'!#REF!&gt;0,'Board Cutting Form'!#REF!&gt;0),"("&amp;'Board Cutting Form'!N$9&amp;"-0"&amp;'Board Cutting Form'!#REF!&amp;" "&amp;'Board Cutting Form'!M$9&amp;"-0"&amp;'Board Cutting Form'!#REF!&amp;" "&amp;'Board Cutting Form'!K$9&amp;"-0"&amp;'Board Cutting Form'!#REF!&amp;")","")</f>
        <v>#REF!</v>
      </c>
      <c r="G1239" s="49" t="e">
        <f t="shared" si="61"/>
        <v>#REF!</v>
      </c>
      <c r="H1239" s="49" t="e">
        <f>IF('Board Cutting Form'!#REF!="","",'Board Cutting Form'!#REF!)</f>
        <v>#REF!</v>
      </c>
      <c r="I1239" s="49" t="e">
        <f>IF('Board Cutting Form'!#REF!&gt;=1,'Board Cutting Form'!#REF!&amp;"-"&amp;'Board Cutting Form'!#REF!,"")</f>
        <v>#REF!</v>
      </c>
      <c r="J1239" s="51" t="e">
        <f>IF('Board Cutting Form'!#REF!=2,'Board Cutting Form'!#REF!&amp;"-"&amp;'Board Cutting Form'!#REF!,"")</f>
        <v>#REF!</v>
      </c>
      <c r="K1239" s="51" t="e">
        <f>IF('Board Cutting Form'!#REF!&gt;=1,'Board Cutting Form'!#REF!&amp;"-"&amp;'Board Cutting Form'!#REF!,"")</f>
        <v>#REF!</v>
      </c>
      <c r="L1239" s="51" t="e">
        <f>IF('Board Cutting Form'!#REF!=2,'Board Cutting Form'!#REF!&amp;"-"&amp;'Board Cutting Form'!#REF!,"")</f>
        <v>#REF!</v>
      </c>
      <c r="M1239" s="49" t="e">
        <f t="shared" si="62"/>
        <v>#REF!</v>
      </c>
    </row>
    <row r="1240" spans="1:13" x14ac:dyDescent="0.25">
      <c r="A1240" s="49" t="e">
        <f t="shared" si="60"/>
        <v>#REF!</v>
      </c>
      <c r="B1240" s="49" t="e">
        <f>IF('Board Cutting Form'!#REF!="","",'Board Cutting Form'!#REF!)</f>
        <v>#REF!</v>
      </c>
      <c r="C1240" s="49" t="e">
        <f>IF('Board Cutting Form'!#REF!="","",'Board Cutting Form'!#REF!)</f>
        <v>#REF!</v>
      </c>
      <c r="D1240" s="49" t="e">
        <f>IF('Board Cutting Form'!#REF!="","",'Board Cutting Form'!#REF!)</f>
        <v>#REF!</v>
      </c>
      <c r="E1240" s="49" t="e">
        <f>IF('Board Cutting Form'!#REF!="","",'Board Cutting Form'!#REF!)</f>
        <v>#REF!</v>
      </c>
      <c r="F1240" s="50" t="e">
        <f>IF(OR('Board Cutting Form'!#REF!&gt;0,'Board Cutting Form'!#REF!&gt;0,'Board Cutting Form'!#REF!&gt;0),"("&amp;'Board Cutting Form'!N$9&amp;"-0"&amp;'Board Cutting Form'!#REF!&amp;" "&amp;'Board Cutting Form'!M$9&amp;"-0"&amp;'Board Cutting Form'!#REF!&amp;" "&amp;'Board Cutting Form'!K$9&amp;"-0"&amp;'Board Cutting Form'!#REF!&amp;")","")</f>
        <v>#REF!</v>
      </c>
      <c r="G1240" s="49" t="e">
        <f t="shared" si="61"/>
        <v>#REF!</v>
      </c>
      <c r="H1240" s="49" t="e">
        <f>IF('Board Cutting Form'!#REF!="","",'Board Cutting Form'!#REF!)</f>
        <v>#REF!</v>
      </c>
      <c r="I1240" s="49" t="e">
        <f>IF('Board Cutting Form'!#REF!&gt;=1,'Board Cutting Form'!#REF!&amp;"-"&amp;'Board Cutting Form'!#REF!,"")</f>
        <v>#REF!</v>
      </c>
      <c r="J1240" s="51" t="e">
        <f>IF('Board Cutting Form'!#REF!=2,'Board Cutting Form'!#REF!&amp;"-"&amp;'Board Cutting Form'!#REF!,"")</f>
        <v>#REF!</v>
      </c>
      <c r="K1240" s="51" t="e">
        <f>IF('Board Cutting Form'!#REF!&gt;=1,'Board Cutting Form'!#REF!&amp;"-"&amp;'Board Cutting Form'!#REF!,"")</f>
        <v>#REF!</v>
      </c>
      <c r="L1240" s="51" t="e">
        <f>IF('Board Cutting Form'!#REF!=2,'Board Cutting Form'!#REF!&amp;"-"&amp;'Board Cutting Form'!#REF!,"")</f>
        <v>#REF!</v>
      </c>
      <c r="M1240" s="49" t="e">
        <f t="shared" si="62"/>
        <v>#REF!</v>
      </c>
    </row>
    <row r="1241" spans="1:13" x14ac:dyDescent="0.25">
      <c r="A1241" s="49" t="e">
        <f t="shared" si="60"/>
        <v>#REF!</v>
      </c>
      <c r="B1241" s="49" t="e">
        <f>IF('Board Cutting Form'!#REF!="","",'Board Cutting Form'!#REF!)</f>
        <v>#REF!</v>
      </c>
      <c r="C1241" s="49" t="e">
        <f>IF('Board Cutting Form'!#REF!="","",'Board Cutting Form'!#REF!)</f>
        <v>#REF!</v>
      </c>
      <c r="D1241" s="49" t="e">
        <f>IF('Board Cutting Form'!#REF!="","",'Board Cutting Form'!#REF!)</f>
        <v>#REF!</v>
      </c>
      <c r="E1241" s="49" t="e">
        <f>IF('Board Cutting Form'!#REF!="","",'Board Cutting Form'!#REF!)</f>
        <v>#REF!</v>
      </c>
      <c r="F1241" s="50" t="e">
        <f>IF(OR('Board Cutting Form'!#REF!&gt;0,'Board Cutting Form'!#REF!&gt;0,'Board Cutting Form'!#REF!&gt;0),"("&amp;'Board Cutting Form'!N$9&amp;"-0"&amp;'Board Cutting Form'!#REF!&amp;" "&amp;'Board Cutting Form'!M$9&amp;"-0"&amp;'Board Cutting Form'!#REF!&amp;" "&amp;'Board Cutting Form'!K$9&amp;"-0"&amp;'Board Cutting Form'!#REF!&amp;")","")</f>
        <v>#REF!</v>
      </c>
      <c r="G1241" s="49" t="e">
        <f t="shared" si="61"/>
        <v>#REF!</v>
      </c>
      <c r="H1241" s="49" t="e">
        <f>IF('Board Cutting Form'!#REF!="","",'Board Cutting Form'!#REF!)</f>
        <v>#REF!</v>
      </c>
      <c r="I1241" s="49" t="e">
        <f>IF('Board Cutting Form'!#REF!&gt;=1,'Board Cutting Form'!#REF!&amp;"-"&amp;'Board Cutting Form'!#REF!,"")</f>
        <v>#REF!</v>
      </c>
      <c r="J1241" s="51" t="e">
        <f>IF('Board Cutting Form'!#REF!=2,'Board Cutting Form'!#REF!&amp;"-"&amp;'Board Cutting Form'!#REF!,"")</f>
        <v>#REF!</v>
      </c>
      <c r="K1241" s="51" t="e">
        <f>IF('Board Cutting Form'!#REF!&gt;=1,'Board Cutting Form'!#REF!&amp;"-"&amp;'Board Cutting Form'!#REF!,"")</f>
        <v>#REF!</v>
      </c>
      <c r="L1241" s="51" t="e">
        <f>IF('Board Cutting Form'!#REF!=2,'Board Cutting Form'!#REF!&amp;"-"&amp;'Board Cutting Form'!#REF!,"")</f>
        <v>#REF!</v>
      </c>
      <c r="M1241" s="49" t="e">
        <f t="shared" si="62"/>
        <v>#REF!</v>
      </c>
    </row>
    <row r="1242" spans="1:13" x14ac:dyDescent="0.25">
      <c r="A1242" s="49" t="e">
        <f t="shared" si="60"/>
        <v>#REF!</v>
      </c>
      <c r="B1242" s="49" t="e">
        <f>IF('Board Cutting Form'!#REF!="","",'Board Cutting Form'!#REF!)</f>
        <v>#REF!</v>
      </c>
      <c r="C1242" s="49" t="e">
        <f>IF('Board Cutting Form'!#REF!="","",'Board Cutting Form'!#REF!)</f>
        <v>#REF!</v>
      </c>
      <c r="D1242" s="49" t="e">
        <f>IF('Board Cutting Form'!#REF!="","",'Board Cutting Form'!#REF!)</f>
        <v>#REF!</v>
      </c>
      <c r="E1242" s="49" t="e">
        <f>IF('Board Cutting Form'!#REF!="","",'Board Cutting Form'!#REF!)</f>
        <v>#REF!</v>
      </c>
      <c r="F1242" s="50" t="e">
        <f>IF(OR('Board Cutting Form'!#REF!&gt;0,'Board Cutting Form'!#REF!&gt;0,'Board Cutting Form'!#REF!&gt;0),"("&amp;'Board Cutting Form'!N$9&amp;"-0"&amp;'Board Cutting Form'!#REF!&amp;" "&amp;'Board Cutting Form'!M$9&amp;"-0"&amp;'Board Cutting Form'!#REF!&amp;" "&amp;'Board Cutting Form'!K$9&amp;"-0"&amp;'Board Cutting Form'!#REF!&amp;")","")</f>
        <v>#REF!</v>
      </c>
      <c r="G1242" s="49" t="e">
        <f t="shared" si="61"/>
        <v>#REF!</v>
      </c>
      <c r="H1242" s="49" t="e">
        <f>IF('Board Cutting Form'!#REF!="","",'Board Cutting Form'!#REF!)</f>
        <v>#REF!</v>
      </c>
      <c r="I1242" s="49" t="e">
        <f>IF('Board Cutting Form'!#REF!&gt;=1,'Board Cutting Form'!#REF!&amp;"-"&amp;'Board Cutting Form'!#REF!,"")</f>
        <v>#REF!</v>
      </c>
      <c r="J1242" s="51" t="e">
        <f>IF('Board Cutting Form'!#REF!=2,'Board Cutting Form'!#REF!&amp;"-"&amp;'Board Cutting Form'!#REF!,"")</f>
        <v>#REF!</v>
      </c>
      <c r="K1242" s="51" t="e">
        <f>IF('Board Cutting Form'!#REF!&gt;=1,'Board Cutting Form'!#REF!&amp;"-"&amp;'Board Cutting Form'!#REF!,"")</f>
        <v>#REF!</v>
      </c>
      <c r="L1242" s="51" t="e">
        <f>IF('Board Cutting Form'!#REF!=2,'Board Cutting Form'!#REF!&amp;"-"&amp;'Board Cutting Form'!#REF!,"")</f>
        <v>#REF!</v>
      </c>
      <c r="M1242" s="49" t="e">
        <f t="shared" si="62"/>
        <v>#REF!</v>
      </c>
    </row>
    <row r="1243" spans="1:13" x14ac:dyDescent="0.25">
      <c r="A1243" s="49" t="e">
        <f t="shared" si="60"/>
        <v>#REF!</v>
      </c>
      <c r="B1243" s="49" t="e">
        <f>IF('Board Cutting Form'!#REF!="","",'Board Cutting Form'!#REF!)</f>
        <v>#REF!</v>
      </c>
      <c r="C1243" s="49" t="e">
        <f>IF('Board Cutting Form'!#REF!="","",'Board Cutting Form'!#REF!)</f>
        <v>#REF!</v>
      </c>
      <c r="D1243" s="49" t="e">
        <f>IF('Board Cutting Form'!#REF!="","",'Board Cutting Form'!#REF!)</f>
        <v>#REF!</v>
      </c>
      <c r="E1243" s="49" t="e">
        <f>IF('Board Cutting Form'!#REF!="","",'Board Cutting Form'!#REF!)</f>
        <v>#REF!</v>
      </c>
      <c r="F1243" s="50" t="e">
        <f>IF(OR('Board Cutting Form'!#REF!&gt;0,'Board Cutting Form'!#REF!&gt;0,'Board Cutting Form'!#REF!&gt;0),"("&amp;'Board Cutting Form'!N$9&amp;"-0"&amp;'Board Cutting Form'!#REF!&amp;" "&amp;'Board Cutting Form'!M$9&amp;"-0"&amp;'Board Cutting Form'!#REF!&amp;" "&amp;'Board Cutting Form'!K$9&amp;"-0"&amp;'Board Cutting Form'!#REF!&amp;")","")</f>
        <v>#REF!</v>
      </c>
      <c r="G1243" s="49" t="e">
        <f t="shared" si="61"/>
        <v>#REF!</v>
      </c>
      <c r="H1243" s="49" t="e">
        <f>IF('Board Cutting Form'!#REF!="","",'Board Cutting Form'!#REF!)</f>
        <v>#REF!</v>
      </c>
      <c r="I1243" s="49" t="e">
        <f>IF('Board Cutting Form'!#REF!&gt;=1,'Board Cutting Form'!#REF!&amp;"-"&amp;'Board Cutting Form'!#REF!,"")</f>
        <v>#REF!</v>
      </c>
      <c r="J1243" s="51" t="e">
        <f>IF('Board Cutting Form'!#REF!=2,'Board Cutting Form'!#REF!&amp;"-"&amp;'Board Cutting Form'!#REF!,"")</f>
        <v>#REF!</v>
      </c>
      <c r="K1243" s="51" t="e">
        <f>IF('Board Cutting Form'!#REF!&gt;=1,'Board Cutting Form'!#REF!&amp;"-"&amp;'Board Cutting Form'!#REF!,"")</f>
        <v>#REF!</v>
      </c>
      <c r="L1243" s="51" t="e">
        <f>IF('Board Cutting Form'!#REF!=2,'Board Cutting Form'!#REF!&amp;"-"&amp;'Board Cutting Form'!#REF!,"")</f>
        <v>#REF!</v>
      </c>
      <c r="M1243" s="49" t="e">
        <f t="shared" si="62"/>
        <v>#REF!</v>
      </c>
    </row>
    <row r="1244" spans="1:13" x14ac:dyDescent="0.25">
      <c r="A1244" s="49" t="e">
        <f t="shared" si="60"/>
        <v>#REF!</v>
      </c>
      <c r="B1244" s="49" t="e">
        <f>IF('Board Cutting Form'!#REF!="","",'Board Cutting Form'!#REF!)</f>
        <v>#REF!</v>
      </c>
      <c r="C1244" s="49" t="e">
        <f>IF('Board Cutting Form'!#REF!="","",'Board Cutting Form'!#REF!)</f>
        <v>#REF!</v>
      </c>
      <c r="D1244" s="49" t="e">
        <f>IF('Board Cutting Form'!#REF!="","",'Board Cutting Form'!#REF!)</f>
        <v>#REF!</v>
      </c>
      <c r="E1244" s="49" t="e">
        <f>IF('Board Cutting Form'!#REF!="","",'Board Cutting Form'!#REF!)</f>
        <v>#REF!</v>
      </c>
      <c r="F1244" s="50" t="e">
        <f>IF(OR('Board Cutting Form'!#REF!&gt;0,'Board Cutting Form'!#REF!&gt;0,'Board Cutting Form'!#REF!&gt;0),"("&amp;'Board Cutting Form'!N$9&amp;"-0"&amp;'Board Cutting Form'!#REF!&amp;" "&amp;'Board Cutting Form'!M$9&amp;"-0"&amp;'Board Cutting Form'!#REF!&amp;" "&amp;'Board Cutting Form'!K$9&amp;"-0"&amp;'Board Cutting Form'!#REF!&amp;")","")</f>
        <v>#REF!</v>
      </c>
      <c r="G1244" s="49" t="e">
        <f t="shared" si="61"/>
        <v>#REF!</v>
      </c>
      <c r="H1244" s="49" t="e">
        <f>IF('Board Cutting Form'!#REF!="","",'Board Cutting Form'!#REF!)</f>
        <v>#REF!</v>
      </c>
      <c r="I1244" s="49" t="e">
        <f>IF('Board Cutting Form'!#REF!&gt;=1,'Board Cutting Form'!#REF!&amp;"-"&amp;'Board Cutting Form'!#REF!,"")</f>
        <v>#REF!</v>
      </c>
      <c r="J1244" s="51" t="e">
        <f>IF('Board Cutting Form'!#REF!=2,'Board Cutting Form'!#REF!&amp;"-"&amp;'Board Cutting Form'!#REF!,"")</f>
        <v>#REF!</v>
      </c>
      <c r="K1244" s="51" t="e">
        <f>IF('Board Cutting Form'!#REF!&gt;=1,'Board Cutting Form'!#REF!&amp;"-"&amp;'Board Cutting Form'!#REF!,"")</f>
        <v>#REF!</v>
      </c>
      <c r="L1244" s="51" t="e">
        <f>IF('Board Cutting Form'!#REF!=2,'Board Cutting Form'!#REF!&amp;"-"&amp;'Board Cutting Form'!#REF!,"")</f>
        <v>#REF!</v>
      </c>
      <c r="M1244" s="49" t="e">
        <f t="shared" si="62"/>
        <v>#REF!</v>
      </c>
    </row>
    <row r="1245" spans="1:13" x14ac:dyDescent="0.25">
      <c r="A1245" s="49" t="e">
        <f t="shared" si="60"/>
        <v>#REF!</v>
      </c>
      <c r="B1245" s="49" t="e">
        <f>IF('Board Cutting Form'!#REF!="","",'Board Cutting Form'!#REF!)</f>
        <v>#REF!</v>
      </c>
      <c r="C1245" s="49" t="e">
        <f>IF('Board Cutting Form'!#REF!="","",'Board Cutting Form'!#REF!)</f>
        <v>#REF!</v>
      </c>
      <c r="D1245" s="49" t="e">
        <f>IF('Board Cutting Form'!#REF!="","",'Board Cutting Form'!#REF!)</f>
        <v>#REF!</v>
      </c>
      <c r="E1245" s="49" t="e">
        <f>IF('Board Cutting Form'!#REF!="","",'Board Cutting Form'!#REF!)</f>
        <v>#REF!</v>
      </c>
      <c r="F1245" s="50" t="e">
        <f>IF(OR('Board Cutting Form'!#REF!&gt;0,'Board Cutting Form'!#REF!&gt;0,'Board Cutting Form'!#REF!&gt;0),"("&amp;'Board Cutting Form'!N$9&amp;"-0"&amp;'Board Cutting Form'!#REF!&amp;" "&amp;'Board Cutting Form'!M$9&amp;"-0"&amp;'Board Cutting Form'!#REF!&amp;" "&amp;'Board Cutting Form'!K$9&amp;"-0"&amp;'Board Cutting Form'!#REF!&amp;")","")</f>
        <v>#REF!</v>
      </c>
      <c r="G1245" s="49" t="e">
        <f t="shared" si="61"/>
        <v>#REF!</v>
      </c>
      <c r="H1245" s="49" t="e">
        <f>IF('Board Cutting Form'!#REF!="","",'Board Cutting Form'!#REF!)</f>
        <v>#REF!</v>
      </c>
      <c r="I1245" s="49" t="e">
        <f>IF('Board Cutting Form'!#REF!&gt;=1,'Board Cutting Form'!#REF!&amp;"-"&amp;'Board Cutting Form'!#REF!,"")</f>
        <v>#REF!</v>
      </c>
      <c r="J1245" s="51" t="e">
        <f>IF('Board Cutting Form'!#REF!=2,'Board Cutting Form'!#REF!&amp;"-"&amp;'Board Cutting Form'!#REF!,"")</f>
        <v>#REF!</v>
      </c>
      <c r="K1245" s="51" t="e">
        <f>IF('Board Cutting Form'!#REF!&gt;=1,'Board Cutting Form'!#REF!&amp;"-"&amp;'Board Cutting Form'!#REF!,"")</f>
        <v>#REF!</v>
      </c>
      <c r="L1245" s="51" t="e">
        <f>IF('Board Cutting Form'!#REF!=2,'Board Cutting Form'!#REF!&amp;"-"&amp;'Board Cutting Form'!#REF!,"")</f>
        <v>#REF!</v>
      </c>
      <c r="M1245" s="49" t="e">
        <f t="shared" si="62"/>
        <v>#REF!</v>
      </c>
    </row>
    <row r="1246" spans="1:13" x14ac:dyDescent="0.25">
      <c r="A1246" s="49" t="e">
        <f t="shared" si="60"/>
        <v>#REF!</v>
      </c>
      <c r="B1246" s="49" t="e">
        <f>IF('Board Cutting Form'!#REF!="","",'Board Cutting Form'!#REF!)</f>
        <v>#REF!</v>
      </c>
      <c r="C1246" s="49" t="e">
        <f>IF('Board Cutting Form'!#REF!="","",'Board Cutting Form'!#REF!)</f>
        <v>#REF!</v>
      </c>
      <c r="D1246" s="49" t="e">
        <f>IF('Board Cutting Form'!#REF!="","",'Board Cutting Form'!#REF!)</f>
        <v>#REF!</v>
      </c>
      <c r="E1246" s="49" t="e">
        <f>IF('Board Cutting Form'!#REF!="","",'Board Cutting Form'!#REF!)</f>
        <v>#REF!</v>
      </c>
      <c r="F1246" s="50" t="e">
        <f>IF(OR('Board Cutting Form'!#REF!&gt;0,'Board Cutting Form'!#REF!&gt;0,'Board Cutting Form'!#REF!&gt;0),"("&amp;'Board Cutting Form'!N$9&amp;"-0"&amp;'Board Cutting Form'!#REF!&amp;" "&amp;'Board Cutting Form'!M$9&amp;"-0"&amp;'Board Cutting Form'!#REF!&amp;" "&amp;'Board Cutting Form'!K$9&amp;"-0"&amp;'Board Cutting Form'!#REF!&amp;")","")</f>
        <v>#REF!</v>
      </c>
      <c r="G1246" s="49" t="e">
        <f t="shared" si="61"/>
        <v>#REF!</v>
      </c>
      <c r="H1246" s="49" t="e">
        <f>IF('Board Cutting Form'!#REF!="","",'Board Cutting Form'!#REF!)</f>
        <v>#REF!</v>
      </c>
      <c r="I1246" s="49" t="e">
        <f>IF('Board Cutting Form'!#REF!&gt;=1,'Board Cutting Form'!#REF!&amp;"-"&amp;'Board Cutting Form'!#REF!,"")</f>
        <v>#REF!</v>
      </c>
      <c r="J1246" s="51" t="e">
        <f>IF('Board Cutting Form'!#REF!=2,'Board Cutting Form'!#REF!&amp;"-"&amp;'Board Cutting Form'!#REF!,"")</f>
        <v>#REF!</v>
      </c>
      <c r="K1246" s="51" t="e">
        <f>IF('Board Cutting Form'!#REF!&gt;=1,'Board Cutting Form'!#REF!&amp;"-"&amp;'Board Cutting Form'!#REF!,"")</f>
        <v>#REF!</v>
      </c>
      <c r="L1246" s="51" t="e">
        <f>IF('Board Cutting Form'!#REF!=2,'Board Cutting Form'!#REF!&amp;"-"&amp;'Board Cutting Form'!#REF!,"")</f>
        <v>#REF!</v>
      </c>
      <c r="M1246" s="49" t="e">
        <f t="shared" si="62"/>
        <v>#REF!</v>
      </c>
    </row>
    <row r="1247" spans="1:13" x14ac:dyDescent="0.25">
      <c r="A1247" s="49" t="e">
        <f t="shared" si="60"/>
        <v>#REF!</v>
      </c>
      <c r="B1247" s="49" t="e">
        <f>IF('Board Cutting Form'!#REF!="","",'Board Cutting Form'!#REF!)</f>
        <v>#REF!</v>
      </c>
      <c r="C1247" s="49" t="e">
        <f>IF('Board Cutting Form'!#REF!="","",'Board Cutting Form'!#REF!)</f>
        <v>#REF!</v>
      </c>
      <c r="D1247" s="49" t="e">
        <f>IF('Board Cutting Form'!#REF!="","",'Board Cutting Form'!#REF!)</f>
        <v>#REF!</v>
      </c>
      <c r="E1247" s="49" t="e">
        <f>IF('Board Cutting Form'!#REF!="","",'Board Cutting Form'!#REF!)</f>
        <v>#REF!</v>
      </c>
      <c r="F1247" s="50" t="e">
        <f>IF(OR('Board Cutting Form'!#REF!&gt;0,'Board Cutting Form'!#REF!&gt;0,'Board Cutting Form'!#REF!&gt;0),"("&amp;'Board Cutting Form'!N$9&amp;"-0"&amp;'Board Cutting Form'!#REF!&amp;" "&amp;'Board Cutting Form'!M$9&amp;"-0"&amp;'Board Cutting Form'!#REF!&amp;" "&amp;'Board Cutting Form'!K$9&amp;"-0"&amp;'Board Cutting Form'!#REF!&amp;")","")</f>
        <v>#REF!</v>
      </c>
      <c r="G1247" s="49" t="e">
        <f t="shared" si="61"/>
        <v>#REF!</v>
      </c>
      <c r="H1247" s="49" t="e">
        <f>IF('Board Cutting Form'!#REF!="","",'Board Cutting Form'!#REF!)</f>
        <v>#REF!</v>
      </c>
      <c r="I1247" s="49" t="e">
        <f>IF('Board Cutting Form'!#REF!&gt;=1,'Board Cutting Form'!#REF!&amp;"-"&amp;'Board Cutting Form'!#REF!,"")</f>
        <v>#REF!</v>
      </c>
      <c r="J1247" s="51" t="e">
        <f>IF('Board Cutting Form'!#REF!=2,'Board Cutting Form'!#REF!&amp;"-"&amp;'Board Cutting Form'!#REF!,"")</f>
        <v>#REF!</v>
      </c>
      <c r="K1247" s="51" t="e">
        <f>IF('Board Cutting Form'!#REF!&gt;=1,'Board Cutting Form'!#REF!&amp;"-"&amp;'Board Cutting Form'!#REF!,"")</f>
        <v>#REF!</v>
      </c>
      <c r="L1247" s="51" t="e">
        <f>IF('Board Cutting Form'!#REF!=2,'Board Cutting Form'!#REF!&amp;"-"&amp;'Board Cutting Form'!#REF!,"")</f>
        <v>#REF!</v>
      </c>
      <c r="M1247" s="49" t="e">
        <f t="shared" si="62"/>
        <v>#REF!</v>
      </c>
    </row>
    <row r="1248" spans="1:13" x14ac:dyDescent="0.25">
      <c r="A1248" s="49" t="e">
        <f t="shared" si="60"/>
        <v>#REF!</v>
      </c>
      <c r="B1248" s="49" t="e">
        <f>IF('Board Cutting Form'!#REF!="","",'Board Cutting Form'!#REF!)</f>
        <v>#REF!</v>
      </c>
      <c r="C1248" s="49" t="e">
        <f>IF('Board Cutting Form'!#REF!="","",'Board Cutting Form'!#REF!)</f>
        <v>#REF!</v>
      </c>
      <c r="D1248" s="49" t="e">
        <f>IF('Board Cutting Form'!#REF!="","",'Board Cutting Form'!#REF!)</f>
        <v>#REF!</v>
      </c>
      <c r="E1248" s="49" t="e">
        <f>IF('Board Cutting Form'!#REF!="","",'Board Cutting Form'!#REF!)</f>
        <v>#REF!</v>
      </c>
      <c r="F1248" s="50" t="e">
        <f>IF(OR('Board Cutting Form'!#REF!&gt;0,'Board Cutting Form'!#REF!&gt;0,'Board Cutting Form'!#REF!&gt;0),"("&amp;'Board Cutting Form'!N$9&amp;"-0"&amp;'Board Cutting Form'!#REF!&amp;" "&amp;'Board Cutting Form'!M$9&amp;"-0"&amp;'Board Cutting Form'!#REF!&amp;" "&amp;'Board Cutting Form'!K$9&amp;"-0"&amp;'Board Cutting Form'!#REF!&amp;")","")</f>
        <v>#REF!</v>
      </c>
      <c r="G1248" s="49" t="e">
        <f t="shared" si="61"/>
        <v>#REF!</v>
      </c>
      <c r="H1248" s="49" t="e">
        <f>IF('Board Cutting Form'!#REF!="","",'Board Cutting Form'!#REF!)</f>
        <v>#REF!</v>
      </c>
      <c r="I1248" s="49" t="e">
        <f>IF('Board Cutting Form'!#REF!&gt;=1,'Board Cutting Form'!#REF!&amp;"-"&amp;'Board Cutting Form'!#REF!,"")</f>
        <v>#REF!</v>
      </c>
      <c r="J1248" s="51" t="e">
        <f>IF('Board Cutting Form'!#REF!=2,'Board Cutting Form'!#REF!&amp;"-"&amp;'Board Cutting Form'!#REF!,"")</f>
        <v>#REF!</v>
      </c>
      <c r="K1248" s="51" t="e">
        <f>IF('Board Cutting Form'!#REF!&gt;=1,'Board Cutting Form'!#REF!&amp;"-"&amp;'Board Cutting Form'!#REF!,"")</f>
        <v>#REF!</v>
      </c>
      <c r="L1248" s="51" t="e">
        <f>IF('Board Cutting Form'!#REF!=2,'Board Cutting Form'!#REF!&amp;"-"&amp;'Board Cutting Form'!#REF!,"")</f>
        <v>#REF!</v>
      </c>
      <c r="M1248" s="49" t="e">
        <f t="shared" si="62"/>
        <v>#REF!</v>
      </c>
    </row>
    <row r="1249" spans="1:13" x14ac:dyDescent="0.25">
      <c r="A1249" s="49" t="e">
        <f t="shared" si="60"/>
        <v>#REF!</v>
      </c>
      <c r="B1249" s="49" t="e">
        <f>IF('Board Cutting Form'!#REF!="","",'Board Cutting Form'!#REF!)</f>
        <v>#REF!</v>
      </c>
      <c r="C1249" s="49" t="e">
        <f>IF('Board Cutting Form'!#REF!="","",'Board Cutting Form'!#REF!)</f>
        <v>#REF!</v>
      </c>
      <c r="D1249" s="49" t="e">
        <f>IF('Board Cutting Form'!#REF!="","",'Board Cutting Form'!#REF!)</f>
        <v>#REF!</v>
      </c>
      <c r="E1249" s="49" t="e">
        <f>IF('Board Cutting Form'!#REF!="","",'Board Cutting Form'!#REF!)</f>
        <v>#REF!</v>
      </c>
      <c r="F1249" s="50" t="e">
        <f>IF(OR('Board Cutting Form'!#REF!&gt;0,'Board Cutting Form'!#REF!&gt;0,'Board Cutting Form'!#REF!&gt;0),"("&amp;'Board Cutting Form'!N$9&amp;"-0"&amp;'Board Cutting Form'!#REF!&amp;" "&amp;'Board Cutting Form'!M$9&amp;"-0"&amp;'Board Cutting Form'!#REF!&amp;" "&amp;'Board Cutting Form'!K$9&amp;"-0"&amp;'Board Cutting Form'!#REF!&amp;")","")</f>
        <v>#REF!</v>
      </c>
      <c r="G1249" s="49" t="e">
        <f t="shared" si="61"/>
        <v>#REF!</v>
      </c>
      <c r="H1249" s="49" t="e">
        <f>IF('Board Cutting Form'!#REF!="","",'Board Cutting Form'!#REF!)</f>
        <v>#REF!</v>
      </c>
      <c r="I1249" s="49" t="e">
        <f>IF('Board Cutting Form'!#REF!&gt;=1,'Board Cutting Form'!#REF!&amp;"-"&amp;'Board Cutting Form'!#REF!,"")</f>
        <v>#REF!</v>
      </c>
      <c r="J1249" s="51" t="e">
        <f>IF('Board Cutting Form'!#REF!=2,'Board Cutting Form'!#REF!&amp;"-"&amp;'Board Cutting Form'!#REF!,"")</f>
        <v>#REF!</v>
      </c>
      <c r="K1249" s="51" t="e">
        <f>IF('Board Cutting Form'!#REF!&gt;=1,'Board Cutting Form'!#REF!&amp;"-"&amp;'Board Cutting Form'!#REF!,"")</f>
        <v>#REF!</v>
      </c>
      <c r="L1249" s="51" t="e">
        <f>IF('Board Cutting Form'!#REF!=2,'Board Cutting Form'!#REF!&amp;"-"&amp;'Board Cutting Form'!#REF!,"")</f>
        <v>#REF!</v>
      </c>
      <c r="M1249" s="49" t="e">
        <f t="shared" si="62"/>
        <v>#REF!</v>
      </c>
    </row>
    <row r="1250" spans="1:13" x14ac:dyDescent="0.25">
      <c r="A1250" s="49" t="e">
        <f t="shared" si="60"/>
        <v>#REF!</v>
      </c>
      <c r="B1250" s="49" t="e">
        <f>IF('Board Cutting Form'!#REF!="","",'Board Cutting Form'!#REF!)</f>
        <v>#REF!</v>
      </c>
      <c r="C1250" s="49" t="e">
        <f>IF('Board Cutting Form'!#REF!="","",'Board Cutting Form'!#REF!)</f>
        <v>#REF!</v>
      </c>
      <c r="D1250" s="49" t="e">
        <f>IF('Board Cutting Form'!#REF!="","",'Board Cutting Form'!#REF!)</f>
        <v>#REF!</v>
      </c>
      <c r="E1250" s="49" t="e">
        <f>IF('Board Cutting Form'!#REF!="","",'Board Cutting Form'!#REF!)</f>
        <v>#REF!</v>
      </c>
      <c r="F1250" s="50" t="e">
        <f>IF(OR('Board Cutting Form'!#REF!&gt;0,'Board Cutting Form'!#REF!&gt;0,'Board Cutting Form'!#REF!&gt;0),"("&amp;'Board Cutting Form'!N$9&amp;"-0"&amp;'Board Cutting Form'!#REF!&amp;" "&amp;'Board Cutting Form'!M$9&amp;"-0"&amp;'Board Cutting Form'!#REF!&amp;" "&amp;'Board Cutting Form'!K$9&amp;"-0"&amp;'Board Cutting Form'!#REF!&amp;")","")</f>
        <v>#REF!</v>
      </c>
      <c r="G1250" s="49" t="e">
        <f t="shared" si="61"/>
        <v>#REF!</v>
      </c>
      <c r="H1250" s="49" t="e">
        <f>IF('Board Cutting Form'!#REF!="","",'Board Cutting Form'!#REF!)</f>
        <v>#REF!</v>
      </c>
      <c r="I1250" s="49" t="e">
        <f>IF('Board Cutting Form'!#REF!&gt;=1,'Board Cutting Form'!#REF!&amp;"-"&amp;'Board Cutting Form'!#REF!,"")</f>
        <v>#REF!</v>
      </c>
      <c r="J1250" s="51" t="e">
        <f>IF('Board Cutting Form'!#REF!=2,'Board Cutting Form'!#REF!&amp;"-"&amp;'Board Cutting Form'!#REF!,"")</f>
        <v>#REF!</v>
      </c>
      <c r="K1250" s="51" t="e">
        <f>IF('Board Cutting Form'!#REF!&gt;=1,'Board Cutting Form'!#REF!&amp;"-"&amp;'Board Cutting Form'!#REF!,"")</f>
        <v>#REF!</v>
      </c>
      <c r="L1250" s="51" t="e">
        <f>IF('Board Cutting Form'!#REF!=2,'Board Cutting Form'!#REF!&amp;"-"&amp;'Board Cutting Form'!#REF!,"")</f>
        <v>#REF!</v>
      </c>
      <c r="M1250" s="49" t="e">
        <f t="shared" si="62"/>
        <v>#REF!</v>
      </c>
    </row>
    <row r="1251" spans="1:13" x14ac:dyDescent="0.25">
      <c r="A1251" s="49" t="e">
        <f t="shared" si="60"/>
        <v>#REF!</v>
      </c>
      <c r="B1251" s="49" t="e">
        <f>IF('Board Cutting Form'!#REF!="","",'Board Cutting Form'!#REF!)</f>
        <v>#REF!</v>
      </c>
      <c r="C1251" s="49" t="e">
        <f>IF('Board Cutting Form'!#REF!="","",'Board Cutting Form'!#REF!)</f>
        <v>#REF!</v>
      </c>
      <c r="D1251" s="49" t="e">
        <f>IF('Board Cutting Form'!#REF!="","",'Board Cutting Form'!#REF!)</f>
        <v>#REF!</v>
      </c>
      <c r="E1251" s="49" t="e">
        <f>IF('Board Cutting Form'!#REF!="","",'Board Cutting Form'!#REF!)</f>
        <v>#REF!</v>
      </c>
      <c r="F1251" s="50" t="e">
        <f>IF(OR('Board Cutting Form'!#REF!&gt;0,'Board Cutting Form'!#REF!&gt;0,'Board Cutting Form'!#REF!&gt;0),"("&amp;'Board Cutting Form'!N$9&amp;"-0"&amp;'Board Cutting Form'!#REF!&amp;" "&amp;'Board Cutting Form'!M$9&amp;"-0"&amp;'Board Cutting Form'!#REF!&amp;" "&amp;'Board Cutting Form'!K$9&amp;"-0"&amp;'Board Cutting Form'!#REF!&amp;")","")</f>
        <v>#REF!</v>
      </c>
      <c r="G1251" s="49" t="e">
        <f t="shared" si="61"/>
        <v>#REF!</v>
      </c>
      <c r="H1251" s="49" t="e">
        <f>IF('Board Cutting Form'!#REF!="","",'Board Cutting Form'!#REF!)</f>
        <v>#REF!</v>
      </c>
      <c r="I1251" s="49" t="e">
        <f>IF('Board Cutting Form'!#REF!&gt;=1,'Board Cutting Form'!#REF!&amp;"-"&amp;'Board Cutting Form'!#REF!,"")</f>
        <v>#REF!</v>
      </c>
      <c r="J1251" s="51" t="e">
        <f>IF('Board Cutting Form'!#REF!=2,'Board Cutting Form'!#REF!&amp;"-"&amp;'Board Cutting Form'!#REF!,"")</f>
        <v>#REF!</v>
      </c>
      <c r="K1251" s="51" t="e">
        <f>IF('Board Cutting Form'!#REF!&gt;=1,'Board Cutting Form'!#REF!&amp;"-"&amp;'Board Cutting Form'!#REF!,"")</f>
        <v>#REF!</v>
      </c>
      <c r="L1251" s="51" t="e">
        <f>IF('Board Cutting Form'!#REF!=2,'Board Cutting Form'!#REF!&amp;"-"&amp;'Board Cutting Form'!#REF!,"")</f>
        <v>#REF!</v>
      </c>
      <c r="M1251" s="49" t="e">
        <f t="shared" si="62"/>
        <v>#REF!</v>
      </c>
    </row>
    <row r="1252" spans="1:13" x14ac:dyDescent="0.25">
      <c r="A1252" s="49" t="e">
        <f t="shared" si="60"/>
        <v>#REF!</v>
      </c>
      <c r="B1252" s="49" t="e">
        <f>IF('Board Cutting Form'!#REF!="","",'Board Cutting Form'!#REF!)</f>
        <v>#REF!</v>
      </c>
      <c r="C1252" s="49" t="e">
        <f>IF('Board Cutting Form'!#REF!="","",'Board Cutting Form'!#REF!)</f>
        <v>#REF!</v>
      </c>
      <c r="D1252" s="49" t="e">
        <f>IF('Board Cutting Form'!#REF!="","",'Board Cutting Form'!#REF!)</f>
        <v>#REF!</v>
      </c>
      <c r="E1252" s="49" t="e">
        <f>IF('Board Cutting Form'!#REF!="","",'Board Cutting Form'!#REF!)</f>
        <v>#REF!</v>
      </c>
      <c r="F1252" s="50" t="e">
        <f>IF(OR('Board Cutting Form'!#REF!&gt;0,'Board Cutting Form'!#REF!&gt;0,'Board Cutting Form'!#REF!&gt;0),"("&amp;'Board Cutting Form'!N$9&amp;"-0"&amp;'Board Cutting Form'!#REF!&amp;" "&amp;'Board Cutting Form'!M$9&amp;"-0"&amp;'Board Cutting Form'!#REF!&amp;" "&amp;'Board Cutting Form'!K$9&amp;"-0"&amp;'Board Cutting Form'!#REF!&amp;")","")</f>
        <v>#REF!</v>
      </c>
      <c r="G1252" s="49" t="e">
        <f t="shared" si="61"/>
        <v>#REF!</v>
      </c>
      <c r="H1252" s="49" t="e">
        <f>IF('Board Cutting Form'!#REF!="","",'Board Cutting Form'!#REF!)</f>
        <v>#REF!</v>
      </c>
      <c r="I1252" s="49" t="e">
        <f>IF('Board Cutting Form'!#REF!&gt;=1,'Board Cutting Form'!#REF!&amp;"-"&amp;'Board Cutting Form'!#REF!,"")</f>
        <v>#REF!</v>
      </c>
      <c r="J1252" s="51" t="e">
        <f>IF('Board Cutting Form'!#REF!=2,'Board Cutting Form'!#REF!&amp;"-"&amp;'Board Cutting Form'!#REF!,"")</f>
        <v>#REF!</v>
      </c>
      <c r="K1252" s="51" t="e">
        <f>IF('Board Cutting Form'!#REF!&gt;=1,'Board Cutting Form'!#REF!&amp;"-"&amp;'Board Cutting Form'!#REF!,"")</f>
        <v>#REF!</v>
      </c>
      <c r="L1252" s="51" t="e">
        <f>IF('Board Cutting Form'!#REF!=2,'Board Cutting Form'!#REF!&amp;"-"&amp;'Board Cutting Form'!#REF!,"")</f>
        <v>#REF!</v>
      </c>
      <c r="M1252" s="49" t="e">
        <f t="shared" si="62"/>
        <v>#REF!</v>
      </c>
    </row>
    <row r="1253" spans="1:13" x14ac:dyDescent="0.25">
      <c r="A1253" s="49" t="e">
        <f t="shared" si="60"/>
        <v>#REF!</v>
      </c>
      <c r="B1253" s="49" t="e">
        <f>IF('Board Cutting Form'!#REF!="","",'Board Cutting Form'!#REF!)</f>
        <v>#REF!</v>
      </c>
      <c r="C1253" s="49" t="e">
        <f>IF('Board Cutting Form'!#REF!="","",'Board Cutting Form'!#REF!)</f>
        <v>#REF!</v>
      </c>
      <c r="D1253" s="49" t="e">
        <f>IF('Board Cutting Form'!#REF!="","",'Board Cutting Form'!#REF!)</f>
        <v>#REF!</v>
      </c>
      <c r="E1253" s="49" t="e">
        <f>IF('Board Cutting Form'!#REF!="","",'Board Cutting Form'!#REF!)</f>
        <v>#REF!</v>
      </c>
      <c r="F1253" s="50" t="e">
        <f>IF(OR('Board Cutting Form'!#REF!&gt;0,'Board Cutting Form'!#REF!&gt;0,'Board Cutting Form'!#REF!&gt;0),"("&amp;'Board Cutting Form'!N$9&amp;"-0"&amp;'Board Cutting Form'!#REF!&amp;" "&amp;'Board Cutting Form'!M$9&amp;"-0"&amp;'Board Cutting Form'!#REF!&amp;" "&amp;'Board Cutting Form'!K$9&amp;"-0"&amp;'Board Cutting Form'!#REF!&amp;")","")</f>
        <v>#REF!</v>
      </c>
      <c r="G1253" s="49" t="e">
        <f t="shared" si="61"/>
        <v>#REF!</v>
      </c>
      <c r="H1253" s="49" t="e">
        <f>IF('Board Cutting Form'!#REF!="","",'Board Cutting Form'!#REF!)</f>
        <v>#REF!</v>
      </c>
      <c r="I1253" s="49" t="e">
        <f>IF('Board Cutting Form'!#REF!&gt;=1,'Board Cutting Form'!#REF!&amp;"-"&amp;'Board Cutting Form'!#REF!,"")</f>
        <v>#REF!</v>
      </c>
      <c r="J1253" s="51" t="e">
        <f>IF('Board Cutting Form'!#REF!=2,'Board Cutting Form'!#REF!&amp;"-"&amp;'Board Cutting Form'!#REF!,"")</f>
        <v>#REF!</v>
      </c>
      <c r="K1253" s="51" t="e">
        <f>IF('Board Cutting Form'!#REF!&gt;=1,'Board Cutting Form'!#REF!&amp;"-"&amp;'Board Cutting Form'!#REF!,"")</f>
        <v>#REF!</v>
      </c>
      <c r="L1253" s="51" t="e">
        <f>IF('Board Cutting Form'!#REF!=2,'Board Cutting Form'!#REF!&amp;"-"&amp;'Board Cutting Form'!#REF!,"")</f>
        <v>#REF!</v>
      </c>
      <c r="M1253" s="49" t="e">
        <f t="shared" si="62"/>
        <v>#REF!</v>
      </c>
    </row>
    <row r="1254" spans="1:13" x14ac:dyDescent="0.25">
      <c r="A1254" s="49" t="e">
        <f t="shared" si="60"/>
        <v>#REF!</v>
      </c>
      <c r="B1254" s="49" t="e">
        <f>IF('Board Cutting Form'!#REF!="","",'Board Cutting Form'!#REF!)</f>
        <v>#REF!</v>
      </c>
      <c r="C1254" s="49" t="e">
        <f>IF('Board Cutting Form'!#REF!="","",'Board Cutting Form'!#REF!)</f>
        <v>#REF!</v>
      </c>
      <c r="D1254" s="49" t="e">
        <f>IF('Board Cutting Form'!#REF!="","",'Board Cutting Form'!#REF!)</f>
        <v>#REF!</v>
      </c>
      <c r="E1254" s="49" t="e">
        <f>IF('Board Cutting Form'!#REF!="","",'Board Cutting Form'!#REF!)</f>
        <v>#REF!</v>
      </c>
      <c r="F1254" s="50" t="e">
        <f>IF(OR('Board Cutting Form'!#REF!&gt;0,'Board Cutting Form'!#REF!&gt;0,'Board Cutting Form'!#REF!&gt;0),"("&amp;'Board Cutting Form'!N$9&amp;"-0"&amp;'Board Cutting Form'!#REF!&amp;" "&amp;'Board Cutting Form'!M$9&amp;"-0"&amp;'Board Cutting Form'!#REF!&amp;" "&amp;'Board Cutting Form'!K$9&amp;"-0"&amp;'Board Cutting Form'!#REF!&amp;")","")</f>
        <v>#REF!</v>
      </c>
      <c r="G1254" s="49" t="e">
        <f t="shared" si="61"/>
        <v>#REF!</v>
      </c>
      <c r="H1254" s="49" t="e">
        <f>IF('Board Cutting Form'!#REF!="","",'Board Cutting Form'!#REF!)</f>
        <v>#REF!</v>
      </c>
      <c r="I1254" s="49" t="e">
        <f>IF('Board Cutting Form'!#REF!&gt;=1,'Board Cutting Form'!#REF!&amp;"-"&amp;'Board Cutting Form'!#REF!,"")</f>
        <v>#REF!</v>
      </c>
      <c r="J1254" s="51" t="e">
        <f>IF('Board Cutting Form'!#REF!=2,'Board Cutting Form'!#REF!&amp;"-"&amp;'Board Cutting Form'!#REF!,"")</f>
        <v>#REF!</v>
      </c>
      <c r="K1254" s="51" t="e">
        <f>IF('Board Cutting Form'!#REF!&gt;=1,'Board Cutting Form'!#REF!&amp;"-"&amp;'Board Cutting Form'!#REF!,"")</f>
        <v>#REF!</v>
      </c>
      <c r="L1254" s="51" t="e">
        <f>IF('Board Cutting Form'!#REF!=2,'Board Cutting Form'!#REF!&amp;"-"&amp;'Board Cutting Form'!#REF!,"")</f>
        <v>#REF!</v>
      </c>
      <c r="M1254" s="49" t="e">
        <f t="shared" si="62"/>
        <v>#REF!</v>
      </c>
    </row>
    <row r="1255" spans="1:13" x14ac:dyDescent="0.25">
      <c r="A1255" s="49" t="e">
        <f t="shared" si="60"/>
        <v>#REF!</v>
      </c>
      <c r="B1255" s="49" t="e">
        <f>IF('Board Cutting Form'!#REF!="","",'Board Cutting Form'!#REF!)</f>
        <v>#REF!</v>
      </c>
      <c r="C1255" s="49" t="e">
        <f>IF('Board Cutting Form'!#REF!="","",'Board Cutting Form'!#REF!)</f>
        <v>#REF!</v>
      </c>
      <c r="D1255" s="49" t="e">
        <f>IF('Board Cutting Form'!#REF!="","",'Board Cutting Form'!#REF!)</f>
        <v>#REF!</v>
      </c>
      <c r="E1255" s="49" t="e">
        <f>IF('Board Cutting Form'!#REF!="","",'Board Cutting Form'!#REF!)</f>
        <v>#REF!</v>
      </c>
      <c r="F1255" s="50" t="e">
        <f>IF(OR('Board Cutting Form'!#REF!&gt;0,'Board Cutting Form'!#REF!&gt;0,'Board Cutting Form'!#REF!&gt;0),"("&amp;'Board Cutting Form'!N$9&amp;"-0"&amp;'Board Cutting Form'!#REF!&amp;" "&amp;'Board Cutting Form'!M$9&amp;"-0"&amp;'Board Cutting Form'!#REF!&amp;" "&amp;'Board Cutting Form'!K$9&amp;"-0"&amp;'Board Cutting Form'!#REF!&amp;")","")</f>
        <v>#REF!</v>
      </c>
      <c r="G1255" s="49" t="e">
        <f t="shared" si="61"/>
        <v>#REF!</v>
      </c>
      <c r="H1255" s="49" t="e">
        <f>IF('Board Cutting Form'!#REF!="","",'Board Cutting Form'!#REF!)</f>
        <v>#REF!</v>
      </c>
      <c r="I1255" s="49" t="e">
        <f>IF('Board Cutting Form'!#REF!&gt;=1,'Board Cutting Form'!#REF!&amp;"-"&amp;'Board Cutting Form'!#REF!,"")</f>
        <v>#REF!</v>
      </c>
      <c r="J1255" s="51" t="e">
        <f>IF('Board Cutting Form'!#REF!=2,'Board Cutting Form'!#REF!&amp;"-"&amp;'Board Cutting Form'!#REF!,"")</f>
        <v>#REF!</v>
      </c>
      <c r="K1255" s="51" t="e">
        <f>IF('Board Cutting Form'!#REF!&gt;=1,'Board Cutting Form'!#REF!&amp;"-"&amp;'Board Cutting Form'!#REF!,"")</f>
        <v>#REF!</v>
      </c>
      <c r="L1255" s="51" t="e">
        <f>IF('Board Cutting Form'!#REF!=2,'Board Cutting Form'!#REF!&amp;"-"&amp;'Board Cutting Form'!#REF!,"")</f>
        <v>#REF!</v>
      </c>
      <c r="M1255" s="49" t="e">
        <f t="shared" si="62"/>
        <v>#REF!</v>
      </c>
    </row>
    <row r="1256" spans="1:13" x14ac:dyDescent="0.25">
      <c r="A1256" s="49" t="e">
        <f t="shared" si="60"/>
        <v>#REF!</v>
      </c>
      <c r="B1256" s="49" t="e">
        <f>IF('Board Cutting Form'!#REF!="","",'Board Cutting Form'!#REF!)</f>
        <v>#REF!</v>
      </c>
      <c r="C1256" s="49" t="e">
        <f>IF('Board Cutting Form'!#REF!="","",'Board Cutting Form'!#REF!)</f>
        <v>#REF!</v>
      </c>
      <c r="D1256" s="49" t="e">
        <f>IF('Board Cutting Form'!#REF!="","",'Board Cutting Form'!#REF!)</f>
        <v>#REF!</v>
      </c>
      <c r="E1256" s="49" t="e">
        <f>IF('Board Cutting Form'!#REF!="","",'Board Cutting Form'!#REF!)</f>
        <v>#REF!</v>
      </c>
      <c r="F1256" s="50" t="e">
        <f>IF(OR('Board Cutting Form'!#REF!&gt;0,'Board Cutting Form'!#REF!&gt;0,'Board Cutting Form'!#REF!&gt;0),"("&amp;'Board Cutting Form'!N$9&amp;"-0"&amp;'Board Cutting Form'!#REF!&amp;" "&amp;'Board Cutting Form'!M$9&amp;"-0"&amp;'Board Cutting Form'!#REF!&amp;" "&amp;'Board Cutting Form'!K$9&amp;"-0"&amp;'Board Cutting Form'!#REF!&amp;")","")</f>
        <v>#REF!</v>
      </c>
      <c r="G1256" s="49" t="e">
        <f t="shared" si="61"/>
        <v>#REF!</v>
      </c>
      <c r="H1256" s="49" t="e">
        <f>IF('Board Cutting Form'!#REF!="","",'Board Cutting Form'!#REF!)</f>
        <v>#REF!</v>
      </c>
      <c r="I1256" s="49" t="e">
        <f>IF('Board Cutting Form'!#REF!&gt;=1,'Board Cutting Form'!#REF!&amp;"-"&amp;'Board Cutting Form'!#REF!,"")</f>
        <v>#REF!</v>
      </c>
      <c r="J1256" s="51" t="e">
        <f>IF('Board Cutting Form'!#REF!=2,'Board Cutting Form'!#REF!&amp;"-"&amp;'Board Cutting Form'!#REF!,"")</f>
        <v>#REF!</v>
      </c>
      <c r="K1256" s="51" t="e">
        <f>IF('Board Cutting Form'!#REF!&gt;=1,'Board Cutting Form'!#REF!&amp;"-"&amp;'Board Cutting Form'!#REF!,"")</f>
        <v>#REF!</v>
      </c>
      <c r="L1256" s="51" t="e">
        <f>IF('Board Cutting Form'!#REF!=2,'Board Cutting Form'!#REF!&amp;"-"&amp;'Board Cutting Form'!#REF!,"")</f>
        <v>#REF!</v>
      </c>
      <c r="M1256" s="49" t="e">
        <f t="shared" si="62"/>
        <v>#REF!</v>
      </c>
    </row>
    <row r="1257" spans="1:13" x14ac:dyDescent="0.25">
      <c r="A1257" s="49" t="e">
        <f t="shared" si="60"/>
        <v>#REF!</v>
      </c>
      <c r="B1257" s="49" t="e">
        <f>IF('Board Cutting Form'!#REF!="","",'Board Cutting Form'!#REF!)</f>
        <v>#REF!</v>
      </c>
      <c r="C1257" s="49" t="e">
        <f>IF('Board Cutting Form'!#REF!="","",'Board Cutting Form'!#REF!)</f>
        <v>#REF!</v>
      </c>
      <c r="D1257" s="49" t="e">
        <f>IF('Board Cutting Form'!#REF!="","",'Board Cutting Form'!#REF!)</f>
        <v>#REF!</v>
      </c>
      <c r="E1257" s="49" t="e">
        <f>IF('Board Cutting Form'!#REF!="","",'Board Cutting Form'!#REF!)</f>
        <v>#REF!</v>
      </c>
      <c r="F1257" s="50" t="e">
        <f>IF(OR('Board Cutting Form'!#REF!&gt;0,'Board Cutting Form'!#REF!&gt;0,'Board Cutting Form'!#REF!&gt;0),"("&amp;'Board Cutting Form'!N$9&amp;"-0"&amp;'Board Cutting Form'!#REF!&amp;" "&amp;'Board Cutting Form'!M$9&amp;"-0"&amp;'Board Cutting Form'!#REF!&amp;" "&amp;'Board Cutting Form'!K$9&amp;"-0"&amp;'Board Cutting Form'!#REF!&amp;")","")</f>
        <v>#REF!</v>
      </c>
      <c r="G1257" s="49" t="e">
        <f t="shared" si="61"/>
        <v>#REF!</v>
      </c>
      <c r="H1257" s="49" t="e">
        <f>IF('Board Cutting Form'!#REF!="","",'Board Cutting Form'!#REF!)</f>
        <v>#REF!</v>
      </c>
      <c r="I1257" s="49" t="e">
        <f>IF('Board Cutting Form'!#REF!&gt;=1,'Board Cutting Form'!#REF!&amp;"-"&amp;'Board Cutting Form'!#REF!,"")</f>
        <v>#REF!</v>
      </c>
      <c r="J1257" s="51" t="e">
        <f>IF('Board Cutting Form'!#REF!=2,'Board Cutting Form'!#REF!&amp;"-"&amp;'Board Cutting Form'!#REF!,"")</f>
        <v>#REF!</v>
      </c>
      <c r="K1257" s="51" t="e">
        <f>IF('Board Cutting Form'!#REF!&gt;=1,'Board Cutting Form'!#REF!&amp;"-"&amp;'Board Cutting Form'!#REF!,"")</f>
        <v>#REF!</v>
      </c>
      <c r="L1257" s="51" t="e">
        <f>IF('Board Cutting Form'!#REF!=2,'Board Cutting Form'!#REF!&amp;"-"&amp;'Board Cutting Form'!#REF!,"")</f>
        <v>#REF!</v>
      </c>
      <c r="M1257" s="49" t="e">
        <f t="shared" si="62"/>
        <v>#REF!</v>
      </c>
    </row>
    <row r="1258" spans="1:13" x14ac:dyDescent="0.25">
      <c r="A1258" s="49" t="e">
        <f t="shared" si="60"/>
        <v>#REF!</v>
      </c>
      <c r="B1258" s="49" t="e">
        <f>IF('Board Cutting Form'!#REF!="","",'Board Cutting Form'!#REF!)</f>
        <v>#REF!</v>
      </c>
      <c r="C1258" s="49" t="e">
        <f>IF('Board Cutting Form'!#REF!="","",'Board Cutting Form'!#REF!)</f>
        <v>#REF!</v>
      </c>
      <c r="D1258" s="49" t="e">
        <f>IF('Board Cutting Form'!#REF!="","",'Board Cutting Form'!#REF!)</f>
        <v>#REF!</v>
      </c>
      <c r="E1258" s="49" t="e">
        <f>IF('Board Cutting Form'!#REF!="","",'Board Cutting Form'!#REF!)</f>
        <v>#REF!</v>
      </c>
      <c r="F1258" s="50" t="e">
        <f>IF(OR('Board Cutting Form'!#REF!&gt;0,'Board Cutting Form'!#REF!&gt;0,'Board Cutting Form'!#REF!&gt;0),"("&amp;'Board Cutting Form'!N$9&amp;"-0"&amp;'Board Cutting Form'!#REF!&amp;" "&amp;'Board Cutting Form'!M$9&amp;"-0"&amp;'Board Cutting Form'!#REF!&amp;" "&amp;'Board Cutting Form'!K$9&amp;"-0"&amp;'Board Cutting Form'!#REF!&amp;")","")</f>
        <v>#REF!</v>
      </c>
      <c r="G1258" s="49" t="e">
        <f t="shared" si="61"/>
        <v>#REF!</v>
      </c>
      <c r="H1258" s="49" t="e">
        <f>IF('Board Cutting Form'!#REF!="","",'Board Cutting Form'!#REF!)</f>
        <v>#REF!</v>
      </c>
      <c r="I1258" s="49" t="e">
        <f>IF('Board Cutting Form'!#REF!&gt;=1,'Board Cutting Form'!#REF!&amp;"-"&amp;'Board Cutting Form'!#REF!,"")</f>
        <v>#REF!</v>
      </c>
      <c r="J1258" s="51" t="e">
        <f>IF('Board Cutting Form'!#REF!=2,'Board Cutting Form'!#REF!&amp;"-"&amp;'Board Cutting Form'!#REF!,"")</f>
        <v>#REF!</v>
      </c>
      <c r="K1258" s="51" t="e">
        <f>IF('Board Cutting Form'!#REF!&gt;=1,'Board Cutting Form'!#REF!&amp;"-"&amp;'Board Cutting Form'!#REF!,"")</f>
        <v>#REF!</v>
      </c>
      <c r="L1258" s="51" t="e">
        <f>IF('Board Cutting Form'!#REF!=2,'Board Cutting Form'!#REF!&amp;"-"&amp;'Board Cutting Form'!#REF!,"")</f>
        <v>#REF!</v>
      </c>
      <c r="M1258" s="49" t="e">
        <f t="shared" si="62"/>
        <v>#REF!</v>
      </c>
    </row>
    <row r="1259" spans="1:13" x14ac:dyDescent="0.25">
      <c r="A1259" s="49" t="e">
        <f t="shared" si="60"/>
        <v>#REF!</v>
      </c>
      <c r="B1259" s="49" t="e">
        <f>IF('Board Cutting Form'!#REF!="","",'Board Cutting Form'!#REF!)</f>
        <v>#REF!</v>
      </c>
      <c r="C1259" s="49" t="e">
        <f>IF('Board Cutting Form'!#REF!="","",'Board Cutting Form'!#REF!)</f>
        <v>#REF!</v>
      </c>
      <c r="D1259" s="49" t="e">
        <f>IF('Board Cutting Form'!#REF!="","",'Board Cutting Form'!#REF!)</f>
        <v>#REF!</v>
      </c>
      <c r="E1259" s="49" t="e">
        <f>IF('Board Cutting Form'!#REF!="","",'Board Cutting Form'!#REF!)</f>
        <v>#REF!</v>
      </c>
      <c r="F1259" s="50" t="e">
        <f>IF(OR('Board Cutting Form'!#REF!&gt;0,'Board Cutting Form'!#REF!&gt;0,'Board Cutting Form'!#REF!&gt;0),"("&amp;'Board Cutting Form'!N$9&amp;"-0"&amp;'Board Cutting Form'!#REF!&amp;" "&amp;'Board Cutting Form'!M$9&amp;"-0"&amp;'Board Cutting Form'!#REF!&amp;" "&amp;'Board Cutting Form'!K$9&amp;"-0"&amp;'Board Cutting Form'!#REF!&amp;")","")</f>
        <v>#REF!</v>
      </c>
      <c r="G1259" s="49" t="e">
        <f t="shared" si="61"/>
        <v>#REF!</v>
      </c>
      <c r="H1259" s="49" t="e">
        <f>IF('Board Cutting Form'!#REF!="","",'Board Cutting Form'!#REF!)</f>
        <v>#REF!</v>
      </c>
      <c r="I1259" s="49" t="e">
        <f>IF('Board Cutting Form'!#REF!&gt;=1,'Board Cutting Form'!#REF!&amp;"-"&amp;'Board Cutting Form'!#REF!,"")</f>
        <v>#REF!</v>
      </c>
      <c r="J1259" s="51" t="e">
        <f>IF('Board Cutting Form'!#REF!=2,'Board Cutting Form'!#REF!&amp;"-"&amp;'Board Cutting Form'!#REF!,"")</f>
        <v>#REF!</v>
      </c>
      <c r="K1259" s="51" t="e">
        <f>IF('Board Cutting Form'!#REF!&gt;=1,'Board Cutting Form'!#REF!&amp;"-"&amp;'Board Cutting Form'!#REF!,"")</f>
        <v>#REF!</v>
      </c>
      <c r="L1259" s="51" t="e">
        <f>IF('Board Cutting Form'!#REF!=2,'Board Cutting Form'!#REF!&amp;"-"&amp;'Board Cutting Form'!#REF!,"")</f>
        <v>#REF!</v>
      </c>
      <c r="M1259" s="49" t="e">
        <f t="shared" si="62"/>
        <v>#REF!</v>
      </c>
    </row>
    <row r="1260" spans="1:13" x14ac:dyDescent="0.25">
      <c r="A1260" s="49" t="e">
        <f t="shared" si="60"/>
        <v>#REF!</v>
      </c>
      <c r="B1260" s="49" t="e">
        <f>IF('Board Cutting Form'!#REF!="","",'Board Cutting Form'!#REF!)</f>
        <v>#REF!</v>
      </c>
      <c r="C1260" s="49" t="e">
        <f>IF('Board Cutting Form'!#REF!="","",'Board Cutting Form'!#REF!)</f>
        <v>#REF!</v>
      </c>
      <c r="D1260" s="49" t="e">
        <f>IF('Board Cutting Form'!#REF!="","",'Board Cutting Form'!#REF!)</f>
        <v>#REF!</v>
      </c>
      <c r="E1260" s="49" t="e">
        <f>IF('Board Cutting Form'!#REF!="","",'Board Cutting Form'!#REF!)</f>
        <v>#REF!</v>
      </c>
      <c r="F1260" s="50" t="e">
        <f>IF(OR('Board Cutting Form'!#REF!&gt;0,'Board Cutting Form'!#REF!&gt;0,'Board Cutting Form'!#REF!&gt;0),"("&amp;'Board Cutting Form'!N$9&amp;"-0"&amp;'Board Cutting Form'!#REF!&amp;" "&amp;'Board Cutting Form'!M$9&amp;"-0"&amp;'Board Cutting Form'!#REF!&amp;" "&amp;'Board Cutting Form'!K$9&amp;"-0"&amp;'Board Cutting Form'!#REF!&amp;")","")</f>
        <v>#REF!</v>
      </c>
      <c r="G1260" s="49" t="e">
        <f t="shared" si="61"/>
        <v>#REF!</v>
      </c>
      <c r="H1260" s="49" t="e">
        <f>IF('Board Cutting Form'!#REF!="","",'Board Cutting Form'!#REF!)</f>
        <v>#REF!</v>
      </c>
      <c r="I1260" s="49" t="e">
        <f>IF('Board Cutting Form'!#REF!&gt;=1,'Board Cutting Form'!#REF!&amp;"-"&amp;'Board Cutting Form'!#REF!,"")</f>
        <v>#REF!</v>
      </c>
      <c r="J1260" s="51" t="e">
        <f>IF('Board Cutting Form'!#REF!=2,'Board Cutting Form'!#REF!&amp;"-"&amp;'Board Cutting Form'!#REF!,"")</f>
        <v>#REF!</v>
      </c>
      <c r="K1260" s="51" t="e">
        <f>IF('Board Cutting Form'!#REF!&gt;=1,'Board Cutting Form'!#REF!&amp;"-"&amp;'Board Cutting Form'!#REF!,"")</f>
        <v>#REF!</v>
      </c>
      <c r="L1260" s="51" t="e">
        <f>IF('Board Cutting Form'!#REF!=2,'Board Cutting Form'!#REF!&amp;"-"&amp;'Board Cutting Form'!#REF!,"")</f>
        <v>#REF!</v>
      </c>
      <c r="M1260" s="49" t="e">
        <f t="shared" si="62"/>
        <v>#REF!</v>
      </c>
    </row>
    <row r="1261" spans="1:13" x14ac:dyDescent="0.25">
      <c r="A1261" s="49" t="e">
        <f t="shared" si="60"/>
        <v>#REF!</v>
      </c>
      <c r="B1261" s="49" t="e">
        <f>IF('Board Cutting Form'!#REF!="","",'Board Cutting Form'!#REF!)</f>
        <v>#REF!</v>
      </c>
      <c r="C1261" s="49" t="e">
        <f>IF('Board Cutting Form'!#REF!="","",'Board Cutting Form'!#REF!)</f>
        <v>#REF!</v>
      </c>
      <c r="D1261" s="49" t="e">
        <f>IF('Board Cutting Form'!#REF!="","",'Board Cutting Form'!#REF!)</f>
        <v>#REF!</v>
      </c>
      <c r="E1261" s="49" t="e">
        <f>IF('Board Cutting Form'!#REF!="","",'Board Cutting Form'!#REF!)</f>
        <v>#REF!</v>
      </c>
      <c r="F1261" s="50" t="e">
        <f>IF(OR('Board Cutting Form'!#REF!&gt;0,'Board Cutting Form'!#REF!&gt;0,'Board Cutting Form'!#REF!&gt;0),"("&amp;'Board Cutting Form'!N$9&amp;"-0"&amp;'Board Cutting Form'!#REF!&amp;" "&amp;'Board Cutting Form'!M$9&amp;"-0"&amp;'Board Cutting Form'!#REF!&amp;" "&amp;'Board Cutting Form'!K$9&amp;"-0"&amp;'Board Cutting Form'!#REF!&amp;")","")</f>
        <v>#REF!</v>
      </c>
      <c r="G1261" s="49" t="e">
        <f t="shared" si="61"/>
        <v>#REF!</v>
      </c>
      <c r="H1261" s="49" t="e">
        <f>IF('Board Cutting Form'!#REF!="","",'Board Cutting Form'!#REF!)</f>
        <v>#REF!</v>
      </c>
      <c r="I1261" s="49" t="e">
        <f>IF('Board Cutting Form'!#REF!&gt;=1,'Board Cutting Form'!#REF!&amp;"-"&amp;'Board Cutting Form'!#REF!,"")</f>
        <v>#REF!</v>
      </c>
      <c r="J1261" s="51" t="e">
        <f>IF('Board Cutting Form'!#REF!=2,'Board Cutting Form'!#REF!&amp;"-"&amp;'Board Cutting Form'!#REF!,"")</f>
        <v>#REF!</v>
      </c>
      <c r="K1261" s="51" t="e">
        <f>IF('Board Cutting Form'!#REF!&gt;=1,'Board Cutting Form'!#REF!&amp;"-"&amp;'Board Cutting Form'!#REF!,"")</f>
        <v>#REF!</v>
      </c>
      <c r="L1261" s="51" t="e">
        <f>IF('Board Cutting Form'!#REF!=2,'Board Cutting Form'!#REF!&amp;"-"&amp;'Board Cutting Form'!#REF!,"")</f>
        <v>#REF!</v>
      </c>
      <c r="M1261" s="49" t="e">
        <f t="shared" si="62"/>
        <v>#REF!</v>
      </c>
    </row>
    <row r="1262" spans="1:13" x14ac:dyDescent="0.25">
      <c r="A1262" s="49" t="e">
        <f t="shared" si="60"/>
        <v>#REF!</v>
      </c>
      <c r="B1262" s="49" t="e">
        <f>IF('Board Cutting Form'!#REF!="","",'Board Cutting Form'!#REF!)</f>
        <v>#REF!</v>
      </c>
      <c r="C1262" s="49" t="e">
        <f>IF('Board Cutting Form'!#REF!="","",'Board Cutting Form'!#REF!)</f>
        <v>#REF!</v>
      </c>
      <c r="D1262" s="49" t="e">
        <f>IF('Board Cutting Form'!#REF!="","",'Board Cutting Form'!#REF!)</f>
        <v>#REF!</v>
      </c>
      <c r="E1262" s="49" t="e">
        <f>IF('Board Cutting Form'!#REF!="","",'Board Cutting Form'!#REF!)</f>
        <v>#REF!</v>
      </c>
      <c r="F1262" s="50" t="e">
        <f>IF(OR('Board Cutting Form'!#REF!&gt;0,'Board Cutting Form'!#REF!&gt;0,'Board Cutting Form'!#REF!&gt;0),"("&amp;'Board Cutting Form'!N$9&amp;"-0"&amp;'Board Cutting Form'!#REF!&amp;" "&amp;'Board Cutting Form'!M$9&amp;"-0"&amp;'Board Cutting Form'!#REF!&amp;" "&amp;'Board Cutting Form'!K$9&amp;"-0"&amp;'Board Cutting Form'!#REF!&amp;")","")</f>
        <v>#REF!</v>
      </c>
      <c r="G1262" s="49" t="e">
        <f t="shared" si="61"/>
        <v>#REF!</v>
      </c>
      <c r="H1262" s="49" t="e">
        <f>IF('Board Cutting Form'!#REF!="","",'Board Cutting Form'!#REF!)</f>
        <v>#REF!</v>
      </c>
      <c r="I1262" s="49" t="e">
        <f>IF('Board Cutting Form'!#REF!&gt;=1,'Board Cutting Form'!#REF!&amp;"-"&amp;'Board Cutting Form'!#REF!,"")</f>
        <v>#REF!</v>
      </c>
      <c r="J1262" s="51" t="e">
        <f>IF('Board Cutting Form'!#REF!=2,'Board Cutting Form'!#REF!&amp;"-"&amp;'Board Cutting Form'!#REF!,"")</f>
        <v>#REF!</v>
      </c>
      <c r="K1262" s="51" t="e">
        <f>IF('Board Cutting Form'!#REF!&gt;=1,'Board Cutting Form'!#REF!&amp;"-"&amp;'Board Cutting Form'!#REF!,"")</f>
        <v>#REF!</v>
      </c>
      <c r="L1262" s="51" t="e">
        <f>IF('Board Cutting Form'!#REF!=2,'Board Cutting Form'!#REF!&amp;"-"&amp;'Board Cutting Form'!#REF!,"")</f>
        <v>#REF!</v>
      </c>
      <c r="M1262" s="49" t="e">
        <f t="shared" si="62"/>
        <v>#REF!</v>
      </c>
    </row>
    <row r="1263" spans="1:13" x14ac:dyDescent="0.25">
      <c r="A1263" s="49" t="e">
        <f t="shared" si="60"/>
        <v>#REF!</v>
      </c>
      <c r="B1263" s="49" t="e">
        <f>IF('Board Cutting Form'!#REF!="","",'Board Cutting Form'!#REF!)</f>
        <v>#REF!</v>
      </c>
      <c r="C1263" s="49" t="e">
        <f>IF('Board Cutting Form'!#REF!="","",'Board Cutting Form'!#REF!)</f>
        <v>#REF!</v>
      </c>
      <c r="D1263" s="49" t="e">
        <f>IF('Board Cutting Form'!#REF!="","",'Board Cutting Form'!#REF!)</f>
        <v>#REF!</v>
      </c>
      <c r="E1263" s="49" t="e">
        <f>IF('Board Cutting Form'!#REF!="","",'Board Cutting Form'!#REF!)</f>
        <v>#REF!</v>
      </c>
      <c r="F1263" s="50" t="e">
        <f>IF(OR('Board Cutting Form'!#REF!&gt;0,'Board Cutting Form'!#REF!&gt;0,'Board Cutting Form'!#REF!&gt;0),"("&amp;'Board Cutting Form'!N$9&amp;"-0"&amp;'Board Cutting Form'!#REF!&amp;" "&amp;'Board Cutting Form'!M$9&amp;"-0"&amp;'Board Cutting Form'!#REF!&amp;" "&amp;'Board Cutting Form'!K$9&amp;"-0"&amp;'Board Cutting Form'!#REF!&amp;")","")</f>
        <v>#REF!</v>
      </c>
      <c r="G1263" s="49" t="e">
        <f t="shared" si="61"/>
        <v>#REF!</v>
      </c>
      <c r="H1263" s="49" t="e">
        <f>IF('Board Cutting Form'!#REF!="","",'Board Cutting Form'!#REF!)</f>
        <v>#REF!</v>
      </c>
      <c r="I1263" s="49" t="e">
        <f>IF('Board Cutting Form'!#REF!&gt;=1,'Board Cutting Form'!#REF!&amp;"-"&amp;'Board Cutting Form'!#REF!,"")</f>
        <v>#REF!</v>
      </c>
      <c r="J1263" s="51" t="e">
        <f>IF('Board Cutting Form'!#REF!=2,'Board Cutting Form'!#REF!&amp;"-"&amp;'Board Cutting Form'!#REF!,"")</f>
        <v>#REF!</v>
      </c>
      <c r="K1263" s="51" t="e">
        <f>IF('Board Cutting Form'!#REF!&gt;=1,'Board Cutting Form'!#REF!&amp;"-"&amp;'Board Cutting Form'!#REF!,"")</f>
        <v>#REF!</v>
      </c>
      <c r="L1263" s="51" t="e">
        <f>IF('Board Cutting Form'!#REF!=2,'Board Cutting Form'!#REF!&amp;"-"&amp;'Board Cutting Form'!#REF!,"")</f>
        <v>#REF!</v>
      </c>
      <c r="M1263" s="49" t="e">
        <f t="shared" si="62"/>
        <v>#REF!</v>
      </c>
    </row>
    <row r="1264" spans="1:13" x14ac:dyDescent="0.25">
      <c r="A1264" s="49" t="e">
        <f t="shared" si="60"/>
        <v>#REF!</v>
      </c>
      <c r="B1264" s="49" t="e">
        <f>IF('Board Cutting Form'!#REF!="","",'Board Cutting Form'!#REF!)</f>
        <v>#REF!</v>
      </c>
      <c r="C1264" s="49" t="e">
        <f>IF('Board Cutting Form'!#REF!="","",'Board Cutting Form'!#REF!)</f>
        <v>#REF!</v>
      </c>
      <c r="D1264" s="49" t="e">
        <f>IF('Board Cutting Form'!#REF!="","",'Board Cutting Form'!#REF!)</f>
        <v>#REF!</v>
      </c>
      <c r="E1264" s="49" t="e">
        <f>IF('Board Cutting Form'!#REF!="","",'Board Cutting Form'!#REF!)</f>
        <v>#REF!</v>
      </c>
      <c r="F1264" s="50" t="e">
        <f>IF(OR('Board Cutting Form'!#REF!&gt;0,'Board Cutting Form'!#REF!&gt;0,'Board Cutting Form'!#REF!&gt;0),"("&amp;'Board Cutting Form'!N$9&amp;"-0"&amp;'Board Cutting Form'!#REF!&amp;" "&amp;'Board Cutting Form'!M$9&amp;"-0"&amp;'Board Cutting Form'!#REF!&amp;" "&amp;'Board Cutting Form'!K$9&amp;"-0"&amp;'Board Cutting Form'!#REF!&amp;")","")</f>
        <v>#REF!</v>
      </c>
      <c r="G1264" s="49" t="e">
        <f t="shared" si="61"/>
        <v>#REF!</v>
      </c>
      <c r="H1264" s="49" t="e">
        <f>IF('Board Cutting Form'!#REF!="","",'Board Cutting Form'!#REF!)</f>
        <v>#REF!</v>
      </c>
      <c r="I1264" s="49" t="e">
        <f>IF('Board Cutting Form'!#REF!&gt;=1,'Board Cutting Form'!#REF!&amp;"-"&amp;'Board Cutting Form'!#REF!,"")</f>
        <v>#REF!</v>
      </c>
      <c r="J1264" s="51" t="e">
        <f>IF('Board Cutting Form'!#REF!=2,'Board Cutting Form'!#REF!&amp;"-"&amp;'Board Cutting Form'!#REF!,"")</f>
        <v>#REF!</v>
      </c>
      <c r="K1264" s="51" t="e">
        <f>IF('Board Cutting Form'!#REF!&gt;=1,'Board Cutting Form'!#REF!&amp;"-"&amp;'Board Cutting Form'!#REF!,"")</f>
        <v>#REF!</v>
      </c>
      <c r="L1264" s="51" t="e">
        <f>IF('Board Cutting Form'!#REF!=2,'Board Cutting Form'!#REF!&amp;"-"&amp;'Board Cutting Form'!#REF!,"")</f>
        <v>#REF!</v>
      </c>
      <c r="M1264" s="49" t="e">
        <f t="shared" si="62"/>
        <v>#REF!</v>
      </c>
    </row>
    <row r="1265" spans="1:13" x14ac:dyDescent="0.25">
      <c r="A1265" s="49" t="e">
        <f t="shared" si="60"/>
        <v>#REF!</v>
      </c>
      <c r="B1265" s="49" t="e">
        <f>IF('Board Cutting Form'!#REF!="","",'Board Cutting Form'!#REF!)</f>
        <v>#REF!</v>
      </c>
      <c r="C1265" s="49" t="e">
        <f>IF('Board Cutting Form'!#REF!="","",'Board Cutting Form'!#REF!)</f>
        <v>#REF!</v>
      </c>
      <c r="D1265" s="49" t="e">
        <f>IF('Board Cutting Form'!#REF!="","",'Board Cutting Form'!#REF!)</f>
        <v>#REF!</v>
      </c>
      <c r="E1265" s="49" t="e">
        <f>IF('Board Cutting Form'!#REF!="","",'Board Cutting Form'!#REF!)</f>
        <v>#REF!</v>
      </c>
      <c r="F1265" s="50" t="e">
        <f>IF(OR('Board Cutting Form'!#REF!&gt;0,'Board Cutting Form'!#REF!&gt;0,'Board Cutting Form'!#REF!&gt;0),"("&amp;'Board Cutting Form'!N$9&amp;"-0"&amp;'Board Cutting Form'!#REF!&amp;" "&amp;'Board Cutting Form'!M$9&amp;"-0"&amp;'Board Cutting Form'!#REF!&amp;" "&amp;'Board Cutting Form'!K$9&amp;"-0"&amp;'Board Cutting Form'!#REF!&amp;")","")</f>
        <v>#REF!</v>
      </c>
      <c r="G1265" s="49" t="e">
        <f t="shared" si="61"/>
        <v>#REF!</v>
      </c>
      <c r="H1265" s="49" t="e">
        <f>IF('Board Cutting Form'!#REF!="","",'Board Cutting Form'!#REF!)</f>
        <v>#REF!</v>
      </c>
      <c r="I1265" s="49" t="e">
        <f>IF('Board Cutting Form'!#REF!&gt;=1,'Board Cutting Form'!#REF!&amp;"-"&amp;'Board Cutting Form'!#REF!,"")</f>
        <v>#REF!</v>
      </c>
      <c r="J1265" s="51" t="e">
        <f>IF('Board Cutting Form'!#REF!=2,'Board Cutting Form'!#REF!&amp;"-"&amp;'Board Cutting Form'!#REF!,"")</f>
        <v>#REF!</v>
      </c>
      <c r="K1265" s="51" t="e">
        <f>IF('Board Cutting Form'!#REF!&gt;=1,'Board Cutting Form'!#REF!&amp;"-"&amp;'Board Cutting Form'!#REF!,"")</f>
        <v>#REF!</v>
      </c>
      <c r="L1265" s="51" t="e">
        <f>IF('Board Cutting Form'!#REF!=2,'Board Cutting Form'!#REF!&amp;"-"&amp;'Board Cutting Form'!#REF!,"")</f>
        <v>#REF!</v>
      </c>
      <c r="M1265" s="49" t="e">
        <f t="shared" si="62"/>
        <v>#REF!</v>
      </c>
    </row>
    <row r="1266" spans="1:13" x14ac:dyDescent="0.25">
      <c r="A1266" s="49" t="e">
        <f t="shared" si="60"/>
        <v>#REF!</v>
      </c>
      <c r="B1266" s="49" t="e">
        <f>IF('Board Cutting Form'!#REF!="","",'Board Cutting Form'!#REF!)</f>
        <v>#REF!</v>
      </c>
      <c r="C1266" s="49" t="e">
        <f>IF('Board Cutting Form'!#REF!="","",'Board Cutting Form'!#REF!)</f>
        <v>#REF!</v>
      </c>
      <c r="D1266" s="49" t="e">
        <f>IF('Board Cutting Form'!#REF!="","",'Board Cutting Form'!#REF!)</f>
        <v>#REF!</v>
      </c>
      <c r="E1266" s="49" t="e">
        <f>IF('Board Cutting Form'!#REF!="","",'Board Cutting Form'!#REF!)</f>
        <v>#REF!</v>
      </c>
      <c r="F1266" s="50" t="e">
        <f>IF(OR('Board Cutting Form'!#REF!&gt;0,'Board Cutting Form'!#REF!&gt;0,'Board Cutting Form'!#REF!&gt;0),"("&amp;'Board Cutting Form'!N$9&amp;"-0"&amp;'Board Cutting Form'!#REF!&amp;" "&amp;'Board Cutting Form'!M$9&amp;"-0"&amp;'Board Cutting Form'!#REF!&amp;" "&amp;'Board Cutting Form'!K$9&amp;"-0"&amp;'Board Cutting Form'!#REF!&amp;")","")</f>
        <v>#REF!</v>
      </c>
      <c r="G1266" s="49" t="e">
        <f t="shared" si="61"/>
        <v>#REF!</v>
      </c>
      <c r="H1266" s="49" t="e">
        <f>IF('Board Cutting Form'!#REF!="","",'Board Cutting Form'!#REF!)</f>
        <v>#REF!</v>
      </c>
      <c r="I1266" s="49" t="e">
        <f>IF('Board Cutting Form'!#REF!&gt;=1,'Board Cutting Form'!#REF!&amp;"-"&amp;'Board Cutting Form'!#REF!,"")</f>
        <v>#REF!</v>
      </c>
      <c r="J1266" s="51" t="e">
        <f>IF('Board Cutting Form'!#REF!=2,'Board Cutting Form'!#REF!&amp;"-"&amp;'Board Cutting Form'!#REF!,"")</f>
        <v>#REF!</v>
      </c>
      <c r="K1266" s="51" t="e">
        <f>IF('Board Cutting Form'!#REF!&gt;=1,'Board Cutting Form'!#REF!&amp;"-"&amp;'Board Cutting Form'!#REF!,"")</f>
        <v>#REF!</v>
      </c>
      <c r="L1266" s="51" t="e">
        <f>IF('Board Cutting Form'!#REF!=2,'Board Cutting Form'!#REF!&amp;"-"&amp;'Board Cutting Form'!#REF!,"")</f>
        <v>#REF!</v>
      </c>
      <c r="M1266" s="49" t="e">
        <f t="shared" si="62"/>
        <v>#REF!</v>
      </c>
    </row>
    <row r="1267" spans="1:13" x14ac:dyDescent="0.25">
      <c r="A1267" s="49" t="e">
        <f t="shared" si="60"/>
        <v>#REF!</v>
      </c>
      <c r="B1267" s="49" t="e">
        <f>IF('Board Cutting Form'!#REF!="","",'Board Cutting Form'!#REF!)</f>
        <v>#REF!</v>
      </c>
      <c r="C1267" s="49" t="e">
        <f>IF('Board Cutting Form'!#REF!="","",'Board Cutting Form'!#REF!)</f>
        <v>#REF!</v>
      </c>
      <c r="D1267" s="49" t="e">
        <f>IF('Board Cutting Form'!#REF!="","",'Board Cutting Form'!#REF!)</f>
        <v>#REF!</v>
      </c>
      <c r="E1267" s="49" t="e">
        <f>IF('Board Cutting Form'!#REF!="","",'Board Cutting Form'!#REF!)</f>
        <v>#REF!</v>
      </c>
      <c r="F1267" s="50" t="e">
        <f>IF(OR('Board Cutting Form'!#REF!&gt;0,'Board Cutting Form'!#REF!&gt;0,'Board Cutting Form'!#REF!&gt;0),"("&amp;'Board Cutting Form'!N$9&amp;"-0"&amp;'Board Cutting Form'!#REF!&amp;" "&amp;'Board Cutting Form'!M$9&amp;"-0"&amp;'Board Cutting Form'!#REF!&amp;" "&amp;'Board Cutting Form'!K$9&amp;"-0"&amp;'Board Cutting Form'!#REF!&amp;")","")</f>
        <v>#REF!</v>
      </c>
      <c r="G1267" s="49" t="e">
        <f t="shared" si="61"/>
        <v>#REF!</v>
      </c>
      <c r="H1267" s="49" t="e">
        <f>IF('Board Cutting Form'!#REF!="","",'Board Cutting Form'!#REF!)</f>
        <v>#REF!</v>
      </c>
      <c r="I1267" s="49" t="e">
        <f>IF('Board Cutting Form'!#REF!&gt;=1,'Board Cutting Form'!#REF!&amp;"-"&amp;'Board Cutting Form'!#REF!,"")</f>
        <v>#REF!</v>
      </c>
      <c r="J1267" s="51" t="e">
        <f>IF('Board Cutting Form'!#REF!=2,'Board Cutting Form'!#REF!&amp;"-"&amp;'Board Cutting Form'!#REF!,"")</f>
        <v>#REF!</v>
      </c>
      <c r="K1267" s="51" t="e">
        <f>IF('Board Cutting Form'!#REF!&gt;=1,'Board Cutting Form'!#REF!&amp;"-"&amp;'Board Cutting Form'!#REF!,"")</f>
        <v>#REF!</v>
      </c>
      <c r="L1267" s="51" t="e">
        <f>IF('Board Cutting Form'!#REF!=2,'Board Cutting Form'!#REF!&amp;"-"&amp;'Board Cutting Form'!#REF!,"")</f>
        <v>#REF!</v>
      </c>
      <c r="M1267" s="49" t="e">
        <f t="shared" si="62"/>
        <v>#REF!</v>
      </c>
    </row>
    <row r="1268" spans="1:13" x14ac:dyDescent="0.25">
      <c r="A1268" s="49" t="e">
        <f t="shared" si="60"/>
        <v>#REF!</v>
      </c>
      <c r="B1268" s="49" t="e">
        <f>IF('Board Cutting Form'!#REF!="","",'Board Cutting Form'!#REF!)</f>
        <v>#REF!</v>
      </c>
      <c r="C1268" s="49" t="e">
        <f>IF('Board Cutting Form'!#REF!="","",'Board Cutting Form'!#REF!)</f>
        <v>#REF!</v>
      </c>
      <c r="D1268" s="49" t="e">
        <f>IF('Board Cutting Form'!#REF!="","",'Board Cutting Form'!#REF!)</f>
        <v>#REF!</v>
      </c>
      <c r="E1268" s="49" t="e">
        <f>IF('Board Cutting Form'!#REF!="","",'Board Cutting Form'!#REF!)</f>
        <v>#REF!</v>
      </c>
      <c r="F1268" s="50" t="e">
        <f>IF(OR('Board Cutting Form'!#REF!&gt;0,'Board Cutting Form'!#REF!&gt;0,'Board Cutting Form'!#REF!&gt;0),"("&amp;'Board Cutting Form'!N$9&amp;"-0"&amp;'Board Cutting Form'!#REF!&amp;" "&amp;'Board Cutting Form'!M$9&amp;"-0"&amp;'Board Cutting Form'!#REF!&amp;" "&amp;'Board Cutting Form'!K$9&amp;"-0"&amp;'Board Cutting Form'!#REF!&amp;")","")</f>
        <v>#REF!</v>
      </c>
      <c r="G1268" s="49" t="e">
        <f t="shared" si="61"/>
        <v>#REF!</v>
      </c>
      <c r="H1268" s="49" t="e">
        <f>IF('Board Cutting Form'!#REF!="","",'Board Cutting Form'!#REF!)</f>
        <v>#REF!</v>
      </c>
      <c r="I1268" s="49" t="e">
        <f>IF('Board Cutting Form'!#REF!&gt;=1,'Board Cutting Form'!#REF!&amp;"-"&amp;'Board Cutting Form'!#REF!,"")</f>
        <v>#REF!</v>
      </c>
      <c r="J1268" s="51" t="e">
        <f>IF('Board Cutting Form'!#REF!=2,'Board Cutting Form'!#REF!&amp;"-"&amp;'Board Cutting Form'!#REF!,"")</f>
        <v>#REF!</v>
      </c>
      <c r="K1268" s="51" t="e">
        <f>IF('Board Cutting Form'!#REF!&gt;=1,'Board Cutting Form'!#REF!&amp;"-"&amp;'Board Cutting Form'!#REF!,"")</f>
        <v>#REF!</v>
      </c>
      <c r="L1268" s="51" t="e">
        <f>IF('Board Cutting Form'!#REF!=2,'Board Cutting Form'!#REF!&amp;"-"&amp;'Board Cutting Form'!#REF!,"")</f>
        <v>#REF!</v>
      </c>
      <c r="M1268" s="49" t="e">
        <f t="shared" si="62"/>
        <v>#REF!</v>
      </c>
    </row>
    <row r="1269" spans="1:13" x14ac:dyDescent="0.25">
      <c r="A1269" s="49" t="e">
        <f t="shared" si="60"/>
        <v>#REF!</v>
      </c>
      <c r="B1269" s="49" t="e">
        <f>IF('Board Cutting Form'!#REF!="","",'Board Cutting Form'!#REF!)</f>
        <v>#REF!</v>
      </c>
      <c r="C1269" s="49" t="e">
        <f>IF('Board Cutting Form'!#REF!="","",'Board Cutting Form'!#REF!)</f>
        <v>#REF!</v>
      </c>
      <c r="D1269" s="49" t="e">
        <f>IF('Board Cutting Form'!#REF!="","",'Board Cutting Form'!#REF!)</f>
        <v>#REF!</v>
      </c>
      <c r="E1269" s="49" t="e">
        <f>IF('Board Cutting Form'!#REF!="","",'Board Cutting Form'!#REF!)</f>
        <v>#REF!</v>
      </c>
      <c r="F1269" s="50" t="e">
        <f>IF(OR('Board Cutting Form'!#REF!&gt;0,'Board Cutting Form'!#REF!&gt;0,'Board Cutting Form'!#REF!&gt;0),"("&amp;'Board Cutting Form'!N$9&amp;"-0"&amp;'Board Cutting Form'!#REF!&amp;" "&amp;'Board Cutting Form'!M$9&amp;"-0"&amp;'Board Cutting Form'!#REF!&amp;" "&amp;'Board Cutting Form'!K$9&amp;"-0"&amp;'Board Cutting Form'!#REF!&amp;")","")</f>
        <v>#REF!</v>
      </c>
      <c r="G1269" s="49" t="e">
        <f t="shared" si="61"/>
        <v>#REF!</v>
      </c>
      <c r="H1269" s="49" t="e">
        <f>IF('Board Cutting Form'!#REF!="","",'Board Cutting Form'!#REF!)</f>
        <v>#REF!</v>
      </c>
      <c r="I1269" s="49" t="e">
        <f>IF('Board Cutting Form'!#REF!&gt;=1,'Board Cutting Form'!#REF!&amp;"-"&amp;'Board Cutting Form'!#REF!,"")</f>
        <v>#REF!</v>
      </c>
      <c r="J1269" s="51" t="e">
        <f>IF('Board Cutting Form'!#REF!=2,'Board Cutting Form'!#REF!&amp;"-"&amp;'Board Cutting Form'!#REF!,"")</f>
        <v>#REF!</v>
      </c>
      <c r="K1269" s="51" t="e">
        <f>IF('Board Cutting Form'!#REF!&gt;=1,'Board Cutting Form'!#REF!&amp;"-"&amp;'Board Cutting Form'!#REF!,"")</f>
        <v>#REF!</v>
      </c>
      <c r="L1269" s="51" t="e">
        <f>IF('Board Cutting Form'!#REF!=2,'Board Cutting Form'!#REF!&amp;"-"&amp;'Board Cutting Form'!#REF!,"")</f>
        <v>#REF!</v>
      </c>
      <c r="M1269" s="49" t="e">
        <f t="shared" si="62"/>
        <v>#REF!</v>
      </c>
    </row>
    <row r="1270" spans="1:13" x14ac:dyDescent="0.25">
      <c r="A1270" s="49" t="e">
        <f t="shared" si="60"/>
        <v>#REF!</v>
      </c>
      <c r="B1270" s="49" t="e">
        <f>IF('Board Cutting Form'!#REF!="","",'Board Cutting Form'!#REF!)</f>
        <v>#REF!</v>
      </c>
      <c r="C1270" s="49" t="e">
        <f>IF('Board Cutting Form'!#REF!="","",'Board Cutting Form'!#REF!)</f>
        <v>#REF!</v>
      </c>
      <c r="D1270" s="49" t="e">
        <f>IF('Board Cutting Form'!#REF!="","",'Board Cutting Form'!#REF!)</f>
        <v>#REF!</v>
      </c>
      <c r="E1270" s="49" t="e">
        <f>IF('Board Cutting Form'!#REF!="","",'Board Cutting Form'!#REF!)</f>
        <v>#REF!</v>
      </c>
      <c r="F1270" s="50" t="e">
        <f>IF(OR('Board Cutting Form'!#REF!&gt;0,'Board Cutting Form'!#REF!&gt;0,'Board Cutting Form'!#REF!&gt;0),"("&amp;'Board Cutting Form'!N$9&amp;"-0"&amp;'Board Cutting Form'!#REF!&amp;" "&amp;'Board Cutting Form'!M$9&amp;"-0"&amp;'Board Cutting Form'!#REF!&amp;" "&amp;'Board Cutting Form'!K$9&amp;"-0"&amp;'Board Cutting Form'!#REF!&amp;")","")</f>
        <v>#REF!</v>
      </c>
      <c r="G1270" s="49" t="e">
        <f t="shared" si="61"/>
        <v>#REF!</v>
      </c>
      <c r="H1270" s="49" t="e">
        <f>IF('Board Cutting Form'!#REF!="","",'Board Cutting Form'!#REF!)</f>
        <v>#REF!</v>
      </c>
      <c r="I1270" s="49" t="e">
        <f>IF('Board Cutting Form'!#REF!&gt;=1,'Board Cutting Form'!#REF!&amp;"-"&amp;'Board Cutting Form'!#REF!,"")</f>
        <v>#REF!</v>
      </c>
      <c r="J1270" s="51" t="e">
        <f>IF('Board Cutting Form'!#REF!=2,'Board Cutting Form'!#REF!&amp;"-"&amp;'Board Cutting Form'!#REF!,"")</f>
        <v>#REF!</v>
      </c>
      <c r="K1270" s="51" t="e">
        <f>IF('Board Cutting Form'!#REF!&gt;=1,'Board Cutting Form'!#REF!&amp;"-"&amp;'Board Cutting Form'!#REF!,"")</f>
        <v>#REF!</v>
      </c>
      <c r="L1270" s="51" t="e">
        <f>IF('Board Cutting Form'!#REF!=2,'Board Cutting Form'!#REF!&amp;"-"&amp;'Board Cutting Form'!#REF!,"")</f>
        <v>#REF!</v>
      </c>
      <c r="M1270" s="49" t="e">
        <f t="shared" si="62"/>
        <v>#REF!</v>
      </c>
    </row>
    <row r="1271" spans="1:13" x14ac:dyDescent="0.25">
      <c r="A1271" s="49" t="e">
        <f t="shared" si="60"/>
        <v>#REF!</v>
      </c>
      <c r="B1271" s="49" t="e">
        <f>IF('Board Cutting Form'!#REF!="","",'Board Cutting Form'!#REF!)</f>
        <v>#REF!</v>
      </c>
      <c r="C1271" s="49" t="e">
        <f>IF('Board Cutting Form'!#REF!="","",'Board Cutting Form'!#REF!)</f>
        <v>#REF!</v>
      </c>
      <c r="D1271" s="49" t="e">
        <f>IF('Board Cutting Form'!#REF!="","",'Board Cutting Form'!#REF!)</f>
        <v>#REF!</v>
      </c>
      <c r="E1271" s="49" t="e">
        <f>IF('Board Cutting Form'!#REF!="","",'Board Cutting Form'!#REF!)</f>
        <v>#REF!</v>
      </c>
      <c r="F1271" s="50" t="e">
        <f>IF(OR('Board Cutting Form'!#REF!&gt;0,'Board Cutting Form'!#REF!&gt;0,'Board Cutting Form'!#REF!&gt;0),"("&amp;'Board Cutting Form'!N$9&amp;"-0"&amp;'Board Cutting Form'!#REF!&amp;" "&amp;'Board Cutting Form'!M$9&amp;"-0"&amp;'Board Cutting Form'!#REF!&amp;" "&amp;'Board Cutting Form'!K$9&amp;"-0"&amp;'Board Cutting Form'!#REF!&amp;")","")</f>
        <v>#REF!</v>
      </c>
      <c r="G1271" s="49" t="e">
        <f t="shared" si="61"/>
        <v>#REF!</v>
      </c>
      <c r="H1271" s="49" t="e">
        <f>IF('Board Cutting Form'!#REF!="","",'Board Cutting Form'!#REF!)</f>
        <v>#REF!</v>
      </c>
      <c r="I1271" s="49" t="e">
        <f>IF('Board Cutting Form'!#REF!&gt;=1,'Board Cutting Form'!#REF!&amp;"-"&amp;'Board Cutting Form'!#REF!,"")</f>
        <v>#REF!</v>
      </c>
      <c r="J1271" s="51" t="e">
        <f>IF('Board Cutting Form'!#REF!=2,'Board Cutting Form'!#REF!&amp;"-"&amp;'Board Cutting Form'!#REF!,"")</f>
        <v>#REF!</v>
      </c>
      <c r="K1271" s="51" t="e">
        <f>IF('Board Cutting Form'!#REF!&gt;=1,'Board Cutting Form'!#REF!&amp;"-"&amp;'Board Cutting Form'!#REF!,"")</f>
        <v>#REF!</v>
      </c>
      <c r="L1271" s="51" t="e">
        <f>IF('Board Cutting Form'!#REF!=2,'Board Cutting Form'!#REF!&amp;"-"&amp;'Board Cutting Form'!#REF!,"")</f>
        <v>#REF!</v>
      </c>
      <c r="M1271" s="49" t="e">
        <f t="shared" si="62"/>
        <v>#REF!</v>
      </c>
    </row>
    <row r="1272" spans="1:13" x14ac:dyDescent="0.25">
      <c r="A1272" s="49" t="e">
        <f t="shared" si="60"/>
        <v>#REF!</v>
      </c>
      <c r="B1272" s="49" t="e">
        <f>IF('Board Cutting Form'!#REF!="","",'Board Cutting Form'!#REF!)</f>
        <v>#REF!</v>
      </c>
      <c r="C1272" s="49" t="e">
        <f>IF('Board Cutting Form'!#REF!="","",'Board Cutting Form'!#REF!)</f>
        <v>#REF!</v>
      </c>
      <c r="D1272" s="49" t="e">
        <f>IF('Board Cutting Form'!#REF!="","",'Board Cutting Form'!#REF!)</f>
        <v>#REF!</v>
      </c>
      <c r="E1272" s="49" t="e">
        <f>IF('Board Cutting Form'!#REF!="","",'Board Cutting Form'!#REF!)</f>
        <v>#REF!</v>
      </c>
      <c r="F1272" s="50" t="e">
        <f>IF(OR('Board Cutting Form'!#REF!&gt;0,'Board Cutting Form'!#REF!&gt;0,'Board Cutting Form'!#REF!&gt;0),"("&amp;'Board Cutting Form'!N$9&amp;"-0"&amp;'Board Cutting Form'!#REF!&amp;" "&amp;'Board Cutting Form'!M$9&amp;"-0"&amp;'Board Cutting Form'!#REF!&amp;" "&amp;'Board Cutting Form'!K$9&amp;"-0"&amp;'Board Cutting Form'!#REF!&amp;")","")</f>
        <v>#REF!</v>
      </c>
      <c r="G1272" s="49" t="e">
        <f t="shared" si="61"/>
        <v>#REF!</v>
      </c>
      <c r="H1272" s="49" t="e">
        <f>IF('Board Cutting Form'!#REF!="","",'Board Cutting Form'!#REF!)</f>
        <v>#REF!</v>
      </c>
      <c r="I1272" s="49" t="e">
        <f>IF('Board Cutting Form'!#REF!&gt;=1,'Board Cutting Form'!#REF!&amp;"-"&amp;'Board Cutting Form'!#REF!,"")</f>
        <v>#REF!</v>
      </c>
      <c r="J1272" s="51" t="e">
        <f>IF('Board Cutting Form'!#REF!=2,'Board Cutting Form'!#REF!&amp;"-"&amp;'Board Cutting Form'!#REF!,"")</f>
        <v>#REF!</v>
      </c>
      <c r="K1272" s="51" t="e">
        <f>IF('Board Cutting Form'!#REF!&gt;=1,'Board Cutting Form'!#REF!&amp;"-"&amp;'Board Cutting Form'!#REF!,"")</f>
        <v>#REF!</v>
      </c>
      <c r="L1272" s="51" t="e">
        <f>IF('Board Cutting Form'!#REF!=2,'Board Cutting Form'!#REF!&amp;"-"&amp;'Board Cutting Form'!#REF!,"")</f>
        <v>#REF!</v>
      </c>
      <c r="M1272" s="49" t="e">
        <f t="shared" si="62"/>
        <v>#REF!</v>
      </c>
    </row>
    <row r="1273" spans="1:13" x14ac:dyDescent="0.25">
      <c r="A1273" s="49" t="e">
        <f t="shared" si="60"/>
        <v>#REF!</v>
      </c>
      <c r="B1273" s="49" t="e">
        <f>IF('Board Cutting Form'!#REF!="","",'Board Cutting Form'!#REF!)</f>
        <v>#REF!</v>
      </c>
      <c r="C1273" s="49" t="e">
        <f>IF('Board Cutting Form'!#REF!="","",'Board Cutting Form'!#REF!)</f>
        <v>#REF!</v>
      </c>
      <c r="D1273" s="49" t="e">
        <f>IF('Board Cutting Form'!#REF!="","",'Board Cutting Form'!#REF!)</f>
        <v>#REF!</v>
      </c>
      <c r="E1273" s="49" t="e">
        <f>IF('Board Cutting Form'!#REF!="","",'Board Cutting Form'!#REF!)</f>
        <v>#REF!</v>
      </c>
      <c r="F1273" s="50" t="e">
        <f>IF(OR('Board Cutting Form'!#REF!&gt;0,'Board Cutting Form'!#REF!&gt;0,'Board Cutting Form'!#REF!&gt;0),"("&amp;'Board Cutting Form'!N$9&amp;"-0"&amp;'Board Cutting Form'!#REF!&amp;" "&amp;'Board Cutting Form'!M$9&amp;"-0"&amp;'Board Cutting Form'!#REF!&amp;" "&amp;'Board Cutting Form'!K$9&amp;"-0"&amp;'Board Cutting Form'!#REF!&amp;")","")</f>
        <v>#REF!</v>
      </c>
      <c r="G1273" s="49" t="e">
        <f t="shared" si="61"/>
        <v>#REF!</v>
      </c>
      <c r="H1273" s="49" t="e">
        <f>IF('Board Cutting Form'!#REF!="","",'Board Cutting Form'!#REF!)</f>
        <v>#REF!</v>
      </c>
      <c r="I1273" s="49" t="e">
        <f>IF('Board Cutting Form'!#REF!&gt;=1,'Board Cutting Form'!#REF!&amp;"-"&amp;'Board Cutting Form'!#REF!,"")</f>
        <v>#REF!</v>
      </c>
      <c r="J1273" s="51" t="e">
        <f>IF('Board Cutting Form'!#REF!=2,'Board Cutting Form'!#REF!&amp;"-"&amp;'Board Cutting Form'!#REF!,"")</f>
        <v>#REF!</v>
      </c>
      <c r="K1273" s="51" t="e">
        <f>IF('Board Cutting Form'!#REF!&gt;=1,'Board Cutting Form'!#REF!&amp;"-"&amp;'Board Cutting Form'!#REF!,"")</f>
        <v>#REF!</v>
      </c>
      <c r="L1273" s="51" t="e">
        <f>IF('Board Cutting Form'!#REF!=2,'Board Cutting Form'!#REF!&amp;"-"&amp;'Board Cutting Form'!#REF!,"")</f>
        <v>#REF!</v>
      </c>
      <c r="M1273" s="49" t="e">
        <f t="shared" si="62"/>
        <v>#REF!</v>
      </c>
    </row>
    <row r="1274" spans="1:13" x14ac:dyDescent="0.25">
      <c r="A1274" s="49" t="e">
        <f t="shared" si="60"/>
        <v>#REF!</v>
      </c>
      <c r="B1274" s="49" t="e">
        <f>IF('Board Cutting Form'!#REF!="","",'Board Cutting Form'!#REF!)</f>
        <v>#REF!</v>
      </c>
      <c r="C1274" s="49" t="e">
        <f>IF('Board Cutting Form'!#REF!="","",'Board Cutting Form'!#REF!)</f>
        <v>#REF!</v>
      </c>
      <c r="D1274" s="49" t="e">
        <f>IF('Board Cutting Form'!#REF!="","",'Board Cutting Form'!#REF!)</f>
        <v>#REF!</v>
      </c>
      <c r="E1274" s="49" t="e">
        <f>IF('Board Cutting Form'!#REF!="","",'Board Cutting Form'!#REF!)</f>
        <v>#REF!</v>
      </c>
      <c r="F1274" s="50" t="e">
        <f>IF(OR('Board Cutting Form'!#REF!&gt;0,'Board Cutting Form'!#REF!&gt;0,'Board Cutting Form'!#REF!&gt;0),"("&amp;'Board Cutting Form'!N$9&amp;"-0"&amp;'Board Cutting Form'!#REF!&amp;" "&amp;'Board Cutting Form'!M$9&amp;"-0"&amp;'Board Cutting Form'!#REF!&amp;" "&amp;'Board Cutting Form'!K$9&amp;"-0"&amp;'Board Cutting Form'!#REF!&amp;")","")</f>
        <v>#REF!</v>
      </c>
      <c r="G1274" s="49" t="e">
        <f t="shared" si="61"/>
        <v>#REF!</v>
      </c>
      <c r="H1274" s="49" t="e">
        <f>IF('Board Cutting Form'!#REF!="","",'Board Cutting Form'!#REF!)</f>
        <v>#REF!</v>
      </c>
      <c r="I1274" s="49" t="e">
        <f>IF('Board Cutting Form'!#REF!&gt;=1,'Board Cutting Form'!#REF!&amp;"-"&amp;'Board Cutting Form'!#REF!,"")</f>
        <v>#REF!</v>
      </c>
      <c r="J1274" s="51" t="e">
        <f>IF('Board Cutting Form'!#REF!=2,'Board Cutting Form'!#REF!&amp;"-"&amp;'Board Cutting Form'!#REF!,"")</f>
        <v>#REF!</v>
      </c>
      <c r="K1274" s="51" t="e">
        <f>IF('Board Cutting Form'!#REF!&gt;=1,'Board Cutting Form'!#REF!&amp;"-"&amp;'Board Cutting Form'!#REF!,"")</f>
        <v>#REF!</v>
      </c>
      <c r="L1274" s="51" t="e">
        <f>IF('Board Cutting Form'!#REF!=2,'Board Cutting Form'!#REF!&amp;"-"&amp;'Board Cutting Form'!#REF!,"")</f>
        <v>#REF!</v>
      </c>
      <c r="M1274" s="49" t="e">
        <f t="shared" si="62"/>
        <v>#REF!</v>
      </c>
    </row>
    <row r="1275" spans="1:13" x14ac:dyDescent="0.25">
      <c r="A1275" s="49" t="e">
        <f t="shared" si="60"/>
        <v>#REF!</v>
      </c>
      <c r="B1275" s="49" t="e">
        <f>IF('Board Cutting Form'!#REF!="","",'Board Cutting Form'!#REF!)</f>
        <v>#REF!</v>
      </c>
      <c r="C1275" s="49" t="e">
        <f>IF('Board Cutting Form'!#REF!="","",'Board Cutting Form'!#REF!)</f>
        <v>#REF!</v>
      </c>
      <c r="D1275" s="49" t="e">
        <f>IF('Board Cutting Form'!#REF!="","",'Board Cutting Form'!#REF!)</f>
        <v>#REF!</v>
      </c>
      <c r="E1275" s="49" t="e">
        <f>IF('Board Cutting Form'!#REF!="","",'Board Cutting Form'!#REF!)</f>
        <v>#REF!</v>
      </c>
      <c r="F1275" s="50" t="e">
        <f>IF(OR('Board Cutting Form'!#REF!&gt;0,'Board Cutting Form'!#REF!&gt;0,'Board Cutting Form'!#REF!&gt;0),"("&amp;'Board Cutting Form'!N$9&amp;"-0"&amp;'Board Cutting Form'!#REF!&amp;" "&amp;'Board Cutting Form'!M$9&amp;"-0"&amp;'Board Cutting Form'!#REF!&amp;" "&amp;'Board Cutting Form'!K$9&amp;"-0"&amp;'Board Cutting Form'!#REF!&amp;")","")</f>
        <v>#REF!</v>
      </c>
      <c r="G1275" s="49" t="e">
        <f t="shared" si="61"/>
        <v>#REF!</v>
      </c>
      <c r="H1275" s="49" t="e">
        <f>IF('Board Cutting Form'!#REF!="","",'Board Cutting Form'!#REF!)</f>
        <v>#REF!</v>
      </c>
      <c r="I1275" s="49" t="e">
        <f>IF('Board Cutting Form'!#REF!&gt;=1,'Board Cutting Form'!#REF!&amp;"-"&amp;'Board Cutting Form'!#REF!,"")</f>
        <v>#REF!</v>
      </c>
      <c r="J1275" s="51" t="e">
        <f>IF('Board Cutting Form'!#REF!=2,'Board Cutting Form'!#REF!&amp;"-"&amp;'Board Cutting Form'!#REF!,"")</f>
        <v>#REF!</v>
      </c>
      <c r="K1275" s="51" t="e">
        <f>IF('Board Cutting Form'!#REF!&gt;=1,'Board Cutting Form'!#REF!&amp;"-"&amp;'Board Cutting Form'!#REF!,"")</f>
        <v>#REF!</v>
      </c>
      <c r="L1275" s="51" t="e">
        <f>IF('Board Cutting Form'!#REF!=2,'Board Cutting Form'!#REF!&amp;"-"&amp;'Board Cutting Form'!#REF!,"")</f>
        <v>#REF!</v>
      </c>
      <c r="M1275" s="49" t="e">
        <f t="shared" si="62"/>
        <v>#REF!</v>
      </c>
    </row>
    <row r="1276" spans="1:13" x14ac:dyDescent="0.25">
      <c r="A1276" s="49" t="e">
        <f t="shared" si="60"/>
        <v>#REF!</v>
      </c>
      <c r="B1276" s="49" t="e">
        <f>IF('Board Cutting Form'!#REF!="","",'Board Cutting Form'!#REF!)</f>
        <v>#REF!</v>
      </c>
      <c r="C1276" s="49" t="e">
        <f>IF('Board Cutting Form'!#REF!="","",'Board Cutting Form'!#REF!)</f>
        <v>#REF!</v>
      </c>
      <c r="D1276" s="49" t="e">
        <f>IF('Board Cutting Form'!#REF!="","",'Board Cutting Form'!#REF!)</f>
        <v>#REF!</v>
      </c>
      <c r="E1276" s="49" t="e">
        <f>IF('Board Cutting Form'!#REF!="","",'Board Cutting Form'!#REF!)</f>
        <v>#REF!</v>
      </c>
      <c r="F1276" s="50" t="e">
        <f>IF(OR('Board Cutting Form'!#REF!&gt;0,'Board Cutting Form'!#REF!&gt;0,'Board Cutting Form'!#REF!&gt;0),"("&amp;'Board Cutting Form'!N$9&amp;"-0"&amp;'Board Cutting Form'!#REF!&amp;" "&amp;'Board Cutting Form'!M$9&amp;"-0"&amp;'Board Cutting Form'!#REF!&amp;" "&amp;'Board Cutting Form'!K$9&amp;"-0"&amp;'Board Cutting Form'!#REF!&amp;")","")</f>
        <v>#REF!</v>
      </c>
      <c r="G1276" s="49" t="e">
        <f t="shared" si="61"/>
        <v>#REF!</v>
      </c>
      <c r="H1276" s="49" t="e">
        <f>IF('Board Cutting Form'!#REF!="","",'Board Cutting Form'!#REF!)</f>
        <v>#REF!</v>
      </c>
      <c r="I1276" s="49" t="e">
        <f>IF('Board Cutting Form'!#REF!&gt;=1,'Board Cutting Form'!#REF!&amp;"-"&amp;'Board Cutting Form'!#REF!,"")</f>
        <v>#REF!</v>
      </c>
      <c r="J1276" s="51" t="e">
        <f>IF('Board Cutting Form'!#REF!=2,'Board Cutting Form'!#REF!&amp;"-"&amp;'Board Cutting Form'!#REF!,"")</f>
        <v>#REF!</v>
      </c>
      <c r="K1276" s="51" t="e">
        <f>IF('Board Cutting Form'!#REF!&gt;=1,'Board Cutting Form'!#REF!&amp;"-"&amp;'Board Cutting Form'!#REF!,"")</f>
        <v>#REF!</v>
      </c>
      <c r="L1276" s="51" t="e">
        <f>IF('Board Cutting Form'!#REF!=2,'Board Cutting Form'!#REF!&amp;"-"&amp;'Board Cutting Form'!#REF!,"")</f>
        <v>#REF!</v>
      </c>
      <c r="M1276" s="49" t="e">
        <f t="shared" si="62"/>
        <v>#REF!</v>
      </c>
    </row>
    <row r="1277" spans="1:13" x14ac:dyDescent="0.25">
      <c r="A1277" s="49" t="e">
        <f t="shared" si="60"/>
        <v>#REF!</v>
      </c>
      <c r="B1277" s="49" t="e">
        <f>IF('Board Cutting Form'!#REF!="","",'Board Cutting Form'!#REF!)</f>
        <v>#REF!</v>
      </c>
      <c r="C1277" s="49" t="e">
        <f>IF('Board Cutting Form'!#REF!="","",'Board Cutting Form'!#REF!)</f>
        <v>#REF!</v>
      </c>
      <c r="D1277" s="49" t="e">
        <f>IF('Board Cutting Form'!#REF!="","",'Board Cutting Form'!#REF!)</f>
        <v>#REF!</v>
      </c>
      <c r="E1277" s="49" t="e">
        <f>IF('Board Cutting Form'!#REF!="","",'Board Cutting Form'!#REF!)</f>
        <v>#REF!</v>
      </c>
      <c r="F1277" s="50" t="e">
        <f>IF(OR('Board Cutting Form'!#REF!&gt;0,'Board Cutting Form'!#REF!&gt;0,'Board Cutting Form'!#REF!&gt;0),"("&amp;'Board Cutting Form'!N$9&amp;"-0"&amp;'Board Cutting Form'!#REF!&amp;" "&amp;'Board Cutting Form'!M$9&amp;"-0"&amp;'Board Cutting Form'!#REF!&amp;" "&amp;'Board Cutting Form'!K$9&amp;"-0"&amp;'Board Cutting Form'!#REF!&amp;")","")</f>
        <v>#REF!</v>
      </c>
      <c r="G1277" s="49" t="e">
        <f t="shared" si="61"/>
        <v>#REF!</v>
      </c>
      <c r="H1277" s="49" t="e">
        <f>IF('Board Cutting Form'!#REF!="","",'Board Cutting Form'!#REF!)</f>
        <v>#REF!</v>
      </c>
      <c r="I1277" s="49" t="e">
        <f>IF('Board Cutting Form'!#REF!&gt;=1,'Board Cutting Form'!#REF!&amp;"-"&amp;'Board Cutting Form'!#REF!,"")</f>
        <v>#REF!</v>
      </c>
      <c r="J1277" s="51" t="e">
        <f>IF('Board Cutting Form'!#REF!=2,'Board Cutting Form'!#REF!&amp;"-"&amp;'Board Cutting Form'!#REF!,"")</f>
        <v>#REF!</v>
      </c>
      <c r="K1277" s="51" t="e">
        <f>IF('Board Cutting Form'!#REF!&gt;=1,'Board Cutting Form'!#REF!&amp;"-"&amp;'Board Cutting Form'!#REF!,"")</f>
        <v>#REF!</v>
      </c>
      <c r="L1277" s="51" t="e">
        <f>IF('Board Cutting Form'!#REF!=2,'Board Cutting Form'!#REF!&amp;"-"&amp;'Board Cutting Form'!#REF!,"")</f>
        <v>#REF!</v>
      </c>
      <c r="M1277" s="49" t="e">
        <f t="shared" si="62"/>
        <v>#REF!</v>
      </c>
    </row>
    <row r="1278" spans="1:13" x14ac:dyDescent="0.25">
      <c r="A1278" s="49" t="e">
        <f t="shared" si="60"/>
        <v>#REF!</v>
      </c>
      <c r="B1278" s="49" t="e">
        <f>IF('Board Cutting Form'!#REF!="","",'Board Cutting Form'!#REF!)</f>
        <v>#REF!</v>
      </c>
      <c r="C1278" s="49" t="e">
        <f>IF('Board Cutting Form'!#REF!="","",'Board Cutting Form'!#REF!)</f>
        <v>#REF!</v>
      </c>
      <c r="D1278" s="49" t="e">
        <f>IF('Board Cutting Form'!#REF!="","",'Board Cutting Form'!#REF!)</f>
        <v>#REF!</v>
      </c>
      <c r="E1278" s="49" t="e">
        <f>IF('Board Cutting Form'!#REF!="","",'Board Cutting Form'!#REF!)</f>
        <v>#REF!</v>
      </c>
      <c r="F1278" s="50" t="e">
        <f>IF(OR('Board Cutting Form'!#REF!&gt;0,'Board Cutting Form'!#REF!&gt;0,'Board Cutting Form'!#REF!&gt;0),"("&amp;'Board Cutting Form'!N$9&amp;"-0"&amp;'Board Cutting Form'!#REF!&amp;" "&amp;'Board Cutting Form'!M$9&amp;"-0"&amp;'Board Cutting Form'!#REF!&amp;" "&amp;'Board Cutting Form'!K$9&amp;"-0"&amp;'Board Cutting Form'!#REF!&amp;")","")</f>
        <v>#REF!</v>
      </c>
      <c r="G1278" s="49" t="e">
        <f t="shared" si="61"/>
        <v>#REF!</v>
      </c>
      <c r="H1278" s="49" t="e">
        <f>IF('Board Cutting Form'!#REF!="","",'Board Cutting Form'!#REF!)</f>
        <v>#REF!</v>
      </c>
      <c r="I1278" s="49" t="e">
        <f>IF('Board Cutting Form'!#REF!&gt;=1,'Board Cutting Form'!#REF!&amp;"-"&amp;'Board Cutting Form'!#REF!,"")</f>
        <v>#REF!</v>
      </c>
      <c r="J1278" s="51" t="e">
        <f>IF('Board Cutting Form'!#REF!=2,'Board Cutting Form'!#REF!&amp;"-"&amp;'Board Cutting Form'!#REF!,"")</f>
        <v>#REF!</v>
      </c>
      <c r="K1278" s="51" t="e">
        <f>IF('Board Cutting Form'!#REF!&gt;=1,'Board Cutting Form'!#REF!&amp;"-"&amp;'Board Cutting Form'!#REF!,"")</f>
        <v>#REF!</v>
      </c>
      <c r="L1278" s="51" t="e">
        <f>IF('Board Cutting Form'!#REF!=2,'Board Cutting Form'!#REF!&amp;"-"&amp;'Board Cutting Form'!#REF!,"")</f>
        <v>#REF!</v>
      </c>
      <c r="M1278" s="49" t="e">
        <f t="shared" si="62"/>
        <v>#REF!</v>
      </c>
    </row>
    <row r="1279" spans="1:13" x14ac:dyDescent="0.25">
      <c r="A1279" s="49" t="e">
        <f t="shared" si="60"/>
        <v>#REF!</v>
      </c>
      <c r="B1279" s="49" t="e">
        <f>IF('Board Cutting Form'!#REF!="","",'Board Cutting Form'!#REF!)</f>
        <v>#REF!</v>
      </c>
      <c r="C1279" s="49" t="e">
        <f>IF('Board Cutting Form'!#REF!="","",'Board Cutting Form'!#REF!)</f>
        <v>#REF!</v>
      </c>
      <c r="D1279" s="49" t="e">
        <f>IF('Board Cutting Form'!#REF!="","",'Board Cutting Form'!#REF!)</f>
        <v>#REF!</v>
      </c>
      <c r="E1279" s="49" t="e">
        <f>IF('Board Cutting Form'!#REF!="","",'Board Cutting Form'!#REF!)</f>
        <v>#REF!</v>
      </c>
      <c r="F1279" s="50" t="e">
        <f>IF(OR('Board Cutting Form'!#REF!&gt;0,'Board Cutting Form'!#REF!&gt;0,'Board Cutting Form'!#REF!&gt;0),"("&amp;'Board Cutting Form'!N$9&amp;"-0"&amp;'Board Cutting Form'!#REF!&amp;" "&amp;'Board Cutting Form'!M$9&amp;"-0"&amp;'Board Cutting Form'!#REF!&amp;" "&amp;'Board Cutting Form'!K$9&amp;"-0"&amp;'Board Cutting Form'!#REF!&amp;")","")</f>
        <v>#REF!</v>
      </c>
      <c r="G1279" s="49" t="e">
        <f t="shared" si="61"/>
        <v>#REF!</v>
      </c>
      <c r="H1279" s="49" t="e">
        <f>IF('Board Cutting Form'!#REF!="","",'Board Cutting Form'!#REF!)</f>
        <v>#REF!</v>
      </c>
      <c r="I1279" s="49" t="e">
        <f>IF('Board Cutting Form'!#REF!&gt;=1,'Board Cutting Form'!#REF!&amp;"-"&amp;'Board Cutting Form'!#REF!,"")</f>
        <v>#REF!</v>
      </c>
      <c r="J1279" s="51" t="e">
        <f>IF('Board Cutting Form'!#REF!=2,'Board Cutting Form'!#REF!&amp;"-"&amp;'Board Cutting Form'!#REF!,"")</f>
        <v>#REF!</v>
      </c>
      <c r="K1279" s="51" t="e">
        <f>IF('Board Cutting Form'!#REF!&gt;=1,'Board Cutting Form'!#REF!&amp;"-"&amp;'Board Cutting Form'!#REF!,"")</f>
        <v>#REF!</v>
      </c>
      <c r="L1279" s="51" t="e">
        <f>IF('Board Cutting Form'!#REF!=2,'Board Cutting Form'!#REF!&amp;"-"&amp;'Board Cutting Form'!#REF!,"")</f>
        <v>#REF!</v>
      </c>
      <c r="M1279" s="49" t="e">
        <f t="shared" si="62"/>
        <v>#REF!</v>
      </c>
    </row>
    <row r="1280" spans="1:13" x14ac:dyDescent="0.25">
      <c r="A1280" s="49" t="e">
        <f t="shared" si="60"/>
        <v>#REF!</v>
      </c>
      <c r="B1280" s="49" t="e">
        <f>IF('Board Cutting Form'!#REF!="","",'Board Cutting Form'!#REF!)</f>
        <v>#REF!</v>
      </c>
      <c r="C1280" s="49" t="e">
        <f>IF('Board Cutting Form'!#REF!="","",'Board Cutting Form'!#REF!)</f>
        <v>#REF!</v>
      </c>
      <c r="D1280" s="49" t="e">
        <f>IF('Board Cutting Form'!#REF!="","",'Board Cutting Form'!#REF!)</f>
        <v>#REF!</v>
      </c>
      <c r="E1280" s="49" t="e">
        <f>IF('Board Cutting Form'!#REF!="","",'Board Cutting Form'!#REF!)</f>
        <v>#REF!</v>
      </c>
      <c r="F1280" s="50" t="e">
        <f>IF(OR('Board Cutting Form'!#REF!&gt;0,'Board Cutting Form'!#REF!&gt;0,'Board Cutting Form'!#REF!&gt;0),"("&amp;'Board Cutting Form'!N$9&amp;"-0"&amp;'Board Cutting Form'!#REF!&amp;" "&amp;'Board Cutting Form'!M$9&amp;"-0"&amp;'Board Cutting Form'!#REF!&amp;" "&amp;'Board Cutting Form'!K$9&amp;"-0"&amp;'Board Cutting Form'!#REF!&amp;")","")</f>
        <v>#REF!</v>
      </c>
      <c r="G1280" s="49" t="e">
        <f t="shared" si="61"/>
        <v>#REF!</v>
      </c>
      <c r="H1280" s="49" t="e">
        <f>IF('Board Cutting Form'!#REF!="","",'Board Cutting Form'!#REF!)</f>
        <v>#REF!</v>
      </c>
      <c r="I1280" s="49" t="e">
        <f>IF('Board Cutting Form'!#REF!&gt;=1,'Board Cutting Form'!#REF!&amp;"-"&amp;'Board Cutting Form'!#REF!,"")</f>
        <v>#REF!</v>
      </c>
      <c r="J1280" s="51" t="e">
        <f>IF('Board Cutting Form'!#REF!=2,'Board Cutting Form'!#REF!&amp;"-"&amp;'Board Cutting Form'!#REF!,"")</f>
        <v>#REF!</v>
      </c>
      <c r="K1280" s="51" t="e">
        <f>IF('Board Cutting Form'!#REF!&gt;=1,'Board Cutting Form'!#REF!&amp;"-"&amp;'Board Cutting Form'!#REF!,"")</f>
        <v>#REF!</v>
      </c>
      <c r="L1280" s="51" t="e">
        <f>IF('Board Cutting Form'!#REF!=2,'Board Cutting Form'!#REF!&amp;"-"&amp;'Board Cutting Form'!#REF!,"")</f>
        <v>#REF!</v>
      </c>
      <c r="M1280" s="49" t="e">
        <f t="shared" si="62"/>
        <v>#REF!</v>
      </c>
    </row>
    <row r="1281" spans="1:13" x14ac:dyDescent="0.25">
      <c r="A1281" s="49" t="e">
        <f t="shared" si="60"/>
        <v>#REF!</v>
      </c>
      <c r="B1281" s="49" t="e">
        <f>IF('Board Cutting Form'!#REF!="","",'Board Cutting Form'!#REF!)</f>
        <v>#REF!</v>
      </c>
      <c r="C1281" s="49" t="e">
        <f>IF('Board Cutting Form'!#REF!="","",'Board Cutting Form'!#REF!)</f>
        <v>#REF!</v>
      </c>
      <c r="D1281" s="49" t="e">
        <f>IF('Board Cutting Form'!#REF!="","",'Board Cutting Form'!#REF!)</f>
        <v>#REF!</v>
      </c>
      <c r="E1281" s="49" t="e">
        <f>IF('Board Cutting Form'!#REF!="","",'Board Cutting Form'!#REF!)</f>
        <v>#REF!</v>
      </c>
      <c r="F1281" s="50" t="e">
        <f>IF(OR('Board Cutting Form'!#REF!&gt;0,'Board Cutting Form'!#REF!&gt;0,'Board Cutting Form'!#REF!&gt;0),"("&amp;'Board Cutting Form'!N$9&amp;"-0"&amp;'Board Cutting Form'!#REF!&amp;" "&amp;'Board Cutting Form'!M$9&amp;"-0"&amp;'Board Cutting Form'!#REF!&amp;" "&amp;'Board Cutting Form'!K$9&amp;"-0"&amp;'Board Cutting Form'!#REF!&amp;")","")</f>
        <v>#REF!</v>
      </c>
      <c r="G1281" s="49" t="e">
        <f t="shared" si="61"/>
        <v>#REF!</v>
      </c>
      <c r="H1281" s="49" t="e">
        <f>IF('Board Cutting Form'!#REF!="","",'Board Cutting Form'!#REF!)</f>
        <v>#REF!</v>
      </c>
      <c r="I1281" s="49" t="e">
        <f>IF('Board Cutting Form'!#REF!&gt;=1,'Board Cutting Form'!#REF!&amp;"-"&amp;'Board Cutting Form'!#REF!,"")</f>
        <v>#REF!</v>
      </c>
      <c r="J1281" s="51" t="e">
        <f>IF('Board Cutting Form'!#REF!=2,'Board Cutting Form'!#REF!&amp;"-"&amp;'Board Cutting Form'!#REF!,"")</f>
        <v>#REF!</v>
      </c>
      <c r="K1281" s="51" t="e">
        <f>IF('Board Cutting Form'!#REF!&gt;=1,'Board Cutting Form'!#REF!&amp;"-"&amp;'Board Cutting Form'!#REF!,"")</f>
        <v>#REF!</v>
      </c>
      <c r="L1281" s="51" t="e">
        <f>IF('Board Cutting Form'!#REF!=2,'Board Cutting Form'!#REF!&amp;"-"&amp;'Board Cutting Form'!#REF!,"")</f>
        <v>#REF!</v>
      </c>
      <c r="M1281" s="49" t="e">
        <f t="shared" si="62"/>
        <v>#REF!</v>
      </c>
    </row>
    <row r="1282" spans="1:13" x14ac:dyDescent="0.25">
      <c r="A1282" s="49" t="e">
        <f t="shared" si="60"/>
        <v>#REF!</v>
      </c>
      <c r="B1282" s="49" t="e">
        <f>IF('Board Cutting Form'!#REF!="","",'Board Cutting Form'!#REF!)</f>
        <v>#REF!</v>
      </c>
      <c r="C1282" s="49" t="e">
        <f>IF('Board Cutting Form'!#REF!="","",'Board Cutting Form'!#REF!)</f>
        <v>#REF!</v>
      </c>
      <c r="D1282" s="49" t="e">
        <f>IF('Board Cutting Form'!#REF!="","",'Board Cutting Form'!#REF!)</f>
        <v>#REF!</v>
      </c>
      <c r="E1282" s="49" t="e">
        <f>IF('Board Cutting Form'!#REF!="","",'Board Cutting Form'!#REF!)</f>
        <v>#REF!</v>
      </c>
      <c r="F1282" s="50" t="e">
        <f>IF(OR('Board Cutting Form'!#REF!&gt;0,'Board Cutting Form'!#REF!&gt;0,'Board Cutting Form'!#REF!&gt;0),"("&amp;'Board Cutting Form'!N$9&amp;"-0"&amp;'Board Cutting Form'!#REF!&amp;" "&amp;'Board Cutting Form'!M$9&amp;"-0"&amp;'Board Cutting Form'!#REF!&amp;" "&amp;'Board Cutting Form'!K$9&amp;"-0"&amp;'Board Cutting Form'!#REF!&amp;")","")</f>
        <v>#REF!</v>
      </c>
      <c r="G1282" s="49" t="e">
        <f t="shared" si="61"/>
        <v>#REF!</v>
      </c>
      <c r="H1282" s="49" t="e">
        <f>IF('Board Cutting Form'!#REF!="","",'Board Cutting Form'!#REF!)</f>
        <v>#REF!</v>
      </c>
      <c r="I1282" s="49" t="e">
        <f>IF('Board Cutting Form'!#REF!&gt;=1,'Board Cutting Form'!#REF!&amp;"-"&amp;'Board Cutting Form'!#REF!,"")</f>
        <v>#REF!</v>
      </c>
      <c r="J1282" s="51" t="e">
        <f>IF('Board Cutting Form'!#REF!=2,'Board Cutting Form'!#REF!&amp;"-"&amp;'Board Cutting Form'!#REF!,"")</f>
        <v>#REF!</v>
      </c>
      <c r="K1282" s="51" t="e">
        <f>IF('Board Cutting Form'!#REF!&gt;=1,'Board Cutting Form'!#REF!&amp;"-"&amp;'Board Cutting Form'!#REF!,"")</f>
        <v>#REF!</v>
      </c>
      <c r="L1282" s="51" t="e">
        <f>IF('Board Cutting Form'!#REF!=2,'Board Cutting Form'!#REF!&amp;"-"&amp;'Board Cutting Form'!#REF!,"")</f>
        <v>#REF!</v>
      </c>
      <c r="M1282" s="49" t="e">
        <f t="shared" si="62"/>
        <v>#REF!</v>
      </c>
    </row>
    <row r="1283" spans="1:13" x14ac:dyDescent="0.25">
      <c r="A1283" s="49" t="e">
        <f t="shared" si="60"/>
        <v>#REF!</v>
      </c>
      <c r="B1283" s="49" t="e">
        <f>IF('Board Cutting Form'!#REF!="","",'Board Cutting Form'!#REF!)</f>
        <v>#REF!</v>
      </c>
      <c r="C1283" s="49" t="e">
        <f>IF('Board Cutting Form'!#REF!="","",'Board Cutting Form'!#REF!)</f>
        <v>#REF!</v>
      </c>
      <c r="D1283" s="49" t="e">
        <f>IF('Board Cutting Form'!#REF!="","",'Board Cutting Form'!#REF!)</f>
        <v>#REF!</v>
      </c>
      <c r="E1283" s="49" t="e">
        <f>IF('Board Cutting Form'!#REF!="","",'Board Cutting Form'!#REF!)</f>
        <v>#REF!</v>
      </c>
      <c r="F1283" s="50" t="e">
        <f>IF(OR('Board Cutting Form'!#REF!&gt;0,'Board Cutting Form'!#REF!&gt;0,'Board Cutting Form'!#REF!&gt;0),"("&amp;'Board Cutting Form'!N$9&amp;"-0"&amp;'Board Cutting Form'!#REF!&amp;" "&amp;'Board Cutting Form'!M$9&amp;"-0"&amp;'Board Cutting Form'!#REF!&amp;" "&amp;'Board Cutting Form'!K$9&amp;"-0"&amp;'Board Cutting Form'!#REF!&amp;")","")</f>
        <v>#REF!</v>
      </c>
      <c r="G1283" s="49" t="e">
        <f t="shared" si="61"/>
        <v>#REF!</v>
      </c>
      <c r="H1283" s="49" t="e">
        <f>IF('Board Cutting Form'!#REF!="","",'Board Cutting Form'!#REF!)</f>
        <v>#REF!</v>
      </c>
      <c r="I1283" s="49" t="e">
        <f>IF('Board Cutting Form'!#REF!&gt;=1,'Board Cutting Form'!#REF!&amp;"-"&amp;'Board Cutting Form'!#REF!,"")</f>
        <v>#REF!</v>
      </c>
      <c r="J1283" s="51" t="e">
        <f>IF('Board Cutting Form'!#REF!=2,'Board Cutting Form'!#REF!&amp;"-"&amp;'Board Cutting Form'!#REF!,"")</f>
        <v>#REF!</v>
      </c>
      <c r="K1283" s="51" t="e">
        <f>IF('Board Cutting Form'!#REF!&gt;=1,'Board Cutting Form'!#REF!&amp;"-"&amp;'Board Cutting Form'!#REF!,"")</f>
        <v>#REF!</v>
      </c>
      <c r="L1283" s="51" t="e">
        <f>IF('Board Cutting Form'!#REF!=2,'Board Cutting Form'!#REF!&amp;"-"&amp;'Board Cutting Form'!#REF!,"")</f>
        <v>#REF!</v>
      </c>
      <c r="M1283" s="49" t="e">
        <f t="shared" si="62"/>
        <v>#REF!</v>
      </c>
    </row>
    <row r="1284" spans="1:13" x14ac:dyDescent="0.25">
      <c r="A1284" s="49" t="e">
        <f t="shared" si="60"/>
        <v>#REF!</v>
      </c>
      <c r="B1284" s="49" t="e">
        <f>IF('Board Cutting Form'!#REF!="","",'Board Cutting Form'!#REF!)</f>
        <v>#REF!</v>
      </c>
      <c r="C1284" s="49" t="e">
        <f>IF('Board Cutting Form'!#REF!="","",'Board Cutting Form'!#REF!)</f>
        <v>#REF!</v>
      </c>
      <c r="D1284" s="49" t="e">
        <f>IF('Board Cutting Form'!#REF!="","",'Board Cutting Form'!#REF!)</f>
        <v>#REF!</v>
      </c>
      <c r="E1284" s="49" t="e">
        <f>IF('Board Cutting Form'!#REF!="","",'Board Cutting Form'!#REF!)</f>
        <v>#REF!</v>
      </c>
      <c r="F1284" s="50" t="e">
        <f>IF(OR('Board Cutting Form'!#REF!&gt;0,'Board Cutting Form'!#REF!&gt;0,'Board Cutting Form'!#REF!&gt;0),"("&amp;'Board Cutting Form'!N$9&amp;"-0"&amp;'Board Cutting Form'!#REF!&amp;" "&amp;'Board Cutting Form'!M$9&amp;"-0"&amp;'Board Cutting Form'!#REF!&amp;" "&amp;'Board Cutting Form'!K$9&amp;"-0"&amp;'Board Cutting Form'!#REF!&amp;")","")</f>
        <v>#REF!</v>
      </c>
      <c r="G1284" s="49" t="e">
        <f t="shared" si="61"/>
        <v>#REF!</v>
      </c>
      <c r="H1284" s="49" t="e">
        <f>IF('Board Cutting Form'!#REF!="","",'Board Cutting Form'!#REF!)</f>
        <v>#REF!</v>
      </c>
      <c r="I1284" s="49" t="e">
        <f>IF('Board Cutting Form'!#REF!&gt;=1,'Board Cutting Form'!#REF!&amp;"-"&amp;'Board Cutting Form'!#REF!,"")</f>
        <v>#REF!</v>
      </c>
      <c r="J1284" s="51" t="e">
        <f>IF('Board Cutting Form'!#REF!=2,'Board Cutting Form'!#REF!&amp;"-"&amp;'Board Cutting Form'!#REF!,"")</f>
        <v>#REF!</v>
      </c>
      <c r="K1284" s="51" t="e">
        <f>IF('Board Cutting Form'!#REF!&gt;=1,'Board Cutting Form'!#REF!&amp;"-"&amp;'Board Cutting Form'!#REF!,"")</f>
        <v>#REF!</v>
      </c>
      <c r="L1284" s="51" t="e">
        <f>IF('Board Cutting Form'!#REF!=2,'Board Cutting Form'!#REF!&amp;"-"&amp;'Board Cutting Form'!#REF!,"")</f>
        <v>#REF!</v>
      </c>
      <c r="M1284" s="49" t="e">
        <f t="shared" si="62"/>
        <v>#REF!</v>
      </c>
    </row>
    <row r="1285" spans="1:13" x14ac:dyDescent="0.25">
      <c r="A1285" s="49" t="e">
        <f t="shared" si="60"/>
        <v>#REF!</v>
      </c>
      <c r="B1285" s="49" t="e">
        <f>IF('Board Cutting Form'!#REF!="","",'Board Cutting Form'!#REF!)</f>
        <v>#REF!</v>
      </c>
      <c r="C1285" s="49" t="e">
        <f>IF('Board Cutting Form'!#REF!="","",'Board Cutting Form'!#REF!)</f>
        <v>#REF!</v>
      </c>
      <c r="D1285" s="49" t="e">
        <f>IF('Board Cutting Form'!#REF!="","",'Board Cutting Form'!#REF!)</f>
        <v>#REF!</v>
      </c>
      <c r="E1285" s="49" t="e">
        <f>IF('Board Cutting Form'!#REF!="","",'Board Cutting Form'!#REF!)</f>
        <v>#REF!</v>
      </c>
      <c r="F1285" s="50" t="e">
        <f>IF(OR('Board Cutting Form'!#REF!&gt;0,'Board Cutting Form'!#REF!&gt;0,'Board Cutting Form'!#REF!&gt;0),"("&amp;'Board Cutting Form'!N$9&amp;"-0"&amp;'Board Cutting Form'!#REF!&amp;" "&amp;'Board Cutting Form'!M$9&amp;"-0"&amp;'Board Cutting Form'!#REF!&amp;" "&amp;'Board Cutting Form'!K$9&amp;"-0"&amp;'Board Cutting Form'!#REF!&amp;")","")</f>
        <v>#REF!</v>
      </c>
      <c r="G1285" s="49" t="e">
        <f t="shared" si="61"/>
        <v>#REF!</v>
      </c>
      <c r="H1285" s="49" t="e">
        <f>IF('Board Cutting Form'!#REF!="","",'Board Cutting Form'!#REF!)</f>
        <v>#REF!</v>
      </c>
      <c r="I1285" s="49" t="e">
        <f>IF('Board Cutting Form'!#REF!&gt;=1,'Board Cutting Form'!#REF!&amp;"-"&amp;'Board Cutting Form'!#REF!,"")</f>
        <v>#REF!</v>
      </c>
      <c r="J1285" s="51" t="e">
        <f>IF('Board Cutting Form'!#REF!=2,'Board Cutting Form'!#REF!&amp;"-"&amp;'Board Cutting Form'!#REF!,"")</f>
        <v>#REF!</v>
      </c>
      <c r="K1285" s="51" t="e">
        <f>IF('Board Cutting Form'!#REF!&gt;=1,'Board Cutting Form'!#REF!&amp;"-"&amp;'Board Cutting Form'!#REF!,"")</f>
        <v>#REF!</v>
      </c>
      <c r="L1285" s="51" t="e">
        <f>IF('Board Cutting Form'!#REF!=2,'Board Cutting Form'!#REF!&amp;"-"&amp;'Board Cutting Form'!#REF!,"")</f>
        <v>#REF!</v>
      </c>
      <c r="M1285" s="49" t="e">
        <f t="shared" si="62"/>
        <v>#REF!</v>
      </c>
    </row>
    <row r="1286" spans="1:13" x14ac:dyDescent="0.25">
      <c r="A1286" s="49" t="e">
        <f t="shared" si="60"/>
        <v>#REF!</v>
      </c>
      <c r="B1286" s="49" t="e">
        <f>IF('Board Cutting Form'!#REF!="","",'Board Cutting Form'!#REF!)</f>
        <v>#REF!</v>
      </c>
      <c r="C1286" s="49" t="e">
        <f>IF('Board Cutting Form'!#REF!="","",'Board Cutting Form'!#REF!)</f>
        <v>#REF!</v>
      </c>
      <c r="D1286" s="49" t="e">
        <f>IF('Board Cutting Form'!#REF!="","",'Board Cutting Form'!#REF!)</f>
        <v>#REF!</v>
      </c>
      <c r="E1286" s="49" t="e">
        <f>IF('Board Cutting Form'!#REF!="","",'Board Cutting Form'!#REF!)</f>
        <v>#REF!</v>
      </c>
      <c r="F1286" s="50" t="e">
        <f>IF(OR('Board Cutting Form'!#REF!&gt;0,'Board Cutting Form'!#REF!&gt;0,'Board Cutting Form'!#REF!&gt;0),"("&amp;'Board Cutting Form'!N$9&amp;"-0"&amp;'Board Cutting Form'!#REF!&amp;" "&amp;'Board Cutting Form'!M$9&amp;"-0"&amp;'Board Cutting Form'!#REF!&amp;" "&amp;'Board Cutting Form'!K$9&amp;"-0"&amp;'Board Cutting Form'!#REF!&amp;")","")</f>
        <v>#REF!</v>
      </c>
      <c r="G1286" s="49" t="e">
        <f t="shared" si="61"/>
        <v>#REF!</v>
      </c>
      <c r="H1286" s="49" t="e">
        <f>IF('Board Cutting Form'!#REF!="","",'Board Cutting Form'!#REF!)</f>
        <v>#REF!</v>
      </c>
      <c r="I1286" s="49" t="e">
        <f>IF('Board Cutting Form'!#REF!&gt;=1,'Board Cutting Form'!#REF!&amp;"-"&amp;'Board Cutting Form'!#REF!,"")</f>
        <v>#REF!</v>
      </c>
      <c r="J1286" s="51" t="e">
        <f>IF('Board Cutting Form'!#REF!=2,'Board Cutting Form'!#REF!&amp;"-"&amp;'Board Cutting Form'!#REF!,"")</f>
        <v>#REF!</v>
      </c>
      <c r="K1286" s="51" t="e">
        <f>IF('Board Cutting Form'!#REF!&gt;=1,'Board Cutting Form'!#REF!&amp;"-"&amp;'Board Cutting Form'!#REF!,"")</f>
        <v>#REF!</v>
      </c>
      <c r="L1286" s="51" t="e">
        <f>IF('Board Cutting Form'!#REF!=2,'Board Cutting Form'!#REF!&amp;"-"&amp;'Board Cutting Form'!#REF!,"")</f>
        <v>#REF!</v>
      </c>
      <c r="M1286" s="49" t="e">
        <f t="shared" si="62"/>
        <v>#REF!</v>
      </c>
    </row>
    <row r="1287" spans="1:13" x14ac:dyDescent="0.25">
      <c r="A1287" s="49" t="e">
        <f t="shared" ref="A1287:A1350" si="63">IF(E1287="","","Input Panel")</f>
        <v>#REF!</v>
      </c>
      <c r="B1287" s="49" t="e">
        <f>IF('Board Cutting Form'!#REF!="","",'Board Cutting Form'!#REF!)</f>
        <v>#REF!</v>
      </c>
      <c r="C1287" s="49" t="e">
        <f>IF('Board Cutting Form'!#REF!="","",'Board Cutting Form'!#REF!)</f>
        <v>#REF!</v>
      </c>
      <c r="D1287" s="49" t="e">
        <f>IF('Board Cutting Form'!#REF!="","",'Board Cutting Form'!#REF!)</f>
        <v>#REF!</v>
      </c>
      <c r="E1287" s="49" t="e">
        <f>IF('Board Cutting Form'!#REF!="","",'Board Cutting Form'!#REF!)</f>
        <v>#REF!</v>
      </c>
      <c r="F1287" s="50" t="e">
        <f>IF(OR('Board Cutting Form'!#REF!&gt;0,'Board Cutting Form'!#REF!&gt;0,'Board Cutting Form'!#REF!&gt;0),"("&amp;'Board Cutting Form'!N$9&amp;"-0"&amp;'Board Cutting Form'!#REF!&amp;" "&amp;'Board Cutting Form'!M$9&amp;"-0"&amp;'Board Cutting Form'!#REF!&amp;" "&amp;'Board Cutting Form'!K$9&amp;"-0"&amp;'Board Cutting Form'!#REF!&amp;")","")</f>
        <v>#REF!</v>
      </c>
      <c r="G1287" s="49" t="e">
        <f t="shared" ref="G1287:G1350" si="64">IF(E1287="","","SameAsSheet")</f>
        <v>#REF!</v>
      </c>
      <c r="H1287" s="49" t="e">
        <f>IF('Board Cutting Form'!#REF!="","",'Board Cutting Form'!#REF!)</f>
        <v>#REF!</v>
      </c>
      <c r="I1287" s="49" t="e">
        <f>IF('Board Cutting Form'!#REF!&gt;=1,'Board Cutting Form'!#REF!&amp;"-"&amp;'Board Cutting Form'!#REF!,"")</f>
        <v>#REF!</v>
      </c>
      <c r="J1287" s="51" t="e">
        <f>IF('Board Cutting Form'!#REF!=2,'Board Cutting Form'!#REF!&amp;"-"&amp;'Board Cutting Form'!#REF!,"")</f>
        <v>#REF!</v>
      </c>
      <c r="K1287" s="51" t="e">
        <f>IF('Board Cutting Form'!#REF!&gt;=1,'Board Cutting Form'!#REF!&amp;"-"&amp;'Board Cutting Form'!#REF!,"")</f>
        <v>#REF!</v>
      </c>
      <c r="L1287" s="51" t="e">
        <f>IF('Board Cutting Form'!#REF!=2,'Board Cutting Form'!#REF!&amp;"-"&amp;'Board Cutting Form'!#REF!,"")</f>
        <v>#REF!</v>
      </c>
      <c r="M1287" s="49" t="e">
        <f t="shared" ref="M1287:M1350" si="65">IF(E1287="","","TRUE")</f>
        <v>#REF!</v>
      </c>
    </row>
    <row r="1288" spans="1:13" x14ac:dyDescent="0.25">
      <c r="A1288" s="49" t="e">
        <f t="shared" si="63"/>
        <v>#REF!</v>
      </c>
      <c r="B1288" s="49" t="e">
        <f>IF('Board Cutting Form'!#REF!="","",'Board Cutting Form'!#REF!)</f>
        <v>#REF!</v>
      </c>
      <c r="C1288" s="49" t="e">
        <f>IF('Board Cutting Form'!#REF!="","",'Board Cutting Form'!#REF!)</f>
        <v>#REF!</v>
      </c>
      <c r="D1288" s="49" t="e">
        <f>IF('Board Cutting Form'!#REF!="","",'Board Cutting Form'!#REF!)</f>
        <v>#REF!</v>
      </c>
      <c r="E1288" s="49" t="e">
        <f>IF('Board Cutting Form'!#REF!="","",'Board Cutting Form'!#REF!)</f>
        <v>#REF!</v>
      </c>
      <c r="F1288" s="50" t="e">
        <f>IF(OR('Board Cutting Form'!#REF!&gt;0,'Board Cutting Form'!#REF!&gt;0,'Board Cutting Form'!#REF!&gt;0),"("&amp;'Board Cutting Form'!N$9&amp;"-0"&amp;'Board Cutting Form'!#REF!&amp;" "&amp;'Board Cutting Form'!M$9&amp;"-0"&amp;'Board Cutting Form'!#REF!&amp;" "&amp;'Board Cutting Form'!K$9&amp;"-0"&amp;'Board Cutting Form'!#REF!&amp;")","")</f>
        <v>#REF!</v>
      </c>
      <c r="G1288" s="49" t="e">
        <f t="shared" si="64"/>
        <v>#REF!</v>
      </c>
      <c r="H1288" s="49" t="e">
        <f>IF('Board Cutting Form'!#REF!="","",'Board Cutting Form'!#REF!)</f>
        <v>#REF!</v>
      </c>
      <c r="I1288" s="49" t="e">
        <f>IF('Board Cutting Form'!#REF!&gt;=1,'Board Cutting Form'!#REF!&amp;"-"&amp;'Board Cutting Form'!#REF!,"")</f>
        <v>#REF!</v>
      </c>
      <c r="J1288" s="51" t="e">
        <f>IF('Board Cutting Form'!#REF!=2,'Board Cutting Form'!#REF!&amp;"-"&amp;'Board Cutting Form'!#REF!,"")</f>
        <v>#REF!</v>
      </c>
      <c r="K1288" s="51" t="e">
        <f>IF('Board Cutting Form'!#REF!&gt;=1,'Board Cutting Form'!#REF!&amp;"-"&amp;'Board Cutting Form'!#REF!,"")</f>
        <v>#REF!</v>
      </c>
      <c r="L1288" s="51" t="e">
        <f>IF('Board Cutting Form'!#REF!=2,'Board Cutting Form'!#REF!&amp;"-"&amp;'Board Cutting Form'!#REF!,"")</f>
        <v>#REF!</v>
      </c>
      <c r="M1288" s="49" t="e">
        <f t="shared" si="65"/>
        <v>#REF!</v>
      </c>
    </row>
    <row r="1289" spans="1:13" x14ac:dyDescent="0.25">
      <c r="A1289" s="49" t="e">
        <f t="shared" si="63"/>
        <v>#REF!</v>
      </c>
      <c r="B1289" s="49" t="e">
        <f>IF('Board Cutting Form'!#REF!="","",'Board Cutting Form'!#REF!)</f>
        <v>#REF!</v>
      </c>
      <c r="C1289" s="49" t="e">
        <f>IF('Board Cutting Form'!#REF!="","",'Board Cutting Form'!#REF!)</f>
        <v>#REF!</v>
      </c>
      <c r="D1289" s="49" t="e">
        <f>IF('Board Cutting Form'!#REF!="","",'Board Cutting Form'!#REF!)</f>
        <v>#REF!</v>
      </c>
      <c r="E1289" s="49" t="e">
        <f>IF('Board Cutting Form'!#REF!="","",'Board Cutting Form'!#REF!)</f>
        <v>#REF!</v>
      </c>
      <c r="F1289" s="50" t="e">
        <f>IF(OR('Board Cutting Form'!#REF!&gt;0,'Board Cutting Form'!#REF!&gt;0,'Board Cutting Form'!#REF!&gt;0),"("&amp;'Board Cutting Form'!N$9&amp;"-0"&amp;'Board Cutting Form'!#REF!&amp;" "&amp;'Board Cutting Form'!M$9&amp;"-0"&amp;'Board Cutting Form'!#REF!&amp;" "&amp;'Board Cutting Form'!K$9&amp;"-0"&amp;'Board Cutting Form'!#REF!&amp;")","")</f>
        <v>#REF!</v>
      </c>
      <c r="G1289" s="49" t="e">
        <f t="shared" si="64"/>
        <v>#REF!</v>
      </c>
      <c r="H1289" s="49" t="e">
        <f>IF('Board Cutting Form'!#REF!="","",'Board Cutting Form'!#REF!)</f>
        <v>#REF!</v>
      </c>
      <c r="I1289" s="49" t="e">
        <f>IF('Board Cutting Form'!#REF!&gt;=1,'Board Cutting Form'!#REF!&amp;"-"&amp;'Board Cutting Form'!#REF!,"")</f>
        <v>#REF!</v>
      </c>
      <c r="J1289" s="51" t="e">
        <f>IF('Board Cutting Form'!#REF!=2,'Board Cutting Form'!#REF!&amp;"-"&amp;'Board Cutting Form'!#REF!,"")</f>
        <v>#REF!</v>
      </c>
      <c r="K1289" s="51" t="e">
        <f>IF('Board Cutting Form'!#REF!&gt;=1,'Board Cutting Form'!#REF!&amp;"-"&amp;'Board Cutting Form'!#REF!,"")</f>
        <v>#REF!</v>
      </c>
      <c r="L1289" s="51" t="e">
        <f>IF('Board Cutting Form'!#REF!=2,'Board Cutting Form'!#REF!&amp;"-"&amp;'Board Cutting Form'!#REF!,"")</f>
        <v>#REF!</v>
      </c>
      <c r="M1289" s="49" t="e">
        <f t="shared" si="65"/>
        <v>#REF!</v>
      </c>
    </row>
    <row r="1290" spans="1:13" x14ac:dyDescent="0.25">
      <c r="A1290" s="49" t="e">
        <f t="shared" si="63"/>
        <v>#REF!</v>
      </c>
      <c r="B1290" s="49" t="e">
        <f>IF('Board Cutting Form'!#REF!="","",'Board Cutting Form'!#REF!)</f>
        <v>#REF!</v>
      </c>
      <c r="C1290" s="49" t="e">
        <f>IF('Board Cutting Form'!#REF!="","",'Board Cutting Form'!#REF!)</f>
        <v>#REF!</v>
      </c>
      <c r="D1290" s="49" t="e">
        <f>IF('Board Cutting Form'!#REF!="","",'Board Cutting Form'!#REF!)</f>
        <v>#REF!</v>
      </c>
      <c r="E1290" s="49" t="e">
        <f>IF('Board Cutting Form'!#REF!="","",'Board Cutting Form'!#REF!)</f>
        <v>#REF!</v>
      </c>
      <c r="F1290" s="50" t="e">
        <f>IF(OR('Board Cutting Form'!#REF!&gt;0,'Board Cutting Form'!#REF!&gt;0,'Board Cutting Form'!#REF!&gt;0),"("&amp;'Board Cutting Form'!N$9&amp;"-0"&amp;'Board Cutting Form'!#REF!&amp;" "&amp;'Board Cutting Form'!M$9&amp;"-0"&amp;'Board Cutting Form'!#REF!&amp;" "&amp;'Board Cutting Form'!K$9&amp;"-0"&amp;'Board Cutting Form'!#REF!&amp;")","")</f>
        <v>#REF!</v>
      </c>
      <c r="G1290" s="49" t="e">
        <f t="shared" si="64"/>
        <v>#REF!</v>
      </c>
      <c r="H1290" s="49" t="e">
        <f>IF('Board Cutting Form'!#REF!="","",'Board Cutting Form'!#REF!)</f>
        <v>#REF!</v>
      </c>
      <c r="I1290" s="49" t="e">
        <f>IF('Board Cutting Form'!#REF!&gt;=1,'Board Cutting Form'!#REF!&amp;"-"&amp;'Board Cutting Form'!#REF!,"")</f>
        <v>#REF!</v>
      </c>
      <c r="J1290" s="51" t="e">
        <f>IF('Board Cutting Form'!#REF!=2,'Board Cutting Form'!#REF!&amp;"-"&amp;'Board Cutting Form'!#REF!,"")</f>
        <v>#REF!</v>
      </c>
      <c r="K1290" s="51" t="e">
        <f>IF('Board Cutting Form'!#REF!&gt;=1,'Board Cutting Form'!#REF!&amp;"-"&amp;'Board Cutting Form'!#REF!,"")</f>
        <v>#REF!</v>
      </c>
      <c r="L1290" s="51" t="e">
        <f>IF('Board Cutting Form'!#REF!=2,'Board Cutting Form'!#REF!&amp;"-"&amp;'Board Cutting Form'!#REF!,"")</f>
        <v>#REF!</v>
      </c>
      <c r="M1290" s="49" t="e">
        <f t="shared" si="65"/>
        <v>#REF!</v>
      </c>
    </row>
    <row r="1291" spans="1:13" x14ac:dyDescent="0.25">
      <c r="A1291" s="49" t="e">
        <f t="shared" si="63"/>
        <v>#REF!</v>
      </c>
      <c r="B1291" s="49" t="e">
        <f>IF('Board Cutting Form'!#REF!="","",'Board Cutting Form'!#REF!)</f>
        <v>#REF!</v>
      </c>
      <c r="C1291" s="49" t="e">
        <f>IF('Board Cutting Form'!#REF!="","",'Board Cutting Form'!#REF!)</f>
        <v>#REF!</v>
      </c>
      <c r="D1291" s="49" t="e">
        <f>IF('Board Cutting Form'!#REF!="","",'Board Cutting Form'!#REF!)</f>
        <v>#REF!</v>
      </c>
      <c r="E1291" s="49" t="e">
        <f>IF('Board Cutting Form'!#REF!="","",'Board Cutting Form'!#REF!)</f>
        <v>#REF!</v>
      </c>
      <c r="F1291" s="50" t="e">
        <f>IF(OR('Board Cutting Form'!#REF!&gt;0,'Board Cutting Form'!#REF!&gt;0,'Board Cutting Form'!#REF!&gt;0),"("&amp;'Board Cutting Form'!N$9&amp;"-0"&amp;'Board Cutting Form'!#REF!&amp;" "&amp;'Board Cutting Form'!M$9&amp;"-0"&amp;'Board Cutting Form'!#REF!&amp;" "&amp;'Board Cutting Form'!K$9&amp;"-0"&amp;'Board Cutting Form'!#REF!&amp;")","")</f>
        <v>#REF!</v>
      </c>
      <c r="G1291" s="49" t="e">
        <f t="shared" si="64"/>
        <v>#REF!</v>
      </c>
      <c r="H1291" s="49" t="e">
        <f>IF('Board Cutting Form'!#REF!="","",'Board Cutting Form'!#REF!)</f>
        <v>#REF!</v>
      </c>
      <c r="I1291" s="49" t="e">
        <f>IF('Board Cutting Form'!#REF!&gt;=1,'Board Cutting Form'!#REF!&amp;"-"&amp;'Board Cutting Form'!#REF!,"")</f>
        <v>#REF!</v>
      </c>
      <c r="J1291" s="51" t="e">
        <f>IF('Board Cutting Form'!#REF!=2,'Board Cutting Form'!#REF!&amp;"-"&amp;'Board Cutting Form'!#REF!,"")</f>
        <v>#REF!</v>
      </c>
      <c r="K1291" s="51" t="e">
        <f>IF('Board Cutting Form'!#REF!&gt;=1,'Board Cutting Form'!#REF!&amp;"-"&amp;'Board Cutting Form'!#REF!,"")</f>
        <v>#REF!</v>
      </c>
      <c r="L1291" s="51" t="e">
        <f>IF('Board Cutting Form'!#REF!=2,'Board Cutting Form'!#REF!&amp;"-"&amp;'Board Cutting Form'!#REF!,"")</f>
        <v>#REF!</v>
      </c>
      <c r="M1291" s="49" t="e">
        <f t="shared" si="65"/>
        <v>#REF!</v>
      </c>
    </row>
    <row r="1292" spans="1:13" x14ac:dyDescent="0.25">
      <c r="A1292" s="49" t="e">
        <f t="shared" si="63"/>
        <v>#REF!</v>
      </c>
      <c r="B1292" s="49" t="e">
        <f>IF('Board Cutting Form'!#REF!="","",'Board Cutting Form'!#REF!)</f>
        <v>#REF!</v>
      </c>
      <c r="C1292" s="49" t="e">
        <f>IF('Board Cutting Form'!#REF!="","",'Board Cutting Form'!#REF!)</f>
        <v>#REF!</v>
      </c>
      <c r="D1292" s="49" t="e">
        <f>IF('Board Cutting Form'!#REF!="","",'Board Cutting Form'!#REF!)</f>
        <v>#REF!</v>
      </c>
      <c r="E1292" s="49" t="e">
        <f>IF('Board Cutting Form'!#REF!="","",'Board Cutting Form'!#REF!)</f>
        <v>#REF!</v>
      </c>
      <c r="F1292" s="50" t="e">
        <f>IF(OR('Board Cutting Form'!#REF!&gt;0,'Board Cutting Form'!#REF!&gt;0,'Board Cutting Form'!#REF!&gt;0),"("&amp;'Board Cutting Form'!N$9&amp;"-0"&amp;'Board Cutting Form'!#REF!&amp;" "&amp;'Board Cutting Form'!M$9&amp;"-0"&amp;'Board Cutting Form'!#REF!&amp;" "&amp;'Board Cutting Form'!K$9&amp;"-0"&amp;'Board Cutting Form'!#REF!&amp;")","")</f>
        <v>#REF!</v>
      </c>
      <c r="G1292" s="49" t="e">
        <f t="shared" si="64"/>
        <v>#REF!</v>
      </c>
      <c r="H1292" s="49" t="e">
        <f>IF('Board Cutting Form'!#REF!="","",'Board Cutting Form'!#REF!)</f>
        <v>#REF!</v>
      </c>
      <c r="I1292" s="49" t="e">
        <f>IF('Board Cutting Form'!#REF!&gt;=1,'Board Cutting Form'!#REF!&amp;"-"&amp;'Board Cutting Form'!#REF!,"")</f>
        <v>#REF!</v>
      </c>
      <c r="J1292" s="51" t="e">
        <f>IF('Board Cutting Form'!#REF!=2,'Board Cutting Form'!#REF!&amp;"-"&amp;'Board Cutting Form'!#REF!,"")</f>
        <v>#REF!</v>
      </c>
      <c r="K1292" s="51" t="e">
        <f>IF('Board Cutting Form'!#REF!&gt;=1,'Board Cutting Form'!#REF!&amp;"-"&amp;'Board Cutting Form'!#REF!,"")</f>
        <v>#REF!</v>
      </c>
      <c r="L1292" s="51" t="e">
        <f>IF('Board Cutting Form'!#REF!=2,'Board Cutting Form'!#REF!&amp;"-"&amp;'Board Cutting Form'!#REF!,"")</f>
        <v>#REF!</v>
      </c>
      <c r="M1292" s="49" t="e">
        <f t="shared" si="65"/>
        <v>#REF!</v>
      </c>
    </row>
    <row r="1293" spans="1:13" x14ac:dyDescent="0.25">
      <c r="A1293" s="49" t="e">
        <f t="shared" si="63"/>
        <v>#REF!</v>
      </c>
      <c r="B1293" s="49" t="e">
        <f>IF('Board Cutting Form'!#REF!="","",'Board Cutting Form'!#REF!)</f>
        <v>#REF!</v>
      </c>
      <c r="C1293" s="49" t="e">
        <f>IF('Board Cutting Form'!#REF!="","",'Board Cutting Form'!#REF!)</f>
        <v>#REF!</v>
      </c>
      <c r="D1293" s="49" t="e">
        <f>IF('Board Cutting Form'!#REF!="","",'Board Cutting Form'!#REF!)</f>
        <v>#REF!</v>
      </c>
      <c r="E1293" s="49" t="e">
        <f>IF('Board Cutting Form'!#REF!="","",'Board Cutting Form'!#REF!)</f>
        <v>#REF!</v>
      </c>
      <c r="F1293" s="50" t="e">
        <f>IF(OR('Board Cutting Form'!#REF!&gt;0,'Board Cutting Form'!#REF!&gt;0,'Board Cutting Form'!#REF!&gt;0),"("&amp;'Board Cutting Form'!N$9&amp;"-0"&amp;'Board Cutting Form'!#REF!&amp;" "&amp;'Board Cutting Form'!M$9&amp;"-0"&amp;'Board Cutting Form'!#REF!&amp;" "&amp;'Board Cutting Form'!K$9&amp;"-0"&amp;'Board Cutting Form'!#REF!&amp;")","")</f>
        <v>#REF!</v>
      </c>
      <c r="G1293" s="49" t="e">
        <f t="shared" si="64"/>
        <v>#REF!</v>
      </c>
      <c r="H1293" s="49" t="e">
        <f>IF('Board Cutting Form'!#REF!="","",'Board Cutting Form'!#REF!)</f>
        <v>#REF!</v>
      </c>
      <c r="I1293" s="49" t="e">
        <f>IF('Board Cutting Form'!#REF!&gt;=1,'Board Cutting Form'!#REF!&amp;"-"&amp;'Board Cutting Form'!#REF!,"")</f>
        <v>#REF!</v>
      </c>
      <c r="J1293" s="51" t="e">
        <f>IF('Board Cutting Form'!#REF!=2,'Board Cutting Form'!#REF!&amp;"-"&amp;'Board Cutting Form'!#REF!,"")</f>
        <v>#REF!</v>
      </c>
      <c r="K1293" s="51" t="e">
        <f>IF('Board Cutting Form'!#REF!&gt;=1,'Board Cutting Form'!#REF!&amp;"-"&amp;'Board Cutting Form'!#REF!,"")</f>
        <v>#REF!</v>
      </c>
      <c r="L1293" s="51" t="e">
        <f>IF('Board Cutting Form'!#REF!=2,'Board Cutting Form'!#REF!&amp;"-"&amp;'Board Cutting Form'!#REF!,"")</f>
        <v>#REF!</v>
      </c>
      <c r="M1293" s="49" t="e">
        <f t="shared" si="65"/>
        <v>#REF!</v>
      </c>
    </row>
    <row r="1294" spans="1:13" x14ac:dyDescent="0.25">
      <c r="A1294" s="49" t="e">
        <f t="shared" si="63"/>
        <v>#REF!</v>
      </c>
      <c r="B1294" s="49" t="e">
        <f>IF('Board Cutting Form'!#REF!="","",'Board Cutting Form'!#REF!)</f>
        <v>#REF!</v>
      </c>
      <c r="C1294" s="49" t="e">
        <f>IF('Board Cutting Form'!#REF!="","",'Board Cutting Form'!#REF!)</f>
        <v>#REF!</v>
      </c>
      <c r="D1294" s="49" t="e">
        <f>IF('Board Cutting Form'!#REF!="","",'Board Cutting Form'!#REF!)</f>
        <v>#REF!</v>
      </c>
      <c r="E1294" s="49" t="e">
        <f>IF('Board Cutting Form'!#REF!="","",'Board Cutting Form'!#REF!)</f>
        <v>#REF!</v>
      </c>
      <c r="F1294" s="50" t="e">
        <f>IF(OR('Board Cutting Form'!#REF!&gt;0,'Board Cutting Form'!#REF!&gt;0,'Board Cutting Form'!#REF!&gt;0),"("&amp;'Board Cutting Form'!N$9&amp;"-0"&amp;'Board Cutting Form'!#REF!&amp;" "&amp;'Board Cutting Form'!M$9&amp;"-0"&amp;'Board Cutting Form'!#REF!&amp;" "&amp;'Board Cutting Form'!K$9&amp;"-0"&amp;'Board Cutting Form'!#REF!&amp;")","")</f>
        <v>#REF!</v>
      </c>
      <c r="G1294" s="49" t="e">
        <f t="shared" si="64"/>
        <v>#REF!</v>
      </c>
      <c r="H1294" s="49" t="e">
        <f>IF('Board Cutting Form'!#REF!="","",'Board Cutting Form'!#REF!)</f>
        <v>#REF!</v>
      </c>
      <c r="I1294" s="49" t="e">
        <f>IF('Board Cutting Form'!#REF!&gt;=1,'Board Cutting Form'!#REF!&amp;"-"&amp;'Board Cutting Form'!#REF!,"")</f>
        <v>#REF!</v>
      </c>
      <c r="J1294" s="51" t="e">
        <f>IF('Board Cutting Form'!#REF!=2,'Board Cutting Form'!#REF!&amp;"-"&amp;'Board Cutting Form'!#REF!,"")</f>
        <v>#REF!</v>
      </c>
      <c r="K1294" s="51" t="e">
        <f>IF('Board Cutting Form'!#REF!&gt;=1,'Board Cutting Form'!#REF!&amp;"-"&amp;'Board Cutting Form'!#REF!,"")</f>
        <v>#REF!</v>
      </c>
      <c r="L1294" s="51" t="e">
        <f>IF('Board Cutting Form'!#REF!=2,'Board Cutting Form'!#REF!&amp;"-"&amp;'Board Cutting Form'!#REF!,"")</f>
        <v>#REF!</v>
      </c>
      <c r="M1294" s="49" t="e">
        <f t="shared" si="65"/>
        <v>#REF!</v>
      </c>
    </row>
    <row r="1295" spans="1:13" x14ac:dyDescent="0.25">
      <c r="A1295" s="49" t="e">
        <f t="shared" si="63"/>
        <v>#REF!</v>
      </c>
      <c r="B1295" s="49" t="e">
        <f>IF('Board Cutting Form'!#REF!="","",'Board Cutting Form'!#REF!)</f>
        <v>#REF!</v>
      </c>
      <c r="C1295" s="49" t="e">
        <f>IF('Board Cutting Form'!#REF!="","",'Board Cutting Form'!#REF!)</f>
        <v>#REF!</v>
      </c>
      <c r="D1295" s="49" t="e">
        <f>IF('Board Cutting Form'!#REF!="","",'Board Cutting Form'!#REF!)</f>
        <v>#REF!</v>
      </c>
      <c r="E1295" s="49" t="e">
        <f>IF('Board Cutting Form'!#REF!="","",'Board Cutting Form'!#REF!)</f>
        <v>#REF!</v>
      </c>
      <c r="F1295" s="50" t="e">
        <f>IF(OR('Board Cutting Form'!#REF!&gt;0,'Board Cutting Form'!#REF!&gt;0,'Board Cutting Form'!#REF!&gt;0),"("&amp;'Board Cutting Form'!N$9&amp;"-0"&amp;'Board Cutting Form'!#REF!&amp;" "&amp;'Board Cutting Form'!M$9&amp;"-0"&amp;'Board Cutting Form'!#REF!&amp;" "&amp;'Board Cutting Form'!K$9&amp;"-0"&amp;'Board Cutting Form'!#REF!&amp;")","")</f>
        <v>#REF!</v>
      </c>
      <c r="G1295" s="49" t="e">
        <f t="shared" si="64"/>
        <v>#REF!</v>
      </c>
      <c r="H1295" s="49" t="e">
        <f>IF('Board Cutting Form'!#REF!="","",'Board Cutting Form'!#REF!)</f>
        <v>#REF!</v>
      </c>
      <c r="I1295" s="49" t="e">
        <f>IF('Board Cutting Form'!#REF!&gt;=1,'Board Cutting Form'!#REF!&amp;"-"&amp;'Board Cutting Form'!#REF!,"")</f>
        <v>#REF!</v>
      </c>
      <c r="J1295" s="51" t="e">
        <f>IF('Board Cutting Form'!#REF!=2,'Board Cutting Form'!#REF!&amp;"-"&amp;'Board Cutting Form'!#REF!,"")</f>
        <v>#REF!</v>
      </c>
      <c r="K1295" s="51" t="e">
        <f>IF('Board Cutting Form'!#REF!&gt;=1,'Board Cutting Form'!#REF!&amp;"-"&amp;'Board Cutting Form'!#REF!,"")</f>
        <v>#REF!</v>
      </c>
      <c r="L1295" s="51" t="e">
        <f>IF('Board Cutting Form'!#REF!=2,'Board Cutting Form'!#REF!&amp;"-"&amp;'Board Cutting Form'!#REF!,"")</f>
        <v>#REF!</v>
      </c>
      <c r="M1295" s="49" t="e">
        <f t="shared" si="65"/>
        <v>#REF!</v>
      </c>
    </row>
    <row r="1296" spans="1:13" x14ac:dyDescent="0.25">
      <c r="A1296" s="49" t="e">
        <f t="shared" si="63"/>
        <v>#REF!</v>
      </c>
      <c r="B1296" s="49" t="e">
        <f>IF('Board Cutting Form'!#REF!="","",'Board Cutting Form'!#REF!)</f>
        <v>#REF!</v>
      </c>
      <c r="C1296" s="49" t="e">
        <f>IF('Board Cutting Form'!#REF!="","",'Board Cutting Form'!#REF!)</f>
        <v>#REF!</v>
      </c>
      <c r="D1296" s="49" t="e">
        <f>IF('Board Cutting Form'!#REF!="","",'Board Cutting Form'!#REF!)</f>
        <v>#REF!</v>
      </c>
      <c r="E1296" s="49" t="e">
        <f>IF('Board Cutting Form'!#REF!="","",'Board Cutting Form'!#REF!)</f>
        <v>#REF!</v>
      </c>
      <c r="F1296" s="50" t="e">
        <f>IF(OR('Board Cutting Form'!#REF!&gt;0,'Board Cutting Form'!#REF!&gt;0,'Board Cutting Form'!#REF!&gt;0),"("&amp;'Board Cutting Form'!N$9&amp;"-0"&amp;'Board Cutting Form'!#REF!&amp;" "&amp;'Board Cutting Form'!M$9&amp;"-0"&amp;'Board Cutting Form'!#REF!&amp;" "&amp;'Board Cutting Form'!K$9&amp;"-0"&amp;'Board Cutting Form'!#REF!&amp;")","")</f>
        <v>#REF!</v>
      </c>
      <c r="G1296" s="49" t="e">
        <f t="shared" si="64"/>
        <v>#REF!</v>
      </c>
      <c r="H1296" s="49" t="e">
        <f>IF('Board Cutting Form'!#REF!="","",'Board Cutting Form'!#REF!)</f>
        <v>#REF!</v>
      </c>
      <c r="I1296" s="49" t="e">
        <f>IF('Board Cutting Form'!#REF!&gt;=1,'Board Cutting Form'!#REF!&amp;"-"&amp;'Board Cutting Form'!#REF!,"")</f>
        <v>#REF!</v>
      </c>
      <c r="J1296" s="51" t="e">
        <f>IF('Board Cutting Form'!#REF!=2,'Board Cutting Form'!#REF!&amp;"-"&amp;'Board Cutting Form'!#REF!,"")</f>
        <v>#REF!</v>
      </c>
      <c r="K1296" s="51" t="e">
        <f>IF('Board Cutting Form'!#REF!&gt;=1,'Board Cutting Form'!#REF!&amp;"-"&amp;'Board Cutting Form'!#REF!,"")</f>
        <v>#REF!</v>
      </c>
      <c r="L1296" s="51" t="e">
        <f>IF('Board Cutting Form'!#REF!=2,'Board Cutting Form'!#REF!&amp;"-"&amp;'Board Cutting Form'!#REF!,"")</f>
        <v>#REF!</v>
      </c>
      <c r="M1296" s="49" t="e">
        <f t="shared" si="65"/>
        <v>#REF!</v>
      </c>
    </row>
    <row r="1297" spans="1:13" x14ac:dyDescent="0.25">
      <c r="A1297" s="49" t="e">
        <f t="shared" si="63"/>
        <v>#REF!</v>
      </c>
      <c r="B1297" s="49" t="e">
        <f>IF('Board Cutting Form'!#REF!="","",'Board Cutting Form'!#REF!)</f>
        <v>#REF!</v>
      </c>
      <c r="C1297" s="49" t="e">
        <f>IF('Board Cutting Form'!#REF!="","",'Board Cutting Form'!#REF!)</f>
        <v>#REF!</v>
      </c>
      <c r="D1297" s="49" t="e">
        <f>IF('Board Cutting Form'!#REF!="","",'Board Cutting Form'!#REF!)</f>
        <v>#REF!</v>
      </c>
      <c r="E1297" s="49" t="e">
        <f>IF('Board Cutting Form'!#REF!="","",'Board Cutting Form'!#REF!)</f>
        <v>#REF!</v>
      </c>
      <c r="F1297" s="50" t="e">
        <f>IF(OR('Board Cutting Form'!#REF!&gt;0,'Board Cutting Form'!#REF!&gt;0,'Board Cutting Form'!#REF!&gt;0),"("&amp;'Board Cutting Form'!N$9&amp;"-0"&amp;'Board Cutting Form'!#REF!&amp;" "&amp;'Board Cutting Form'!M$9&amp;"-0"&amp;'Board Cutting Form'!#REF!&amp;" "&amp;'Board Cutting Form'!K$9&amp;"-0"&amp;'Board Cutting Form'!#REF!&amp;")","")</f>
        <v>#REF!</v>
      </c>
      <c r="G1297" s="49" t="e">
        <f t="shared" si="64"/>
        <v>#REF!</v>
      </c>
      <c r="H1297" s="49" t="e">
        <f>IF('Board Cutting Form'!#REF!="","",'Board Cutting Form'!#REF!)</f>
        <v>#REF!</v>
      </c>
      <c r="I1297" s="49" t="e">
        <f>IF('Board Cutting Form'!#REF!&gt;=1,'Board Cutting Form'!#REF!&amp;"-"&amp;'Board Cutting Form'!#REF!,"")</f>
        <v>#REF!</v>
      </c>
      <c r="J1297" s="51" t="e">
        <f>IF('Board Cutting Form'!#REF!=2,'Board Cutting Form'!#REF!&amp;"-"&amp;'Board Cutting Form'!#REF!,"")</f>
        <v>#REF!</v>
      </c>
      <c r="K1297" s="51" t="e">
        <f>IF('Board Cutting Form'!#REF!&gt;=1,'Board Cutting Form'!#REF!&amp;"-"&amp;'Board Cutting Form'!#REF!,"")</f>
        <v>#REF!</v>
      </c>
      <c r="L1297" s="51" t="e">
        <f>IF('Board Cutting Form'!#REF!=2,'Board Cutting Form'!#REF!&amp;"-"&amp;'Board Cutting Form'!#REF!,"")</f>
        <v>#REF!</v>
      </c>
      <c r="M1297" s="49" t="e">
        <f t="shared" si="65"/>
        <v>#REF!</v>
      </c>
    </row>
    <row r="1298" spans="1:13" x14ac:dyDescent="0.25">
      <c r="A1298" s="49" t="e">
        <f t="shared" si="63"/>
        <v>#REF!</v>
      </c>
      <c r="B1298" s="49" t="e">
        <f>IF('Board Cutting Form'!#REF!="","",'Board Cutting Form'!#REF!)</f>
        <v>#REF!</v>
      </c>
      <c r="C1298" s="49" t="e">
        <f>IF('Board Cutting Form'!#REF!="","",'Board Cutting Form'!#REF!)</f>
        <v>#REF!</v>
      </c>
      <c r="D1298" s="49" t="e">
        <f>IF('Board Cutting Form'!#REF!="","",'Board Cutting Form'!#REF!)</f>
        <v>#REF!</v>
      </c>
      <c r="E1298" s="49" t="e">
        <f>IF('Board Cutting Form'!#REF!="","",'Board Cutting Form'!#REF!)</f>
        <v>#REF!</v>
      </c>
      <c r="F1298" s="50" t="e">
        <f>IF(OR('Board Cutting Form'!#REF!&gt;0,'Board Cutting Form'!#REF!&gt;0,'Board Cutting Form'!#REF!&gt;0),"("&amp;'Board Cutting Form'!N$9&amp;"-0"&amp;'Board Cutting Form'!#REF!&amp;" "&amp;'Board Cutting Form'!M$9&amp;"-0"&amp;'Board Cutting Form'!#REF!&amp;" "&amp;'Board Cutting Form'!K$9&amp;"-0"&amp;'Board Cutting Form'!#REF!&amp;")","")</f>
        <v>#REF!</v>
      </c>
      <c r="G1298" s="49" t="e">
        <f t="shared" si="64"/>
        <v>#REF!</v>
      </c>
      <c r="H1298" s="49" t="e">
        <f>IF('Board Cutting Form'!#REF!="","",'Board Cutting Form'!#REF!)</f>
        <v>#REF!</v>
      </c>
      <c r="I1298" s="49" t="e">
        <f>IF('Board Cutting Form'!#REF!&gt;=1,'Board Cutting Form'!#REF!&amp;"-"&amp;'Board Cutting Form'!#REF!,"")</f>
        <v>#REF!</v>
      </c>
      <c r="J1298" s="51" t="e">
        <f>IF('Board Cutting Form'!#REF!=2,'Board Cutting Form'!#REF!&amp;"-"&amp;'Board Cutting Form'!#REF!,"")</f>
        <v>#REF!</v>
      </c>
      <c r="K1298" s="51" t="e">
        <f>IF('Board Cutting Form'!#REF!&gt;=1,'Board Cutting Form'!#REF!&amp;"-"&amp;'Board Cutting Form'!#REF!,"")</f>
        <v>#REF!</v>
      </c>
      <c r="L1298" s="51" t="e">
        <f>IF('Board Cutting Form'!#REF!=2,'Board Cutting Form'!#REF!&amp;"-"&amp;'Board Cutting Form'!#REF!,"")</f>
        <v>#REF!</v>
      </c>
      <c r="M1298" s="49" t="e">
        <f t="shared" si="65"/>
        <v>#REF!</v>
      </c>
    </row>
    <row r="1299" spans="1:13" x14ac:dyDescent="0.25">
      <c r="A1299" s="49" t="e">
        <f t="shared" si="63"/>
        <v>#REF!</v>
      </c>
      <c r="B1299" s="49" t="e">
        <f>IF('Board Cutting Form'!#REF!="","",'Board Cutting Form'!#REF!)</f>
        <v>#REF!</v>
      </c>
      <c r="C1299" s="49" t="e">
        <f>IF('Board Cutting Form'!#REF!="","",'Board Cutting Form'!#REF!)</f>
        <v>#REF!</v>
      </c>
      <c r="D1299" s="49" t="e">
        <f>IF('Board Cutting Form'!#REF!="","",'Board Cutting Form'!#REF!)</f>
        <v>#REF!</v>
      </c>
      <c r="E1299" s="49" t="e">
        <f>IF('Board Cutting Form'!#REF!="","",'Board Cutting Form'!#REF!)</f>
        <v>#REF!</v>
      </c>
      <c r="F1299" s="50" t="e">
        <f>IF(OR('Board Cutting Form'!#REF!&gt;0,'Board Cutting Form'!#REF!&gt;0,'Board Cutting Form'!#REF!&gt;0),"("&amp;'Board Cutting Form'!N$9&amp;"-0"&amp;'Board Cutting Form'!#REF!&amp;" "&amp;'Board Cutting Form'!M$9&amp;"-0"&amp;'Board Cutting Form'!#REF!&amp;" "&amp;'Board Cutting Form'!K$9&amp;"-0"&amp;'Board Cutting Form'!#REF!&amp;")","")</f>
        <v>#REF!</v>
      </c>
      <c r="G1299" s="49" t="e">
        <f t="shared" si="64"/>
        <v>#REF!</v>
      </c>
      <c r="H1299" s="49" t="e">
        <f>IF('Board Cutting Form'!#REF!="","",'Board Cutting Form'!#REF!)</f>
        <v>#REF!</v>
      </c>
      <c r="I1299" s="49" t="e">
        <f>IF('Board Cutting Form'!#REF!&gt;=1,'Board Cutting Form'!#REF!&amp;"-"&amp;'Board Cutting Form'!#REF!,"")</f>
        <v>#REF!</v>
      </c>
      <c r="J1299" s="51" t="e">
        <f>IF('Board Cutting Form'!#REF!=2,'Board Cutting Form'!#REF!&amp;"-"&amp;'Board Cutting Form'!#REF!,"")</f>
        <v>#REF!</v>
      </c>
      <c r="K1299" s="51" t="e">
        <f>IF('Board Cutting Form'!#REF!&gt;=1,'Board Cutting Form'!#REF!&amp;"-"&amp;'Board Cutting Form'!#REF!,"")</f>
        <v>#REF!</v>
      </c>
      <c r="L1299" s="51" t="e">
        <f>IF('Board Cutting Form'!#REF!=2,'Board Cutting Form'!#REF!&amp;"-"&amp;'Board Cutting Form'!#REF!,"")</f>
        <v>#REF!</v>
      </c>
      <c r="M1299" s="49" t="e">
        <f t="shared" si="65"/>
        <v>#REF!</v>
      </c>
    </row>
    <row r="1300" spans="1:13" x14ac:dyDescent="0.25">
      <c r="A1300" s="49" t="e">
        <f t="shared" si="63"/>
        <v>#REF!</v>
      </c>
      <c r="B1300" s="49" t="e">
        <f>IF('Board Cutting Form'!#REF!="","",'Board Cutting Form'!#REF!)</f>
        <v>#REF!</v>
      </c>
      <c r="C1300" s="49" t="e">
        <f>IF('Board Cutting Form'!#REF!="","",'Board Cutting Form'!#REF!)</f>
        <v>#REF!</v>
      </c>
      <c r="D1300" s="49" t="e">
        <f>IF('Board Cutting Form'!#REF!="","",'Board Cutting Form'!#REF!)</f>
        <v>#REF!</v>
      </c>
      <c r="E1300" s="49" t="e">
        <f>IF('Board Cutting Form'!#REF!="","",'Board Cutting Form'!#REF!)</f>
        <v>#REF!</v>
      </c>
      <c r="F1300" s="50" t="e">
        <f>IF(OR('Board Cutting Form'!#REF!&gt;0,'Board Cutting Form'!#REF!&gt;0,'Board Cutting Form'!#REF!&gt;0),"("&amp;'Board Cutting Form'!N$9&amp;"-0"&amp;'Board Cutting Form'!#REF!&amp;" "&amp;'Board Cutting Form'!M$9&amp;"-0"&amp;'Board Cutting Form'!#REF!&amp;" "&amp;'Board Cutting Form'!K$9&amp;"-0"&amp;'Board Cutting Form'!#REF!&amp;")","")</f>
        <v>#REF!</v>
      </c>
      <c r="G1300" s="49" t="e">
        <f t="shared" si="64"/>
        <v>#REF!</v>
      </c>
      <c r="H1300" s="49" t="e">
        <f>IF('Board Cutting Form'!#REF!="","",'Board Cutting Form'!#REF!)</f>
        <v>#REF!</v>
      </c>
      <c r="I1300" s="49" t="e">
        <f>IF('Board Cutting Form'!#REF!&gt;=1,'Board Cutting Form'!#REF!&amp;"-"&amp;'Board Cutting Form'!#REF!,"")</f>
        <v>#REF!</v>
      </c>
      <c r="J1300" s="51" t="e">
        <f>IF('Board Cutting Form'!#REF!=2,'Board Cutting Form'!#REF!&amp;"-"&amp;'Board Cutting Form'!#REF!,"")</f>
        <v>#REF!</v>
      </c>
      <c r="K1300" s="51" t="e">
        <f>IF('Board Cutting Form'!#REF!&gt;=1,'Board Cutting Form'!#REF!&amp;"-"&amp;'Board Cutting Form'!#REF!,"")</f>
        <v>#REF!</v>
      </c>
      <c r="L1300" s="51" t="e">
        <f>IF('Board Cutting Form'!#REF!=2,'Board Cutting Form'!#REF!&amp;"-"&amp;'Board Cutting Form'!#REF!,"")</f>
        <v>#REF!</v>
      </c>
      <c r="M1300" s="49" t="e">
        <f t="shared" si="65"/>
        <v>#REF!</v>
      </c>
    </row>
    <row r="1301" spans="1:13" x14ac:dyDescent="0.25">
      <c r="A1301" s="49" t="e">
        <f t="shared" si="63"/>
        <v>#REF!</v>
      </c>
      <c r="B1301" s="49" t="e">
        <f>IF('Board Cutting Form'!#REF!="","",'Board Cutting Form'!#REF!)</f>
        <v>#REF!</v>
      </c>
      <c r="C1301" s="49" t="e">
        <f>IF('Board Cutting Form'!#REF!="","",'Board Cutting Form'!#REF!)</f>
        <v>#REF!</v>
      </c>
      <c r="D1301" s="49" t="e">
        <f>IF('Board Cutting Form'!#REF!="","",'Board Cutting Form'!#REF!)</f>
        <v>#REF!</v>
      </c>
      <c r="E1301" s="49" t="e">
        <f>IF('Board Cutting Form'!#REF!="","",'Board Cutting Form'!#REF!)</f>
        <v>#REF!</v>
      </c>
      <c r="F1301" s="50" t="e">
        <f>IF(OR('Board Cutting Form'!#REF!&gt;0,'Board Cutting Form'!#REF!&gt;0,'Board Cutting Form'!#REF!&gt;0),"("&amp;'Board Cutting Form'!N$9&amp;"-0"&amp;'Board Cutting Form'!#REF!&amp;" "&amp;'Board Cutting Form'!M$9&amp;"-0"&amp;'Board Cutting Form'!#REF!&amp;" "&amp;'Board Cutting Form'!K$9&amp;"-0"&amp;'Board Cutting Form'!#REF!&amp;")","")</f>
        <v>#REF!</v>
      </c>
      <c r="G1301" s="49" t="e">
        <f t="shared" si="64"/>
        <v>#REF!</v>
      </c>
      <c r="H1301" s="49" t="e">
        <f>IF('Board Cutting Form'!#REF!="","",'Board Cutting Form'!#REF!)</f>
        <v>#REF!</v>
      </c>
      <c r="I1301" s="49" t="e">
        <f>IF('Board Cutting Form'!#REF!&gt;=1,'Board Cutting Form'!#REF!&amp;"-"&amp;'Board Cutting Form'!#REF!,"")</f>
        <v>#REF!</v>
      </c>
      <c r="J1301" s="51" t="e">
        <f>IF('Board Cutting Form'!#REF!=2,'Board Cutting Form'!#REF!&amp;"-"&amp;'Board Cutting Form'!#REF!,"")</f>
        <v>#REF!</v>
      </c>
      <c r="K1301" s="51" t="e">
        <f>IF('Board Cutting Form'!#REF!&gt;=1,'Board Cutting Form'!#REF!&amp;"-"&amp;'Board Cutting Form'!#REF!,"")</f>
        <v>#REF!</v>
      </c>
      <c r="L1301" s="51" t="e">
        <f>IF('Board Cutting Form'!#REF!=2,'Board Cutting Form'!#REF!&amp;"-"&amp;'Board Cutting Form'!#REF!,"")</f>
        <v>#REF!</v>
      </c>
      <c r="M1301" s="49" t="e">
        <f t="shared" si="65"/>
        <v>#REF!</v>
      </c>
    </row>
    <row r="1302" spans="1:13" x14ac:dyDescent="0.25">
      <c r="A1302" s="49" t="e">
        <f t="shared" si="63"/>
        <v>#REF!</v>
      </c>
      <c r="B1302" s="49" t="e">
        <f>IF('Board Cutting Form'!#REF!="","",'Board Cutting Form'!#REF!)</f>
        <v>#REF!</v>
      </c>
      <c r="C1302" s="49" t="e">
        <f>IF('Board Cutting Form'!#REF!="","",'Board Cutting Form'!#REF!)</f>
        <v>#REF!</v>
      </c>
      <c r="D1302" s="49" t="e">
        <f>IF('Board Cutting Form'!#REF!="","",'Board Cutting Form'!#REF!)</f>
        <v>#REF!</v>
      </c>
      <c r="E1302" s="49" t="e">
        <f>IF('Board Cutting Form'!#REF!="","",'Board Cutting Form'!#REF!)</f>
        <v>#REF!</v>
      </c>
      <c r="F1302" s="50" t="e">
        <f>IF(OR('Board Cutting Form'!#REF!&gt;0,'Board Cutting Form'!#REF!&gt;0,'Board Cutting Form'!#REF!&gt;0),"("&amp;'Board Cutting Form'!N$9&amp;"-0"&amp;'Board Cutting Form'!#REF!&amp;" "&amp;'Board Cutting Form'!M$9&amp;"-0"&amp;'Board Cutting Form'!#REF!&amp;" "&amp;'Board Cutting Form'!K$9&amp;"-0"&amp;'Board Cutting Form'!#REF!&amp;")","")</f>
        <v>#REF!</v>
      </c>
      <c r="G1302" s="49" t="e">
        <f t="shared" si="64"/>
        <v>#REF!</v>
      </c>
      <c r="H1302" s="49" t="e">
        <f>IF('Board Cutting Form'!#REF!="","",'Board Cutting Form'!#REF!)</f>
        <v>#REF!</v>
      </c>
      <c r="I1302" s="49" t="e">
        <f>IF('Board Cutting Form'!#REF!&gt;=1,'Board Cutting Form'!#REF!&amp;"-"&amp;'Board Cutting Form'!#REF!,"")</f>
        <v>#REF!</v>
      </c>
      <c r="J1302" s="51" t="e">
        <f>IF('Board Cutting Form'!#REF!=2,'Board Cutting Form'!#REF!&amp;"-"&amp;'Board Cutting Form'!#REF!,"")</f>
        <v>#REF!</v>
      </c>
      <c r="K1302" s="51" t="e">
        <f>IF('Board Cutting Form'!#REF!&gt;=1,'Board Cutting Form'!#REF!&amp;"-"&amp;'Board Cutting Form'!#REF!,"")</f>
        <v>#REF!</v>
      </c>
      <c r="L1302" s="51" t="e">
        <f>IF('Board Cutting Form'!#REF!=2,'Board Cutting Form'!#REF!&amp;"-"&amp;'Board Cutting Form'!#REF!,"")</f>
        <v>#REF!</v>
      </c>
      <c r="M1302" s="49" t="e">
        <f t="shared" si="65"/>
        <v>#REF!</v>
      </c>
    </row>
    <row r="1303" spans="1:13" x14ac:dyDescent="0.25">
      <c r="A1303" s="49" t="e">
        <f t="shared" si="63"/>
        <v>#REF!</v>
      </c>
      <c r="B1303" s="49" t="e">
        <f>IF('Board Cutting Form'!#REF!="","",'Board Cutting Form'!#REF!)</f>
        <v>#REF!</v>
      </c>
      <c r="C1303" s="49" t="e">
        <f>IF('Board Cutting Form'!#REF!="","",'Board Cutting Form'!#REF!)</f>
        <v>#REF!</v>
      </c>
      <c r="D1303" s="49" t="e">
        <f>IF('Board Cutting Form'!#REF!="","",'Board Cutting Form'!#REF!)</f>
        <v>#REF!</v>
      </c>
      <c r="E1303" s="49" t="e">
        <f>IF('Board Cutting Form'!#REF!="","",'Board Cutting Form'!#REF!)</f>
        <v>#REF!</v>
      </c>
      <c r="F1303" s="50" t="e">
        <f>IF(OR('Board Cutting Form'!#REF!&gt;0,'Board Cutting Form'!#REF!&gt;0,'Board Cutting Form'!#REF!&gt;0),"("&amp;'Board Cutting Form'!N$9&amp;"-0"&amp;'Board Cutting Form'!#REF!&amp;" "&amp;'Board Cutting Form'!M$9&amp;"-0"&amp;'Board Cutting Form'!#REF!&amp;" "&amp;'Board Cutting Form'!K$9&amp;"-0"&amp;'Board Cutting Form'!#REF!&amp;")","")</f>
        <v>#REF!</v>
      </c>
      <c r="G1303" s="49" t="e">
        <f t="shared" si="64"/>
        <v>#REF!</v>
      </c>
      <c r="H1303" s="49" t="e">
        <f>IF('Board Cutting Form'!#REF!="","",'Board Cutting Form'!#REF!)</f>
        <v>#REF!</v>
      </c>
      <c r="I1303" s="49" t="e">
        <f>IF('Board Cutting Form'!#REF!&gt;=1,'Board Cutting Form'!#REF!&amp;"-"&amp;'Board Cutting Form'!#REF!,"")</f>
        <v>#REF!</v>
      </c>
      <c r="J1303" s="51" t="e">
        <f>IF('Board Cutting Form'!#REF!=2,'Board Cutting Form'!#REF!&amp;"-"&amp;'Board Cutting Form'!#REF!,"")</f>
        <v>#REF!</v>
      </c>
      <c r="K1303" s="51" t="e">
        <f>IF('Board Cutting Form'!#REF!&gt;=1,'Board Cutting Form'!#REF!&amp;"-"&amp;'Board Cutting Form'!#REF!,"")</f>
        <v>#REF!</v>
      </c>
      <c r="L1303" s="51" t="e">
        <f>IF('Board Cutting Form'!#REF!=2,'Board Cutting Form'!#REF!&amp;"-"&amp;'Board Cutting Form'!#REF!,"")</f>
        <v>#REF!</v>
      </c>
      <c r="M1303" s="49" t="e">
        <f t="shared" si="65"/>
        <v>#REF!</v>
      </c>
    </row>
    <row r="1304" spans="1:13" x14ac:dyDescent="0.25">
      <c r="A1304" s="49" t="e">
        <f t="shared" si="63"/>
        <v>#REF!</v>
      </c>
      <c r="B1304" s="49" t="e">
        <f>IF('Board Cutting Form'!#REF!="","",'Board Cutting Form'!#REF!)</f>
        <v>#REF!</v>
      </c>
      <c r="C1304" s="49" t="e">
        <f>IF('Board Cutting Form'!#REF!="","",'Board Cutting Form'!#REF!)</f>
        <v>#REF!</v>
      </c>
      <c r="D1304" s="49" t="e">
        <f>IF('Board Cutting Form'!#REF!="","",'Board Cutting Form'!#REF!)</f>
        <v>#REF!</v>
      </c>
      <c r="E1304" s="49" t="e">
        <f>IF('Board Cutting Form'!#REF!="","",'Board Cutting Form'!#REF!)</f>
        <v>#REF!</v>
      </c>
      <c r="F1304" s="50" t="e">
        <f>IF(OR('Board Cutting Form'!#REF!&gt;0,'Board Cutting Form'!#REF!&gt;0,'Board Cutting Form'!#REF!&gt;0),"("&amp;'Board Cutting Form'!N$9&amp;"-0"&amp;'Board Cutting Form'!#REF!&amp;" "&amp;'Board Cutting Form'!M$9&amp;"-0"&amp;'Board Cutting Form'!#REF!&amp;" "&amp;'Board Cutting Form'!K$9&amp;"-0"&amp;'Board Cutting Form'!#REF!&amp;")","")</f>
        <v>#REF!</v>
      </c>
      <c r="G1304" s="49" t="e">
        <f t="shared" si="64"/>
        <v>#REF!</v>
      </c>
      <c r="H1304" s="49" t="e">
        <f>IF('Board Cutting Form'!#REF!="","",'Board Cutting Form'!#REF!)</f>
        <v>#REF!</v>
      </c>
      <c r="I1304" s="49" t="e">
        <f>IF('Board Cutting Form'!#REF!&gt;=1,'Board Cutting Form'!#REF!&amp;"-"&amp;'Board Cutting Form'!#REF!,"")</f>
        <v>#REF!</v>
      </c>
      <c r="J1304" s="51" t="e">
        <f>IF('Board Cutting Form'!#REF!=2,'Board Cutting Form'!#REF!&amp;"-"&amp;'Board Cutting Form'!#REF!,"")</f>
        <v>#REF!</v>
      </c>
      <c r="K1304" s="51" t="e">
        <f>IF('Board Cutting Form'!#REF!&gt;=1,'Board Cutting Form'!#REF!&amp;"-"&amp;'Board Cutting Form'!#REF!,"")</f>
        <v>#REF!</v>
      </c>
      <c r="L1304" s="51" t="e">
        <f>IF('Board Cutting Form'!#REF!=2,'Board Cutting Form'!#REF!&amp;"-"&amp;'Board Cutting Form'!#REF!,"")</f>
        <v>#REF!</v>
      </c>
      <c r="M1304" s="49" t="e">
        <f t="shared" si="65"/>
        <v>#REF!</v>
      </c>
    </row>
    <row r="1305" spans="1:13" x14ac:dyDescent="0.25">
      <c r="A1305" s="49" t="e">
        <f t="shared" si="63"/>
        <v>#REF!</v>
      </c>
      <c r="B1305" s="49" t="e">
        <f>IF('Board Cutting Form'!#REF!="","",'Board Cutting Form'!#REF!)</f>
        <v>#REF!</v>
      </c>
      <c r="C1305" s="49" t="e">
        <f>IF('Board Cutting Form'!#REF!="","",'Board Cutting Form'!#REF!)</f>
        <v>#REF!</v>
      </c>
      <c r="D1305" s="49" t="e">
        <f>IF('Board Cutting Form'!#REF!="","",'Board Cutting Form'!#REF!)</f>
        <v>#REF!</v>
      </c>
      <c r="E1305" s="49" t="e">
        <f>IF('Board Cutting Form'!#REF!="","",'Board Cutting Form'!#REF!)</f>
        <v>#REF!</v>
      </c>
      <c r="F1305" s="50" t="e">
        <f>IF(OR('Board Cutting Form'!#REF!&gt;0,'Board Cutting Form'!#REF!&gt;0,'Board Cutting Form'!#REF!&gt;0),"("&amp;'Board Cutting Form'!N$9&amp;"-0"&amp;'Board Cutting Form'!#REF!&amp;" "&amp;'Board Cutting Form'!M$9&amp;"-0"&amp;'Board Cutting Form'!#REF!&amp;" "&amp;'Board Cutting Form'!K$9&amp;"-0"&amp;'Board Cutting Form'!#REF!&amp;")","")</f>
        <v>#REF!</v>
      </c>
      <c r="G1305" s="49" t="e">
        <f t="shared" si="64"/>
        <v>#REF!</v>
      </c>
      <c r="H1305" s="49" t="e">
        <f>IF('Board Cutting Form'!#REF!="","",'Board Cutting Form'!#REF!)</f>
        <v>#REF!</v>
      </c>
      <c r="I1305" s="49" t="e">
        <f>IF('Board Cutting Form'!#REF!&gt;=1,'Board Cutting Form'!#REF!&amp;"-"&amp;'Board Cutting Form'!#REF!,"")</f>
        <v>#REF!</v>
      </c>
      <c r="J1305" s="51" t="e">
        <f>IF('Board Cutting Form'!#REF!=2,'Board Cutting Form'!#REF!&amp;"-"&amp;'Board Cutting Form'!#REF!,"")</f>
        <v>#REF!</v>
      </c>
      <c r="K1305" s="51" t="e">
        <f>IF('Board Cutting Form'!#REF!&gt;=1,'Board Cutting Form'!#REF!&amp;"-"&amp;'Board Cutting Form'!#REF!,"")</f>
        <v>#REF!</v>
      </c>
      <c r="L1305" s="51" t="e">
        <f>IF('Board Cutting Form'!#REF!=2,'Board Cutting Form'!#REF!&amp;"-"&amp;'Board Cutting Form'!#REF!,"")</f>
        <v>#REF!</v>
      </c>
      <c r="M1305" s="49" t="e">
        <f t="shared" si="65"/>
        <v>#REF!</v>
      </c>
    </row>
    <row r="1306" spans="1:13" x14ac:dyDescent="0.25">
      <c r="A1306" s="49" t="e">
        <f t="shared" si="63"/>
        <v>#REF!</v>
      </c>
      <c r="B1306" s="49" t="e">
        <f>IF('Board Cutting Form'!#REF!="","",'Board Cutting Form'!#REF!)</f>
        <v>#REF!</v>
      </c>
      <c r="C1306" s="49" t="e">
        <f>IF('Board Cutting Form'!#REF!="","",'Board Cutting Form'!#REF!)</f>
        <v>#REF!</v>
      </c>
      <c r="D1306" s="49" t="e">
        <f>IF('Board Cutting Form'!#REF!="","",'Board Cutting Form'!#REF!)</f>
        <v>#REF!</v>
      </c>
      <c r="E1306" s="49" t="e">
        <f>IF('Board Cutting Form'!#REF!="","",'Board Cutting Form'!#REF!)</f>
        <v>#REF!</v>
      </c>
      <c r="F1306" s="50" t="e">
        <f>IF(OR('Board Cutting Form'!#REF!&gt;0,'Board Cutting Form'!#REF!&gt;0,'Board Cutting Form'!#REF!&gt;0),"("&amp;'Board Cutting Form'!N$9&amp;"-0"&amp;'Board Cutting Form'!#REF!&amp;" "&amp;'Board Cutting Form'!M$9&amp;"-0"&amp;'Board Cutting Form'!#REF!&amp;" "&amp;'Board Cutting Form'!K$9&amp;"-0"&amp;'Board Cutting Form'!#REF!&amp;")","")</f>
        <v>#REF!</v>
      </c>
      <c r="G1306" s="49" t="e">
        <f t="shared" si="64"/>
        <v>#REF!</v>
      </c>
      <c r="H1306" s="49" t="e">
        <f>IF('Board Cutting Form'!#REF!="","",'Board Cutting Form'!#REF!)</f>
        <v>#REF!</v>
      </c>
      <c r="I1306" s="49" t="e">
        <f>IF('Board Cutting Form'!#REF!&gt;=1,'Board Cutting Form'!#REF!&amp;"-"&amp;'Board Cutting Form'!#REF!,"")</f>
        <v>#REF!</v>
      </c>
      <c r="J1306" s="51" t="e">
        <f>IF('Board Cutting Form'!#REF!=2,'Board Cutting Form'!#REF!&amp;"-"&amp;'Board Cutting Form'!#REF!,"")</f>
        <v>#REF!</v>
      </c>
      <c r="K1306" s="51" t="e">
        <f>IF('Board Cutting Form'!#REF!&gt;=1,'Board Cutting Form'!#REF!&amp;"-"&amp;'Board Cutting Form'!#REF!,"")</f>
        <v>#REF!</v>
      </c>
      <c r="L1306" s="51" t="e">
        <f>IF('Board Cutting Form'!#REF!=2,'Board Cutting Form'!#REF!&amp;"-"&amp;'Board Cutting Form'!#REF!,"")</f>
        <v>#REF!</v>
      </c>
      <c r="M1306" s="49" t="e">
        <f t="shared" si="65"/>
        <v>#REF!</v>
      </c>
    </row>
    <row r="1307" spans="1:13" x14ac:dyDescent="0.25">
      <c r="A1307" s="49" t="e">
        <f t="shared" si="63"/>
        <v>#REF!</v>
      </c>
      <c r="B1307" s="49" t="e">
        <f>IF('Board Cutting Form'!#REF!="","",'Board Cutting Form'!#REF!)</f>
        <v>#REF!</v>
      </c>
      <c r="C1307" s="49" t="e">
        <f>IF('Board Cutting Form'!#REF!="","",'Board Cutting Form'!#REF!)</f>
        <v>#REF!</v>
      </c>
      <c r="D1307" s="49" t="e">
        <f>IF('Board Cutting Form'!#REF!="","",'Board Cutting Form'!#REF!)</f>
        <v>#REF!</v>
      </c>
      <c r="E1307" s="49" t="e">
        <f>IF('Board Cutting Form'!#REF!="","",'Board Cutting Form'!#REF!)</f>
        <v>#REF!</v>
      </c>
      <c r="F1307" s="50" t="e">
        <f>IF(OR('Board Cutting Form'!#REF!&gt;0,'Board Cutting Form'!#REF!&gt;0,'Board Cutting Form'!#REF!&gt;0),"("&amp;'Board Cutting Form'!N$9&amp;"-0"&amp;'Board Cutting Form'!#REF!&amp;" "&amp;'Board Cutting Form'!M$9&amp;"-0"&amp;'Board Cutting Form'!#REF!&amp;" "&amp;'Board Cutting Form'!K$9&amp;"-0"&amp;'Board Cutting Form'!#REF!&amp;")","")</f>
        <v>#REF!</v>
      </c>
      <c r="G1307" s="49" t="e">
        <f t="shared" si="64"/>
        <v>#REF!</v>
      </c>
      <c r="H1307" s="49" t="e">
        <f>IF('Board Cutting Form'!#REF!="","",'Board Cutting Form'!#REF!)</f>
        <v>#REF!</v>
      </c>
      <c r="I1307" s="49" t="e">
        <f>IF('Board Cutting Form'!#REF!&gt;=1,'Board Cutting Form'!#REF!&amp;"-"&amp;'Board Cutting Form'!#REF!,"")</f>
        <v>#REF!</v>
      </c>
      <c r="J1307" s="51" t="e">
        <f>IF('Board Cutting Form'!#REF!=2,'Board Cutting Form'!#REF!&amp;"-"&amp;'Board Cutting Form'!#REF!,"")</f>
        <v>#REF!</v>
      </c>
      <c r="K1307" s="51" t="e">
        <f>IF('Board Cutting Form'!#REF!&gt;=1,'Board Cutting Form'!#REF!&amp;"-"&amp;'Board Cutting Form'!#REF!,"")</f>
        <v>#REF!</v>
      </c>
      <c r="L1307" s="51" t="e">
        <f>IF('Board Cutting Form'!#REF!=2,'Board Cutting Form'!#REF!&amp;"-"&amp;'Board Cutting Form'!#REF!,"")</f>
        <v>#REF!</v>
      </c>
      <c r="M1307" s="49" t="e">
        <f t="shared" si="65"/>
        <v>#REF!</v>
      </c>
    </row>
    <row r="1308" spans="1:13" x14ac:dyDescent="0.25">
      <c r="A1308" s="49" t="e">
        <f t="shared" si="63"/>
        <v>#REF!</v>
      </c>
      <c r="B1308" s="49" t="e">
        <f>IF('Board Cutting Form'!#REF!="","",'Board Cutting Form'!#REF!)</f>
        <v>#REF!</v>
      </c>
      <c r="C1308" s="49" t="e">
        <f>IF('Board Cutting Form'!#REF!="","",'Board Cutting Form'!#REF!)</f>
        <v>#REF!</v>
      </c>
      <c r="D1308" s="49" t="e">
        <f>IF('Board Cutting Form'!#REF!="","",'Board Cutting Form'!#REF!)</f>
        <v>#REF!</v>
      </c>
      <c r="E1308" s="49" t="e">
        <f>IF('Board Cutting Form'!#REF!="","",'Board Cutting Form'!#REF!)</f>
        <v>#REF!</v>
      </c>
      <c r="F1308" s="50" t="e">
        <f>IF(OR('Board Cutting Form'!#REF!&gt;0,'Board Cutting Form'!#REF!&gt;0,'Board Cutting Form'!#REF!&gt;0),"("&amp;'Board Cutting Form'!N$9&amp;"-0"&amp;'Board Cutting Form'!#REF!&amp;" "&amp;'Board Cutting Form'!M$9&amp;"-0"&amp;'Board Cutting Form'!#REF!&amp;" "&amp;'Board Cutting Form'!K$9&amp;"-0"&amp;'Board Cutting Form'!#REF!&amp;")","")</f>
        <v>#REF!</v>
      </c>
      <c r="G1308" s="49" t="e">
        <f t="shared" si="64"/>
        <v>#REF!</v>
      </c>
      <c r="H1308" s="49" t="e">
        <f>IF('Board Cutting Form'!#REF!="","",'Board Cutting Form'!#REF!)</f>
        <v>#REF!</v>
      </c>
      <c r="I1308" s="49" t="e">
        <f>IF('Board Cutting Form'!#REF!&gt;=1,'Board Cutting Form'!#REF!&amp;"-"&amp;'Board Cutting Form'!#REF!,"")</f>
        <v>#REF!</v>
      </c>
      <c r="J1308" s="51" t="e">
        <f>IF('Board Cutting Form'!#REF!=2,'Board Cutting Form'!#REF!&amp;"-"&amp;'Board Cutting Form'!#REF!,"")</f>
        <v>#REF!</v>
      </c>
      <c r="K1308" s="51" t="e">
        <f>IF('Board Cutting Form'!#REF!&gt;=1,'Board Cutting Form'!#REF!&amp;"-"&amp;'Board Cutting Form'!#REF!,"")</f>
        <v>#REF!</v>
      </c>
      <c r="L1308" s="51" t="e">
        <f>IF('Board Cutting Form'!#REF!=2,'Board Cutting Form'!#REF!&amp;"-"&amp;'Board Cutting Form'!#REF!,"")</f>
        <v>#REF!</v>
      </c>
      <c r="M1308" s="49" t="e">
        <f t="shared" si="65"/>
        <v>#REF!</v>
      </c>
    </row>
    <row r="1309" spans="1:13" x14ac:dyDescent="0.25">
      <c r="A1309" s="49" t="e">
        <f t="shared" si="63"/>
        <v>#REF!</v>
      </c>
      <c r="B1309" s="49" t="e">
        <f>IF('Board Cutting Form'!#REF!="","",'Board Cutting Form'!#REF!)</f>
        <v>#REF!</v>
      </c>
      <c r="C1309" s="49" t="e">
        <f>IF('Board Cutting Form'!#REF!="","",'Board Cutting Form'!#REF!)</f>
        <v>#REF!</v>
      </c>
      <c r="D1309" s="49" t="e">
        <f>IF('Board Cutting Form'!#REF!="","",'Board Cutting Form'!#REF!)</f>
        <v>#REF!</v>
      </c>
      <c r="E1309" s="49" t="e">
        <f>IF('Board Cutting Form'!#REF!="","",'Board Cutting Form'!#REF!)</f>
        <v>#REF!</v>
      </c>
      <c r="F1309" s="50" t="e">
        <f>IF(OR('Board Cutting Form'!#REF!&gt;0,'Board Cutting Form'!#REF!&gt;0,'Board Cutting Form'!#REF!&gt;0),"("&amp;'Board Cutting Form'!N$9&amp;"-0"&amp;'Board Cutting Form'!#REF!&amp;" "&amp;'Board Cutting Form'!M$9&amp;"-0"&amp;'Board Cutting Form'!#REF!&amp;" "&amp;'Board Cutting Form'!K$9&amp;"-0"&amp;'Board Cutting Form'!#REF!&amp;")","")</f>
        <v>#REF!</v>
      </c>
      <c r="G1309" s="49" t="e">
        <f t="shared" si="64"/>
        <v>#REF!</v>
      </c>
      <c r="H1309" s="49" t="e">
        <f>IF('Board Cutting Form'!#REF!="","",'Board Cutting Form'!#REF!)</f>
        <v>#REF!</v>
      </c>
      <c r="I1309" s="49" t="e">
        <f>IF('Board Cutting Form'!#REF!&gt;=1,'Board Cutting Form'!#REF!&amp;"-"&amp;'Board Cutting Form'!#REF!,"")</f>
        <v>#REF!</v>
      </c>
      <c r="J1309" s="51" t="e">
        <f>IF('Board Cutting Form'!#REF!=2,'Board Cutting Form'!#REF!&amp;"-"&amp;'Board Cutting Form'!#REF!,"")</f>
        <v>#REF!</v>
      </c>
      <c r="K1309" s="51" t="e">
        <f>IF('Board Cutting Form'!#REF!&gt;=1,'Board Cutting Form'!#REF!&amp;"-"&amp;'Board Cutting Form'!#REF!,"")</f>
        <v>#REF!</v>
      </c>
      <c r="L1309" s="51" t="e">
        <f>IF('Board Cutting Form'!#REF!=2,'Board Cutting Form'!#REF!&amp;"-"&amp;'Board Cutting Form'!#REF!,"")</f>
        <v>#REF!</v>
      </c>
      <c r="M1309" s="49" t="e">
        <f t="shared" si="65"/>
        <v>#REF!</v>
      </c>
    </row>
    <row r="1310" spans="1:13" x14ac:dyDescent="0.25">
      <c r="A1310" s="49" t="e">
        <f t="shared" si="63"/>
        <v>#REF!</v>
      </c>
      <c r="B1310" s="49" t="e">
        <f>IF('Board Cutting Form'!#REF!="","",'Board Cutting Form'!#REF!)</f>
        <v>#REF!</v>
      </c>
      <c r="C1310" s="49" t="e">
        <f>IF('Board Cutting Form'!#REF!="","",'Board Cutting Form'!#REF!)</f>
        <v>#REF!</v>
      </c>
      <c r="D1310" s="49" t="e">
        <f>IF('Board Cutting Form'!#REF!="","",'Board Cutting Form'!#REF!)</f>
        <v>#REF!</v>
      </c>
      <c r="E1310" s="49" t="e">
        <f>IF('Board Cutting Form'!#REF!="","",'Board Cutting Form'!#REF!)</f>
        <v>#REF!</v>
      </c>
      <c r="F1310" s="50" t="e">
        <f>IF(OR('Board Cutting Form'!#REF!&gt;0,'Board Cutting Form'!#REF!&gt;0,'Board Cutting Form'!#REF!&gt;0),"("&amp;'Board Cutting Form'!N$9&amp;"-0"&amp;'Board Cutting Form'!#REF!&amp;" "&amp;'Board Cutting Form'!M$9&amp;"-0"&amp;'Board Cutting Form'!#REF!&amp;" "&amp;'Board Cutting Form'!K$9&amp;"-0"&amp;'Board Cutting Form'!#REF!&amp;")","")</f>
        <v>#REF!</v>
      </c>
      <c r="G1310" s="49" t="e">
        <f t="shared" si="64"/>
        <v>#REF!</v>
      </c>
      <c r="H1310" s="49" t="e">
        <f>IF('Board Cutting Form'!#REF!="","",'Board Cutting Form'!#REF!)</f>
        <v>#REF!</v>
      </c>
      <c r="I1310" s="49" t="e">
        <f>IF('Board Cutting Form'!#REF!&gt;=1,'Board Cutting Form'!#REF!&amp;"-"&amp;'Board Cutting Form'!#REF!,"")</f>
        <v>#REF!</v>
      </c>
      <c r="J1310" s="51" t="e">
        <f>IF('Board Cutting Form'!#REF!=2,'Board Cutting Form'!#REF!&amp;"-"&amp;'Board Cutting Form'!#REF!,"")</f>
        <v>#REF!</v>
      </c>
      <c r="K1310" s="51" t="e">
        <f>IF('Board Cutting Form'!#REF!&gt;=1,'Board Cutting Form'!#REF!&amp;"-"&amp;'Board Cutting Form'!#REF!,"")</f>
        <v>#REF!</v>
      </c>
      <c r="L1310" s="51" t="e">
        <f>IF('Board Cutting Form'!#REF!=2,'Board Cutting Form'!#REF!&amp;"-"&amp;'Board Cutting Form'!#REF!,"")</f>
        <v>#REF!</v>
      </c>
      <c r="M1310" s="49" t="e">
        <f t="shared" si="65"/>
        <v>#REF!</v>
      </c>
    </row>
    <row r="1311" spans="1:13" x14ac:dyDescent="0.25">
      <c r="A1311" s="49" t="e">
        <f t="shared" si="63"/>
        <v>#REF!</v>
      </c>
      <c r="B1311" s="49" t="e">
        <f>IF('Board Cutting Form'!#REF!="","",'Board Cutting Form'!#REF!)</f>
        <v>#REF!</v>
      </c>
      <c r="C1311" s="49" t="e">
        <f>IF('Board Cutting Form'!#REF!="","",'Board Cutting Form'!#REF!)</f>
        <v>#REF!</v>
      </c>
      <c r="D1311" s="49" t="e">
        <f>IF('Board Cutting Form'!#REF!="","",'Board Cutting Form'!#REF!)</f>
        <v>#REF!</v>
      </c>
      <c r="E1311" s="49" t="e">
        <f>IF('Board Cutting Form'!#REF!="","",'Board Cutting Form'!#REF!)</f>
        <v>#REF!</v>
      </c>
      <c r="F1311" s="50" t="e">
        <f>IF(OR('Board Cutting Form'!#REF!&gt;0,'Board Cutting Form'!#REF!&gt;0,'Board Cutting Form'!#REF!&gt;0),"("&amp;'Board Cutting Form'!N$9&amp;"-0"&amp;'Board Cutting Form'!#REF!&amp;" "&amp;'Board Cutting Form'!M$9&amp;"-0"&amp;'Board Cutting Form'!#REF!&amp;" "&amp;'Board Cutting Form'!K$9&amp;"-0"&amp;'Board Cutting Form'!#REF!&amp;")","")</f>
        <v>#REF!</v>
      </c>
      <c r="G1311" s="49" t="e">
        <f t="shared" si="64"/>
        <v>#REF!</v>
      </c>
      <c r="H1311" s="49" t="e">
        <f>IF('Board Cutting Form'!#REF!="","",'Board Cutting Form'!#REF!)</f>
        <v>#REF!</v>
      </c>
      <c r="I1311" s="49" t="e">
        <f>IF('Board Cutting Form'!#REF!&gt;=1,'Board Cutting Form'!#REF!&amp;"-"&amp;'Board Cutting Form'!#REF!,"")</f>
        <v>#REF!</v>
      </c>
      <c r="J1311" s="51" t="e">
        <f>IF('Board Cutting Form'!#REF!=2,'Board Cutting Form'!#REF!&amp;"-"&amp;'Board Cutting Form'!#REF!,"")</f>
        <v>#REF!</v>
      </c>
      <c r="K1311" s="51" t="e">
        <f>IF('Board Cutting Form'!#REF!&gt;=1,'Board Cutting Form'!#REF!&amp;"-"&amp;'Board Cutting Form'!#REF!,"")</f>
        <v>#REF!</v>
      </c>
      <c r="L1311" s="51" t="e">
        <f>IF('Board Cutting Form'!#REF!=2,'Board Cutting Form'!#REF!&amp;"-"&amp;'Board Cutting Form'!#REF!,"")</f>
        <v>#REF!</v>
      </c>
      <c r="M1311" s="49" t="e">
        <f t="shared" si="65"/>
        <v>#REF!</v>
      </c>
    </row>
    <row r="1312" spans="1:13" x14ac:dyDescent="0.25">
      <c r="A1312" s="49" t="e">
        <f t="shared" si="63"/>
        <v>#REF!</v>
      </c>
      <c r="B1312" s="49" t="e">
        <f>IF('Board Cutting Form'!#REF!="","",'Board Cutting Form'!#REF!)</f>
        <v>#REF!</v>
      </c>
      <c r="C1312" s="49" t="e">
        <f>IF('Board Cutting Form'!#REF!="","",'Board Cutting Form'!#REF!)</f>
        <v>#REF!</v>
      </c>
      <c r="D1312" s="49" t="e">
        <f>IF('Board Cutting Form'!#REF!="","",'Board Cutting Form'!#REF!)</f>
        <v>#REF!</v>
      </c>
      <c r="E1312" s="49" t="e">
        <f>IF('Board Cutting Form'!#REF!="","",'Board Cutting Form'!#REF!)</f>
        <v>#REF!</v>
      </c>
      <c r="F1312" s="50" t="e">
        <f>IF(OR('Board Cutting Form'!#REF!&gt;0,'Board Cutting Form'!#REF!&gt;0,'Board Cutting Form'!#REF!&gt;0),"("&amp;'Board Cutting Form'!N$9&amp;"-0"&amp;'Board Cutting Form'!#REF!&amp;" "&amp;'Board Cutting Form'!M$9&amp;"-0"&amp;'Board Cutting Form'!#REF!&amp;" "&amp;'Board Cutting Form'!K$9&amp;"-0"&amp;'Board Cutting Form'!#REF!&amp;")","")</f>
        <v>#REF!</v>
      </c>
      <c r="G1312" s="49" t="e">
        <f t="shared" si="64"/>
        <v>#REF!</v>
      </c>
      <c r="H1312" s="49" t="e">
        <f>IF('Board Cutting Form'!#REF!="","",'Board Cutting Form'!#REF!)</f>
        <v>#REF!</v>
      </c>
      <c r="I1312" s="49" t="e">
        <f>IF('Board Cutting Form'!#REF!&gt;=1,'Board Cutting Form'!#REF!&amp;"-"&amp;'Board Cutting Form'!#REF!,"")</f>
        <v>#REF!</v>
      </c>
      <c r="J1312" s="51" t="e">
        <f>IF('Board Cutting Form'!#REF!=2,'Board Cutting Form'!#REF!&amp;"-"&amp;'Board Cutting Form'!#REF!,"")</f>
        <v>#REF!</v>
      </c>
      <c r="K1312" s="51" t="e">
        <f>IF('Board Cutting Form'!#REF!&gt;=1,'Board Cutting Form'!#REF!&amp;"-"&amp;'Board Cutting Form'!#REF!,"")</f>
        <v>#REF!</v>
      </c>
      <c r="L1312" s="51" t="e">
        <f>IF('Board Cutting Form'!#REF!=2,'Board Cutting Form'!#REF!&amp;"-"&amp;'Board Cutting Form'!#REF!,"")</f>
        <v>#REF!</v>
      </c>
      <c r="M1312" s="49" t="e">
        <f t="shared" si="65"/>
        <v>#REF!</v>
      </c>
    </row>
    <row r="1313" spans="1:13" x14ac:dyDescent="0.25">
      <c r="A1313" s="49" t="e">
        <f t="shared" si="63"/>
        <v>#REF!</v>
      </c>
      <c r="B1313" s="49" t="e">
        <f>IF('Board Cutting Form'!#REF!="","",'Board Cutting Form'!#REF!)</f>
        <v>#REF!</v>
      </c>
      <c r="C1313" s="49" t="e">
        <f>IF('Board Cutting Form'!#REF!="","",'Board Cutting Form'!#REF!)</f>
        <v>#REF!</v>
      </c>
      <c r="D1313" s="49" t="e">
        <f>IF('Board Cutting Form'!#REF!="","",'Board Cutting Form'!#REF!)</f>
        <v>#REF!</v>
      </c>
      <c r="E1313" s="49" t="e">
        <f>IF('Board Cutting Form'!#REF!="","",'Board Cutting Form'!#REF!)</f>
        <v>#REF!</v>
      </c>
      <c r="F1313" s="50" t="e">
        <f>IF(OR('Board Cutting Form'!#REF!&gt;0,'Board Cutting Form'!#REF!&gt;0,'Board Cutting Form'!#REF!&gt;0),"("&amp;'Board Cutting Form'!N$9&amp;"-0"&amp;'Board Cutting Form'!#REF!&amp;" "&amp;'Board Cutting Form'!M$9&amp;"-0"&amp;'Board Cutting Form'!#REF!&amp;" "&amp;'Board Cutting Form'!K$9&amp;"-0"&amp;'Board Cutting Form'!#REF!&amp;")","")</f>
        <v>#REF!</v>
      </c>
      <c r="G1313" s="49" t="e">
        <f t="shared" si="64"/>
        <v>#REF!</v>
      </c>
      <c r="H1313" s="49" t="e">
        <f>IF('Board Cutting Form'!#REF!="","",'Board Cutting Form'!#REF!)</f>
        <v>#REF!</v>
      </c>
      <c r="I1313" s="49" t="e">
        <f>IF('Board Cutting Form'!#REF!&gt;=1,'Board Cutting Form'!#REF!&amp;"-"&amp;'Board Cutting Form'!#REF!,"")</f>
        <v>#REF!</v>
      </c>
      <c r="J1313" s="51" t="e">
        <f>IF('Board Cutting Form'!#REF!=2,'Board Cutting Form'!#REF!&amp;"-"&amp;'Board Cutting Form'!#REF!,"")</f>
        <v>#REF!</v>
      </c>
      <c r="K1313" s="51" t="e">
        <f>IF('Board Cutting Form'!#REF!&gt;=1,'Board Cutting Form'!#REF!&amp;"-"&amp;'Board Cutting Form'!#REF!,"")</f>
        <v>#REF!</v>
      </c>
      <c r="L1313" s="51" t="e">
        <f>IF('Board Cutting Form'!#REF!=2,'Board Cutting Form'!#REF!&amp;"-"&amp;'Board Cutting Form'!#REF!,"")</f>
        <v>#REF!</v>
      </c>
      <c r="M1313" s="49" t="e">
        <f t="shared" si="65"/>
        <v>#REF!</v>
      </c>
    </row>
    <row r="1314" spans="1:13" x14ac:dyDescent="0.25">
      <c r="A1314" s="49" t="e">
        <f t="shared" si="63"/>
        <v>#REF!</v>
      </c>
      <c r="B1314" s="49" t="e">
        <f>IF('Board Cutting Form'!#REF!="","",'Board Cutting Form'!#REF!)</f>
        <v>#REF!</v>
      </c>
      <c r="C1314" s="49" t="e">
        <f>IF('Board Cutting Form'!#REF!="","",'Board Cutting Form'!#REF!)</f>
        <v>#REF!</v>
      </c>
      <c r="D1314" s="49" t="e">
        <f>IF('Board Cutting Form'!#REF!="","",'Board Cutting Form'!#REF!)</f>
        <v>#REF!</v>
      </c>
      <c r="E1314" s="49" t="e">
        <f>IF('Board Cutting Form'!#REF!="","",'Board Cutting Form'!#REF!)</f>
        <v>#REF!</v>
      </c>
      <c r="F1314" s="50" t="e">
        <f>IF(OR('Board Cutting Form'!#REF!&gt;0,'Board Cutting Form'!#REF!&gt;0,'Board Cutting Form'!#REF!&gt;0),"("&amp;'Board Cutting Form'!N$9&amp;"-0"&amp;'Board Cutting Form'!#REF!&amp;" "&amp;'Board Cutting Form'!M$9&amp;"-0"&amp;'Board Cutting Form'!#REF!&amp;" "&amp;'Board Cutting Form'!K$9&amp;"-0"&amp;'Board Cutting Form'!#REF!&amp;")","")</f>
        <v>#REF!</v>
      </c>
      <c r="G1314" s="49" t="e">
        <f t="shared" si="64"/>
        <v>#REF!</v>
      </c>
      <c r="H1314" s="49" t="e">
        <f>IF('Board Cutting Form'!#REF!="","",'Board Cutting Form'!#REF!)</f>
        <v>#REF!</v>
      </c>
      <c r="I1314" s="49" t="e">
        <f>IF('Board Cutting Form'!#REF!&gt;=1,'Board Cutting Form'!#REF!&amp;"-"&amp;'Board Cutting Form'!#REF!,"")</f>
        <v>#REF!</v>
      </c>
      <c r="J1314" s="51" t="e">
        <f>IF('Board Cutting Form'!#REF!=2,'Board Cutting Form'!#REF!&amp;"-"&amp;'Board Cutting Form'!#REF!,"")</f>
        <v>#REF!</v>
      </c>
      <c r="K1314" s="51" t="e">
        <f>IF('Board Cutting Form'!#REF!&gt;=1,'Board Cutting Form'!#REF!&amp;"-"&amp;'Board Cutting Form'!#REF!,"")</f>
        <v>#REF!</v>
      </c>
      <c r="L1314" s="51" t="e">
        <f>IF('Board Cutting Form'!#REF!=2,'Board Cutting Form'!#REF!&amp;"-"&amp;'Board Cutting Form'!#REF!,"")</f>
        <v>#REF!</v>
      </c>
      <c r="M1314" s="49" t="e">
        <f t="shared" si="65"/>
        <v>#REF!</v>
      </c>
    </row>
    <row r="1315" spans="1:13" x14ac:dyDescent="0.25">
      <c r="A1315" s="49" t="e">
        <f t="shared" si="63"/>
        <v>#REF!</v>
      </c>
      <c r="B1315" s="49" t="e">
        <f>IF('Board Cutting Form'!#REF!="","",'Board Cutting Form'!#REF!)</f>
        <v>#REF!</v>
      </c>
      <c r="C1315" s="49" t="e">
        <f>IF('Board Cutting Form'!#REF!="","",'Board Cutting Form'!#REF!)</f>
        <v>#REF!</v>
      </c>
      <c r="D1315" s="49" t="e">
        <f>IF('Board Cutting Form'!#REF!="","",'Board Cutting Form'!#REF!)</f>
        <v>#REF!</v>
      </c>
      <c r="E1315" s="49" t="e">
        <f>IF('Board Cutting Form'!#REF!="","",'Board Cutting Form'!#REF!)</f>
        <v>#REF!</v>
      </c>
      <c r="F1315" s="50" t="e">
        <f>IF(OR('Board Cutting Form'!#REF!&gt;0,'Board Cutting Form'!#REF!&gt;0,'Board Cutting Form'!#REF!&gt;0),"("&amp;'Board Cutting Form'!N$9&amp;"-0"&amp;'Board Cutting Form'!#REF!&amp;" "&amp;'Board Cutting Form'!M$9&amp;"-0"&amp;'Board Cutting Form'!#REF!&amp;" "&amp;'Board Cutting Form'!K$9&amp;"-0"&amp;'Board Cutting Form'!#REF!&amp;")","")</f>
        <v>#REF!</v>
      </c>
      <c r="G1315" s="49" t="e">
        <f t="shared" si="64"/>
        <v>#REF!</v>
      </c>
      <c r="H1315" s="49" t="e">
        <f>IF('Board Cutting Form'!#REF!="","",'Board Cutting Form'!#REF!)</f>
        <v>#REF!</v>
      </c>
      <c r="I1315" s="49" t="e">
        <f>IF('Board Cutting Form'!#REF!&gt;=1,'Board Cutting Form'!#REF!&amp;"-"&amp;'Board Cutting Form'!#REF!,"")</f>
        <v>#REF!</v>
      </c>
      <c r="J1315" s="51" t="e">
        <f>IF('Board Cutting Form'!#REF!=2,'Board Cutting Form'!#REF!&amp;"-"&amp;'Board Cutting Form'!#REF!,"")</f>
        <v>#REF!</v>
      </c>
      <c r="K1315" s="51" t="e">
        <f>IF('Board Cutting Form'!#REF!&gt;=1,'Board Cutting Form'!#REF!&amp;"-"&amp;'Board Cutting Form'!#REF!,"")</f>
        <v>#REF!</v>
      </c>
      <c r="L1315" s="51" t="e">
        <f>IF('Board Cutting Form'!#REF!=2,'Board Cutting Form'!#REF!&amp;"-"&amp;'Board Cutting Form'!#REF!,"")</f>
        <v>#REF!</v>
      </c>
      <c r="M1315" s="49" t="e">
        <f t="shared" si="65"/>
        <v>#REF!</v>
      </c>
    </row>
    <row r="1316" spans="1:13" x14ac:dyDescent="0.25">
      <c r="A1316" s="49" t="e">
        <f t="shared" si="63"/>
        <v>#REF!</v>
      </c>
      <c r="B1316" s="49" t="e">
        <f>IF('Board Cutting Form'!#REF!="","",'Board Cutting Form'!#REF!)</f>
        <v>#REF!</v>
      </c>
      <c r="C1316" s="49" t="e">
        <f>IF('Board Cutting Form'!#REF!="","",'Board Cutting Form'!#REF!)</f>
        <v>#REF!</v>
      </c>
      <c r="D1316" s="49" t="e">
        <f>IF('Board Cutting Form'!#REF!="","",'Board Cutting Form'!#REF!)</f>
        <v>#REF!</v>
      </c>
      <c r="E1316" s="49" t="e">
        <f>IF('Board Cutting Form'!#REF!="","",'Board Cutting Form'!#REF!)</f>
        <v>#REF!</v>
      </c>
      <c r="F1316" s="50" t="e">
        <f>IF(OR('Board Cutting Form'!#REF!&gt;0,'Board Cutting Form'!#REF!&gt;0,'Board Cutting Form'!#REF!&gt;0),"("&amp;'Board Cutting Form'!N$9&amp;"-0"&amp;'Board Cutting Form'!#REF!&amp;" "&amp;'Board Cutting Form'!M$9&amp;"-0"&amp;'Board Cutting Form'!#REF!&amp;" "&amp;'Board Cutting Form'!K$9&amp;"-0"&amp;'Board Cutting Form'!#REF!&amp;")","")</f>
        <v>#REF!</v>
      </c>
      <c r="G1316" s="49" t="e">
        <f t="shared" si="64"/>
        <v>#REF!</v>
      </c>
      <c r="H1316" s="49" t="e">
        <f>IF('Board Cutting Form'!#REF!="","",'Board Cutting Form'!#REF!)</f>
        <v>#REF!</v>
      </c>
      <c r="I1316" s="49" t="e">
        <f>IF('Board Cutting Form'!#REF!&gt;=1,'Board Cutting Form'!#REF!&amp;"-"&amp;'Board Cutting Form'!#REF!,"")</f>
        <v>#REF!</v>
      </c>
      <c r="J1316" s="51" t="e">
        <f>IF('Board Cutting Form'!#REF!=2,'Board Cutting Form'!#REF!&amp;"-"&amp;'Board Cutting Form'!#REF!,"")</f>
        <v>#REF!</v>
      </c>
      <c r="K1316" s="51" t="e">
        <f>IF('Board Cutting Form'!#REF!&gt;=1,'Board Cutting Form'!#REF!&amp;"-"&amp;'Board Cutting Form'!#REF!,"")</f>
        <v>#REF!</v>
      </c>
      <c r="L1316" s="51" t="e">
        <f>IF('Board Cutting Form'!#REF!=2,'Board Cutting Form'!#REF!&amp;"-"&amp;'Board Cutting Form'!#REF!,"")</f>
        <v>#REF!</v>
      </c>
      <c r="M1316" s="49" t="e">
        <f t="shared" si="65"/>
        <v>#REF!</v>
      </c>
    </row>
    <row r="1317" spans="1:13" x14ac:dyDescent="0.25">
      <c r="A1317" s="49" t="e">
        <f t="shared" si="63"/>
        <v>#REF!</v>
      </c>
      <c r="B1317" s="49" t="e">
        <f>IF('Board Cutting Form'!#REF!="","",'Board Cutting Form'!#REF!)</f>
        <v>#REF!</v>
      </c>
      <c r="C1317" s="49" t="e">
        <f>IF('Board Cutting Form'!#REF!="","",'Board Cutting Form'!#REF!)</f>
        <v>#REF!</v>
      </c>
      <c r="D1317" s="49" t="e">
        <f>IF('Board Cutting Form'!#REF!="","",'Board Cutting Form'!#REF!)</f>
        <v>#REF!</v>
      </c>
      <c r="E1317" s="49" t="e">
        <f>IF('Board Cutting Form'!#REF!="","",'Board Cutting Form'!#REF!)</f>
        <v>#REF!</v>
      </c>
      <c r="F1317" s="50" t="e">
        <f>IF(OR('Board Cutting Form'!#REF!&gt;0,'Board Cutting Form'!#REF!&gt;0,'Board Cutting Form'!#REF!&gt;0),"("&amp;'Board Cutting Form'!N$9&amp;"-0"&amp;'Board Cutting Form'!#REF!&amp;" "&amp;'Board Cutting Form'!M$9&amp;"-0"&amp;'Board Cutting Form'!#REF!&amp;" "&amp;'Board Cutting Form'!K$9&amp;"-0"&amp;'Board Cutting Form'!#REF!&amp;")","")</f>
        <v>#REF!</v>
      </c>
      <c r="G1317" s="49" t="e">
        <f t="shared" si="64"/>
        <v>#REF!</v>
      </c>
      <c r="H1317" s="49" t="e">
        <f>IF('Board Cutting Form'!#REF!="","",'Board Cutting Form'!#REF!)</f>
        <v>#REF!</v>
      </c>
      <c r="I1317" s="49" t="e">
        <f>IF('Board Cutting Form'!#REF!&gt;=1,'Board Cutting Form'!#REF!&amp;"-"&amp;'Board Cutting Form'!#REF!,"")</f>
        <v>#REF!</v>
      </c>
      <c r="J1317" s="51" t="e">
        <f>IF('Board Cutting Form'!#REF!=2,'Board Cutting Form'!#REF!&amp;"-"&amp;'Board Cutting Form'!#REF!,"")</f>
        <v>#REF!</v>
      </c>
      <c r="K1317" s="51" t="e">
        <f>IF('Board Cutting Form'!#REF!&gt;=1,'Board Cutting Form'!#REF!&amp;"-"&amp;'Board Cutting Form'!#REF!,"")</f>
        <v>#REF!</v>
      </c>
      <c r="L1317" s="51" t="e">
        <f>IF('Board Cutting Form'!#REF!=2,'Board Cutting Form'!#REF!&amp;"-"&amp;'Board Cutting Form'!#REF!,"")</f>
        <v>#REF!</v>
      </c>
      <c r="M1317" s="49" t="e">
        <f t="shared" si="65"/>
        <v>#REF!</v>
      </c>
    </row>
    <row r="1318" spans="1:13" x14ac:dyDescent="0.25">
      <c r="A1318" s="49" t="e">
        <f t="shared" si="63"/>
        <v>#REF!</v>
      </c>
      <c r="B1318" s="49" t="e">
        <f>IF('Board Cutting Form'!#REF!="","",'Board Cutting Form'!#REF!)</f>
        <v>#REF!</v>
      </c>
      <c r="C1318" s="49" t="e">
        <f>IF('Board Cutting Form'!#REF!="","",'Board Cutting Form'!#REF!)</f>
        <v>#REF!</v>
      </c>
      <c r="D1318" s="49" t="e">
        <f>IF('Board Cutting Form'!#REF!="","",'Board Cutting Form'!#REF!)</f>
        <v>#REF!</v>
      </c>
      <c r="E1318" s="49" t="e">
        <f>IF('Board Cutting Form'!#REF!="","",'Board Cutting Form'!#REF!)</f>
        <v>#REF!</v>
      </c>
      <c r="F1318" s="50" t="e">
        <f>IF(OR('Board Cutting Form'!#REF!&gt;0,'Board Cutting Form'!#REF!&gt;0,'Board Cutting Form'!#REF!&gt;0),"("&amp;'Board Cutting Form'!N$9&amp;"-0"&amp;'Board Cutting Form'!#REF!&amp;" "&amp;'Board Cutting Form'!M$9&amp;"-0"&amp;'Board Cutting Form'!#REF!&amp;" "&amp;'Board Cutting Form'!K$9&amp;"-0"&amp;'Board Cutting Form'!#REF!&amp;")","")</f>
        <v>#REF!</v>
      </c>
      <c r="G1318" s="49" t="e">
        <f t="shared" si="64"/>
        <v>#REF!</v>
      </c>
      <c r="H1318" s="49" t="e">
        <f>IF('Board Cutting Form'!#REF!="","",'Board Cutting Form'!#REF!)</f>
        <v>#REF!</v>
      </c>
      <c r="I1318" s="49" t="e">
        <f>IF('Board Cutting Form'!#REF!&gt;=1,'Board Cutting Form'!#REF!&amp;"-"&amp;'Board Cutting Form'!#REF!,"")</f>
        <v>#REF!</v>
      </c>
      <c r="J1318" s="51" t="e">
        <f>IF('Board Cutting Form'!#REF!=2,'Board Cutting Form'!#REF!&amp;"-"&amp;'Board Cutting Form'!#REF!,"")</f>
        <v>#REF!</v>
      </c>
      <c r="K1318" s="51" t="e">
        <f>IF('Board Cutting Form'!#REF!&gt;=1,'Board Cutting Form'!#REF!&amp;"-"&amp;'Board Cutting Form'!#REF!,"")</f>
        <v>#REF!</v>
      </c>
      <c r="L1318" s="51" t="e">
        <f>IF('Board Cutting Form'!#REF!=2,'Board Cutting Form'!#REF!&amp;"-"&amp;'Board Cutting Form'!#REF!,"")</f>
        <v>#REF!</v>
      </c>
      <c r="M1318" s="49" t="e">
        <f t="shared" si="65"/>
        <v>#REF!</v>
      </c>
    </row>
    <row r="1319" spans="1:13" x14ac:dyDescent="0.25">
      <c r="A1319" s="49" t="e">
        <f t="shared" si="63"/>
        <v>#REF!</v>
      </c>
      <c r="B1319" s="49" t="e">
        <f>IF('Board Cutting Form'!#REF!="","",'Board Cutting Form'!#REF!)</f>
        <v>#REF!</v>
      </c>
      <c r="C1319" s="49" t="e">
        <f>IF('Board Cutting Form'!#REF!="","",'Board Cutting Form'!#REF!)</f>
        <v>#REF!</v>
      </c>
      <c r="D1319" s="49" t="e">
        <f>IF('Board Cutting Form'!#REF!="","",'Board Cutting Form'!#REF!)</f>
        <v>#REF!</v>
      </c>
      <c r="E1319" s="49" t="e">
        <f>IF('Board Cutting Form'!#REF!="","",'Board Cutting Form'!#REF!)</f>
        <v>#REF!</v>
      </c>
      <c r="F1319" s="50" t="e">
        <f>IF(OR('Board Cutting Form'!#REF!&gt;0,'Board Cutting Form'!#REF!&gt;0,'Board Cutting Form'!#REF!&gt;0),"("&amp;'Board Cutting Form'!N$9&amp;"-0"&amp;'Board Cutting Form'!#REF!&amp;" "&amp;'Board Cutting Form'!M$9&amp;"-0"&amp;'Board Cutting Form'!#REF!&amp;" "&amp;'Board Cutting Form'!K$9&amp;"-0"&amp;'Board Cutting Form'!#REF!&amp;")","")</f>
        <v>#REF!</v>
      </c>
      <c r="G1319" s="49" t="e">
        <f t="shared" si="64"/>
        <v>#REF!</v>
      </c>
      <c r="H1319" s="49" t="e">
        <f>IF('Board Cutting Form'!#REF!="","",'Board Cutting Form'!#REF!)</f>
        <v>#REF!</v>
      </c>
      <c r="I1319" s="49" t="e">
        <f>IF('Board Cutting Form'!#REF!&gt;=1,'Board Cutting Form'!#REF!&amp;"-"&amp;'Board Cutting Form'!#REF!,"")</f>
        <v>#REF!</v>
      </c>
      <c r="J1319" s="51" t="e">
        <f>IF('Board Cutting Form'!#REF!=2,'Board Cutting Form'!#REF!&amp;"-"&amp;'Board Cutting Form'!#REF!,"")</f>
        <v>#REF!</v>
      </c>
      <c r="K1319" s="51" t="e">
        <f>IF('Board Cutting Form'!#REF!&gt;=1,'Board Cutting Form'!#REF!&amp;"-"&amp;'Board Cutting Form'!#REF!,"")</f>
        <v>#REF!</v>
      </c>
      <c r="L1319" s="51" t="e">
        <f>IF('Board Cutting Form'!#REF!=2,'Board Cutting Form'!#REF!&amp;"-"&amp;'Board Cutting Form'!#REF!,"")</f>
        <v>#REF!</v>
      </c>
      <c r="M1319" s="49" t="e">
        <f t="shared" si="65"/>
        <v>#REF!</v>
      </c>
    </row>
    <row r="1320" spans="1:13" x14ac:dyDescent="0.25">
      <c r="A1320" s="49" t="e">
        <f t="shared" si="63"/>
        <v>#REF!</v>
      </c>
      <c r="B1320" s="49" t="e">
        <f>IF('Board Cutting Form'!#REF!="","",'Board Cutting Form'!#REF!)</f>
        <v>#REF!</v>
      </c>
      <c r="C1320" s="49" t="e">
        <f>IF('Board Cutting Form'!#REF!="","",'Board Cutting Form'!#REF!)</f>
        <v>#REF!</v>
      </c>
      <c r="D1320" s="49" t="e">
        <f>IF('Board Cutting Form'!#REF!="","",'Board Cutting Form'!#REF!)</f>
        <v>#REF!</v>
      </c>
      <c r="E1320" s="49" t="e">
        <f>IF('Board Cutting Form'!#REF!="","",'Board Cutting Form'!#REF!)</f>
        <v>#REF!</v>
      </c>
      <c r="F1320" s="50" t="e">
        <f>IF(OR('Board Cutting Form'!#REF!&gt;0,'Board Cutting Form'!#REF!&gt;0,'Board Cutting Form'!#REF!&gt;0),"("&amp;'Board Cutting Form'!N$9&amp;"-0"&amp;'Board Cutting Form'!#REF!&amp;" "&amp;'Board Cutting Form'!M$9&amp;"-0"&amp;'Board Cutting Form'!#REF!&amp;" "&amp;'Board Cutting Form'!K$9&amp;"-0"&amp;'Board Cutting Form'!#REF!&amp;")","")</f>
        <v>#REF!</v>
      </c>
      <c r="G1320" s="49" t="e">
        <f t="shared" si="64"/>
        <v>#REF!</v>
      </c>
      <c r="H1320" s="49" t="e">
        <f>IF('Board Cutting Form'!#REF!="","",'Board Cutting Form'!#REF!)</f>
        <v>#REF!</v>
      </c>
      <c r="I1320" s="49" t="e">
        <f>IF('Board Cutting Form'!#REF!&gt;=1,'Board Cutting Form'!#REF!&amp;"-"&amp;'Board Cutting Form'!#REF!,"")</f>
        <v>#REF!</v>
      </c>
      <c r="J1320" s="51" t="e">
        <f>IF('Board Cutting Form'!#REF!=2,'Board Cutting Form'!#REF!&amp;"-"&amp;'Board Cutting Form'!#REF!,"")</f>
        <v>#REF!</v>
      </c>
      <c r="K1320" s="51" t="e">
        <f>IF('Board Cutting Form'!#REF!&gt;=1,'Board Cutting Form'!#REF!&amp;"-"&amp;'Board Cutting Form'!#REF!,"")</f>
        <v>#REF!</v>
      </c>
      <c r="L1320" s="51" t="e">
        <f>IF('Board Cutting Form'!#REF!=2,'Board Cutting Form'!#REF!&amp;"-"&amp;'Board Cutting Form'!#REF!,"")</f>
        <v>#REF!</v>
      </c>
      <c r="M1320" s="49" t="e">
        <f t="shared" si="65"/>
        <v>#REF!</v>
      </c>
    </row>
    <row r="1321" spans="1:13" x14ac:dyDescent="0.25">
      <c r="A1321" s="49" t="e">
        <f t="shared" si="63"/>
        <v>#REF!</v>
      </c>
      <c r="B1321" s="49" t="e">
        <f>IF('Board Cutting Form'!#REF!="","",'Board Cutting Form'!#REF!)</f>
        <v>#REF!</v>
      </c>
      <c r="C1321" s="49" t="e">
        <f>IF('Board Cutting Form'!#REF!="","",'Board Cutting Form'!#REF!)</f>
        <v>#REF!</v>
      </c>
      <c r="D1321" s="49" t="e">
        <f>IF('Board Cutting Form'!#REF!="","",'Board Cutting Form'!#REF!)</f>
        <v>#REF!</v>
      </c>
      <c r="E1321" s="49" t="e">
        <f>IF('Board Cutting Form'!#REF!="","",'Board Cutting Form'!#REF!)</f>
        <v>#REF!</v>
      </c>
      <c r="F1321" s="50" t="e">
        <f>IF(OR('Board Cutting Form'!#REF!&gt;0,'Board Cutting Form'!#REF!&gt;0,'Board Cutting Form'!#REF!&gt;0),"("&amp;'Board Cutting Form'!N$9&amp;"-0"&amp;'Board Cutting Form'!#REF!&amp;" "&amp;'Board Cutting Form'!M$9&amp;"-0"&amp;'Board Cutting Form'!#REF!&amp;" "&amp;'Board Cutting Form'!K$9&amp;"-0"&amp;'Board Cutting Form'!#REF!&amp;")","")</f>
        <v>#REF!</v>
      </c>
      <c r="G1321" s="49" t="e">
        <f t="shared" si="64"/>
        <v>#REF!</v>
      </c>
      <c r="H1321" s="49" t="e">
        <f>IF('Board Cutting Form'!#REF!="","",'Board Cutting Form'!#REF!)</f>
        <v>#REF!</v>
      </c>
      <c r="I1321" s="49" t="e">
        <f>IF('Board Cutting Form'!#REF!&gt;=1,'Board Cutting Form'!#REF!&amp;"-"&amp;'Board Cutting Form'!#REF!,"")</f>
        <v>#REF!</v>
      </c>
      <c r="J1321" s="51" t="e">
        <f>IF('Board Cutting Form'!#REF!=2,'Board Cutting Form'!#REF!&amp;"-"&amp;'Board Cutting Form'!#REF!,"")</f>
        <v>#REF!</v>
      </c>
      <c r="K1321" s="51" t="e">
        <f>IF('Board Cutting Form'!#REF!&gt;=1,'Board Cutting Form'!#REF!&amp;"-"&amp;'Board Cutting Form'!#REF!,"")</f>
        <v>#REF!</v>
      </c>
      <c r="L1321" s="51" t="e">
        <f>IF('Board Cutting Form'!#REF!=2,'Board Cutting Form'!#REF!&amp;"-"&amp;'Board Cutting Form'!#REF!,"")</f>
        <v>#REF!</v>
      </c>
      <c r="M1321" s="49" t="e">
        <f t="shared" si="65"/>
        <v>#REF!</v>
      </c>
    </row>
    <row r="1322" spans="1:13" x14ac:dyDescent="0.25">
      <c r="A1322" s="49" t="e">
        <f t="shared" si="63"/>
        <v>#REF!</v>
      </c>
      <c r="B1322" s="49" t="e">
        <f>IF('Board Cutting Form'!#REF!="","",'Board Cutting Form'!#REF!)</f>
        <v>#REF!</v>
      </c>
      <c r="C1322" s="49" t="e">
        <f>IF('Board Cutting Form'!#REF!="","",'Board Cutting Form'!#REF!)</f>
        <v>#REF!</v>
      </c>
      <c r="D1322" s="49" t="e">
        <f>IF('Board Cutting Form'!#REF!="","",'Board Cutting Form'!#REF!)</f>
        <v>#REF!</v>
      </c>
      <c r="E1322" s="49" t="e">
        <f>IF('Board Cutting Form'!#REF!="","",'Board Cutting Form'!#REF!)</f>
        <v>#REF!</v>
      </c>
      <c r="F1322" s="50" t="e">
        <f>IF(OR('Board Cutting Form'!#REF!&gt;0,'Board Cutting Form'!#REF!&gt;0,'Board Cutting Form'!#REF!&gt;0),"("&amp;'Board Cutting Form'!N$9&amp;"-0"&amp;'Board Cutting Form'!#REF!&amp;" "&amp;'Board Cutting Form'!M$9&amp;"-0"&amp;'Board Cutting Form'!#REF!&amp;" "&amp;'Board Cutting Form'!K$9&amp;"-0"&amp;'Board Cutting Form'!#REF!&amp;")","")</f>
        <v>#REF!</v>
      </c>
      <c r="G1322" s="49" t="e">
        <f t="shared" si="64"/>
        <v>#REF!</v>
      </c>
      <c r="H1322" s="49" t="e">
        <f>IF('Board Cutting Form'!#REF!="","",'Board Cutting Form'!#REF!)</f>
        <v>#REF!</v>
      </c>
      <c r="I1322" s="49" t="e">
        <f>IF('Board Cutting Form'!#REF!&gt;=1,'Board Cutting Form'!#REF!&amp;"-"&amp;'Board Cutting Form'!#REF!,"")</f>
        <v>#REF!</v>
      </c>
      <c r="J1322" s="51" t="e">
        <f>IF('Board Cutting Form'!#REF!=2,'Board Cutting Form'!#REF!&amp;"-"&amp;'Board Cutting Form'!#REF!,"")</f>
        <v>#REF!</v>
      </c>
      <c r="K1322" s="51" t="e">
        <f>IF('Board Cutting Form'!#REF!&gt;=1,'Board Cutting Form'!#REF!&amp;"-"&amp;'Board Cutting Form'!#REF!,"")</f>
        <v>#REF!</v>
      </c>
      <c r="L1322" s="51" t="e">
        <f>IF('Board Cutting Form'!#REF!=2,'Board Cutting Form'!#REF!&amp;"-"&amp;'Board Cutting Form'!#REF!,"")</f>
        <v>#REF!</v>
      </c>
      <c r="M1322" s="49" t="e">
        <f t="shared" si="65"/>
        <v>#REF!</v>
      </c>
    </row>
    <row r="1323" spans="1:13" x14ac:dyDescent="0.25">
      <c r="A1323" s="49" t="e">
        <f t="shared" si="63"/>
        <v>#REF!</v>
      </c>
      <c r="B1323" s="49" t="e">
        <f>IF('Board Cutting Form'!#REF!="","",'Board Cutting Form'!#REF!)</f>
        <v>#REF!</v>
      </c>
      <c r="C1323" s="49" t="e">
        <f>IF('Board Cutting Form'!#REF!="","",'Board Cutting Form'!#REF!)</f>
        <v>#REF!</v>
      </c>
      <c r="D1323" s="49" t="e">
        <f>IF('Board Cutting Form'!#REF!="","",'Board Cutting Form'!#REF!)</f>
        <v>#REF!</v>
      </c>
      <c r="E1323" s="49" t="e">
        <f>IF('Board Cutting Form'!#REF!="","",'Board Cutting Form'!#REF!)</f>
        <v>#REF!</v>
      </c>
      <c r="F1323" s="50" t="e">
        <f>IF(OR('Board Cutting Form'!#REF!&gt;0,'Board Cutting Form'!#REF!&gt;0,'Board Cutting Form'!#REF!&gt;0),"("&amp;'Board Cutting Form'!N$9&amp;"-0"&amp;'Board Cutting Form'!#REF!&amp;" "&amp;'Board Cutting Form'!M$9&amp;"-0"&amp;'Board Cutting Form'!#REF!&amp;" "&amp;'Board Cutting Form'!K$9&amp;"-0"&amp;'Board Cutting Form'!#REF!&amp;")","")</f>
        <v>#REF!</v>
      </c>
      <c r="G1323" s="49" t="e">
        <f t="shared" si="64"/>
        <v>#REF!</v>
      </c>
      <c r="H1323" s="49" t="e">
        <f>IF('Board Cutting Form'!#REF!="","",'Board Cutting Form'!#REF!)</f>
        <v>#REF!</v>
      </c>
      <c r="I1323" s="49" t="e">
        <f>IF('Board Cutting Form'!#REF!&gt;=1,'Board Cutting Form'!#REF!&amp;"-"&amp;'Board Cutting Form'!#REF!,"")</f>
        <v>#REF!</v>
      </c>
      <c r="J1323" s="51" t="e">
        <f>IF('Board Cutting Form'!#REF!=2,'Board Cutting Form'!#REF!&amp;"-"&amp;'Board Cutting Form'!#REF!,"")</f>
        <v>#REF!</v>
      </c>
      <c r="K1323" s="51" t="e">
        <f>IF('Board Cutting Form'!#REF!&gt;=1,'Board Cutting Form'!#REF!&amp;"-"&amp;'Board Cutting Form'!#REF!,"")</f>
        <v>#REF!</v>
      </c>
      <c r="L1323" s="51" t="e">
        <f>IF('Board Cutting Form'!#REF!=2,'Board Cutting Form'!#REF!&amp;"-"&amp;'Board Cutting Form'!#REF!,"")</f>
        <v>#REF!</v>
      </c>
      <c r="M1323" s="49" t="e">
        <f t="shared" si="65"/>
        <v>#REF!</v>
      </c>
    </row>
    <row r="1324" spans="1:13" x14ac:dyDescent="0.25">
      <c r="A1324" s="49" t="e">
        <f t="shared" si="63"/>
        <v>#REF!</v>
      </c>
      <c r="B1324" s="49" t="e">
        <f>IF('Board Cutting Form'!#REF!="","",'Board Cutting Form'!#REF!)</f>
        <v>#REF!</v>
      </c>
      <c r="C1324" s="49" t="e">
        <f>IF('Board Cutting Form'!#REF!="","",'Board Cutting Form'!#REF!)</f>
        <v>#REF!</v>
      </c>
      <c r="D1324" s="49" t="e">
        <f>IF('Board Cutting Form'!#REF!="","",'Board Cutting Form'!#REF!)</f>
        <v>#REF!</v>
      </c>
      <c r="E1324" s="49" t="e">
        <f>IF('Board Cutting Form'!#REF!="","",'Board Cutting Form'!#REF!)</f>
        <v>#REF!</v>
      </c>
      <c r="F1324" s="50" t="e">
        <f>IF(OR('Board Cutting Form'!#REF!&gt;0,'Board Cutting Form'!#REF!&gt;0,'Board Cutting Form'!#REF!&gt;0),"("&amp;'Board Cutting Form'!N$9&amp;"-0"&amp;'Board Cutting Form'!#REF!&amp;" "&amp;'Board Cutting Form'!M$9&amp;"-0"&amp;'Board Cutting Form'!#REF!&amp;" "&amp;'Board Cutting Form'!K$9&amp;"-0"&amp;'Board Cutting Form'!#REF!&amp;")","")</f>
        <v>#REF!</v>
      </c>
      <c r="G1324" s="49" t="e">
        <f t="shared" si="64"/>
        <v>#REF!</v>
      </c>
      <c r="H1324" s="49" t="e">
        <f>IF('Board Cutting Form'!#REF!="","",'Board Cutting Form'!#REF!)</f>
        <v>#REF!</v>
      </c>
      <c r="I1324" s="49" t="e">
        <f>IF('Board Cutting Form'!#REF!&gt;=1,'Board Cutting Form'!#REF!&amp;"-"&amp;'Board Cutting Form'!#REF!,"")</f>
        <v>#REF!</v>
      </c>
      <c r="J1324" s="51" t="e">
        <f>IF('Board Cutting Form'!#REF!=2,'Board Cutting Form'!#REF!&amp;"-"&amp;'Board Cutting Form'!#REF!,"")</f>
        <v>#REF!</v>
      </c>
      <c r="K1324" s="51" t="e">
        <f>IF('Board Cutting Form'!#REF!&gt;=1,'Board Cutting Form'!#REF!&amp;"-"&amp;'Board Cutting Form'!#REF!,"")</f>
        <v>#REF!</v>
      </c>
      <c r="L1324" s="51" t="e">
        <f>IF('Board Cutting Form'!#REF!=2,'Board Cutting Form'!#REF!&amp;"-"&amp;'Board Cutting Form'!#REF!,"")</f>
        <v>#REF!</v>
      </c>
      <c r="M1324" s="49" t="e">
        <f t="shared" si="65"/>
        <v>#REF!</v>
      </c>
    </row>
    <row r="1325" spans="1:13" x14ac:dyDescent="0.25">
      <c r="A1325" s="49" t="e">
        <f t="shared" si="63"/>
        <v>#REF!</v>
      </c>
      <c r="B1325" s="49" t="e">
        <f>IF('Board Cutting Form'!#REF!="","",'Board Cutting Form'!#REF!)</f>
        <v>#REF!</v>
      </c>
      <c r="C1325" s="49" t="e">
        <f>IF('Board Cutting Form'!#REF!="","",'Board Cutting Form'!#REF!)</f>
        <v>#REF!</v>
      </c>
      <c r="D1325" s="49" t="e">
        <f>IF('Board Cutting Form'!#REF!="","",'Board Cutting Form'!#REF!)</f>
        <v>#REF!</v>
      </c>
      <c r="E1325" s="49" t="e">
        <f>IF('Board Cutting Form'!#REF!="","",'Board Cutting Form'!#REF!)</f>
        <v>#REF!</v>
      </c>
      <c r="F1325" s="50" t="e">
        <f>IF(OR('Board Cutting Form'!#REF!&gt;0,'Board Cutting Form'!#REF!&gt;0,'Board Cutting Form'!#REF!&gt;0),"("&amp;'Board Cutting Form'!N$9&amp;"-0"&amp;'Board Cutting Form'!#REF!&amp;" "&amp;'Board Cutting Form'!M$9&amp;"-0"&amp;'Board Cutting Form'!#REF!&amp;" "&amp;'Board Cutting Form'!K$9&amp;"-0"&amp;'Board Cutting Form'!#REF!&amp;")","")</f>
        <v>#REF!</v>
      </c>
      <c r="G1325" s="49" t="e">
        <f t="shared" si="64"/>
        <v>#REF!</v>
      </c>
      <c r="H1325" s="49" t="e">
        <f>IF('Board Cutting Form'!#REF!="","",'Board Cutting Form'!#REF!)</f>
        <v>#REF!</v>
      </c>
      <c r="I1325" s="49" t="e">
        <f>IF('Board Cutting Form'!#REF!&gt;=1,'Board Cutting Form'!#REF!&amp;"-"&amp;'Board Cutting Form'!#REF!,"")</f>
        <v>#REF!</v>
      </c>
      <c r="J1325" s="51" t="e">
        <f>IF('Board Cutting Form'!#REF!=2,'Board Cutting Form'!#REF!&amp;"-"&amp;'Board Cutting Form'!#REF!,"")</f>
        <v>#REF!</v>
      </c>
      <c r="K1325" s="51" t="e">
        <f>IF('Board Cutting Form'!#REF!&gt;=1,'Board Cutting Form'!#REF!&amp;"-"&amp;'Board Cutting Form'!#REF!,"")</f>
        <v>#REF!</v>
      </c>
      <c r="L1325" s="51" t="e">
        <f>IF('Board Cutting Form'!#REF!=2,'Board Cutting Form'!#REF!&amp;"-"&amp;'Board Cutting Form'!#REF!,"")</f>
        <v>#REF!</v>
      </c>
      <c r="M1325" s="49" t="e">
        <f t="shared" si="65"/>
        <v>#REF!</v>
      </c>
    </row>
    <row r="1326" spans="1:13" x14ac:dyDescent="0.25">
      <c r="A1326" s="49" t="e">
        <f t="shared" si="63"/>
        <v>#REF!</v>
      </c>
      <c r="B1326" s="49" t="e">
        <f>IF('Board Cutting Form'!#REF!="","",'Board Cutting Form'!#REF!)</f>
        <v>#REF!</v>
      </c>
      <c r="C1326" s="49" t="e">
        <f>IF('Board Cutting Form'!#REF!="","",'Board Cutting Form'!#REF!)</f>
        <v>#REF!</v>
      </c>
      <c r="D1326" s="49" t="e">
        <f>IF('Board Cutting Form'!#REF!="","",'Board Cutting Form'!#REF!)</f>
        <v>#REF!</v>
      </c>
      <c r="E1326" s="49" t="e">
        <f>IF('Board Cutting Form'!#REF!="","",'Board Cutting Form'!#REF!)</f>
        <v>#REF!</v>
      </c>
      <c r="F1326" s="50" t="e">
        <f>IF(OR('Board Cutting Form'!#REF!&gt;0,'Board Cutting Form'!#REF!&gt;0,'Board Cutting Form'!#REF!&gt;0),"("&amp;'Board Cutting Form'!N$9&amp;"-0"&amp;'Board Cutting Form'!#REF!&amp;" "&amp;'Board Cutting Form'!M$9&amp;"-0"&amp;'Board Cutting Form'!#REF!&amp;" "&amp;'Board Cutting Form'!K$9&amp;"-0"&amp;'Board Cutting Form'!#REF!&amp;")","")</f>
        <v>#REF!</v>
      </c>
      <c r="G1326" s="49" t="e">
        <f t="shared" si="64"/>
        <v>#REF!</v>
      </c>
      <c r="H1326" s="49" t="e">
        <f>IF('Board Cutting Form'!#REF!="","",'Board Cutting Form'!#REF!)</f>
        <v>#REF!</v>
      </c>
      <c r="I1326" s="49" t="e">
        <f>IF('Board Cutting Form'!#REF!&gt;=1,'Board Cutting Form'!#REF!&amp;"-"&amp;'Board Cutting Form'!#REF!,"")</f>
        <v>#REF!</v>
      </c>
      <c r="J1326" s="51" t="e">
        <f>IF('Board Cutting Form'!#REF!=2,'Board Cutting Form'!#REF!&amp;"-"&amp;'Board Cutting Form'!#REF!,"")</f>
        <v>#REF!</v>
      </c>
      <c r="K1326" s="51" t="e">
        <f>IF('Board Cutting Form'!#REF!&gt;=1,'Board Cutting Form'!#REF!&amp;"-"&amp;'Board Cutting Form'!#REF!,"")</f>
        <v>#REF!</v>
      </c>
      <c r="L1326" s="51" t="e">
        <f>IF('Board Cutting Form'!#REF!=2,'Board Cutting Form'!#REF!&amp;"-"&amp;'Board Cutting Form'!#REF!,"")</f>
        <v>#REF!</v>
      </c>
      <c r="M1326" s="49" t="e">
        <f t="shared" si="65"/>
        <v>#REF!</v>
      </c>
    </row>
    <row r="1327" spans="1:13" x14ac:dyDescent="0.25">
      <c r="A1327" s="49" t="e">
        <f t="shared" si="63"/>
        <v>#REF!</v>
      </c>
      <c r="B1327" s="49" t="e">
        <f>IF('Board Cutting Form'!#REF!="","",'Board Cutting Form'!#REF!)</f>
        <v>#REF!</v>
      </c>
      <c r="C1327" s="49" t="e">
        <f>IF('Board Cutting Form'!#REF!="","",'Board Cutting Form'!#REF!)</f>
        <v>#REF!</v>
      </c>
      <c r="D1327" s="49" t="e">
        <f>IF('Board Cutting Form'!#REF!="","",'Board Cutting Form'!#REF!)</f>
        <v>#REF!</v>
      </c>
      <c r="E1327" s="49" t="e">
        <f>IF('Board Cutting Form'!#REF!="","",'Board Cutting Form'!#REF!)</f>
        <v>#REF!</v>
      </c>
      <c r="F1327" s="50" t="e">
        <f>IF(OR('Board Cutting Form'!#REF!&gt;0,'Board Cutting Form'!#REF!&gt;0,'Board Cutting Form'!#REF!&gt;0),"("&amp;'Board Cutting Form'!N$9&amp;"-0"&amp;'Board Cutting Form'!#REF!&amp;" "&amp;'Board Cutting Form'!M$9&amp;"-0"&amp;'Board Cutting Form'!#REF!&amp;" "&amp;'Board Cutting Form'!K$9&amp;"-0"&amp;'Board Cutting Form'!#REF!&amp;")","")</f>
        <v>#REF!</v>
      </c>
      <c r="G1327" s="49" t="e">
        <f t="shared" si="64"/>
        <v>#REF!</v>
      </c>
      <c r="H1327" s="49" t="e">
        <f>IF('Board Cutting Form'!#REF!="","",'Board Cutting Form'!#REF!)</f>
        <v>#REF!</v>
      </c>
      <c r="I1327" s="49" t="e">
        <f>IF('Board Cutting Form'!#REF!&gt;=1,'Board Cutting Form'!#REF!&amp;"-"&amp;'Board Cutting Form'!#REF!,"")</f>
        <v>#REF!</v>
      </c>
      <c r="J1327" s="51" t="e">
        <f>IF('Board Cutting Form'!#REF!=2,'Board Cutting Form'!#REF!&amp;"-"&amp;'Board Cutting Form'!#REF!,"")</f>
        <v>#REF!</v>
      </c>
      <c r="K1327" s="51" t="e">
        <f>IF('Board Cutting Form'!#REF!&gt;=1,'Board Cutting Form'!#REF!&amp;"-"&amp;'Board Cutting Form'!#REF!,"")</f>
        <v>#REF!</v>
      </c>
      <c r="L1327" s="51" t="e">
        <f>IF('Board Cutting Form'!#REF!=2,'Board Cutting Form'!#REF!&amp;"-"&amp;'Board Cutting Form'!#REF!,"")</f>
        <v>#REF!</v>
      </c>
      <c r="M1327" s="49" t="e">
        <f t="shared" si="65"/>
        <v>#REF!</v>
      </c>
    </row>
    <row r="1328" spans="1:13" x14ac:dyDescent="0.25">
      <c r="A1328" s="49" t="e">
        <f t="shared" si="63"/>
        <v>#REF!</v>
      </c>
      <c r="B1328" s="49" t="e">
        <f>IF('Board Cutting Form'!#REF!="","",'Board Cutting Form'!#REF!)</f>
        <v>#REF!</v>
      </c>
      <c r="C1328" s="49" t="e">
        <f>IF('Board Cutting Form'!#REF!="","",'Board Cutting Form'!#REF!)</f>
        <v>#REF!</v>
      </c>
      <c r="D1328" s="49" t="e">
        <f>IF('Board Cutting Form'!#REF!="","",'Board Cutting Form'!#REF!)</f>
        <v>#REF!</v>
      </c>
      <c r="E1328" s="49" t="e">
        <f>IF('Board Cutting Form'!#REF!="","",'Board Cutting Form'!#REF!)</f>
        <v>#REF!</v>
      </c>
      <c r="F1328" s="50" t="e">
        <f>IF(OR('Board Cutting Form'!#REF!&gt;0,'Board Cutting Form'!#REF!&gt;0,'Board Cutting Form'!#REF!&gt;0),"("&amp;'Board Cutting Form'!N$9&amp;"-0"&amp;'Board Cutting Form'!#REF!&amp;" "&amp;'Board Cutting Form'!M$9&amp;"-0"&amp;'Board Cutting Form'!#REF!&amp;" "&amp;'Board Cutting Form'!K$9&amp;"-0"&amp;'Board Cutting Form'!#REF!&amp;")","")</f>
        <v>#REF!</v>
      </c>
      <c r="G1328" s="49" t="e">
        <f t="shared" si="64"/>
        <v>#REF!</v>
      </c>
      <c r="H1328" s="49" t="e">
        <f>IF('Board Cutting Form'!#REF!="","",'Board Cutting Form'!#REF!)</f>
        <v>#REF!</v>
      </c>
      <c r="I1328" s="49" t="e">
        <f>IF('Board Cutting Form'!#REF!&gt;=1,'Board Cutting Form'!#REF!&amp;"-"&amp;'Board Cutting Form'!#REF!,"")</f>
        <v>#REF!</v>
      </c>
      <c r="J1328" s="51" t="e">
        <f>IF('Board Cutting Form'!#REF!=2,'Board Cutting Form'!#REF!&amp;"-"&amp;'Board Cutting Form'!#REF!,"")</f>
        <v>#REF!</v>
      </c>
      <c r="K1328" s="51" t="e">
        <f>IF('Board Cutting Form'!#REF!&gt;=1,'Board Cutting Form'!#REF!&amp;"-"&amp;'Board Cutting Form'!#REF!,"")</f>
        <v>#REF!</v>
      </c>
      <c r="L1328" s="51" t="e">
        <f>IF('Board Cutting Form'!#REF!=2,'Board Cutting Form'!#REF!&amp;"-"&amp;'Board Cutting Form'!#REF!,"")</f>
        <v>#REF!</v>
      </c>
      <c r="M1328" s="49" t="e">
        <f t="shared" si="65"/>
        <v>#REF!</v>
      </c>
    </row>
    <row r="1329" spans="1:13" x14ac:dyDescent="0.25">
      <c r="A1329" s="49" t="e">
        <f t="shared" si="63"/>
        <v>#REF!</v>
      </c>
      <c r="B1329" s="49" t="e">
        <f>IF('Board Cutting Form'!#REF!="","",'Board Cutting Form'!#REF!)</f>
        <v>#REF!</v>
      </c>
      <c r="C1329" s="49" t="e">
        <f>IF('Board Cutting Form'!#REF!="","",'Board Cutting Form'!#REF!)</f>
        <v>#REF!</v>
      </c>
      <c r="D1329" s="49" t="e">
        <f>IF('Board Cutting Form'!#REF!="","",'Board Cutting Form'!#REF!)</f>
        <v>#REF!</v>
      </c>
      <c r="E1329" s="49" t="e">
        <f>IF('Board Cutting Form'!#REF!="","",'Board Cutting Form'!#REF!)</f>
        <v>#REF!</v>
      </c>
      <c r="F1329" s="50" t="e">
        <f>IF(OR('Board Cutting Form'!#REF!&gt;0,'Board Cutting Form'!#REF!&gt;0,'Board Cutting Form'!#REF!&gt;0),"("&amp;'Board Cutting Form'!N$9&amp;"-0"&amp;'Board Cutting Form'!#REF!&amp;" "&amp;'Board Cutting Form'!M$9&amp;"-0"&amp;'Board Cutting Form'!#REF!&amp;" "&amp;'Board Cutting Form'!K$9&amp;"-0"&amp;'Board Cutting Form'!#REF!&amp;")","")</f>
        <v>#REF!</v>
      </c>
      <c r="G1329" s="49" t="e">
        <f t="shared" si="64"/>
        <v>#REF!</v>
      </c>
      <c r="H1329" s="49" t="e">
        <f>IF('Board Cutting Form'!#REF!="","",'Board Cutting Form'!#REF!)</f>
        <v>#REF!</v>
      </c>
      <c r="I1329" s="49" t="e">
        <f>IF('Board Cutting Form'!#REF!&gt;=1,'Board Cutting Form'!#REF!&amp;"-"&amp;'Board Cutting Form'!#REF!,"")</f>
        <v>#REF!</v>
      </c>
      <c r="J1329" s="51" t="e">
        <f>IF('Board Cutting Form'!#REF!=2,'Board Cutting Form'!#REF!&amp;"-"&amp;'Board Cutting Form'!#REF!,"")</f>
        <v>#REF!</v>
      </c>
      <c r="K1329" s="51" t="e">
        <f>IF('Board Cutting Form'!#REF!&gt;=1,'Board Cutting Form'!#REF!&amp;"-"&amp;'Board Cutting Form'!#REF!,"")</f>
        <v>#REF!</v>
      </c>
      <c r="L1329" s="51" t="e">
        <f>IF('Board Cutting Form'!#REF!=2,'Board Cutting Form'!#REF!&amp;"-"&amp;'Board Cutting Form'!#REF!,"")</f>
        <v>#REF!</v>
      </c>
      <c r="M1329" s="49" t="e">
        <f t="shared" si="65"/>
        <v>#REF!</v>
      </c>
    </row>
    <row r="1330" spans="1:13" x14ac:dyDescent="0.25">
      <c r="A1330" s="49" t="e">
        <f t="shared" si="63"/>
        <v>#REF!</v>
      </c>
      <c r="B1330" s="49" t="e">
        <f>IF('Board Cutting Form'!#REF!="","",'Board Cutting Form'!#REF!)</f>
        <v>#REF!</v>
      </c>
      <c r="C1330" s="49" t="e">
        <f>IF('Board Cutting Form'!#REF!="","",'Board Cutting Form'!#REF!)</f>
        <v>#REF!</v>
      </c>
      <c r="D1330" s="49" t="e">
        <f>IF('Board Cutting Form'!#REF!="","",'Board Cutting Form'!#REF!)</f>
        <v>#REF!</v>
      </c>
      <c r="E1330" s="49" t="e">
        <f>IF('Board Cutting Form'!#REF!="","",'Board Cutting Form'!#REF!)</f>
        <v>#REF!</v>
      </c>
      <c r="F1330" s="50" t="e">
        <f>IF(OR('Board Cutting Form'!#REF!&gt;0,'Board Cutting Form'!#REF!&gt;0,'Board Cutting Form'!#REF!&gt;0),"("&amp;'Board Cutting Form'!N$9&amp;"-0"&amp;'Board Cutting Form'!#REF!&amp;" "&amp;'Board Cutting Form'!M$9&amp;"-0"&amp;'Board Cutting Form'!#REF!&amp;" "&amp;'Board Cutting Form'!K$9&amp;"-0"&amp;'Board Cutting Form'!#REF!&amp;")","")</f>
        <v>#REF!</v>
      </c>
      <c r="G1330" s="49" t="e">
        <f t="shared" si="64"/>
        <v>#REF!</v>
      </c>
      <c r="H1330" s="49" t="e">
        <f>IF('Board Cutting Form'!#REF!="","",'Board Cutting Form'!#REF!)</f>
        <v>#REF!</v>
      </c>
      <c r="I1330" s="49" t="e">
        <f>IF('Board Cutting Form'!#REF!&gt;=1,'Board Cutting Form'!#REF!&amp;"-"&amp;'Board Cutting Form'!#REF!,"")</f>
        <v>#REF!</v>
      </c>
      <c r="J1330" s="51" t="e">
        <f>IF('Board Cutting Form'!#REF!=2,'Board Cutting Form'!#REF!&amp;"-"&amp;'Board Cutting Form'!#REF!,"")</f>
        <v>#REF!</v>
      </c>
      <c r="K1330" s="51" t="e">
        <f>IF('Board Cutting Form'!#REF!&gt;=1,'Board Cutting Form'!#REF!&amp;"-"&amp;'Board Cutting Form'!#REF!,"")</f>
        <v>#REF!</v>
      </c>
      <c r="L1330" s="51" t="e">
        <f>IF('Board Cutting Form'!#REF!=2,'Board Cutting Form'!#REF!&amp;"-"&amp;'Board Cutting Form'!#REF!,"")</f>
        <v>#REF!</v>
      </c>
      <c r="M1330" s="49" t="e">
        <f t="shared" si="65"/>
        <v>#REF!</v>
      </c>
    </row>
    <row r="1331" spans="1:13" x14ac:dyDescent="0.25">
      <c r="A1331" s="49" t="e">
        <f t="shared" si="63"/>
        <v>#REF!</v>
      </c>
      <c r="B1331" s="49" t="e">
        <f>IF('Board Cutting Form'!#REF!="","",'Board Cutting Form'!#REF!)</f>
        <v>#REF!</v>
      </c>
      <c r="C1331" s="49" t="e">
        <f>IF('Board Cutting Form'!#REF!="","",'Board Cutting Form'!#REF!)</f>
        <v>#REF!</v>
      </c>
      <c r="D1331" s="49" t="e">
        <f>IF('Board Cutting Form'!#REF!="","",'Board Cutting Form'!#REF!)</f>
        <v>#REF!</v>
      </c>
      <c r="E1331" s="49" t="e">
        <f>IF('Board Cutting Form'!#REF!="","",'Board Cutting Form'!#REF!)</f>
        <v>#REF!</v>
      </c>
      <c r="F1331" s="50" t="e">
        <f>IF(OR('Board Cutting Form'!#REF!&gt;0,'Board Cutting Form'!#REF!&gt;0,'Board Cutting Form'!#REF!&gt;0),"("&amp;'Board Cutting Form'!N$9&amp;"-0"&amp;'Board Cutting Form'!#REF!&amp;" "&amp;'Board Cutting Form'!M$9&amp;"-0"&amp;'Board Cutting Form'!#REF!&amp;" "&amp;'Board Cutting Form'!K$9&amp;"-0"&amp;'Board Cutting Form'!#REF!&amp;")","")</f>
        <v>#REF!</v>
      </c>
      <c r="G1331" s="49" t="e">
        <f t="shared" si="64"/>
        <v>#REF!</v>
      </c>
      <c r="H1331" s="49" t="e">
        <f>IF('Board Cutting Form'!#REF!="","",'Board Cutting Form'!#REF!)</f>
        <v>#REF!</v>
      </c>
      <c r="I1331" s="49" t="e">
        <f>IF('Board Cutting Form'!#REF!&gt;=1,'Board Cutting Form'!#REF!&amp;"-"&amp;'Board Cutting Form'!#REF!,"")</f>
        <v>#REF!</v>
      </c>
      <c r="J1331" s="51" t="e">
        <f>IF('Board Cutting Form'!#REF!=2,'Board Cutting Form'!#REF!&amp;"-"&amp;'Board Cutting Form'!#REF!,"")</f>
        <v>#REF!</v>
      </c>
      <c r="K1331" s="51" t="e">
        <f>IF('Board Cutting Form'!#REF!&gt;=1,'Board Cutting Form'!#REF!&amp;"-"&amp;'Board Cutting Form'!#REF!,"")</f>
        <v>#REF!</v>
      </c>
      <c r="L1331" s="51" t="e">
        <f>IF('Board Cutting Form'!#REF!=2,'Board Cutting Form'!#REF!&amp;"-"&amp;'Board Cutting Form'!#REF!,"")</f>
        <v>#REF!</v>
      </c>
      <c r="M1331" s="49" t="e">
        <f t="shared" si="65"/>
        <v>#REF!</v>
      </c>
    </row>
    <row r="1332" spans="1:13" x14ac:dyDescent="0.25">
      <c r="A1332" s="49" t="e">
        <f t="shared" si="63"/>
        <v>#REF!</v>
      </c>
      <c r="B1332" s="49" t="e">
        <f>IF('Board Cutting Form'!#REF!="","",'Board Cutting Form'!#REF!)</f>
        <v>#REF!</v>
      </c>
      <c r="C1332" s="49" t="e">
        <f>IF('Board Cutting Form'!#REF!="","",'Board Cutting Form'!#REF!)</f>
        <v>#REF!</v>
      </c>
      <c r="D1332" s="49" t="e">
        <f>IF('Board Cutting Form'!#REF!="","",'Board Cutting Form'!#REF!)</f>
        <v>#REF!</v>
      </c>
      <c r="E1332" s="49" t="e">
        <f>IF('Board Cutting Form'!#REF!="","",'Board Cutting Form'!#REF!)</f>
        <v>#REF!</v>
      </c>
      <c r="F1332" s="50" t="e">
        <f>IF(OR('Board Cutting Form'!#REF!&gt;0,'Board Cutting Form'!#REF!&gt;0,'Board Cutting Form'!#REF!&gt;0),"("&amp;'Board Cutting Form'!N$9&amp;"-0"&amp;'Board Cutting Form'!#REF!&amp;" "&amp;'Board Cutting Form'!M$9&amp;"-0"&amp;'Board Cutting Form'!#REF!&amp;" "&amp;'Board Cutting Form'!K$9&amp;"-0"&amp;'Board Cutting Form'!#REF!&amp;")","")</f>
        <v>#REF!</v>
      </c>
      <c r="G1332" s="49" t="e">
        <f t="shared" si="64"/>
        <v>#REF!</v>
      </c>
      <c r="H1332" s="49" t="e">
        <f>IF('Board Cutting Form'!#REF!="","",'Board Cutting Form'!#REF!)</f>
        <v>#REF!</v>
      </c>
      <c r="I1332" s="49" t="e">
        <f>IF('Board Cutting Form'!#REF!&gt;=1,'Board Cutting Form'!#REF!&amp;"-"&amp;'Board Cutting Form'!#REF!,"")</f>
        <v>#REF!</v>
      </c>
      <c r="J1332" s="51" t="e">
        <f>IF('Board Cutting Form'!#REF!=2,'Board Cutting Form'!#REF!&amp;"-"&amp;'Board Cutting Form'!#REF!,"")</f>
        <v>#REF!</v>
      </c>
      <c r="K1332" s="51" t="e">
        <f>IF('Board Cutting Form'!#REF!&gt;=1,'Board Cutting Form'!#REF!&amp;"-"&amp;'Board Cutting Form'!#REF!,"")</f>
        <v>#REF!</v>
      </c>
      <c r="L1332" s="51" t="e">
        <f>IF('Board Cutting Form'!#REF!=2,'Board Cutting Form'!#REF!&amp;"-"&amp;'Board Cutting Form'!#REF!,"")</f>
        <v>#REF!</v>
      </c>
      <c r="M1332" s="49" t="e">
        <f t="shared" si="65"/>
        <v>#REF!</v>
      </c>
    </row>
    <row r="1333" spans="1:13" x14ac:dyDescent="0.25">
      <c r="A1333" s="49" t="e">
        <f t="shared" si="63"/>
        <v>#REF!</v>
      </c>
      <c r="B1333" s="49" t="e">
        <f>IF('Board Cutting Form'!#REF!="","",'Board Cutting Form'!#REF!)</f>
        <v>#REF!</v>
      </c>
      <c r="C1333" s="49" t="e">
        <f>IF('Board Cutting Form'!#REF!="","",'Board Cutting Form'!#REF!)</f>
        <v>#REF!</v>
      </c>
      <c r="D1333" s="49" t="e">
        <f>IF('Board Cutting Form'!#REF!="","",'Board Cutting Form'!#REF!)</f>
        <v>#REF!</v>
      </c>
      <c r="E1333" s="49" t="e">
        <f>IF('Board Cutting Form'!#REF!="","",'Board Cutting Form'!#REF!)</f>
        <v>#REF!</v>
      </c>
      <c r="F1333" s="50" t="e">
        <f>IF(OR('Board Cutting Form'!#REF!&gt;0,'Board Cutting Form'!#REF!&gt;0,'Board Cutting Form'!#REF!&gt;0),"("&amp;'Board Cutting Form'!N$9&amp;"-0"&amp;'Board Cutting Form'!#REF!&amp;" "&amp;'Board Cutting Form'!M$9&amp;"-0"&amp;'Board Cutting Form'!#REF!&amp;" "&amp;'Board Cutting Form'!K$9&amp;"-0"&amp;'Board Cutting Form'!#REF!&amp;")","")</f>
        <v>#REF!</v>
      </c>
      <c r="G1333" s="49" t="e">
        <f t="shared" si="64"/>
        <v>#REF!</v>
      </c>
      <c r="H1333" s="49" t="e">
        <f>IF('Board Cutting Form'!#REF!="","",'Board Cutting Form'!#REF!)</f>
        <v>#REF!</v>
      </c>
      <c r="I1333" s="49" t="e">
        <f>IF('Board Cutting Form'!#REF!&gt;=1,'Board Cutting Form'!#REF!&amp;"-"&amp;'Board Cutting Form'!#REF!,"")</f>
        <v>#REF!</v>
      </c>
      <c r="J1333" s="51" t="e">
        <f>IF('Board Cutting Form'!#REF!=2,'Board Cutting Form'!#REF!&amp;"-"&amp;'Board Cutting Form'!#REF!,"")</f>
        <v>#REF!</v>
      </c>
      <c r="K1333" s="51" t="e">
        <f>IF('Board Cutting Form'!#REF!&gt;=1,'Board Cutting Form'!#REF!&amp;"-"&amp;'Board Cutting Form'!#REF!,"")</f>
        <v>#REF!</v>
      </c>
      <c r="L1333" s="51" t="e">
        <f>IF('Board Cutting Form'!#REF!=2,'Board Cutting Form'!#REF!&amp;"-"&amp;'Board Cutting Form'!#REF!,"")</f>
        <v>#REF!</v>
      </c>
      <c r="M1333" s="49" t="e">
        <f t="shared" si="65"/>
        <v>#REF!</v>
      </c>
    </row>
    <row r="1334" spans="1:13" x14ac:dyDescent="0.25">
      <c r="A1334" s="49" t="e">
        <f t="shared" si="63"/>
        <v>#REF!</v>
      </c>
      <c r="B1334" s="49" t="e">
        <f>IF('Board Cutting Form'!#REF!="","",'Board Cutting Form'!#REF!)</f>
        <v>#REF!</v>
      </c>
      <c r="C1334" s="49" t="e">
        <f>IF('Board Cutting Form'!#REF!="","",'Board Cutting Form'!#REF!)</f>
        <v>#REF!</v>
      </c>
      <c r="D1334" s="49" t="e">
        <f>IF('Board Cutting Form'!#REF!="","",'Board Cutting Form'!#REF!)</f>
        <v>#REF!</v>
      </c>
      <c r="E1334" s="49" t="e">
        <f>IF('Board Cutting Form'!#REF!="","",'Board Cutting Form'!#REF!)</f>
        <v>#REF!</v>
      </c>
      <c r="F1334" s="50" t="e">
        <f>IF(OR('Board Cutting Form'!#REF!&gt;0,'Board Cutting Form'!#REF!&gt;0,'Board Cutting Form'!#REF!&gt;0),"("&amp;'Board Cutting Form'!N$9&amp;"-0"&amp;'Board Cutting Form'!#REF!&amp;" "&amp;'Board Cutting Form'!M$9&amp;"-0"&amp;'Board Cutting Form'!#REF!&amp;" "&amp;'Board Cutting Form'!K$9&amp;"-0"&amp;'Board Cutting Form'!#REF!&amp;")","")</f>
        <v>#REF!</v>
      </c>
      <c r="G1334" s="49" t="e">
        <f t="shared" si="64"/>
        <v>#REF!</v>
      </c>
      <c r="H1334" s="49" t="e">
        <f>IF('Board Cutting Form'!#REF!="","",'Board Cutting Form'!#REF!)</f>
        <v>#REF!</v>
      </c>
      <c r="I1334" s="49" t="e">
        <f>IF('Board Cutting Form'!#REF!&gt;=1,'Board Cutting Form'!#REF!&amp;"-"&amp;'Board Cutting Form'!#REF!,"")</f>
        <v>#REF!</v>
      </c>
      <c r="J1334" s="51" t="e">
        <f>IF('Board Cutting Form'!#REF!=2,'Board Cutting Form'!#REF!&amp;"-"&amp;'Board Cutting Form'!#REF!,"")</f>
        <v>#REF!</v>
      </c>
      <c r="K1334" s="51" t="e">
        <f>IF('Board Cutting Form'!#REF!&gt;=1,'Board Cutting Form'!#REF!&amp;"-"&amp;'Board Cutting Form'!#REF!,"")</f>
        <v>#REF!</v>
      </c>
      <c r="L1334" s="51" t="e">
        <f>IF('Board Cutting Form'!#REF!=2,'Board Cutting Form'!#REF!&amp;"-"&amp;'Board Cutting Form'!#REF!,"")</f>
        <v>#REF!</v>
      </c>
      <c r="M1334" s="49" t="e">
        <f t="shared" si="65"/>
        <v>#REF!</v>
      </c>
    </row>
    <row r="1335" spans="1:13" x14ac:dyDescent="0.25">
      <c r="A1335" s="49" t="e">
        <f t="shared" si="63"/>
        <v>#REF!</v>
      </c>
      <c r="B1335" s="49" t="e">
        <f>IF('Board Cutting Form'!#REF!="","",'Board Cutting Form'!#REF!)</f>
        <v>#REF!</v>
      </c>
      <c r="C1335" s="49" t="e">
        <f>IF('Board Cutting Form'!#REF!="","",'Board Cutting Form'!#REF!)</f>
        <v>#REF!</v>
      </c>
      <c r="D1335" s="49" t="e">
        <f>IF('Board Cutting Form'!#REF!="","",'Board Cutting Form'!#REF!)</f>
        <v>#REF!</v>
      </c>
      <c r="E1335" s="49" t="e">
        <f>IF('Board Cutting Form'!#REF!="","",'Board Cutting Form'!#REF!)</f>
        <v>#REF!</v>
      </c>
      <c r="F1335" s="50" t="e">
        <f>IF(OR('Board Cutting Form'!#REF!&gt;0,'Board Cutting Form'!#REF!&gt;0,'Board Cutting Form'!#REF!&gt;0),"("&amp;'Board Cutting Form'!N$9&amp;"-0"&amp;'Board Cutting Form'!#REF!&amp;" "&amp;'Board Cutting Form'!M$9&amp;"-0"&amp;'Board Cutting Form'!#REF!&amp;" "&amp;'Board Cutting Form'!K$9&amp;"-0"&amp;'Board Cutting Form'!#REF!&amp;")","")</f>
        <v>#REF!</v>
      </c>
      <c r="G1335" s="49" t="e">
        <f t="shared" si="64"/>
        <v>#REF!</v>
      </c>
      <c r="H1335" s="49" t="e">
        <f>IF('Board Cutting Form'!#REF!="","",'Board Cutting Form'!#REF!)</f>
        <v>#REF!</v>
      </c>
      <c r="I1335" s="49" t="e">
        <f>IF('Board Cutting Form'!#REF!&gt;=1,'Board Cutting Form'!#REF!&amp;"-"&amp;'Board Cutting Form'!#REF!,"")</f>
        <v>#REF!</v>
      </c>
      <c r="J1335" s="51" t="e">
        <f>IF('Board Cutting Form'!#REF!=2,'Board Cutting Form'!#REF!&amp;"-"&amp;'Board Cutting Form'!#REF!,"")</f>
        <v>#REF!</v>
      </c>
      <c r="K1335" s="51" t="e">
        <f>IF('Board Cutting Form'!#REF!&gt;=1,'Board Cutting Form'!#REF!&amp;"-"&amp;'Board Cutting Form'!#REF!,"")</f>
        <v>#REF!</v>
      </c>
      <c r="L1335" s="51" t="e">
        <f>IF('Board Cutting Form'!#REF!=2,'Board Cutting Form'!#REF!&amp;"-"&amp;'Board Cutting Form'!#REF!,"")</f>
        <v>#REF!</v>
      </c>
      <c r="M1335" s="49" t="e">
        <f t="shared" si="65"/>
        <v>#REF!</v>
      </c>
    </row>
    <row r="1336" spans="1:13" x14ac:dyDescent="0.25">
      <c r="A1336" s="49" t="e">
        <f t="shared" si="63"/>
        <v>#REF!</v>
      </c>
      <c r="B1336" s="49" t="e">
        <f>IF('Board Cutting Form'!#REF!="","",'Board Cutting Form'!#REF!)</f>
        <v>#REF!</v>
      </c>
      <c r="C1336" s="49" t="e">
        <f>IF('Board Cutting Form'!#REF!="","",'Board Cutting Form'!#REF!)</f>
        <v>#REF!</v>
      </c>
      <c r="D1336" s="49" t="e">
        <f>IF('Board Cutting Form'!#REF!="","",'Board Cutting Form'!#REF!)</f>
        <v>#REF!</v>
      </c>
      <c r="E1336" s="49" t="e">
        <f>IF('Board Cutting Form'!#REF!="","",'Board Cutting Form'!#REF!)</f>
        <v>#REF!</v>
      </c>
      <c r="F1336" s="50" t="e">
        <f>IF(OR('Board Cutting Form'!#REF!&gt;0,'Board Cutting Form'!#REF!&gt;0,'Board Cutting Form'!#REF!&gt;0),"("&amp;'Board Cutting Form'!N$9&amp;"-0"&amp;'Board Cutting Form'!#REF!&amp;" "&amp;'Board Cutting Form'!M$9&amp;"-0"&amp;'Board Cutting Form'!#REF!&amp;" "&amp;'Board Cutting Form'!K$9&amp;"-0"&amp;'Board Cutting Form'!#REF!&amp;")","")</f>
        <v>#REF!</v>
      </c>
      <c r="G1336" s="49" t="e">
        <f t="shared" si="64"/>
        <v>#REF!</v>
      </c>
      <c r="H1336" s="49" t="e">
        <f>IF('Board Cutting Form'!#REF!="","",'Board Cutting Form'!#REF!)</f>
        <v>#REF!</v>
      </c>
      <c r="I1336" s="49" t="e">
        <f>IF('Board Cutting Form'!#REF!&gt;=1,'Board Cutting Form'!#REF!&amp;"-"&amp;'Board Cutting Form'!#REF!,"")</f>
        <v>#REF!</v>
      </c>
      <c r="J1336" s="51" t="e">
        <f>IF('Board Cutting Form'!#REF!=2,'Board Cutting Form'!#REF!&amp;"-"&amp;'Board Cutting Form'!#REF!,"")</f>
        <v>#REF!</v>
      </c>
      <c r="K1336" s="51" t="e">
        <f>IF('Board Cutting Form'!#REF!&gt;=1,'Board Cutting Form'!#REF!&amp;"-"&amp;'Board Cutting Form'!#REF!,"")</f>
        <v>#REF!</v>
      </c>
      <c r="L1336" s="51" t="e">
        <f>IF('Board Cutting Form'!#REF!=2,'Board Cutting Form'!#REF!&amp;"-"&amp;'Board Cutting Form'!#REF!,"")</f>
        <v>#REF!</v>
      </c>
      <c r="M1336" s="49" t="e">
        <f t="shared" si="65"/>
        <v>#REF!</v>
      </c>
    </row>
    <row r="1337" spans="1:13" x14ac:dyDescent="0.25">
      <c r="A1337" s="49" t="e">
        <f t="shared" si="63"/>
        <v>#REF!</v>
      </c>
      <c r="B1337" s="49" t="e">
        <f>IF('Board Cutting Form'!#REF!="","",'Board Cutting Form'!#REF!)</f>
        <v>#REF!</v>
      </c>
      <c r="C1337" s="49" t="e">
        <f>IF('Board Cutting Form'!#REF!="","",'Board Cutting Form'!#REF!)</f>
        <v>#REF!</v>
      </c>
      <c r="D1337" s="49" t="e">
        <f>IF('Board Cutting Form'!#REF!="","",'Board Cutting Form'!#REF!)</f>
        <v>#REF!</v>
      </c>
      <c r="E1337" s="49" t="e">
        <f>IF('Board Cutting Form'!#REF!="","",'Board Cutting Form'!#REF!)</f>
        <v>#REF!</v>
      </c>
      <c r="F1337" s="50" t="e">
        <f>IF(OR('Board Cutting Form'!#REF!&gt;0,'Board Cutting Form'!#REF!&gt;0,'Board Cutting Form'!#REF!&gt;0),"("&amp;'Board Cutting Form'!N$9&amp;"-0"&amp;'Board Cutting Form'!#REF!&amp;" "&amp;'Board Cutting Form'!M$9&amp;"-0"&amp;'Board Cutting Form'!#REF!&amp;" "&amp;'Board Cutting Form'!K$9&amp;"-0"&amp;'Board Cutting Form'!#REF!&amp;")","")</f>
        <v>#REF!</v>
      </c>
      <c r="G1337" s="49" t="e">
        <f t="shared" si="64"/>
        <v>#REF!</v>
      </c>
      <c r="H1337" s="49" t="e">
        <f>IF('Board Cutting Form'!#REF!="","",'Board Cutting Form'!#REF!)</f>
        <v>#REF!</v>
      </c>
      <c r="I1337" s="49" t="e">
        <f>IF('Board Cutting Form'!#REF!&gt;=1,'Board Cutting Form'!#REF!&amp;"-"&amp;'Board Cutting Form'!#REF!,"")</f>
        <v>#REF!</v>
      </c>
      <c r="J1337" s="51" t="e">
        <f>IF('Board Cutting Form'!#REF!=2,'Board Cutting Form'!#REF!&amp;"-"&amp;'Board Cutting Form'!#REF!,"")</f>
        <v>#REF!</v>
      </c>
      <c r="K1337" s="51" t="e">
        <f>IF('Board Cutting Form'!#REF!&gt;=1,'Board Cutting Form'!#REF!&amp;"-"&amp;'Board Cutting Form'!#REF!,"")</f>
        <v>#REF!</v>
      </c>
      <c r="L1337" s="51" t="e">
        <f>IF('Board Cutting Form'!#REF!=2,'Board Cutting Form'!#REF!&amp;"-"&amp;'Board Cutting Form'!#REF!,"")</f>
        <v>#REF!</v>
      </c>
      <c r="M1337" s="49" t="e">
        <f t="shared" si="65"/>
        <v>#REF!</v>
      </c>
    </row>
    <row r="1338" spans="1:13" x14ac:dyDescent="0.25">
      <c r="A1338" s="49" t="e">
        <f t="shared" si="63"/>
        <v>#REF!</v>
      </c>
      <c r="B1338" s="49" t="e">
        <f>IF('Board Cutting Form'!#REF!="","",'Board Cutting Form'!#REF!)</f>
        <v>#REF!</v>
      </c>
      <c r="C1338" s="49" t="e">
        <f>IF('Board Cutting Form'!#REF!="","",'Board Cutting Form'!#REF!)</f>
        <v>#REF!</v>
      </c>
      <c r="D1338" s="49" t="e">
        <f>IF('Board Cutting Form'!#REF!="","",'Board Cutting Form'!#REF!)</f>
        <v>#REF!</v>
      </c>
      <c r="E1338" s="49" t="e">
        <f>IF('Board Cutting Form'!#REF!="","",'Board Cutting Form'!#REF!)</f>
        <v>#REF!</v>
      </c>
      <c r="F1338" s="50" t="e">
        <f>IF(OR('Board Cutting Form'!#REF!&gt;0,'Board Cutting Form'!#REF!&gt;0,'Board Cutting Form'!#REF!&gt;0),"("&amp;'Board Cutting Form'!N$9&amp;"-0"&amp;'Board Cutting Form'!#REF!&amp;" "&amp;'Board Cutting Form'!M$9&amp;"-0"&amp;'Board Cutting Form'!#REF!&amp;" "&amp;'Board Cutting Form'!K$9&amp;"-0"&amp;'Board Cutting Form'!#REF!&amp;")","")</f>
        <v>#REF!</v>
      </c>
      <c r="G1338" s="49" t="e">
        <f t="shared" si="64"/>
        <v>#REF!</v>
      </c>
      <c r="H1338" s="49" t="e">
        <f>IF('Board Cutting Form'!#REF!="","",'Board Cutting Form'!#REF!)</f>
        <v>#REF!</v>
      </c>
      <c r="I1338" s="49" t="e">
        <f>IF('Board Cutting Form'!#REF!&gt;=1,'Board Cutting Form'!#REF!&amp;"-"&amp;'Board Cutting Form'!#REF!,"")</f>
        <v>#REF!</v>
      </c>
      <c r="J1338" s="51" t="e">
        <f>IF('Board Cutting Form'!#REF!=2,'Board Cutting Form'!#REF!&amp;"-"&amp;'Board Cutting Form'!#REF!,"")</f>
        <v>#REF!</v>
      </c>
      <c r="K1338" s="51" t="e">
        <f>IF('Board Cutting Form'!#REF!&gt;=1,'Board Cutting Form'!#REF!&amp;"-"&amp;'Board Cutting Form'!#REF!,"")</f>
        <v>#REF!</v>
      </c>
      <c r="L1338" s="51" t="e">
        <f>IF('Board Cutting Form'!#REF!=2,'Board Cutting Form'!#REF!&amp;"-"&amp;'Board Cutting Form'!#REF!,"")</f>
        <v>#REF!</v>
      </c>
      <c r="M1338" s="49" t="e">
        <f t="shared" si="65"/>
        <v>#REF!</v>
      </c>
    </row>
    <row r="1339" spans="1:13" x14ac:dyDescent="0.25">
      <c r="A1339" s="49" t="e">
        <f t="shared" si="63"/>
        <v>#REF!</v>
      </c>
      <c r="B1339" s="49" t="e">
        <f>IF('Board Cutting Form'!#REF!="","",'Board Cutting Form'!#REF!)</f>
        <v>#REF!</v>
      </c>
      <c r="C1339" s="49" t="e">
        <f>IF('Board Cutting Form'!#REF!="","",'Board Cutting Form'!#REF!)</f>
        <v>#REF!</v>
      </c>
      <c r="D1339" s="49" t="e">
        <f>IF('Board Cutting Form'!#REF!="","",'Board Cutting Form'!#REF!)</f>
        <v>#REF!</v>
      </c>
      <c r="E1339" s="49" t="e">
        <f>IF('Board Cutting Form'!#REF!="","",'Board Cutting Form'!#REF!)</f>
        <v>#REF!</v>
      </c>
      <c r="F1339" s="50" t="e">
        <f>IF(OR('Board Cutting Form'!#REF!&gt;0,'Board Cutting Form'!#REF!&gt;0,'Board Cutting Form'!#REF!&gt;0),"("&amp;'Board Cutting Form'!N$9&amp;"-0"&amp;'Board Cutting Form'!#REF!&amp;" "&amp;'Board Cutting Form'!M$9&amp;"-0"&amp;'Board Cutting Form'!#REF!&amp;" "&amp;'Board Cutting Form'!K$9&amp;"-0"&amp;'Board Cutting Form'!#REF!&amp;")","")</f>
        <v>#REF!</v>
      </c>
      <c r="G1339" s="49" t="e">
        <f t="shared" si="64"/>
        <v>#REF!</v>
      </c>
      <c r="H1339" s="49" t="e">
        <f>IF('Board Cutting Form'!#REF!="","",'Board Cutting Form'!#REF!)</f>
        <v>#REF!</v>
      </c>
      <c r="I1339" s="49" t="e">
        <f>IF('Board Cutting Form'!#REF!&gt;=1,'Board Cutting Form'!#REF!&amp;"-"&amp;'Board Cutting Form'!#REF!,"")</f>
        <v>#REF!</v>
      </c>
      <c r="J1339" s="51" t="e">
        <f>IF('Board Cutting Form'!#REF!=2,'Board Cutting Form'!#REF!&amp;"-"&amp;'Board Cutting Form'!#REF!,"")</f>
        <v>#REF!</v>
      </c>
      <c r="K1339" s="51" t="e">
        <f>IF('Board Cutting Form'!#REF!&gt;=1,'Board Cutting Form'!#REF!&amp;"-"&amp;'Board Cutting Form'!#REF!,"")</f>
        <v>#REF!</v>
      </c>
      <c r="L1339" s="51" t="e">
        <f>IF('Board Cutting Form'!#REF!=2,'Board Cutting Form'!#REF!&amp;"-"&amp;'Board Cutting Form'!#REF!,"")</f>
        <v>#REF!</v>
      </c>
      <c r="M1339" s="49" t="e">
        <f t="shared" si="65"/>
        <v>#REF!</v>
      </c>
    </row>
    <row r="1340" spans="1:13" x14ac:dyDescent="0.25">
      <c r="A1340" s="49" t="e">
        <f t="shared" si="63"/>
        <v>#REF!</v>
      </c>
      <c r="B1340" s="49" t="e">
        <f>IF('Board Cutting Form'!#REF!="","",'Board Cutting Form'!#REF!)</f>
        <v>#REF!</v>
      </c>
      <c r="C1340" s="49" t="e">
        <f>IF('Board Cutting Form'!#REF!="","",'Board Cutting Form'!#REF!)</f>
        <v>#REF!</v>
      </c>
      <c r="D1340" s="49" t="e">
        <f>IF('Board Cutting Form'!#REF!="","",'Board Cutting Form'!#REF!)</f>
        <v>#REF!</v>
      </c>
      <c r="E1340" s="49" t="e">
        <f>IF('Board Cutting Form'!#REF!="","",'Board Cutting Form'!#REF!)</f>
        <v>#REF!</v>
      </c>
      <c r="F1340" s="50" t="e">
        <f>IF(OR('Board Cutting Form'!#REF!&gt;0,'Board Cutting Form'!#REF!&gt;0,'Board Cutting Form'!#REF!&gt;0),"("&amp;'Board Cutting Form'!N$9&amp;"-0"&amp;'Board Cutting Form'!#REF!&amp;" "&amp;'Board Cutting Form'!M$9&amp;"-0"&amp;'Board Cutting Form'!#REF!&amp;" "&amp;'Board Cutting Form'!K$9&amp;"-0"&amp;'Board Cutting Form'!#REF!&amp;")","")</f>
        <v>#REF!</v>
      </c>
      <c r="G1340" s="49" t="e">
        <f t="shared" si="64"/>
        <v>#REF!</v>
      </c>
      <c r="H1340" s="49" t="e">
        <f>IF('Board Cutting Form'!#REF!="","",'Board Cutting Form'!#REF!)</f>
        <v>#REF!</v>
      </c>
      <c r="I1340" s="49" t="e">
        <f>IF('Board Cutting Form'!#REF!&gt;=1,'Board Cutting Form'!#REF!&amp;"-"&amp;'Board Cutting Form'!#REF!,"")</f>
        <v>#REF!</v>
      </c>
      <c r="J1340" s="51" t="e">
        <f>IF('Board Cutting Form'!#REF!=2,'Board Cutting Form'!#REF!&amp;"-"&amp;'Board Cutting Form'!#REF!,"")</f>
        <v>#REF!</v>
      </c>
      <c r="K1340" s="51" t="e">
        <f>IF('Board Cutting Form'!#REF!&gt;=1,'Board Cutting Form'!#REF!&amp;"-"&amp;'Board Cutting Form'!#REF!,"")</f>
        <v>#REF!</v>
      </c>
      <c r="L1340" s="51" t="e">
        <f>IF('Board Cutting Form'!#REF!=2,'Board Cutting Form'!#REF!&amp;"-"&amp;'Board Cutting Form'!#REF!,"")</f>
        <v>#REF!</v>
      </c>
      <c r="M1340" s="49" t="e">
        <f t="shared" si="65"/>
        <v>#REF!</v>
      </c>
    </row>
    <row r="1341" spans="1:13" x14ac:dyDescent="0.25">
      <c r="A1341" s="49" t="e">
        <f t="shared" si="63"/>
        <v>#REF!</v>
      </c>
      <c r="B1341" s="49" t="e">
        <f>IF('Board Cutting Form'!#REF!="","",'Board Cutting Form'!#REF!)</f>
        <v>#REF!</v>
      </c>
      <c r="C1341" s="49" t="e">
        <f>IF('Board Cutting Form'!#REF!="","",'Board Cutting Form'!#REF!)</f>
        <v>#REF!</v>
      </c>
      <c r="D1341" s="49" t="e">
        <f>IF('Board Cutting Form'!#REF!="","",'Board Cutting Form'!#REF!)</f>
        <v>#REF!</v>
      </c>
      <c r="E1341" s="49" t="e">
        <f>IF('Board Cutting Form'!#REF!="","",'Board Cutting Form'!#REF!)</f>
        <v>#REF!</v>
      </c>
      <c r="F1341" s="50" t="e">
        <f>IF(OR('Board Cutting Form'!#REF!&gt;0,'Board Cutting Form'!#REF!&gt;0,'Board Cutting Form'!#REF!&gt;0),"("&amp;'Board Cutting Form'!N$9&amp;"-0"&amp;'Board Cutting Form'!#REF!&amp;" "&amp;'Board Cutting Form'!M$9&amp;"-0"&amp;'Board Cutting Form'!#REF!&amp;" "&amp;'Board Cutting Form'!K$9&amp;"-0"&amp;'Board Cutting Form'!#REF!&amp;")","")</f>
        <v>#REF!</v>
      </c>
      <c r="G1341" s="49" t="e">
        <f t="shared" si="64"/>
        <v>#REF!</v>
      </c>
      <c r="H1341" s="49" t="e">
        <f>IF('Board Cutting Form'!#REF!="","",'Board Cutting Form'!#REF!)</f>
        <v>#REF!</v>
      </c>
      <c r="I1341" s="49" t="e">
        <f>IF('Board Cutting Form'!#REF!&gt;=1,'Board Cutting Form'!#REF!&amp;"-"&amp;'Board Cutting Form'!#REF!,"")</f>
        <v>#REF!</v>
      </c>
      <c r="J1341" s="51" t="e">
        <f>IF('Board Cutting Form'!#REF!=2,'Board Cutting Form'!#REF!&amp;"-"&amp;'Board Cutting Form'!#REF!,"")</f>
        <v>#REF!</v>
      </c>
      <c r="K1341" s="51" t="e">
        <f>IF('Board Cutting Form'!#REF!&gt;=1,'Board Cutting Form'!#REF!&amp;"-"&amp;'Board Cutting Form'!#REF!,"")</f>
        <v>#REF!</v>
      </c>
      <c r="L1341" s="51" t="e">
        <f>IF('Board Cutting Form'!#REF!=2,'Board Cutting Form'!#REF!&amp;"-"&amp;'Board Cutting Form'!#REF!,"")</f>
        <v>#REF!</v>
      </c>
      <c r="M1341" s="49" t="e">
        <f t="shared" si="65"/>
        <v>#REF!</v>
      </c>
    </row>
    <row r="1342" spans="1:13" x14ac:dyDescent="0.25">
      <c r="A1342" s="49" t="e">
        <f t="shared" si="63"/>
        <v>#REF!</v>
      </c>
      <c r="B1342" s="49" t="e">
        <f>IF('Board Cutting Form'!#REF!="","",'Board Cutting Form'!#REF!)</f>
        <v>#REF!</v>
      </c>
      <c r="C1342" s="49" t="e">
        <f>IF('Board Cutting Form'!#REF!="","",'Board Cutting Form'!#REF!)</f>
        <v>#REF!</v>
      </c>
      <c r="D1342" s="49" t="e">
        <f>IF('Board Cutting Form'!#REF!="","",'Board Cutting Form'!#REF!)</f>
        <v>#REF!</v>
      </c>
      <c r="E1342" s="49" t="e">
        <f>IF('Board Cutting Form'!#REF!="","",'Board Cutting Form'!#REF!)</f>
        <v>#REF!</v>
      </c>
      <c r="F1342" s="50" t="e">
        <f>IF(OR('Board Cutting Form'!#REF!&gt;0,'Board Cutting Form'!#REF!&gt;0,'Board Cutting Form'!#REF!&gt;0),"("&amp;'Board Cutting Form'!N$9&amp;"-0"&amp;'Board Cutting Form'!#REF!&amp;" "&amp;'Board Cutting Form'!M$9&amp;"-0"&amp;'Board Cutting Form'!#REF!&amp;" "&amp;'Board Cutting Form'!K$9&amp;"-0"&amp;'Board Cutting Form'!#REF!&amp;")","")</f>
        <v>#REF!</v>
      </c>
      <c r="G1342" s="49" t="e">
        <f t="shared" si="64"/>
        <v>#REF!</v>
      </c>
      <c r="H1342" s="49" t="e">
        <f>IF('Board Cutting Form'!#REF!="","",'Board Cutting Form'!#REF!)</f>
        <v>#REF!</v>
      </c>
      <c r="I1342" s="49" t="e">
        <f>IF('Board Cutting Form'!#REF!&gt;=1,'Board Cutting Form'!#REF!&amp;"-"&amp;'Board Cutting Form'!#REF!,"")</f>
        <v>#REF!</v>
      </c>
      <c r="J1342" s="51" t="e">
        <f>IF('Board Cutting Form'!#REF!=2,'Board Cutting Form'!#REF!&amp;"-"&amp;'Board Cutting Form'!#REF!,"")</f>
        <v>#REF!</v>
      </c>
      <c r="K1342" s="51" t="e">
        <f>IF('Board Cutting Form'!#REF!&gt;=1,'Board Cutting Form'!#REF!&amp;"-"&amp;'Board Cutting Form'!#REF!,"")</f>
        <v>#REF!</v>
      </c>
      <c r="L1342" s="51" t="e">
        <f>IF('Board Cutting Form'!#REF!=2,'Board Cutting Form'!#REF!&amp;"-"&amp;'Board Cutting Form'!#REF!,"")</f>
        <v>#REF!</v>
      </c>
      <c r="M1342" s="49" t="e">
        <f t="shared" si="65"/>
        <v>#REF!</v>
      </c>
    </row>
    <row r="1343" spans="1:13" x14ac:dyDescent="0.25">
      <c r="A1343" s="49" t="e">
        <f t="shared" si="63"/>
        <v>#REF!</v>
      </c>
      <c r="B1343" s="49" t="e">
        <f>IF('Board Cutting Form'!#REF!="","",'Board Cutting Form'!#REF!)</f>
        <v>#REF!</v>
      </c>
      <c r="C1343" s="49" t="e">
        <f>IF('Board Cutting Form'!#REF!="","",'Board Cutting Form'!#REF!)</f>
        <v>#REF!</v>
      </c>
      <c r="D1343" s="49" t="e">
        <f>IF('Board Cutting Form'!#REF!="","",'Board Cutting Form'!#REF!)</f>
        <v>#REF!</v>
      </c>
      <c r="E1343" s="49" t="e">
        <f>IF('Board Cutting Form'!#REF!="","",'Board Cutting Form'!#REF!)</f>
        <v>#REF!</v>
      </c>
      <c r="F1343" s="50" t="e">
        <f>IF(OR('Board Cutting Form'!#REF!&gt;0,'Board Cutting Form'!#REF!&gt;0,'Board Cutting Form'!#REF!&gt;0),"("&amp;'Board Cutting Form'!N$9&amp;"-0"&amp;'Board Cutting Form'!#REF!&amp;" "&amp;'Board Cutting Form'!M$9&amp;"-0"&amp;'Board Cutting Form'!#REF!&amp;" "&amp;'Board Cutting Form'!K$9&amp;"-0"&amp;'Board Cutting Form'!#REF!&amp;")","")</f>
        <v>#REF!</v>
      </c>
      <c r="G1343" s="49" t="e">
        <f t="shared" si="64"/>
        <v>#REF!</v>
      </c>
      <c r="H1343" s="49" t="e">
        <f>IF('Board Cutting Form'!#REF!="","",'Board Cutting Form'!#REF!)</f>
        <v>#REF!</v>
      </c>
      <c r="I1343" s="49" t="e">
        <f>IF('Board Cutting Form'!#REF!&gt;=1,'Board Cutting Form'!#REF!&amp;"-"&amp;'Board Cutting Form'!#REF!,"")</f>
        <v>#REF!</v>
      </c>
      <c r="J1343" s="51" t="e">
        <f>IF('Board Cutting Form'!#REF!=2,'Board Cutting Form'!#REF!&amp;"-"&amp;'Board Cutting Form'!#REF!,"")</f>
        <v>#REF!</v>
      </c>
      <c r="K1343" s="51" t="e">
        <f>IF('Board Cutting Form'!#REF!&gt;=1,'Board Cutting Form'!#REF!&amp;"-"&amp;'Board Cutting Form'!#REF!,"")</f>
        <v>#REF!</v>
      </c>
      <c r="L1343" s="51" t="e">
        <f>IF('Board Cutting Form'!#REF!=2,'Board Cutting Form'!#REF!&amp;"-"&amp;'Board Cutting Form'!#REF!,"")</f>
        <v>#REF!</v>
      </c>
      <c r="M1343" s="49" t="e">
        <f t="shared" si="65"/>
        <v>#REF!</v>
      </c>
    </row>
    <row r="1344" spans="1:13" x14ac:dyDescent="0.25">
      <c r="A1344" s="49" t="e">
        <f t="shared" si="63"/>
        <v>#REF!</v>
      </c>
      <c r="B1344" s="49" t="e">
        <f>IF('Board Cutting Form'!#REF!="","",'Board Cutting Form'!#REF!)</f>
        <v>#REF!</v>
      </c>
      <c r="C1344" s="49" t="e">
        <f>IF('Board Cutting Form'!#REF!="","",'Board Cutting Form'!#REF!)</f>
        <v>#REF!</v>
      </c>
      <c r="D1344" s="49" t="e">
        <f>IF('Board Cutting Form'!#REF!="","",'Board Cutting Form'!#REF!)</f>
        <v>#REF!</v>
      </c>
      <c r="E1344" s="49" t="e">
        <f>IF('Board Cutting Form'!#REF!="","",'Board Cutting Form'!#REF!)</f>
        <v>#REF!</v>
      </c>
      <c r="F1344" s="50" t="e">
        <f>IF(OR('Board Cutting Form'!#REF!&gt;0,'Board Cutting Form'!#REF!&gt;0,'Board Cutting Form'!#REF!&gt;0),"("&amp;'Board Cutting Form'!N$9&amp;"-0"&amp;'Board Cutting Form'!#REF!&amp;" "&amp;'Board Cutting Form'!M$9&amp;"-0"&amp;'Board Cutting Form'!#REF!&amp;" "&amp;'Board Cutting Form'!K$9&amp;"-0"&amp;'Board Cutting Form'!#REF!&amp;")","")</f>
        <v>#REF!</v>
      </c>
      <c r="G1344" s="49" t="e">
        <f t="shared" si="64"/>
        <v>#REF!</v>
      </c>
      <c r="H1344" s="49" t="e">
        <f>IF('Board Cutting Form'!#REF!="","",'Board Cutting Form'!#REF!)</f>
        <v>#REF!</v>
      </c>
      <c r="I1344" s="49" t="e">
        <f>IF('Board Cutting Form'!#REF!&gt;=1,'Board Cutting Form'!#REF!&amp;"-"&amp;'Board Cutting Form'!#REF!,"")</f>
        <v>#REF!</v>
      </c>
      <c r="J1344" s="51" t="e">
        <f>IF('Board Cutting Form'!#REF!=2,'Board Cutting Form'!#REF!&amp;"-"&amp;'Board Cutting Form'!#REF!,"")</f>
        <v>#REF!</v>
      </c>
      <c r="K1344" s="51" t="e">
        <f>IF('Board Cutting Form'!#REF!&gt;=1,'Board Cutting Form'!#REF!&amp;"-"&amp;'Board Cutting Form'!#REF!,"")</f>
        <v>#REF!</v>
      </c>
      <c r="L1344" s="51" t="e">
        <f>IF('Board Cutting Form'!#REF!=2,'Board Cutting Form'!#REF!&amp;"-"&amp;'Board Cutting Form'!#REF!,"")</f>
        <v>#REF!</v>
      </c>
      <c r="M1344" s="49" t="e">
        <f t="shared" si="65"/>
        <v>#REF!</v>
      </c>
    </row>
    <row r="1345" spans="1:13" x14ac:dyDescent="0.25">
      <c r="A1345" s="49" t="e">
        <f t="shared" si="63"/>
        <v>#REF!</v>
      </c>
      <c r="B1345" s="49" t="e">
        <f>IF('Board Cutting Form'!#REF!="","",'Board Cutting Form'!#REF!)</f>
        <v>#REF!</v>
      </c>
      <c r="C1345" s="49" t="e">
        <f>IF('Board Cutting Form'!#REF!="","",'Board Cutting Form'!#REF!)</f>
        <v>#REF!</v>
      </c>
      <c r="D1345" s="49" t="e">
        <f>IF('Board Cutting Form'!#REF!="","",'Board Cutting Form'!#REF!)</f>
        <v>#REF!</v>
      </c>
      <c r="E1345" s="49" t="e">
        <f>IF('Board Cutting Form'!#REF!="","",'Board Cutting Form'!#REF!)</f>
        <v>#REF!</v>
      </c>
      <c r="F1345" s="50" t="e">
        <f>IF(OR('Board Cutting Form'!#REF!&gt;0,'Board Cutting Form'!#REF!&gt;0,'Board Cutting Form'!#REF!&gt;0),"("&amp;'Board Cutting Form'!N$9&amp;"-0"&amp;'Board Cutting Form'!#REF!&amp;" "&amp;'Board Cutting Form'!M$9&amp;"-0"&amp;'Board Cutting Form'!#REF!&amp;" "&amp;'Board Cutting Form'!K$9&amp;"-0"&amp;'Board Cutting Form'!#REF!&amp;")","")</f>
        <v>#REF!</v>
      </c>
      <c r="G1345" s="49" t="e">
        <f t="shared" si="64"/>
        <v>#REF!</v>
      </c>
      <c r="H1345" s="49" t="e">
        <f>IF('Board Cutting Form'!#REF!="","",'Board Cutting Form'!#REF!)</f>
        <v>#REF!</v>
      </c>
      <c r="I1345" s="49" t="e">
        <f>IF('Board Cutting Form'!#REF!&gt;=1,'Board Cutting Form'!#REF!&amp;"-"&amp;'Board Cutting Form'!#REF!,"")</f>
        <v>#REF!</v>
      </c>
      <c r="J1345" s="51" t="e">
        <f>IF('Board Cutting Form'!#REF!=2,'Board Cutting Form'!#REF!&amp;"-"&amp;'Board Cutting Form'!#REF!,"")</f>
        <v>#REF!</v>
      </c>
      <c r="K1345" s="51" t="e">
        <f>IF('Board Cutting Form'!#REF!&gt;=1,'Board Cutting Form'!#REF!&amp;"-"&amp;'Board Cutting Form'!#REF!,"")</f>
        <v>#REF!</v>
      </c>
      <c r="L1345" s="51" t="e">
        <f>IF('Board Cutting Form'!#REF!=2,'Board Cutting Form'!#REF!&amp;"-"&amp;'Board Cutting Form'!#REF!,"")</f>
        <v>#REF!</v>
      </c>
      <c r="M1345" s="49" t="e">
        <f t="shared" si="65"/>
        <v>#REF!</v>
      </c>
    </row>
    <row r="1346" spans="1:13" x14ac:dyDescent="0.25">
      <c r="A1346" s="49" t="e">
        <f t="shared" si="63"/>
        <v>#REF!</v>
      </c>
      <c r="B1346" s="49" t="e">
        <f>IF('Board Cutting Form'!#REF!="","",'Board Cutting Form'!#REF!)</f>
        <v>#REF!</v>
      </c>
      <c r="C1346" s="49" t="e">
        <f>IF('Board Cutting Form'!#REF!="","",'Board Cutting Form'!#REF!)</f>
        <v>#REF!</v>
      </c>
      <c r="D1346" s="49" t="e">
        <f>IF('Board Cutting Form'!#REF!="","",'Board Cutting Form'!#REF!)</f>
        <v>#REF!</v>
      </c>
      <c r="E1346" s="49" t="e">
        <f>IF('Board Cutting Form'!#REF!="","",'Board Cutting Form'!#REF!)</f>
        <v>#REF!</v>
      </c>
      <c r="F1346" s="50" t="e">
        <f>IF(OR('Board Cutting Form'!#REF!&gt;0,'Board Cutting Form'!#REF!&gt;0,'Board Cutting Form'!#REF!&gt;0),"("&amp;'Board Cutting Form'!N$9&amp;"-0"&amp;'Board Cutting Form'!#REF!&amp;" "&amp;'Board Cutting Form'!M$9&amp;"-0"&amp;'Board Cutting Form'!#REF!&amp;" "&amp;'Board Cutting Form'!K$9&amp;"-0"&amp;'Board Cutting Form'!#REF!&amp;")","")</f>
        <v>#REF!</v>
      </c>
      <c r="G1346" s="49" t="e">
        <f t="shared" si="64"/>
        <v>#REF!</v>
      </c>
      <c r="H1346" s="49" t="e">
        <f>IF('Board Cutting Form'!#REF!="","",'Board Cutting Form'!#REF!)</f>
        <v>#REF!</v>
      </c>
      <c r="I1346" s="49" t="e">
        <f>IF('Board Cutting Form'!#REF!&gt;=1,'Board Cutting Form'!#REF!&amp;"-"&amp;'Board Cutting Form'!#REF!,"")</f>
        <v>#REF!</v>
      </c>
      <c r="J1346" s="51" t="e">
        <f>IF('Board Cutting Form'!#REF!=2,'Board Cutting Form'!#REF!&amp;"-"&amp;'Board Cutting Form'!#REF!,"")</f>
        <v>#REF!</v>
      </c>
      <c r="K1346" s="51" t="e">
        <f>IF('Board Cutting Form'!#REF!&gt;=1,'Board Cutting Form'!#REF!&amp;"-"&amp;'Board Cutting Form'!#REF!,"")</f>
        <v>#REF!</v>
      </c>
      <c r="L1346" s="51" t="e">
        <f>IF('Board Cutting Form'!#REF!=2,'Board Cutting Form'!#REF!&amp;"-"&amp;'Board Cutting Form'!#REF!,"")</f>
        <v>#REF!</v>
      </c>
      <c r="M1346" s="49" t="e">
        <f t="shared" si="65"/>
        <v>#REF!</v>
      </c>
    </row>
    <row r="1347" spans="1:13" x14ac:dyDescent="0.25">
      <c r="A1347" s="49" t="e">
        <f t="shared" si="63"/>
        <v>#REF!</v>
      </c>
      <c r="B1347" s="49" t="e">
        <f>IF('Board Cutting Form'!#REF!="","",'Board Cutting Form'!#REF!)</f>
        <v>#REF!</v>
      </c>
      <c r="C1347" s="49" t="e">
        <f>IF('Board Cutting Form'!#REF!="","",'Board Cutting Form'!#REF!)</f>
        <v>#REF!</v>
      </c>
      <c r="D1347" s="49" t="e">
        <f>IF('Board Cutting Form'!#REF!="","",'Board Cutting Form'!#REF!)</f>
        <v>#REF!</v>
      </c>
      <c r="E1347" s="49" t="e">
        <f>IF('Board Cutting Form'!#REF!="","",'Board Cutting Form'!#REF!)</f>
        <v>#REF!</v>
      </c>
      <c r="F1347" s="50" t="e">
        <f>IF(OR('Board Cutting Form'!#REF!&gt;0,'Board Cutting Form'!#REF!&gt;0,'Board Cutting Form'!#REF!&gt;0),"("&amp;'Board Cutting Form'!N$9&amp;"-0"&amp;'Board Cutting Form'!#REF!&amp;" "&amp;'Board Cutting Form'!M$9&amp;"-0"&amp;'Board Cutting Form'!#REF!&amp;" "&amp;'Board Cutting Form'!K$9&amp;"-0"&amp;'Board Cutting Form'!#REF!&amp;")","")</f>
        <v>#REF!</v>
      </c>
      <c r="G1347" s="49" t="e">
        <f t="shared" si="64"/>
        <v>#REF!</v>
      </c>
      <c r="H1347" s="49" t="e">
        <f>IF('Board Cutting Form'!#REF!="","",'Board Cutting Form'!#REF!)</f>
        <v>#REF!</v>
      </c>
      <c r="I1347" s="49" t="e">
        <f>IF('Board Cutting Form'!#REF!&gt;=1,'Board Cutting Form'!#REF!&amp;"-"&amp;'Board Cutting Form'!#REF!,"")</f>
        <v>#REF!</v>
      </c>
      <c r="J1347" s="51" t="e">
        <f>IF('Board Cutting Form'!#REF!=2,'Board Cutting Form'!#REF!&amp;"-"&amp;'Board Cutting Form'!#REF!,"")</f>
        <v>#REF!</v>
      </c>
      <c r="K1347" s="51" t="e">
        <f>IF('Board Cutting Form'!#REF!&gt;=1,'Board Cutting Form'!#REF!&amp;"-"&amp;'Board Cutting Form'!#REF!,"")</f>
        <v>#REF!</v>
      </c>
      <c r="L1347" s="51" t="e">
        <f>IF('Board Cutting Form'!#REF!=2,'Board Cutting Form'!#REF!&amp;"-"&amp;'Board Cutting Form'!#REF!,"")</f>
        <v>#REF!</v>
      </c>
      <c r="M1347" s="49" t="e">
        <f t="shared" si="65"/>
        <v>#REF!</v>
      </c>
    </row>
    <row r="1348" spans="1:13" x14ac:dyDescent="0.25">
      <c r="A1348" s="49" t="e">
        <f t="shared" si="63"/>
        <v>#REF!</v>
      </c>
      <c r="B1348" s="49" t="e">
        <f>IF('Board Cutting Form'!#REF!="","",'Board Cutting Form'!#REF!)</f>
        <v>#REF!</v>
      </c>
      <c r="C1348" s="49" t="e">
        <f>IF('Board Cutting Form'!#REF!="","",'Board Cutting Form'!#REF!)</f>
        <v>#REF!</v>
      </c>
      <c r="D1348" s="49" t="e">
        <f>IF('Board Cutting Form'!#REF!="","",'Board Cutting Form'!#REF!)</f>
        <v>#REF!</v>
      </c>
      <c r="E1348" s="49" t="e">
        <f>IF('Board Cutting Form'!#REF!="","",'Board Cutting Form'!#REF!)</f>
        <v>#REF!</v>
      </c>
      <c r="F1348" s="50" t="e">
        <f>IF(OR('Board Cutting Form'!#REF!&gt;0,'Board Cutting Form'!#REF!&gt;0,'Board Cutting Form'!#REF!&gt;0),"("&amp;'Board Cutting Form'!N$9&amp;"-0"&amp;'Board Cutting Form'!#REF!&amp;" "&amp;'Board Cutting Form'!M$9&amp;"-0"&amp;'Board Cutting Form'!#REF!&amp;" "&amp;'Board Cutting Form'!K$9&amp;"-0"&amp;'Board Cutting Form'!#REF!&amp;")","")</f>
        <v>#REF!</v>
      </c>
      <c r="G1348" s="49" t="e">
        <f t="shared" si="64"/>
        <v>#REF!</v>
      </c>
      <c r="H1348" s="49" t="e">
        <f>IF('Board Cutting Form'!#REF!="","",'Board Cutting Form'!#REF!)</f>
        <v>#REF!</v>
      </c>
      <c r="I1348" s="49" t="e">
        <f>IF('Board Cutting Form'!#REF!&gt;=1,'Board Cutting Form'!#REF!&amp;"-"&amp;'Board Cutting Form'!#REF!,"")</f>
        <v>#REF!</v>
      </c>
      <c r="J1348" s="51" t="e">
        <f>IF('Board Cutting Form'!#REF!=2,'Board Cutting Form'!#REF!&amp;"-"&amp;'Board Cutting Form'!#REF!,"")</f>
        <v>#REF!</v>
      </c>
      <c r="K1348" s="51" t="e">
        <f>IF('Board Cutting Form'!#REF!&gt;=1,'Board Cutting Form'!#REF!&amp;"-"&amp;'Board Cutting Form'!#REF!,"")</f>
        <v>#REF!</v>
      </c>
      <c r="L1348" s="51" t="e">
        <f>IF('Board Cutting Form'!#REF!=2,'Board Cutting Form'!#REF!&amp;"-"&amp;'Board Cutting Form'!#REF!,"")</f>
        <v>#REF!</v>
      </c>
      <c r="M1348" s="49" t="e">
        <f t="shared" si="65"/>
        <v>#REF!</v>
      </c>
    </row>
    <row r="1349" spans="1:13" x14ac:dyDescent="0.25">
      <c r="A1349" s="49" t="e">
        <f t="shared" si="63"/>
        <v>#REF!</v>
      </c>
      <c r="B1349" s="49" t="e">
        <f>IF('Board Cutting Form'!#REF!="","",'Board Cutting Form'!#REF!)</f>
        <v>#REF!</v>
      </c>
      <c r="C1349" s="49" t="e">
        <f>IF('Board Cutting Form'!#REF!="","",'Board Cutting Form'!#REF!)</f>
        <v>#REF!</v>
      </c>
      <c r="D1349" s="49" t="e">
        <f>IF('Board Cutting Form'!#REF!="","",'Board Cutting Form'!#REF!)</f>
        <v>#REF!</v>
      </c>
      <c r="E1349" s="49" t="e">
        <f>IF('Board Cutting Form'!#REF!="","",'Board Cutting Form'!#REF!)</f>
        <v>#REF!</v>
      </c>
      <c r="F1349" s="50" t="e">
        <f>IF(OR('Board Cutting Form'!#REF!&gt;0,'Board Cutting Form'!#REF!&gt;0,'Board Cutting Form'!#REF!&gt;0),"("&amp;'Board Cutting Form'!N$9&amp;"-0"&amp;'Board Cutting Form'!#REF!&amp;" "&amp;'Board Cutting Form'!M$9&amp;"-0"&amp;'Board Cutting Form'!#REF!&amp;" "&amp;'Board Cutting Form'!K$9&amp;"-0"&amp;'Board Cutting Form'!#REF!&amp;")","")</f>
        <v>#REF!</v>
      </c>
      <c r="G1349" s="49" t="e">
        <f t="shared" si="64"/>
        <v>#REF!</v>
      </c>
      <c r="H1349" s="49" t="e">
        <f>IF('Board Cutting Form'!#REF!="","",'Board Cutting Form'!#REF!)</f>
        <v>#REF!</v>
      </c>
      <c r="I1349" s="49" t="e">
        <f>IF('Board Cutting Form'!#REF!&gt;=1,'Board Cutting Form'!#REF!&amp;"-"&amp;'Board Cutting Form'!#REF!,"")</f>
        <v>#REF!</v>
      </c>
      <c r="J1349" s="51" t="e">
        <f>IF('Board Cutting Form'!#REF!=2,'Board Cutting Form'!#REF!&amp;"-"&amp;'Board Cutting Form'!#REF!,"")</f>
        <v>#REF!</v>
      </c>
      <c r="K1349" s="51" t="e">
        <f>IF('Board Cutting Form'!#REF!&gt;=1,'Board Cutting Form'!#REF!&amp;"-"&amp;'Board Cutting Form'!#REF!,"")</f>
        <v>#REF!</v>
      </c>
      <c r="L1349" s="51" t="e">
        <f>IF('Board Cutting Form'!#REF!=2,'Board Cutting Form'!#REF!&amp;"-"&amp;'Board Cutting Form'!#REF!,"")</f>
        <v>#REF!</v>
      </c>
      <c r="M1349" s="49" t="e">
        <f t="shared" si="65"/>
        <v>#REF!</v>
      </c>
    </row>
    <row r="1350" spans="1:13" x14ac:dyDescent="0.25">
      <c r="A1350" s="49" t="e">
        <f t="shared" si="63"/>
        <v>#REF!</v>
      </c>
      <c r="B1350" s="49" t="e">
        <f>IF('Board Cutting Form'!#REF!="","",'Board Cutting Form'!#REF!)</f>
        <v>#REF!</v>
      </c>
      <c r="C1350" s="49" t="e">
        <f>IF('Board Cutting Form'!#REF!="","",'Board Cutting Form'!#REF!)</f>
        <v>#REF!</v>
      </c>
      <c r="D1350" s="49" t="e">
        <f>IF('Board Cutting Form'!#REF!="","",'Board Cutting Form'!#REF!)</f>
        <v>#REF!</v>
      </c>
      <c r="E1350" s="49" t="e">
        <f>IF('Board Cutting Form'!#REF!="","",'Board Cutting Form'!#REF!)</f>
        <v>#REF!</v>
      </c>
      <c r="F1350" s="50" t="e">
        <f>IF(OR('Board Cutting Form'!#REF!&gt;0,'Board Cutting Form'!#REF!&gt;0,'Board Cutting Form'!#REF!&gt;0),"("&amp;'Board Cutting Form'!N$9&amp;"-0"&amp;'Board Cutting Form'!#REF!&amp;" "&amp;'Board Cutting Form'!M$9&amp;"-0"&amp;'Board Cutting Form'!#REF!&amp;" "&amp;'Board Cutting Form'!K$9&amp;"-0"&amp;'Board Cutting Form'!#REF!&amp;")","")</f>
        <v>#REF!</v>
      </c>
      <c r="G1350" s="49" t="e">
        <f t="shared" si="64"/>
        <v>#REF!</v>
      </c>
      <c r="H1350" s="49" t="e">
        <f>IF('Board Cutting Form'!#REF!="","",'Board Cutting Form'!#REF!)</f>
        <v>#REF!</v>
      </c>
      <c r="I1350" s="49" t="e">
        <f>IF('Board Cutting Form'!#REF!&gt;=1,'Board Cutting Form'!#REF!&amp;"-"&amp;'Board Cutting Form'!#REF!,"")</f>
        <v>#REF!</v>
      </c>
      <c r="J1350" s="51" t="e">
        <f>IF('Board Cutting Form'!#REF!=2,'Board Cutting Form'!#REF!&amp;"-"&amp;'Board Cutting Form'!#REF!,"")</f>
        <v>#REF!</v>
      </c>
      <c r="K1350" s="51" t="e">
        <f>IF('Board Cutting Form'!#REF!&gt;=1,'Board Cutting Form'!#REF!&amp;"-"&amp;'Board Cutting Form'!#REF!,"")</f>
        <v>#REF!</v>
      </c>
      <c r="L1350" s="51" t="e">
        <f>IF('Board Cutting Form'!#REF!=2,'Board Cutting Form'!#REF!&amp;"-"&amp;'Board Cutting Form'!#REF!,"")</f>
        <v>#REF!</v>
      </c>
      <c r="M1350" s="49" t="e">
        <f t="shared" si="65"/>
        <v>#REF!</v>
      </c>
    </row>
    <row r="1351" spans="1:13" x14ac:dyDescent="0.25">
      <c r="A1351" s="49" t="e">
        <f t="shared" ref="A1351:A1414" si="66">IF(E1351="","","Input Panel")</f>
        <v>#REF!</v>
      </c>
      <c r="B1351" s="49" t="e">
        <f>IF('Board Cutting Form'!#REF!="","",'Board Cutting Form'!#REF!)</f>
        <v>#REF!</v>
      </c>
      <c r="C1351" s="49" t="e">
        <f>IF('Board Cutting Form'!#REF!="","",'Board Cutting Form'!#REF!)</f>
        <v>#REF!</v>
      </c>
      <c r="D1351" s="49" t="e">
        <f>IF('Board Cutting Form'!#REF!="","",'Board Cutting Form'!#REF!)</f>
        <v>#REF!</v>
      </c>
      <c r="E1351" s="49" t="e">
        <f>IF('Board Cutting Form'!#REF!="","",'Board Cutting Form'!#REF!)</f>
        <v>#REF!</v>
      </c>
      <c r="F1351" s="50" t="e">
        <f>IF(OR('Board Cutting Form'!#REF!&gt;0,'Board Cutting Form'!#REF!&gt;0,'Board Cutting Form'!#REF!&gt;0),"("&amp;'Board Cutting Form'!N$9&amp;"-0"&amp;'Board Cutting Form'!#REF!&amp;" "&amp;'Board Cutting Form'!M$9&amp;"-0"&amp;'Board Cutting Form'!#REF!&amp;" "&amp;'Board Cutting Form'!K$9&amp;"-0"&amp;'Board Cutting Form'!#REF!&amp;")","")</f>
        <v>#REF!</v>
      </c>
      <c r="G1351" s="49" t="e">
        <f t="shared" ref="G1351:G1414" si="67">IF(E1351="","","SameAsSheet")</f>
        <v>#REF!</v>
      </c>
      <c r="H1351" s="49" t="e">
        <f>IF('Board Cutting Form'!#REF!="","",'Board Cutting Form'!#REF!)</f>
        <v>#REF!</v>
      </c>
      <c r="I1351" s="49" t="e">
        <f>IF('Board Cutting Form'!#REF!&gt;=1,'Board Cutting Form'!#REF!&amp;"-"&amp;'Board Cutting Form'!#REF!,"")</f>
        <v>#REF!</v>
      </c>
      <c r="J1351" s="51" t="e">
        <f>IF('Board Cutting Form'!#REF!=2,'Board Cutting Form'!#REF!&amp;"-"&amp;'Board Cutting Form'!#REF!,"")</f>
        <v>#REF!</v>
      </c>
      <c r="K1351" s="51" t="e">
        <f>IF('Board Cutting Form'!#REF!&gt;=1,'Board Cutting Form'!#REF!&amp;"-"&amp;'Board Cutting Form'!#REF!,"")</f>
        <v>#REF!</v>
      </c>
      <c r="L1351" s="51" t="e">
        <f>IF('Board Cutting Form'!#REF!=2,'Board Cutting Form'!#REF!&amp;"-"&amp;'Board Cutting Form'!#REF!,"")</f>
        <v>#REF!</v>
      </c>
      <c r="M1351" s="49" t="e">
        <f t="shared" ref="M1351:M1414" si="68">IF(E1351="","","TRUE")</f>
        <v>#REF!</v>
      </c>
    </row>
    <row r="1352" spans="1:13" x14ac:dyDescent="0.25">
      <c r="A1352" s="49" t="e">
        <f t="shared" si="66"/>
        <v>#REF!</v>
      </c>
      <c r="B1352" s="49" t="e">
        <f>IF('Board Cutting Form'!#REF!="","",'Board Cutting Form'!#REF!)</f>
        <v>#REF!</v>
      </c>
      <c r="C1352" s="49" t="e">
        <f>IF('Board Cutting Form'!#REF!="","",'Board Cutting Form'!#REF!)</f>
        <v>#REF!</v>
      </c>
      <c r="D1352" s="49" t="e">
        <f>IF('Board Cutting Form'!#REF!="","",'Board Cutting Form'!#REF!)</f>
        <v>#REF!</v>
      </c>
      <c r="E1352" s="49" t="e">
        <f>IF('Board Cutting Form'!#REF!="","",'Board Cutting Form'!#REF!)</f>
        <v>#REF!</v>
      </c>
      <c r="F1352" s="50" t="e">
        <f>IF(OR('Board Cutting Form'!#REF!&gt;0,'Board Cutting Form'!#REF!&gt;0,'Board Cutting Form'!#REF!&gt;0),"("&amp;'Board Cutting Form'!N$9&amp;"-0"&amp;'Board Cutting Form'!#REF!&amp;" "&amp;'Board Cutting Form'!M$9&amp;"-0"&amp;'Board Cutting Form'!#REF!&amp;" "&amp;'Board Cutting Form'!K$9&amp;"-0"&amp;'Board Cutting Form'!#REF!&amp;")","")</f>
        <v>#REF!</v>
      </c>
      <c r="G1352" s="49" t="e">
        <f t="shared" si="67"/>
        <v>#REF!</v>
      </c>
      <c r="H1352" s="49" t="e">
        <f>IF('Board Cutting Form'!#REF!="","",'Board Cutting Form'!#REF!)</f>
        <v>#REF!</v>
      </c>
      <c r="I1352" s="49" t="e">
        <f>IF('Board Cutting Form'!#REF!&gt;=1,'Board Cutting Form'!#REF!&amp;"-"&amp;'Board Cutting Form'!#REF!,"")</f>
        <v>#REF!</v>
      </c>
      <c r="J1352" s="51" t="e">
        <f>IF('Board Cutting Form'!#REF!=2,'Board Cutting Form'!#REF!&amp;"-"&amp;'Board Cutting Form'!#REF!,"")</f>
        <v>#REF!</v>
      </c>
      <c r="K1352" s="51" t="e">
        <f>IF('Board Cutting Form'!#REF!&gt;=1,'Board Cutting Form'!#REF!&amp;"-"&amp;'Board Cutting Form'!#REF!,"")</f>
        <v>#REF!</v>
      </c>
      <c r="L1352" s="51" t="e">
        <f>IF('Board Cutting Form'!#REF!=2,'Board Cutting Form'!#REF!&amp;"-"&amp;'Board Cutting Form'!#REF!,"")</f>
        <v>#REF!</v>
      </c>
      <c r="M1352" s="49" t="e">
        <f t="shared" si="68"/>
        <v>#REF!</v>
      </c>
    </row>
    <row r="1353" spans="1:13" x14ac:dyDescent="0.25">
      <c r="A1353" s="49" t="e">
        <f t="shared" si="66"/>
        <v>#REF!</v>
      </c>
      <c r="B1353" s="49" t="e">
        <f>IF('Board Cutting Form'!#REF!="","",'Board Cutting Form'!#REF!)</f>
        <v>#REF!</v>
      </c>
      <c r="C1353" s="49" t="e">
        <f>IF('Board Cutting Form'!#REF!="","",'Board Cutting Form'!#REF!)</f>
        <v>#REF!</v>
      </c>
      <c r="D1353" s="49" t="e">
        <f>IF('Board Cutting Form'!#REF!="","",'Board Cutting Form'!#REF!)</f>
        <v>#REF!</v>
      </c>
      <c r="E1353" s="49" t="e">
        <f>IF('Board Cutting Form'!#REF!="","",'Board Cutting Form'!#REF!)</f>
        <v>#REF!</v>
      </c>
      <c r="F1353" s="50" t="e">
        <f>IF(OR('Board Cutting Form'!#REF!&gt;0,'Board Cutting Form'!#REF!&gt;0,'Board Cutting Form'!#REF!&gt;0),"("&amp;'Board Cutting Form'!N$9&amp;"-0"&amp;'Board Cutting Form'!#REF!&amp;" "&amp;'Board Cutting Form'!M$9&amp;"-0"&amp;'Board Cutting Form'!#REF!&amp;" "&amp;'Board Cutting Form'!K$9&amp;"-0"&amp;'Board Cutting Form'!#REF!&amp;")","")</f>
        <v>#REF!</v>
      </c>
      <c r="G1353" s="49" t="e">
        <f t="shared" si="67"/>
        <v>#REF!</v>
      </c>
      <c r="H1353" s="49" t="e">
        <f>IF('Board Cutting Form'!#REF!="","",'Board Cutting Form'!#REF!)</f>
        <v>#REF!</v>
      </c>
      <c r="I1353" s="49" t="e">
        <f>IF('Board Cutting Form'!#REF!&gt;=1,'Board Cutting Form'!#REF!&amp;"-"&amp;'Board Cutting Form'!#REF!,"")</f>
        <v>#REF!</v>
      </c>
      <c r="J1353" s="51" t="e">
        <f>IF('Board Cutting Form'!#REF!=2,'Board Cutting Form'!#REF!&amp;"-"&amp;'Board Cutting Form'!#REF!,"")</f>
        <v>#REF!</v>
      </c>
      <c r="K1353" s="51" t="e">
        <f>IF('Board Cutting Form'!#REF!&gt;=1,'Board Cutting Form'!#REF!&amp;"-"&amp;'Board Cutting Form'!#REF!,"")</f>
        <v>#REF!</v>
      </c>
      <c r="L1353" s="51" t="e">
        <f>IF('Board Cutting Form'!#REF!=2,'Board Cutting Form'!#REF!&amp;"-"&amp;'Board Cutting Form'!#REF!,"")</f>
        <v>#REF!</v>
      </c>
      <c r="M1353" s="49" t="e">
        <f t="shared" si="68"/>
        <v>#REF!</v>
      </c>
    </row>
    <row r="1354" spans="1:13" x14ac:dyDescent="0.25">
      <c r="A1354" s="49" t="e">
        <f t="shared" si="66"/>
        <v>#REF!</v>
      </c>
      <c r="B1354" s="49" t="e">
        <f>IF('Board Cutting Form'!#REF!="","",'Board Cutting Form'!#REF!)</f>
        <v>#REF!</v>
      </c>
      <c r="C1354" s="49" t="e">
        <f>IF('Board Cutting Form'!#REF!="","",'Board Cutting Form'!#REF!)</f>
        <v>#REF!</v>
      </c>
      <c r="D1354" s="49" t="e">
        <f>IF('Board Cutting Form'!#REF!="","",'Board Cutting Form'!#REF!)</f>
        <v>#REF!</v>
      </c>
      <c r="E1354" s="49" t="e">
        <f>IF('Board Cutting Form'!#REF!="","",'Board Cutting Form'!#REF!)</f>
        <v>#REF!</v>
      </c>
      <c r="F1354" s="50" t="e">
        <f>IF(OR('Board Cutting Form'!#REF!&gt;0,'Board Cutting Form'!#REF!&gt;0,'Board Cutting Form'!#REF!&gt;0),"("&amp;'Board Cutting Form'!N$9&amp;"-0"&amp;'Board Cutting Form'!#REF!&amp;" "&amp;'Board Cutting Form'!M$9&amp;"-0"&amp;'Board Cutting Form'!#REF!&amp;" "&amp;'Board Cutting Form'!K$9&amp;"-0"&amp;'Board Cutting Form'!#REF!&amp;")","")</f>
        <v>#REF!</v>
      </c>
      <c r="G1354" s="49" t="e">
        <f t="shared" si="67"/>
        <v>#REF!</v>
      </c>
      <c r="H1354" s="49" t="e">
        <f>IF('Board Cutting Form'!#REF!="","",'Board Cutting Form'!#REF!)</f>
        <v>#REF!</v>
      </c>
      <c r="I1354" s="49" t="e">
        <f>IF('Board Cutting Form'!#REF!&gt;=1,'Board Cutting Form'!#REF!&amp;"-"&amp;'Board Cutting Form'!#REF!,"")</f>
        <v>#REF!</v>
      </c>
      <c r="J1354" s="51" t="e">
        <f>IF('Board Cutting Form'!#REF!=2,'Board Cutting Form'!#REF!&amp;"-"&amp;'Board Cutting Form'!#REF!,"")</f>
        <v>#REF!</v>
      </c>
      <c r="K1354" s="51" t="e">
        <f>IF('Board Cutting Form'!#REF!&gt;=1,'Board Cutting Form'!#REF!&amp;"-"&amp;'Board Cutting Form'!#REF!,"")</f>
        <v>#REF!</v>
      </c>
      <c r="L1354" s="51" t="e">
        <f>IF('Board Cutting Form'!#REF!=2,'Board Cutting Form'!#REF!&amp;"-"&amp;'Board Cutting Form'!#REF!,"")</f>
        <v>#REF!</v>
      </c>
      <c r="M1354" s="49" t="e">
        <f t="shared" si="68"/>
        <v>#REF!</v>
      </c>
    </row>
    <row r="1355" spans="1:13" x14ac:dyDescent="0.25">
      <c r="A1355" s="49" t="e">
        <f t="shared" si="66"/>
        <v>#REF!</v>
      </c>
      <c r="B1355" s="49" t="e">
        <f>IF('Board Cutting Form'!#REF!="","",'Board Cutting Form'!#REF!)</f>
        <v>#REF!</v>
      </c>
      <c r="C1355" s="49" t="e">
        <f>IF('Board Cutting Form'!#REF!="","",'Board Cutting Form'!#REF!)</f>
        <v>#REF!</v>
      </c>
      <c r="D1355" s="49" t="e">
        <f>IF('Board Cutting Form'!#REF!="","",'Board Cutting Form'!#REF!)</f>
        <v>#REF!</v>
      </c>
      <c r="E1355" s="49" t="e">
        <f>IF('Board Cutting Form'!#REF!="","",'Board Cutting Form'!#REF!)</f>
        <v>#REF!</v>
      </c>
      <c r="F1355" s="50" t="e">
        <f>IF(OR('Board Cutting Form'!#REF!&gt;0,'Board Cutting Form'!#REF!&gt;0,'Board Cutting Form'!#REF!&gt;0),"("&amp;'Board Cutting Form'!N$9&amp;"-0"&amp;'Board Cutting Form'!#REF!&amp;" "&amp;'Board Cutting Form'!M$9&amp;"-0"&amp;'Board Cutting Form'!#REF!&amp;" "&amp;'Board Cutting Form'!K$9&amp;"-0"&amp;'Board Cutting Form'!#REF!&amp;")","")</f>
        <v>#REF!</v>
      </c>
      <c r="G1355" s="49" t="e">
        <f t="shared" si="67"/>
        <v>#REF!</v>
      </c>
      <c r="H1355" s="49" t="e">
        <f>IF('Board Cutting Form'!#REF!="","",'Board Cutting Form'!#REF!)</f>
        <v>#REF!</v>
      </c>
      <c r="I1355" s="49" t="e">
        <f>IF('Board Cutting Form'!#REF!&gt;=1,'Board Cutting Form'!#REF!&amp;"-"&amp;'Board Cutting Form'!#REF!,"")</f>
        <v>#REF!</v>
      </c>
      <c r="J1355" s="51" t="e">
        <f>IF('Board Cutting Form'!#REF!=2,'Board Cutting Form'!#REF!&amp;"-"&amp;'Board Cutting Form'!#REF!,"")</f>
        <v>#REF!</v>
      </c>
      <c r="K1355" s="51" t="e">
        <f>IF('Board Cutting Form'!#REF!&gt;=1,'Board Cutting Form'!#REF!&amp;"-"&amp;'Board Cutting Form'!#REF!,"")</f>
        <v>#REF!</v>
      </c>
      <c r="L1355" s="51" t="e">
        <f>IF('Board Cutting Form'!#REF!=2,'Board Cutting Form'!#REF!&amp;"-"&amp;'Board Cutting Form'!#REF!,"")</f>
        <v>#REF!</v>
      </c>
      <c r="M1355" s="49" t="e">
        <f t="shared" si="68"/>
        <v>#REF!</v>
      </c>
    </row>
    <row r="1356" spans="1:13" x14ac:dyDescent="0.25">
      <c r="A1356" s="49" t="e">
        <f t="shared" si="66"/>
        <v>#REF!</v>
      </c>
      <c r="B1356" s="49" t="e">
        <f>IF('Board Cutting Form'!#REF!="","",'Board Cutting Form'!#REF!)</f>
        <v>#REF!</v>
      </c>
      <c r="C1356" s="49" t="e">
        <f>IF('Board Cutting Form'!#REF!="","",'Board Cutting Form'!#REF!)</f>
        <v>#REF!</v>
      </c>
      <c r="D1356" s="49" t="e">
        <f>IF('Board Cutting Form'!#REF!="","",'Board Cutting Form'!#REF!)</f>
        <v>#REF!</v>
      </c>
      <c r="E1356" s="49" t="e">
        <f>IF('Board Cutting Form'!#REF!="","",'Board Cutting Form'!#REF!)</f>
        <v>#REF!</v>
      </c>
      <c r="F1356" s="50" t="e">
        <f>IF(OR('Board Cutting Form'!#REF!&gt;0,'Board Cutting Form'!#REF!&gt;0,'Board Cutting Form'!#REF!&gt;0),"("&amp;'Board Cutting Form'!N$9&amp;"-0"&amp;'Board Cutting Form'!#REF!&amp;" "&amp;'Board Cutting Form'!M$9&amp;"-0"&amp;'Board Cutting Form'!#REF!&amp;" "&amp;'Board Cutting Form'!K$9&amp;"-0"&amp;'Board Cutting Form'!#REF!&amp;")","")</f>
        <v>#REF!</v>
      </c>
      <c r="G1356" s="49" t="e">
        <f t="shared" si="67"/>
        <v>#REF!</v>
      </c>
      <c r="H1356" s="49" t="e">
        <f>IF('Board Cutting Form'!#REF!="","",'Board Cutting Form'!#REF!)</f>
        <v>#REF!</v>
      </c>
      <c r="I1356" s="49" t="e">
        <f>IF('Board Cutting Form'!#REF!&gt;=1,'Board Cutting Form'!#REF!&amp;"-"&amp;'Board Cutting Form'!#REF!,"")</f>
        <v>#REF!</v>
      </c>
      <c r="J1356" s="51" t="e">
        <f>IF('Board Cutting Form'!#REF!=2,'Board Cutting Form'!#REF!&amp;"-"&amp;'Board Cutting Form'!#REF!,"")</f>
        <v>#REF!</v>
      </c>
      <c r="K1356" s="51" t="e">
        <f>IF('Board Cutting Form'!#REF!&gt;=1,'Board Cutting Form'!#REF!&amp;"-"&amp;'Board Cutting Form'!#REF!,"")</f>
        <v>#REF!</v>
      </c>
      <c r="L1356" s="51" t="e">
        <f>IF('Board Cutting Form'!#REF!=2,'Board Cutting Form'!#REF!&amp;"-"&amp;'Board Cutting Form'!#REF!,"")</f>
        <v>#REF!</v>
      </c>
      <c r="M1356" s="49" t="e">
        <f t="shared" si="68"/>
        <v>#REF!</v>
      </c>
    </row>
    <row r="1357" spans="1:13" x14ac:dyDescent="0.25">
      <c r="A1357" s="49" t="e">
        <f t="shared" si="66"/>
        <v>#REF!</v>
      </c>
      <c r="B1357" s="49" t="e">
        <f>IF('Board Cutting Form'!#REF!="","",'Board Cutting Form'!#REF!)</f>
        <v>#REF!</v>
      </c>
      <c r="C1357" s="49" t="e">
        <f>IF('Board Cutting Form'!#REF!="","",'Board Cutting Form'!#REF!)</f>
        <v>#REF!</v>
      </c>
      <c r="D1357" s="49" t="e">
        <f>IF('Board Cutting Form'!#REF!="","",'Board Cutting Form'!#REF!)</f>
        <v>#REF!</v>
      </c>
      <c r="E1357" s="49" t="e">
        <f>IF('Board Cutting Form'!#REF!="","",'Board Cutting Form'!#REF!)</f>
        <v>#REF!</v>
      </c>
      <c r="F1357" s="50" t="e">
        <f>IF(OR('Board Cutting Form'!#REF!&gt;0,'Board Cutting Form'!#REF!&gt;0,'Board Cutting Form'!#REF!&gt;0),"("&amp;'Board Cutting Form'!N$9&amp;"-0"&amp;'Board Cutting Form'!#REF!&amp;" "&amp;'Board Cutting Form'!M$9&amp;"-0"&amp;'Board Cutting Form'!#REF!&amp;" "&amp;'Board Cutting Form'!K$9&amp;"-0"&amp;'Board Cutting Form'!#REF!&amp;")","")</f>
        <v>#REF!</v>
      </c>
      <c r="G1357" s="49" t="e">
        <f t="shared" si="67"/>
        <v>#REF!</v>
      </c>
      <c r="H1357" s="49" t="e">
        <f>IF('Board Cutting Form'!#REF!="","",'Board Cutting Form'!#REF!)</f>
        <v>#REF!</v>
      </c>
      <c r="I1357" s="49" t="e">
        <f>IF('Board Cutting Form'!#REF!&gt;=1,'Board Cutting Form'!#REF!&amp;"-"&amp;'Board Cutting Form'!#REF!,"")</f>
        <v>#REF!</v>
      </c>
      <c r="J1357" s="51" t="e">
        <f>IF('Board Cutting Form'!#REF!=2,'Board Cutting Form'!#REF!&amp;"-"&amp;'Board Cutting Form'!#REF!,"")</f>
        <v>#REF!</v>
      </c>
      <c r="K1357" s="51" t="e">
        <f>IF('Board Cutting Form'!#REF!&gt;=1,'Board Cutting Form'!#REF!&amp;"-"&amp;'Board Cutting Form'!#REF!,"")</f>
        <v>#REF!</v>
      </c>
      <c r="L1357" s="51" t="e">
        <f>IF('Board Cutting Form'!#REF!=2,'Board Cutting Form'!#REF!&amp;"-"&amp;'Board Cutting Form'!#REF!,"")</f>
        <v>#REF!</v>
      </c>
      <c r="M1357" s="49" t="e">
        <f t="shared" si="68"/>
        <v>#REF!</v>
      </c>
    </row>
    <row r="1358" spans="1:13" x14ac:dyDescent="0.25">
      <c r="A1358" s="49" t="e">
        <f t="shared" si="66"/>
        <v>#REF!</v>
      </c>
      <c r="B1358" s="49" t="e">
        <f>IF('Board Cutting Form'!#REF!="","",'Board Cutting Form'!#REF!)</f>
        <v>#REF!</v>
      </c>
      <c r="C1358" s="49" t="e">
        <f>IF('Board Cutting Form'!#REF!="","",'Board Cutting Form'!#REF!)</f>
        <v>#REF!</v>
      </c>
      <c r="D1358" s="49" t="e">
        <f>IF('Board Cutting Form'!#REF!="","",'Board Cutting Form'!#REF!)</f>
        <v>#REF!</v>
      </c>
      <c r="E1358" s="49" t="e">
        <f>IF('Board Cutting Form'!#REF!="","",'Board Cutting Form'!#REF!)</f>
        <v>#REF!</v>
      </c>
      <c r="F1358" s="50" t="e">
        <f>IF(OR('Board Cutting Form'!#REF!&gt;0,'Board Cutting Form'!#REF!&gt;0,'Board Cutting Form'!#REF!&gt;0),"("&amp;'Board Cutting Form'!N$9&amp;"-0"&amp;'Board Cutting Form'!#REF!&amp;" "&amp;'Board Cutting Form'!M$9&amp;"-0"&amp;'Board Cutting Form'!#REF!&amp;" "&amp;'Board Cutting Form'!K$9&amp;"-0"&amp;'Board Cutting Form'!#REF!&amp;")","")</f>
        <v>#REF!</v>
      </c>
      <c r="G1358" s="49" t="e">
        <f t="shared" si="67"/>
        <v>#REF!</v>
      </c>
      <c r="H1358" s="49" t="e">
        <f>IF('Board Cutting Form'!#REF!="","",'Board Cutting Form'!#REF!)</f>
        <v>#REF!</v>
      </c>
      <c r="I1358" s="49" t="e">
        <f>IF('Board Cutting Form'!#REF!&gt;=1,'Board Cutting Form'!#REF!&amp;"-"&amp;'Board Cutting Form'!#REF!,"")</f>
        <v>#REF!</v>
      </c>
      <c r="J1358" s="51" t="e">
        <f>IF('Board Cutting Form'!#REF!=2,'Board Cutting Form'!#REF!&amp;"-"&amp;'Board Cutting Form'!#REF!,"")</f>
        <v>#REF!</v>
      </c>
      <c r="K1358" s="51" t="e">
        <f>IF('Board Cutting Form'!#REF!&gt;=1,'Board Cutting Form'!#REF!&amp;"-"&amp;'Board Cutting Form'!#REF!,"")</f>
        <v>#REF!</v>
      </c>
      <c r="L1358" s="51" t="e">
        <f>IF('Board Cutting Form'!#REF!=2,'Board Cutting Form'!#REF!&amp;"-"&amp;'Board Cutting Form'!#REF!,"")</f>
        <v>#REF!</v>
      </c>
      <c r="M1358" s="49" t="e">
        <f t="shared" si="68"/>
        <v>#REF!</v>
      </c>
    </row>
    <row r="1359" spans="1:13" x14ac:dyDescent="0.25">
      <c r="A1359" s="49" t="e">
        <f t="shared" si="66"/>
        <v>#REF!</v>
      </c>
      <c r="B1359" s="49" t="e">
        <f>IF('Board Cutting Form'!#REF!="","",'Board Cutting Form'!#REF!)</f>
        <v>#REF!</v>
      </c>
      <c r="C1359" s="49" t="e">
        <f>IF('Board Cutting Form'!#REF!="","",'Board Cutting Form'!#REF!)</f>
        <v>#REF!</v>
      </c>
      <c r="D1359" s="49" t="e">
        <f>IF('Board Cutting Form'!#REF!="","",'Board Cutting Form'!#REF!)</f>
        <v>#REF!</v>
      </c>
      <c r="E1359" s="49" t="e">
        <f>IF('Board Cutting Form'!#REF!="","",'Board Cutting Form'!#REF!)</f>
        <v>#REF!</v>
      </c>
      <c r="F1359" s="50" t="e">
        <f>IF(OR('Board Cutting Form'!#REF!&gt;0,'Board Cutting Form'!#REF!&gt;0,'Board Cutting Form'!#REF!&gt;0),"("&amp;'Board Cutting Form'!N$9&amp;"-0"&amp;'Board Cutting Form'!#REF!&amp;" "&amp;'Board Cutting Form'!M$9&amp;"-0"&amp;'Board Cutting Form'!#REF!&amp;" "&amp;'Board Cutting Form'!K$9&amp;"-0"&amp;'Board Cutting Form'!#REF!&amp;")","")</f>
        <v>#REF!</v>
      </c>
      <c r="G1359" s="49" t="e">
        <f t="shared" si="67"/>
        <v>#REF!</v>
      </c>
      <c r="H1359" s="49" t="e">
        <f>IF('Board Cutting Form'!#REF!="","",'Board Cutting Form'!#REF!)</f>
        <v>#REF!</v>
      </c>
      <c r="I1359" s="49" t="e">
        <f>IF('Board Cutting Form'!#REF!&gt;=1,'Board Cutting Form'!#REF!&amp;"-"&amp;'Board Cutting Form'!#REF!,"")</f>
        <v>#REF!</v>
      </c>
      <c r="J1359" s="51" t="e">
        <f>IF('Board Cutting Form'!#REF!=2,'Board Cutting Form'!#REF!&amp;"-"&amp;'Board Cutting Form'!#REF!,"")</f>
        <v>#REF!</v>
      </c>
      <c r="K1359" s="51" t="e">
        <f>IF('Board Cutting Form'!#REF!&gt;=1,'Board Cutting Form'!#REF!&amp;"-"&amp;'Board Cutting Form'!#REF!,"")</f>
        <v>#REF!</v>
      </c>
      <c r="L1359" s="51" t="e">
        <f>IF('Board Cutting Form'!#REF!=2,'Board Cutting Form'!#REF!&amp;"-"&amp;'Board Cutting Form'!#REF!,"")</f>
        <v>#REF!</v>
      </c>
      <c r="M1359" s="49" t="e">
        <f t="shared" si="68"/>
        <v>#REF!</v>
      </c>
    </row>
    <row r="1360" spans="1:13" x14ac:dyDescent="0.25">
      <c r="A1360" s="49" t="e">
        <f t="shared" si="66"/>
        <v>#REF!</v>
      </c>
      <c r="B1360" s="49" t="e">
        <f>IF('Board Cutting Form'!#REF!="","",'Board Cutting Form'!#REF!)</f>
        <v>#REF!</v>
      </c>
      <c r="C1360" s="49" t="e">
        <f>IF('Board Cutting Form'!#REF!="","",'Board Cutting Form'!#REF!)</f>
        <v>#REF!</v>
      </c>
      <c r="D1360" s="49" t="e">
        <f>IF('Board Cutting Form'!#REF!="","",'Board Cutting Form'!#REF!)</f>
        <v>#REF!</v>
      </c>
      <c r="E1360" s="49" t="e">
        <f>IF('Board Cutting Form'!#REF!="","",'Board Cutting Form'!#REF!)</f>
        <v>#REF!</v>
      </c>
      <c r="F1360" s="50" t="e">
        <f>IF(OR('Board Cutting Form'!#REF!&gt;0,'Board Cutting Form'!#REF!&gt;0,'Board Cutting Form'!#REF!&gt;0),"("&amp;'Board Cutting Form'!N$9&amp;"-0"&amp;'Board Cutting Form'!#REF!&amp;" "&amp;'Board Cutting Form'!M$9&amp;"-0"&amp;'Board Cutting Form'!#REF!&amp;" "&amp;'Board Cutting Form'!K$9&amp;"-0"&amp;'Board Cutting Form'!#REF!&amp;")","")</f>
        <v>#REF!</v>
      </c>
      <c r="G1360" s="49" t="e">
        <f t="shared" si="67"/>
        <v>#REF!</v>
      </c>
      <c r="H1360" s="49" t="e">
        <f>IF('Board Cutting Form'!#REF!="","",'Board Cutting Form'!#REF!)</f>
        <v>#REF!</v>
      </c>
      <c r="I1360" s="49" t="e">
        <f>IF('Board Cutting Form'!#REF!&gt;=1,'Board Cutting Form'!#REF!&amp;"-"&amp;'Board Cutting Form'!#REF!,"")</f>
        <v>#REF!</v>
      </c>
      <c r="J1360" s="51" t="e">
        <f>IF('Board Cutting Form'!#REF!=2,'Board Cutting Form'!#REF!&amp;"-"&amp;'Board Cutting Form'!#REF!,"")</f>
        <v>#REF!</v>
      </c>
      <c r="K1360" s="51" t="e">
        <f>IF('Board Cutting Form'!#REF!&gt;=1,'Board Cutting Form'!#REF!&amp;"-"&amp;'Board Cutting Form'!#REF!,"")</f>
        <v>#REF!</v>
      </c>
      <c r="L1360" s="51" t="e">
        <f>IF('Board Cutting Form'!#REF!=2,'Board Cutting Form'!#REF!&amp;"-"&amp;'Board Cutting Form'!#REF!,"")</f>
        <v>#REF!</v>
      </c>
      <c r="M1360" s="49" t="e">
        <f t="shared" si="68"/>
        <v>#REF!</v>
      </c>
    </row>
    <row r="1361" spans="1:13" x14ac:dyDescent="0.25">
      <c r="A1361" s="49" t="e">
        <f t="shared" si="66"/>
        <v>#REF!</v>
      </c>
      <c r="B1361" s="49" t="e">
        <f>IF('Board Cutting Form'!#REF!="","",'Board Cutting Form'!#REF!)</f>
        <v>#REF!</v>
      </c>
      <c r="C1361" s="49" t="e">
        <f>IF('Board Cutting Form'!#REF!="","",'Board Cutting Form'!#REF!)</f>
        <v>#REF!</v>
      </c>
      <c r="D1361" s="49" t="e">
        <f>IF('Board Cutting Form'!#REF!="","",'Board Cutting Form'!#REF!)</f>
        <v>#REF!</v>
      </c>
      <c r="E1361" s="49" t="e">
        <f>IF('Board Cutting Form'!#REF!="","",'Board Cutting Form'!#REF!)</f>
        <v>#REF!</v>
      </c>
      <c r="F1361" s="50" t="e">
        <f>IF(OR('Board Cutting Form'!#REF!&gt;0,'Board Cutting Form'!#REF!&gt;0,'Board Cutting Form'!#REF!&gt;0),"("&amp;'Board Cutting Form'!N$9&amp;"-0"&amp;'Board Cutting Form'!#REF!&amp;" "&amp;'Board Cutting Form'!M$9&amp;"-0"&amp;'Board Cutting Form'!#REF!&amp;" "&amp;'Board Cutting Form'!K$9&amp;"-0"&amp;'Board Cutting Form'!#REF!&amp;")","")</f>
        <v>#REF!</v>
      </c>
      <c r="G1361" s="49" t="e">
        <f t="shared" si="67"/>
        <v>#REF!</v>
      </c>
      <c r="H1361" s="49" t="e">
        <f>IF('Board Cutting Form'!#REF!="","",'Board Cutting Form'!#REF!)</f>
        <v>#REF!</v>
      </c>
      <c r="I1361" s="49" t="e">
        <f>IF('Board Cutting Form'!#REF!&gt;=1,'Board Cutting Form'!#REF!&amp;"-"&amp;'Board Cutting Form'!#REF!,"")</f>
        <v>#REF!</v>
      </c>
      <c r="J1361" s="51" t="e">
        <f>IF('Board Cutting Form'!#REF!=2,'Board Cutting Form'!#REF!&amp;"-"&amp;'Board Cutting Form'!#REF!,"")</f>
        <v>#REF!</v>
      </c>
      <c r="K1361" s="51" t="e">
        <f>IF('Board Cutting Form'!#REF!&gt;=1,'Board Cutting Form'!#REF!&amp;"-"&amp;'Board Cutting Form'!#REF!,"")</f>
        <v>#REF!</v>
      </c>
      <c r="L1361" s="51" t="e">
        <f>IF('Board Cutting Form'!#REF!=2,'Board Cutting Form'!#REF!&amp;"-"&amp;'Board Cutting Form'!#REF!,"")</f>
        <v>#REF!</v>
      </c>
      <c r="M1361" s="49" t="e">
        <f t="shared" si="68"/>
        <v>#REF!</v>
      </c>
    </row>
    <row r="1362" spans="1:13" x14ac:dyDescent="0.25">
      <c r="A1362" s="49" t="e">
        <f t="shared" si="66"/>
        <v>#REF!</v>
      </c>
      <c r="B1362" s="49" t="e">
        <f>IF('Board Cutting Form'!#REF!="","",'Board Cutting Form'!#REF!)</f>
        <v>#REF!</v>
      </c>
      <c r="C1362" s="49" t="e">
        <f>IF('Board Cutting Form'!#REF!="","",'Board Cutting Form'!#REF!)</f>
        <v>#REF!</v>
      </c>
      <c r="D1362" s="49" t="e">
        <f>IF('Board Cutting Form'!#REF!="","",'Board Cutting Form'!#REF!)</f>
        <v>#REF!</v>
      </c>
      <c r="E1362" s="49" t="e">
        <f>IF('Board Cutting Form'!#REF!="","",'Board Cutting Form'!#REF!)</f>
        <v>#REF!</v>
      </c>
      <c r="F1362" s="50" t="e">
        <f>IF(OR('Board Cutting Form'!#REF!&gt;0,'Board Cutting Form'!#REF!&gt;0,'Board Cutting Form'!#REF!&gt;0),"("&amp;'Board Cutting Form'!N$9&amp;"-0"&amp;'Board Cutting Form'!#REF!&amp;" "&amp;'Board Cutting Form'!M$9&amp;"-0"&amp;'Board Cutting Form'!#REF!&amp;" "&amp;'Board Cutting Form'!K$9&amp;"-0"&amp;'Board Cutting Form'!#REF!&amp;")","")</f>
        <v>#REF!</v>
      </c>
      <c r="G1362" s="49" t="e">
        <f t="shared" si="67"/>
        <v>#REF!</v>
      </c>
      <c r="H1362" s="49" t="e">
        <f>IF('Board Cutting Form'!#REF!="","",'Board Cutting Form'!#REF!)</f>
        <v>#REF!</v>
      </c>
      <c r="I1362" s="49" t="e">
        <f>IF('Board Cutting Form'!#REF!&gt;=1,'Board Cutting Form'!#REF!&amp;"-"&amp;'Board Cutting Form'!#REF!,"")</f>
        <v>#REF!</v>
      </c>
      <c r="J1362" s="51" t="e">
        <f>IF('Board Cutting Form'!#REF!=2,'Board Cutting Form'!#REF!&amp;"-"&amp;'Board Cutting Form'!#REF!,"")</f>
        <v>#REF!</v>
      </c>
      <c r="K1362" s="51" t="e">
        <f>IF('Board Cutting Form'!#REF!&gt;=1,'Board Cutting Form'!#REF!&amp;"-"&amp;'Board Cutting Form'!#REF!,"")</f>
        <v>#REF!</v>
      </c>
      <c r="L1362" s="51" t="e">
        <f>IF('Board Cutting Form'!#REF!=2,'Board Cutting Form'!#REF!&amp;"-"&amp;'Board Cutting Form'!#REF!,"")</f>
        <v>#REF!</v>
      </c>
      <c r="M1362" s="49" t="e">
        <f t="shared" si="68"/>
        <v>#REF!</v>
      </c>
    </row>
    <row r="1363" spans="1:13" x14ac:dyDescent="0.25">
      <c r="A1363" s="49" t="e">
        <f t="shared" si="66"/>
        <v>#REF!</v>
      </c>
      <c r="B1363" s="49" t="e">
        <f>IF('Board Cutting Form'!#REF!="","",'Board Cutting Form'!#REF!)</f>
        <v>#REF!</v>
      </c>
      <c r="C1363" s="49" t="e">
        <f>IF('Board Cutting Form'!#REF!="","",'Board Cutting Form'!#REF!)</f>
        <v>#REF!</v>
      </c>
      <c r="D1363" s="49" t="e">
        <f>IF('Board Cutting Form'!#REF!="","",'Board Cutting Form'!#REF!)</f>
        <v>#REF!</v>
      </c>
      <c r="E1363" s="49" t="e">
        <f>IF('Board Cutting Form'!#REF!="","",'Board Cutting Form'!#REF!)</f>
        <v>#REF!</v>
      </c>
      <c r="F1363" s="50" t="e">
        <f>IF(OR('Board Cutting Form'!#REF!&gt;0,'Board Cutting Form'!#REF!&gt;0,'Board Cutting Form'!#REF!&gt;0),"("&amp;'Board Cutting Form'!N$9&amp;"-0"&amp;'Board Cutting Form'!#REF!&amp;" "&amp;'Board Cutting Form'!M$9&amp;"-0"&amp;'Board Cutting Form'!#REF!&amp;" "&amp;'Board Cutting Form'!K$9&amp;"-0"&amp;'Board Cutting Form'!#REF!&amp;")","")</f>
        <v>#REF!</v>
      </c>
      <c r="G1363" s="49" t="e">
        <f t="shared" si="67"/>
        <v>#REF!</v>
      </c>
      <c r="H1363" s="49" t="e">
        <f>IF('Board Cutting Form'!#REF!="","",'Board Cutting Form'!#REF!)</f>
        <v>#REF!</v>
      </c>
      <c r="I1363" s="49" t="e">
        <f>IF('Board Cutting Form'!#REF!&gt;=1,'Board Cutting Form'!#REF!&amp;"-"&amp;'Board Cutting Form'!#REF!,"")</f>
        <v>#REF!</v>
      </c>
      <c r="J1363" s="51" t="e">
        <f>IF('Board Cutting Form'!#REF!=2,'Board Cutting Form'!#REF!&amp;"-"&amp;'Board Cutting Form'!#REF!,"")</f>
        <v>#REF!</v>
      </c>
      <c r="K1363" s="51" t="e">
        <f>IF('Board Cutting Form'!#REF!&gt;=1,'Board Cutting Form'!#REF!&amp;"-"&amp;'Board Cutting Form'!#REF!,"")</f>
        <v>#REF!</v>
      </c>
      <c r="L1363" s="51" t="e">
        <f>IF('Board Cutting Form'!#REF!=2,'Board Cutting Form'!#REF!&amp;"-"&amp;'Board Cutting Form'!#REF!,"")</f>
        <v>#REF!</v>
      </c>
      <c r="M1363" s="49" t="e">
        <f t="shared" si="68"/>
        <v>#REF!</v>
      </c>
    </row>
    <row r="1364" spans="1:13" x14ac:dyDescent="0.25">
      <c r="A1364" s="49" t="e">
        <f t="shared" si="66"/>
        <v>#REF!</v>
      </c>
      <c r="B1364" s="49" t="e">
        <f>IF('Board Cutting Form'!#REF!="","",'Board Cutting Form'!#REF!)</f>
        <v>#REF!</v>
      </c>
      <c r="C1364" s="49" t="e">
        <f>IF('Board Cutting Form'!#REF!="","",'Board Cutting Form'!#REF!)</f>
        <v>#REF!</v>
      </c>
      <c r="D1364" s="49" t="e">
        <f>IF('Board Cutting Form'!#REF!="","",'Board Cutting Form'!#REF!)</f>
        <v>#REF!</v>
      </c>
      <c r="E1364" s="49" t="e">
        <f>IF('Board Cutting Form'!#REF!="","",'Board Cutting Form'!#REF!)</f>
        <v>#REF!</v>
      </c>
      <c r="F1364" s="50" t="e">
        <f>IF(OR('Board Cutting Form'!#REF!&gt;0,'Board Cutting Form'!#REF!&gt;0,'Board Cutting Form'!#REF!&gt;0),"("&amp;'Board Cutting Form'!N$9&amp;"-0"&amp;'Board Cutting Form'!#REF!&amp;" "&amp;'Board Cutting Form'!M$9&amp;"-0"&amp;'Board Cutting Form'!#REF!&amp;" "&amp;'Board Cutting Form'!K$9&amp;"-0"&amp;'Board Cutting Form'!#REF!&amp;")","")</f>
        <v>#REF!</v>
      </c>
      <c r="G1364" s="49" t="e">
        <f t="shared" si="67"/>
        <v>#REF!</v>
      </c>
      <c r="H1364" s="49" t="e">
        <f>IF('Board Cutting Form'!#REF!="","",'Board Cutting Form'!#REF!)</f>
        <v>#REF!</v>
      </c>
      <c r="I1364" s="49" t="e">
        <f>IF('Board Cutting Form'!#REF!&gt;=1,'Board Cutting Form'!#REF!&amp;"-"&amp;'Board Cutting Form'!#REF!,"")</f>
        <v>#REF!</v>
      </c>
      <c r="J1364" s="51" t="e">
        <f>IF('Board Cutting Form'!#REF!=2,'Board Cutting Form'!#REF!&amp;"-"&amp;'Board Cutting Form'!#REF!,"")</f>
        <v>#REF!</v>
      </c>
      <c r="K1364" s="51" t="e">
        <f>IF('Board Cutting Form'!#REF!&gt;=1,'Board Cutting Form'!#REF!&amp;"-"&amp;'Board Cutting Form'!#REF!,"")</f>
        <v>#REF!</v>
      </c>
      <c r="L1364" s="51" t="e">
        <f>IF('Board Cutting Form'!#REF!=2,'Board Cutting Form'!#REF!&amp;"-"&amp;'Board Cutting Form'!#REF!,"")</f>
        <v>#REF!</v>
      </c>
      <c r="M1364" s="49" t="e">
        <f t="shared" si="68"/>
        <v>#REF!</v>
      </c>
    </row>
    <row r="1365" spans="1:13" x14ac:dyDescent="0.25">
      <c r="A1365" s="49" t="e">
        <f t="shared" si="66"/>
        <v>#REF!</v>
      </c>
      <c r="B1365" s="49" t="e">
        <f>IF('Board Cutting Form'!#REF!="","",'Board Cutting Form'!#REF!)</f>
        <v>#REF!</v>
      </c>
      <c r="C1365" s="49" t="e">
        <f>IF('Board Cutting Form'!#REF!="","",'Board Cutting Form'!#REF!)</f>
        <v>#REF!</v>
      </c>
      <c r="D1365" s="49" t="e">
        <f>IF('Board Cutting Form'!#REF!="","",'Board Cutting Form'!#REF!)</f>
        <v>#REF!</v>
      </c>
      <c r="E1365" s="49" t="e">
        <f>IF('Board Cutting Form'!#REF!="","",'Board Cutting Form'!#REF!)</f>
        <v>#REF!</v>
      </c>
      <c r="F1365" s="50" t="e">
        <f>IF(OR('Board Cutting Form'!#REF!&gt;0,'Board Cutting Form'!#REF!&gt;0,'Board Cutting Form'!#REF!&gt;0),"("&amp;'Board Cutting Form'!N$9&amp;"-0"&amp;'Board Cutting Form'!#REF!&amp;" "&amp;'Board Cutting Form'!M$9&amp;"-0"&amp;'Board Cutting Form'!#REF!&amp;" "&amp;'Board Cutting Form'!K$9&amp;"-0"&amp;'Board Cutting Form'!#REF!&amp;")","")</f>
        <v>#REF!</v>
      </c>
      <c r="G1365" s="49" t="e">
        <f t="shared" si="67"/>
        <v>#REF!</v>
      </c>
      <c r="H1365" s="49" t="e">
        <f>IF('Board Cutting Form'!#REF!="","",'Board Cutting Form'!#REF!)</f>
        <v>#REF!</v>
      </c>
      <c r="I1365" s="49" t="e">
        <f>IF('Board Cutting Form'!#REF!&gt;=1,'Board Cutting Form'!#REF!&amp;"-"&amp;'Board Cutting Form'!#REF!,"")</f>
        <v>#REF!</v>
      </c>
      <c r="J1365" s="51" t="e">
        <f>IF('Board Cutting Form'!#REF!=2,'Board Cutting Form'!#REF!&amp;"-"&amp;'Board Cutting Form'!#REF!,"")</f>
        <v>#REF!</v>
      </c>
      <c r="K1365" s="51" t="e">
        <f>IF('Board Cutting Form'!#REF!&gt;=1,'Board Cutting Form'!#REF!&amp;"-"&amp;'Board Cutting Form'!#REF!,"")</f>
        <v>#REF!</v>
      </c>
      <c r="L1365" s="51" t="e">
        <f>IF('Board Cutting Form'!#REF!=2,'Board Cutting Form'!#REF!&amp;"-"&amp;'Board Cutting Form'!#REF!,"")</f>
        <v>#REF!</v>
      </c>
      <c r="M1365" s="49" t="e">
        <f t="shared" si="68"/>
        <v>#REF!</v>
      </c>
    </row>
    <row r="1366" spans="1:13" x14ac:dyDescent="0.25">
      <c r="A1366" s="49" t="e">
        <f t="shared" si="66"/>
        <v>#REF!</v>
      </c>
      <c r="B1366" s="49" t="e">
        <f>IF('Board Cutting Form'!#REF!="","",'Board Cutting Form'!#REF!)</f>
        <v>#REF!</v>
      </c>
      <c r="C1366" s="49" t="e">
        <f>IF('Board Cutting Form'!#REF!="","",'Board Cutting Form'!#REF!)</f>
        <v>#REF!</v>
      </c>
      <c r="D1366" s="49" t="e">
        <f>IF('Board Cutting Form'!#REF!="","",'Board Cutting Form'!#REF!)</f>
        <v>#REF!</v>
      </c>
      <c r="E1366" s="49" t="e">
        <f>IF('Board Cutting Form'!#REF!="","",'Board Cutting Form'!#REF!)</f>
        <v>#REF!</v>
      </c>
      <c r="F1366" s="50" t="e">
        <f>IF(OR('Board Cutting Form'!#REF!&gt;0,'Board Cutting Form'!#REF!&gt;0,'Board Cutting Form'!#REF!&gt;0),"("&amp;'Board Cutting Form'!N$9&amp;"-0"&amp;'Board Cutting Form'!#REF!&amp;" "&amp;'Board Cutting Form'!M$9&amp;"-0"&amp;'Board Cutting Form'!#REF!&amp;" "&amp;'Board Cutting Form'!K$9&amp;"-0"&amp;'Board Cutting Form'!#REF!&amp;")","")</f>
        <v>#REF!</v>
      </c>
      <c r="G1366" s="49" t="e">
        <f t="shared" si="67"/>
        <v>#REF!</v>
      </c>
      <c r="H1366" s="49" t="e">
        <f>IF('Board Cutting Form'!#REF!="","",'Board Cutting Form'!#REF!)</f>
        <v>#REF!</v>
      </c>
      <c r="I1366" s="49" t="e">
        <f>IF('Board Cutting Form'!#REF!&gt;=1,'Board Cutting Form'!#REF!&amp;"-"&amp;'Board Cutting Form'!#REF!,"")</f>
        <v>#REF!</v>
      </c>
      <c r="J1366" s="51" t="e">
        <f>IF('Board Cutting Form'!#REF!=2,'Board Cutting Form'!#REF!&amp;"-"&amp;'Board Cutting Form'!#REF!,"")</f>
        <v>#REF!</v>
      </c>
      <c r="K1366" s="51" t="e">
        <f>IF('Board Cutting Form'!#REF!&gt;=1,'Board Cutting Form'!#REF!&amp;"-"&amp;'Board Cutting Form'!#REF!,"")</f>
        <v>#REF!</v>
      </c>
      <c r="L1366" s="51" t="e">
        <f>IF('Board Cutting Form'!#REF!=2,'Board Cutting Form'!#REF!&amp;"-"&amp;'Board Cutting Form'!#REF!,"")</f>
        <v>#REF!</v>
      </c>
      <c r="M1366" s="49" t="e">
        <f t="shared" si="68"/>
        <v>#REF!</v>
      </c>
    </row>
    <row r="1367" spans="1:13" x14ac:dyDescent="0.25">
      <c r="A1367" s="49" t="e">
        <f t="shared" si="66"/>
        <v>#REF!</v>
      </c>
      <c r="B1367" s="49" t="e">
        <f>IF('Board Cutting Form'!#REF!="","",'Board Cutting Form'!#REF!)</f>
        <v>#REF!</v>
      </c>
      <c r="C1367" s="49" t="e">
        <f>IF('Board Cutting Form'!#REF!="","",'Board Cutting Form'!#REF!)</f>
        <v>#REF!</v>
      </c>
      <c r="D1367" s="49" t="e">
        <f>IF('Board Cutting Form'!#REF!="","",'Board Cutting Form'!#REF!)</f>
        <v>#REF!</v>
      </c>
      <c r="E1367" s="49" t="e">
        <f>IF('Board Cutting Form'!#REF!="","",'Board Cutting Form'!#REF!)</f>
        <v>#REF!</v>
      </c>
      <c r="F1367" s="50" t="e">
        <f>IF(OR('Board Cutting Form'!#REF!&gt;0,'Board Cutting Form'!#REF!&gt;0,'Board Cutting Form'!#REF!&gt;0),"("&amp;'Board Cutting Form'!N$9&amp;"-0"&amp;'Board Cutting Form'!#REF!&amp;" "&amp;'Board Cutting Form'!M$9&amp;"-0"&amp;'Board Cutting Form'!#REF!&amp;" "&amp;'Board Cutting Form'!K$9&amp;"-0"&amp;'Board Cutting Form'!#REF!&amp;")","")</f>
        <v>#REF!</v>
      </c>
      <c r="G1367" s="49" t="e">
        <f t="shared" si="67"/>
        <v>#REF!</v>
      </c>
      <c r="H1367" s="49" t="e">
        <f>IF('Board Cutting Form'!#REF!="","",'Board Cutting Form'!#REF!)</f>
        <v>#REF!</v>
      </c>
      <c r="I1367" s="49" t="e">
        <f>IF('Board Cutting Form'!#REF!&gt;=1,'Board Cutting Form'!#REF!&amp;"-"&amp;'Board Cutting Form'!#REF!,"")</f>
        <v>#REF!</v>
      </c>
      <c r="J1367" s="51" t="e">
        <f>IF('Board Cutting Form'!#REF!=2,'Board Cutting Form'!#REF!&amp;"-"&amp;'Board Cutting Form'!#REF!,"")</f>
        <v>#REF!</v>
      </c>
      <c r="K1367" s="51" t="e">
        <f>IF('Board Cutting Form'!#REF!&gt;=1,'Board Cutting Form'!#REF!&amp;"-"&amp;'Board Cutting Form'!#REF!,"")</f>
        <v>#REF!</v>
      </c>
      <c r="L1367" s="51" t="e">
        <f>IF('Board Cutting Form'!#REF!=2,'Board Cutting Form'!#REF!&amp;"-"&amp;'Board Cutting Form'!#REF!,"")</f>
        <v>#REF!</v>
      </c>
      <c r="M1367" s="49" t="e">
        <f t="shared" si="68"/>
        <v>#REF!</v>
      </c>
    </row>
    <row r="1368" spans="1:13" x14ac:dyDescent="0.25">
      <c r="A1368" s="49" t="e">
        <f t="shared" si="66"/>
        <v>#REF!</v>
      </c>
      <c r="B1368" s="49" t="e">
        <f>IF('Board Cutting Form'!#REF!="","",'Board Cutting Form'!#REF!)</f>
        <v>#REF!</v>
      </c>
      <c r="C1368" s="49" t="e">
        <f>IF('Board Cutting Form'!#REF!="","",'Board Cutting Form'!#REF!)</f>
        <v>#REF!</v>
      </c>
      <c r="D1368" s="49" t="e">
        <f>IF('Board Cutting Form'!#REF!="","",'Board Cutting Form'!#REF!)</f>
        <v>#REF!</v>
      </c>
      <c r="E1368" s="49" t="e">
        <f>IF('Board Cutting Form'!#REF!="","",'Board Cutting Form'!#REF!)</f>
        <v>#REF!</v>
      </c>
      <c r="F1368" s="50" t="e">
        <f>IF(OR('Board Cutting Form'!#REF!&gt;0,'Board Cutting Form'!#REF!&gt;0,'Board Cutting Form'!#REF!&gt;0),"("&amp;'Board Cutting Form'!N$9&amp;"-0"&amp;'Board Cutting Form'!#REF!&amp;" "&amp;'Board Cutting Form'!M$9&amp;"-0"&amp;'Board Cutting Form'!#REF!&amp;" "&amp;'Board Cutting Form'!K$9&amp;"-0"&amp;'Board Cutting Form'!#REF!&amp;")","")</f>
        <v>#REF!</v>
      </c>
      <c r="G1368" s="49" t="e">
        <f t="shared" si="67"/>
        <v>#REF!</v>
      </c>
      <c r="H1368" s="49" t="e">
        <f>IF('Board Cutting Form'!#REF!="","",'Board Cutting Form'!#REF!)</f>
        <v>#REF!</v>
      </c>
      <c r="I1368" s="49" t="e">
        <f>IF('Board Cutting Form'!#REF!&gt;=1,'Board Cutting Form'!#REF!&amp;"-"&amp;'Board Cutting Form'!#REF!,"")</f>
        <v>#REF!</v>
      </c>
      <c r="J1368" s="51" t="e">
        <f>IF('Board Cutting Form'!#REF!=2,'Board Cutting Form'!#REF!&amp;"-"&amp;'Board Cutting Form'!#REF!,"")</f>
        <v>#REF!</v>
      </c>
      <c r="K1368" s="51" t="e">
        <f>IF('Board Cutting Form'!#REF!&gt;=1,'Board Cutting Form'!#REF!&amp;"-"&amp;'Board Cutting Form'!#REF!,"")</f>
        <v>#REF!</v>
      </c>
      <c r="L1368" s="51" t="e">
        <f>IF('Board Cutting Form'!#REF!=2,'Board Cutting Form'!#REF!&amp;"-"&amp;'Board Cutting Form'!#REF!,"")</f>
        <v>#REF!</v>
      </c>
      <c r="M1368" s="49" t="e">
        <f t="shared" si="68"/>
        <v>#REF!</v>
      </c>
    </row>
    <row r="1369" spans="1:13" x14ac:dyDescent="0.25">
      <c r="A1369" s="49" t="e">
        <f t="shared" si="66"/>
        <v>#REF!</v>
      </c>
      <c r="B1369" s="49" t="e">
        <f>IF('Board Cutting Form'!#REF!="","",'Board Cutting Form'!#REF!)</f>
        <v>#REF!</v>
      </c>
      <c r="C1369" s="49" t="e">
        <f>IF('Board Cutting Form'!#REF!="","",'Board Cutting Form'!#REF!)</f>
        <v>#REF!</v>
      </c>
      <c r="D1369" s="49" t="e">
        <f>IF('Board Cutting Form'!#REF!="","",'Board Cutting Form'!#REF!)</f>
        <v>#REF!</v>
      </c>
      <c r="E1369" s="49" t="e">
        <f>IF('Board Cutting Form'!#REF!="","",'Board Cutting Form'!#REF!)</f>
        <v>#REF!</v>
      </c>
      <c r="F1369" s="50" t="e">
        <f>IF(OR('Board Cutting Form'!#REF!&gt;0,'Board Cutting Form'!#REF!&gt;0,'Board Cutting Form'!#REF!&gt;0),"("&amp;'Board Cutting Form'!N$9&amp;"-0"&amp;'Board Cutting Form'!#REF!&amp;" "&amp;'Board Cutting Form'!M$9&amp;"-0"&amp;'Board Cutting Form'!#REF!&amp;" "&amp;'Board Cutting Form'!K$9&amp;"-0"&amp;'Board Cutting Form'!#REF!&amp;")","")</f>
        <v>#REF!</v>
      </c>
      <c r="G1369" s="49" t="e">
        <f t="shared" si="67"/>
        <v>#REF!</v>
      </c>
      <c r="H1369" s="49" t="e">
        <f>IF('Board Cutting Form'!#REF!="","",'Board Cutting Form'!#REF!)</f>
        <v>#REF!</v>
      </c>
      <c r="I1369" s="49" t="e">
        <f>IF('Board Cutting Form'!#REF!&gt;=1,'Board Cutting Form'!#REF!&amp;"-"&amp;'Board Cutting Form'!#REF!,"")</f>
        <v>#REF!</v>
      </c>
      <c r="J1369" s="51" t="e">
        <f>IF('Board Cutting Form'!#REF!=2,'Board Cutting Form'!#REF!&amp;"-"&amp;'Board Cutting Form'!#REF!,"")</f>
        <v>#REF!</v>
      </c>
      <c r="K1369" s="51" t="e">
        <f>IF('Board Cutting Form'!#REF!&gt;=1,'Board Cutting Form'!#REF!&amp;"-"&amp;'Board Cutting Form'!#REF!,"")</f>
        <v>#REF!</v>
      </c>
      <c r="L1369" s="51" t="e">
        <f>IF('Board Cutting Form'!#REF!=2,'Board Cutting Form'!#REF!&amp;"-"&amp;'Board Cutting Form'!#REF!,"")</f>
        <v>#REF!</v>
      </c>
      <c r="M1369" s="49" t="e">
        <f t="shared" si="68"/>
        <v>#REF!</v>
      </c>
    </row>
    <row r="1370" spans="1:13" x14ac:dyDescent="0.25">
      <c r="A1370" s="49" t="e">
        <f t="shared" si="66"/>
        <v>#REF!</v>
      </c>
      <c r="B1370" s="49" t="e">
        <f>IF('Board Cutting Form'!#REF!="","",'Board Cutting Form'!#REF!)</f>
        <v>#REF!</v>
      </c>
      <c r="C1370" s="49" t="e">
        <f>IF('Board Cutting Form'!#REF!="","",'Board Cutting Form'!#REF!)</f>
        <v>#REF!</v>
      </c>
      <c r="D1370" s="49" t="e">
        <f>IF('Board Cutting Form'!#REF!="","",'Board Cutting Form'!#REF!)</f>
        <v>#REF!</v>
      </c>
      <c r="E1370" s="49" t="e">
        <f>IF('Board Cutting Form'!#REF!="","",'Board Cutting Form'!#REF!)</f>
        <v>#REF!</v>
      </c>
      <c r="F1370" s="50" t="e">
        <f>IF(OR('Board Cutting Form'!#REF!&gt;0,'Board Cutting Form'!#REF!&gt;0,'Board Cutting Form'!#REF!&gt;0),"("&amp;'Board Cutting Form'!N$9&amp;"-0"&amp;'Board Cutting Form'!#REF!&amp;" "&amp;'Board Cutting Form'!M$9&amp;"-0"&amp;'Board Cutting Form'!#REF!&amp;" "&amp;'Board Cutting Form'!K$9&amp;"-0"&amp;'Board Cutting Form'!#REF!&amp;")","")</f>
        <v>#REF!</v>
      </c>
      <c r="G1370" s="49" t="e">
        <f t="shared" si="67"/>
        <v>#REF!</v>
      </c>
      <c r="H1370" s="49" t="e">
        <f>IF('Board Cutting Form'!#REF!="","",'Board Cutting Form'!#REF!)</f>
        <v>#REF!</v>
      </c>
      <c r="I1370" s="49" t="e">
        <f>IF('Board Cutting Form'!#REF!&gt;=1,'Board Cutting Form'!#REF!&amp;"-"&amp;'Board Cutting Form'!#REF!,"")</f>
        <v>#REF!</v>
      </c>
      <c r="J1370" s="51" t="e">
        <f>IF('Board Cutting Form'!#REF!=2,'Board Cutting Form'!#REF!&amp;"-"&amp;'Board Cutting Form'!#REF!,"")</f>
        <v>#REF!</v>
      </c>
      <c r="K1370" s="51" t="e">
        <f>IF('Board Cutting Form'!#REF!&gt;=1,'Board Cutting Form'!#REF!&amp;"-"&amp;'Board Cutting Form'!#REF!,"")</f>
        <v>#REF!</v>
      </c>
      <c r="L1370" s="51" t="e">
        <f>IF('Board Cutting Form'!#REF!=2,'Board Cutting Form'!#REF!&amp;"-"&amp;'Board Cutting Form'!#REF!,"")</f>
        <v>#REF!</v>
      </c>
      <c r="M1370" s="49" t="e">
        <f t="shared" si="68"/>
        <v>#REF!</v>
      </c>
    </row>
    <row r="1371" spans="1:13" x14ac:dyDescent="0.25">
      <c r="A1371" s="49" t="e">
        <f t="shared" si="66"/>
        <v>#REF!</v>
      </c>
      <c r="B1371" s="49" t="e">
        <f>IF('Board Cutting Form'!#REF!="","",'Board Cutting Form'!#REF!)</f>
        <v>#REF!</v>
      </c>
      <c r="C1371" s="49" t="e">
        <f>IF('Board Cutting Form'!#REF!="","",'Board Cutting Form'!#REF!)</f>
        <v>#REF!</v>
      </c>
      <c r="D1371" s="49" t="e">
        <f>IF('Board Cutting Form'!#REF!="","",'Board Cutting Form'!#REF!)</f>
        <v>#REF!</v>
      </c>
      <c r="E1371" s="49" t="e">
        <f>IF('Board Cutting Form'!#REF!="","",'Board Cutting Form'!#REF!)</f>
        <v>#REF!</v>
      </c>
      <c r="F1371" s="50" t="e">
        <f>IF(OR('Board Cutting Form'!#REF!&gt;0,'Board Cutting Form'!#REF!&gt;0,'Board Cutting Form'!#REF!&gt;0),"("&amp;'Board Cutting Form'!N$9&amp;"-0"&amp;'Board Cutting Form'!#REF!&amp;" "&amp;'Board Cutting Form'!M$9&amp;"-0"&amp;'Board Cutting Form'!#REF!&amp;" "&amp;'Board Cutting Form'!K$9&amp;"-0"&amp;'Board Cutting Form'!#REF!&amp;")","")</f>
        <v>#REF!</v>
      </c>
      <c r="G1371" s="49" t="e">
        <f t="shared" si="67"/>
        <v>#REF!</v>
      </c>
      <c r="H1371" s="49" t="e">
        <f>IF('Board Cutting Form'!#REF!="","",'Board Cutting Form'!#REF!)</f>
        <v>#REF!</v>
      </c>
      <c r="I1371" s="49" t="e">
        <f>IF('Board Cutting Form'!#REF!&gt;=1,'Board Cutting Form'!#REF!&amp;"-"&amp;'Board Cutting Form'!#REF!,"")</f>
        <v>#REF!</v>
      </c>
      <c r="J1371" s="51" t="e">
        <f>IF('Board Cutting Form'!#REF!=2,'Board Cutting Form'!#REF!&amp;"-"&amp;'Board Cutting Form'!#REF!,"")</f>
        <v>#REF!</v>
      </c>
      <c r="K1371" s="51" t="e">
        <f>IF('Board Cutting Form'!#REF!&gt;=1,'Board Cutting Form'!#REF!&amp;"-"&amp;'Board Cutting Form'!#REF!,"")</f>
        <v>#REF!</v>
      </c>
      <c r="L1371" s="51" t="e">
        <f>IF('Board Cutting Form'!#REF!=2,'Board Cutting Form'!#REF!&amp;"-"&amp;'Board Cutting Form'!#REF!,"")</f>
        <v>#REF!</v>
      </c>
      <c r="M1371" s="49" t="e">
        <f t="shared" si="68"/>
        <v>#REF!</v>
      </c>
    </row>
    <row r="1372" spans="1:13" x14ac:dyDescent="0.25">
      <c r="A1372" s="49" t="e">
        <f t="shared" si="66"/>
        <v>#REF!</v>
      </c>
      <c r="B1372" s="49" t="e">
        <f>IF('Board Cutting Form'!#REF!="","",'Board Cutting Form'!#REF!)</f>
        <v>#REF!</v>
      </c>
      <c r="C1372" s="49" t="e">
        <f>IF('Board Cutting Form'!#REF!="","",'Board Cutting Form'!#REF!)</f>
        <v>#REF!</v>
      </c>
      <c r="D1372" s="49" t="e">
        <f>IF('Board Cutting Form'!#REF!="","",'Board Cutting Form'!#REF!)</f>
        <v>#REF!</v>
      </c>
      <c r="E1372" s="49" t="e">
        <f>IF('Board Cutting Form'!#REF!="","",'Board Cutting Form'!#REF!)</f>
        <v>#REF!</v>
      </c>
      <c r="F1372" s="50" t="e">
        <f>IF(OR('Board Cutting Form'!#REF!&gt;0,'Board Cutting Form'!#REF!&gt;0,'Board Cutting Form'!#REF!&gt;0),"("&amp;'Board Cutting Form'!N$9&amp;"-0"&amp;'Board Cutting Form'!#REF!&amp;" "&amp;'Board Cutting Form'!M$9&amp;"-0"&amp;'Board Cutting Form'!#REF!&amp;" "&amp;'Board Cutting Form'!K$9&amp;"-0"&amp;'Board Cutting Form'!#REF!&amp;")","")</f>
        <v>#REF!</v>
      </c>
      <c r="G1372" s="49" t="e">
        <f t="shared" si="67"/>
        <v>#REF!</v>
      </c>
      <c r="H1372" s="49" t="e">
        <f>IF('Board Cutting Form'!#REF!="","",'Board Cutting Form'!#REF!)</f>
        <v>#REF!</v>
      </c>
      <c r="I1372" s="49" t="e">
        <f>IF('Board Cutting Form'!#REF!&gt;=1,'Board Cutting Form'!#REF!&amp;"-"&amp;'Board Cutting Form'!#REF!,"")</f>
        <v>#REF!</v>
      </c>
      <c r="J1372" s="51" t="e">
        <f>IF('Board Cutting Form'!#REF!=2,'Board Cutting Form'!#REF!&amp;"-"&amp;'Board Cutting Form'!#REF!,"")</f>
        <v>#REF!</v>
      </c>
      <c r="K1372" s="51" t="e">
        <f>IF('Board Cutting Form'!#REF!&gt;=1,'Board Cutting Form'!#REF!&amp;"-"&amp;'Board Cutting Form'!#REF!,"")</f>
        <v>#REF!</v>
      </c>
      <c r="L1372" s="51" t="e">
        <f>IF('Board Cutting Form'!#REF!=2,'Board Cutting Form'!#REF!&amp;"-"&amp;'Board Cutting Form'!#REF!,"")</f>
        <v>#REF!</v>
      </c>
      <c r="M1372" s="49" t="e">
        <f t="shared" si="68"/>
        <v>#REF!</v>
      </c>
    </row>
    <row r="1373" spans="1:13" x14ac:dyDescent="0.25">
      <c r="A1373" s="49" t="e">
        <f t="shared" si="66"/>
        <v>#REF!</v>
      </c>
      <c r="B1373" s="49" t="e">
        <f>IF('Board Cutting Form'!#REF!="","",'Board Cutting Form'!#REF!)</f>
        <v>#REF!</v>
      </c>
      <c r="C1373" s="49" t="e">
        <f>IF('Board Cutting Form'!#REF!="","",'Board Cutting Form'!#REF!)</f>
        <v>#REF!</v>
      </c>
      <c r="D1373" s="49" t="e">
        <f>IF('Board Cutting Form'!#REF!="","",'Board Cutting Form'!#REF!)</f>
        <v>#REF!</v>
      </c>
      <c r="E1373" s="49" t="e">
        <f>IF('Board Cutting Form'!#REF!="","",'Board Cutting Form'!#REF!)</f>
        <v>#REF!</v>
      </c>
      <c r="F1373" s="50" t="e">
        <f>IF(OR('Board Cutting Form'!#REF!&gt;0,'Board Cutting Form'!#REF!&gt;0,'Board Cutting Form'!#REF!&gt;0),"("&amp;'Board Cutting Form'!N$9&amp;"-0"&amp;'Board Cutting Form'!#REF!&amp;" "&amp;'Board Cutting Form'!M$9&amp;"-0"&amp;'Board Cutting Form'!#REF!&amp;" "&amp;'Board Cutting Form'!K$9&amp;"-0"&amp;'Board Cutting Form'!#REF!&amp;")","")</f>
        <v>#REF!</v>
      </c>
      <c r="G1373" s="49" t="e">
        <f t="shared" si="67"/>
        <v>#REF!</v>
      </c>
      <c r="H1373" s="49" t="e">
        <f>IF('Board Cutting Form'!#REF!="","",'Board Cutting Form'!#REF!)</f>
        <v>#REF!</v>
      </c>
      <c r="I1373" s="49" t="e">
        <f>IF('Board Cutting Form'!#REF!&gt;=1,'Board Cutting Form'!#REF!&amp;"-"&amp;'Board Cutting Form'!#REF!,"")</f>
        <v>#REF!</v>
      </c>
      <c r="J1373" s="51" t="e">
        <f>IF('Board Cutting Form'!#REF!=2,'Board Cutting Form'!#REF!&amp;"-"&amp;'Board Cutting Form'!#REF!,"")</f>
        <v>#REF!</v>
      </c>
      <c r="K1373" s="51" t="e">
        <f>IF('Board Cutting Form'!#REF!&gt;=1,'Board Cutting Form'!#REF!&amp;"-"&amp;'Board Cutting Form'!#REF!,"")</f>
        <v>#REF!</v>
      </c>
      <c r="L1373" s="51" t="e">
        <f>IF('Board Cutting Form'!#REF!=2,'Board Cutting Form'!#REF!&amp;"-"&amp;'Board Cutting Form'!#REF!,"")</f>
        <v>#REF!</v>
      </c>
      <c r="M1373" s="49" t="e">
        <f t="shared" si="68"/>
        <v>#REF!</v>
      </c>
    </row>
    <row r="1374" spans="1:13" x14ac:dyDescent="0.25">
      <c r="A1374" s="49" t="e">
        <f t="shared" si="66"/>
        <v>#REF!</v>
      </c>
      <c r="B1374" s="49" t="e">
        <f>IF('Board Cutting Form'!#REF!="","",'Board Cutting Form'!#REF!)</f>
        <v>#REF!</v>
      </c>
      <c r="C1374" s="49" t="e">
        <f>IF('Board Cutting Form'!#REF!="","",'Board Cutting Form'!#REF!)</f>
        <v>#REF!</v>
      </c>
      <c r="D1374" s="49" t="e">
        <f>IF('Board Cutting Form'!#REF!="","",'Board Cutting Form'!#REF!)</f>
        <v>#REF!</v>
      </c>
      <c r="E1374" s="49" t="e">
        <f>IF('Board Cutting Form'!#REF!="","",'Board Cutting Form'!#REF!)</f>
        <v>#REF!</v>
      </c>
      <c r="F1374" s="50" t="e">
        <f>IF(OR('Board Cutting Form'!#REF!&gt;0,'Board Cutting Form'!#REF!&gt;0,'Board Cutting Form'!#REF!&gt;0),"("&amp;'Board Cutting Form'!N$9&amp;"-0"&amp;'Board Cutting Form'!#REF!&amp;" "&amp;'Board Cutting Form'!M$9&amp;"-0"&amp;'Board Cutting Form'!#REF!&amp;" "&amp;'Board Cutting Form'!K$9&amp;"-0"&amp;'Board Cutting Form'!#REF!&amp;")","")</f>
        <v>#REF!</v>
      </c>
      <c r="G1374" s="49" t="e">
        <f t="shared" si="67"/>
        <v>#REF!</v>
      </c>
      <c r="H1374" s="49" t="e">
        <f>IF('Board Cutting Form'!#REF!="","",'Board Cutting Form'!#REF!)</f>
        <v>#REF!</v>
      </c>
      <c r="I1374" s="49" t="e">
        <f>IF('Board Cutting Form'!#REF!&gt;=1,'Board Cutting Form'!#REF!&amp;"-"&amp;'Board Cutting Form'!#REF!,"")</f>
        <v>#REF!</v>
      </c>
      <c r="J1374" s="51" t="e">
        <f>IF('Board Cutting Form'!#REF!=2,'Board Cutting Form'!#REF!&amp;"-"&amp;'Board Cutting Form'!#REF!,"")</f>
        <v>#REF!</v>
      </c>
      <c r="K1374" s="51" t="e">
        <f>IF('Board Cutting Form'!#REF!&gt;=1,'Board Cutting Form'!#REF!&amp;"-"&amp;'Board Cutting Form'!#REF!,"")</f>
        <v>#REF!</v>
      </c>
      <c r="L1374" s="51" t="e">
        <f>IF('Board Cutting Form'!#REF!=2,'Board Cutting Form'!#REF!&amp;"-"&amp;'Board Cutting Form'!#REF!,"")</f>
        <v>#REF!</v>
      </c>
      <c r="M1374" s="49" t="e">
        <f t="shared" si="68"/>
        <v>#REF!</v>
      </c>
    </row>
    <row r="1375" spans="1:13" x14ac:dyDescent="0.25">
      <c r="A1375" s="49" t="e">
        <f t="shared" si="66"/>
        <v>#REF!</v>
      </c>
      <c r="B1375" s="49" t="e">
        <f>IF('Board Cutting Form'!#REF!="","",'Board Cutting Form'!#REF!)</f>
        <v>#REF!</v>
      </c>
      <c r="C1375" s="49" t="e">
        <f>IF('Board Cutting Form'!#REF!="","",'Board Cutting Form'!#REF!)</f>
        <v>#REF!</v>
      </c>
      <c r="D1375" s="49" t="e">
        <f>IF('Board Cutting Form'!#REF!="","",'Board Cutting Form'!#REF!)</f>
        <v>#REF!</v>
      </c>
      <c r="E1375" s="49" t="e">
        <f>IF('Board Cutting Form'!#REF!="","",'Board Cutting Form'!#REF!)</f>
        <v>#REF!</v>
      </c>
      <c r="F1375" s="50" t="e">
        <f>IF(OR('Board Cutting Form'!#REF!&gt;0,'Board Cutting Form'!#REF!&gt;0,'Board Cutting Form'!#REF!&gt;0),"("&amp;'Board Cutting Form'!N$9&amp;"-0"&amp;'Board Cutting Form'!#REF!&amp;" "&amp;'Board Cutting Form'!M$9&amp;"-0"&amp;'Board Cutting Form'!#REF!&amp;" "&amp;'Board Cutting Form'!K$9&amp;"-0"&amp;'Board Cutting Form'!#REF!&amp;")","")</f>
        <v>#REF!</v>
      </c>
      <c r="G1375" s="49" t="e">
        <f t="shared" si="67"/>
        <v>#REF!</v>
      </c>
      <c r="H1375" s="49" t="e">
        <f>IF('Board Cutting Form'!#REF!="","",'Board Cutting Form'!#REF!)</f>
        <v>#REF!</v>
      </c>
      <c r="I1375" s="49" t="e">
        <f>IF('Board Cutting Form'!#REF!&gt;=1,'Board Cutting Form'!#REF!&amp;"-"&amp;'Board Cutting Form'!#REF!,"")</f>
        <v>#REF!</v>
      </c>
      <c r="J1375" s="51" t="e">
        <f>IF('Board Cutting Form'!#REF!=2,'Board Cutting Form'!#REF!&amp;"-"&amp;'Board Cutting Form'!#REF!,"")</f>
        <v>#REF!</v>
      </c>
      <c r="K1375" s="51" t="e">
        <f>IF('Board Cutting Form'!#REF!&gt;=1,'Board Cutting Form'!#REF!&amp;"-"&amp;'Board Cutting Form'!#REF!,"")</f>
        <v>#REF!</v>
      </c>
      <c r="L1375" s="51" t="e">
        <f>IF('Board Cutting Form'!#REF!=2,'Board Cutting Form'!#REF!&amp;"-"&amp;'Board Cutting Form'!#REF!,"")</f>
        <v>#REF!</v>
      </c>
      <c r="M1375" s="49" t="e">
        <f t="shared" si="68"/>
        <v>#REF!</v>
      </c>
    </row>
    <row r="1376" spans="1:13" x14ac:dyDescent="0.25">
      <c r="A1376" s="49" t="e">
        <f t="shared" si="66"/>
        <v>#REF!</v>
      </c>
      <c r="B1376" s="49" t="e">
        <f>IF('Board Cutting Form'!#REF!="","",'Board Cutting Form'!#REF!)</f>
        <v>#REF!</v>
      </c>
      <c r="C1376" s="49" t="e">
        <f>IF('Board Cutting Form'!#REF!="","",'Board Cutting Form'!#REF!)</f>
        <v>#REF!</v>
      </c>
      <c r="D1376" s="49" t="e">
        <f>IF('Board Cutting Form'!#REF!="","",'Board Cutting Form'!#REF!)</f>
        <v>#REF!</v>
      </c>
      <c r="E1376" s="49" t="e">
        <f>IF('Board Cutting Form'!#REF!="","",'Board Cutting Form'!#REF!)</f>
        <v>#REF!</v>
      </c>
      <c r="F1376" s="50" t="e">
        <f>IF(OR('Board Cutting Form'!#REF!&gt;0,'Board Cutting Form'!#REF!&gt;0,'Board Cutting Form'!#REF!&gt;0),"("&amp;'Board Cutting Form'!N$9&amp;"-0"&amp;'Board Cutting Form'!#REF!&amp;" "&amp;'Board Cutting Form'!M$9&amp;"-0"&amp;'Board Cutting Form'!#REF!&amp;" "&amp;'Board Cutting Form'!K$9&amp;"-0"&amp;'Board Cutting Form'!#REF!&amp;")","")</f>
        <v>#REF!</v>
      </c>
      <c r="G1376" s="49" t="e">
        <f t="shared" si="67"/>
        <v>#REF!</v>
      </c>
      <c r="H1376" s="49" t="e">
        <f>IF('Board Cutting Form'!#REF!="","",'Board Cutting Form'!#REF!)</f>
        <v>#REF!</v>
      </c>
      <c r="I1376" s="49" t="e">
        <f>IF('Board Cutting Form'!#REF!&gt;=1,'Board Cutting Form'!#REF!&amp;"-"&amp;'Board Cutting Form'!#REF!,"")</f>
        <v>#REF!</v>
      </c>
      <c r="J1376" s="51" t="e">
        <f>IF('Board Cutting Form'!#REF!=2,'Board Cutting Form'!#REF!&amp;"-"&amp;'Board Cutting Form'!#REF!,"")</f>
        <v>#REF!</v>
      </c>
      <c r="K1376" s="51" t="e">
        <f>IF('Board Cutting Form'!#REF!&gt;=1,'Board Cutting Form'!#REF!&amp;"-"&amp;'Board Cutting Form'!#REF!,"")</f>
        <v>#REF!</v>
      </c>
      <c r="L1376" s="51" t="e">
        <f>IF('Board Cutting Form'!#REF!=2,'Board Cutting Form'!#REF!&amp;"-"&amp;'Board Cutting Form'!#REF!,"")</f>
        <v>#REF!</v>
      </c>
      <c r="M1376" s="49" t="e">
        <f t="shared" si="68"/>
        <v>#REF!</v>
      </c>
    </row>
    <row r="1377" spans="1:13" x14ac:dyDescent="0.25">
      <c r="A1377" s="49" t="e">
        <f t="shared" si="66"/>
        <v>#REF!</v>
      </c>
      <c r="B1377" s="49" t="e">
        <f>IF('Board Cutting Form'!#REF!="","",'Board Cutting Form'!#REF!)</f>
        <v>#REF!</v>
      </c>
      <c r="C1377" s="49" t="e">
        <f>IF('Board Cutting Form'!#REF!="","",'Board Cutting Form'!#REF!)</f>
        <v>#REF!</v>
      </c>
      <c r="D1377" s="49" t="e">
        <f>IF('Board Cutting Form'!#REF!="","",'Board Cutting Form'!#REF!)</f>
        <v>#REF!</v>
      </c>
      <c r="E1377" s="49" t="e">
        <f>IF('Board Cutting Form'!#REF!="","",'Board Cutting Form'!#REF!)</f>
        <v>#REF!</v>
      </c>
      <c r="F1377" s="50" t="e">
        <f>IF(OR('Board Cutting Form'!#REF!&gt;0,'Board Cutting Form'!#REF!&gt;0,'Board Cutting Form'!#REF!&gt;0),"("&amp;'Board Cutting Form'!N$9&amp;"-0"&amp;'Board Cutting Form'!#REF!&amp;" "&amp;'Board Cutting Form'!M$9&amp;"-0"&amp;'Board Cutting Form'!#REF!&amp;" "&amp;'Board Cutting Form'!K$9&amp;"-0"&amp;'Board Cutting Form'!#REF!&amp;")","")</f>
        <v>#REF!</v>
      </c>
      <c r="G1377" s="49" t="e">
        <f t="shared" si="67"/>
        <v>#REF!</v>
      </c>
      <c r="H1377" s="49" t="e">
        <f>IF('Board Cutting Form'!#REF!="","",'Board Cutting Form'!#REF!)</f>
        <v>#REF!</v>
      </c>
      <c r="I1377" s="49" t="e">
        <f>IF('Board Cutting Form'!#REF!&gt;=1,'Board Cutting Form'!#REF!&amp;"-"&amp;'Board Cutting Form'!#REF!,"")</f>
        <v>#REF!</v>
      </c>
      <c r="J1377" s="51" t="e">
        <f>IF('Board Cutting Form'!#REF!=2,'Board Cutting Form'!#REF!&amp;"-"&amp;'Board Cutting Form'!#REF!,"")</f>
        <v>#REF!</v>
      </c>
      <c r="K1377" s="51" t="e">
        <f>IF('Board Cutting Form'!#REF!&gt;=1,'Board Cutting Form'!#REF!&amp;"-"&amp;'Board Cutting Form'!#REF!,"")</f>
        <v>#REF!</v>
      </c>
      <c r="L1377" s="51" t="e">
        <f>IF('Board Cutting Form'!#REF!=2,'Board Cutting Form'!#REF!&amp;"-"&amp;'Board Cutting Form'!#REF!,"")</f>
        <v>#REF!</v>
      </c>
      <c r="M1377" s="49" t="e">
        <f t="shared" si="68"/>
        <v>#REF!</v>
      </c>
    </row>
    <row r="1378" spans="1:13" x14ac:dyDescent="0.25">
      <c r="A1378" s="49" t="e">
        <f t="shared" si="66"/>
        <v>#REF!</v>
      </c>
      <c r="B1378" s="49" t="e">
        <f>IF('Board Cutting Form'!#REF!="","",'Board Cutting Form'!#REF!)</f>
        <v>#REF!</v>
      </c>
      <c r="C1378" s="49" t="e">
        <f>IF('Board Cutting Form'!#REF!="","",'Board Cutting Form'!#REF!)</f>
        <v>#REF!</v>
      </c>
      <c r="D1378" s="49" t="e">
        <f>IF('Board Cutting Form'!#REF!="","",'Board Cutting Form'!#REF!)</f>
        <v>#REF!</v>
      </c>
      <c r="E1378" s="49" t="e">
        <f>IF('Board Cutting Form'!#REF!="","",'Board Cutting Form'!#REF!)</f>
        <v>#REF!</v>
      </c>
      <c r="F1378" s="50" t="e">
        <f>IF(OR('Board Cutting Form'!#REF!&gt;0,'Board Cutting Form'!#REF!&gt;0,'Board Cutting Form'!#REF!&gt;0),"("&amp;'Board Cutting Form'!N$9&amp;"-0"&amp;'Board Cutting Form'!#REF!&amp;" "&amp;'Board Cutting Form'!M$9&amp;"-0"&amp;'Board Cutting Form'!#REF!&amp;" "&amp;'Board Cutting Form'!K$9&amp;"-0"&amp;'Board Cutting Form'!#REF!&amp;")","")</f>
        <v>#REF!</v>
      </c>
      <c r="G1378" s="49" t="e">
        <f t="shared" si="67"/>
        <v>#REF!</v>
      </c>
      <c r="H1378" s="49" t="e">
        <f>IF('Board Cutting Form'!#REF!="","",'Board Cutting Form'!#REF!)</f>
        <v>#REF!</v>
      </c>
      <c r="I1378" s="49" t="e">
        <f>IF('Board Cutting Form'!#REF!&gt;=1,'Board Cutting Form'!#REF!&amp;"-"&amp;'Board Cutting Form'!#REF!,"")</f>
        <v>#REF!</v>
      </c>
      <c r="J1378" s="51" t="e">
        <f>IF('Board Cutting Form'!#REF!=2,'Board Cutting Form'!#REF!&amp;"-"&amp;'Board Cutting Form'!#REF!,"")</f>
        <v>#REF!</v>
      </c>
      <c r="K1378" s="51" t="e">
        <f>IF('Board Cutting Form'!#REF!&gt;=1,'Board Cutting Form'!#REF!&amp;"-"&amp;'Board Cutting Form'!#REF!,"")</f>
        <v>#REF!</v>
      </c>
      <c r="L1378" s="51" t="e">
        <f>IF('Board Cutting Form'!#REF!=2,'Board Cutting Form'!#REF!&amp;"-"&amp;'Board Cutting Form'!#REF!,"")</f>
        <v>#REF!</v>
      </c>
      <c r="M1378" s="49" t="e">
        <f t="shared" si="68"/>
        <v>#REF!</v>
      </c>
    </row>
    <row r="1379" spans="1:13" x14ac:dyDescent="0.25">
      <c r="A1379" s="49" t="e">
        <f t="shared" si="66"/>
        <v>#REF!</v>
      </c>
      <c r="B1379" s="49" t="e">
        <f>IF('Board Cutting Form'!#REF!="","",'Board Cutting Form'!#REF!)</f>
        <v>#REF!</v>
      </c>
      <c r="C1379" s="49" t="e">
        <f>IF('Board Cutting Form'!#REF!="","",'Board Cutting Form'!#REF!)</f>
        <v>#REF!</v>
      </c>
      <c r="D1379" s="49" t="e">
        <f>IF('Board Cutting Form'!#REF!="","",'Board Cutting Form'!#REF!)</f>
        <v>#REF!</v>
      </c>
      <c r="E1379" s="49" t="e">
        <f>IF('Board Cutting Form'!#REF!="","",'Board Cutting Form'!#REF!)</f>
        <v>#REF!</v>
      </c>
      <c r="F1379" s="50" t="e">
        <f>IF(OR('Board Cutting Form'!#REF!&gt;0,'Board Cutting Form'!#REF!&gt;0,'Board Cutting Form'!#REF!&gt;0),"("&amp;'Board Cutting Form'!N$9&amp;"-0"&amp;'Board Cutting Form'!#REF!&amp;" "&amp;'Board Cutting Form'!M$9&amp;"-0"&amp;'Board Cutting Form'!#REF!&amp;" "&amp;'Board Cutting Form'!K$9&amp;"-0"&amp;'Board Cutting Form'!#REF!&amp;")","")</f>
        <v>#REF!</v>
      </c>
      <c r="G1379" s="49" t="e">
        <f t="shared" si="67"/>
        <v>#REF!</v>
      </c>
      <c r="H1379" s="49" t="e">
        <f>IF('Board Cutting Form'!#REF!="","",'Board Cutting Form'!#REF!)</f>
        <v>#REF!</v>
      </c>
      <c r="I1379" s="49" t="e">
        <f>IF('Board Cutting Form'!#REF!&gt;=1,'Board Cutting Form'!#REF!&amp;"-"&amp;'Board Cutting Form'!#REF!,"")</f>
        <v>#REF!</v>
      </c>
      <c r="J1379" s="51" t="e">
        <f>IF('Board Cutting Form'!#REF!=2,'Board Cutting Form'!#REF!&amp;"-"&amp;'Board Cutting Form'!#REF!,"")</f>
        <v>#REF!</v>
      </c>
      <c r="K1379" s="51" t="e">
        <f>IF('Board Cutting Form'!#REF!&gt;=1,'Board Cutting Form'!#REF!&amp;"-"&amp;'Board Cutting Form'!#REF!,"")</f>
        <v>#REF!</v>
      </c>
      <c r="L1379" s="51" t="e">
        <f>IF('Board Cutting Form'!#REF!=2,'Board Cutting Form'!#REF!&amp;"-"&amp;'Board Cutting Form'!#REF!,"")</f>
        <v>#REF!</v>
      </c>
      <c r="M1379" s="49" t="e">
        <f t="shared" si="68"/>
        <v>#REF!</v>
      </c>
    </row>
    <row r="1380" spans="1:13" x14ac:dyDescent="0.25">
      <c r="A1380" s="49" t="e">
        <f t="shared" si="66"/>
        <v>#REF!</v>
      </c>
      <c r="B1380" s="49" t="e">
        <f>IF('Board Cutting Form'!#REF!="","",'Board Cutting Form'!#REF!)</f>
        <v>#REF!</v>
      </c>
      <c r="C1380" s="49" t="e">
        <f>IF('Board Cutting Form'!#REF!="","",'Board Cutting Form'!#REF!)</f>
        <v>#REF!</v>
      </c>
      <c r="D1380" s="49" t="e">
        <f>IF('Board Cutting Form'!#REF!="","",'Board Cutting Form'!#REF!)</f>
        <v>#REF!</v>
      </c>
      <c r="E1380" s="49" t="e">
        <f>IF('Board Cutting Form'!#REF!="","",'Board Cutting Form'!#REF!)</f>
        <v>#REF!</v>
      </c>
      <c r="F1380" s="50" t="e">
        <f>IF(OR('Board Cutting Form'!#REF!&gt;0,'Board Cutting Form'!#REF!&gt;0,'Board Cutting Form'!#REF!&gt;0),"("&amp;'Board Cutting Form'!N$9&amp;"-0"&amp;'Board Cutting Form'!#REF!&amp;" "&amp;'Board Cutting Form'!M$9&amp;"-0"&amp;'Board Cutting Form'!#REF!&amp;" "&amp;'Board Cutting Form'!K$9&amp;"-0"&amp;'Board Cutting Form'!#REF!&amp;")","")</f>
        <v>#REF!</v>
      </c>
      <c r="G1380" s="49" t="e">
        <f t="shared" si="67"/>
        <v>#REF!</v>
      </c>
      <c r="H1380" s="49" t="e">
        <f>IF('Board Cutting Form'!#REF!="","",'Board Cutting Form'!#REF!)</f>
        <v>#REF!</v>
      </c>
      <c r="I1380" s="49" t="e">
        <f>IF('Board Cutting Form'!#REF!&gt;=1,'Board Cutting Form'!#REF!&amp;"-"&amp;'Board Cutting Form'!#REF!,"")</f>
        <v>#REF!</v>
      </c>
      <c r="J1380" s="51" t="e">
        <f>IF('Board Cutting Form'!#REF!=2,'Board Cutting Form'!#REF!&amp;"-"&amp;'Board Cutting Form'!#REF!,"")</f>
        <v>#REF!</v>
      </c>
      <c r="K1380" s="51" t="e">
        <f>IF('Board Cutting Form'!#REF!&gt;=1,'Board Cutting Form'!#REF!&amp;"-"&amp;'Board Cutting Form'!#REF!,"")</f>
        <v>#REF!</v>
      </c>
      <c r="L1380" s="51" t="e">
        <f>IF('Board Cutting Form'!#REF!=2,'Board Cutting Form'!#REF!&amp;"-"&amp;'Board Cutting Form'!#REF!,"")</f>
        <v>#REF!</v>
      </c>
      <c r="M1380" s="49" t="e">
        <f t="shared" si="68"/>
        <v>#REF!</v>
      </c>
    </row>
    <row r="1381" spans="1:13" x14ac:dyDescent="0.25">
      <c r="A1381" s="49" t="e">
        <f t="shared" si="66"/>
        <v>#REF!</v>
      </c>
      <c r="B1381" s="49" t="e">
        <f>IF('Board Cutting Form'!#REF!="","",'Board Cutting Form'!#REF!)</f>
        <v>#REF!</v>
      </c>
      <c r="C1381" s="49" t="e">
        <f>IF('Board Cutting Form'!#REF!="","",'Board Cutting Form'!#REF!)</f>
        <v>#REF!</v>
      </c>
      <c r="D1381" s="49" t="e">
        <f>IF('Board Cutting Form'!#REF!="","",'Board Cutting Form'!#REF!)</f>
        <v>#REF!</v>
      </c>
      <c r="E1381" s="49" t="e">
        <f>IF('Board Cutting Form'!#REF!="","",'Board Cutting Form'!#REF!)</f>
        <v>#REF!</v>
      </c>
      <c r="F1381" s="50" t="e">
        <f>IF(OR('Board Cutting Form'!#REF!&gt;0,'Board Cutting Form'!#REF!&gt;0,'Board Cutting Form'!#REF!&gt;0),"("&amp;'Board Cutting Form'!N$9&amp;"-0"&amp;'Board Cutting Form'!#REF!&amp;" "&amp;'Board Cutting Form'!M$9&amp;"-0"&amp;'Board Cutting Form'!#REF!&amp;" "&amp;'Board Cutting Form'!K$9&amp;"-0"&amp;'Board Cutting Form'!#REF!&amp;")","")</f>
        <v>#REF!</v>
      </c>
      <c r="G1381" s="49" t="e">
        <f t="shared" si="67"/>
        <v>#REF!</v>
      </c>
      <c r="H1381" s="49" t="e">
        <f>IF('Board Cutting Form'!#REF!="","",'Board Cutting Form'!#REF!)</f>
        <v>#REF!</v>
      </c>
      <c r="I1381" s="49" t="e">
        <f>IF('Board Cutting Form'!#REF!&gt;=1,'Board Cutting Form'!#REF!&amp;"-"&amp;'Board Cutting Form'!#REF!,"")</f>
        <v>#REF!</v>
      </c>
      <c r="J1381" s="51" t="e">
        <f>IF('Board Cutting Form'!#REF!=2,'Board Cutting Form'!#REF!&amp;"-"&amp;'Board Cutting Form'!#REF!,"")</f>
        <v>#REF!</v>
      </c>
      <c r="K1381" s="51" t="e">
        <f>IF('Board Cutting Form'!#REF!&gt;=1,'Board Cutting Form'!#REF!&amp;"-"&amp;'Board Cutting Form'!#REF!,"")</f>
        <v>#REF!</v>
      </c>
      <c r="L1381" s="51" t="e">
        <f>IF('Board Cutting Form'!#REF!=2,'Board Cutting Form'!#REF!&amp;"-"&amp;'Board Cutting Form'!#REF!,"")</f>
        <v>#REF!</v>
      </c>
      <c r="M1381" s="49" t="e">
        <f t="shared" si="68"/>
        <v>#REF!</v>
      </c>
    </row>
    <row r="1382" spans="1:13" x14ac:dyDescent="0.25">
      <c r="A1382" s="49" t="e">
        <f t="shared" si="66"/>
        <v>#REF!</v>
      </c>
      <c r="B1382" s="49" t="e">
        <f>IF('Board Cutting Form'!#REF!="","",'Board Cutting Form'!#REF!)</f>
        <v>#REF!</v>
      </c>
      <c r="C1382" s="49" t="e">
        <f>IF('Board Cutting Form'!#REF!="","",'Board Cutting Form'!#REF!)</f>
        <v>#REF!</v>
      </c>
      <c r="D1382" s="49" t="e">
        <f>IF('Board Cutting Form'!#REF!="","",'Board Cutting Form'!#REF!)</f>
        <v>#REF!</v>
      </c>
      <c r="E1382" s="49" t="e">
        <f>IF('Board Cutting Form'!#REF!="","",'Board Cutting Form'!#REF!)</f>
        <v>#REF!</v>
      </c>
      <c r="F1382" s="50" t="e">
        <f>IF(OR('Board Cutting Form'!#REF!&gt;0,'Board Cutting Form'!#REF!&gt;0,'Board Cutting Form'!#REF!&gt;0),"("&amp;'Board Cutting Form'!N$9&amp;"-0"&amp;'Board Cutting Form'!#REF!&amp;" "&amp;'Board Cutting Form'!M$9&amp;"-0"&amp;'Board Cutting Form'!#REF!&amp;" "&amp;'Board Cutting Form'!K$9&amp;"-0"&amp;'Board Cutting Form'!#REF!&amp;")","")</f>
        <v>#REF!</v>
      </c>
      <c r="G1382" s="49" t="e">
        <f t="shared" si="67"/>
        <v>#REF!</v>
      </c>
      <c r="H1382" s="49" t="e">
        <f>IF('Board Cutting Form'!#REF!="","",'Board Cutting Form'!#REF!)</f>
        <v>#REF!</v>
      </c>
      <c r="I1382" s="49" t="e">
        <f>IF('Board Cutting Form'!#REF!&gt;=1,'Board Cutting Form'!#REF!&amp;"-"&amp;'Board Cutting Form'!#REF!,"")</f>
        <v>#REF!</v>
      </c>
      <c r="J1382" s="51" t="e">
        <f>IF('Board Cutting Form'!#REF!=2,'Board Cutting Form'!#REF!&amp;"-"&amp;'Board Cutting Form'!#REF!,"")</f>
        <v>#REF!</v>
      </c>
      <c r="K1382" s="51" t="e">
        <f>IF('Board Cutting Form'!#REF!&gt;=1,'Board Cutting Form'!#REF!&amp;"-"&amp;'Board Cutting Form'!#REF!,"")</f>
        <v>#REF!</v>
      </c>
      <c r="L1382" s="51" t="e">
        <f>IF('Board Cutting Form'!#REF!=2,'Board Cutting Form'!#REF!&amp;"-"&amp;'Board Cutting Form'!#REF!,"")</f>
        <v>#REF!</v>
      </c>
      <c r="M1382" s="49" t="e">
        <f t="shared" si="68"/>
        <v>#REF!</v>
      </c>
    </row>
    <row r="1383" spans="1:13" x14ac:dyDescent="0.25">
      <c r="A1383" s="49" t="e">
        <f t="shared" si="66"/>
        <v>#REF!</v>
      </c>
      <c r="B1383" s="49" t="e">
        <f>IF('Board Cutting Form'!#REF!="","",'Board Cutting Form'!#REF!)</f>
        <v>#REF!</v>
      </c>
      <c r="C1383" s="49" t="e">
        <f>IF('Board Cutting Form'!#REF!="","",'Board Cutting Form'!#REF!)</f>
        <v>#REF!</v>
      </c>
      <c r="D1383" s="49" t="e">
        <f>IF('Board Cutting Form'!#REF!="","",'Board Cutting Form'!#REF!)</f>
        <v>#REF!</v>
      </c>
      <c r="E1383" s="49" t="e">
        <f>IF('Board Cutting Form'!#REF!="","",'Board Cutting Form'!#REF!)</f>
        <v>#REF!</v>
      </c>
      <c r="F1383" s="50" t="e">
        <f>IF(OR('Board Cutting Form'!#REF!&gt;0,'Board Cutting Form'!#REF!&gt;0,'Board Cutting Form'!#REF!&gt;0),"("&amp;'Board Cutting Form'!N$9&amp;"-0"&amp;'Board Cutting Form'!#REF!&amp;" "&amp;'Board Cutting Form'!M$9&amp;"-0"&amp;'Board Cutting Form'!#REF!&amp;" "&amp;'Board Cutting Form'!K$9&amp;"-0"&amp;'Board Cutting Form'!#REF!&amp;")","")</f>
        <v>#REF!</v>
      </c>
      <c r="G1383" s="49" t="e">
        <f t="shared" si="67"/>
        <v>#REF!</v>
      </c>
      <c r="H1383" s="49" t="e">
        <f>IF('Board Cutting Form'!#REF!="","",'Board Cutting Form'!#REF!)</f>
        <v>#REF!</v>
      </c>
      <c r="I1383" s="49" t="e">
        <f>IF('Board Cutting Form'!#REF!&gt;=1,'Board Cutting Form'!#REF!&amp;"-"&amp;'Board Cutting Form'!#REF!,"")</f>
        <v>#REF!</v>
      </c>
      <c r="J1383" s="51" t="e">
        <f>IF('Board Cutting Form'!#REF!=2,'Board Cutting Form'!#REF!&amp;"-"&amp;'Board Cutting Form'!#REF!,"")</f>
        <v>#REF!</v>
      </c>
      <c r="K1383" s="51" t="e">
        <f>IF('Board Cutting Form'!#REF!&gt;=1,'Board Cutting Form'!#REF!&amp;"-"&amp;'Board Cutting Form'!#REF!,"")</f>
        <v>#REF!</v>
      </c>
      <c r="L1383" s="51" t="e">
        <f>IF('Board Cutting Form'!#REF!=2,'Board Cutting Form'!#REF!&amp;"-"&amp;'Board Cutting Form'!#REF!,"")</f>
        <v>#REF!</v>
      </c>
      <c r="M1383" s="49" t="e">
        <f t="shared" si="68"/>
        <v>#REF!</v>
      </c>
    </row>
    <row r="1384" spans="1:13" x14ac:dyDescent="0.25">
      <c r="A1384" s="49" t="e">
        <f t="shared" si="66"/>
        <v>#REF!</v>
      </c>
      <c r="B1384" s="49" t="e">
        <f>IF('Board Cutting Form'!#REF!="","",'Board Cutting Form'!#REF!)</f>
        <v>#REF!</v>
      </c>
      <c r="C1384" s="49" t="e">
        <f>IF('Board Cutting Form'!#REF!="","",'Board Cutting Form'!#REF!)</f>
        <v>#REF!</v>
      </c>
      <c r="D1384" s="49" t="e">
        <f>IF('Board Cutting Form'!#REF!="","",'Board Cutting Form'!#REF!)</f>
        <v>#REF!</v>
      </c>
      <c r="E1384" s="49" t="e">
        <f>IF('Board Cutting Form'!#REF!="","",'Board Cutting Form'!#REF!)</f>
        <v>#REF!</v>
      </c>
      <c r="F1384" s="50" t="e">
        <f>IF(OR('Board Cutting Form'!#REF!&gt;0,'Board Cutting Form'!#REF!&gt;0,'Board Cutting Form'!#REF!&gt;0),"("&amp;'Board Cutting Form'!N$9&amp;"-0"&amp;'Board Cutting Form'!#REF!&amp;" "&amp;'Board Cutting Form'!M$9&amp;"-0"&amp;'Board Cutting Form'!#REF!&amp;" "&amp;'Board Cutting Form'!K$9&amp;"-0"&amp;'Board Cutting Form'!#REF!&amp;")","")</f>
        <v>#REF!</v>
      </c>
      <c r="G1384" s="49" t="e">
        <f t="shared" si="67"/>
        <v>#REF!</v>
      </c>
      <c r="H1384" s="49" t="e">
        <f>IF('Board Cutting Form'!#REF!="","",'Board Cutting Form'!#REF!)</f>
        <v>#REF!</v>
      </c>
      <c r="I1384" s="49" t="e">
        <f>IF('Board Cutting Form'!#REF!&gt;=1,'Board Cutting Form'!#REF!&amp;"-"&amp;'Board Cutting Form'!#REF!,"")</f>
        <v>#REF!</v>
      </c>
      <c r="J1384" s="51" t="e">
        <f>IF('Board Cutting Form'!#REF!=2,'Board Cutting Form'!#REF!&amp;"-"&amp;'Board Cutting Form'!#REF!,"")</f>
        <v>#REF!</v>
      </c>
      <c r="K1384" s="51" t="e">
        <f>IF('Board Cutting Form'!#REF!&gt;=1,'Board Cutting Form'!#REF!&amp;"-"&amp;'Board Cutting Form'!#REF!,"")</f>
        <v>#REF!</v>
      </c>
      <c r="L1384" s="51" t="e">
        <f>IF('Board Cutting Form'!#REF!=2,'Board Cutting Form'!#REF!&amp;"-"&amp;'Board Cutting Form'!#REF!,"")</f>
        <v>#REF!</v>
      </c>
      <c r="M1384" s="49" t="e">
        <f t="shared" si="68"/>
        <v>#REF!</v>
      </c>
    </row>
    <row r="1385" spans="1:13" x14ac:dyDescent="0.25">
      <c r="A1385" s="49" t="e">
        <f t="shared" si="66"/>
        <v>#REF!</v>
      </c>
      <c r="B1385" s="49" t="e">
        <f>IF('Board Cutting Form'!#REF!="","",'Board Cutting Form'!#REF!)</f>
        <v>#REF!</v>
      </c>
      <c r="C1385" s="49" t="e">
        <f>IF('Board Cutting Form'!#REF!="","",'Board Cutting Form'!#REF!)</f>
        <v>#REF!</v>
      </c>
      <c r="D1385" s="49" t="e">
        <f>IF('Board Cutting Form'!#REF!="","",'Board Cutting Form'!#REF!)</f>
        <v>#REF!</v>
      </c>
      <c r="E1385" s="49" t="e">
        <f>IF('Board Cutting Form'!#REF!="","",'Board Cutting Form'!#REF!)</f>
        <v>#REF!</v>
      </c>
      <c r="F1385" s="50" t="e">
        <f>IF(OR('Board Cutting Form'!#REF!&gt;0,'Board Cutting Form'!#REF!&gt;0,'Board Cutting Form'!#REF!&gt;0),"("&amp;'Board Cutting Form'!N$9&amp;"-0"&amp;'Board Cutting Form'!#REF!&amp;" "&amp;'Board Cutting Form'!M$9&amp;"-0"&amp;'Board Cutting Form'!#REF!&amp;" "&amp;'Board Cutting Form'!K$9&amp;"-0"&amp;'Board Cutting Form'!#REF!&amp;")","")</f>
        <v>#REF!</v>
      </c>
      <c r="G1385" s="49" t="e">
        <f t="shared" si="67"/>
        <v>#REF!</v>
      </c>
      <c r="H1385" s="49" t="e">
        <f>IF('Board Cutting Form'!#REF!="","",'Board Cutting Form'!#REF!)</f>
        <v>#REF!</v>
      </c>
      <c r="I1385" s="49" t="e">
        <f>IF('Board Cutting Form'!#REF!&gt;=1,'Board Cutting Form'!#REF!&amp;"-"&amp;'Board Cutting Form'!#REF!,"")</f>
        <v>#REF!</v>
      </c>
      <c r="J1385" s="51" t="e">
        <f>IF('Board Cutting Form'!#REF!=2,'Board Cutting Form'!#REF!&amp;"-"&amp;'Board Cutting Form'!#REF!,"")</f>
        <v>#REF!</v>
      </c>
      <c r="K1385" s="51" t="e">
        <f>IF('Board Cutting Form'!#REF!&gt;=1,'Board Cutting Form'!#REF!&amp;"-"&amp;'Board Cutting Form'!#REF!,"")</f>
        <v>#REF!</v>
      </c>
      <c r="L1385" s="51" t="e">
        <f>IF('Board Cutting Form'!#REF!=2,'Board Cutting Form'!#REF!&amp;"-"&amp;'Board Cutting Form'!#REF!,"")</f>
        <v>#REF!</v>
      </c>
      <c r="M1385" s="49" t="e">
        <f t="shared" si="68"/>
        <v>#REF!</v>
      </c>
    </row>
    <row r="1386" spans="1:13" x14ac:dyDescent="0.25">
      <c r="A1386" s="49" t="e">
        <f t="shared" si="66"/>
        <v>#REF!</v>
      </c>
      <c r="B1386" s="49" t="e">
        <f>IF('Board Cutting Form'!#REF!="","",'Board Cutting Form'!#REF!)</f>
        <v>#REF!</v>
      </c>
      <c r="C1386" s="49" t="e">
        <f>IF('Board Cutting Form'!#REF!="","",'Board Cutting Form'!#REF!)</f>
        <v>#REF!</v>
      </c>
      <c r="D1386" s="49" t="e">
        <f>IF('Board Cutting Form'!#REF!="","",'Board Cutting Form'!#REF!)</f>
        <v>#REF!</v>
      </c>
      <c r="E1386" s="49" t="e">
        <f>IF('Board Cutting Form'!#REF!="","",'Board Cutting Form'!#REF!)</f>
        <v>#REF!</v>
      </c>
      <c r="F1386" s="50" t="e">
        <f>IF(OR('Board Cutting Form'!#REF!&gt;0,'Board Cutting Form'!#REF!&gt;0,'Board Cutting Form'!#REF!&gt;0),"("&amp;'Board Cutting Form'!N$9&amp;"-0"&amp;'Board Cutting Form'!#REF!&amp;" "&amp;'Board Cutting Form'!M$9&amp;"-0"&amp;'Board Cutting Form'!#REF!&amp;" "&amp;'Board Cutting Form'!K$9&amp;"-0"&amp;'Board Cutting Form'!#REF!&amp;")","")</f>
        <v>#REF!</v>
      </c>
      <c r="G1386" s="49" t="e">
        <f t="shared" si="67"/>
        <v>#REF!</v>
      </c>
      <c r="H1386" s="49" t="e">
        <f>IF('Board Cutting Form'!#REF!="","",'Board Cutting Form'!#REF!)</f>
        <v>#REF!</v>
      </c>
      <c r="I1386" s="49" t="e">
        <f>IF('Board Cutting Form'!#REF!&gt;=1,'Board Cutting Form'!#REF!&amp;"-"&amp;'Board Cutting Form'!#REF!,"")</f>
        <v>#REF!</v>
      </c>
      <c r="J1386" s="51" t="e">
        <f>IF('Board Cutting Form'!#REF!=2,'Board Cutting Form'!#REF!&amp;"-"&amp;'Board Cutting Form'!#REF!,"")</f>
        <v>#REF!</v>
      </c>
      <c r="K1386" s="51" t="e">
        <f>IF('Board Cutting Form'!#REF!&gt;=1,'Board Cutting Form'!#REF!&amp;"-"&amp;'Board Cutting Form'!#REF!,"")</f>
        <v>#REF!</v>
      </c>
      <c r="L1386" s="51" t="e">
        <f>IF('Board Cutting Form'!#REF!=2,'Board Cutting Form'!#REF!&amp;"-"&amp;'Board Cutting Form'!#REF!,"")</f>
        <v>#REF!</v>
      </c>
      <c r="M1386" s="49" t="e">
        <f t="shared" si="68"/>
        <v>#REF!</v>
      </c>
    </row>
    <row r="1387" spans="1:13" x14ac:dyDescent="0.25">
      <c r="A1387" s="49" t="e">
        <f t="shared" si="66"/>
        <v>#REF!</v>
      </c>
      <c r="B1387" s="49" t="e">
        <f>IF('Board Cutting Form'!#REF!="","",'Board Cutting Form'!#REF!)</f>
        <v>#REF!</v>
      </c>
      <c r="C1387" s="49" t="e">
        <f>IF('Board Cutting Form'!#REF!="","",'Board Cutting Form'!#REF!)</f>
        <v>#REF!</v>
      </c>
      <c r="D1387" s="49" t="e">
        <f>IF('Board Cutting Form'!#REF!="","",'Board Cutting Form'!#REF!)</f>
        <v>#REF!</v>
      </c>
      <c r="E1387" s="49" t="e">
        <f>IF('Board Cutting Form'!#REF!="","",'Board Cutting Form'!#REF!)</f>
        <v>#REF!</v>
      </c>
      <c r="F1387" s="50" t="e">
        <f>IF(OR('Board Cutting Form'!#REF!&gt;0,'Board Cutting Form'!#REF!&gt;0,'Board Cutting Form'!#REF!&gt;0),"("&amp;'Board Cutting Form'!N$9&amp;"-0"&amp;'Board Cutting Form'!#REF!&amp;" "&amp;'Board Cutting Form'!M$9&amp;"-0"&amp;'Board Cutting Form'!#REF!&amp;" "&amp;'Board Cutting Form'!K$9&amp;"-0"&amp;'Board Cutting Form'!#REF!&amp;")","")</f>
        <v>#REF!</v>
      </c>
      <c r="G1387" s="49" t="e">
        <f t="shared" si="67"/>
        <v>#REF!</v>
      </c>
      <c r="H1387" s="49" t="e">
        <f>IF('Board Cutting Form'!#REF!="","",'Board Cutting Form'!#REF!)</f>
        <v>#REF!</v>
      </c>
      <c r="I1387" s="49" t="e">
        <f>IF('Board Cutting Form'!#REF!&gt;=1,'Board Cutting Form'!#REF!&amp;"-"&amp;'Board Cutting Form'!#REF!,"")</f>
        <v>#REF!</v>
      </c>
      <c r="J1387" s="51" t="e">
        <f>IF('Board Cutting Form'!#REF!=2,'Board Cutting Form'!#REF!&amp;"-"&amp;'Board Cutting Form'!#REF!,"")</f>
        <v>#REF!</v>
      </c>
      <c r="K1387" s="51" t="e">
        <f>IF('Board Cutting Form'!#REF!&gt;=1,'Board Cutting Form'!#REF!&amp;"-"&amp;'Board Cutting Form'!#REF!,"")</f>
        <v>#REF!</v>
      </c>
      <c r="L1387" s="51" t="e">
        <f>IF('Board Cutting Form'!#REF!=2,'Board Cutting Form'!#REF!&amp;"-"&amp;'Board Cutting Form'!#REF!,"")</f>
        <v>#REF!</v>
      </c>
      <c r="M1387" s="49" t="e">
        <f t="shared" si="68"/>
        <v>#REF!</v>
      </c>
    </row>
    <row r="1388" spans="1:13" x14ac:dyDescent="0.25">
      <c r="A1388" s="49" t="e">
        <f t="shared" si="66"/>
        <v>#REF!</v>
      </c>
      <c r="B1388" s="49" t="e">
        <f>IF('Board Cutting Form'!#REF!="","",'Board Cutting Form'!#REF!)</f>
        <v>#REF!</v>
      </c>
      <c r="C1388" s="49" t="e">
        <f>IF('Board Cutting Form'!#REF!="","",'Board Cutting Form'!#REF!)</f>
        <v>#REF!</v>
      </c>
      <c r="D1388" s="49" t="e">
        <f>IF('Board Cutting Form'!#REF!="","",'Board Cutting Form'!#REF!)</f>
        <v>#REF!</v>
      </c>
      <c r="E1388" s="49" t="e">
        <f>IF('Board Cutting Form'!#REF!="","",'Board Cutting Form'!#REF!)</f>
        <v>#REF!</v>
      </c>
      <c r="F1388" s="50" t="e">
        <f>IF(OR('Board Cutting Form'!#REF!&gt;0,'Board Cutting Form'!#REF!&gt;0,'Board Cutting Form'!#REF!&gt;0),"("&amp;'Board Cutting Form'!N$9&amp;"-0"&amp;'Board Cutting Form'!#REF!&amp;" "&amp;'Board Cutting Form'!M$9&amp;"-0"&amp;'Board Cutting Form'!#REF!&amp;" "&amp;'Board Cutting Form'!K$9&amp;"-0"&amp;'Board Cutting Form'!#REF!&amp;")","")</f>
        <v>#REF!</v>
      </c>
      <c r="G1388" s="49" t="e">
        <f t="shared" si="67"/>
        <v>#REF!</v>
      </c>
      <c r="H1388" s="49" t="e">
        <f>IF('Board Cutting Form'!#REF!="","",'Board Cutting Form'!#REF!)</f>
        <v>#REF!</v>
      </c>
      <c r="I1388" s="49" t="e">
        <f>IF('Board Cutting Form'!#REF!&gt;=1,'Board Cutting Form'!#REF!&amp;"-"&amp;'Board Cutting Form'!#REF!,"")</f>
        <v>#REF!</v>
      </c>
      <c r="J1388" s="51" t="e">
        <f>IF('Board Cutting Form'!#REF!=2,'Board Cutting Form'!#REF!&amp;"-"&amp;'Board Cutting Form'!#REF!,"")</f>
        <v>#REF!</v>
      </c>
      <c r="K1388" s="51" t="e">
        <f>IF('Board Cutting Form'!#REF!&gt;=1,'Board Cutting Form'!#REF!&amp;"-"&amp;'Board Cutting Form'!#REF!,"")</f>
        <v>#REF!</v>
      </c>
      <c r="L1388" s="51" t="e">
        <f>IF('Board Cutting Form'!#REF!=2,'Board Cutting Form'!#REF!&amp;"-"&amp;'Board Cutting Form'!#REF!,"")</f>
        <v>#REF!</v>
      </c>
      <c r="M1388" s="49" t="e">
        <f t="shared" si="68"/>
        <v>#REF!</v>
      </c>
    </row>
    <row r="1389" spans="1:13" x14ac:dyDescent="0.25">
      <c r="A1389" s="49" t="e">
        <f t="shared" si="66"/>
        <v>#REF!</v>
      </c>
      <c r="B1389" s="49" t="e">
        <f>IF('Board Cutting Form'!#REF!="","",'Board Cutting Form'!#REF!)</f>
        <v>#REF!</v>
      </c>
      <c r="C1389" s="49" t="e">
        <f>IF('Board Cutting Form'!#REF!="","",'Board Cutting Form'!#REF!)</f>
        <v>#REF!</v>
      </c>
      <c r="D1389" s="49" t="e">
        <f>IF('Board Cutting Form'!#REF!="","",'Board Cutting Form'!#REF!)</f>
        <v>#REF!</v>
      </c>
      <c r="E1389" s="49" t="e">
        <f>IF('Board Cutting Form'!#REF!="","",'Board Cutting Form'!#REF!)</f>
        <v>#REF!</v>
      </c>
      <c r="F1389" s="50" t="e">
        <f>IF(OR('Board Cutting Form'!#REF!&gt;0,'Board Cutting Form'!#REF!&gt;0,'Board Cutting Form'!#REF!&gt;0),"("&amp;'Board Cutting Form'!N$9&amp;"-0"&amp;'Board Cutting Form'!#REF!&amp;" "&amp;'Board Cutting Form'!M$9&amp;"-0"&amp;'Board Cutting Form'!#REF!&amp;" "&amp;'Board Cutting Form'!K$9&amp;"-0"&amp;'Board Cutting Form'!#REF!&amp;")","")</f>
        <v>#REF!</v>
      </c>
      <c r="G1389" s="49" t="e">
        <f t="shared" si="67"/>
        <v>#REF!</v>
      </c>
      <c r="H1389" s="49" t="e">
        <f>IF('Board Cutting Form'!#REF!="","",'Board Cutting Form'!#REF!)</f>
        <v>#REF!</v>
      </c>
      <c r="I1389" s="49" t="e">
        <f>IF('Board Cutting Form'!#REF!&gt;=1,'Board Cutting Form'!#REF!&amp;"-"&amp;'Board Cutting Form'!#REF!,"")</f>
        <v>#REF!</v>
      </c>
      <c r="J1389" s="51" t="e">
        <f>IF('Board Cutting Form'!#REF!=2,'Board Cutting Form'!#REF!&amp;"-"&amp;'Board Cutting Form'!#REF!,"")</f>
        <v>#REF!</v>
      </c>
      <c r="K1389" s="51" t="e">
        <f>IF('Board Cutting Form'!#REF!&gt;=1,'Board Cutting Form'!#REF!&amp;"-"&amp;'Board Cutting Form'!#REF!,"")</f>
        <v>#REF!</v>
      </c>
      <c r="L1389" s="51" t="e">
        <f>IF('Board Cutting Form'!#REF!=2,'Board Cutting Form'!#REF!&amp;"-"&amp;'Board Cutting Form'!#REF!,"")</f>
        <v>#REF!</v>
      </c>
      <c r="M1389" s="49" t="e">
        <f t="shared" si="68"/>
        <v>#REF!</v>
      </c>
    </row>
    <row r="1390" spans="1:13" x14ac:dyDescent="0.25">
      <c r="A1390" s="49" t="e">
        <f t="shared" si="66"/>
        <v>#REF!</v>
      </c>
      <c r="B1390" s="49" t="e">
        <f>IF('Board Cutting Form'!#REF!="","",'Board Cutting Form'!#REF!)</f>
        <v>#REF!</v>
      </c>
      <c r="C1390" s="49" t="e">
        <f>IF('Board Cutting Form'!#REF!="","",'Board Cutting Form'!#REF!)</f>
        <v>#REF!</v>
      </c>
      <c r="D1390" s="49" t="e">
        <f>IF('Board Cutting Form'!#REF!="","",'Board Cutting Form'!#REF!)</f>
        <v>#REF!</v>
      </c>
      <c r="E1390" s="49" t="e">
        <f>IF('Board Cutting Form'!#REF!="","",'Board Cutting Form'!#REF!)</f>
        <v>#REF!</v>
      </c>
      <c r="F1390" s="50" t="e">
        <f>IF(OR('Board Cutting Form'!#REF!&gt;0,'Board Cutting Form'!#REF!&gt;0,'Board Cutting Form'!#REF!&gt;0),"("&amp;'Board Cutting Form'!N$9&amp;"-0"&amp;'Board Cutting Form'!#REF!&amp;" "&amp;'Board Cutting Form'!M$9&amp;"-0"&amp;'Board Cutting Form'!#REF!&amp;" "&amp;'Board Cutting Form'!K$9&amp;"-0"&amp;'Board Cutting Form'!#REF!&amp;")","")</f>
        <v>#REF!</v>
      </c>
      <c r="G1390" s="49" t="e">
        <f t="shared" si="67"/>
        <v>#REF!</v>
      </c>
      <c r="H1390" s="49" t="e">
        <f>IF('Board Cutting Form'!#REF!="","",'Board Cutting Form'!#REF!)</f>
        <v>#REF!</v>
      </c>
      <c r="I1390" s="49" t="e">
        <f>IF('Board Cutting Form'!#REF!&gt;=1,'Board Cutting Form'!#REF!&amp;"-"&amp;'Board Cutting Form'!#REF!,"")</f>
        <v>#REF!</v>
      </c>
      <c r="J1390" s="51" t="e">
        <f>IF('Board Cutting Form'!#REF!=2,'Board Cutting Form'!#REF!&amp;"-"&amp;'Board Cutting Form'!#REF!,"")</f>
        <v>#REF!</v>
      </c>
      <c r="K1390" s="51" t="e">
        <f>IF('Board Cutting Form'!#REF!&gt;=1,'Board Cutting Form'!#REF!&amp;"-"&amp;'Board Cutting Form'!#REF!,"")</f>
        <v>#REF!</v>
      </c>
      <c r="L1390" s="51" t="e">
        <f>IF('Board Cutting Form'!#REF!=2,'Board Cutting Form'!#REF!&amp;"-"&amp;'Board Cutting Form'!#REF!,"")</f>
        <v>#REF!</v>
      </c>
      <c r="M1390" s="49" t="e">
        <f t="shared" si="68"/>
        <v>#REF!</v>
      </c>
    </row>
    <row r="1391" spans="1:13" x14ac:dyDescent="0.25">
      <c r="A1391" s="49" t="e">
        <f t="shared" si="66"/>
        <v>#REF!</v>
      </c>
      <c r="B1391" s="49" t="e">
        <f>IF('Board Cutting Form'!#REF!="","",'Board Cutting Form'!#REF!)</f>
        <v>#REF!</v>
      </c>
      <c r="C1391" s="49" t="e">
        <f>IF('Board Cutting Form'!#REF!="","",'Board Cutting Form'!#REF!)</f>
        <v>#REF!</v>
      </c>
      <c r="D1391" s="49" t="e">
        <f>IF('Board Cutting Form'!#REF!="","",'Board Cutting Form'!#REF!)</f>
        <v>#REF!</v>
      </c>
      <c r="E1391" s="49" t="e">
        <f>IF('Board Cutting Form'!#REF!="","",'Board Cutting Form'!#REF!)</f>
        <v>#REF!</v>
      </c>
      <c r="F1391" s="50" t="e">
        <f>IF(OR('Board Cutting Form'!#REF!&gt;0,'Board Cutting Form'!#REF!&gt;0,'Board Cutting Form'!#REF!&gt;0),"("&amp;'Board Cutting Form'!N$9&amp;"-0"&amp;'Board Cutting Form'!#REF!&amp;" "&amp;'Board Cutting Form'!M$9&amp;"-0"&amp;'Board Cutting Form'!#REF!&amp;" "&amp;'Board Cutting Form'!K$9&amp;"-0"&amp;'Board Cutting Form'!#REF!&amp;")","")</f>
        <v>#REF!</v>
      </c>
      <c r="G1391" s="49" t="e">
        <f t="shared" si="67"/>
        <v>#REF!</v>
      </c>
      <c r="H1391" s="49" t="e">
        <f>IF('Board Cutting Form'!#REF!="","",'Board Cutting Form'!#REF!)</f>
        <v>#REF!</v>
      </c>
      <c r="I1391" s="49" t="e">
        <f>IF('Board Cutting Form'!#REF!&gt;=1,'Board Cutting Form'!#REF!&amp;"-"&amp;'Board Cutting Form'!#REF!,"")</f>
        <v>#REF!</v>
      </c>
      <c r="J1391" s="51" t="e">
        <f>IF('Board Cutting Form'!#REF!=2,'Board Cutting Form'!#REF!&amp;"-"&amp;'Board Cutting Form'!#REF!,"")</f>
        <v>#REF!</v>
      </c>
      <c r="K1391" s="51" t="e">
        <f>IF('Board Cutting Form'!#REF!&gt;=1,'Board Cutting Form'!#REF!&amp;"-"&amp;'Board Cutting Form'!#REF!,"")</f>
        <v>#REF!</v>
      </c>
      <c r="L1391" s="51" t="e">
        <f>IF('Board Cutting Form'!#REF!=2,'Board Cutting Form'!#REF!&amp;"-"&amp;'Board Cutting Form'!#REF!,"")</f>
        <v>#REF!</v>
      </c>
      <c r="M1391" s="49" t="e">
        <f t="shared" si="68"/>
        <v>#REF!</v>
      </c>
    </row>
    <row r="1392" spans="1:13" x14ac:dyDescent="0.25">
      <c r="A1392" s="49" t="e">
        <f t="shared" si="66"/>
        <v>#REF!</v>
      </c>
      <c r="B1392" s="49" t="e">
        <f>IF('Board Cutting Form'!#REF!="","",'Board Cutting Form'!#REF!)</f>
        <v>#REF!</v>
      </c>
      <c r="C1392" s="49" t="e">
        <f>IF('Board Cutting Form'!#REF!="","",'Board Cutting Form'!#REF!)</f>
        <v>#REF!</v>
      </c>
      <c r="D1392" s="49" t="e">
        <f>IF('Board Cutting Form'!#REF!="","",'Board Cutting Form'!#REF!)</f>
        <v>#REF!</v>
      </c>
      <c r="E1392" s="49" t="e">
        <f>IF('Board Cutting Form'!#REF!="","",'Board Cutting Form'!#REF!)</f>
        <v>#REF!</v>
      </c>
      <c r="F1392" s="50" t="e">
        <f>IF(OR('Board Cutting Form'!#REF!&gt;0,'Board Cutting Form'!#REF!&gt;0,'Board Cutting Form'!#REF!&gt;0),"("&amp;'Board Cutting Form'!N$9&amp;"-0"&amp;'Board Cutting Form'!#REF!&amp;" "&amp;'Board Cutting Form'!M$9&amp;"-0"&amp;'Board Cutting Form'!#REF!&amp;" "&amp;'Board Cutting Form'!K$9&amp;"-0"&amp;'Board Cutting Form'!#REF!&amp;")","")</f>
        <v>#REF!</v>
      </c>
      <c r="G1392" s="49" t="e">
        <f t="shared" si="67"/>
        <v>#REF!</v>
      </c>
      <c r="H1392" s="49" t="e">
        <f>IF('Board Cutting Form'!#REF!="","",'Board Cutting Form'!#REF!)</f>
        <v>#REF!</v>
      </c>
      <c r="I1392" s="49" t="e">
        <f>IF('Board Cutting Form'!#REF!&gt;=1,'Board Cutting Form'!#REF!&amp;"-"&amp;'Board Cutting Form'!#REF!,"")</f>
        <v>#REF!</v>
      </c>
      <c r="J1392" s="51" t="e">
        <f>IF('Board Cutting Form'!#REF!=2,'Board Cutting Form'!#REF!&amp;"-"&amp;'Board Cutting Form'!#REF!,"")</f>
        <v>#REF!</v>
      </c>
      <c r="K1392" s="51" t="e">
        <f>IF('Board Cutting Form'!#REF!&gt;=1,'Board Cutting Form'!#REF!&amp;"-"&amp;'Board Cutting Form'!#REF!,"")</f>
        <v>#REF!</v>
      </c>
      <c r="L1392" s="51" t="e">
        <f>IF('Board Cutting Form'!#REF!=2,'Board Cutting Form'!#REF!&amp;"-"&amp;'Board Cutting Form'!#REF!,"")</f>
        <v>#REF!</v>
      </c>
      <c r="M1392" s="49" t="e">
        <f t="shared" si="68"/>
        <v>#REF!</v>
      </c>
    </row>
    <row r="1393" spans="1:13" x14ac:dyDescent="0.25">
      <c r="A1393" s="49" t="e">
        <f t="shared" si="66"/>
        <v>#REF!</v>
      </c>
      <c r="B1393" s="49" t="e">
        <f>IF('Board Cutting Form'!#REF!="","",'Board Cutting Form'!#REF!)</f>
        <v>#REF!</v>
      </c>
      <c r="C1393" s="49" t="e">
        <f>IF('Board Cutting Form'!#REF!="","",'Board Cutting Form'!#REF!)</f>
        <v>#REF!</v>
      </c>
      <c r="D1393" s="49" t="e">
        <f>IF('Board Cutting Form'!#REF!="","",'Board Cutting Form'!#REF!)</f>
        <v>#REF!</v>
      </c>
      <c r="E1393" s="49" t="e">
        <f>IF('Board Cutting Form'!#REF!="","",'Board Cutting Form'!#REF!)</f>
        <v>#REF!</v>
      </c>
      <c r="F1393" s="50" t="e">
        <f>IF(OR('Board Cutting Form'!#REF!&gt;0,'Board Cutting Form'!#REF!&gt;0,'Board Cutting Form'!#REF!&gt;0),"("&amp;'Board Cutting Form'!N$9&amp;"-0"&amp;'Board Cutting Form'!#REF!&amp;" "&amp;'Board Cutting Form'!M$9&amp;"-0"&amp;'Board Cutting Form'!#REF!&amp;" "&amp;'Board Cutting Form'!K$9&amp;"-0"&amp;'Board Cutting Form'!#REF!&amp;")","")</f>
        <v>#REF!</v>
      </c>
      <c r="G1393" s="49" t="e">
        <f t="shared" si="67"/>
        <v>#REF!</v>
      </c>
      <c r="H1393" s="49" t="e">
        <f>IF('Board Cutting Form'!#REF!="","",'Board Cutting Form'!#REF!)</f>
        <v>#REF!</v>
      </c>
      <c r="I1393" s="49" t="e">
        <f>IF('Board Cutting Form'!#REF!&gt;=1,'Board Cutting Form'!#REF!&amp;"-"&amp;'Board Cutting Form'!#REF!,"")</f>
        <v>#REF!</v>
      </c>
      <c r="J1393" s="51" t="e">
        <f>IF('Board Cutting Form'!#REF!=2,'Board Cutting Form'!#REF!&amp;"-"&amp;'Board Cutting Form'!#REF!,"")</f>
        <v>#REF!</v>
      </c>
      <c r="K1393" s="51" t="e">
        <f>IF('Board Cutting Form'!#REF!&gt;=1,'Board Cutting Form'!#REF!&amp;"-"&amp;'Board Cutting Form'!#REF!,"")</f>
        <v>#REF!</v>
      </c>
      <c r="L1393" s="51" t="e">
        <f>IF('Board Cutting Form'!#REF!=2,'Board Cutting Form'!#REF!&amp;"-"&amp;'Board Cutting Form'!#REF!,"")</f>
        <v>#REF!</v>
      </c>
      <c r="M1393" s="49" t="e">
        <f t="shared" si="68"/>
        <v>#REF!</v>
      </c>
    </row>
    <row r="1394" spans="1:13" x14ac:dyDescent="0.25">
      <c r="A1394" s="49" t="e">
        <f t="shared" si="66"/>
        <v>#REF!</v>
      </c>
      <c r="B1394" s="49" t="e">
        <f>IF('Board Cutting Form'!#REF!="","",'Board Cutting Form'!#REF!)</f>
        <v>#REF!</v>
      </c>
      <c r="C1394" s="49" t="e">
        <f>IF('Board Cutting Form'!#REF!="","",'Board Cutting Form'!#REF!)</f>
        <v>#REF!</v>
      </c>
      <c r="D1394" s="49" t="e">
        <f>IF('Board Cutting Form'!#REF!="","",'Board Cutting Form'!#REF!)</f>
        <v>#REF!</v>
      </c>
      <c r="E1394" s="49" t="e">
        <f>IF('Board Cutting Form'!#REF!="","",'Board Cutting Form'!#REF!)</f>
        <v>#REF!</v>
      </c>
      <c r="F1394" s="50" t="e">
        <f>IF(OR('Board Cutting Form'!#REF!&gt;0,'Board Cutting Form'!#REF!&gt;0,'Board Cutting Form'!#REF!&gt;0),"("&amp;'Board Cutting Form'!N$9&amp;"-0"&amp;'Board Cutting Form'!#REF!&amp;" "&amp;'Board Cutting Form'!M$9&amp;"-0"&amp;'Board Cutting Form'!#REF!&amp;" "&amp;'Board Cutting Form'!K$9&amp;"-0"&amp;'Board Cutting Form'!#REF!&amp;")","")</f>
        <v>#REF!</v>
      </c>
      <c r="G1394" s="49" t="e">
        <f t="shared" si="67"/>
        <v>#REF!</v>
      </c>
      <c r="H1394" s="49" t="e">
        <f>IF('Board Cutting Form'!#REF!="","",'Board Cutting Form'!#REF!)</f>
        <v>#REF!</v>
      </c>
      <c r="I1394" s="49" t="e">
        <f>IF('Board Cutting Form'!#REF!&gt;=1,'Board Cutting Form'!#REF!&amp;"-"&amp;'Board Cutting Form'!#REF!,"")</f>
        <v>#REF!</v>
      </c>
      <c r="J1394" s="51" t="e">
        <f>IF('Board Cutting Form'!#REF!=2,'Board Cutting Form'!#REF!&amp;"-"&amp;'Board Cutting Form'!#REF!,"")</f>
        <v>#REF!</v>
      </c>
      <c r="K1394" s="51" t="e">
        <f>IF('Board Cutting Form'!#REF!&gt;=1,'Board Cutting Form'!#REF!&amp;"-"&amp;'Board Cutting Form'!#REF!,"")</f>
        <v>#REF!</v>
      </c>
      <c r="L1394" s="51" t="e">
        <f>IF('Board Cutting Form'!#REF!=2,'Board Cutting Form'!#REF!&amp;"-"&amp;'Board Cutting Form'!#REF!,"")</f>
        <v>#REF!</v>
      </c>
      <c r="M1394" s="49" t="e">
        <f t="shared" si="68"/>
        <v>#REF!</v>
      </c>
    </row>
    <row r="1395" spans="1:13" x14ac:dyDescent="0.25">
      <c r="A1395" s="49" t="e">
        <f t="shared" si="66"/>
        <v>#REF!</v>
      </c>
      <c r="B1395" s="49" t="e">
        <f>IF('Board Cutting Form'!#REF!="","",'Board Cutting Form'!#REF!)</f>
        <v>#REF!</v>
      </c>
      <c r="C1395" s="49" t="e">
        <f>IF('Board Cutting Form'!#REF!="","",'Board Cutting Form'!#REF!)</f>
        <v>#REF!</v>
      </c>
      <c r="D1395" s="49" t="e">
        <f>IF('Board Cutting Form'!#REF!="","",'Board Cutting Form'!#REF!)</f>
        <v>#REF!</v>
      </c>
      <c r="E1395" s="49" t="e">
        <f>IF('Board Cutting Form'!#REF!="","",'Board Cutting Form'!#REF!)</f>
        <v>#REF!</v>
      </c>
      <c r="F1395" s="50" t="e">
        <f>IF(OR('Board Cutting Form'!#REF!&gt;0,'Board Cutting Form'!#REF!&gt;0,'Board Cutting Form'!#REF!&gt;0),"("&amp;'Board Cutting Form'!N$9&amp;"-0"&amp;'Board Cutting Form'!#REF!&amp;" "&amp;'Board Cutting Form'!M$9&amp;"-0"&amp;'Board Cutting Form'!#REF!&amp;" "&amp;'Board Cutting Form'!K$9&amp;"-0"&amp;'Board Cutting Form'!#REF!&amp;")","")</f>
        <v>#REF!</v>
      </c>
      <c r="G1395" s="49" t="e">
        <f t="shared" si="67"/>
        <v>#REF!</v>
      </c>
      <c r="H1395" s="49" t="e">
        <f>IF('Board Cutting Form'!#REF!="","",'Board Cutting Form'!#REF!)</f>
        <v>#REF!</v>
      </c>
      <c r="I1395" s="49" t="e">
        <f>IF('Board Cutting Form'!#REF!&gt;=1,'Board Cutting Form'!#REF!&amp;"-"&amp;'Board Cutting Form'!#REF!,"")</f>
        <v>#REF!</v>
      </c>
      <c r="J1395" s="51" t="e">
        <f>IF('Board Cutting Form'!#REF!=2,'Board Cutting Form'!#REF!&amp;"-"&amp;'Board Cutting Form'!#REF!,"")</f>
        <v>#REF!</v>
      </c>
      <c r="K1395" s="51" t="e">
        <f>IF('Board Cutting Form'!#REF!&gt;=1,'Board Cutting Form'!#REF!&amp;"-"&amp;'Board Cutting Form'!#REF!,"")</f>
        <v>#REF!</v>
      </c>
      <c r="L1395" s="51" t="e">
        <f>IF('Board Cutting Form'!#REF!=2,'Board Cutting Form'!#REF!&amp;"-"&amp;'Board Cutting Form'!#REF!,"")</f>
        <v>#REF!</v>
      </c>
      <c r="M1395" s="49" t="e">
        <f t="shared" si="68"/>
        <v>#REF!</v>
      </c>
    </row>
    <row r="1396" spans="1:13" x14ac:dyDescent="0.25">
      <c r="A1396" s="49" t="e">
        <f t="shared" si="66"/>
        <v>#REF!</v>
      </c>
      <c r="B1396" s="49" t="e">
        <f>IF('Board Cutting Form'!#REF!="","",'Board Cutting Form'!#REF!)</f>
        <v>#REF!</v>
      </c>
      <c r="C1396" s="49" t="e">
        <f>IF('Board Cutting Form'!#REF!="","",'Board Cutting Form'!#REF!)</f>
        <v>#REF!</v>
      </c>
      <c r="D1396" s="49" t="e">
        <f>IF('Board Cutting Form'!#REF!="","",'Board Cutting Form'!#REF!)</f>
        <v>#REF!</v>
      </c>
      <c r="E1396" s="49" t="e">
        <f>IF('Board Cutting Form'!#REF!="","",'Board Cutting Form'!#REF!)</f>
        <v>#REF!</v>
      </c>
      <c r="F1396" s="50" t="e">
        <f>IF(OR('Board Cutting Form'!#REF!&gt;0,'Board Cutting Form'!#REF!&gt;0,'Board Cutting Form'!#REF!&gt;0),"("&amp;'Board Cutting Form'!N$9&amp;"-0"&amp;'Board Cutting Form'!#REF!&amp;" "&amp;'Board Cutting Form'!M$9&amp;"-0"&amp;'Board Cutting Form'!#REF!&amp;" "&amp;'Board Cutting Form'!K$9&amp;"-0"&amp;'Board Cutting Form'!#REF!&amp;")","")</f>
        <v>#REF!</v>
      </c>
      <c r="G1396" s="49" t="e">
        <f t="shared" si="67"/>
        <v>#REF!</v>
      </c>
      <c r="H1396" s="49" t="e">
        <f>IF('Board Cutting Form'!#REF!="","",'Board Cutting Form'!#REF!)</f>
        <v>#REF!</v>
      </c>
      <c r="I1396" s="49" t="e">
        <f>IF('Board Cutting Form'!#REF!&gt;=1,'Board Cutting Form'!#REF!&amp;"-"&amp;'Board Cutting Form'!#REF!,"")</f>
        <v>#REF!</v>
      </c>
      <c r="J1396" s="51" t="e">
        <f>IF('Board Cutting Form'!#REF!=2,'Board Cutting Form'!#REF!&amp;"-"&amp;'Board Cutting Form'!#REF!,"")</f>
        <v>#REF!</v>
      </c>
      <c r="K1396" s="51" t="e">
        <f>IF('Board Cutting Form'!#REF!&gt;=1,'Board Cutting Form'!#REF!&amp;"-"&amp;'Board Cutting Form'!#REF!,"")</f>
        <v>#REF!</v>
      </c>
      <c r="L1396" s="51" t="e">
        <f>IF('Board Cutting Form'!#REF!=2,'Board Cutting Form'!#REF!&amp;"-"&amp;'Board Cutting Form'!#REF!,"")</f>
        <v>#REF!</v>
      </c>
      <c r="M1396" s="49" t="e">
        <f t="shared" si="68"/>
        <v>#REF!</v>
      </c>
    </row>
    <row r="1397" spans="1:13" x14ac:dyDescent="0.25">
      <c r="A1397" s="49" t="e">
        <f t="shared" si="66"/>
        <v>#REF!</v>
      </c>
      <c r="B1397" s="49" t="e">
        <f>IF('Board Cutting Form'!#REF!="","",'Board Cutting Form'!#REF!)</f>
        <v>#REF!</v>
      </c>
      <c r="C1397" s="49" t="e">
        <f>IF('Board Cutting Form'!#REF!="","",'Board Cutting Form'!#REF!)</f>
        <v>#REF!</v>
      </c>
      <c r="D1397" s="49" t="e">
        <f>IF('Board Cutting Form'!#REF!="","",'Board Cutting Form'!#REF!)</f>
        <v>#REF!</v>
      </c>
      <c r="E1397" s="49" t="e">
        <f>IF('Board Cutting Form'!#REF!="","",'Board Cutting Form'!#REF!)</f>
        <v>#REF!</v>
      </c>
      <c r="F1397" s="50" t="e">
        <f>IF(OR('Board Cutting Form'!#REF!&gt;0,'Board Cutting Form'!#REF!&gt;0,'Board Cutting Form'!#REF!&gt;0),"("&amp;'Board Cutting Form'!N$9&amp;"-0"&amp;'Board Cutting Form'!#REF!&amp;" "&amp;'Board Cutting Form'!M$9&amp;"-0"&amp;'Board Cutting Form'!#REF!&amp;" "&amp;'Board Cutting Form'!K$9&amp;"-0"&amp;'Board Cutting Form'!#REF!&amp;")","")</f>
        <v>#REF!</v>
      </c>
      <c r="G1397" s="49" t="e">
        <f t="shared" si="67"/>
        <v>#REF!</v>
      </c>
      <c r="H1397" s="49" t="e">
        <f>IF('Board Cutting Form'!#REF!="","",'Board Cutting Form'!#REF!)</f>
        <v>#REF!</v>
      </c>
      <c r="I1397" s="49" t="e">
        <f>IF('Board Cutting Form'!#REF!&gt;=1,'Board Cutting Form'!#REF!&amp;"-"&amp;'Board Cutting Form'!#REF!,"")</f>
        <v>#REF!</v>
      </c>
      <c r="J1397" s="51" t="e">
        <f>IF('Board Cutting Form'!#REF!=2,'Board Cutting Form'!#REF!&amp;"-"&amp;'Board Cutting Form'!#REF!,"")</f>
        <v>#REF!</v>
      </c>
      <c r="K1397" s="51" t="e">
        <f>IF('Board Cutting Form'!#REF!&gt;=1,'Board Cutting Form'!#REF!&amp;"-"&amp;'Board Cutting Form'!#REF!,"")</f>
        <v>#REF!</v>
      </c>
      <c r="L1397" s="51" t="e">
        <f>IF('Board Cutting Form'!#REF!=2,'Board Cutting Form'!#REF!&amp;"-"&amp;'Board Cutting Form'!#REF!,"")</f>
        <v>#REF!</v>
      </c>
      <c r="M1397" s="49" t="e">
        <f t="shared" si="68"/>
        <v>#REF!</v>
      </c>
    </row>
    <row r="1398" spans="1:13" x14ac:dyDescent="0.25">
      <c r="A1398" s="49" t="e">
        <f t="shared" si="66"/>
        <v>#REF!</v>
      </c>
      <c r="B1398" s="49" t="e">
        <f>IF('Board Cutting Form'!#REF!="","",'Board Cutting Form'!#REF!)</f>
        <v>#REF!</v>
      </c>
      <c r="C1398" s="49" t="e">
        <f>IF('Board Cutting Form'!#REF!="","",'Board Cutting Form'!#REF!)</f>
        <v>#REF!</v>
      </c>
      <c r="D1398" s="49" t="e">
        <f>IF('Board Cutting Form'!#REF!="","",'Board Cutting Form'!#REF!)</f>
        <v>#REF!</v>
      </c>
      <c r="E1398" s="49" t="e">
        <f>IF('Board Cutting Form'!#REF!="","",'Board Cutting Form'!#REF!)</f>
        <v>#REF!</v>
      </c>
      <c r="F1398" s="50" t="e">
        <f>IF(OR('Board Cutting Form'!#REF!&gt;0,'Board Cutting Form'!#REF!&gt;0,'Board Cutting Form'!#REF!&gt;0),"("&amp;'Board Cutting Form'!N$9&amp;"-0"&amp;'Board Cutting Form'!#REF!&amp;" "&amp;'Board Cutting Form'!M$9&amp;"-0"&amp;'Board Cutting Form'!#REF!&amp;" "&amp;'Board Cutting Form'!K$9&amp;"-0"&amp;'Board Cutting Form'!#REF!&amp;")","")</f>
        <v>#REF!</v>
      </c>
      <c r="G1398" s="49" t="e">
        <f t="shared" si="67"/>
        <v>#REF!</v>
      </c>
      <c r="H1398" s="49" t="e">
        <f>IF('Board Cutting Form'!#REF!="","",'Board Cutting Form'!#REF!)</f>
        <v>#REF!</v>
      </c>
      <c r="I1398" s="49" t="e">
        <f>IF('Board Cutting Form'!#REF!&gt;=1,'Board Cutting Form'!#REF!&amp;"-"&amp;'Board Cutting Form'!#REF!,"")</f>
        <v>#REF!</v>
      </c>
      <c r="J1398" s="51" t="e">
        <f>IF('Board Cutting Form'!#REF!=2,'Board Cutting Form'!#REF!&amp;"-"&amp;'Board Cutting Form'!#REF!,"")</f>
        <v>#REF!</v>
      </c>
      <c r="K1398" s="51" t="e">
        <f>IF('Board Cutting Form'!#REF!&gt;=1,'Board Cutting Form'!#REF!&amp;"-"&amp;'Board Cutting Form'!#REF!,"")</f>
        <v>#REF!</v>
      </c>
      <c r="L1398" s="51" t="e">
        <f>IF('Board Cutting Form'!#REF!=2,'Board Cutting Form'!#REF!&amp;"-"&amp;'Board Cutting Form'!#REF!,"")</f>
        <v>#REF!</v>
      </c>
      <c r="M1398" s="49" t="e">
        <f t="shared" si="68"/>
        <v>#REF!</v>
      </c>
    </row>
    <row r="1399" spans="1:13" x14ac:dyDescent="0.25">
      <c r="A1399" s="49" t="e">
        <f t="shared" si="66"/>
        <v>#REF!</v>
      </c>
      <c r="B1399" s="49" t="e">
        <f>IF('Board Cutting Form'!#REF!="","",'Board Cutting Form'!#REF!)</f>
        <v>#REF!</v>
      </c>
      <c r="C1399" s="49" t="e">
        <f>IF('Board Cutting Form'!#REF!="","",'Board Cutting Form'!#REF!)</f>
        <v>#REF!</v>
      </c>
      <c r="D1399" s="49" t="e">
        <f>IF('Board Cutting Form'!#REF!="","",'Board Cutting Form'!#REF!)</f>
        <v>#REF!</v>
      </c>
      <c r="E1399" s="49" t="e">
        <f>IF('Board Cutting Form'!#REF!="","",'Board Cutting Form'!#REF!)</f>
        <v>#REF!</v>
      </c>
      <c r="F1399" s="50" t="e">
        <f>IF(OR('Board Cutting Form'!#REF!&gt;0,'Board Cutting Form'!#REF!&gt;0,'Board Cutting Form'!#REF!&gt;0),"("&amp;'Board Cutting Form'!N$9&amp;"-0"&amp;'Board Cutting Form'!#REF!&amp;" "&amp;'Board Cutting Form'!M$9&amp;"-0"&amp;'Board Cutting Form'!#REF!&amp;" "&amp;'Board Cutting Form'!K$9&amp;"-0"&amp;'Board Cutting Form'!#REF!&amp;")","")</f>
        <v>#REF!</v>
      </c>
      <c r="G1399" s="49" t="e">
        <f t="shared" si="67"/>
        <v>#REF!</v>
      </c>
      <c r="H1399" s="49" t="e">
        <f>IF('Board Cutting Form'!#REF!="","",'Board Cutting Form'!#REF!)</f>
        <v>#REF!</v>
      </c>
      <c r="I1399" s="49" t="e">
        <f>IF('Board Cutting Form'!#REF!&gt;=1,'Board Cutting Form'!#REF!&amp;"-"&amp;'Board Cutting Form'!#REF!,"")</f>
        <v>#REF!</v>
      </c>
      <c r="J1399" s="51" t="e">
        <f>IF('Board Cutting Form'!#REF!=2,'Board Cutting Form'!#REF!&amp;"-"&amp;'Board Cutting Form'!#REF!,"")</f>
        <v>#REF!</v>
      </c>
      <c r="K1399" s="51" t="e">
        <f>IF('Board Cutting Form'!#REF!&gt;=1,'Board Cutting Form'!#REF!&amp;"-"&amp;'Board Cutting Form'!#REF!,"")</f>
        <v>#REF!</v>
      </c>
      <c r="L1399" s="51" t="e">
        <f>IF('Board Cutting Form'!#REF!=2,'Board Cutting Form'!#REF!&amp;"-"&amp;'Board Cutting Form'!#REF!,"")</f>
        <v>#REF!</v>
      </c>
      <c r="M1399" s="49" t="e">
        <f t="shared" si="68"/>
        <v>#REF!</v>
      </c>
    </row>
    <row r="1400" spans="1:13" x14ac:dyDescent="0.25">
      <c r="A1400" s="49" t="e">
        <f t="shared" si="66"/>
        <v>#REF!</v>
      </c>
      <c r="B1400" s="49" t="e">
        <f>IF('Board Cutting Form'!#REF!="","",'Board Cutting Form'!#REF!)</f>
        <v>#REF!</v>
      </c>
      <c r="C1400" s="49" t="e">
        <f>IF('Board Cutting Form'!#REF!="","",'Board Cutting Form'!#REF!)</f>
        <v>#REF!</v>
      </c>
      <c r="D1400" s="49" t="e">
        <f>IF('Board Cutting Form'!#REF!="","",'Board Cutting Form'!#REF!)</f>
        <v>#REF!</v>
      </c>
      <c r="E1400" s="49" t="e">
        <f>IF('Board Cutting Form'!#REF!="","",'Board Cutting Form'!#REF!)</f>
        <v>#REF!</v>
      </c>
      <c r="F1400" s="50" t="e">
        <f>IF(OR('Board Cutting Form'!#REF!&gt;0,'Board Cutting Form'!#REF!&gt;0,'Board Cutting Form'!#REF!&gt;0),"("&amp;'Board Cutting Form'!N$9&amp;"-0"&amp;'Board Cutting Form'!#REF!&amp;" "&amp;'Board Cutting Form'!M$9&amp;"-0"&amp;'Board Cutting Form'!#REF!&amp;" "&amp;'Board Cutting Form'!K$9&amp;"-0"&amp;'Board Cutting Form'!#REF!&amp;")","")</f>
        <v>#REF!</v>
      </c>
      <c r="G1400" s="49" t="e">
        <f t="shared" si="67"/>
        <v>#REF!</v>
      </c>
      <c r="H1400" s="49" t="e">
        <f>IF('Board Cutting Form'!#REF!="","",'Board Cutting Form'!#REF!)</f>
        <v>#REF!</v>
      </c>
      <c r="I1400" s="49" t="e">
        <f>IF('Board Cutting Form'!#REF!&gt;=1,'Board Cutting Form'!#REF!&amp;"-"&amp;'Board Cutting Form'!#REF!,"")</f>
        <v>#REF!</v>
      </c>
      <c r="J1400" s="51" t="e">
        <f>IF('Board Cutting Form'!#REF!=2,'Board Cutting Form'!#REF!&amp;"-"&amp;'Board Cutting Form'!#REF!,"")</f>
        <v>#REF!</v>
      </c>
      <c r="K1400" s="51" t="e">
        <f>IF('Board Cutting Form'!#REF!&gt;=1,'Board Cutting Form'!#REF!&amp;"-"&amp;'Board Cutting Form'!#REF!,"")</f>
        <v>#REF!</v>
      </c>
      <c r="L1400" s="51" t="e">
        <f>IF('Board Cutting Form'!#REF!=2,'Board Cutting Form'!#REF!&amp;"-"&amp;'Board Cutting Form'!#REF!,"")</f>
        <v>#REF!</v>
      </c>
      <c r="M1400" s="49" t="e">
        <f t="shared" si="68"/>
        <v>#REF!</v>
      </c>
    </row>
    <row r="1401" spans="1:13" x14ac:dyDescent="0.25">
      <c r="A1401" s="49" t="e">
        <f t="shared" si="66"/>
        <v>#REF!</v>
      </c>
      <c r="B1401" s="49" t="e">
        <f>IF('Board Cutting Form'!#REF!="","",'Board Cutting Form'!#REF!)</f>
        <v>#REF!</v>
      </c>
      <c r="C1401" s="49" t="e">
        <f>IF('Board Cutting Form'!#REF!="","",'Board Cutting Form'!#REF!)</f>
        <v>#REF!</v>
      </c>
      <c r="D1401" s="49" t="e">
        <f>IF('Board Cutting Form'!#REF!="","",'Board Cutting Form'!#REF!)</f>
        <v>#REF!</v>
      </c>
      <c r="E1401" s="49" t="e">
        <f>IF('Board Cutting Form'!#REF!="","",'Board Cutting Form'!#REF!)</f>
        <v>#REF!</v>
      </c>
      <c r="F1401" s="50" t="e">
        <f>IF(OR('Board Cutting Form'!#REF!&gt;0,'Board Cutting Form'!#REF!&gt;0,'Board Cutting Form'!#REF!&gt;0),"("&amp;'Board Cutting Form'!N$9&amp;"-0"&amp;'Board Cutting Form'!#REF!&amp;" "&amp;'Board Cutting Form'!M$9&amp;"-0"&amp;'Board Cutting Form'!#REF!&amp;" "&amp;'Board Cutting Form'!K$9&amp;"-0"&amp;'Board Cutting Form'!#REF!&amp;")","")</f>
        <v>#REF!</v>
      </c>
      <c r="G1401" s="49" t="e">
        <f t="shared" si="67"/>
        <v>#REF!</v>
      </c>
      <c r="H1401" s="49" t="e">
        <f>IF('Board Cutting Form'!#REF!="","",'Board Cutting Form'!#REF!)</f>
        <v>#REF!</v>
      </c>
      <c r="I1401" s="49" t="e">
        <f>IF('Board Cutting Form'!#REF!&gt;=1,'Board Cutting Form'!#REF!&amp;"-"&amp;'Board Cutting Form'!#REF!,"")</f>
        <v>#REF!</v>
      </c>
      <c r="J1401" s="51" t="e">
        <f>IF('Board Cutting Form'!#REF!=2,'Board Cutting Form'!#REF!&amp;"-"&amp;'Board Cutting Form'!#REF!,"")</f>
        <v>#REF!</v>
      </c>
      <c r="K1401" s="51" t="e">
        <f>IF('Board Cutting Form'!#REF!&gt;=1,'Board Cutting Form'!#REF!&amp;"-"&amp;'Board Cutting Form'!#REF!,"")</f>
        <v>#REF!</v>
      </c>
      <c r="L1401" s="51" t="e">
        <f>IF('Board Cutting Form'!#REF!=2,'Board Cutting Form'!#REF!&amp;"-"&amp;'Board Cutting Form'!#REF!,"")</f>
        <v>#REF!</v>
      </c>
      <c r="M1401" s="49" t="e">
        <f t="shared" si="68"/>
        <v>#REF!</v>
      </c>
    </row>
    <row r="1402" spans="1:13" x14ac:dyDescent="0.25">
      <c r="A1402" s="49" t="e">
        <f t="shared" si="66"/>
        <v>#REF!</v>
      </c>
      <c r="B1402" s="49" t="e">
        <f>IF('Board Cutting Form'!#REF!="","",'Board Cutting Form'!#REF!)</f>
        <v>#REF!</v>
      </c>
      <c r="C1402" s="49" t="e">
        <f>IF('Board Cutting Form'!#REF!="","",'Board Cutting Form'!#REF!)</f>
        <v>#REF!</v>
      </c>
      <c r="D1402" s="49" t="e">
        <f>IF('Board Cutting Form'!#REF!="","",'Board Cutting Form'!#REF!)</f>
        <v>#REF!</v>
      </c>
      <c r="E1402" s="49" t="e">
        <f>IF('Board Cutting Form'!#REF!="","",'Board Cutting Form'!#REF!)</f>
        <v>#REF!</v>
      </c>
      <c r="F1402" s="50" t="e">
        <f>IF(OR('Board Cutting Form'!#REF!&gt;0,'Board Cutting Form'!#REF!&gt;0,'Board Cutting Form'!#REF!&gt;0),"("&amp;'Board Cutting Form'!N$9&amp;"-0"&amp;'Board Cutting Form'!#REF!&amp;" "&amp;'Board Cutting Form'!M$9&amp;"-0"&amp;'Board Cutting Form'!#REF!&amp;" "&amp;'Board Cutting Form'!K$9&amp;"-0"&amp;'Board Cutting Form'!#REF!&amp;")","")</f>
        <v>#REF!</v>
      </c>
      <c r="G1402" s="49" t="e">
        <f t="shared" si="67"/>
        <v>#REF!</v>
      </c>
      <c r="H1402" s="49" t="e">
        <f>IF('Board Cutting Form'!#REF!="","",'Board Cutting Form'!#REF!)</f>
        <v>#REF!</v>
      </c>
      <c r="I1402" s="49" t="e">
        <f>IF('Board Cutting Form'!#REF!&gt;=1,'Board Cutting Form'!#REF!&amp;"-"&amp;'Board Cutting Form'!#REF!,"")</f>
        <v>#REF!</v>
      </c>
      <c r="J1402" s="51" t="e">
        <f>IF('Board Cutting Form'!#REF!=2,'Board Cutting Form'!#REF!&amp;"-"&amp;'Board Cutting Form'!#REF!,"")</f>
        <v>#REF!</v>
      </c>
      <c r="K1402" s="51" t="e">
        <f>IF('Board Cutting Form'!#REF!&gt;=1,'Board Cutting Form'!#REF!&amp;"-"&amp;'Board Cutting Form'!#REF!,"")</f>
        <v>#REF!</v>
      </c>
      <c r="L1402" s="51" t="e">
        <f>IF('Board Cutting Form'!#REF!=2,'Board Cutting Form'!#REF!&amp;"-"&amp;'Board Cutting Form'!#REF!,"")</f>
        <v>#REF!</v>
      </c>
      <c r="M1402" s="49" t="e">
        <f t="shared" si="68"/>
        <v>#REF!</v>
      </c>
    </row>
    <row r="1403" spans="1:13" x14ac:dyDescent="0.25">
      <c r="A1403" s="49" t="e">
        <f t="shared" si="66"/>
        <v>#REF!</v>
      </c>
      <c r="B1403" s="49" t="e">
        <f>IF('Board Cutting Form'!#REF!="","",'Board Cutting Form'!#REF!)</f>
        <v>#REF!</v>
      </c>
      <c r="C1403" s="49" t="e">
        <f>IF('Board Cutting Form'!#REF!="","",'Board Cutting Form'!#REF!)</f>
        <v>#REF!</v>
      </c>
      <c r="D1403" s="49" t="e">
        <f>IF('Board Cutting Form'!#REF!="","",'Board Cutting Form'!#REF!)</f>
        <v>#REF!</v>
      </c>
      <c r="E1403" s="49" t="e">
        <f>IF('Board Cutting Form'!#REF!="","",'Board Cutting Form'!#REF!)</f>
        <v>#REF!</v>
      </c>
      <c r="F1403" s="50" t="e">
        <f>IF(OR('Board Cutting Form'!#REF!&gt;0,'Board Cutting Form'!#REF!&gt;0,'Board Cutting Form'!#REF!&gt;0),"("&amp;'Board Cutting Form'!N$9&amp;"-0"&amp;'Board Cutting Form'!#REF!&amp;" "&amp;'Board Cutting Form'!M$9&amp;"-0"&amp;'Board Cutting Form'!#REF!&amp;" "&amp;'Board Cutting Form'!K$9&amp;"-0"&amp;'Board Cutting Form'!#REF!&amp;")","")</f>
        <v>#REF!</v>
      </c>
      <c r="G1403" s="49" t="e">
        <f t="shared" si="67"/>
        <v>#REF!</v>
      </c>
      <c r="H1403" s="49" t="e">
        <f>IF('Board Cutting Form'!#REF!="","",'Board Cutting Form'!#REF!)</f>
        <v>#REF!</v>
      </c>
      <c r="I1403" s="49" t="e">
        <f>IF('Board Cutting Form'!#REF!&gt;=1,'Board Cutting Form'!#REF!&amp;"-"&amp;'Board Cutting Form'!#REF!,"")</f>
        <v>#REF!</v>
      </c>
      <c r="J1403" s="51" t="e">
        <f>IF('Board Cutting Form'!#REF!=2,'Board Cutting Form'!#REF!&amp;"-"&amp;'Board Cutting Form'!#REF!,"")</f>
        <v>#REF!</v>
      </c>
      <c r="K1403" s="51" t="e">
        <f>IF('Board Cutting Form'!#REF!&gt;=1,'Board Cutting Form'!#REF!&amp;"-"&amp;'Board Cutting Form'!#REF!,"")</f>
        <v>#REF!</v>
      </c>
      <c r="L1403" s="51" t="e">
        <f>IF('Board Cutting Form'!#REF!=2,'Board Cutting Form'!#REF!&amp;"-"&amp;'Board Cutting Form'!#REF!,"")</f>
        <v>#REF!</v>
      </c>
      <c r="M1403" s="49" t="e">
        <f t="shared" si="68"/>
        <v>#REF!</v>
      </c>
    </row>
    <row r="1404" spans="1:13" x14ac:dyDescent="0.25">
      <c r="A1404" s="49" t="e">
        <f t="shared" si="66"/>
        <v>#REF!</v>
      </c>
      <c r="B1404" s="49" t="e">
        <f>IF('Board Cutting Form'!#REF!="","",'Board Cutting Form'!#REF!)</f>
        <v>#REF!</v>
      </c>
      <c r="C1404" s="49" t="e">
        <f>IF('Board Cutting Form'!#REF!="","",'Board Cutting Form'!#REF!)</f>
        <v>#REF!</v>
      </c>
      <c r="D1404" s="49" t="e">
        <f>IF('Board Cutting Form'!#REF!="","",'Board Cutting Form'!#REF!)</f>
        <v>#REF!</v>
      </c>
      <c r="E1404" s="49" t="e">
        <f>IF('Board Cutting Form'!#REF!="","",'Board Cutting Form'!#REF!)</f>
        <v>#REF!</v>
      </c>
      <c r="F1404" s="50" t="e">
        <f>IF(OR('Board Cutting Form'!#REF!&gt;0,'Board Cutting Form'!#REF!&gt;0,'Board Cutting Form'!#REF!&gt;0),"("&amp;'Board Cutting Form'!N$9&amp;"-0"&amp;'Board Cutting Form'!#REF!&amp;" "&amp;'Board Cutting Form'!M$9&amp;"-0"&amp;'Board Cutting Form'!#REF!&amp;" "&amp;'Board Cutting Form'!K$9&amp;"-0"&amp;'Board Cutting Form'!#REF!&amp;")","")</f>
        <v>#REF!</v>
      </c>
      <c r="G1404" s="49" t="e">
        <f t="shared" si="67"/>
        <v>#REF!</v>
      </c>
      <c r="H1404" s="49" t="e">
        <f>IF('Board Cutting Form'!#REF!="","",'Board Cutting Form'!#REF!)</f>
        <v>#REF!</v>
      </c>
      <c r="I1404" s="49" t="e">
        <f>IF('Board Cutting Form'!#REF!&gt;=1,'Board Cutting Form'!#REF!&amp;"-"&amp;'Board Cutting Form'!#REF!,"")</f>
        <v>#REF!</v>
      </c>
      <c r="J1404" s="51" t="e">
        <f>IF('Board Cutting Form'!#REF!=2,'Board Cutting Form'!#REF!&amp;"-"&amp;'Board Cutting Form'!#REF!,"")</f>
        <v>#REF!</v>
      </c>
      <c r="K1404" s="51" t="e">
        <f>IF('Board Cutting Form'!#REF!&gt;=1,'Board Cutting Form'!#REF!&amp;"-"&amp;'Board Cutting Form'!#REF!,"")</f>
        <v>#REF!</v>
      </c>
      <c r="L1404" s="51" t="e">
        <f>IF('Board Cutting Form'!#REF!=2,'Board Cutting Form'!#REF!&amp;"-"&amp;'Board Cutting Form'!#REF!,"")</f>
        <v>#REF!</v>
      </c>
      <c r="M1404" s="49" t="e">
        <f t="shared" si="68"/>
        <v>#REF!</v>
      </c>
    </row>
    <row r="1405" spans="1:13" x14ac:dyDescent="0.25">
      <c r="A1405" s="49" t="e">
        <f t="shared" si="66"/>
        <v>#REF!</v>
      </c>
      <c r="B1405" s="49" t="e">
        <f>IF('Board Cutting Form'!#REF!="","",'Board Cutting Form'!#REF!)</f>
        <v>#REF!</v>
      </c>
      <c r="C1405" s="49" t="e">
        <f>IF('Board Cutting Form'!#REF!="","",'Board Cutting Form'!#REF!)</f>
        <v>#REF!</v>
      </c>
      <c r="D1405" s="49" t="e">
        <f>IF('Board Cutting Form'!#REF!="","",'Board Cutting Form'!#REF!)</f>
        <v>#REF!</v>
      </c>
      <c r="E1405" s="49" t="e">
        <f>IF('Board Cutting Form'!#REF!="","",'Board Cutting Form'!#REF!)</f>
        <v>#REF!</v>
      </c>
      <c r="F1405" s="50" t="e">
        <f>IF(OR('Board Cutting Form'!#REF!&gt;0,'Board Cutting Form'!#REF!&gt;0,'Board Cutting Form'!#REF!&gt;0),"("&amp;'Board Cutting Form'!N$9&amp;"-0"&amp;'Board Cutting Form'!#REF!&amp;" "&amp;'Board Cutting Form'!M$9&amp;"-0"&amp;'Board Cutting Form'!#REF!&amp;" "&amp;'Board Cutting Form'!K$9&amp;"-0"&amp;'Board Cutting Form'!#REF!&amp;")","")</f>
        <v>#REF!</v>
      </c>
      <c r="G1405" s="49" t="e">
        <f t="shared" si="67"/>
        <v>#REF!</v>
      </c>
      <c r="H1405" s="49" t="e">
        <f>IF('Board Cutting Form'!#REF!="","",'Board Cutting Form'!#REF!)</f>
        <v>#REF!</v>
      </c>
      <c r="I1405" s="49" t="e">
        <f>IF('Board Cutting Form'!#REF!&gt;=1,'Board Cutting Form'!#REF!&amp;"-"&amp;'Board Cutting Form'!#REF!,"")</f>
        <v>#REF!</v>
      </c>
      <c r="J1405" s="51" t="e">
        <f>IF('Board Cutting Form'!#REF!=2,'Board Cutting Form'!#REF!&amp;"-"&amp;'Board Cutting Form'!#REF!,"")</f>
        <v>#REF!</v>
      </c>
      <c r="K1405" s="51" t="e">
        <f>IF('Board Cutting Form'!#REF!&gt;=1,'Board Cutting Form'!#REF!&amp;"-"&amp;'Board Cutting Form'!#REF!,"")</f>
        <v>#REF!</v>
      </c>
      <c r="L1405" s="51" t="e">
        <f>IF('Board Cutting Form'!#REF!=2,'Board Cutting Form'!#REF!&amp;"-"&amp;'Board Cutting Form'!#REF!,"")</f>
        <v>#REF!</v>
      </c>
      <c r="M1405" s="49" t="e">
        <f t="shared" si="68"/>
        <v>#REF!</v>
      </c>
    </row>
    <row r="1406" spans="1:13" x14ac:dyDescent="0.25">
      <c r="A1406" s="49" t="e">
        <f t="shared" si="66"/>
        <v>#REF!</v>
      </c>
      <c r="B1406" s="49" t="e">
        <f>IF('Board Cutting Form'!#REF!="","",'Board Cutting Form'!#REF!)</f>
        <v>#REF!</v>
      </c>
      <c r="C1406" s="49" t="e">
        <f>IF('Board Cutting Form'!#REF!="","",'Board Cutting Form'!#REF!)</f>
        <v>#REF!</v>
      </c>
      <c r="D1406" s="49" t="e">
        <f>IF('Board Cutting Form'!#REF!="","",'Board Cutting Form'!#REF!)</f>
        <v>#REF!</v>
      </c>
      <c r="E1406" s="49" t="e">
        <f>IF('Board Cutting Form'!#REF!="","",'Board Cutting Form'!#REF!)</f>
        <v>#REF!</v>
      </c>
      <c r="F1406" s="50" t="e">
        <f>IF(OR('Board Cutting Form'!#REF!&gt;0,'Board Cutting Form'!#REF!&gt;0,'Board Cutting Form'!#REF!&gt;0),"("&amp;'Board Cutting Form'!N$9&amp;"-0"&amp;'Board Cutting Form'!#REF!&amp;" "&amp;'Board Cutting Form'!M$9&amp;"-0"&amp;'Board Cutting Form'!#REF!&amp;" "&amp;'Board Cutting Form'!K$9&amp;"-0"&amp;'Board Cutting Form'!#REF!&amp;")","")</f>
        <v>#REF!</v>
      </c>
      <c r="G1406" s="49" t="e">
        <f t="shared" si="67"/>
        <v>#REF!</v>
      </c>
      <c r="H1406" s="49" t="e">
        <f>IF('Board Cutting Form'!#REF!="","",'Board Cutting Form'!#REF!)</f>
        <v>#REF!</v>
      </c>
      <c r="I1406" s="49" t="e">
        <f>IF('Board Cutting Form'!#REF!&gt;=1,'Board Cutting Form'!#REF!&amp;"-"&amp;'Board Cutting Form'!#REF!,"")</f>
        <v>#REF!</v>
      </c>
      <c r="J1406" s="51" t="e">
        <f>IF('Board Cutting Form'!#REF!=2,'Board Cutting Form'!#REF!&amp;"-"&amp;'Board Cutting Form'!#REF!,"")</f>
        <v>#REF!</v>
      </c>
      <c r="K1406" s="51" t="e">
        <f>IF('Board Cutting Form'!#REF!&gt;=1,'Board Cutting Form'!#REF!&amp;"-"&amp;'Board Cutting Form'!#REF!,"")</f>
        <v>#REF!</v>
      </c>
      <c r="L1406" s="51" t="e">
        <f>IF('Board Cutting Form'!#REF!=2,'Board Cutting Form'!#REF!&amp;"-"&amp;'Board Cutting Form'!#REF!,"")</f>
        <v>#REF!</v>
      </c>
      <c r="M1406" s="49" t="e">
        <f t="shared" si="68"/>
        <v>#REF!</v>
      </c>
    </row>
    <row r="1407" spans="1:13" x14ac:dyDescent="0.25">
      <c r="A1407" s="49" t="e">
        <f t="shared" si="66"/>
        <v>#REF!</v>
      </c>
      <c r="B1407" s="49" t="e">
        <f>IF('Board Cutting Form'!#REF!="","",'Board Cutting Form'!#REF!)</f>
        <v>#REF!</v>
      </c>
      <c r="C1407" s="49" t="e">
        <f>IF('Board Cutting Form'!#REF!="","",'Board Cutting Form'!#REF!)</f>
        <v>#REF!</v>
      </c>
      <c r="D1407" s="49" t="e">
        <f>IF('Board Cutting Form'!#REF!="","",'Board Cutting Form'!#REF!)</f>
        <v>#REF!</v>
      </c>
      <c r="E1407" s="49" t="e">
        <f>IF('Board Cutting Form'!#REF!="","",'Board Cutting Form'!#REF!)</f>
        <v>#REF!</v>
      </c>
      <c r="F1407" s="50" t="e">
        <f>IF(OR('Board Cutting Form'!#REF!&gt;0,'Board Cutting Form'!#REF!&gt;0,'Board Cutting Form'!#REF!&gt;0),"("&amp;'Board Cutting Form'!N$9&amp;"-0"&amp;'Board Cutting Form'!#REF!&amp;" "&amp;'Board Cutting Form'!M$9&amp;"-0"&amp;'Board Cutting Form'!#REF!&amp;" "&amp;'Board Cutting Form'!K$9&amp;"-0"&amp;'Board Cutting Form'!#REF!&amp;")","")</f>
        <v>#REF!</v>
      </c>
      <c r="G1407" s="49" t="e">
        <f t="shared" si="67"/>
        <v>#REF!</v>
      </c>
      <c r="H1407" s="49" t="e">
        <f>IF('Board Cutting Form'!#REF!="","",'Board Cutting Form'!#REF!)</f>
        <v>#REF!</v>
      </c>
      <c r="I1407" s="49" t="e">
        <f>IF('Board Cutting Form'!#REF!&gt;=1,'Board Cutting Form'!#REF!&amp;"-"&amp;'Board Cutting Form'!#REF!,"")</f>
        <v>#REF!</v>
      </c>
      <c r="J1407" s="51" t="e">
        <f>IF('Board Cutting Form'!#REF!=2,'Board Cutting Form'!#REF!&amp;"-"&amp;'Board Cutting Form'!#REF!,"")</f>
        <v>#REF!</v>
      </c>
      <c r="K1407" s="51" t="e">
        <f>IF('Board Cutting Form'!#REF!&gt;=1,'Board Cutting Form'!#REF!&amp;"-"&amp;'Board Cutting Form'!#REF!,"")</f>
        <v>#REF!</v>
      </c>
      <c r="L1407" s="51" t="e">
        <f>IF('Board Cutting Form'!#REF!=2,'Board Cutting Form'!#REF!&amp;"-"&amp;'Board Cutting Form'!#REF!,"")</f>
        <v>#REF!</v>
      </c>
      <c r="M1407" s="49" t="e">
        <f t="shared" si="68"/>
        <v>#REF!</v>
      </c>
    </row>
    <row r="1408" spans="1:13" x14ac:dyDescent="0.25">
      <c r="A1408" s="49" t="e">
        <f t="shared" si="66"/>
        <v>#REF!</v>
      </c>
      <c r="B1408" s="49" t="e">
        <f>IF('Board Cutting Form'!#REF!="","",'Board Cutting Form'!#REF!)</f>
        <v>#REF!</v>
      </c>
      <c r="C1408" s="49" t="e">
        <f>IF('Board Cutting Form'!#REF!="","",'Board Cutting Form'!#REF!)</f>
        <v>#REF!</v>
      </c>
      <c r="D1408" s="49" t="e">
        <f>IF('Board Cutting Form'!#REF!="","",'Board Cutting Form'!#REF!)</f>
        <v>#REF!</v>
      </c>
      <c r="E1408" s="49" t="e">
        <f>IF('Board Cutting Form'!#REF!="","",'Board Cutting Form'!#REF!)</f>
        <v>#REF!</v>
      </c>
      <c r="F1408" s="50" t="e">
        <f>IF(OR('Board Cutting Form'!#REF!&gt;0,'Board Cutting Form'!#REF!&gt;0,'Board Cutting Form'!#REF!&gt;0),"("&amp;'Board Cutting Form'!N$9&amp;"-0"&amp;'Board Cutting Form'!#REF!&amp;" "&amp;'Board Cutting Form'!M$9&amp;"-0"&amp;'Board Cutting Form'!#REF!&amp;" "&amp;'Board Cutting Form'!K$9&amp;"-0"&amp;'Board Cutting Form'!#REF!&amp;")","")</f>
        <v>#REF!</v>
      </c>
      <c r="G1408" s="49" t="e">
        <f t="shared" si="67"/>
        <v>#REF!</v>
      </c>
      <c r="H1408" s="49" t="e">
        <f>IF('Board Cutting Form'!#REF!="","",'Board Cutting Form'!#REF!)</f>
        <v>#REF!</v>
      </c>
      <c r="I1408" s="49" t="e">
        <f>IF('Board Cutting Form'!#REF!&gt;=1,'Board Cutting Form'!#REF!&amp;"-"&amp;'Board Cutting Form'!#REF!,"")</f>
        <v>#REF!</v>
      </c>
      <c r="J1408" s="51" t="e">
        <f>IF('Board Cutting Form'!#REF!=2,'Board Cutting Form'!#REF!&amp;"-"&amp;'Board Cutting Form'!#REF!,"")</f>
        <v>#REF!</v>
      </c>
      <c r="K1408" s="51" t="e">
        <f>IF('Board Cutting Form'!#REF!&gt;=1,'Board Cutting Form'!#REF!&amp;"-"&amp;'Board Cutting Form'!#REF!,"")</f>
        <v>#REF!</v>
      </c>
      <c r="L1408" s="51" t="e">
        <f>IF('Board Cutting Form'!#REF!=2,'Board Cutting Form'!#REF!&amp;"-"&amp;'Board Cutting Form'!#REF!,"")</f>
        <v>#REF!</v>
      </c>
      <c r="M1408" s="49" t="e">
        <f t="shared" si="68"/>
        <v>#REF!</v>
      </c>
    </row>
    <row r="1409" spans="1:13" x14ac:dyDescent="0.25">
      <c r="A1409" s="49" t="e">
        <f t="shared" si="66"/>
        <v>#REF!</v>
      </c>
      <c r="B1409" s="49" t="e">
        <f>IF('Board Cutting Form'!#REF!="","",'Board Cutting Form'!#REF!)</f>
        <v>#REF!</v>
      </c>
      <c r="C1409" s="49" t="e">
        <f>IF('Board Cutting Form'!#REF!="","",'Board Cutting Form'!#REF!)</f>
        <v>#REF!</v>
      </c>
      <c r="D1409" s="49" t="e">
        <f>IF('Board Cutting Form'!#REF!="","",'Board Cutting Form'!#REF!)</f>
        <v>#REF!</v>
      </c>
      <c r="E1409" s="49" t="e">
        <f>IF('Board Cutting Form'!#REF!="","",'Board Cutting Form'!#REF!)</f>
        <v>#REF!</v>
      </c>
      <c r="F1409" s="50" t="e">
        <f>IF(OR('Board Cutting Form'!#REF!&gt;0,'Board Cutting Form'!#REF!&gt;0,'Board Cutting Form'!#REF!&gt;0),"("&amp;'Board Cutting Form'!N$9&amp;"-0"&amp;'Board Cutting Form'!#REF!&amp;" "&amp;'Board Cutting Form'!M$9&amp;"-0"&amp;'Board Cutting Form'!#REF!&amp;" "&amp;'Board Cutting Form'!K$9&amp;"-0"&amp;'Board Cutting Form'!#REF!&amp;")","")</f>
        <v>#REF!</v>
      </c>
      <c r="G1409" s="49" t="e">
        <f t="shared" si="67"/>
        <v>#REF!</v>
      </c>
      <c r="H1409" s="49" t="e">
        <f>IF('Board Cutting Form'!#REF!="","",'Board Cutting Form'!#REF!)</f>
        <v>#REF!</v>
      </c>
      <c r="I1409" s="49" t="e">
        <f>IF('Board Cutting Form'!#REF!&gt;=1,'Board Cutting Form'!#REF!&amp;"-"&amp;'Board Cutting Form'!#REF!,"")</f>
        <v>#REF!</v>
      </c>
      <c r="J1409" s="51" t="e">
        <f>IF('Board Cutting Form'!#REF!=2,'Board Cutting Form'!#REF!&amp;"-"&amp;'Board Cutting Form'!#REF!,"")</f>
        <v>#REF!</v>
      </c>
      <c r="K1409" s="51" t="e">
        <f>IF('Board Cutting Form'!#REF!&gt;=1,'Board Cutting Form'!#REF!&amp;"-"&amp;'Board Cutting Form'!#REF!,"")</f>
        <v>#REF!</v>
      </c>
      <c r="L1409" s="51" t="e">
        <f>IF('Board Cutting Form'!#REF!=2,'Board Cutting Form'!#REF!&amp;"-"&amp;'Board Cutting Form'!#REF!,"")</f>
        <v>#REF!</v>
      </c>
      <c r="M1409" s="49" t="e">
        <f t="shared" si="68"/>
        <v>#REF!</v>
      </c>
    </row>
    <row r="1410" spans="1:13" x14ac:dyDescent="0.25">
      <c r="A1410" s="49" t="e">
        <f t="shared" si="66"/>
        <v>#REF!</v>
      </c>
      <c r="B1410" s="49" t="e">
        <f>IF('Board Cutting Form'!#REF!="","",'Board Cutting Form'!#REF!)</f>
        <v>#REF!</v>
      </c>
      <c r="C1410" s="49" t="e">
        <f>IF('Board Cutting Form'!#REF!="","",'Board Cutting Form'!#REF!)</f>
        <v>#REF!</v>
      </c>
      <c r="D1410" s="49" t="e">
        <f>IF('Board Cutting Form'!#REF!="","",'Board Cutting Form'!#REF!)</f>
        <v>#REF!</v>
      </c>
      <c r="E1410" s="49" t="e">
        <f>IF('Board Cutting Form'!#REF!="","",'Board Cutting Form'!#REF!)</f>
        <v>#REF!</v>
      </c>
      <c r="F1410" s="50" t="e">
        <f>IF(OR('Board Cutting Form'!#REF!&gt;0,'Board Cutting Form'!#REF!&gt;0,'Board Cutting Form'!#REF!&gt;0),"("&amp;'Board Cutting Form'!N$9&amp;"-0"&amp;'Board Cutting Form'!#REF!&amp;" "&amp;'Board Cutting Form'!M$9&amp;"-0"&amp;'Board Cutting Form'!#REF!&amp;" "&amp;'Board Cutting Form'!K$9&amp;"-0"&amp;'Board Cutting Form'!#REF!&amp;")","")</f>
        <v>#REF!</v>
      </c>
      <c r="G1410" s="49" t="e">
        <f t="shared" si="67"/>
        <v>#REF!</v>
      </c>
      <c r="H1410" s="49" t="e">
        <f>IF('Board Cutting Form'!#REF!="","",'Board Cutting Form'!#REF!)</f>
        <v>#REF!</v>
      </c>
      <c r="I1410" s="49" t="e">
        <f>IF('Board Cutting Form'!#REF!&gt;=1,'Board Cutting Form'!#REF!&amp;"-"&amp;'Board Cutting Form'!#REF!,"")</f>
        <v>#REF!</v>
      </c>
      <c r="J1410" s="51" t="e">
        <f>IF('Board Cutting Form'!#REF!=2,'Board Cutting Form'!#REF!&amp;"-"&amp;'Board Cutting Form'!#REF!,"")</f>
        <v>#REF!</v>
      </c>
      <c r="K1410" s="51" t="e">
        <f>IF('Board Cutting Form'!#REF!&gt;=1,'Board Cutting Form'!#REF!&amp;"-"&amp;'Board Cutting Form'!#REF!,"")</f>
        <v>#REF!</v>
      </c>
      <c r="L1410" s="51" t="e">
        <f>IF('Board Cutting Form'!#REF!=2,'Board Cutting Form'!#REF!&amp;"-"&amp;'Board Cutting Form'!#REF!,"")</f>
        <v>#REF!</v>
      </c>
      <c r="M1410" s="49" t="e">
        <f t="shared" si="68"/>
        <v>#REF!</v>
      </c>
    </row>
    <row r="1411" spans="1:13" x14ac:dyDescent="0.25">
      <c r="A1411" s="49" t="e">
        <f t="shared" si="66"/>
        <v>#REF!</v>
      </c>
      <c r="B1411" s="49" t="e">
        <f>IF('Board Cutting Form'!#REF!="","",'Board Cutting Form'!#REF!)</f>
        <v>#REF!</v>
      </c>
      <c r="C1411" s="49" t="e">
        <f>IF('Board Cutting Form'!#REF!="","",'Board Cutting Form'!#REF!)</f>
        <v>#REF!</v>
      </c>
      <c r="D1411" s="49" t="e">
        <f>IF('Board Cutting Form'!#REF!="","",'Board Cutting Form'!#REF!)</f>
        <v>#REF!</v>
      </c>
      <c r="E1411" s="49" t="e">
        <f>IF('Board Cutting Form'!#REF!="","",'Board Cutting Form'!#REF!)</f>
        <v>#REF!</v>
      </c>
      <c r="F1411" s="50" t="e">
        <f>IF(OR('Board Cutting Form'!#REF!&gt;0,'Board Cutting Form'!#REF!&gt;0,'Board Cutting Form'!#REF!&gt;0),"("&amp;'Board Cutting Form'!N$9&amp;"-0"&amp;'Board Cutting Form'!#REF!&amp;" "&amp;'Board Cutting Form'!M$9&amp;"-0"&amp;'Board Cutting Form'!#REF!&amp;" "&amp;'Board Cutting Form'!K$9&amp;"-0"&amp;'Board Cutting Form'!#REF!&amp;")","")</f>
        <v>#REF!</v>
      </c>
      <c r="G1411" s="49" t="e">
        <f t="shared" si="67"/>
        <v>#REF!</v>
      </c>
      <c r="H1411" s="49" t="e">
        <f>IF('Board Cutting Form'!#REF!="","",'Board Cutting Form'!#REF!)</f>
        <v>#REF!</v>
      </c>
      <c r="I1411" s="49" t="e">
        <f>IF('Board Cutting Form'!#REF!&gt;=1,'Board Cutting Form'!#REF!&amp;"-"&amp;'Board Cutting Form'!#REF!,"")</f>
        <v>#REF!</v>
      </c>
      <c r="J1411" s="51" t="e">
        <f>IF('Board Cutting Form'!#REF!=2,'Board Cutting Form'!#REF!&amp;"-"&amp;'Board Cutting Form'!#REF!,"")</f>
        <v>#REF!</v>
      </c>
      <c r="K1411" s="51" t="e">
        <f>IF('Board Cutting Form'!#REF!&gt;=1,'Board Cutting Form'!#REF!&amp;"-"&amp;'Board Cutting Form'!#REF!,"")</f>
        <v>#REF!</v>
      </c>
      <c r="L1411" s="51" t="e">
        <f>IF('Board Cutting Form'!#REF!=2,'Board Cutting Form'!#REF!&amp;"-"&amp;'Board Cutting Form'!#REF!,"")</f>
        <v>#REF!</v>
      </c>
      <c r="M1411" s="49" t="e">
        <f t="shared" si="68"/>
        <v>#REF!</v>
      </c>
    </row>
    <row r="1412" spans="1:13" x14ac:dyDescent="0.25">
      <c r="A1412" s="49" t="e">
        <f t="shared" si="66"/>
        <v>#REF!</v>
      </c>
      <c r="B1412" s="49" t="e">
        <f>IF('Board Cutting Form'!#REF!="","",'Board Cutting Form'!#REF!)</f>
        <v>#REF!</v>
      </c>
      <c r="C1412" s="49" t="e">
        <f>IF('Board Cutting Form'!#REF!="","",'Board Cutting Form'!#REF!)</f>
        <v>#REF!</v>
      </c>
      <c r="D1412" s="49" t="e">
        <f>IF('Board Cutting Form'!#REF!="","",'Board Cutting Form'!#REF!)</f>
        <v>#REF!</v>
      </c>
      <c r="E1412" s="49" t="e">
        <f>IF('Board Cutting Form'!#REF!="","",'Board Cutting Form'!#REF!)</f>
        <v>#REF!</v>
      </c>
      <c r="F1412" s="50" t="e">
        <f>IF(OR('Board Cutting Form'!#REF!&gt;0,'Board Cutting Form'!#REF!&gt;0,'Board Cutting Form'!#REF!&gt;0),"("&amp;'Board Cutting Form'!N$9&amp;"-0"&amp;'Board Cutting Form'!#REF!&amp;" "&amp;'Board Cutting Form'!M$9&amp;"-0"&amp;'Board Cutting Form'!#REF!&amp;" "&amp;'Board Cutting Form'!K$9&amp;"-0"&amp;'Board Cutting Form'!#REF!&amp;")","")</f>
        <v>#REF!</v>
      </c>
      <c r="G1412" s="49" t="e">
        <f t="shared" si="67"/>
        <v>#REF!</v>
      </c>
      <c r="H1412" s="49" t="e">
        <f>IF('Board Cutting Form'!#REF!="","",'Board Cutting Form'!#REF!)</f>
        <v>#REF!</v>
      </c>
      <c r="I1412" s="49" t="e">
        <f>IF('Board Cutting Form'!#REF!&gt;=1,'Board Cutting Form'!#REF!&amp;"-"&amp;'Board Cutting Form'!#REF!,"")</f>
        <v>#REF!</v>
      </c>
      <c r="J1412" s="51" t="e">
        <f>IF('Board Cutting Form'!#REF!=2,'Board Cutting Form'!#REF!&amp;"-"&amp;'Board Cutting Form'!#REF!,"")</f>
        <v>#REF!</v>
      </c>
      <c r="K1412" s="51" t="e">
        <f>IF('Board Cutting Form'!#REF!&gt;=1,'Board Cutting Form'!#REF!&amp;"-"&amp;'Board Cutting Form'!#REF!,"")</f>
        <v>#REF!</v>
      </c>
      <c r="L1412" s="51" t="e">
        <f>IF('Board Cutting Form'!#REF!=2,'Board Cutting Form'!#REF!&amp;"-"&amp;'Board Cutting Form'!#REF!,"")</f>
        <v>#REF!</v>
      </c>
      <c r="M1412" s="49" t="e">
        <f t="shared" si="68"/>
        <v>#REF!</v>
      </c>
    </row>
    <row r="1413" spans="1:13" x14ac:dyDescent="0.25">
      <c r="A1413" s="49" t="e">
        <f t="shared" si="66"/>
        <v>#REF!</v>
      </c>
      <c r="B1413" s="49" t="e">
        <f>IF('Board Cutting Form'!#REF!="","",'Board Cutting Form'!#REF!)</f>
        <v>#REF!</v>
      </c>
      <c r="C1413" s="49" t="e">
        <f>IF('Board Cutting Form'!#REF!="","",'Board Cutting Form'!#REF!)</f>
        <v>#REF!</v>
      </c>
      <c r="D1413" s="49" t="e">
        <f>IF('Board Cutting Form'!#REF!="","",'Board Cutting Form'!#REF!)</f>
        <v>#REF!</v>
      </c>
      <c r="E1413" s="49" t="e">
        <f>IF('Board Cutting Form'!#REF!="","",'Board Cutting Form'!#REF!)</f>
        <v>#REF!</v>
      </c>
      <c r="F1413" s="50" t="e">
        <f>IF(OR('Board Cutting Form'!#REF!&gt;0,'Board Cutting Form'!#REF!&gt;0,'Board Cutting Form'!#REF!&gt;0),"("&amp;'Board Cutting Form'!N$9&amp;"-0"&amp;'Board Cutting Form'!#REF!&amp;" "&amp;'Board Cutting Form'!M$9&amp;"-0"&amp;'Board Cutting Form'!#REF!&amp;" "&amp;'Board Cutting Form'!K$9&amp;"-0"&amp;'Board Cutting Form'!#REF!&amp;")","")</f>
        <v>#REF!</v>
      </c>
      <c r="G1413" s="49" t="e">
        <f t="shared" si="67"/>
        <v>#REF!</v>
      </c>
      <c r="H1413" s="49" t="e">
        <f>IF('Board Cutting Form'!#REF!="","",'Board Cutting Form'!#REF!)</f>
        <v>#REF!</v>
      </c>
      <c r="I1413" s="49" t="e">
        <f>IF('Board Cutting Form'!#REF!&gt;=1,'Board Cutting Form'!#REF!&amp;"-"&amp;'Board Cutting Form'!#REF!,"")</f>
        <v>#REF!</v>
      </c>
      <c r="J1413" s="51" t="e">
        <f>IF('Board Cutting Form'!#REF!=2,'Board Cutting Form'!#REF!&amp;"-"&amp;'Board Cutting Form'!#REF!,"")</f>
        <v>#REF!</v>
      </c>
      <c r="K1413" s="51" t="e">
        <f>IF('Board Cutting Form'!#REF!&gt;=1,'Board Cutting Form'!#REF!&amp;"-"&amp;'Board Cutting Form'!#REF!,"")</f>
        <v>#REF!</v>
      </c>
      <c r="L1413" s="51" t="e">
        <f>IF('Board Cutting Form'!#REF!=2,'Board Cutting Form'!#REF!&amp;"-"&amp;'Board Cutting Form'!#REF!,"")</f>
        <v>#REF!</v>
      </c>
      <c r="M1413" s="49" t="e">
        <f t="shared" si="68"/>
        <v>#REF!</v>
      </c>
    </row>
    <row r="1414" spans="1:13" x14ac:dyDescent="0.25">
      <c r="A1414" s="49" t="e">
        <f t="shared" si="66"/>
        <v>#REF!</v>
      </c>
      <c r="B1414" s="49" t="e">
        <f>IF('Board Cutting Form'!#REF!="","",'Board Cutting Form'!#REF!)</f>
        <v>#REF!</v>
      </c>
      <c r="C1414" s="49" t="e">
        <f>IF('Board Cutting Form'!#REF!="","",'Board Cutting Form'!#REF!)</f>
        <v>#REF!</v>
      </c>
      <c r="D1414" s="49" t="e">
        <f>IF('Board Cutting Form'!#REF!="","",'Board Cutting Form'!#REF!)</f>
        <v>#REF!</v>
      </c>
      <c r="E1414" s="49" t="e">
        <f>IF('Board Cutting Form'!#REF!="","",'Board Cutting Form'!#REF!)</f>
        <v>#REF!</v>
      </c>
      <c r="F1414" s="50" t="e">
        <f>IF(OR('Board Cutting Form'!#REF!&gt;0,'Board Cutting Form'!#REF!&gt;0,'Board Cutting Form'!#REF!&gt;0),"("&amp;'Board Cutting Form'!N$9&amp;"-0"&amp;'Board Cutting Form'!#REF!&amp;" "&amp;'Board Cutting Form'!M$9&amp;"-0"&amp;'Board Cutting Form'!#REF!&amp;" "&amp;'Board Cutting Form'!K$9&amp;"-0"&amp;'Board Cutting Form'!#REF!&amp;")","")</f>
        <v>#REF!</v>
      </c>
      <c r="G1414" s="49" t="e">
        <f t="shared" si="67"/>
        <v>#REF!</v>
      </c>
      <c r="H1414" s="49" t="e">
        <f>IF('Board Cutting Form'!#REF!="","",'Board Cutting Form'!#REF!)</f>
        <v>#REF!</v>
      </c>
      <c r="I1414" s="49" t="e">
        <f>IF('Board Cutting Form'!#REF!&gt;=1,'Board Cutting Form'!#REF!&amp;"-"&amp;'Board Cutting Form'!#REF!,"")</f>
        <v>#REF!</v>
      </c>
      <c r="J1414" s="51" t="e">
        <f>IF('Board Cutting Form'!#REF!=2,'Board Cutting Form'!#REF!&amp;"-"&amp;'Board Cutting Form'!#REF!,"")</f>
        <v>#REF!</v>
      </c>
      <c r="K1414" s="51" t="e">
        <f>IF('Board Cutting Form'!#REF!&gt;=1,'Board Cutting Form'!#REF!&amp;"-"&amp;'Board Cutting Form'!#REF!,"")</f>
        <v>#REF!</v>
      </c>
      <c r="L1414" s="51" t="e">
        <f>IF('Board Cutting Form'!#REF!=2,'Board Cutting Form'!#REF!&amp;"-"&amp;'Board Cutting Form'!#REF!,"")</f>
        <v>#REF!</v>
      </c>
      <c r="M1414" s="49" t="e">
        <f t="shared" si="68"/>
        <v>#REF!</v>
      </c>
    </row>
    <row r="1415" spans="1:13" x14ac:dyDescent="0.25">
      <c r="A1415" s="49" t="e">
        <f t="shared" ref="A1415:A1478" si="69">IF(E1415="","","Input Panel")</f>
        <v>#REF!</v>
      </c>
      <c r="B1415" s="49" t="e">
        <f>IF('Board Cutting Form'!#REF!="","",'Board Cutting Form'!#REF!)</f>
        <v>#REF!</v>
      </c>
      <c r="C1415" s="49" t="e">
        <f>IF('Board Cutting Form'!#REF!="","",'Board Cutting Form'!#REF!)</f>
        <v>#REF!</v>
      </c>
      <c r="D1415" s="49" t="e">
        <f>IF('Board Cutting Form'!#REF!="","",'Board Cutting Form'!#REF!)</f>
        <v>#REF!</v>
      </c>
      <c r="E1415" s="49" t="e">
        <f>IF('Board Cutting Form'!#REF!="","",'Board Cutting Form'!#REF!)</f>
        <v>#REF!</v>
      </c>
      <c r="F1415" s="50" t="e">
        <f>IF(OR('Board Cutting Form'!#REF!&gt;0,'Board Cutting Form'!#REF!&gt;0,'Board Cutting Form'!#REF!&gt;0),"("&amp;'Board Cutting Form'!N$9&amp;"-0"&amp;'Board Cutting Form'!#REF!&amp;" "&amp;'Board Cutting Form'!M$9&amp;"-0"&amp;'Board Cutting Form'!#REF!&amp;" "&amp;'Board Cutting Form'!K$9&amp;"-0"&amp;'Board Cutting Form'!#REF!&amp;")","")</f>
        <v>#REF!</v>
      </c>
      <c r="G1415" s="49" t="e">
        <f t="shared" ref="G1415:G1478" si="70">IF(E1415="","","SameAsSheet")</f>
        <v>#REF!</v>
      </c>
      <c r="H1415" s="49" t="e">
        <f>IF('Board Cutting Form'!#REF!="","",'Board Cutting Form'!#REF!)</f>
        <v>#REF!</v>
      </c>
      <c r="I1415" s="49" t="e">
        <f>IF('Board Cutting Form'!#REF!&gt;=1,'Board Cutting Form'!#REF!&amp;"-"&amp;'Board Cutting Form'!#REF!,"")</f>
        <v>#REF!</v>
      </c>
      <c r="J1415" s="51" t="e">
        <f>IF('Board Cutting Form'!#REF!=2,'Board Cutting Form'!#REF!&amp;"-"&amp;'Board Cutting Form'!#REF!,"")</f>
        <v>#REF!</v>
      </c>
      <c r="K1415" s="51" t="e">
        <f>IF('Board Cutting Form'!#REF!&gt;=1,'Board Cutting Form'!#REF!&amp;"-"&amp;'Board Cutting Form'!#REF!,"")</f>
        <v>#REF!</v>
      </c>
      <c r="L1415" s="51" t="e">
        <f>IF('Board Cutting Form'!#REF!=2,'Board Cutting Form'!#REF!&amp;"-"&amp;'Board Cutting Form'!#REF!,"")</f>
        <v>#REF!</v>
      </c>
      <c r="M1415" s="49" t="e">
        <f t="shared" ref="M1415:M1478" si="71">IF(E1415="","","TRUE")</f>
        <v>#REF!</v>
      </c>
    </row>
    <row r="1416" spans="1:13" x14ac:dyDescent="0.25">
      <c r="A1416" s="49" t="e">
        <f t="shared" si="69"/>
        <v>#REF!</v>
      </c>
      <c r="B1416" s="49" t="e">
        <f>IF('Board Cutting Form'!#REF!="","",'Board Cutting Form'!#REF!)</f>
        <v>#REF!</v>
      </c>
      <c r="C1416" s="49" t="e">
        <f>IF('Board Cutting Form'!#REF!="","",'Board Cutting Form'!#REF!)</f>
        <v>#REF!</v>
      </c>
      <c r="D1416" s="49" t="e">
        <f>IF('Board Cutting Form'!#REF!="","",'Board Cutting Form'!#REF!)</f>
        <v>#REF!</v>
      </c>
      <c r="E1416" s="49" t="e">
        <f>IF('Board Cutting Form'!#REF!="","",'Board Cutting Form'!#REF!)</f>
        <v>#REF!</v>
      </c>
      <c r="F1416" s="50" t="e">
        <f>IF(OR('Board Cutting Form'!#REF!&gt;0,'Board Cutting Form'!#REF!&gt;0,'Board Cutting Form'!#REF!&gt;0),"("&amp;'Board Cutting Form'!N$9&amp;"-0"&amp;'Board Cutting Form'!#REF!&amp;" "&amp;'Board Cutting Form'!M$9&amp;"-0"&amp;'Board Cutting Form'!#REF!&amp;" "&amp;'Board Cutting Form'!K$9&amp;"-0"&amp;'Board Cutting Form'!#REF!&amp;")","")</f>
        <v>#REF!</v>
      </c>
      <c r="G1416" s="49" t="e">
        <f t="shared" si="70"/>
        <v>#REF!</v>
      </c>
      <c r="H1416" s="49" t="e">
        <f>IF('Board Cutting Form'!#REF!="","",'Board Cutting Form'!#REF!)</f>
        <v>#REF!</v>
      </c>
      <c r="I1416" s="49" t="e">
        <f>IF('Board Cutting Form'!#REF!&gt;=1,'Board Cutting Form'!#REF!&amp;"-"&amp;'Board Cutting Form'!#REF!,"")</f>
        <v>#REF!</v>
      </c>
      <c r="J1416" s="51" t="e">
        <f>IF('Board Cutting Form'!#REF!=2,'Board Cutting Form'!#REF!&amp;"-"&amp;'Board Cutting Form'!#REF!,"")</f>
        <v>#REF!</v>
      </c>
      <c r="K1416" s="51" t="e">
        <f>IF('Board Cutting Form'!#REF!&gt;=1,'Board Cutting Form'!#REF!&amp;"-"&amp;'Board Cutting Form'!#REF!,"")</f>
        <v>#REF!</v>
      </c>
      <c r="L1416" s="51" t="e">
        <f>IF('Board Cutting Form'!#REF!=2,'Board Cutting Form'!#REF!&amp;"-"&amp;'Board Cutting Form'!#REF!,"")</f>
        <v>#REF!</v>
      </c>
      <c r="M1416" s="49" t="e">
        <f t="shared" si="71"/>
        <v>#REF!</v>
      </c>
    </row>
    <row r="1417" spans="1:13" x14ac:dyDescent="0.25">
      <c r="A1417" s="49" t="e">
        <f t="shared" si="69"/>
        <v>#REF!</v>
      </c>
      <c r="B1417" s="49" t="e">
        <f>IF('Board Cutting Form'!#REF!="","",'Board Cutting Form'!#REF!)</f>
        <v>#REF!</v>
      </c>
      <c r="C1417" s="49" t="e">
        <f>IF('Board Cutting Form'!#REF!="","",'Board Cutting Form'!#REF!)</f>
        <v>#REF!</v>
      </c>
      <c r="D1417" s="49" t="e">
        <f>IF('Board Cutting Form'!#REF!="","",'Board Cutting Form'!#REF!)</f>
        <v>#REF!</v>
      </c>
      <c r="E1417" s="49" t="e">
        <f>IF('Board Cutting Form'!#REF!="","",'Board Cutting Form'!#REF!)</f>
        <v>#REF!</v>
      </c>
      <c r="F1417" s="50" t="e">
        <f>IF(OR('Board Cutting Form'!#REF!&gt;0,'Board Cutting Form'!#REF!&gt;0,'Board Cutting Form'!#REF!&gt;0),"("&amp;'Board Cutting Form'!N$9&amp;"-0"&amp;'Board Cutting Form'!#REF!&amp;" "&amp;'Board Cutting Form'!M$9&amp;"-0"&amp;'Board Cutting Form'!#REF!&amp;" "&amp;'Board Cutting Form'!K$9&amp;"-0"&amp;'Board Cutting Form'!#REF!&amp;")","")</f>
        <v>#REF!</v>
      </c>
      <c r="G1417" s="49" t="e">
        <f t="shared" si="70"/>
        <v>#REF!</v>
      </c>
      <c r="H1417" s="49" t="e">
        <f>IF('Board Cutting Form'!#REF!="","",'Board Cutting Form'!#REF!)</f>
        <v>#REF!</v>
      </c>
      <c r="I1417" s="49" t="e">
        <f>IF('Board Cutting Form'!#REF!&gt;=1,'Board Cutting Form'!#REF!&amp;"-"&amp;'Board Cutting Form'!#REF!,"")</f>
        <v>#REF!</v>
      </c>
      <c r="J1417" s="51" t="e">
        <f>IF('Board Cutting Form'!#REF!=2,'Board Cutting Form'!#REF!&amp;"-"&amp;'Board Cutting Form'!#REF!,"")</f>
        <v>#REF!</v>
      </c>
      <c r="K1417" s="51" t="e">
        <f>IF('Board Cutting Form'!#REF!&gt;=1,'Board Cutting Form'!#REF!&amp;"-"&amp;'Board Cutting Form'!#REF!,"")</f>
        <v>#REF!</v>
      </c>
      <c r="L1417" s="51" t="e">
        <f>IF('Board Cutting Form'!#REF!=2,'Board Cutting Form'!#REF!&amp;"-"&amp;'Board Cutting Form'!#REF!,"")</f>
        <v>#REF!</v>
      </c>
      <c r="M1417" s="49" t="e">
        <f t="shared" si="71"/>
        <v>#REF!</v>
      </c>
    </row>
    <row r="1418" spans="1:13" x14ac:dyDescent="0.25">
      <c r="A1418" s="49" t="e">
        <f t="shared" si="69"/>
        <v>#REF!</v>
      </c>
      <c r="B1418" s="49" t="e">
        <f>IF('Board Cutting Form'!#REF!="","",'Board Cutting Form'!#REF!)</f>
        <v>#REF!</v>
      </c>
      <c r="C1418" s="49" t="e">
        <f>IF('Board Cutting Form'!#REF!="","",'Board Cutting Form'!#REF!)</f>
        <v>#REF!</v>
      </c>
      <c r="D1418" s="49" t="e">
        <f>IF('Board Cutting Form'!#REF!="","",'Board Cutting Form'!#REF!)</f>
        <v>#REF!</v>
      </c>
      <c r="E1418" s="49" t="e">
        <f>IF('Board Cutting Form'!#REF!="","",'Board Cutting Form'!#REF!)</f>
        <v>#REF!</v>
      </c>
      <c r="F1418" s="50" t="e">
        <f>IF(OR('Board Cutting Form'!#REF!&gt;0,'Board Cutting Form'!#REF!&gt;0,'Board Cutting Form'!#REF!&gt;0),"("&amp;'Board Cutting Form'!N$9&amp;"-0"&amp;'Board Cutting Form'!#REF!&amp;" "&amp;'Board Cutting Form'!M$9&amp;"-0"&amp;'Board Cutting Form'!#REF!&amp;" "&amp;'Board Cutting Form'!K$9&amp;"-0"&amp;'Board Cutting Form'!#REF!&amp;")","")</f>
        <v>#REF!</v>
      </c>
      <c r="G1418" s="49" t="e">
        <f t="shared" si="70"/>
        <v>#REF!</v>
      </c>
      <c r="H1418" s="49" t="e">
        <f>IF('Board Cutting Form'!#REF!="","",'Board Cutting Form'!#REF!)</f>
        <v>#REF!</v>
      </c>
      <c r="I1418" s="49" t="e">
        <f>IF('Board Cutting Form'!#REF!&gt;=1,'Board Cutting Form'!#REF!&amp;"-"&amp;'Board Cutting Form'!#REF!,"")</f>
        <v>#REF!</v>
      </c>
      <c r="J1418" s="51" t="e">
        <f>IF('Board Cutting Form'!#REF!=2,'Board Cutting Form'!#REF!&amp;"-"&amp;'Board Cutting Form'!#REF!,"")</f>
        <v>#REF!</v>
      </c>
      <c r="K1418" s="51" t="e">
        <f>IF('Board Cutting Form'!#REF!&gt;=1,'Board Cutting Form'!#REF!&amp;"-"&amp;'Board Cutting Form'!#REF!,"")</f>
        <v>#REF!</v>
      </c>
      <c r="L1418" s="51" t="e">
        <f>IF('Board Cutting Form'!#REF!=2,'Board Cutting Form'!#REF!&amp;"-"&amp;'Board Cutting Form'!#REF!,"")</f>
        <v>#REF!</v>
      </c>
      <c r="M1418" s="49" t="e">
        <f t="shared" si="71"/>
        <v>#REF!</v>
      </c>
    </row>
    <row r="1419" spans="1:13" x14ac:dyDescent="0.25">
      <c r="A1419" s="49" t="e">
        <f t="shared" si="69"/>
        <v>#REF!</v>
      </c>
      <c r="B1419" s="49" t="e">
        <f>IF('Board Cutting Form'!#REF!="","",'Board Cutting Form'!#REF!)</f>
        <v>#REF!</v>
      </c>
      <c r="C1419" s="49" t="e">
        <f>IF('Board Cutting Form'!#REF!="","",'Board Cutting Form'!#REF!)</f>
        <v>#REF!</v>
      </c>
      <c r="D1419" s="49" t="e">
        <f>IF('Board Cutting Form'!#REF!="","",'Board Cutting Form'!#REF!)</f>
        <v>#REF!</v>
      </c>
      <c r="E1419" s="49" t="e">
        <f>IF('Board Cutting Form'!#REF!="","",'Board Cutting Form'!#REF!)</f>
        <v>#REF!</v>
      </c>
      <c r="F1419" s="50" t="e">
        <f>IF(OR('Board Cutting Form'!#REF!&gt;0,'Board Cutting Form'!#REF!&gt;0,'Board Cutting Form'!#REF!&gt;0),"("&amp;'Board Cutting Form'!N$9&amp;"-0"&amp;'Board Cutting Form'!#REF!&amp;" "&amp;'Board Cutting Form'!M$9&amp;"-0"&amp;'Board Cutting Form'!#REF!&amp;" "&amp;'Board Cutting Form'!K$9&amp;"-0"&amp;'Board Cutting Form'!#REF!&amp;")","")</f>
        <v>#REF!</v>
      </c>
      <c r="G1419" s="49" t="e">
        <f t="shared" si="70"/>
        <v>#REF!</v>
      </c>
      <c r="H1419" s="49" t="e">
        <f>IF('Board Cutting Form'!#REF!="","",'Board Cutting Form'!#REF!)</f>
        <v>#REF!</v>
      </c>
      <c r="I1419" s="49" t="e">
        <f>IF('Board Cutting Form'!#REF!&gt;=1,'Board Cutting Form'!#REF!&amp;"-"&amp;'Board Cutting Form'!#REF!,"")</f>
        <v>#REF!</v>
      </c>
      <c r="J1419" s="51" t="e">
        <f>IF('Board Cutting Form'!#REF!=2,'Board Cutting Form'!#REF!&amp;"-"&amp;'Board Cutting Form'!#REF!,"")</f>
        <v>#REF!</v>
      </c>
      <c r="K1419" s="51" t="e">
        <f>IF('Board Cutting Form'!#REF!&gt;=1,'Board Cutting Form'!#REF!&amp;"-"&amp;'Board Cutting Form'!#REF!,"")</f>
        <v>#REF!</v>
      </c>
      <c r="L1419" s="51" t="e">
        <f>IF('Board Cutting Form'!#REF!=2,'Board Cutting Form'!#REF!&amp;"-"&amp;'Board Cutting Form'!#REF!,"")</f>
        <v>#REF!</v>
      </c>
      <c r="M1419" s="49" t="e">
        <f t="shared" si="71"/>
        <v>#REF!</v>
      </c>
    </row>
    <row r="1420" spans="1:13" x14ac:dyDescent="0.25">
      <c r="A1420" s="49" t="e">
        <f t="shared" si="69"/>
        <v>#REF!</v>
      </c>
      <c r="B1420" s="49" t="e">
        <f>IF('Board Cutting Form'!#REF!="","",'Board Cutting Form'!#REF!)</f>
        <v>#REF!</v>
      </c>
      <c r="C1420" s="49" t="e">
        <f>IF('Board Cutting Form'!#REF!="","",'Board Cutting Form'!#REF!)</f>
        <v>#REF!</v>
      </c>
      <c r="D1420" s="49" t="e">
        <f>IF('Board Cutting Form'!#REF!="","",'Board Cutting Form'!#REF!)</f>
        <v>#REF!</v>
      </c>
      <c r="E1420" s="49" t="e">
        <f>IF('Board Cutting Form'!#REF!="","",'Board Cutting Form'!#REF!)</f>
        <v>#REF!</v>
      </c>
      <c r="F1420" s="50" t="e">
        <f>IF(OR('Board Cutting Form'!#REF!&gt;0,'Board Cutting Form'!#REF!&gt;0,'Board Cutting Form'!#REF!&gt;0),"("&amp;'Board Cutting Form'!N$9&amp;"-0"&amp;'Board Cutting Form'!#REF!&amp;" "&amp;'Board Cutting Form'!M$9&amp;"-0"&amp;'Board Cutting Form'!#REF!&amp;" "&amp;'Board Cutting Form'!K$9&amp;"-0"&amp;'Board Cutting Form'!#REF!&amp;")","")</f>
        <v>#REF!</v>
      </c>
      <c r="G1420" s="49" t="e">
        <f t="shared" si="70"/>
        <v>#REF!</v>
      </c>
      <c r="H1420" s="49" t="e">
        <f>IF('Board Cutting Form'!#REF!="","",'Board Cutting Form'!#REF!)</f>
        <v>#REF!</v>
      </c>
      <c r="I1420" s="49" t="e">
        <f>IF('Board Cutting Form'!#REF!&gt;=1,'Board Cutting Form'!#REF!&amp;"-"&amp;'Board Cutting Form'!#REF!,"")</f>
        <v>#REF!</v>
      </c>
      <c r="J1420" s="51" t="e">
        <f>IF('Board Cutting Form'!#REF!=2,'Board Cutting Form'!#REF!&amp;"-"&amp;'Board Cutting Form'!#REF!,"")</f>
        <v>#REF!</v>
      </c>
      <c r="K1420" s="51" t="e">
        <f>IF('Board Cutting Form'!#REF!&gt;=1,'Board Cutting Form'!#REF!&amp;"-"&amp;'Board Cutting Form'!#REF!,"")</f>
        <v>#REF!</v>
      </c>
      <c r="L1420" s="51" t="e">
        <f>IF('Board Cutting Form'!#REF!=2,'Board Cutting Form'!#REF!&amp;"-"&amp;'Board Cutting Form'!#REF!,"")</f>
        <v>#REF!</v>
      </c>
      <c r="M1420" s="49" t="e">
        <f t="shared" si="71"/>
        <v>#REF!</v>
      </c>
    </row>
    <row r="1421" spans="1:13" x14ac:dyDescent="0.25">
      <c r="A1421" s="49" t="e">
        <f t="shared" si="69"/>
        <v>#REF!</v>
      </c>
      <c r="B1421" s="49" t="e">
        <f>IF('Board Cutting Form'!#REF!="","",'Board Cutting Form'!#REF!)</f>
        <v>#REF!</v>
      </c>
      <c r="C1421" s="49" t="e">
        <f>IF('Board Cutting Form'!#REF!="","",'Board Cutting Form'!#REF!)</f>
        <v>#REF!</v>
      </c>
      <c r="D1421" s="49" t="e">
        <f>IF('Board Cutting Form'!#REF!="","",'Board Cutting Form'!#REF!)</f>
        <v>#REF!</v>
      </c>
      <c r="E1421" s="49" t="e">
        <f>IF('Board Cutting Form'!#REF!="","",'Board Cutting Form'!#REF!)</f>
        <v>#REF!</v>
      </c>
      <c r="F1421" s="50" t="e">
        <f>IF(OR('Board Cutting Form'!#REF!&gt;0,'Board Cutting Form'!#REF!&gt;0,'Board Cutting Form'!#REF!&gt;0),"("&amp;'Board Cutting Form'!N$9&amp;"-0"&amp;'Board Cutting Form'!#REF!&amp;" "&amp;'Board Cutting Form'!M$9&amp;"-0"&amp;'Board Cutting Form'!#REF!&amp;" "&amp;'Board Cutting Form'!K$9&amp;"-0"&amp;'Board Cutting Form'!#REF!&amp;")","")</f>
        <v>#REF!</v>
      </c>
      <c r="G1421" s="49" t="e">
        <f t="shared" si="70"/>
        <v>#REF!</v>
      </c>
      <c r="H1421" s="49" t="e">
        <f>IF('Board Cutting Form'!#REF!="","",'Board Cutting Form'!#REF!)</f>
        <v>#REF!</v>
      </c>
      <c r="I1421" s="49" t="e">
        <f>IF('Board Cutting Form'!#REF!&gt;=1,'Board Cutting Form'!#REF!&amp;"-"&amp;'Board Cutting Form'!#REF!,"")</f>
        <v>#REF!</v>
      </c>
      <c r="J1421" s="51" t="e">
        <f>IF('Board Cutting Form'!#REF!=2,'Board Cutting Form'!#REF!&amp;"-"&amp;'Board Cutting Form'!#REF!,"")</f>
        <v>#REF!</v>
      </c>
      <c r="K1421" s="51" t="e">
        <f>IF('Board Cutting Form'!#REF!&gt;=1,'Board Cutting Form'!#REF!&amp;"-"&amp;'Board Cutting Form'!#REF!,"")</f>
        <v>#REF!</v>
      </c>
      <c r="L1421" s="51" t="e">
        <f>IF('Board Cutting Form'!#REF!=2,'Board Cutting Form'!#REF!&amp;"-"&amp;'Board Cutting Form'!#REF!,"")</f>
        <v>#REF!</v>
      </c>
      <c r="M1421" s="49" t="e">
        <f t="shared" si="71"/>
        <v>#REF!</v>
      </c>
    </row>
    <row r="1422" spans="1:13" x14ac:dyDescent="0.25">
      <c r="A1422" s="49" t="e">
        <f t="shared" si="69"/>
        <v>#REF!</v>
      </c>
      <c r="B1422" s="49" t="e">
        <f>IF('Board Cutting Form'!#REF!="","",'Board Cutting Form'!#REF!)</f>
        <v>#REF!</v>
      </c>
      <c r="C1422" s="49" t="e">
        <f>IF('Board Cutting Form'!#REF!="","",'Board Cutting Form'!#REF!)</f>
        <v>#REF!</v>
      </c>
      <c r="D1422" s="49" t="e">
        <f>IF('Board Cutting Form'!#REF!="","",'Board Cutting Form'!#REF!)</f>
        <v>#REF!</v>
      </c>
      <c r="E1422" s="49" t="e">
        <f>IF('Board Cutting Form'!#REF!="","",'Board Cutting Form'!#REF!)</f>
        <v>#REF!</v>
      </c>
      <c r="F1422" s="50" t="e">
        <f>IF(OR('Board Cutting Form'!#REF!&gt;0,'Board Cutting Form'!#REF!&gt;0,'Board Cutting Form'!#REF!&gt;0),"("&amp;'Board Cutting Form'!N$9&amp;"-0"&amp;'Board Cutting Form'!#REF!&amp;" "&amp;'Board Cutting Form'!M$9&amp;"-0"&amp;'Board Cutting Form'!#REF!&amp;" "&amp;'Board Cutting Form'!K$9&amp;"-0"&amp;'Board Cutting Form'!#REF!&amp;")","")</f>
        <v>#REF!</v>
      </c>
      <c r="G1422" s="49" t="e">
        <f t="shared" si="70"/>
        <v>#REF!</v>
      </c>
      <c r="H1422" s="49" t="e">
        <f>IF('Board Cutting Form'!#REF!="","",'Board Cutting Form'!#REF!)</f>
        <v>#REF!</v>
      </c>
      <c r="I1422" s="49" t="e">
        <f>IF('Board Cutting Form'!#REF!&gt;=1,'Board Cutting Form'!#REF!&amp;"-"&amp;'Board Cutting Form'!#REF!,"")</f>
        <v>#REF!</v>
      </c>
      <c r="J1422" s="51" t="e">
        <f>IF('Board Cutting Form'!#REF!=2,'Board Cutting Form'!#REF!&amp;"-"&amp;'Board Cutting Form'!#REF!,"")</f>
        <v>#REF!</v>
      </c>
      <c r="K1422" s="51" t="e">
        <f>IF('Board Cutting Form'!#REF!&gt;=1,'Board Cutting Form'!#REF!&amp;"-"&amp;'Board Cutting Form'!#REF!,"")</f>
        <v>#REF!</v>
      </c>
      <c r="L1422" s="51" t="e">
        <f>IF('Board Cutting Form'!#REF!=2,'Board Cutting Form'!#REF!&amp;"-"&amp;'Board Cutting Form'!#REF!,"")</f>
        <v>#REF!</v>
      </c>
      <c r="M1422" s="49" t="e">
        <f t="shared" si="71"/>
        <v>#REF!</v>
      </c>
    </row>
    <row r="1423" spans="1:13" x14ac:dyDescent="0.25">
      <c r="A1423" s="49" t="e">
        <f t="shared" si="69"/>
        <v>#REF!</v>
      </c>
      <c r="B1423" s="49" t="e">
        <f>IF('Board Cutting Form'!#REF!="","",'Board Cutting Form'!#REF!)</f>
        <v>#REF!</v>
      </c>
      <c r="C1423" s="49" t="e">
        <f>IF('Board Cutting Form'!#REF!="","",'Board Cutting Form'!#REF!)</f>
        <v>#REF!</v>
      </c>
      <c r="D1423" s="49" t="e">
        <f>IF('Board Cutting Form'!#REF!="","",'Board Cutting Form'!#REF!)</f>
        <v>#REF!</v>
      </c>
      <c r="E1423" s="49" t="e">
        <f>IF('Board Cutting Form'!#REF!="","",'Board Cutting Form'!#REF!)</f>
        <v>#REF!</v>
      </c>
      <c r="F1423" s="50" t="e">
        <f>IF(OR('Board Cutting Form'!#REF!&gt;0,'Board Cutting Form'!#REF!&gt;0,'Board Cutting Form'!#REF!&gt;0),"("&amp;'Board Cutting Form'!N$9&amp;"-0"&amp;'Board Cutting Form'!#REF!&amp;" "&amp;'Board Cutting Form'!M$9&amp;"-0"&amp;'Board Cutting Form'!#REF!&amp;" "&amp;'Board Cutting Form'!K$9&amp;"-0"&amp;'Board Cutting Form'!#REF!&amp;")","")</f>
        <v>#REF!</v>
      </c>
      <c r="G1423" s="49" t="e">
        <f t="shared" si="70"/>
        <v>#REF!</v>
      </c>
      <c r="H1423" s="49" t="e">
        <f>IF('Board Cutting Form'!#REF!="","",'Board Cutting Form'!#REF!)</f>
        <v>#REF!</v>
      </c>
      <c r="I1423" s="49" t="e">
        <f>IF('Board Cutting Form'!#REF!&gt;=1,'Board Cutting Form'!#REF!&amp;"-"&amp;'Board Cutting Form'!#REF!,"")</f>
        <v>#REF!</v>
      </c>
      <c r="J1423" s="51" t="e">
        <f>IF('Board Cutting Form'!#REF!=2,'Board Cutting Form'!#REF!&amp;"-"&amp;'Board Cutting Form'!#REF!,"")</f>
        <v>#REF!</v>
      </c>
      <c r="K1423" s="51" t="e">
        <f>IF('Board Cutting Form'!#REF!&gt;=1,'Board Cutting Form'!#REF!&amp;"-"&amp;'Board Cutting Form'!#REF!,"")</f>
        <v>#REF!</v>
      </c>
      <c r="L1423" s="51" t="e">
        <f>IF('Board Cutting Form'!#REF!=2,'Board Cutting Form'!#REF!&amp;"-"&amp;'Board Cutting Form'!#REF!,"")</f>
        <v>#REF!</v>
      </c>
      <c r="M1423" s="49" t="e">
        <f t="shared" si="71"/>
        <v>#REF!</v>
      </c>
    </row>
    <row r="1424" spans="1:13" x14ac:dyDescent="0.25">
      <c r="A1424" s="49" t="e">
        <f t="shared" si="69"/>
        <v>#REF!</v>
      </c>
      <c r="B1424" s="49" t="e">
        <f>IF('Board Cutting Form'!#REF!="","",'Board Cutting Form'!#REF!)</f>
        <v>#REF!</v>
      </c>
      <c r="C1424" s="49" t="e">
        <f>IF('Board Cutting Form'!#REF!="","",'Board Cutting Form'!#REF!)</f>
        <v>#REF!</v>
      </c>
      <c r="D1424" s="49" t="e">
        <f>IF('Board Cutting Form'!#REF!="","",'Board Cutting Form'!#REF!)</f>
        <v>#REF!</v>
      </c>
      <c r="E1424" s="49" t="e">
        <f>IF('Board Cutting Form'!#REF!="","",'Board Cutting Form'!#REF!)</f>
        <v>#REF!</v>
      </c>
      <c r="F1424" s="50" t="e">
        <f>IF(OR('Board Cutting Form'!#REF!&gt;0,'Board Cutting Form'!#REF!&gt;0,'Board Cutting Form'!#REF!&gt;0),"("&amp;'Board Cutting Form'!N$9&amp;"-0"&amp;'Board Cutting Form'!#REF!&amp;" "&amp;'Board Cutting Form'!M$9&amp;"-0"&amp;'Board Cutting Form'!#REF!&amp;" "&amp;'Board Cutting Form'!K$9&amp;"-0"&amp;'Board Cutting Form'!#REF!&amp;")","")</f>
        <v>#REF!</v>
      </c>
      <c r="G1424" s="49" t="e">
        <f t="shared" si="70"/>
        <v>#REF!</v>
      </c>
      <c r="H1424" s="49" t="e">
        <f>IF('Board Cutting Form'!#REF!="","",'Board Cutting Form'!#REF!)</f>
        <v>#REF!</v>
      </c>
      <c r="I1424" s="49" t="e">
        <f>IF('Board Cutting Form'!#REF!&gt;=1,'Board Cutting Form'!#REF!&amp;"-"&amp;'Board Cutting Form'!#REF!,"")</f>
        <v>#REF!</v>
      </c>
      <c r="J1424" s="51" t="e">
        <f>IF('Board Cutting Form'!#REF!=2,'Board Cutting Form'!#REF!&amp;"-"&amp;'Board Cutting Form'!#REF!,"")</f>
        <v>#REF!</v>
      </c>
      <c r="K1424" s="51" t="e">
        <f>IF('Board Cutting Form'!#REF!&gt;=1,'Board Cutting Form'!#REF!&amp;"-"&amp;'Board Cutting Form'!#REF!,"")</f>
        <v>#REF!</v>
      </c>
      <c r="L1424" s="51" t="e">
        <f>IF('Board Cutting Form'!#REF!=2,'Board Cutting Form'!#REF!&amp;"-"&amp;'Board Cutting Form'!#REF!,"")</f>
        <v>#REF!</v>
      </c>
      <c r="M1424" s="49" t="e">
        <f t="shared" si="71"/>
        <v>#REF!</v>
      </c>
    </row>
    <row r="1425" spans="1:13" x14ac:dyDescent="0.25">
      <c r="A1425" s="49" t="e">
        <f t="shared" si="69"/>
        <v>#REF!</v>
      </c>
      <c r="B1425" s="49" t="e">
        <f>IF('Board Cutting Form'!#REF!="","",'Board Cutting Form'!#REF!)</f>
        <v>#REF!</v>
      </c>
      <c r="C1425" s="49" t="e">
        <f>IF('Board Cutting Form'!#REF!="","",'Board Cutting Form'!#REF!)</f>
        <v>#REF!</v>
      </c>
      <c r="D1425" s="49" t="e">
        <f>IF('Board Cutting Form'!#REF!="","",'Board Cutting Form'!#REF!)</f>
        <v>#REF!</v>
      </c>
      <c r="E1425" s="49" t="e">
        <f>IF('Board Cutting Form'!#REF!="","",'Board Cutting Form'!#REF!)</f>
        <v>#REF!</v>
      </c>
      <c r="F1425" s="50" t="e">
        <f>IF(OR('Board Cutting Form'!#REF!&gt;0,'Board Cutting Form'!#REF!&gt;0,'Board Cutting Form'!#REF!&gt;0),"("&amp;'Board Cutting Form'!N$9&amp;"-0"&amp;'Board Cutting Form'!#REF!&amp;" "&amp;'Board Cutting Form'!M$9&amp;"-0"&amp;'Board Cutting Form'!#REF!&amp;" "&amp;'Board Cutting Form'!K$9&amp;"-0"&amp;'Board Cutting Form'!#REF!&amp;")","")</f>
        <v>#REF!</v>
      </c>
      <c r="G1425" s="49" t="e">
        <f t="shared" si="70"/>
        <v>#REF!</v>
      </c>
      <c r="H1425" s="49" t="e">
        <f>IF('Board Cutting Form'!#REF!="","",'Board Cutting Form'!#REF!)</f>
        <v>#REF!</v>
      </c>
      <c r="I1425" s="49" t="e">
        <f>IF('Board Cutting Form'!#REF!&gt;=1,'Board Cutting Form'!#REF!&amp;"-"&amp;'Board Cutting Form'!#REF!,"")</f>
        <v>#REF!</v>
      </c>
      <c r="J1425" s="51" t="e">
        <f>IF('Board Cutting Form'!#REF!=2,'Board Cutting Form'!#REF!&amp;"-"&amp;'Board Cutting Form'!#REF!,"")</f>
        <v>#REF!</v>
      </c>
      <c r="K1425" s="51" t="e">
        <f>IF('Board Cutting Form'!#REF!&gt;=1,'Board Cutting Form'!#REF!&amp;"-"&amp;'Board Cutting Form'!#REF!,"")</f>
        <v>#REF!</v>
      </c>
      <c r="L1425" s="51" t="e">
        <f>IF('Board Cutting Form'!#REF!=2,'Board Cutting Form'!#REF!&amp;"-"&amp;'Board Cutting Form'!#REF!,"")</f>
        <v>#REF!</v>
      </c>
      <c r="M1425" s="49" t="e">
        <f t="shared" si="71"/>
        <v>#REF!</v>
      </c>
    </row>
    <row r="1426" spans="1:13" x14ac:dyDescent="0.25">
      <c r="A1426" s="49" t="e">
        <f t="shared" si="69"/>
        <v>#REF!</v>
      </c>
      <c r="B1426" s="49" t="e">
        <f>IF('Board Cutting Form'!#REF!="","",'Board Cutting Form'!#REF!)</f>
        <v>#REF!</v>
      </c>
      <c r="C1426" s="49" t="e">
        <f>IF('Board Cutting Form'!#REF!="","",'Board Cutting Form'!#REF!)</f>
        <v>#REF!</v>
      </c>
      <c r="D1426" s="49" t="e">
        <f>IF('Board Cutting Form'!#REF!="","",'Board Cutting Form'!#REF!)</f>
        <v>#REF!</v>
      </c>
      <c r="E1426" s="49" t="e">
        <f>IF('Board Cutting Form'!#REF!="","",'Board Cutting Form'!#REF!)</f>
        <v>#REF!</v>
      </c>
      <c r="F1426" s="50" t="e">
        <f>IF(OR('Board Cutting Form'!#REF!&gt;0,'Board Cutting Form'!#REF!&gt;0,'Board Cutting Form'!#REF!&gt;0),"("&amp;'Board Cutting Form'!N$9&amp;"-0"&amp;'Board Cutting Form'!#REF!&amp;" "&amp;'Board Cutting Form'!M$9&amp;"-0"&amp;'Board Cutting Form'!#REF!&amp;" "&amp;'Board Cutting Form'!K$9&amp;"-0"&amp;'Board Cutting Form'!#REF!&amp;")","")</f>
        <v>#REF!</v>
      </c>
      <c r="G1426" s="49" t="e">
        <f t="shared" si="70"/>
        <v>#REF!</v>
      </c>
      <c r="H1426" s="49" t="e">
        <f>IF('Board Cutting Form'!#REF!="","",'Board Cutting Form'!#REF!)</f>
        <v>#REF!</v>
      </c>
      <c r="I1426" s="49" t="e">
        <f>IF('Board Cutting Form'!#REF!&gt;=1,'Board Cutting Form'!#REF!&amp;"-"&amp;'Board Cutting Form'!#REF!,"")</f>
        <v>#REF!</v>
      </c>
      <c r="J1426" s="51" t="e">
        <f>IF('Board Cutting Form'!#REF!=2,'Board Cutting Form'!#REF!&amp;"-"&amp;'Board Cutting Form'!#REF!,"")</f>
        <v>#REF!</v>
      </c>
      <c r="K1426" s="51" t="e">
        <f>IF('Board Cutting Form'!#REF!&gt;=1,'Board Cutting Form'!#REF!&amp;"-"&amp;'Board Cutting Form'!#REF!,"")</f>
        <v>#REF!</v>
      </c>
      <c r="L1426" s="51" t="e">
        <f>IF('Board Cutting Form'!#REF!=2,'Board Cutting Form'!#REF!&amp;"-"&amp;'Board Cutting Form'!#REF!,"")</f>
        <v>#REF!</v>
      </c>
      <c r="M1426" s="49" t="e">
        <f t="shared" si="71"/>
        <v>#REF!</v>
      </c>
    </row>
    <row r="1427" spans="1:13" x14ac:dyDescent="0.25">
      <c r="A1427" s="49" t="e">
        <f t="shared" si="69"/>
        <v>#REF!</v>
      </c>
      <c r="B1427" s="49" t="e">
        <f>IF('Board Cutting Form'!#REF!="","",'Board Cutting Form'!#REF!)</f>
        <v>#REF!</v>
      </c>
      <c r="C1427" s="49" t="e">
        <f>IF('Board Cutting Form'!#REF!="","",'Board Cutting Form'!#REF!)</f>
        <v>#REF!</v>
      </c>
      <c r="D1427" s="49" t="e">
        <f>IF('Board Cutting Form'!#REF!="","",'Board Cutting Form'!#REF!)</f>
        <v>#REF!</v>
      </c>
      <c r="E1427" s="49" t="e">
        <f>IF('Board Cutting Form'!#REF!="","",'Board Cutting Form'!#REF!)</f>
        <v>#REF!</v>
      </c>
      <c r="F1427" s="50" t="e">
        <f>IF(OR('Board Cutting Form'!#REF!&gt;0,'Board Cutting Form'!#REF!&gt;0,'Board Cutting Form'!#REF!&gt;0),"("&amp;'Board Cutting Form'!N$9&amp;"-0"&amp;'Board Cutting Form'!#REF!&amp;" "&amp;'Board Cutting Form'!M$9&amp;"-0"&amp;'Board Cutting Form'!#REF!&amp;" "&amp;'Board Cutting Form'!K$9&amp;"-0"&amp;'Board Cutting Form'!#REF!&amp;")","")</f>
        <v>#REF!</v>
      </c>
      <c r="G1427" s="49" t="e">
        <f t="shared" si="70"/>
        <v>#REF!</v>
      </c>
      <c r="H1427" s="49" t="e">
        <f>IF('Board Cutting Form'!#REF!="","",'Board Cutting Form'!#REF!)</f>
        <v>#REF!</v>
      </c>
      <c r="I1427" s="49" t="e">
        <f>IF('Board Cutting Form'!#REF!&gt;=1,'Board Cutting Form'!#REF!&amp;"-"&amp;'Board Cutting Form'!#REF!,"")</f>
        <v>#REF!</v>
      </c>
      <c r="J1427" s="51" t="e">
        <f>IF('Board Cutting Form'!#REF!=2,'Board Cutting Form'!#REF!&amp;"-"&amp;'Board Cutting Form'!#REF!,"")</f>
        <v>#REF!</v>
      </c>
      <c r="K1427" s="51" t="e">
        <f>IF('Board Cutting Form'!#REF!&gt;=1,'Board Cutting Form'!#REF!&amp;"-"&amp;'Board Cutting Form'!#REF!,"")</f>
        <v>#REF!</v>
      </c>
      <c r="L1427" s="51" t="e">
        <f>IF('Board Cutting Form'!#REF!=2,'Board Cutting Form'!#REF!&amp;"-"&amp;'Board Cutting Form'!#REF!,"")</f>
        <v>#REF!</v>
      </c>
      <c r="M1427" s="49" t="e">
        <f t="shared" si="71"/>
        <v>#REF!</v>
      </c>
    </row>
    <row r="1428" spans="1:13" x14ac:dyDescent="0.25">
      <c r="A1428" s="49" t="e">
        <f t="shared" si="69"/>
        <v>#REF!</v>
      </c>
      <c r="B1428" s="49" t="e">
        <f>IF('Board Cutting Form'!#REF!="","",'Board Cutting Form'!#REF!)</f>
        <v>#REF!</v>
      </c>
      <c r="C1428" s="49" t="e">
        <f>IF('Board Cutting Form'!#REF!="","",'Board Cutting Form'!#REF!)</f>
        <v>#REF!</v>
      </c>
      <c r="D1428" s="49" t="e">
        <f>IF('Board Cutting Form'!#REF!="","",'Board Cutting Form'!#REF!)</f>
        <v>#REF!</v>
      </c>
      <c r="E1428" s="49" t="e">
        <f>IF('Board Cutting Form'!#REF!="","",'Board Cutting Form'!#REF!)</f>
        <v>#REF!</v>
      </c>
      <c r="F1428" s="50" t="e">
        <f>IF(OR('Board Cutting Form'!#REF!&gt;0,'Board Cutting Form'!#REF!&gt;0,'Board Cutting Form'!#REF!&gt;0),"("&amp;'Board Cutting Form'!N$9&amp;"-0"&amp;'Board Cutting Form'!#REF!&amp;" "&amp;'Board Cutting Form'!M$9&amp;"-0"&amp;'Board Cutting Form'!#REF!&amp;" "&amp;'Board Cutting Form'!K$9&amp;"-0"&amp;'Board Cutting Form'!#REF!&amp;")","")</f>
        <v>#REF!</v>
      </c>
      <c r="G1428" s="49" t="e">
        <f t="shared" si="70"/>
        <v>#REF!</v>
      </c>
      <c r="H1428" s="49" t="e">
        <f>IF('Board Cutting Form'!#REF!="","",'Board Cutting Form'!#REF!)</f>
        <v>#REF!</v>
      </c>
      <c r="I1428" s="49" t="e">
        <f>IF('Board Cutting Form'!#REF!&gt;=1,'Board Cutting Form'!#REF!&amp;"-"&amp;'Board Cutting Form'!#REF!,"")</f>
        <v>#REF!</v>
      </c>
      <c r="J1428" s="51" t="e">
        <f>IF('Board Cutting Form'!#REF!=2,'Board Cutting Form'!#REF!&amp;"-"&amp;'Board Cutting Form'!#REF!,"")</f>
        <v>#REF!</v>
      </c>
      <c r="K1428" s="51" t="e">
        <f>IF('Board Cutting Form'!#REF!&gt;=1,'Board Cutting Form'!#REF!&amp;"-"&amp;'Board Cutting Form'!#REF!,"")</f>
        <v>#REF!</v>
      </c>
      <c r="L1428" s="51" t="e">
        <f>IF('Board Cutting Form'!#REF!=2,'Board Cutting Form'!#REF!&amp;"-"&amp;'Board Cutting Form'!#REF!,"")</f>
        <v>#REF!</v>
      </c>
      <c r="M1428" s="49" t="e">
        <f t="shared" si="71"/>
        <v>#REF!</v>
      </c>
    </row>
    <row r="1429" spans="1:13" x14ac:dyDescent="0.25">
      <c r="A1429" s="49" t="e">
        <f t="shared" si="69"/>
        <v>#REF!</v>
      </c>
      <c r="B1429" s="49" t="e">
        <f>IF('Board Cutting Form'!#REF!="","",'Board Cutting Form'!#REF!)</f>
        <v>#REF!</v>
      </c>
      <c r="C1429" s="49" t="e">
        <f>IF('Board Cutting Form'!#REF!="","",'Board Cutting Form'!#REF!)</f>
        <v>#REF!</v>
      </c>
      <c r="D1429" s="49" t="e">
        <f>IF('Board Cutting Form'!#REF!="","",'Board Cutting Form'!#REF!)</f>
        <v>#REF!</v>
      </c>
      <c r="E1429" s="49" t="e">
        <f>IF('Board Cutting Form'!#REF!="","",'Board Cutting Form'!#REF!)</f>
        <v>#REF!</v>
      </c>
      <c r="F1429" s="50" t="e">
        <f>IF(OR('Board Cutting Form'!#REF!&gt;0,'Board Cutting Form'!#REF!&gt;0,'Board Cutting Form'!#REF!&gt;0),"("&amp;'Board Cutting Form'!N$9&amp;"-0"&amp;'Board Cutting Form'!#REF!&amp;" "&amp;'Board Cutting Form'!M$9&amp;"-0"&amp;'Board Cutting Form'!#REF!&amp;" "&amp;'Board Cutting Form'!K$9&amp;"-0"&amp;'Board Cutting Form'!#REF!&amp;")","")</f>
        <v>#REF!</v>
      </c>
      <c r="G1429" s="49" t="e">
        <f t="shared" si="70"/>
        <v>#REF!</v>
      </c>
      <c r="H1429" s="49" t="e">
        <f>IF('Board Cutting Form'!#REF!="","",'Board Cutting Form'!#REF!)</f>
        <v>#REF!</v>
      </c>
      <c r="I1429" s="49" t="e">
        <f>IF('Board Cutting Form'!#REF!&gt;=1,'Board Cutting Form'!#REF!&amp;"-"&amp;'Board Cutting Form'!#REF!,"")</f>
        <v>#REF!</v>
      </c>
      <c r="J1429" s="51" t="e">
        <f>IF('Board Cutting Form'!#REF!=2,'Board Cutting Form'!#REF!&amp;"-"&amp;'Board Cutting Form'!#REF!,"")</f>
        <v>#REF!</v>
      </c>
      <c r="K1429" s="51" t="e">
        <f>IF('Board Cutting Form'!#REF!&gt;=1,'Board Cutting Form'!#REF!&amp;"-"&amp;'Board Cutting Form'!#REF!,"")</f>
        <v>#REF!</v>
      </c>
      <c r="L1429" s="51" t="e">
        <f>IF('Board Cutting Form'!#REF!=2,'Board Cutting Form'!#REF!&amp;"-"&amp;'Board Cutting Form'!#REF!,"")</f>
        <v>#REF!</v>
      </c>
      <c r="M1429" s="49" t="e">
        <f t="shared" si="71"/>
        <v>#REF!</v>
      </c>
    </row>
    <row r="1430" spans="1:13" x14ac:dyDescent="0.25">
      <c r="A1430" s="49" t="e">
        <f t="shared" si="69"/>
        <v>#REF!</v>
      </c>
      <c r="B1430" s="49" t="e">
        <f>IF('Board Cutting Form'!#REF!="","",'Board Cutting Form'!#REF!)</f>
        <v>#REF!</v>
      </c>
      <c r="C1430" s="49" t="e">
        <f>IF('Board Cutting Form'!#REF!="","",'Board Cutting Form'!#REF!)</f>
        <v>#REF!</v>
      </c>
      <c r="D1430" s="49" t="e">
        <f>IF('Board Cutting Form'!#REF!="","",'Board Cutting Form'!#REF!)</f>
        <v>#REF!</v>
      </c>
      <c r="E1430" s="49" t="e">
        <f>IF('Board Cutting Form'!#REF!="","",'Board Cutting Form'!#REF!)</f>
        <v>#REF!</v>
      </c>
      <c r="F1430" s="50" t="e">
        <f>IF(OR('Board Cutting Form'!#REF!&gt;0,'Board Cutting Form'!#REF!&gt;0,'Board Cutting Form'!#REF!&gt;0),"("&amp;'Board Cutting Form'!N$9&amp;"-0"&amp;'Board Cutting Form'!#REF!&amp;" "&amp;'Board Cutting Form'!M$9&amp;"-0"&amp;'Board Cutting Form'!#REF!&amp;" "&amp;'Board Cutting Form'!K$9&amp;"-0"&amp;'Board Cutting Form'!#REF!&amp;")","")</f>
        <v>#REF!</v>
      </c>
      <c r="G1430" s="49" t="e">
        <f t="shared" si="70"/>
        <v>#REF!</v>
      </c>
      <c r="H1430" s="49" t="e">
        <f>IF('Board Cutting Form'!#REF!="","",'Board Cutting Form'!#REF!)</f>
        <v>#REF!</v>
      </c>
      <c r="I1430" s="49" t="e">
        <f>IF('Board Cutting Form'!#REF!&gt;=1,'Board Cutting Form'!#REF!&amp;"-"&amp;'Board Cutting Form'!#REF!,"")</f>
        <v>#REF!</v>
      </c>
      <c r="J1430" s="51" t="e">
        <f>IF('Board Cutting Form'!#REF!=2,'Board Cutting Form'!#REF!&amp;"-"&amp;'Board Cutting Form'!#REF!,"")</f>
        <v>#REF!</v>
      </c>
      <c r="K1430" s="51" t="e">
        <f>IF('Board Cutting Form'!#REF!&gt;=1,'Board Cutting Form'!#REF!&amp;"-"&amp;'Board Cutting Form'!#REF!,"")</f>
        <v>#REF!</v>
      </c>
      <c r="L1430" s="51" t="e">
        <f>IF('Board Cutting Form'!#REF!=2,'Board Cutting Form'!#REF!&amp;"-"&amp;'Board Cutting Form'!#REF!,"")</f>
        <v>#REF!</v>
      </c>
      <c r="M1430" s="49" t="e">
        <f t="shared" si="71"/>
        <v>#REF!</v>
      </c>
    </row>
    <row r="1431" spans="1:13" x14ac:dyDescent="0.25">
      <c r="A1431" s="49" t="e">
        <f t="shared" si="69"/>
        <v>#REF!</v>
      </c>
      <c r="B1431" s="49" t="e">
        <f>IF('Board Cutting Form'!#REF!="","",'Board Cutting Form'!#REF!)</f>
        <v>#REF!</v>
      </c>
      <c r="C1431" s="49" t="e">
        <f>IF('Board Cutting Form'!#REF!="","",'Board Cutting Form'!#REF!)</f>
        <v>#REF!</v>
      </c>
      <c r="D1431" s="49" t="e">
        <f>IF('Board Cutting Form'!#REF!="","",'Board Cutting Form'!#REF!)</f>
        <v>#REF!</v>
      </c>
      <c r="E1431" s="49" t="e">
        <f>IF('Board Cutting Form'!#REF!="","",'Board Cutting Form'!#REF!)</f>
        <v>#REF!</v>
      </c>
      <c r="F1431" s="50" t="e">
        <f>IF(OR('Board Cutting Form'!#REF!&gt;0,'Board Cutting Form'!#REF!&gt;0,'Board Cutting Form'!#REF!&gt;0),"("&amp;'Board Cutting Form'!N$9&amp;"-0"&amp;'Board Cutting Form'!#REF!&amp;" "&amp;'Board Cutting Form'!M$9&amp;"-0"&amp;'Board Cutting Form'!#REF!&amp;" "&amp;'Board Cutting Form'!K$9&amp;"-0"&amp;'Board Cutting Form'!#REF!&amp;")","")</f>
        <v>#REF!</v>
      </c>
      <c r="G1431" s="49" t="e">
        <f t="shared" si="70"/>
        <v>#REF!</v>
      </c>
      <c r="H1431" s="49" t="e">
        <f>IF('Board Cutting Form'!#REF!="","",'Board Cutting Form'!#REF!)</f>
        <v>#REF!</v>
      </c>
      <c r="I1431" s="49" t="e">
        <f>IF('Board Cutting Form'!#REF!&gt;=1,'Board Cutting Form'!#REF!&amp;"-"&amp;'Board Cutting Form'!#REF!,"")</f>
        <v>#REF!</v>
      </c>
      <c r="J1431" s="51" t="e">
        <f>IF('Board Cutting Form'!#REF!=2,'Board Cutting Form'!#REF!&amp;"-"&amp;'Board Cutting Form'!#REF!,"")</f>
        <v>#REF!</v>
      </c>
      <c r="K1431" s="51" t="e">
        <f>IF('Board Cutting Form'!#REF!&gt;=1,'Board Cutting Form'!#REF!&amp;"-"&amp;'Board Cutting Form'!#REF!,"")</f>
        <v>#REF!</v>
      </c>
      <c r="L1431" s="51" t="e">
        <f>IF('Board Cutting Form'!#REF!=2,'Board Cutting Form'!#REF!&amp;"-"&amp;'Board Cutting Form'!#REF!,"")</f>
        <v>#REF!</v>
      </c>
      <c r="M1431" s="49" t="e">
        <f t="shared" si="71"/>
        <v>#REF!</v>
      </c>
    </row>
    <row r="1432" spans="1:13" x14ac:dyDescent="0.25">
      <c r="A1432" s="49" t="e">
        <f t="shared" si="69"/>
        <v>#REF!</v>
      </c>
      <c r="B1432" s="49" t="e">
        <f>IF('Board Cutting Form'!#REF!="","",'Board Cutting Form'!#REF!)</f>
        <v>#REF!</v>
      </c>
      <c r="C1432" s="49" t="e">
        <f>IF('Board Cutting Form'!#REF!="","",'Board Cutting Form'!#REF!)</f>
        <v>#REF!</v>
      </c>
      <c r="D1432" s="49" t="e">
        <f>IF('Board Cutting Form'!#REF!="","",'Board Cutting Form'!#REF!)</f>
        <v>#REF!</v>
      </c>
      <c r="E1432" s="49" t="e">
        <f>IF('Board Cutting Form'!#REF!="","",'Board Cutting Form'!#REF!)</f>
        <v>#REF!</v>
      </c>
      <c r="F1432" s="50" t="e">
        <f>IF(OR('Board Cutting Form'!#REF!&gt;0,'Board Cutting Form'!#REF!&gt;0,'Board Cutting Form'!#REF!&gt;0),"("&amp;'Board Cutting Form'!N$9&amp;"-0"&amp;'Board Cutting Form'!#REF!&amp;" "&amp;'Board Cutting Form'!M$9&amp;"-0"&amp;'Board Cutting Form'!#REF!&amp;" "&amp;'Board Cutting Form'!K$9&amp;"-0"&amp;'Board Cutting Form'!#REF!&amp;")","")</f>
        <v>#REF!</v>
      </c>
      <c r="G1432" s="49" t="e">
        <f t="shared" si="70"/>
        <v>#REF!</v>
      </c>
      <c r="H1432" s="49" t="e">
        <f>IF('Board Cutting Form'!#REF!="","",'Board Cutting Form'!#REF!)</f>
        <v>#REF!</v>
      </c>
      <c r="I1432" s="49" t="e">
        <f>IF('Board Cutting Form'!#REF!&gt;=1,'Board Cutting Form'!#REF!&amp;"-"&amp;'Board Cutting Form'!#REF!,"")</f>
        <v>#REF!</v>
      </c>
      <c r="J1432" s="51" t="e">
        <f>IF('Board Cutting Form'!#REF!=2,'Board Cutting Form'!#REF!&amp;"-"&amp;'Board Cutting Form'!#REF!,"")</f>
        <v>#REF!</v>
      </c>
      <c r="K1432" s="51" t="e">
        <f>IF('Board Cutting Form'!#REF!&gt;=1,'Board Cutting Form'!#REF!&amp;"-"&amp;'Board Cutting Form'!#REF!,"")</f>
        <v>#REF!</v>
      </c>
      <c r="L1432" s="51" t="e">
        <f>IF('Board Cutting Form'!#REF!=2,'Board Cutting Form'!#REF!&amp;"-"&amp;'Board Cutting Form'!#REF!,"")</f>
        <v>#REF!</v>
      </c>
      <c r="M1432" s="49" t="e">
        <f t="shared" si="71"/>
        <v>#REF!</v>
      </c>
    </row>
    <row r="1433" spans="1:13" x14ac:dyDescent="0.25">
      <c r="A1433" s="49" t="e">
        <f t="shared" si="69"/>
        <v>#REF!</v>
      </c>
      <c r="B1433" s="49" t="e">
        <f>IF('Board Cutting Form'!#REF!="","",'Board Cutting Form'!#REF!)</f>
        <v>#REF!</v>
      </c>
      <c r="C1433" s="49" t="e">
        <f>IF('Board Cutting Form'!#REF!="","",'Board Cutting Form'!#REF!)</f>
        <v>#REF!</v>
      </c>
      <c r="D1433" s="49" t="e">
        <f>IF('Board Cutting Form'!#REF!="","",'Board Cutting Form'!#REF!)</f>
        <v>#REF!</v>
      </c>
      <c r="E1433" s="49" t="e">
        <f>IF('Board Cutting Form'!#REF!="","",'Board Cutting Form'!#REF!)</f>
        <v>#REF!</v>
      </c>
      <c r="F1433" s="50" t="e">
        <f>IF(OR('Board Cutting Form'!#REF!&gt;0,'Board Cutting Form'!#REF!&gt;0,'Board Cutting Form'!#REF!&gt;0),"("&amp;'Board Cutting Form'!N$9&amp;"-0"&amp;'Board Cutting Form'!#REF!&amp;" "&amp;'Board Cutting Form'!M$9&amp;"-0"&amp;'Board Cutting Form'!#REF!&amp;" "&amp;'Board Cutting Form'!K$9&amp;"-0"&amp;'Board Cutting Form'!#REF!&amp;")","")</f>
        <v>#REF!</v>
      </c>
      <c r="G1433" s="49" t="e">
        <f t="shared" si="70"/>
        <v>#REF!</v>
      </c>
      <c r="H1433" s="49" t="e">
        <f>IF('Board Cutting Form'!#REF!="","",'Board Cutting Form'!#REF!)</f>
        <v>#REF!</v>
      </c>
      <c r="I1433" s="49" t="e">
        <f>IF('Board Cutting Form'!#REF!&gt;=1,'Board Cutting Form'!#REF!&amp;"-"&amp;'Board Cutting Form'!#REF!,"")</f>
        <v>#REF!</v>
      </c>
      <c r="J1433" s="51" t="e">
        <f>IF('Board Cutting Form'!#REF!=2,'Board Cutting Form'!#REF!&amp;"-"&amp;'Board Cutting Form'!#REF!,"")</f>
        <v>#REF!</v>
      </c>
      <c r="K1433" s="51" t="e">
        <f>IF('Board Cutting Form'!#REF!&gt;=1,'Board Cutting Form'!#REF!&amp;"-"&amp;'Board Cutting Form'!#REF!,"")</f>
        <v>#REF!</v>
      </c>
      <c r="L1433" s="51" t="e">
        <f>IF('Board Cutting Form'!#REF!=2,'Board Cutting Form'!#REF!&amp;"-"&amp;'Board Cutting Form'!#REF!,"")</f>
        <v>#REF!</v>
      </c>
      <c r="M1433" s="49" t="e">
        <f t="shared" si="71"/>
        <v>#REF!</v>
      </c>
    </row>
    <row r="1434" spans="1:13" x14ac:dyDescent="0.25">
      <c r="A1434" s="49" t="e">
        <f t="shared" si="69"/>
        <v>#REF!</v>
      </c>
      <c r="B1434" s="49" t="e">
        <f>IF('Board Cutting Form'!#REF!="","",'Board Cutting Form'!#REF!)</f>
        <v>#REF!</v>
      </c>
      <c r="C1434" s="49" t="e">
        <f>IF('Board Cutting Form'!#REF!="","",'Board Cutting Form'!#REF!)</f>
        <v>#REF!</v>
      </c>
      <c r="D1434" s="49" t="e">
        <f>IF('Board Cutting Form'!#REF!="","",'Board Cutting Form'!#REF!)</f>
        <v>#REF!</v>
      </c>
      <c r="E1434" s="49" t="e">
        <f>IF('Board Cutting Form'!#REF!="","",'Board Cutting Form'!#REF!)</f>
        <v>#REF!</v>
      </c>
      <c r="F1434" s="50" t="e">
        <f>IF(OR('Board Cutting Form'!#REF!&gt;0,'Board Cutting Form'!#REF!&gt;0,'Board Cutting Form'!#REF!&gt;0),"("&amp;'Board Cutting Form'!N$9&amp;"-0"&amp;'Board Cutting Form'!#REF!&amp;" "&amp;'Board Cutting Form'!M$9&amp;"-0"&amp;'Board Cutting Form'!#REF!&amp;" "&amp;'Board Cutting Form'!K$9&amp;"-0"&amp;'Board Cutting Form'!#REF!&amp;")","")</f>
        <v>#REF!</v>
      </c>
      <c r="G1434" s="49" t="e">
        <f t="shared" si="70"/>
        <v>#REF!</v>
      </c>
      <c r="H1434" s="49" t="e">
        <f>IF('Board Cutting Form'!#REF!="","",'Board Cutting Form'!#REF!)</f>
        <v>#REF!</v>
      </c>
      <c r="I1434" s="49" t="e">
        <f>IF('Board Cutting Form'!#REF!&gt;=1,'Board Cutting Form'!#REF!&amp;"-"&amp;'Board Cutting Form'!#REF!,"")</f>
        <v>#REF!</v>
      </c>
      <c r="J1434" s="51" t="e">
        <f>IF('Board Cutting Form'!#REF!=2,'Board Cutting Form'!#REF!&amp;"-"&amp;'Board Cutting Form'!#REF!,"")</f>
        <v>#REF!</v>
      </c>
      <c r="K1434" s="51" t="e">
        <f>IF('Board Cutting Form'!#REF!&gt;=1,'Board Cutting Form'!#REF!&amp;"-"&amp;'Board Cutting Form'!#REF!,"")</f>
        <v>#REF!</v>
      </c>
      <c r="L1434" s="51" t="e">
        <f>IF('Board Cutting Form'!#REF!=2,'Board Cutting Form'!#REF!&amp;"-"&amp;'Board Cutting Form'!#REF!,"")</f>
        <v>#REF!</v>
      </c>
      <c r="M1434" s="49" t="e">
        <f t="shared" si="71"/>
        <v>#REF!</v>
      </c>
    </row>
    <row r="1435" spans="1:13" x14ac:dyDescent="0.25">
      <c r="A1435" s="49" t="e">
        <f t="shared" si="69"/>
        <v>#REF!</v>
      </c>
      <c r="B1435" s="49" t="e">
        <f>IF('Board Cutting Form'!#REF!="","",'Board Cutting Form'!#REF!)</f>
        <v>#REF!</v>
      </c>
      <c r="C1435" s="49" t="e">
        <f>IF('Board Cutting Form'!#REF!="","",'Board Cutting Form'!#REF!)</f>
        <v>#REF!</v>
      </c>
      <c r="D1435" s="49" t="e">
        <f>IF('Board Cutting Form'!#REF!="","",'Board Cutting Form'!#REF!)</f>
        <v>#REF!</v>
      </c>
      <c r="E1435" s="49" t="e">
        <f>IF('Board Cutting Form'!#REF!="","",'Board Cutting Form'!#REF!)</f>
        <v>#REF!</v>
      </c>
      <c r="F1435" s="50" t="e">
        <f>IF(OR('Board Cutting Form'!#REF!&gt;0,'Board Cutting Form'!#REF!&gt;0,'Board Cutting Form'!#REF!&gt;0),"("&amp;'Board Cutting Form'!N$9&amp;"-0"&amp;'Board Cutting Form'!#REF!&amp;" "&amp;'Board Cutting Form'!M$9&amp;"-0"&amp;'Board Cutting Form'!#REF!&amp;" "&amp;'Board Cutting Form'!K$9&amp;"-0"&amp;'Board Cutting Form'!#REF!&amp;")","")</f>
        <v>#REF!</v>
      </c>
      <c r="G1435" s="49" t="e">
        <f t="shared" si="70"/>
        <v>#REF!</v>
      </c>
      <c r="H1435" s="49" t="e">
        <f>IF('Board Cutting Form'!#REF!="","",'Board Cutting Form'!#REF!)</f>
        <v>#REF!</v>
      </c>
      <c r="I1435" s="49" t="e">
        <f>IF('Board Cutting Form'!#REF!&gt;=1,'Board Cutting Form'!#REF!&amp;"-"&amp;'Board Cutting Form'!#REF!,"")</f>
        <v>#REF!</v>
      </c>
      <c r="J1435" s="51" t="e">
        <f>IF('Board Cutting Form'!#REF!=2,'Board Cutting Form'!#REF!&amp;"-"&amp;'Board Cutting Form'!#REF!,"")</f>
        <v>#REF!</v>
      </c>
      <c r="K1435" s="51" t="e">
        <f>IF('Board Cutting Form'!#REF!&gt;=1,'Board Cutting Form'!#REF!&amp;"-"&amp;'Board Cutting Form'!#REF!,"")</f>
        <v>#REF!</v>
      </c>
      <c r="L1435" s="51" t="e">
        <f>IF('Board Cutting Form'!#REF!=2,'Board Cutting Form'!#REF!&amp;"-"&amp;'Board Cutting Form'!#REF!,"")</f>
        <v>#REF!</v>
      </c>
      <c r="M1435" s="49" t="e">
        <f t="shared" si="71"/>
        <v>#REF!</v>
      </c>
    </row>
    <row r="1436" spans="1:13" x14ac:dyDescent="0.25">
      <c r="A1436" s="49" t="e">
        <f t="shared" si="69"/>
        <v>#REF!</v>
      </c>
      <c r="B1436" s="49" t="e">
        <f>IF('Board Cutting Form'!#REF!="","",'Board Cutting Form'!#REF!)</f>
        <v>#REF!</v>
      </c>
      <c r="C1436" s="49" t="e">
        <f>IF('Board Cutting Form'!#REF!="","",'Board Cutting Form'!#REF!)</f>
        <v>#REF!</v>
      </c>
      <c r="D1436" s="49" t="e">
        <f>IF('Board Cutting Form'!#REF!="","",'Board Cutting Form'!#REF!)</f>
        <v>#REF!</v>
      </c>
      <c r="E1436" s="49" t="e">
        <f>IF('Board Cutting Form'!#REF!="","",'Board Cutting Form'!#REF!)</f>
        <v>#REF!</v>
      </c>
      <c r="F1436" s="50" t="e">
        <f>IF(OR('Board Cutting Form'!#REF!&gt;0,'Board Cutting Form'!#REF!&gt;0,'Board Cutting Form'!#REF!&gt;0),"("&amp;'Board Cutting Form'!N$9&amp;"-0"&amp;'Board Cutting Form'!#REF!&amp;" "&amp;'Board Cutting Form'!M$9&amp;"-0"&amp;'Board Cutting Form'!#REF!&amp;" "&amp;'Board Cutting Form'!K$9&amp;"-0"&amp;'Board Cutting Form'!#REF!&amp;")","")</f>
        <v>#REF!</v>
      </c>
      <c r="G1436" s="49" t="e">
        <f t="shared" si="70"/>
        <v>#REF!</v>
      </c>
      <c r="H1436" s="49" t="e">
        <f>IF('Board Cutting Form'!#REF!="","",'Board Cutting Form'!#REF!)</f>
        <v>#REF!</v>
      </c>
      <c r="I1436" s="49" t="e">
        <f>IF('Board Cutting Form'!#REF!&gt;=1,'Board Cutting Form'!#REF!&amp;"-"&amp;'Board Cutting Form'!#REF!,"")</f>
        <v>#REF!</v>
      </c>
      <c r="J1436" s="51" t="e">
        <f>IF('Board Cutting Form'!#REF!=2,'Board Cutting Form'!#REF!&amp;"-"&amp;'Board Cutting Form'!#REF!,"")</f>
        <v>#REF!</v>
      </c>
      <c r="K1436" s="51" t="e">
        <f>IF('Board Cutting Form'!#REF!&gt;=1,'Board Cutting Form'!#REF!&amp;"-"&amp;'Board Cutting Form'!#REF!,"")</f>
        <v>#REF!</v>
      </c>
      <c r="L1436" s="51" t="e">
        <f>IF('Board Cutting Form'!#REF!=2,'Board Cutting Form'!#REF!&amp;"-"&amp;'Board Cutting Form'!#REF!,"")</f>
        <v>#REF!</v>
      </c>
      <c r="M1436" s="49" t="e">
        <f t="shared" si="71"/>
        <v>#REF!</v>
      </c>
    </row>
    <row r="1437" spans="1:13" x14ac:dyDescent="0.25">
      <c r="A1437" s="49" t="e">
        <f t="shared" si="69"/>
        <v>#REF!</v>
      </c>
      <c r="B1437" s="49" t="e">
        <f>IF('Board Cutting Form'!#REF!="","",'Board Cutting Form'!#REF!)</f>
        <v>#REF!</v>
      </c>
      <c r="C1437" s="49" t="e">
        <f>IF('Board Cutting Form'!#REF!="","",'Board Cutting Form'!#REF!)</f>
        <v>#REF!</v>
      </c>
      <c r="D1437" s="49" t="e">
        <f>IF('Board Cutting Form'!#REF!="","",'Board Cutting Form'!#REF!)</f>
        <v>#REF!</v>
      </c>
      <c r="E1437" s="49" t="e">
        <f>IF('Board Cutting Form'!#REF!="","",'Board Cutting Form'!#REF!)</f>
        <v>#REF!</v>
      </c>
      <c r="F1437" s="50" t="e">
        <f>IF(OR('Board Cutting Form'!#REF!&gt;0,'Board Cutting Form'!#REF!&gt;0,'Board Cutting Form'!#REF!&gt;0),"("&amp;'Board Cutting Form'!N$9&amp;"-0"&amp;'Board Cutting Form'!#REF!&amp;" "&amp;'Board Cutting Form'!M$9&amp;"-0"&amp;'Board Cutting Form'!#REF!&amp;" "&amp;'Board Cutting Form'!K$9&amp;"-0"&amp;'Board Cutting Form'!#REF!&amp;")","")</f>
        <v>#REF!</v>
      </c>
      <c r="G1437" s="49" t="e">
        <f t="shared" si="70"/>
        <v>#REF!</v>
      </c>
      <c r="H1437" s="49" t="e">
        <f>IF('Board Cutting Form'!#REF!="","",'Board Cutting Form'!#REF!)</f>
        <v>#REF!</v>
      </c>
      <c r="I1437" s="49" t="e">
        <f>IF('Board Cutting Form'!#REF!&gt;=1,'Board Cutting Form'!#REF!&amp;"-"&amp;'Board Cutting Form'!#REF!,"")</f>
        <v>#REF!</v>
      </c>
      <c r="J1437" s="51" t="e">
        <f>IF('Board Cutting Form'!#REF!=2,'Board Cutting Form'!#REF!&amp;"-"&amp;'Board Cutting Form'!#REF!,"")</f>
        <v>#REF!</v>
      </c>
      <c r="K1437" s="51" t="e">
        <f>IF('Board Cutting Form'!#REF!&gt;=1,'Board Cutting Form'!#REF!&amp;"-"&amp;'Board Cutting Form'!#REF!,"")</f>
        <v>#REF!</v>
      </c>
      <c r="L1437" s="51" t="e">
        <f>IF('Board Cutting Form'!#REF!=2,'Board Cutting Form'!#REF!&amp;"-"&amp;'Board Cutting Form'!#REF!,"")</f>
        <v>#REF!</v>
      </c>
      <c r="M1437" s="49" t="e">
        <f t="shared" si="71"/>
        <v>#REF!</v>
      </c>
    </row>
    <row r="1438" spans="1:13" x14ac:dyDescent="0.25">
      <c r="A1438" s="49" t="e">
        <f t="shared" si="69"/>
        <v>#REF!</v>
      </c>
      <c r="B1438" s="49" t="e">
        <f>IF('Board Cutting Form'!#REF!="","",'Board Cutting Form'!#REF!)</f>
        <v>#REF!</v>
      </c>
      <c r="C1438" s="49" t="e">
        <f>IF('Board Cutting Form'!#REF!="","",'Board Cutting Form'!#REF!)</f>
        <v>#REF!</v>
      </c>
      <c r="D1438" s="49" t="e">
        <f>IF('Board Cutting Form'!#REF!="","",'Board Cutting Form'!#REF!)</f>
        <v>#REF!</v>
      </c>
      <c r="E1438" s="49" t="e">
        <f>IF('Board Cutting Form'!#REF!="","",'Board Cutting Form'!#REF!)</f>
        <v>#REF!</v>
      </c>
      <c r="F1438" s="50" t="e">
        <f>IF(OR('Board Cutting Form'!#REF!&gt;0,'Board Cutting Form'!#REF!&gt;0,'Board Cutting Form'!#REF!&gt;0),"("&amp;'Board Cutting Form'!N$9&amp;"-0"&amp;'Board Cutting Form'!#REF!&amp;" "&amp;'Board Cutting Form'!M$9&amp;"-0"&amp;'Board Cutting Form'!#REF!&amp;" "&amp;'Board Cutting Form'!K$9&amp;"-0"&amp;'Board Cutting Form'!#REF!&amp;")","")</f>
        <v>#REF!</v>
      </c>
      <c r="G1438" s="49" t="e">
        <f t="shared" si="70"/>
        <v>#REF!</v>
      </c>
      <c r="H1438" s="49" t="e">
        <f>IF('Board Cutting Form'!#REF!="","",'Board Cutting Form'!#REF!)</f>
        <v>#REF!</v>
      </c>
      <c r="I1438" s="49" t="e">
        <f>IF('Board Cutting Form'!#REF!&gt;=1,'Board Cutting Form'!#REF!&amp;"-"&amp;'Board Cutting Form'!#REF!,"")</f>
        <v>#REF!</v>
      </c>
      <c r="J1438" s="51" t="e">
        <f>IF('Board Cutting Form'!#REF!=2,'Board Cutting Form'!#REF!&amp;"-"&amp;'Board Cutting Form'!#REF!,"")</f>
        <v>#REF!</v>
      </c>
      <c r="K1438" s="51" t="e">
        <f>IF('Board Cutting Form'!#REF!&gt;=1,'Board Cutting Form'!#REF!&amp;"-"&amp;'Board Cutting Form'!#REF!,"")</f>
        <v>#REF!</v>
      </c>
      <c r="L1438" s="51" t="e">
        <f>IF('Board Cutting Form'!#REF!=2,'Board Cutting Form'!#REF!&amp;"-"&amp;'Board Cutting Form'!#REF!,"")</f>
        <v>#REF!</v>
      </c>
      <c r="M1438" s="49" t="e">
        <f t="shared" si="71"/>
        <v>#REF!</v>
      </c>
    </row>
    <row r="1439" spans="1:13" x14ac:dyDescent="0.25">
      <c r="A1439" s="49" t="e">
        <f t="shared" si="69"/>
        <v>#REF!</v>
      </c>
      <c r="B1439" s="49" t="e">
        <f>IF('Board Cutting Form'!#REF!="","",'Board Cutting Form'!#REF!)</f>
        <v>#REF!</v>
      </c>
      <c r="C1439" s="49" t="e">
        <f>IF('Board Cutting Form'!#REF!="","",'Board Cutting Form'!#REF!)</f>
        <v>#REF!</v>
      </c>
      <c r="D1439" s="49" t="e">
        <f>IF('Board Cutting Form'!#REF!="","",'Board Cutting Form'!#REF!)</f>
        <v>#REF!</v>
      </c>
      <c r="E1439" s="49" t="e">
        <f>IF('Board Cutting Form'!#REF!="","",'Board Cutting Form'!#REF!)</f>
        <v>#REF!</v>
      </c>
      <c r="F1439" s="50" t="e">
        <f>IF(OR('Board Cutting Form'!#REF!&gt;0,'Board Cutting Form'!#REF!&gt;0,'Board Cutting Form'!#REF!&gt;0),"("&amp;'Board Cutting Form'!N$9&amp;"-0"&amp;'Board Cutting Form'!#REF!&amp;" "&amp;'Board Cutting Form'!M$9&amp;"-0"&amp;'Board Cutting Form'!#REF!&amp;" "&amp;'Board Cutting Form'!K$9&amp;"-0"&amp;'Board Cutting Form'!#REF!&amp;")","")</f>
        <v>#REF!</v>
      </c>
      <c r="G1439" s="49" t="e">
        <f t="shared" si="70"/>
        <v>#REF!</v>
      </c>
      <c r="H1439" s="49" t="e">
        <f>IF('Board Cutting Form'!#REF!="","",'Board Cutting Form'!#REF!)</f>
        <v>#REF!</v>
      </c>
      <c r="I1439" s="49" t="e">
        <f>IF('Board Cutting Form'!#REF!&gt;=1,'Board Cutting Form'!#REF!&amp;"-"&amp;'Board Cutting Form'!#REF!,"")</f>
        <v>#REF!</v>
      </c>
      <c r="J1439" s="51" t="e">
        <f>IF('Board Cutting Form'!#REF!=2,'Board Cutting Form'!#REF!&amp;"-"&amp;'Board Cutting Form'!#REF!,"")</f>
        <v>#REF!</v>
      </c>
      <c r="K1439" s="51" t="e">
        <f>IF('Board Cutting Form'!#REF!&gt;=1,'Board Cutting Form'!#REF!&amp;"-"&amp;'Board Cutting Form'!#REF!,"")</f>
        <v>#REF!</v>
      </c>
      <c r="L1439" s="51" t="e">
        <f>IF('Board Cutting Form'!#REF!=2,'Board Cutting Form'!#REF!&amp;"-"&amp;'Board Cutting Form'!#REF!,"")</f>
        <v>#REF!</v>
      </c>
      <c r="M1439" s="49" t="e">
        <f t="shared" si="71"/>
        <v>#REF!</v>
      </c>
    </row>
    <row r="1440" spans="1:13" x14ac:dyDescent="0.25">
      <c r="A1440" s="49" t="e">
        <f t="shared" si="69"/>
        <v>#REF!</v>
      </c>
      <c r="B1440" s="49" t="e">
        <f>IF('Board Cutting Form'!#REF!="","",'Board Cutting Form'!#REF!)</f>
        <v>#REF!</v>
      </c>
      <c r="C1440" s="49" t="e">
        <f>IF('Board Cutting Form'!#REF!="","",'Board Cutting Form'!#REF!)</f>
        <v>#REF!</v>
      </c>
      <c r="D1440" s="49" t="e">
        <f>IF('Board Cutting Form'!#REF!="","",'Board Cutting Form'!#REF!)</f>
        <v>#REF!</v>
      </c>
      <c r="E1440" s="49" t="e">
        <f>IF('Board Cutting Form'!#REF!="","",'Board Cutting Form'!#REF!)</f>
        <v>#REF!</v>
      </c>
      <c r="F1440" s="50" t="e">
        <f>IF(OR('Board Cutting Form'!#REF!&gt;0,'Board Cutting Form'!#REF!&gt;0,'Board Cutting Form'!#REF!&gt;0),"("&amp;'Board Cutting Form'!N$9&amp;"-0"&amp;'Board Cutting Form'!#REF!&amp;" "&amp;'Board Cutting Form'!M$9&amp;"-0"&amp;'Board Cutting Form'!#REF!&amp;" "&amp;'Board Cutting Form'!K$9&amp;"-0"&amp;'Board Cutting Form'!#REF!&amp;")","")</f>
        <v>#REF!</v>
      </c>
      <c r="G1440" s="49" t="e">
        <f t="shared" si="70"/>
        <v>#REF!</v>
      </c>
      <c r="H1440" s="49" t="e">
        <f>IF('Board Cutting Form'!#REF!="","",'Board Cutting Form'!#REF!)</f>
        <v>#REF!</v>
      </c>
      <c r="I1440" s="49" t="e">
        <f>IF('Board Cutting Form'!#REF!&gt;=1,'Board Cutting Form'!#REF!&amp;"-"&amp;'Board Cutting Form'!#REF!,"")</f>
        <v>#REF!</v>
      </c>
      <c r="J1440" s="51" t="e">
        <f>IF('Board Cutting Form'!#REF!=2,'Board Cutting Form'!#REF!&amp;"-"&amp;'Board Cutting Form'!#REF!,"")</f>
        <v>#REF!</v>
      </c>
      <c r="K1440" s="51" t="e">
        <f>IF('Board Cutting Form'!#REF!&gt;=1,'Board Cutting Form'!#REF!&amp;"-"&amp;'Board Cutting Form'!#REF!,"")</f>
        <v>#REF!</v>
      </c>
      <c r="L1440" s="51" t="e">
        <f>IF('Board Cutting Form'!#REF!=2,'Board Cutting Form'!#REF!&amp;"-"&amp;'Board Cutting Form'!#REF!,"")</f>
        <v>#REF!</v>
      </c>
      <c r="M1440" s="49" t="e">
        <f t="shared" si="71"/>
        <v>#REF!</v>
      </c>
    </row>
    <row r="1441" spans="1:13" x14ac:dyDescent="0.25">
      <c r="A1441" s="49" t="e">
        <f t="shared" si="69"/>
        <v>#REF!</v>
      </c>
      <c r="B1441" s="49" t="e">
        <f>IF('Board Cutting Form'!#REF!="","",'Board Cutting Form'!#REF!)</f>
        <v>#REF!</v>
      </c>
      <c r="C1441" s="49" t="e">
        <f>IF('Board Cutting Form'!#REF!="","",'Board Cutting Form'!#REF!)</f>
        <v>#REF!</v>
      </c>
      <c r="D1441" s="49" t="e">
        <f>IF('Board Cutting Form'!#REF!="","",'Board Cutting Form'!#REF!)</f>
        <v>#REF!</v>
      </c>
      <c r="E1441" s="49" t="e">
        <f>IF('Board Cutting Form'!#REF!="","",'Board Cutting Form'!#REF!)</f>
        <v>#REF!</v>
      </c>
      <c r="F1441" s="50" t="e">
        <f>IF(OR('Board Cutting Form'!#REF!&gt;0,'Board Cutting Form'!#REF!&gt;0,'Board Cutting Form'!#REF!&gt;0),"("&amp;'Board Cutting Form'!N$9&amp;"-0"&amp;'Board Cutting Form'!#REF!&amp;" "&amp;'Board Cutting Form'!M$9&amp;"-0"&amp;'Board Cutting Form'!#REF!&amp;" "&amp;'Board Cutting Form'!K$9&amp;"-0"&amp;'Board Cutting Form'!#REF!&amp;")","")</f>
        <v>#REF!</v>
      </c>
      <c r="G1441" s="49" t="e">
        <f t="shared" si="70"/>
        <v>#REF!</v>
      </c>
      <c r="H1441" s="49" t="e">
        <f>IF('Board Cutting Form'!#REF!="","",'Board Cutting Form'!#REF!)</f>
        <v>#REF!</v>
      </c>
      <c r="I1441" s="49" t="e">
        <f>IF('Board Cutting Form'!#REF!&gt;=1,'Board Cutting Form'!#REF!&amp;"-"&amp;'Board Cutting Form'!#REF!,"")</f>
        <v>#REF!</v>
      </c>
      <c r="J1441" s="51" t="e">
        <f>IF('Board Cutting Form'!#REF!=2,'Board Cutting Form'!#REF!&amp;"-"&amp;'Board Cutting Form'!#REF!,"")</f>
        <v>#REF!</v>
      </c>
      <c r="K1441" s="51" t="e">
        <f>IF('Board Cutting Form'!#REF!&gt;=1,'Board Cutting Form'!#REF!&amp;"-"&amp;'Board Cutting Form'!#REF!,"")</f>
        <v>#REF!</v>
      </c>
      <c r="L1441" s="51" t="e">
        <f>IF('Board Cutting Form'!#REF!=2,'Board Cutting Form'!#REF!&amp;"-"&amp;'Board Cutting Form'!#REF!,"")</f>
        <v>#REF!</v>
      </c>
      <c r="M1441" s="49" t="e">
        <f t="shared" si="71"/>
        <v>#REF!</v>
      </c>
    </row>
    <row r="1442" spans="1:13" x14ac:dyDescent="0.25">
      <c r="A1442" s="49" t="e">
        <f t="shared" si="69"/>
        <v>#REF!</v>
      </c>
      <c r="B1442" s="49" t="e">
        <f>IF('Board Cutting Form'!#REF!="","",'Board Cutting Form'!#REF!)</f>
        <v>#REF!</v>
      </c>
      <c r="C1442" s="49" t="e">
        <f>IF('Board Cutting Form'!#REF!="","",'Board Cutting Form'!#REF!)</f>
        <v>#REF!</v>
      </c>
      <c r="D1442" s="49" t="e">
        <f>IF('Board Cutting Form'!#REF!="","",'Board Cutting Form'!#REF!)</f>
        <v>#REF!</v>
      </c>
      <c r="E1442" s="49" t="e">
        <f>IF('Board Cutting Form'!#REF!="","",'Board Cutting Form'!#REF!)</f>
        <v>#REF!</v>
      </c>
      <c r="F1442" s="50" t="e">
        <f>IF(OR('Board Cutting Form'!#REF!&gt;0,'Board Cutting Form'!#REF!&gt;0,'Board Cutting Form'!#REF!&gt;0),"("&amp;'Board Cutting Form'!N$9&amp;"-0"&amp;'Board Cutting Form'!#REF!&amp;" "&amp;'Board Cutting Form'!M$9&amp;"-0"&amp;'Board Cutting Form'!#REF!&amp;" "&amp;'Board Cutting Form'!K$9&amp;"-0"&amp;'Board Cutting Form'!#REF!&amp;")","")</f>
        <v>#REF!</v>
      </c>
      <c r="G1442" s="49" t="e">
        <f t="shared" si="70"/>
        <v>#REF!</v>
      </c>
      <c r="H1442" s="49" t="e">
        <f>IF('Board Cutting Form'!#REF!="","",'Board Cutting Form'!#REF!)</f>
        <v>#REF!</v>
      </c>
      <c r="I1442" s="49" t="e">
        <f>IF('Board Cutting Form'!#REF!&gt;=1,'Board Cutting Form'!#REF!&amp;"-"&amp;'Board Cutting Form'!#REF!,"")</f>
        <v>#REF!</v>
      </c>
      <c r="J1442" s="51" t="e">
        <f>IF('Board Cutting Form'!#REF!=2,'Board Cutting Form'!#REF!&amp;"-"&amp;'Board Cutting Form'!#REF!,"")</f>
        <v>#REF!</v>
      </c>
      <c r="K1442" s="51" t="e">
        <f>IF('Board Cutting Form'!#REF!&gt;=1,'Board Cutting Form'!#REF!&amp;"-"&amp;'Board Cutting Form'!#REF!,"")</f>
        <v>#REF!</v>
      </c>
      <c r="L1442" s="51" t="e">
        <f>IF('Board Cutting Form'!#REF!=2,'Board Cutting Form'!#REF!&amp;"-"&amp;'Board Cutting Form'!#REF!,"")</f>
        <v>#REF!</v>
      </c>
      <c r="M1442" s="49" t="e">
        <f t="shared" si="71"/>
        <v>#REF!</v>
      </c>
    </row>
    <row r="1443" spans="1:13" x14ac:dyDescent="0.25">
      <c r="A1443" s="49" t="e">
        <f t="shared" si="69"/>
        <v>#REF!</v>
      </c>
      <c r="B1443" s="49" t="e">
        <f>IF('Board Cutting Form'!#REF!="","",'Board Cutting Form'!#REF!)</f>
        <v>#REF!</v>
      </c>
      <c r="C1443" s="49" t="e">
        <f>IF('Board Cutting Form'!#REF!="","",'Board Cutting Form'!#REF!)</f>
        <v>#REF!</v>
      </c>
      <c r="D1443" s="49" t="e">
        <f>IF('Board Cutting Form'!#REF!="","",'Board Cutting Form'!#REF!)</f>
        <v>#REF!</v>
      </c>
      <c r="E1443" s="49" t="e">
        <f>IF('Board Cutting Form'!#REF!="","",'Board Cutting Form'!#REF!)</f>
        <v>#REF!</v>
      </c>
      <c r="F1443" s="50" t="e">
        <f>IF(OR('Board Cutting Form'!#REF!&gt;0,'Board Cutting Form'!#REF!&gt;0,'Board Cutting Form'!#REF!&gt;0),"("&amp;'Board Cutting Form'!N$9&amp;"-0"&amp;'Board Cutting Form'!#REF!&amp;" "&amp;'Board Cutting Form'!M$9&amp;"-0"&amp;'Board Cutting Form'!#REF!&amp;" "&amp;'Board Cutting Form'!K$9&amp;"-0"&amp;'Board Cutting Form'!#REF!&amp;")","")</f>
        <v>#REF!</v>
      </c>
      <c r="G1443" s="49" t="e">
        <f t="shared" si="70"/>
        <v>#REF!</v>
      </c>
      <c r="H1443" s="49" t="e">
        <f>IF('Board Cutting Form'!#REF!="","",'Board Cutting Form'!#REF!)</f>
        <v>#REF!</v>
      </c>
      <c r="I1443" s="49" t="e">
        <f>IF('Board Cutting Form'!#REF!&gt;=1,'Board Cutting Form'!#REF!&amp;"-"&amp;'Board Cutting Form'!#REF!,"")</f>
        <v>#REF!</v>
      </c>
      <c r="J1443" s="51" t="e">
        <f>IF('Board Cutting Form'!#REF!=2,'Board Cutting Form'!#REF!&amp;"-"&amp;'Board Cutting Form'!#REF!,"")</f>
        <v>#REF!</v>
      </c>
      <c r="K1443" s="51" t="e">
        <f>IF('Board Cutting Form'!#REF!&gt;=1,'Board Cutting Form'!#REF!&amp;"-"&amp;'Board Cutting Form'!#REF!,"")</f>
        <v>#REF!</v>
      </c>
      <c r="L1443" s="51" t="e">
        <f>IF('Board Cutting Form'!#REF!=2,'Board Cutting Form'!#REF!&amp;"-"&amp;'Board Cutting Form'!#REF!,"")</f>
        <v>#REF!</v>
      </c>
      <c r="M1443" s="49" t="e">
        <f t="shared" si="71"/>
        <v>#REF!</v>
      </c>
    </row>
    <row r="1444" spans="1:13" x14ac:dyDescent="0.25">
      <c r="A1444" s="49" t="e">
        <f t="shared" si="69"/>
        <v>#REF!</v>
      </c>
      <c r="B1444" s="49" t="e">
        <f>IF('Board Cutting Form'!#REF!="","",'Board Cutting Form'!#REF!)</f>
        <v>#REF!</v>
      </c>
      <c r="C1444" s="49" t="e">
        <f>IF('Board Cutting Form'!#REF!="","",'Board Cutting Form'!#REF!)</f>
        <v>#REF!</v>
      </c>
      <c r="D1444" s="49" t="e">
        <f>IF('Board Cutting Form'!#REF!="","",'Board Cutting Form'!#REF!)</f>
        <v>#REF!</v>
      </c>
      <c r="E1444" s="49" t="e">
        <f>IF('Board Cutting Form'!#REF!="","",'Board Cutting Form'!#REF!)</f>
        <v>#REF!</v>
      </c>
      <c r="F1444" s="50" t="e">
        <f>IF(OR('Board Cutting Form'!#REF!&gt;0,'Board Cutting Form'!#REF!&gt;0,'Board Cutting Form'!#REF!&gt;0),"("&amp;'Board Cutting Form'!N$9&amp;"-0"&amp;'Board Cutting Form'!#REF!&amp;" "&amp;'Board Cutting Form'!M$9&amp;"-0"&amp;'Board Cutting Form'!#REF!&amp;" "&amp;'Board Cutting Form'!K$9&amp;"-0"&amp;'Board Cutting Form'!#REF!&amp;")","")</f>
        <v>#REF!</v>
      </c>
      <c r="G1444" s="49" t="e">
        <f t="shared" si="70"/>
        <v>#REF!</v>
      </c>
      <c r="H1444" s="49" t="e">
        <f>IF('Board Cutting Form'!#REF!="","",'Board Cutting Form'!#REF!)</f>
        <v>#REF!</v>
      </c>
      <c r="I1444" s="49" t="e">
        <f>IF('Board Cutting Form'!#REF!&gt;=1,'Board Cutting Form'!#REF!&amp;"-"&amp;'Board Cutting Form'!#REF!,"")</f>
        <v>#REF!</v>
      </c>
      <c r="J1444" s="51" t="e">
        <f>IF('Board Cutting Form'!#REF!=2,'Board Cutting Form'!#REF!&amp;"-"&amp;'Board Cutting Form'!#REF!,"")</f>
        <v>#REF!</v>
      </c>
      <c r="K1444" s="51" t="e">
        <f>IF('Board Cutting Form'!#REF!&gt;=1,'Board Cutting Form'!#REF!&amp;"-"&amp;'Board Cutting Form'!#REF!,"")</f>
        <v>#REF!</v>
      </c>
      <c r="L1444" s="51" t="e">
        <f>IF('Board Cutting Form'!#REF!=2,'Board Cutting Form'!#REF!&amp;"-"&amp;'Board Cutting Form'!#REF!,"")</f>
        <v>#REF!</v>
      </c>
      <c r="M1444" s="49" t="e">
        <f t="shared" si="71"/>
        <v>#REF!</v>
      </c>
    </row>
    <row r="1445" spans="1:13" x14ac:dyDescent="0.25">
      <c r="A1445" s="49" t="e">
        <f t="shared" si="69"/>
        <v>#REF!</v>
      </c>
      <c r="B1445" s="49" t="e">
        <f>IF('Board Cutting Form'!#REF!="","",'Board Cutting Form'!#REF!)</f>
        <v>#REF!</v>
      </c>
      <c r="C1445" s="49" t="e">
        <f>IF('Board Cutting Form'!#REF!="","",'Board Cutting Form'!#REF!)</f>
        <v>#REF!</v>
      </c>
      <c r="D1445" s="49" t="e">
        <f>IF('Board Cutting Form'!#REF!="","",'Board Cutting Form'!#REF!)</f>
        <v>#REF!</v>
      </c>
      <c r="E1445" s="49" t="e">
        <f>IF('Board Cutting Form'!#REF!="","",'Board Cutting Form'!#REF!)</f>
        <v>#REF!</v>
      </c>
      <c r="F1445" s="50" t="e">
        <f>IF(OR('Board Cutting Form'!#REF!&gt;0,'Board Cutting Form'!#REF!&gt;0,'Board Cutting Form'!#REF!&gt;0),"("&amp;'Board Cutting Form'!N$9&amp;"-0"&amp;'Board Cutting Form'!#REF!&amp;" "&amp;'Board Cutting Form'!M$9&amp;"-0"&amp;'Board Cutting Form'!#REF!&amp;" "&amp;'Board Cutting Form'!K$9&amp;"-0"&amp;'Board Cutting Form'!#REF!&amp;")","")</f>
        <v>#REF!</v>
      </c>
      <c r="G1445" s="49" t="e">
        <f t="shared" si="70"/>
        <v>#REF!</v>
      </c>
      <c r="H1445" s="49" t="e">
        <f>IF('Board Cutting Form'!#REF!="","",'Board Cutting Form'!#REF!)</f>
        <v>#REF!</v>
      </c>
      <c r="I1445" s="49" t="e">
        <f>IF('Board Cutting Form'!#REF!&gt;=1,'Board Cutting Form'!#REF!&amp;"-"&amp;'Board Cutting Form'!#REF!,"")</f>
        <v>#REF!</v>
      </c>
      <c r="J1445" s="51" t="e">
        <f>IF('Board Cutting Form'!#REF!=2,'Board Cutting Form'!#REF!&amp;"-"&amp;'Board Cutting Form'!#REF!,"")</f>
        <v>#REF!</v>
      </c>
      <c r="K1445" s="51" t="e">
        <f>IF('Board Cutting Form'!#REF!&gt;=1,'Board Cutting Form'!#REF!&amp;"-"&amp;'Board Cutting Form'!#REF!,"")</f>
        <v>#REF!</v>
      </c>
      <c r="L1445" s="51" t="e">
        <f>IF('Board Cutting Form'!#REF!=2,'Board Cutting Form'!#REF!&amp;"-"&amp;'Board Cutting Form'!#REF!,"")</f>
        <v>#REF!</v>
      </c>
      <c r="M1445" s="49" t="e">
        <f t="shared" si="71"/>
        <v>#REF!</v>
      </c>
    </row>
    <row r="1446" spans="1:13" x14ac:dyDescent="0.25">
      <c r="A1446" s="49" t="e">
        <f t="shared" si="69"/>
        <v>#REF!</v>
      </c>
      <c r="B1446" s="49" t="e">
        <f>IF('Board Cutting Form'!#REF!="","",'Board Cutting Form'!#REF!)</f>
        <v>#REF!</v>
      </c>
      <c r="C1446" s="49" t="e">
        <f>IF('Board Cutting Form'!#REF!="","",'Board Cutting Form'!#REF!)</f>
        <v>#REF!</v>
      </c>
      <c r="D1446" s="49" t="e">
        <f>IF('Board Cutting Form'!#REF!="","",'Board Cutting Form'!#REF!)</f>
        <v>#REF!</v>
      </c>
      <c r="E1446" s="49" t="e">
        <f>IF('Board Cutting Form'!#REF!="","",'Board Cutting Form'!#REF!)</f>
        <v>#REF!</v>
      </c>
      <c r="F1446" s="50" t="e">
        <f>IF(OR('Board Cutting Form'!#REF!&gt;0,'Board Cutting Form'!#REF!&gt;0,'Board Cutting Form'!#REF!&gt;0),"("&amp;'Board Cutting Form'!N$9&amp;"-0"&amp;'Board Cutting Form'!#REF!&amp;" "&amp;'Board Cutting Form'!M$9&amp;"-0"&amp;'Board Cutting Form'!#REF!&amp;" "&amp;'Board Cutting Form'!K$9&amp;"-0"&amp;'Board Cutting Form'!#REF!&amp;")","")</f>
        <v>#REF!</v>
      </c>
      <c r="G1446" s="49" t="e">
        <f t="shared" si="70"/>
        <v>#REF!</v>
      </c>
      <c r="H1446" s="49" t="e">
        <f>IF('Board Cutting Form'!#REF!="","",'Board Cutting Form'!#REF!)</f>
        <v>#REF!</v>
      </c>
      <c r="I1446" s="49" t="e">
        <f>IF('Board Cutting Form'!#REF!&gt;=1,'Board Cutting Form'!#REF!&amp;"-"&amp;'Board Cutting Form'!#REF!,"")</f>
        <v>#REF!</v>
      </c>
      <c r="J1446" s="51" t="e">
        <f>IF('Board Cutting Form'!#REF!=2,'Board Cutting Form'!#REF!&amp;"-"&amp;'Board Cutting Form'!#REF!,"")</f>
        <v>#REF!</v>
      </c>
      <c r="K1446" s="51" t="e">
        <f>IF('Board Cutting Form'!#REF!&gt;=1,'Board Cutting Form'!#REF!&amp;"-"&amp;'Board Cutting Form'!#REF!,"")</f>
        <v>#REF!</v>
      </c>
      <c r="L1446" s="51" t="e">
        <f>IF('Board Cutting Form'!#REF!=2,'Board Cutting Form'!#REF!&amp;"-"&amp;'Board Cutting Form'!#REF!,"")</f>
        <v>#REF!</v>
      </c>
      <c r="M1446" s="49" t="e">
        <f t="shared" si="71"/>
        <v>#REF!</v>
      </c>
    </row>
    <row r="1447" spans="1:13" x14ac:dyDescent="0.25">
      <c r="A1447" s="49" t="e">
        <f t="shared" si="69"/>
        <v>#REF!</v>
      </c>
      <c r="B1447" s="49" t="e">
        <f>IF('Board Cutting Form'!#REF!="","",'Board Cutting Form'!#REF!)</f>
        <v>#REF!</v>
      </c>
      <c r="C1447" s="49" t="e">
        <f>IF('Board Cutting Form'!#REF!="","",'Board Cutting Form'!#REF!)</f>
        <v>#REF!</v>
      </c>
      <c r="D1447" s="49" t="e">
        <f>IF('Board Cutting Form'!#REF!="","",'Board Cutting Form'!#REF!)</f>
        <v>#REF!</v>
      </c>
      <c r="E1447" s="49" t="e">
        <f>IF('Board Cutting Form'!#REF!="","",'Board Cutting Form'!#REF!)</f>
        <v>#REF!</v>
      </c>
      <c r="F1447" s="50" t="e">
        <f>IF(OR('Board Cutting Form'!#REF!&gt;0,'Board Cutting Form'!#REF!&gt;0,'Board Cutting Form'!#REF!&gt;0),"("&amp;'Board Cutting Form'!N$9&amp;"-0"&amp;'Board Cutting Form'!#REF!&amp;" "&amp;'Board Cutting Form'!M$9&amp;"-0"&amp;'Board Cutting Form'!#REF!&amp;" "&amp;'Board Cutting Form'!K$9&amp;"-0"&amp;'Board Cutting Form'!#REF!&amp;")","")</f>
        <v>#REF!</v>
      </c>
      <c r="G1447" s="49" t="e">
        <f t="shared" si="70"/>
        <v>#REF!</v>
      </c>
      <c r="H1447" s="49" t="e">
        <f>IF('Board Cutting Form'!#REF!="","",'Board Cutting Form'!#REF!)</f>
        <v>#REF!</v>
      </c>
      <c r="I1447" s="49" t="e">
        <f>IF('Board Cutting Form'!#REF!&gt;=1,'Board Cutting Form'!#REF!&amp;"-"&amp;'Board Cutting Form'!#REF!,"")</f>
        <v>#REF!</v>
      </c>
      <c r="J1447" s="51" t="e">
        <f>IF('Board Cutting Form'!#REF!=2,'Board Cutting Form'!#REF!&amp;"-"&amp;'Board Cutting Form'!#REF!,"")</f>
        <v>#REF!</v>
      </c>
      <c r="K1447" s="51" t="e">
        <f>IF('Board Cutting Form'!#REF!&gt;=1,'Board Cutting Form'!#REF!&amp;"-"&amp;'Board Cutting Form'!#REF!,"")</f>
        <v>#REF!</v>
      </c>
      <c r="L1447" s="51" t="e">
        <f>IF('Board Cutting Form'!#REF!=2,'Board Cutting Form'!#REF!&amp;"-"&amp;'Board Cutting Form'!#REF!,"")</f>
        <v>#REF!</v>
      </c>
      <c r="M1447" s="49" t="e">
        <f t="shared" si="71"/>
        <v>#REF!</v>
      </c>
    </row>
    <row r="1448" spans="1:13" x14ac:dyDescent="0.25">
      <c r="A1448" s="49" t="e">
        <f t="shared" si="69"/>
        <v>#REF!</v>
      </c>
      <c r="B1448" s="49" t="e">
        <f>IF('Board Cutting Form'!#REF!="","",'Board Cutting Form'!#REF!)</f>
        <v>#REF!</v>
      </c>
      <c r="C1448" s="49" t="e">
        <f>IF('Board Cutting Form'!#REF!="","",'Board Cutting Form'!#REF!)</f>
        <v>#REF!</v>
      </c>
      <c r="D1448" s="49" t="e">
        <f>IF('Board Cutting Form'!#REF!="","",'Board Cutting Form'!#REF!)</f>
        <v>#REF!</v>
      </c>
      <c r="E1448" s="49" t="e">
        <f>IF('Board Cutting Form'!#REF!="","",'Board Cutting Form'!#REF!)</f>
        <v>#REF!</v>
      </c>
      <c r="F1448" s="50" t="e">
        <f>IF(OR('Board Cutting Form'!#REF!&gt;0,'Board Cutting Form'!#REF!&gt;0,'Board Cutting Form'!#REF!&gt;0),"("&amp;'Board Cutting Form'!N$9&amp;"-0"&amp;'Board Cutting Form'!#REF!&amp;" "&amp;'Board Cutting Form'!M$9&amp;"-0"&amp;'Board Cutting Form'!#REF!&amp;" "&amp;'Board Cutting Form'!K$9&amp;"-0"&amp;'Board Cutting Form'!#REF!&amp;")","")</f>
        <v>#REF!</v>
      </c>
      <c r="G1448" s="49" t="e">
        <f t="shared" si="70"/>
        <v>#REF!</v>
      </c>
      <c r="H1448" s="49" t="e">
        <f>IF('Board Cutting Form'!#REF!="","",'Board Cutting Form'!#REF!)</f>
        <v>#REF!</v>
      </c>
      <c r="I1448" s="49" t="e">
        <f>IF('Board Cutting Form'!#REF!&gt;=1,'Board Cutting Form'!#REF!&amp;"-"&amp;'Board Cutting Form'!#REF!,"")</f>
        <v>#REF!</v>
      </c>
      <c r="J1448" s="51" t="e">
        <f>IF('Board Cutting Form'!#REF!=2,'Board Cutting Form'!#REF!&amp;"-"&amp;'Board Cutting Form'!#REF!,"")</f>
        <v>#REF!</v>
      </c>
      <c r="K1448" s="51" t="e">
        <f>IF('Board Cutting Form'!#REF!&gt;=1,'Board Cutting Form'!#REF!&amp;"-"&amp;'Board Cutting Form'!#REF!,"")</f>
        <v>#REF!</v>
      </c>
      <c r="L1448" s="51" t="e">
        <f>IF('Board Cutting Form'!#REF!=2,'Board Cutting Form'!#REF!&amp;"-"&amp;'Board Cutting Form'!#REF!,"")</f>
        <v>#REF!</v>
      </c>
      <c r="M1448" s="49" t="e">
        <f t="shared" si="71"/>
        <v>#REF!</v>
      </c>
    </row>
    <row r="1449" spans="1:13" x14ac:dyDescent="0.25">
      <c r="A1449" s="49" t="e">
        <f t="shared" si="69"/>
        <v>#REF!</v>
      </c>
      <c r="B1449" s="49" t="e">
        <f>IF('Board Cutting Form'!#REF!="","",'Board Cutting Form'!#REF!)</f>
        <v>#REF!</v>
      </c>
      <c r="C1449" s="49" t="e">
        <f>IF('Board Cutting Form'!#REF!="","",'Board Cutting Form'!#REF!)</f>
        <v>#REF!</v>
      </c>
      <c r="D1449" s="49" t="e">
        <f>IF('Board Cutting Form'!#REF!="","",'Board Cutting Form'!#REF!)</f>
        <v>#REF!</v>
      </c>
      <c r="E1449" s="49" t="e">
        <f>IF('Board Cutting Form'!#REF!="","",'Board Cutting Form'!#REF!)</f>
        <v>#REF!</v>
      </c>
      <c r="F1449" s="50" t="e">
        <f>IF(OR('Board Cutting Form'!#REF!&gt;0,'Board Cutting Form'!#REF!&gt;0,'Board Cutting Form'!#REF!&gt;0),"("&amp;'Board Cutting Form'!N$9&amp;"-0"&amp;'Board Cutting Form'!#REF!&amp;" "&amp;'Board Cutting Form'!M$9&amp;"-0"&amp;'Board Cutting Form'!#REF!&amp;" "&amp;'Board Cutting Form'!K$9&amp;"-0"&amp;'Board Cutting Form'!#REF!&amp;")","")</f>
        <v>#REF!</v>
      </c>
      <c r="G1449" s="49" t="e">
        <f t="shared" si="70"/>
        <v>#REF!</v>
      </c>
      <c r="H1449" s="49" t="e">
        <f>IF('Board Cutting Form'!#REF!="","",'Board Cutting Form'!#REF!)</f>
        <v>#REF!</v>
      </c>
      <c r="I1449" s="49" t="e">
        <f>IF('Board Cutting Form'!#REF!&gt;=1,'Board Cutting Form'!#REF!&amp;"-"&amp;'Board Cutting Form'!#REF!,"")</f>
        <v>#REF!</v>
      </c>
      <c r="J1449" s="51" t="e">
        <f>IF('Board Cutting Form'!#REF!=2,'Board Cutting Form'!#REF!&amp;"-"&amp;'Board Cutting Form'!#REF!,"")</f>
        <v>#REF!</v>
      </c>
      <c r="K1449" s="51" t="e">
        <f>IF('Board Cutting Form'!#REF!&gt;=1,'Board Cutting Form'!#REF!&amp;"-"&amp;'Board Cutting Form'!#REF!,"")</f>
        <v>#REF!</v>
      </c>
      <c r="L1449" s="51" t="e">
        <f>IF('Board Cutting Form'!#REF!=2,'Board Cutting Form'!#REF!&amp;"-"&amp;'Board Cutting Form'!#REF!,"")</f>
        <v>#REF!</v>
      </c>
      <c r="M1449" s="49" t="e">
        <f t="shared" si="71"/>
        <v>#REF!</v>
      </c>
    </row>
    <row r="1450" spans="1:13" x14ac:dyDescent="0.25">
      <c r="A1450" s="49" t="e">
        <f t="shared" si="69"/>
        <v>#REF!</v>
      </c>
      <c r="B1450" s="49" t="e">
        <f>IF('Board Cutting Form'!#REF!="","",'Board Cutting Form'!#REF!)</f>
        <v>#REF!</v>
      </c>
      <c r="C1450" s="49" t="e">
        <f>IF('Board Cutting Form'!#REF!="","",'Board Cutting Form'!#REF!)</f>
        <v>#REF!</v>
      </c>
      <c r="D1450" s="49" t="e">
        <f>IF('Board Cutting Form'!#REF!="","",'Board Cutting Form'!#REF!)</f>
        <v>#REF!</v>
      </c>
      <c r="E1450" s="49" t="e">
        <f>IF('Board Cutting Form'!#REF!="","",'Board Cutting Form'!#REF!)</f>
        <v>#REF!</v>
      </c>
      <c r="F1450" s="50" t="e">
        <f>IF(OR('Board Cutting Form'!#REF!&gt;0,'Board Cutting Form'!#REF!&gt;0,'Board Cutting Form'!#REF!&gt;0),"("&amp;'Board Cutting Form'!N$9&amp;"-0"&amp;'Board Cutting Form'!#REF!&amp;" "&amp;'Board Cutting Form'!M$9&amp;"-0"&amp;'Board Cutting Form'!#REF!&amp;" "&amp;'Board Cutting Form'!K$9&amp;"-0"&amp;'Board Cutting Form'!#REF!&amp;")","")</f>
        <v>#REF!</v>
      </c>
      <c r="G1450" s="49" t="e">
        <f t="shared" si="70"/>
        <v>#REF!</v>
      </c>
      <c r="H1450" s="49" t="e">
        <f>IF('Board Cutting Form'!#REF!="","",'Board Cutting Form'!#REF!)</f>
        <v>#REF!</v>
      </c>
      <c r="I1450" s="49" t="e">
        <f>IF('Board Cutting Form'!#REF!&gt;=1,'Board Cutting Form'!#REF!&amp;"-"&amp;'Board Cutting Form'!#REF!,"")</f>
        <v>#REF!</v>
      </c>
      <c r="J1450" s="51" t="e">
        <f>IF('Board Cutting Form'!#REF!=2,'Board Cutting Form'!#REF!&amp;"-"&amp;'Board Cutting Form'!#REF!,"")</f>
        <v>#REF!</v>
      </c>
      <c r="K1450" s="51" t="e">
        <f>IF('Board Cutting Form'!#REF!&gt;=1,'Board Cutting Form'!#REF!&amp;"-"&amp;'Board Cutting Form'!#REF!,"")</f>
        <v>#REF!</v>
      </c>
      <c r="L1450" s="51" t="e">
        <f>IF('Board Cutting Form'!#REF!=2,'Board Cutting Form'!#REF!&amp;"-"&amp;'Board Cutting Form'!#REF!,"")</f>
        <v>#REF!</v>
      </c>
      <c r="M1450" s="49" t="e">
        <f t="shared" si="71"/>
        <v>#REF!</v>
      </c>
    </row>
    <row r="1451" spans="1:13" x14ac:dyDescent="0.25">
      <c r="A1451" s="49" t="e">
        <f t="shared" si="69"/>
        <v>#REF!</v>
      </c>
      <c r="B1451" s="49" t="e">
        <f>IF('Board Cutting Form'!#REF!="","",'Board Cutting Form'!#REF!)</f>
        <v>#REF!</v>
      </c>
      <c r="C1451" s="49" t="e">
        <f>IF('Board Cutting Form'!#REF!="","",'Board Cutting Form'!#REF!)</f>
        <v>#REF!</v>
      </c>
      <c r="D1451" s="49" t="e">
        <f>IF('Board Cutting Form'!#REF!="","",'Board Cutting Form'!#REF!)</f>
        <v>#REF!</v>
      </c>
      <c r="E1451" s="49" t="e">
        <f>IF('Board Cutting Form'!#REF!="","",'Board Cutting Form'!#REF!)</f>
        <v>#REF!</v>
      </c>
      <c r="F1451" s="50" t="e">
        <f>IF(OR('Board Cutting Form'!#REF!&gt;0,'Board Cutting Form'!#REF!&gt;0,'Board Cutting Form'!#REF!&gt;0),"("&amp;'Board Cutting Form'!N$9&amp;"-0"&amp;'Board Cutting Form'!#REF!&amp;" "&amp;'Board Cutting Form'!M$9&amp;"-0"&amp;'Board Cutting Form'!#REF!&amp;" "&amp;'Board Cutting Form'!K$9&amp;"-0"&amp;'Board Cutting Form'!#REF!&amp;")","")</f>
        <v>#REF!</v>
      </c>
      <c r="G1451" s="49" t="e">
        <f t="shared" si="70"/>
        <v>#REF!</v>
      </c>
      <c r="H1451" s="49" t="e">
        <f>IF('Board Cutting Form'!#REF!="","",'Board Cutting Form'!#REF!)</f>
        <v>#REF!</v>
      </c>
      <c r="I1451" s="49" t="e">
        <f>IF('Board Cutting Form'!#REF!&gt;=1,'Board Cutting Form'!#REF!&amp;"-"&amp;'Board Cutting Form'!#REF!,"")</f>
        <v>#REF!</v>
      </c>
      <c r="J1451" s="51" t="e">
        <f>IF('Board Cutting Form'!#REF!=2,'Board Cutting Form'!#REF!&amp;"-"&amp;'Board Cutting Form'!#REF!,"")</f>
        <v>#REF!</v>
      </c>
      <c r="K1451" s="51" t="e">
        <f>IF('Board Cutting Form'!#REF!&gt;=1,'Board Cutting Form'!#REF!&amp;"-"&amp;'Board Cutting Form'!#REF!,"")</f>
        <v>#REF!</v>
      </c>
      <c r="L1451" s="51" t="e">
        <f>IF('Board Cutting Form'!#REF!=2,'Board Cutting Form'!#REF!&amp;"-"&amp;'Board Cutting Form'!#REF!,"")</f>
        <v>#REF!</v>
      </c>
      <c r="M1451" s="49" t="e">
        <f t="shared" si="71"/>
        <v>#REF!</v>
      </c>
    </row>
    <row r="1452" spans="1:13" x14ac:dyDescent="0.25">
      <c r="A1452" s="49" t="e">
        <f t="shared" si="69"/>
        <v>#REF!</v>
      </c>
      <c r="B1452" s="49" t="e">
        <f>IF('Board Cutting Form'!#REF!="","",'Board Cutting Form'!#REF!)</f>
        <v>#REF!</v>
      </c>
      <c r="C1452" s="49" t="e">
        <f>IF('Board Cutting Form'!#REF!="","",'Board Cutting Form'!#REF!)</f>
        <v>#REF!</v>
      </c>
      <c r="D1452" s="49" t="e">
        <f>IF('Board Cutting Form'!#REF!="","",'Board Cutting Form'!#REF!)</f>
        <v>#REF!</v>
      </c>
      <c r="E1452" s="49" t="e">
        <f>IF('Board Cutting Form'!#REF!="","",'Board Cutting Form'!#REF!)</f>
        <v>#REF!</v>
      </c>
      <c r="F1452" s="50" t="e">
        <f>IF(OR('Board Cutting Form'!#REF!&gt;0,'Board Cutting Form'!#REF!&gt;0,'Board Cutting Form'!#REF!&gt;0),"("&amp;'Board Cutting Form'!N$9&amp;"-0"&amp;'Board Cutting Form'!#REF!&amp;" "&amp;'Board Cutting Form'!M$9&amp;"-0"&amp;'Board Cutting Form'!#REF!&amp;" "&amp;'Board Cutting Form'!K$9&amp;"-0"&amp;'Board Cutting Form'!#REF!&amp;")","")</f>
        <v>#REF!</v>
      </c>
      <c r="G1452" s="49" t="e">
        <f t="shared" si="70"/>
        <v>#REF!</v>
      </c>
      <c r="H1452" s="49" t="e">
        <f>IF('Board Cutting Form'!#REF!="","",'Board Cutting Form'!#REF!)</f>
        <v>#REF!</v>
      </c>
      <c r="I1452" s="49" t="e">
        <f>IF('Board Cutting Form'!#REF!&gt;=1,'Board Cutting Form'!#REF!&amp;"-"&amp;'Board Cutting Form'!#REF!,"")</f>
        <v>#REF!</v>
      </c>
      <c r="J1452" s="51" t="e">
        <f>IF('Board Cutting Form'!#REF!=2,'Board Cutting Form'!#REF!&amp;"-"&amp;'Board Cutting Form'!#REF!,"")</f>
        <v>#REF!</v>
      </c>
      <c r="K1452" s="51" t="e">
        <f>IF('Board Cutting Form'!#REF!&gt;=1,'Board Cutting Form'!#REF!&amp;"-"&amp;'Board Cutting Form'!#REF!,"")</f>
        <v>#REF!</v>
      </c>
      <c r="L1452" s="51" t="e">
        <f>IF('Board Cutting Form'!#REF!=2,'Board Cutting Form'!#REF!&amp;"-"&amp;'Board Cutting Form'!#REF!,"")</f>
        <v>#REF!</v>
      </c>
      <c r="M1452" s="49" t="e">
        <f t="shared" si="71"/>
        <v>#REF!</v>
      </c>
    </row>
    <row r="1453" spans="1:13" x14ac:dyDescent="0.25">
      <c r="A1453" s="49" t="e">
        <f t="shared" si="69"/>
        <v>#REF!</v>
      </c>
      <c r="B1453" s="49" t="e">
        <f>IF('Board Cutting Form'!#REF!="","",'Board Cutting Form'!#REF!)</f>
        <v>#REF!</v>
      </c>
      <c r="C1453" s="49" t="e">
        <f>IF('Board Cutting Form'!#REF!="","",'Board Cutting Form'!#REF!)</f>
        <v>#REF!</v>
      </c>
      <c r="D1453" s="49" t="e">
        <f>IF('Board Cutting Form'!#REF!="","",'Board Cutting Form'!#REF!)</f>
        <v>#REF!</v>
      </c>
      <c r="E1453" s="49" t="e">
        <f>IF('Board Cutting Form'!#REF!="","",'Board Cutting Form'!#REF!)</f>
        <v>#REF!</v>
      </c>
      <c r="F1453" s="50" t="e">
        <f>IF(OR('Board Cutting Form'!#REF!&gt;0,'Board Cutting Form'!#REF!&gt;0,'Board Cutting Form'!#REF!&gt;0),"("&amp;'Board Cutting Form'!N$9&amp;"-0"&amp;'Board Cutting Form'!#REF!&amp;" "&amp;'Board Cutting Form'!M$9&amp;"-0"&amp;'Board Cutting Form'!#REF!&amp;" "&amp;'Board Cutting Form'!K$9&amp;"-0"&amp;'Board Cutting Form'!#REF!&amp;")","")</f>
        <v>#REF!</v>
      </c>
      <c r="G1453" s="49" t="e">
        <f t="shared" si="70"/>
        <v>#REF!</v>
      </c>
      <c r="H1453" s="49" t="e">
        <f>IF('Board Cutting Form'!#REF!="","",'Board Cutting Form'!#REF!)</f>
        <v>#REF!</v>
      </c>
      <c r="I1453" s="49" t="e">
        <f>IF('Board Cutting Form'!#REF!&gt;=1,'Board Cutting Form'!#REF!&amp;"-"&amp;'Board Cutting Form'!#REF!,"")</f>
        <v>#REF!</v>
      </c>
      <c r="J1453" s="51" t="e">
        <f>IF('Board Cutting Form'!#REF!=2,'Board Cutting Form'!#REF!&amp;"-"&amp;'Board Cutting Form'!#REF!,"")</f>
        <v>#REF!</v>
      </c>
      <c r="K1453" s="51" t="e">
        <f>IF('Board Cutting Form'!#REF!&gt;=1,'Board Cutting Form'!#REF!&amp;"-"&amp;'Board Cutting Form'!#REF!,"")</f>
        <v>#REF!</v>
      </c>
      <c r="L1453" s="51" t="e">
        <f>IF('Board Cutting Form'!#REF!=2,'Board Cutting Form'!#REF!&amp;"-"&amp;'Board Cutting Form'!#REF!,"")</f>
        <v>#REF!</v>
      </c>
      <c r="M1453" s="49" t="e">
        <f t="shared" si="71"/>
        <v>#REF!</v>
      </c>
    </row>
    <row r="1454" spans="1:13" x14ac:dyDescent="0.25">
      <c r="A1454" s="49" t="e">
        <f t="shared" si="69"/>
        <v>#REF!</v>
      </c>
      <c r="B1454" s="49" t="e">
        <f>IF('Board Cutting Form'!#REF!="","",'Board Cutting Form'!#REF!)</f>
        <v>#REF!</v>
      </c>
      <c r="C1454" s="49" t="e">
        <f>IF('Board Cutting Form'!#REF!="","",'Board Cutting Form'!#REF!)</f>
        <v>#REF!</v>
      </c>
      <c r="D1454" s="49" t="e">
        <f>IF('Board Cutting Form'!#REF!="","",'Board Cutting Form'!#REF!)</f>
        <v>#REF!</v>
      </c>
      <c r="E1454" s="49" t="e">
        <f>IF('Board Cutting Form'!#REF!="","",'Board Cutting Form'!#REF!)</f>
        <v>#REF!</v>
      </c>
      <c r="F1454" s="50" t="e">
        <f>IF(OR('Board Cutting Form'!#REF!&gt;0,'Board Cutting Form'!#REF!&gt;0,'Board Cutting Form'!#REF!&gt;0),"("&amp;'Board Cutting Form'!N$9&amp;"-0"&amp;'Board Cutting Form'!#REF!&amp;" "&amp;'Board Cutting Form'!M$9&amp;"-0"&amp;'Board Cutting Form'!#REF!&amp;" "&amp;'Board Cutting Form'!K$9&amp;"-0"&amp;'Board Cutting Form'!#REF!&amp;")","")</f>
        <v>#REF!</v>
      </c>
      <c r="G1454" s="49" t="e">
        <f t="shared" si="70"/>
        <v>#REF!</v>
      </c>
      <c r="H1454" s="49" t="e">
        <f>IF('Board Cutting Form'!#REF!="","",'Board Cutting Form'!#REF!)</f>
        <v>#REF!</v>
      </c>
      <c r="I1454" s="49" t="e">
        <f>IF('Board Cutting Form'!#REF!&gt;=1,'Board Cutting Form'!#REF!&amp;"-"&amp;'Board Cutting Form'!#REF!,"")</f>
        <v>#REF!</v>
      </c>
      <c r="J1454" s="51" t="e">
        <f>IF('Board Cutting Form'!#REF!=2,'Board Cutting Form'!#REF!&amp;"-"&amp;'Board Cutting Form'!#REF!,"")</f>
        <v>#REF!</v>
      </c>
      <c r="K1454" s="51" t="e">
        <f>IF('Board Cutting Form'!#REF!&gt;=1,'Board Cutting Form'!#REF!&amp;"-"&amp;'Board Cutting Form'!#REF!,"")</f>
        <v>#REF!</v>
      </c>
      <c r="L1454" s="51" t="e">
        <f>IF('Board Cutting Form'!#REF!=2,'Board Cutting Form'!#REF!&amp;"-"&amp;'Board Cutting Form'!#REF!,"")</f>
        <v>#REF!</v>
      </c>
      <c r="M1454" s="49" t="e">
        <f t="shared" si="71"/>
        <v>#REF!</v>
      </c>
    </row>
    <row r="1455" spans="1:13" x14ac:dyDescent="0.25">
      <c r="A1455" s="49" t="e">
        <f t="shared" si="69"/>
        <v>#REF!</v>
      </c>
      <c r="B1455" s="49" t="e">
        <f>IF('Board Cutting Form'!#REF!="","",'Board Cutting Form'!#REF!)</f>
        <v>#REF!</v>
      </c>
      <c r="C1455" s="49" t="e">
        <f>IF('Board Cutting Form'!#REF!="","",'Board Cutting Form'!#REF!)</f>
        <v>#REF!</v>
      </c>
      <c r="D1455" s="49" t="e">
        <f>IF('Board Cutting Form'!#REF!="","",'Board Cutting Form'!#REF!)</f>
        <v>#REF!</v>
      </c>
      <c r="E1455" s="49" t="e">
        <f>IF('Board Cutting Form'!#REF!="","",'Board Cutting Form'!#REF!)</f>
        <v>#REF!</v>
      </c>
      <c r="F1455" s="50" t="e">
        <f>IF(OR('Board Cutting Form'!#REF!&gt;0,'Board Cutting Form'!#REF!&gt;0,'Board Cutting Form'!#REF!&gt;0),"("&amp;'Board Cutting Form'!N$9&amp;"-0"&amp;'Board Cutting Form'!#REF!&amp;" "&amp;'Board Cutting Form'!M$9&amp;"-0"&amp;'Board Cutting Form'!#REF!&amp;" "&amp;'Board Cutting Form'!K$9&amp;"-0"&amp;'Board Cutting Form'!#REF!&amp;")","")</f>
        <v>#REF!</v>
      </c>
      <c r="G1455" s="49" t="e">
        <f t="shared" si="70"/>
        <v>#REF!</v>
      </c>
      <c r="H1455" s="49" t="e">
        <f>IF('Board Cutting Form'!#REF!="","",'Board Cutting Form'!#REF!)</f>
        <v>#REF!</v>
      </c>
      <c r="I1455" s="49" t="e">
        <f>IF('Board Cutting Form'!#REF!&gt;=1,'Board Cutting Form'!#REF!&amp;"-"&amp;'Board Cutting Form'!#REF!,"")</f>
        <v>#REF!</v>
      </c>
      <c r="J1455" s="51" t="e">
        <f>IF('Board Cutting Form'!#REF!=2,'Board Cutting Form'!#REF!&amp;"-"&amp;'Board Cutting Form'!#REF!,"")</f>
        <v>#REF!</v>
      </c>
      <c r="K1455" s="51" t="e">
        <f>IF('Board Cutting Form'!#REF!&gt;=1,'Board Cutting Form'!#REF!&amp;"-"&amp;'Board Cutting Form'!#REF!,"")</f>
        <v>#REF!</v>
      </c>
      <c r="L1455" s="51" t="e">
        <f>IF('Board Cutting Form'!#REF!=2,'Board Cutting Form'!#REF!&amp;"-"&amp;'Board Cutting Form'!#REF!,"")</f>
        <v>#REF!</v>
      </c>
      <c r="M1455" s="49" t="e">
        <f t="shared" si="71"/>
        <v>#REF!</v>
      </c>
    </row>
    <row r="1456" spans="1:13" x14ac:dyDescent="0.25">
      <c r="A1456" s="49" t="e">
        <f t="shared" si="69"/>
        <v>#REF!</v>
      </c>
      <c r="B1456" s="49" t="e">
        <f>IF('Board Cutting Form'!#REF!="","",'Board Cutting Form'!#REF!)</f>
        <v>#REF!</v>
      </c>
      <c r="C1456" s="49" t="e">
        <f>IF('Board Cutting Form'!#REF!="","",'Board Cutting Form'!#REF!)</f>
        <v>#REF!</v>
      </c>
      <c r="D1456" s="49" t="e">
        <f>IF('Board Cutting Form'!#REF!="","",'Board Cutting Form'!#REF!)</f>
        <v>#REF!</v>
      </c>
      <c r="E1456" s="49" t="e">
        <f>IF('Board Cutting Form'!#REF!="","",'Board Cutting Form'!#REF!)</f>
        <v>#REF!</v>
      </c>
      <c r="F1456" s="50" t="e">
        <f>IF(OR('Board Cutting Form'!#REF!&gt;0,'Board Cutting Form'!#REF!&gt;0,'Board Cutting Form'!#REF!&gt;0),"("&amp;'Board Cutting Form'!N$9&amp;"-0"&amp;'Board Cutting Form'!#REF!&amp;" "&amp;'Board Cutting Form'!M$9&amp;"-0"&amp;'Board Cutting Form'!#REF!&amp;" "&amp;'Board Cutting Form'!K$9&amp;"-0"&amp;'Board Cutting Form'!#REF!&amp;")","")</f>
        <v>#REF!</v>
      </c>
      <c r="G1456" s="49" t="e">
        <f t="shared" si="70"/>
        <v>#REF!</v>
      </c>
      <c r="H1456" s="49" t="e">
        <f>IF('Board Cutting Form'!#REF!="","",'Board Cutting Form'!#REF!)</f>
        <v>#REF!</v>
      </c>
      <c r="I1456" s="49" t="e">
        <f>IF('Board Cutting Form'!#REF!&gt;=1,'Board Cutting Form'!#REF!&amp;"-"&amp;'Board Cutting Form'!#REF!,"")</f>
        <v>#REF!</v>
      </c>
      <c r="J1456" s="51" t="e">
        <f>IF('Board Cutting Form'!#REF!=2,'Board Cutting Form'!#REF!&amp;"-"&amp;'Board Cutting Form'!#REF!,"")</f>
        <v>#REF!</v>
      </c>
      <c r="K1456" s="51" t="e">
        <f>IF('Board Cutting Form'!#REF!&gt;=1,'Board Cutting Form'!#REF!&amp;"-"&amp;'Board Cutting Form'!#REF!,"")</f>
        <v>#REF!</v>
      </c>
      <c r="L1456" s="51" t="e">
        <f>IF('Board Cutting Form'!#REF!=2,'Board Cutting Form'!#REF!&amp;"-"&amp;'Board Cutting Form'!#REF!,"")</f>
        <v>#REF!</v>
      </c>
      <c r="M1456" s="49" t="e">
        <f t="shared" si="71"/>
        <v>#REF!</v>
      </c>
    </row>
    <row r="1457" spans="1:13" x14ac:dyDescent="0.25">
      <c r="A1457" s="49" t="e">
        <f t="shared" si="69"/>
        <v>#REF!</v>
      </c>
      <c r="B1457" s="49" t="e">
        <f>IF('Board Cutting Form'!#REF!="","",'Board Cutting Form'!#REF!)</f>
        <v>#REF!</v>
      </c>
      <c r="C1457" s="49" t="e">
        <f>IF('Board Cutting Form'!#REF!="","",'Board Cutting Form'!#REF!)</f>
        <v>#REF!</v>
      </c>
      <c r="D1457" s="49" t="e">
        <f>IF('Board Cutting Form'!#REF!="","",'Board Cutting Form'!#REF!)</f>
        <v>#REF!</v>
      </c>
      <c r="E1457" s="49" t="e">
        <f>IF('Board Cutting Form'!#REF!="","",'Board Cutting Form'!#REF!)</f>
        <v>#REF!</v>
      </c>
      <c r="F1457" s="50" t="e">
        <f>IF(OR('Board Cutting Form'!#REF!&gt;0,'Board Cutting Form'!#REF!&gt;0,'Board Cutting Form'!#REF!&gt;0),"("&amp;'Board Cutting Form'!N$9&amp;"-0"&amp;'Board Cutting Form'!#REF!&amp;" "&amp;'Board Cutting Form'!M$9&amp;"-0"&amp;'Board Cutting Form'!#REF!&amp;" "&amp;'Board Cutting Form'!K$9&amp;"-0"&amp;'Board Cutting Form'!#REF!&amp;")","")</f>
        <v>#REF!</v>
      </c>
      <c r="G1457" s="49" t="e">
        <f t="shared" si="70"/>
        <v>#REF!</v>
      </c>
      <c r="H1457" s="49" t="e">
        <f>IF('Board Cutting Form'!#REF!="","",'Board Cutting Form'!#REF!)</f>
        <v>#REF!</v>
      </c>
      <c r="I1457" s="49" t="e">
        <f>IF('Board Cutting Form'!#REF!&gt;=1,'Board Cutting Form'!#REF!&amp;"-"&amp;'Board Cutting Form'!#REF!,"")</f>
        <v>#REF!</v>
      </c>
      <c r="J1457" s="51" t="e">
        <f>IF('Board Cutting Form'!#REF!=2,'Board Cutting Form'!#REF!&amp;"-"&amp;'Board Cutting Form'!#REF!,"")</f>
        <v>#REF!</v>
      </c>
      <c r="K1457" s="51" t="e">
        <f>IF('Board Cutting Form'!#REF!&gt;=1,'Board Cutting Form'!#REF!&amp;"-"&amp;'Board Cutting Form'!#REF!,"")</f>
        <v>#REF!</v>
      </c>
      <c r="L1457" s="51" t="e">
        <f>IF('Board Cutting Form'!#REF!=2,'Board Cutting Form'!#REF!&amp;"-"&amp;'Board Cutting Form'!#REF!,"")</f>
        <v>#REF!</v>
      </c>
      <c r="M1457" s="49" t="e">
        <f t="shared" si="71"/>
        <v>#REF!</v>
      </c>
    </row>
    <row r="1458" spans="1:13" x14ac:dyDescent="0.25">
      <c r="A1458" s="49" t="e">
        <f t="shared" si="69"/>
        <v>#REF!</v>
      </c>
      <c r="B1458" s="49" t="e">
        <f>IF('Board Cutting Form'!#REF!="","",'Board Cutting Form'!#REF!)</f>
        <v>#REF!</v>
      </c>
      <c r="C1458" s="49" t="e">
        <f>IF('Board Cutting Form'!#REF!="","",'Board Cutting Form'!#REF!)</f>
        <v>#REF!</v>
      </c>
      <c r="D1458" s="49" t="e">
        <f>IF('Board Cutting Form'!#REF!="","",'Board Cutting Form'!#REF!)</f>
        <v>#REF!</v>
      </c>
      <c r="E1458" s="49" t="e">
        <f>IF('Board Cutting Form'!#REF!="","",'Board Cutting Form'!#REF!)</f>
        <v>#REF!</v>
      </c>
      <c r="F1458" s="50" t="e">
        <f>IF(OR('Board Cutting Form'!#REF!&gt;0,'Board Cutting Form'!#REF!&gt;0,'Board Cutting Form'!#REF!&gt;0),"("&amp;'Board Cutting Form'!N$9&amp;"-0"&amp;'Board Cutting Form'!#REF!&amp;" "&amp;'Board Cutting Form'!M$9&amp;"-0"&amp;'Board Cutting Form'!#REF!&amp;" "&amp;'Board Cutting Form'!K$9&amp;"-0"&amp;'Board Cutting Form'!#REF!&amp;")","")</f>
        <v>#REF!</v>
      </c>
      <c r="G1458" s="49" t="e">
        <f t="shared" si="70"/>
        <v>#REF!</v>
      </c>
      <c r="H1458" s="49" t="e">
        <f>IF('Board Cutting Form'!#REF!="","",'Board Cutting Form'!#REF!)</f>
        <v>#REF!</v>
      </c>
      <c r="I1458" s="49" t="e">
        <f>IF('Board Cutting Form'!#REF!&gt;=1,'Board Cutting Form'!#REF!&amp;"-"&amp;'Board Cutting Form'!#REF!,"")</f>
        <v>#REF!</v>
      </c>
      <c r="J1458" s="51" t="e">
        <f>IF('Board Cutting Form'!#REF!=2,'Board Cutting Form'!#REF!&amp;"-"&amp;'Board Cutting Form'!#REF!,"")</f>
        <v>#REF!</v>
      </c>
      <c r="K1458" s="51" t="e">
        <f>IF('Board Cutting Form'!#REF!&gt;=1,'Board Cutting Form'!#REF!&amp;"-"&amp;'Board Cutting Form'!#REF!,"")</f>
        <v>#REF!</v>
      </c>
      <c r="L1458" s="51" t="e">
        <f>IF('Board Cutting Form'!#REF!=2,'Board Cutting Form'!#REF!&amp;"-"&amp;'Board Cutting Form'!#REF!,"")</f>
        <v>#REF!</v>
      </c>
      <c r="M1458" s="49" t="e">
        <f t="shared" si="71"/>
        <v>#REF!</v>
      </c>
    </row>
    <row r="1459" spans="1:13" x14ac:dyDescent="0.25">
      <c r="A1459" s="49" t="e">
        <f t="shared" si="69"/>
        <v>#REF!</v>
      </c>
      <c r="B1459" s="49" t="e">
        <f>IF('Board Cutting Form'!#REF!="","",'Board Cutting Form'!#REF!)</f>
        <v>#REF!</v>
      </c>
      <c r="C1459" s="49" t="e">
        <f>IF('Board Cutting Form'!#REF!="","",'Board Cutting Form'!#REF!)</f>
        <v>#REF!</v>
      </c>
      <c r="D1459" s="49" t="e">
        <f>IF('Board Cutting Form'!#REF!="","",'Board Cutting Form'!#REF!)</f>
        <v>#REF!</v>
      </c>
      <c r="E1459" s="49" t="e">
        <f>IF('Board Cutting Form'!#REF!="","",'Board Cutting Form'!#REF!)</f>
        <v>#REF!</v>
      </c>
      <c r="F1459" s="50" t="e">
        <f>IF(OR('Board Cutting Form'!#REF!&gt;0,'Board Cutting Form'!#REF!&gt;0,'Board Cutting Form'!#REF!&gt;0),"("&amp;'Board Cutting Form'!N$9&amp;"-0"&amp;'Board Cutting Form'!#REF!&amp;" "&amp;'Board Cutting Form'!M$9&amp;"-0"&amp;'Board Cutting Form'!#REF!&amp;" "&amp;'Board Cutting Form'!K$9&amp;"-0"&amp;'Board Cutting Form'!#REF!&amp;")","")</f>
        <v>#REF!</v>
      </c>
      <c r="G1459" s="49" t="e">
        <f t="shared" si="70"/>
        <v>#REF!</v>
      </c>
      <c r="H1459" s="49" t="e">
        <f>IF('Board Cutting Form'!#REF!="","",'Board Cutting Form'!#REF!)</f>
        <v>#REF!</v>
      </c>
      <c r="I1459" s="49" t="e">
        <f>IF('Board Cutting Form'!#REF!&gt;=1,'Board Cutting Form'!#REF!&amp;"-"&amp;'Board Cutting Form'!#REF!,"")</f>
        <v>#REF!</v>
      </c>
      <c r="J1459" s="51" t="e">
        <f>IF('Board Cutting Form'!#REF!=2,'Board Cutting Form'!#REF!&amp;"-"&amp;'Board Cutting Form'!#REF!,"")</f>
        <v>#REF!</v>
      </c>
      <c r="K1459" s="51" t="e">
        <f>IF('Board Cutting Form'!#REF!&gt;=1,'Board Cutting Form'!#REF!&amp;"-"&amp;'Board Cutting Form'!#REF!,"")</f>
        <v>#REF!</v>
      </c>
      <c r="L1459" s="51" t="e">
        <f>IF('Board Cutting Form'!#REF!=2,'Board Cutting Form'!#REF!&amp;"-"&amp;'Board Cutting Form'!#REF!,"")</f>
        <v>#REF!</v>
      </c>
      <c r="M1459" s="49" t="e">
        <f t="shared" si="71"/>
        <v>#REF!</v>
      </c>
    </row>
    <row r="1460" spans="1:13" x14ac:dyDescent="0.25">
      <c r="A1460" s="49" t="e">
        <f t="shared" si="69"/>
        <v>#REF!</v>
      </c>
      <c r="B1460" s="49" t="e">
        <f>IF('Board Cutting Form'!#REF!="","",'Board Cutting Form'!#REF!)</f>
        <v>#REF!</v>
      </c>
      <c r="C1460" s="49" t="e">
        <f>IF('Board Cutting Form'!#REF!="","",'Board Cutting Form'!#REF!)</f>
        <v>#REF!</v>
      </c>
      <c r="D1460" s="49" t="e">
        <f>IF('Board Cutting Form'!#REF!="","",'Board Cutting Form'!#REF!)</f>
        <v>#REF!</v>
      </c>
      <c r="E1460" s="49" t="e">
        <f>IF('Board Cutting Form'!#REF!="","",'Board Cutting Form'!#REF!)</f>
        <v>#REF!</v>
      </c>
      <c r="F1460" s="50" t="e">
        <f>IF(OR('Board Cutting Form'!#REF!&gt;0,'Board Cutting Form'!#REF!&gt;0,'Board Cutting Form'!#REF!&gt;0),"("&amp;'Board Cutting Form'!N$9&amp;"-0"&amp;'Board Cutting Form'!#REF!&amp;" "&amp;'Board Cutting Form'!M$9&amp;"-0"&amp;'Board Cutting Form'!#REF!&amp;" "&amp;'Board Cutting Form'!K$9&amp;"-0"&amp;'Board Cutting Form'!#REF!&amp;")","")</f>
        <v>#REF!</v>
      </c>
      <c r="G1460" s="49" t="e">
        <f t="shared" si="70"/>
        <v>#REF!</v>
      </c>
      <c r="H1460" s="49" t="e">
        <f>IF('Board Cutting Form'!#REF!="","",'Board Cutting Form'!#REF!)</f>
        <v>#REF!</v>
      </c>
      <c r="I1460" s="49" t="e">
        <f>IF('Board Cutting Form'!#REF!&gt;=1,'Board Cutting Form'!#REF!&amp;"-"&amp;'Board Cutting Form'!#REF!,"")</f>
        <v>#REF!</v>
      </c>
      <c r="J1460" s="51" t="e">
        <f>IF('Board Cutting Form'!#REF!=2,'Board Cutting Form'!#REF!&amp;"-"&amp;'Board Cutting Form'!#REF!,"")</f>
        <v>#REF!</v>
      </c>
      <c r="K1460" s="51" t="e">
        <f>IF('Board Cutting Form'!#REF!&gt;=1,'Board Cutting Form'!#REF!&amp;"-"&amp;'Board Cutting Form'!#REF!,"")</f>
        <v>#REF!</v>
      </c>
      <c r="L1460" s="51" t="e">
        <f>IF('Board Cutting Form'!#REF!=2,'Board Cutting Form'!#REF!&amp;"-"&amp;'Board Cutting Form'!#REF!,"")</f>
        <v>#REF!</v>
      </c>
      <c r="M1460" s="49" t="e">
        <f t="shared" si="71"/>
        <v>#REF!</v>
      </c>
    </row>
    <row r="1461" spans="1:13" x14ac:dyDescent="0.25">
      <c r="A1461" s="49" t="e">
        <f t="shared" si="69"/>
        <v>#REF!</v>
      </c>
      <c r="B1461" s="49" t="e">
        <f>IF('Board Cutting Form'!#REF!="","",'Board Cutting Form'!#REF!)</f>
        <v>#REF!</v>
      </c>
      <c r="C1461" s="49" t="e">
        <f>IF('Board Cutting Form'!#REF!="","",'Board Cutting Form'!#REF!)</f>
        <v>#REF!</v>
      </c>
      <c r="D1461" s="49" t="e">
        <f>IF('Board Cutting Form'!#REF!="","",'Board Cutting Form'!#REF!)</f>
        <v>#REF!</v>
      </c>
      <c r="E1461" s="49" t="e">
        <f>IF('Board Cutting Form'!#REF!="","",'Board Cutting Form'!#REF!)</f>
        <v>#REF!</v>
      </c>
      <c r="F1461" s="50" t="e">
        <f>IF(OR('Board Cutting Form'!#REF!&gt;0,'Board Cutting Form'!#REF!&gt;0,'Board Cutting Form'!#REF!&gt;0),"("&amp;'Board Cutting Form'!N$9&amp;"-0"&amp;'Board Cutting Form'!#REF!&amp;" "&amp;'Board Cutting Form'!M$9&amp;"-0"&amp;'Board Cutting Form'!#REF!&amp;" "&amp;'Board Cutting Form'!K$9&amp;"-0"&amp;'Board Cutting Form'!#REF!&amp;")","")</f>
        <v>#REF!</v>
      </c>
      <c r="G1461" s="49" t="e">
        <f t="shared" si="70"/>
        <v>#REF!</v>
      </c>
      <c r="H1461" s="49" t="e">
        <f>IF('Board Cutting Form'!#REF!="","",'Board Cutting Form'!#REF!)</f>
        <v>#REF!</v>
      </c>
      <c r="I1461" s="49" t="e">
        <f>IF('Board Cutting Form'!#REF!&gt;=1,'Board Cutting Form'!#REF!&amp;"-"&amp;'Board Cutting Form'!#REF!,"")</f>
        <v>#REF!</v>
      </c>
      <c r="J1461" s="51" t="e">
        <f>IF('Board Cutting Form'!#REF!=2,'Board Cutting Form'!#REF!&amp;"-"&amp;'Board Cutting Form'!#REF!,"")</f>
        <v>#REF!</v>
      </c>
      <c r="K1461" s="51" t="e">
        <f>IF('Board Cutting Form'!#REF!&gt;=1,'Board Cutting Form'!#REF!&amp;"-"&amp;'Board Cutting Form'!#REF!,"")</f>
        <v>#REF!</v>
      </c>
      <c r="L1461" s="51" t="e">
        <f>IF('Board Cutting Form'!#REF!=2,'Board Cutting Form'!#REF!&amp;"-"&amp;'Board Cutting Form'!#REF!,"")</f>
        <v>#REF!</v>
      </c>
      <c r="M1461" s="49" t="e">
        <f t="shared" si="71"/>
        <v>#REF!</v>
      </c>
    </row>
    <row r="1462" spans="1:13" x14ac:dyDescent="0.25">
      <c r="A1462" s="49" t="e">
        <f t="shared" si="69"/>
        <v>#REF!</v>
      </c>
      <c r="B1462" s="49" t="e">
        <f>IF('Board Cutting Form'!#REF!="","",'Board Cutting Form'!#REF!)</f>
        <v>#REF!</v>
      </c>
      <c r="C1462" s="49" t="e">
        <f>IF('Board Cutting Form'!#REF!="","",'Board Cutting Form'!#REF!)</f>
        <v>#REF!</v>
      </c>
      <c r="D1462" s="49" t="e">
        <f>IF('Board Cutting Form'!#REF!="","",'Board Cutting Form'!#REF!)</f>
        <v>#REF!</v>
      </c>
      <c r="E1462" s="49" t="e">
        <f>IF('Board Cutting Form'!#REF!="","",'Board Cutting Form'!#REF!)</f>
        <v>#REF!</v>
      </c>
      <c r="F1462" s="50" t="e">
        <f>IF(OR('Board Cutting Form'!#REF!&gt;0,'Board Cutting Form'!#REF!&gt;0,'Board Cutting Form'!#REF!&gt;0),"("&amp;'Board Cutting Form'!N$9&amp;"-0"&amp;'Board Cutting Form'!#REF!&amp;" "&amp;'Board Cutting Form'!M$9&amp;"-0"&amp;'Board Cutting Form'!#REF!&amp;" "&amp;'Board Cutting Form'!K$9&amp;"-0"&amp;'Board Cutting Form'!#REF!&amp;")","")</f>
        <v>#REF!</v>
      </c>
      <c r="G1462" s="49" t="e">
        <f t="shared" si="70"/>
        <v>#REF!</v>
      </c>
      <c r="H1462" s="49" t="e">
        <f>IF('Board Cutting Form'!#REF!="","",'Board Cutting Form'!#REF!)</f>
        <v>#REF!</v>
      </c>
      <c r="I1462" s="49" t="e">
        <f>IF('Board Cutting Form'!#REF!&gt;=1,'Board Cutting Form'!#REF!&amp;"-"&amp;'Board Cutting Form'!#REF!,"")</f>
        <v>#REF!</v>
      </c>
      <c r="J1462" s="51" t="e">
        <f>IF('Board Cutting Form'!#REF!=2,'Board Cutting Form'!#REF!&amp;"-"&amp;'Board Cutting Form'!#REF!,"")</f>
        <v>#REF!</v>
      </c>
      <c r="K1462" s="51" t="e">
        <f>IF('Board Cutting Form'!#REF!&gt;=1,'Board Cutting Form'!#REF!&amp;"-"&amp;'Board Cutting Form'!#REF!,"")</f>
        <v>#REF!</v>
      </c>
      <c r="L1462" s="51" t="e">
        <f>IF('Board Cutting Form'!#REF!=2,'Board Cutting Form'!#REF!&amp;"-"&amp;'Board Cutting Form'!#REF!,"")</f>
        <v>#REF!</v>
      </c>
      <c r="M1462" s="49" t="e">
        <f t="shared" si="71"/>
        <v>#REF!</v>
      </c>
    </row>
    <row r="1463" spans="1:13" x14ac:dyDescent="0.25">
      <c r="A1463" s="49" t="e">
        <f t="shared" si="69"/>
        <v>#REF!</v>
      </c>
      <c r="B1463" s="49" t="e">
        <f>IF('Board Cutting Form'!#REF!="","",'Board Cutting Form'!#REF!)</f>
        <v>#REF!</v>
      </c>
      <c r="C1463" s="49" t="e">
        <f>IF('Board Cutting Form'!#REF!="","",'Board Cutting Form'!#REF!)</f>
        <v>#REF!</v>
      </c>
      <c r="D1463" s="49" t="e">
        <f>IF('Board Cutting Form'!#REF!="","",'Board Cutting Form'!#REF!)</f>
        <v>#REF!</v>
      </c>
      <c r="E1463" s="49" t="e">
        <f>IF('Board Cutting Form'!#REF!="","",'Board Cutting Form'!#REF!)</f>
        <v>#REF!</v>
      </c>
      <c r="F1463" s="50" t="e">
        <f>IF(OR('Board Cutting Form'!#REF!&gt;0,'Board Cutting Form'!#REF!&gt;0,'Board Cutting Form'!#REF!&gt;0),"("&amp;'Board Cutting Form'!N$9&amp;"-0"&amp;'Board Cutting Form'!#REF!&amp;" "&amp;'Board Cutting Form'!M$9&amp;"-0"&amp;'Board Cutting Form'!#REF!&amp;" "&amp;'Board Cutting Form'!K$9&amp;"-0"&amp;'Board Cutting Form'!#REF!&amp;")","")</f>
        <v>#REF!</v>
      </c>
      <c r="G1463" s="49" t="e">
        <f t="shared" si="70"/>
        <v>#REF!</v>
      </c>
      <c r="H1463" s="49" t="e">
        <f>IF('Board Cutting Form'!#REF!="","",'Board Cutting Form'!#REF!)</f>
        <v>#REF!</v>
      </c>
      <c r="I1463" s="49" t="e">
        <f>IF('Board Cutting Form'!#REF!&gt;=1,'Board Cutting Form'!#REF!&amp;"-"&amp;'Board Cutting Form'!#REF!,"")</f>
        <v>#REF!</v>
      </c>
      <c r="J1463" s="51" t="e">
        <f>IF('Board Cutting Form'!#REF!=2,'Board Cutting Form'!#REF!&amp;"-"&amp;'Board Cutting Form'!#REF!,"")</f>
        <v>#REF!</v>
      </c>
      <c r="K1463" s="51" t="e">
        <f>IF('Board Cutting Form'!#REF!&gt;=1,'Board Cutting Form'!#REF!&amp;"-"&amp;'Board Cutting Form'!#REF!,"")</f>
        <v>#REF!</v>
      </c>
      <c r="L1463" s="51" t="e">
        <f>IF('Board Cutting Form'!#REF!=2,'Board Cutting Form'!#REF!&amp;"-"&amp;'Board Cutting Form'!#REF!,"")</f>
        <v>#REF!</v>
      </c>
      <c r="M1463" s="49" t="e">
        <f t="shared" si="71"/>
        <v>#REF!</v>
      </c>
    </row>
    <row r="1464" spans="1:13" x14ac:dyDescent="0.25">
      <c r="A1464" s="49" t="e">
        <f t="shared" si="69"/>
        <v>#REF!</v>
      </c>
      <c r="B1464" s="49" t="e">
        <f>IF('Board Cutting Form'!#REF!="","",'Board Cutting Form'!#REF!)</f>
        <v>#REF!</v>
      </c>
      <c r="C1464" s="49" t="e">
        <f>IF('Board Cutting Form'!#REF!="","",'Board Cutting Form'!#REF!)</f>
        <v>#REF!</v>
      </c>
      <c r="D1464" s="49" t="e">
        <f>IF('Board Cutting Form'!#REF!="","",'Board Cutting Form'!#REF!)</f>
        <v>#REF!</v>
      </c>
      <c r="E1464" s="49" t="e">
        <f>IF('Board Cutting Form'!#REF!="","",'Board Cutting Form'!#REF!)</f>
        <v>#REF!</v>
      </c>
      <c r="F1464" s="50" t="e">
        <f>IF(OR('Board Cutting Form'!#REF!&gt;0,'Board Cutting Form'!#REF!&gt;0,'Board Cutting Form'!#REF!&gt;0),"("&amp;'Board Cutting Form'!N$9&amp;"-0"&amp;'Board Cutting Form'!#REF!&amp;" "&amp;'Board Cutting Form'!M$9&amp;"-0"&amp;'Board Cutting Form'!#REF!&amp;" "&amp;'Board Cutting Form'!K$9&amp;"-0"&amp;'Board Cutting Form'!#REF!&amp;")","")</f>
        <v>#REF!</v>
      </c>
      <c r="G1464" s="49" t="e">
        <f t="shared" si="70"/>
        <v>#REF!</v>
      </c>
      <c r="H1464" s="49" t="e">
        <f>IF('Board Cutting Form'!#REF!="","",'Board Cutting Form'!#REF!)</f>
        <v>#REF!</v>
      </c>
      <c r="I1464" s="49" t="e">
        <f>IF('Board Cutting Form'!#REF!&gt;=1,'Board Cutting Form'!#REF!&amp;"-"&amp;'Board Cutting Form'!#REF!,"")</f>
        <v>#REF!</v>
      </c>
      <c r="J1464" s="51" t="e">
        <f>IF('Board Cutting Form'!#REF!=2,'Board Cutting Form'!#REF!&amp;"-"&amp;'Board Cutting Form'!#REF!,"")</f>
        <v>#REF!</v>
      </c>
      <c r="K1464" s="51" t="e">
        <f>IF('Board Cutting Form'!#REF!&gt;=1,'Board Cutting Form'!#REF!&amp;"-"&amp;'Board Cutting Form'!#REF!,"")</f>
        <v>#REF!</v>
      </c>
      <c r="L1464" s="51" t="e">
        <f>IF('Board Cutting Form'!#REF!=2,'Board Cutting Form'!#REF!&amp;"-"&amp;'Board Cutting Form'!#REF!,"")</f>
        <v>#REF!</v>
      </c>
      <c r="M1464" s="49" t="e">
        <f t="shared" si="71"/>
        <v>#REF!</v>
      </c>
    </row>
    <row r="1465" spans="1:13" x14ac:dyDescent="0.25">
      <c r="A1465" s="49" t="e">
        <f t="shared" si="69"/>
        <v>#REF!</v>
      </c>
      <c r="B1465" s="49" t="e">
        <f>IF('Board Cutting Form'!#REF!="","",'Board Cutting Form'!#REF!)</f>
        <v>#REF!</v>
      </c>
      <c r="C1465" s="49" t="e">
        <f>IF('Board Cutting Form'!#REF!="","",'Board Cutting Form'!#REF!)</f>
        <v>#REF!</v>
      </c>
      <c r="D1465" s="49" t="e">
        <f>IF('Board Cutting Form'!#REF!="","",'Board Cutting Form'!#REF!)</f>
        <v>#REF!</v>
      </c>
      <c r="E1465" s="49" t="e">
        <f>IF('Board Cutting Form'!#REF!="","",'Board Cutting Form'!#REF!)</f>
        <v>#REF!</v>
      </c>
      <c r="F1465" s="50" t="e">
        <f>IF(OR('Board Cutting Form'!#REF!&gt;0,'Board Cutting Form'!#REF!&gt;0,'Board Cutting Form'!#REF!&gt;0),"("&amp;'Board Cutting Form'!N$9&amp;"-0"&amp;'Board Cutting Form'!#REF!&amp;" "&amp;'Board Cutting Form'!M$9&amp;"-0"&amp;'Board Cutting Form'!#REF!&amp;" "&amp;'Board Cutting Form'!K$9&amp;"-0"&amp;'Board Cutting Form'!#REF!&amp;")","")</f>
        <v>#REF!</v>
      </c>
      <c r="G1465" s="49" t="e">
        <f t="shared" si="70"/>
        <v>#REF!</v>
      </c>
      <c r="H1465" s="49" t="e">
        <f>IF('Board Cutting Form'!#REF!="","",'Board Cutting Form'!#REF!)</f>
        <v>#REF!</v>
      </c>
      <c r="I1465" s="49" t="e">
        <f>IF('Board Cutting Form'!#REF!&gt;=1,'Board Cutting Form'!#REF!&amp;"-"&amp;'Board Cutting Form'!#REF!,"")</f>
        <v>#REF!</v>
      </c>
      <c r="J1465" s="51" t="e">
        <f>IF('Board Cutting Form'!#REF!=2,'Board Cutting Form'!#REF!&amp;"-"&amp;'Board Cutting Form'!#REF!,"")</f>
        <v>#REF!</v>
      </c>
      <c r="K1465" s="51" t="e">
        <f>IF('Board Cutting Form'!#REF!&gt;=1,'Board Cutting Form'!#REF!&amp;"-"&amp;'Board Cutting Form'!#REF!,"")</f>
        <v>#REF!</v>
      </c>
      <c r="L1465" s="51" t="e">
        <f>IF('Board Cutting Form'!#REF!=2,'Board Cutting Form'!#REF!&amp;"-"&amp;'Board Cutting Form'!#REF!,"")</f>
        <v>#REF!</v>
      </c>
      <c r="M1465" s="49" t="e">
        <f t="shared" si="71"/>
        <v>#REF!</v>
      </c>
    </row>
    <row r="1466" spans="1:13" x14ac:dyDescent="0.25">
      <c r="A1466" s="49" t="e">
        <f t="shared" si="69"/>
        <v>#REF!</v>
      </c>
      <c r="B1466" s="49" t="e">
        <f>IF('Board Cutting Form'!#REF!="","",'Board Cutting Form'!#REF!)</f>
        <v>#REF!</v>
      </c>
      <c r="C1466" s="49" t="e">
        <f>IF('Board Cutting Form'!#REF!="","",'Board Cutting Form'!#REF!)</f>
        <v>#REF!</v>
      </c>
      <c r="D1466" s="49" t="e">
        <f>IF('Board Cutting Form'!#REF!="","",'Board Cutting Form'!#REF!)</f>
        <v>#REF!</v>
      </c>
      <c r="E1466" s="49" t="e">
        <f>IF('Board Cutting Form'!#REF!="","",'Board Cutting Form'!#REF!)</f>
        <v>#REF!</v>
      </c>
      <c r="F1466" s="50" t="e">
        <f>IF(OR('Board Cutting Form'!#REF!&gt;0,'Board Cutting Form'!#REF!&gt;0,'Board Cutting Form'!#REF!&gt;0),"("&amp;'Board Cutting Form'!N$9&amp;"-0"&amp;'Board Cutting Form'!#REF!&amp;" "&amp;'Board Cutting Form'!M$9&amp;"-0"&amp;'Board Cutting Form'!#REF!&amp;" "&amp;'Board Cutting Form'!K$9&amp;"-0"&amp;'Board Cutting Form'!#REF!&amp;")","")</f>
        <v>#REF!</v>
      </c>
      <c r="G1466" s="49" t="e">
        <f t="shared" si="70"/>
        <v>#REF!</v>
      </c>
      <c r="H1466" s="49" t="e">
        <f>IF('Board Cutting Form'!#REF!="","",'Board Cutting Form'!#REF!)</f>
        <v>#REF!</v>
      </c>
      <c r="I1466" s="49" t="e">
        <f>IF('Board Cutting Form'!#REF!&gt;=1,'Board Cutting Form'!#REF!&amp;"-"&amp;'Board Cutting Form'!#REF!,"")</f>
        <v>#REF!</v>
      </c>
      <c r="J1466" s="51" t="e">
        <f>IF('Board Cutting Form'!#REF!=2,'Board Cutting Form'!#REF!&amp;"-"&amp;'Board Cutting Form'!#REF!,"")</f>
        <v>#REF!</v>
      </c>
      <c r="K1466" s="51" t="e">
        <f>IF('Board Cutting Form'!#REF!&gt;=1,'Board Cutting Form'!#REF!&amp;"-"&amp;'Board Cutting Form'!#REF!,"")</f>
        <v>#REF!</v>
      </c>
      <c r="L1466" s="51" t="e">
        <f>IF('Board Cutting Form'!#REF!=2,'Board Cutting Form'!#REF!&amp;"-"&amp;'Board Cutting Form'!#REF!,"")</f>
        <v>#REF!</v>
      </c>
      <c r="M1466" s="49" t="e">
        <f t="shared" si="71"/>
        <v>#REF!</v>
      </c>
    </row>
    <row r="1467" spans="1:13" x14ac:dyDescent="0.25">
      <c r="A1467" s="49" t="e">
        <f t="shared" si="69"/>
        <v>#REF!</v>
      </c>
      <c r="B1467" s="49" t="e">
        <f>IF('Board Cutting Form'!#REF!="","",'Board Cutting Form'!#REF!)</f>
        <v>#REF!</v>
      </c>
      <c r="C1467" s="49" t="e">
        <f>IF('Board Cutting Form'!#REF!="","",'Board Cutting Form'!#REF!)</f>
        <v>#REF!</v>
      </c>
      <c r="D1467" s="49" t="e">
        <f>IF('Board Cutting Form'!#REF!="","",'Board Cutting Form'!#REF!)</f>
        <v>#REF!</v>
      </c>
      <c r="E1467" s="49" t="e">
        <f>IF('Board Cutting Form'!#REF!="","",'Board Cutting Form'!#REF!)</f>
        <v>#REF!</v>
      </c>
      <c r="F1467" s="50" t="e">
        <f>IF(OR('Board Cutting Form'!#REF!&gt;0,'Board Cutting Form'!#REF!&gt;0,'Board Cutting Form'!#REF!&gt;0),"("&amp;'Board Cutting Form'!N$9&amp;"-0"&amp;'Board Cutting Form'!#REF!&amp;" "&amp;'Board Cutting Form'!M$9&amp;"-0"&amp;'Board Cutting Form'!#REF!&amp;" "&amp;'Board Cutting Form'!K$9&amp;"-0"&amp;'Board Cutting Form'!#REF!&amp;")","")</f>
        <v>#REF!</v>
      </c>
      <c r="G1467" s="49" t="e">
        <f t="shared" si="70"/>
        <v>#REF!</v>
      </c>
      <c r="H1467" s="49" t="e">
        <f>IF('Board Cutting Form'!#REF!="","",'Board Cutting Form'!#REF!)</f>
        <v>#REF!</v>
      </c>
      <c r="I1467" s="49" t="e">
        <f>IF('Board Cutting Form'!#REF!&gt;=1,'Board Cutting Form'!#REF!&amp;"-"&amp;'Board Cutting Form'!#REF!,"")</f>
        <v>#REF!</v>
      </c>
      <c r="J1467" s="51" t="e">
        <f>IF('Board Cutting Form'!#REF!=2,'Board Cutting Form'!#REF!&amp;"-"&amp;'Board Cutting Form'!#REF!,"")</f>
        <v>#REF!</v>
      </c>
      <c r="K1467" s="51" t="e">
        <f>IF('Board Cutting Form'!#REF!&gt;=1,'Board Cutting Form'!#REF!&amp;"-"&amp;'Board Cutting Form'!#REF!,"")</f>
        <v>#REF!</v>
      </c>
      <c r="L1467" s="51" t="e">
        <f>IF('Board Cutting Form'!#REF!=2,'Board Cutting Form'!#REF!&amp;"-"&amp;'Board Cutting Form'!#REF!,"")</f>
        <v>#REF!</v>
      </c>
      <c r="M1467" s="49" t="e">
        <f t="shared" si="71"/>
        <v>#REF!</v>
      </c>
    </row>
    <row r="1468" spans="1:13" x14ac:dyDescent="0.25">
      <c r="A1468" s="49" t="e">
        <f t="shared" si="69"/>
        <v>#REF!</v>
      </c>
      <c r="B1468" s="49" t="e">
        <f>IF('Board Cutting Form'!#REF!="","",'Board Cutting Form'!#REF!)</f>
        <v>#REF!</v>
      </c>
      <c r="C1468" s="49" t="e">
        <f>IF('Board Cutting Form'!#REF!="","",'Board Cutting Form'!#REF!)</f>
        <v>#REF!</v>
      </c>
      <c r="D1468" s="49" t="e">
        <f>IF('Board Cutting Form'!#REF!="","",'Board Cutting Form'!#REF!)</f>
        <v>#REF!</v>
      </c>
      <c r="E1468" s="49" t="e">
        <f>IF('Board Cutting Form'!#REF!="","",'Board Cutting Form'!#REF!)</f>
        <v>#REF!</v>
      </c>
      <c r="F1468" s="50" t="e">
        <f>IF(OR('Board Cutting Form'!#REF!&gt;0,'Board Cutting Form'!#REF!&gt;0,'Board Cutting Form'!#REF!&gt;0),"("&amp;'Board Cutting Form'!N$9&amp;"-0"&amp;'Board Cutting Form'!#REF!&amp;" "&amp;'Board Cutting Form'!M$9&amp;"-0"&amp;'Board Cutting Form'!#REF!&amp;" "&amp;'Board Cutting Form'!K$9&amp;"-0"&amp;'Board Cutting Form'!#REF!&amp;")","")</f>
        <v>#REF!</v>
      </c>
      <c r="G1468" s="49" t="e">
        <f t="shared" si="70"/>
        <v>#REF!</v>
      </c>
      <c r="H1468" s="49" t="e">
        <f>IF('Board Cutting Form'!#REF!="","",'Board Cutting Form'!#REF!)</f>
        <v>#REF!</v>
      </c>
      <c r="I1468" s="49" t="e">
        <f>IF('Board Cutting Form'!#REF!&gt;=1,'Board Cutting Form'!#REF!&amp;"-"&amp;'Board Cutting Form'!#REF!,"")</f>
        <v>#REF!</v>
      </c>
      <c r="J1468" s="51" t="e">
        <f>IF('Board Cutting Form'!#REF!=2,'Board Cutting Form'!#REF!&amp;"-"&amp;'Board Cutting Form'!#REF!,"")</f>
        <v>#REF!</v>
      </c>
      <c r="K1468" s="51" t="e">
        <f>IF('Board Cutting Form'!#REF!&gt;=1,'Board Cutting Form'!#REF!&amp;"-"&amp;'Board Cutting Form'!#REF!,"")</f>
        <v>#REF!</v>
      </c>
      <c r="L1468" s="51" t="e">
        <f>IF('Board Cutting Form'!#REF!=2,'Board Cutting Form'!#REF!&amp;"-"&amp;'Board Cutting Form'!#REF!,"")</f>
        <v>#REF!</v>
      </c>
      <c r="M1468" s="49" t="e">
        <f t="shared" si="71"/>
        <v>#REF!</v>
      </c>
    </row>
    <row r="1469" spans="1:13" x14ac:dyDescent="0.25">
      <c r="A1469" s="49" t="e">
        <f t="shared" si="69"/>
        <v>#REF!</v>
      </c>
      <c r="B1469" s="49" t="e">
        <f>IF('Board Cutting Form'!#REF!="","",'Board Cutting Form'!#REF!)</f>
        <v>#REF!</v>
      </c>
      <c r="C1469" s="49" t="e">
        <f>IF('Board Cutting Form'!#REF!="","",'Board Cutting Form'!#REF!)</f>
        <v>#REF!</v>
      </c>
      <c r="D1469" s="49" t="e">
        <f>IF('Board Cutting Form'!#REF!="","",'Board Cutting Form'!#REF!)</f>
        <v>#REF!</v>
      </c>
      <c r="E1469" s="49" t="e">
        <f>IF('Board Cutting Form'!#REF!="","",'Board Cutting Form'!#REF!)</f>
        <v>#REF!</v>
      </c>
      <c r="F1469" s="50" t="e">
        <f>IF(OR('Board Cutting Form'!#REF!&gt;0,'Board Cutting Form'!#REF!&gt;0,'Board Cutting Form'!#REF!&gt;0),"("&amp;'Board Cutting Form'!N$9&amp;"-0"&amp;'Board Cutting Form'!#REF!&amp;" "&amp;'Board Cutting Form'!M$9&amp;"-0"&amp;'Board Cutting Form'!#REF!&amp;" "&amp;'Board Cutting Form'!K$9&amp;"-0"&amp;'Board Cutting Form'!#REF!&amp;")","")</f>
        <v>#REF!</v>
      </c>
      <c r="G1469" s="49" t="e">
        <f t="shared" si="70"/>
        <v>#REF!</v>
      </c>
      <c r="H1469" s="49" t="e">
        <f>IF('Board Cutting Form'!#REF!="","",'Board Cutting Form'!#REF!)</f>
        <v>#REF!</v>
      </c>
      <c r="I1469" s="49" t="e">
        <f>IF('Board Cutting Form'!#REF!&gt;=1,'Board Cutting Form'!#REF!&amp;"-"&amp;'Board Cutting Form'!#REF!,"")</f>
        <v>#REF!</v>
      </c>
      <c r="J1469" s="51" t="e">
        <f>IF('Board Cutting Form'!#REF!=2,'Board Cutting Form'!#REF!&amp;"-"&amp;'Board Cutting Form'!#REF!,"")</f>
        <v>#REF!</v>
      </c>
      <c r="K1469" s="51" t="e">
        <f>IF('Board Cutting Form'!#REF!&gt;=1,'Board Cutting Form'!#REF!&amp;"-"&amp;'Board Cutting Form'!#REF!,"")</f>
        <v>#REF!</v>
      </c>
      <c r="L1469" s="51" t="e">
        <f>IF('Board Cutting Form'!#REF!=2,'Board Cutting Form'!#REF!&amp;"-"&amp;'Board Cutting Form'!#REF!,"")</f>
        <v>#REF!</v>
      </c>
      <c r="M1469" s="49" t="e">
        <f t="shared" si="71"/>
        <v>#REF!</v>
      </c>
    </row>
    <row r="1470" spans="1:13" x14ac:dyDescent="0.25">
      <c r="A1470" s="49" t="e">
        <f t="shared" si="69"/>
        <v>#REF!</v>
      </c>
      <c r="B1470" s="49" t="e">
        <f>IF('Board Cutting Form'!#REF!="","",'Board Cutting Form'!#REF!)</f>
        <v>#REF!</v>
      </c>
      <c r="C1470" s="49" t="e">
        <f>IF('Board Cutting Form'!#REF!="","",'Board Cutting Form'!#REF!)</f>
        <v>#REF!</v>
      </c>
      <c r="D1470" s="49" t="e">
        <f>IF('Board Cutting Form'!#REF!="","",'Board Cutting Form'!#REF!)</f>
        <v>#REF!</v>
      </c>
      <c r="E1470" s="49" t="e">
        <f>IF('Board Cutting Form'!#REF!="","",'Board Cutting Form'!#REF!)</f>
        <v>#REF!</v>
      </c>
      <c r="F1470" s="50" t="e">
        <f>IF(OR('Board Cutting Form'!#REF!&gt;0,'Board Cutting Form'!#REF!&gt;0,'Board Cutting Form'!#REF!&gt;0),"("&amp;'Board Cutting Form'!N$9&amp;"-0"&amp;'Board Cutting Form'!#REF!&amp;" "&amp;'Board Cutting Form'!M$9&amp;"-0"&amp;'Board Cutting Form'!#REF!&amp;" "&amp;'Board Cutting Form'!K$9&amp;"-0"&amp;'Board Cutting Form'!#REF!&amp;")","")</f>
        <v>#REF!</v>
      </c>
      <c r="G1470" s="49" t="e">
        <f t="shared" si="70"/>
        <v>#REF!</v>
      </c>
      <c r="H1470" s="49" t="e">
        <f>IF('Board Cutting Form'!#REF!="","",'Board Cutting Form'!#REF!)</f>
        <v>#REF!</v>
      </c>
      <c r="I1470" s="49" t="e">
        <f>IF('Board Cutting Form'!#REF!&gt;=1,'Board Cutting Form'!#REF!&amp;"-"&amp;'Board Cutting Form'!#REF!,"")</f>
        <v>#REF!</v>
      </c>
      <c r="J1470" s="51" t="e">
        <f>IF('Board Cutting Form'!#REF!=2,'Board Cutting Form'!#REF!&amp;"-"&amp;'Board Cutting Form'!#REF!,"")</f>
        <v>#REF!</v>
      </c>
      <c r="K1470" s="51" t="e">
        <f>IF('Board Cutting Form'!#REF!&gt;=1,'Board Cutting Form'!#REF!&amp;"-"&amp;'Board Cutting Form'!#REF!,"")</f>
        <v>#REF!</v>
      </c>
      <c r="L1470" s="51" t="e">
        <f>IF('Board Cutting Form'!#REF!=2,'Board Cutting Form'!#REF!&amp;"-"&amp;'Board Cutting Form'!#REF!,"")</f>
        <v>#REF!</v>
      </c>
      <c r="M1470" s="49" t="e">
        <f t="shared" si="71"/>
        <v>#REF!</v>
      </c>
    </row>
    <row r="1471" spans="1:13" x14ac:dyDescent="0.25">
      <c r="A1471" s="49" t="e">
        <f t="shared" si="69"/>
        <v>#REF!</v>
      </c>
      <c r="B1471" s="49" t="e">
        <f>IF('Board Cutting Form'!#REF!="","",'Board Cutting Form'!#REF!)</f>
        <v>#REF!</v>
      </c>
      <c r="C1471" s="49" t="e">
        <f>IF('Board Cutting Form'!#REF!="","",'Board Cutting Form'!#REF!)</f>
        <v>#REF!</v>
      </c>
      <c r="D1471" s="49" t="e">
        <f>IF('Board Cutting Form'!#REF!="","",'Board Cutting Form'!#REF!)</f>
        <v>#REF!</v>
      </c>
      <c r="E1471" s="49" t="e">
        <f>IF('Board Cutting Form'!#REF!="","",'Board Cutting Form'!#REF!)</f>
        <v>#REF!</v>
      </c>
      <c r="F1471" s="50" t="e">
        <f>IF(OR('Board Cutting Form'!#REF!&gt;0,'Board Cutting Form'!#REF!&gt;0,'Board Cutting Form'!#REF!&gt;0),"("&amp;'Board Cutting Form'!N$9&amp;"-0"&amp;'Board Cutting Form'!#REF!&amp;" "&amp;'Board Cutting Form'!M$9&amp;"-0"&amp;'Board Cutting Form'!#REF!&amp;" "&amp;'Board Cutting Form'!K$9&amp;"-0"&amp;'Board Cutting Form'!#REF!&amp;")","")</f>
        <v>#REF!</v>
      </c>
      <c r="G1471" s="49" t="e">
        <f t="shared" si="70"/>
        <v>#REF!</v>
      </c>
      <c r="H1471" s="49" t="e">
        <f>IF('Board Cutting Form'!#REF!="","",'Board Cutting Form'!#REF!)</f>
        <v>#REF!</v>
      </c>
      <c r="I1471" s="49" t="e">
        <f>IF('Board Cutting Form'!#REF!&gt;=1,'Board Cutting Form'!#REF!&amp;"-"&amp;'Board Cutting Form'!#REF!,"")</f>
        <v>#REF!</v>
      </c>
      <c r="J1471" s="51" t="e">
        <f>IF('Board Cutting Form'!#REF!=2,'Board Cutting Form'!#REF!&amp;"-"&amp;'Board Cutting Form'!#REF!,"")</f>
        <v>#REF!</v>
      </c>
      <c r="K1471" s="51" t="e">
        <f>IF('Board Cutting Form'!#REF!&gt;=1,'Board Cutting Form'!#REF!&amp;"-"&amp;'Board Cutting Form'!#REF!,"")</f>
        <v>#REF!</v>
      </c>
      <c r="L1471" s="51" t="e">
        <f>IF('Board Cutting Form'!#REF!=2,'Board Cutting Form'!#REF!&amp;"-"&amp;'Board Cutting Form'!#REF!,"")</f>
        <v>#REF!</v>
      </c>
      <c r="M1471" s="49" t="e">
        <f t="shared" si="71"/>
        <v>#REF!</v>
      </c>
    </row>
    <row r="1472" spans="1:13" x14ac:dyDescent="0.25">
      <c r="A1472" s="49" t="e">
        <f t="shared" si="69"/>
        <v>#REF!</v>
      </c>
      <c r="B1472" s="49" t="e">
        <f>IF('Board Cutting Form'!#REF!="","",'Board Cutting Form'!#REF!)</f>
        <v>#REF!</v>
      </c>
      <c r="C1472" s="49" t="e">
        <f>IF('Board Cutting Form'!#REF!="","",'Board Cutting Form'!#REF!)</f>
        <v>#REF!</v>
      </c>
      <c r="D1472" s="49" t="e">
        <f>IF('Board Cutting Form'!#REF!="","",'Board Cutting Form'!#REF!)</f>
        <v>#REF!</v>
      </c>
      <c r="E1472" s="49" t="e">
        <f>IF('Board Cutting Form'!#REF!="","",'Board Cutting Form'!#REF!)</f>
        <v>#REF!</v>
      </c>
      <c r="F1472" s="50" t="e">
        <f>IF(OR('Board Cutting Form'!#REF!&gt;0,'Board Cutting Form'!#REF!&gt;0,'Board Cutting Form'!#REF!&gt;0),"("&amp;'Board Cutting Form'!N$9&amp;"-0"&amp;'Board Cutting Form'!#REF!&amp;" "&amp;'Board Cutting Form'!M$9&amp;"-0"&amp;'Board Cutting Form'!#REF!&amp;" "&amp;'Board Cutting Form'!K$9&amp;"-0"&amp;'Board Cutting Form'!#REF!&amp;")","")</f>
        <v>#REF!</v>
      </c>
      <c r="G1472" s="49" t="e">
        <f t="shared" si="70"/>
        <v>#REF!</v>
      </c>
      <c r="H1472" s="49" t="e">
        <f>IF('Board Cutting Form'!#REF!="","",'Board Cutting Form'!#REF!)</f>
        <v>#REF!</v>
      </c>
      <c r="I1472" s="49" t="e">
        <f>IF('Board Cutting Form'!#REF!&gt;=1,'Board Cutting Form'!#REF!&amp;"-"&amp;'Board Cutting Form'!#REF!,"")</f>
        <v>#REF!</v>
      </c>
      <c r="J1472" s="51" t="e">
        <f>IF('Board Cutting Form'!#REF!=2,'Board Cutting Form'!#REF!&amp;"-"&amp;'Board Cutting Form'!#REF!,"")</f>
        <v>#REF!</v>
      </c>
      <c r="K1472" s="51" t="e">
        <f>IF('Board Cutting Form'!#REF!&gt;=1,'Board Cutting Form'!#REF!&amp;"-"&amp;'Board Cutting Form'!#REF!,"")</f>
        <v>#REF!</v>
      </c>
      <c r="L1472" s="51" t="e">
        <f>IF('Board Cutting Form'!#REF!=2,'Board Cutting Form'!#REF!&amp;"-"&amp;'Board Cutting Form'!#REF!,"")</f>
        <v>#REF!</v>
      </c>
      <c r="M1472" s="49" t="e">
        <f t="shared" si="71"/>
        <v>#REF!</v>
      </c>
    </row>
    <row r="1473" spans="1:13" x14ac:dyDescent="0.25">
      <c r="A1473" s="49" t="e">
        <f t="shared" si="69"/>
        <v>#REF!</v>
      </c>
      <c r="B1473" s="49" t="e">
        <f>IF('Board Cutting Form'!#REF!="","",'Board Cutting Form'!#REF!)</f>
        <v>#REF!</v>
      </c>
      <c r="C1473" s="49" t="e">
        <f>IF('Board Cutting Form'!#REF!="","",'Board Cutting Form'!#REF!)</f>
        <v>#REF!</v>
      </c>
      <c r="D1473" s="49" t="e">
        <f>IF('Board Cutting Form'!#REF!="","",'Board Cutting Form'!#REF!)</f>
        <v>#REF!</v>
      </c>
      <c r="E1473" s="49" t="e">
        <f>IF('Board Cutting Form'!#REF!="","",'Board Cutting Form'!#REF!)</f>
        <v>#REF!</v>
      </c>
      <c r="F1473" s="50" t="e">
        <f>IF(OR('Board Cutting Form'!#REF!&gt;0,'Board Cutting Form'!#REF!&gt;0,'Board Cutting Form'!#REF!&gt;0),"("&amp;'Board Cutting Form'!N$9&amp;"-0"&amp;'Board Cutting Form'!#REF!&amp;" "&amp;'Board Cutting Form'!M$9&amp;"-0"&amp;'Board Cutting Form'!#REF!&amp;" "&amp;'Board Cutting Form'!K$9&amp;"-0"&amp;'Board Cutting Form'!#REF!&amp;")","")</f>
        <v>#REF!</v>
      </c>
      <c r="G1473" s="49" t="e">
        <f t="shared" si="70"/>
        <v>#REF!</v>
      </c>
      <c r="H1473" s="49" t="e">
        <f>IF('Board Cutting Form'!#REF!="","",'Board Cutting Form'!#REF!)</f>
        <v>#REF!</v>
      </c>
      <c r="I1473" s="49" t="e">
        <f>IF('Board Cutting Form'!#REF!&gt;=1,'Board Cutting Form'!#REF!&amp;"-"&amp;'Board Cutting Form'!#REF!,"")</f>
        <v>#REF!</v>
      </c>
      <c r="J1473" s="51" t="e">
        <f>IF('Board Cutting Form'!#REF!=2,'Board Cutting Form'!#REF!&amp;"-"&amp;'Board Cutting Form'!#REF!,"")</f>
        <v>#REF!</v>
      </c>
      <c r="K1473" s="51" t="e">
        <f>IF('Board Cutting Form'!#REF!&gt;=1,'Board Cutting Form'!#REF!&amp;"-"&amp;'Board Cutting Form'!#REF!,"")</f>
        <v>#REF!</v>
      </c>
      <c r="L1473" s="51" t="e">
        <f>IF('Board Cutting Form'!#REF!=2,'Board Cutting Form'!#REF!&amp;"-"&amp;'Board Cutting Form'!#REF!,"")</f>
        <v>#REF!</v>
      </c>
      <c r="M1473" s="49" t="e">
        <f t="shared" si="71"/>
        <v>#REF!</v>
      </c>
    </row>
    <row r="1474" spans="1:13" x14ac:dyDescent="0.25">
      <c r="A1474" s="49" t="e">
        <f t="shared" si="69"/>
        <v>#REF!</v>
      </c>
      <c r="B1474" s="49" t="e">
        <f>IF('Board Cutting Form'!#REF!="","",'Board Cutting Form'!#REF!)</f>
        <v>#REF!</v>
      </c>
      <c r="C1474" s="49" t="e">
        <f>IF('Board Cutting Form'!#REF!="","",'Board Cutting Form'!#REF!)</f>
        <v>#REF!</v>
      </c>
      <c r="D1474" s="49" t="e">
        <f>IF('Board Cutting Form'!#REF!="","",'Board Cutting Form'!#REF!)</f>
        <v>#REF!</v>
      </c>
      <c r="E1474" s="49" t="e">
        <f>IF('Board Cutting Form'!#REF!="","",'Board Cutting Form'!#REF!)</f>
        <v>#REF!</v>
      </c>
      <c r="F1474" s="50" t="e">
        <f>IF(OR('Board Cutting Form'!#REF!&gt;0,'Board Cutting Form'!#REF!&gt;0,'Board Cutting Form'!#REF!&gt;0),"("&amp;'Board Cutting Form'!N$9&amp;"-0"&amp;'Board Cutting Form'!#REF!&amp;" "&amp;'Board Cutting Form'!M$9&amp;"-0"&amp;'Board Cutting Form'!#REF!&amp;" "&amp;'Board Cutting Form'!K$9&amp;"-0"&amp;'Board Cutting Form'!#REF!&amp;")","")</f>
        <v>#REF!</v>
      </c>
      <c r="G1474" s="49" t="e">
        <f t="shared" si="70"/>
        <v>#REF!</v>
      </c>
      <c r="H1474" s="49" t="e">
        <f>IF('Board Cutting Form'!#REF!="","",'Board Cutting Form'!#REF!)</f>
        <v>#REF!</v>
      </c>
      <c r="I1474" s="49" t="e">
        <f>IF('Board Cutting Form'!#REF!&gt;=1,'Board Cutting Form'!#REF!&amp;"-"&amp;'Board Cutting Form'!#REF!,"")</f>
        <v>#REF!</v>
      </c>
      <c r="J1474" s="51" t="e">
        <f>IF('Board Cutting Form'!#REF!=2,'Board Cutting Form'!#REF!&amp;"-"&amp;'Board Cutting Form'!#REF!,"")</f>
        <v>#REF!</v>
      </c>
      <c r="K1474" s="51" t="e">
        <f>IF('Board Cutting Form'!#REF!&gt;=1,'Board Cutting Form'!#REF!&amp;"-"&amp;'Board Cutting Form'!#REF!,"")</f>
        <v>#REF!</v>
      </c>
      <c r="L1474" s="51" t="e">
        <f>IF('Board Cutting Form'!#REF!=2,'Board Cutting Form'!#REF!&amp;"-"&amp;'Board Cutting Form'!#REF!,"")</f>
        <v>#REF!</v>
      </c>
      <c r="M1474" s="49" t="e">
        <f t="shared" si="71"/>
        <v>#REF!</v>
      </c>
    </row>
    <row r="1475" spans="1:13" x14ac:dyDescent="0.25">
      <c r="A1475" s="49" t="e">
        <f t="shared" si="69"/>
        <v>#REF!</v>
      </c>
      <c r="B1475" s="49" t="e">
        <f>IF('Board Cutting Form'!#REF!="","",'Board Cutting Form'!#REF!)</f>
        <v>#REF!</v>
      </c>
      <c r="C1475" s="49" t="e">
        <f>IF('Board Cutting Form'!#REF!="","",'Board Cutting Form'!#REF!)</f>
        <v>#REF!</v>
      </c>
      <c r="D1475" s="49" t="e">
        <f>IF('Board Cutting Form'!#REF!="","",'Board Cutting Form'!#REF!)</f>
        <v>#REF!</v>
      </c>
      <c r="E1475" s="49" t="e">
        <f>IF('Board Cutting Form'!#REF!="","",'Board Cutting Form'!#REF!)</f>
        <v>#REF!</v>
      </c>
      <c r="F1475" s="50" t="e">
        <f>IF(OR('Board Cutting Form'!#REF!&gt;0,'Board Cutting Form'!#REF!&gt;0,'Board Cutting Form'!#REF!&gt;0),"("&amp;'Board Cutting Form'!N$9&amp;"-0"&amp;'Board Cutting Form'!#REF!&amp;" "&amp;'Board Cutting Form'!M$9&amp;"-0"&amp;'Board Cutting Form'!#REF!&amp;" "&amp;'Board Cutting Form'!K$9&amp;"-0"&amp;'Board Cutting Form'!#REF!&amp;")","")</f>
        <v>#REF!</v>
      </c>
      <c r="G1475" s="49" t="e">
        <f t="shared" si="70"/>
        <v>#REF!</v>
      </c>
      <c r="H1475" s="49" t="e">
        <f>IF('Board Cutting Form'!#REF!="","",'Board Cutting Form'!#REF!)</f>
        <v>#REF!</v>
      </c>
      <c r="I1475" s="49" t="e">
        <f>IF('Board Cutting Form'!#REF!&gt;=1,'Board Cutting Form'!#REF!&amp;"-"&amp;'Board Cutting Form'!#REF!,"")</f>
        <v>#REF!</v>
      </c>
      <c r="J1475" s="51" t="e">
        <f>IF('Board Cutting Form'!#REF!=2,'Board Cutting Form'!#REF!&amp;"-"&amp;'Board Cutting Form'!#REF!,"")</f>
        <v>#REF!</v>
      </c>
      <c r="K1475" s="51" t="e">
        <f>IF('Board Cutting Form'!#REF!&gt;=1,'Board Cutting Form'!#REF!&amp;"-"&amp;'Board Cutting Form'!#REF!,"")</f>
        <v>#REF!</v>
      </c>
      <c r="L1475" s="51" t="e">
        <f>IF('Board Cutting Form'!#REF!=2,'Board Cutting Form'!#REF!&amp;"-"&amp;'Board Cutting Form'!#REF!,"")</f>
        <v>#REF!</v>
      </c>
      <c r="M1475" s="49" t="e">
        <f t="shared" si="71"/>
        <v>#REF!</v>
      </c>
    </row>
    <row r="1476" spans="1:13" x14ac:dyDescent="0.25">
      <c r="A1476" s="49" t="e">
        <f t="shared" si="69"/>
        <v>#REF!</v>
      </c>
      <c r="B1476" s="49" t="e">
        <f>IF('Board Cutting Form'!#REF!="","",'Board Cutting Form'!#REF!)</f>
        <v>#REF!</v>
      </c>
      <c r="C1476" s="49" t="e">
        <f>IF('Board Cutting Form'!#REF!="","",'Board Cutting Form'!#REF!)</f>
        <v>#REF!</v>
      </c>
      <c r="D1476" s="49" t="e">
        <f>IF('Board Cutting Form'!#REF!="","",'Board Cutting Form'!#REF!)</f>
        <v>#REF!</v>
      </c>
      <c r="E1476" s="49" t="e">
        <f>IF('Board Cutting Form'!#REF!="","",'Board Cutting Form'!#REF!)</f>
        <v>#REF!</v>
      </c>
      <c r="F1476" s="50" t="e">
        <f>IF(OR('Board Cutting Form'!#REF!&gt;0,'Board Cutting Form'!#REF!&gt;0,'Board Cutting Form'!#REF!&gt;0),"("&amp;'Board Cutting Form'!N$9&amp;"-0"&amp;'Board Cutting Form'!#REF!&amp;" "&amp;'Board Cutting Form'!M$9&amp;"-0"&amp;'Board Cutting Form'!#REF!&amp;" "&amp;'Board Cutting Form'!K$9&amp;"-0"&amp;'Board Cutting Form'!#REF!&amp;")","")</f>
        <v>#REF!</v>
      </c>
      <c r="G1476" s="49" t="e">
        <f t="shared" si="70"/>
        <v>#REF!</v>
      </c>
      <c r="H1476" s="49" t="e">
        <f>IF('Board Cutting Form'!#REF!="","",'Board Cutting Form'!#REF!)</f>
        <v>#REF!</v>
      </c>
      <c r="I1476" s="49" t="e">
        <f>IF('Board Cutting Form'!#REF!&gt;=1,'Board Cutting Form'!#REF!&amp;"-"&amp;'Board Cutting Form'!#REF!,"")</f>
        <v>#REF!</v>
      </c>
      <c r="J1476" s="51" t="e">
        <f>IF('Board Cutting Form'!#REF!=2,'Board Cutting Form'!#REF!&amp;"-"&amp;'Board Cutting Form'!#REF!,"")</f>
        <v>#REF!</v>
      </c>
      <c r="K1476" s="51" t="e">
        <f>IF('Board Cutting Form'!#REF!&gt;=1,'Board Cutting Form'!#REF!&amp;"-"&amp;'Board Cutting Form'!#REF!,"")</f>
        <v>#REF!</v>
      </c>
      <c r="L1476" s="51" t="e">
        <f>IF('Board Cutting Form'!#REF!=2,'Board Cutting Form'!#REF!&amp;"-"&amp;'Board Cutting Form'!#REF!,"")</f>
        <v>#REF!</v>
      </c>
      <c r="M1476" s="49" t="e">
        <f t="shared" si="71"/>
        <v>#REF!</v>
      </c>
    </row>
    <row r="1477" spans="1:13" x14ac:dyDescent="0.25">
      <c r="A1477" s="49" t="e">
        <f t="shared" si="69"/>
        <v>#REF!</v>
      </c>
      <c r="B1477" s="49" t="e">
        <f>IF('Board Cutting Form'!#REF!="","",'Board Cutting Form'!#REF!)</f>
        <v>#REF!</v>
      </c>
      <c r="C1477" s="49" t="e">
        <f>IF('Board Cutting Form'!#REF!="","",'Board Cutting Form'!#REF!)</f>
        <v>#REF!</v>
      </c>
      <c r="D1477" s="49" t="e">
        <f>IF('Board Cutting Form'!#REF!="","",'Board Cutting Form'!#REF!)</f>
        <v>#REF!</v>
      </c>
      <c r="E1477" s="49" t="e">
        <f>IF('Board Cutting Form'!#REF!="","",'Board Cutting Form'!#REF!)</f>
        <v>#REF!</v>
      </c>
      <c r="F1477" s="50" t="e">
        <f>IF(OR('Board Cutting Form'!#REF!&gt;0,'Board Cutting Form'!#REF!&gt;0,'Board Cutting Form'!#REF!&gt;0),"("&amp;'Board Cutting Form'!N$9&amp;"-0"&amp;'Board Cutting Form'!#REF!&amp;" "&amp;'Board Cutting Form'!M$9&amp;"-0"&amp;'Board Cutting Form'!#REF!&amp;" "&amp;'Board Cutting Form'!K$9&amp;"-0"&amp;'Board Cutting Form'!#REF!&amp;")","")</f>
        <v>#REF!</v>
      </c>
      <c r="G1477" s="49" t="e">
        <f t="shared" si="70"/>
        <v>#REF!</v>
      </c>
      <c r="H1477" s="49" t="e">
        <f>IF('Board Cutting Form'!#REF!="","",'Board Cutting Form'!#REF!)</f>
        <v>#REF!</v>
      </c>
      <c r="I1477" s="49" t="e">
        <f>IF('Board Cutting Form'!#REF!&gt;=1,'Board Cutting Form'!#REF!&amp;"-"&amp;'Board Cutting Form'!#REF!,"")</f>
        <v>#REF!</v>
      </c>
      <c r="J1477" s="51" t="e">
        <f>IF('Board Cutting Form'!#REF!=2,'Board Cutting Form'!#REF!&amp;"-"&amp;'Board Cutting Form'!#REF!,"")</f>
        <v>#REF!</v>
      </c>
      <c r="K1477" s="51" t="e">
        <f>IF('Board Cutting Form'!#REF!&gt;=1,'Board Cutting Form'!#REF!&amp;"-"&amp;'Board Cutting Form'!#REF!,"")</f>
        <v>#REF!</v>
      </c>
      <c r="L1477" s="51" t="e">
        <f>IF('Board Cutting Form'!#REF!=2,'Board Cutting Form'!#REF!&amp;"-"&amp;'Board Cutting Form'!#REF!,"")</f>
        <v>#REF!</v>
      </c>
      <c r="M1477" s="49" t="e">
        <f t="shared" si="71"/>
        <v>#REF!</v>
      </c>
    </row>
    <row r="1478" spans="1:13" x14ac:dyDescent="0.25">
      <c r="A1478" s="49" t="e">
        <f t="shared" si="69"/>
        <v>#REF!</v>
      </c>
      <c r="B1478" s="49" t="e">
        <f>IF('Board Cutting Form'!#REF!="","",'Board Cutting Form'!#REF!)</f>
        <v>#REF!</v>
      </c>
      <c r="C1478" s="49" t="e">
        <f>IF('Board Cutting Form'!#REF!="","",'Board Cutting Form'!#REF!)</f>
        <v>#REF!</v>
      </c>
      <c r="D1478" s="49" t="e">
        <f>IF('Board Cutting Form'!#REF!="","",'Board Cutting Form'!#REF!)</f>
        <v>#REF!</v>
      </c>
      <c r="E1478" s="49" t="e">
        <f>IF('Board Cutting Form'!#REF!="","",'Board Cutting Form'!#REF!)</f>
        <v>#REF!</v>
      </c>
      <c r="F1478" s="50" t="e">
        <f>IF(OR('Board Cutting Form'!#REF!&gt;0,'Board Cutting Form'!#REF!&gt;0,'Board Cutting Form'!#REF!&gt;0),"("&amp;'Board Cutting Form'!N$9&amp;"-0"&amp;'Board Cutting Form'!#REF!&amp;" "&amp;'Board Cutting Form'!M$9&amp;"-0"&amp;'Board Cutting Form'!#REF!&amp;" "&amp;'Board Cutting Form'!K$9&amp;"-0"&amp;'Board Cutting Form'!#REF!&amp;")","")</f>
        <v>#REF!</v>
      </c>
      <c r="G1478" s="49" t="e">
        <f t="shared" si="70"/>
        <v>#REF!</v>
      </c>
      <c r="H1478" s="49" t="e">
        <f>IF('Board Cutting Form'!#REF!="","",'Board Cutting Form'!#REF!)</f>
        <v>#REF!</v>
      </c>
      <c r="I1478" s="49" t="e">
        <f>IF('Board Cutting Form'!#REF!&gt;=1,'Board Cutting Form'!#REF!&amp;"-"&amp;'Board Cutting Form'!#REF!,"")</f>
        <v>#REF!</v>
      </c>
      <c r="J1478" s="51" t="e">
        <f>IF('Board Cutting Form'!#REF!=2,'Board Cutting Form'!#REF!&amp;"-"&amp;'Board Cutting Form'!#REF!,"")</f>
        <v>#REF!</v>
      </c>
      <c r="K1478" s="51" t="e">
        <f>IF('Board Cutting Form'!#REF!&gt;=1,'Board Cutting Form'!#REF!&amp;"-"&amp;'Board Cutting Form'!#REF!,"")</f>
        <v>#REF!</v>
      </c>
      <c r="L1478" s="51" t="e">
        <f>IF('Board Cutting Form'!#REF!=2,'Board Cutting Form'!#REF!&amp;"-"&amp;'Board Cutting Form'!#REF!,"")</f>
        <v>#REF!</v>
      </c>
      <c r="M1478" s="49" t="e">
        <f t="shared" si="71"/>
        <v>#REF!</v>
      </c>
    </row>
    <row r="1479" spans="1:13" x14ac:dyDescent="0.25">
      <c r="A1479" s="49" t="e">
        <f t="shared" ref="A1479:A1542" si="72">IF(E1479="","","Input Panel")</f>
        <v>#REF!</v>
      </c>
      <c r="B1479" s="49" t="e">
        <f>IF('Board Cutting Form'!#REF!="","",'Board Cutting Form'!#REF!)</f>
        <v>#REF!</v>
      </c>
      <c r="C1479" s="49" t="e">
        <f>IF('Board Cutting Form'!#REF!="","",'Board Cutting Form'!#REF!)</f>
        <v>#REF!</v>
      </c>
      <c r="D1479" s="49" t="e">
        <f>IF('Board Cutting Form'!#REF!="","",'Board Cutting Form'!#REF!)</f>
        <v>#REF!</v>
      </c>
      <c r="E1479" s="49" t="e">
        <f>IF('Board Cutting Form'!#REF!="","",'Board Cutting Form'!#REF!)</f>
        <v>#REF!</v>
      </c>
      <c r="F1479" s="50" t="e">
        <f>IF(OR('Board Cutting Form'!#REF!&gt;0,'Board Cutting Form'!#REF!&gt;0,'Board Cutting Form'!#REF!&gt;0),"("&amp;'Board Cutting Form'!N$9&amp;"-0"&amp;'Board Cutting Form'!#REF!&amp;" "&amp;'Board Cutting Form'!M$9&amp;"-0"&amp;'Board Cutting Form'!#REF!&amp;" "&amp;'Board Cutting Form'!K$9&amp;"-0"&amp;'Board Cutting Form'!#REF!&amp;")","")</f>
        <v>#REF!</v>
      </c>
      <c r="G1479" s="49" t="e">
        <f t="shared" ref="G1479:G1542" si="73">IF(E1479="","","SameAsSheet")</f>
        <v>#REF!</v>
      </c>
      <c r="H1479" s="49" t="e">
        <f>IF('Board Cutting Form'!#REF!="","",'Board Cutting Form'!#REF!)</f>
        <v>#REF!</v>
      </c>
      <c r="I1479" s="49" t="e">
        <f>IF('Board Cutting Form'!#REF!&gt;=1,'Board Cutting Form'!#REF!&amp;"-"&amp;'Board Cutting Form'!#REF!,"")</f>
        <v>#REF!</v>
      </c>
      <c r="J1479" s="51" t="e">
        <f>IF('Board Cutting Form'!#REF!=2,'Board Cutting Form'!#REF!&amp;"-"&amp;'Board Cutting Form'!#REF!,"")</f>
        <v>#REF!</v>
      </c>
      <c r="K1479" s="51" t="e">
        <f>IF('Board Cutting Form'!#REF!&gt;=1,'Board Cutting Form'!#REF!&amp;"-"&amp;'Board Cutting Form'!#REF!,"")</f>
        <v>#REF!</v>
      </c>
      <c r="L1479" s="51" t="e">
        <f>IF('Board Cutting Form'!#REF!=2,'Board Cutting Form'!#REF!&amp;"-"&amp;'Board Cutting Form'!#REF!,"")</f>
        <v>#REF!</v>
      </c>
      <c r="M1479" s="49" t="e">
        <f t="shared" ref="M1479:M1542" si="74">IF(E1479="","","TRUE")</f>
        <v>#REF!</v>
      </c>
    </row>
    <row r="1480" spans="1:13" x14ac:dyDescent="0.25">
      <c r="A1480" s="49" t="e">
        <f t="shared" si="72"/>
        <v>#REF!</v>
      </c>
      <c r="B1480" s="49" t="e">
        <f>IF('Board Cutting Form'!#REF!="","",'Board Cutting Form'!#REF!)</f>
        <v>#REF!</v>
      </c>
      <c r="C1480" s="49" t="e">
        <f>IF('Board Cutting Form'!#REF!="","",'Board Cutting Form'!#REF!)</f>
        <v>#REF!</v>
      </c>
      <c r="D1480" s="49" t="e">
        <f>IF('Board Cutting Form'!#REF!="","",'Board Cutting Form'!#REF!)</f>
        <v>#REF!</v>
      </c>
      <c r="E1480" s="49" t="e">
        <f>IF('Board Cutting Form'!#REF!="","",'Board Cutting Form'!#REF!)</f>
        <v>#REF!</v>
      </c>
      <c r="F1480" s="50" t="e">
        <f>IF(OR('Board Cutting Form'!#REF!&gt;0,'Board Cutting Form'!#REF!&gt;0,'Board Cutting Form'!#REF!&gt;0),"("&amp;'Board Cutting Form'!N$9&amp;"-0"&amp;'Board Cutting Form'!#REF!&amp;" "&amp;'Board Cutting Form'!M$9&amp;"-0"&amp;'Board Cutting Form'!#REF!&amp;" "&amp;'Board Cutting Form'!K$9&amp;"-0"&amp;'Board Cutting Form'!#REF!&amp;")","")</f>
        <v>#REF!</v>
      </c>
      <c r="G1480" s="49" t="e">
        <f t="shared" si="73"/>
        <v>#REF!</v>
      </c>
      <c r="H1480" s="49" t="e">
        <f>IF('Board Cutting Form'!#REF!="","",'Board Cutting Form'!#REF!)</f>
        <v>#REF!</v>
      </c>
      <c r="I1480" s="49" t="e">
        <f>IF('Board Cutting Form'!#REF!&gt;=1,'Board Cutting Form'!#REF!&amp;"-"&amp;'Board Cutting Form'!#REF!,"")</f>
        <v>#REF!</v>
      </c>
      <c r="J1480" s="51" t="e">
        <f>IF('Board Cutting Form'!#REF!=2,'Board Cutting Form'!#REF!&amp;"-"&amp;'Board Cutting Form'!#REF!,"")</f>
        <v>#REF!</v>
      </c>
      <c r="K1480" s="51" t="e">
        <f>IF('Board Cutting Form'!#REF!&gt;=1,'Board Cutting Form'!#REF!&amp;"-"&amp;'Board Cutting Form'!#REF!,"")</f>
        <v>#REF!</v>
      </c>
      <c r="L1480" s="51" t="e">
        <f>IF('Board Cutting Form'!#REF!=2,'Board Cutting Form'!#REF!&amp;"-"&amp;'Board Cutting Form'!#REF!,"")</f>
        <v>#REF!</v>
      </c>
      <c r="M1480" s="49" t="e">
        <f t="shared" si="74"/>
        <v>#REF!</v>
      </c>
    </row>
    <row r="1481" spans="1:13" x14ac:dyDescent="0.25">
      <c r="A1481" s="49" t="e">
        <f t="shared" si="72"/>
        <v>#REF!</v>
      </c>
      <c r="B1481" s="49" t="e">
        <f>IF('Board Cutting Form'!#REF!="","",'Board Cutting Form'!#REF!)</f>
        <v>#REF!</v>
      </c>
      <c r="C1481" s="49" t="e">
        <f>IF('Board Cutting Form'!#REF!="","",'Board Cutting Form'!#REF!)</f>
        <v>#REF!</v>
      </c>
      <c r="D1481" s="49" t="e">
        <f>IF('Board Cutting Form'!#REF!="","",'Board Cutting Form'!#REF!)</f>
        <v>#REF!</v>
      </c>
      <c r="E1481" s="49" t="e">
        <f>IF('Board Cutting Form'!#REF!="","",'Board Cutting Form'!#REF!)</f>
        <v>#REF!</v>
      </c>
      <c r="F1481" s="50" t="e">
        <f>IF(OR('Board Cutting Form'!#REF!&gt;0,'Board Cutting Form'!#REF!&gt;0,'Board Cutting Form'!#REF!&gt;0),"("&amp;'Board Cutting Form'!N$9&amp;"-0"&amp;'Board Cutting Form'!#REF!&amp;" "&amp;'Board Cutting Form'!M$9&amp;"-0"&amp;'Board Cutting Form'!#REF!&amp;" "&amp;'Board Cutting Form'!K$9&amp;"-0"&amp;'Board Cutting Form'!#REF!&amp;")","")</f>
        <v>#REF!</v>
      </c>
      <c r="G1481" s="49" t="e">
        <f t="shared" si="73"/>
        <v>#REF!</v>
      </c>
      <c r="H1481" s="49" t="e">
        <f>IF('Board Cutting Form'!#REF!="","",'Board Cutting Form'!#REF!)</f>
        <v>#REF!</v>
      </c>
      <c r="I1481" s="49" t="e">
        <f>IF('Board Cutting Form'!#REF!&gt;=1,'Board Cutting Form'!#REF!&amp;"-"&amp;'Board Cutting Form'!#REF!,"")</f>
        <v>#REF!</v>
      </c>
      <c r="J1481" s="51" t="e">
        <f>IF('Board Cutting Form'!#REF!=2,'Board Cutting Form'!#REF!&amp;"-"&amp;'Board Cutting Form'!#REF!,"")</f>
        <v>#REF!</v>
      </c>
      <c r="K1481" s="51" t="e">
        <f>IF('Board Cutting Form'!#REF!&gt;=1,'Board Cutting Form'!#REF!&amp;"-"&amp;'Board Cutting Form'!#REF!,"")</f>
        <v>#REF!</v>
      </c>
      <c r="L1481" s="51" t="e">
        <f>IF('Board Cutting Form'!#REF!=2,'Board Cutting Form'!#REF!&amp;"-"&amp;'Board Cutting Form'!#REF!,"")</f>
        <v>#REF!</v>
      </c>
      <c r="M1481" s="49" t="e">
        <f t="shared" si="74"/>
        <v>#REF!</v>
      </c>
    </row>
    <row r="1482" spans="1:13" x14ac:dyDescent="0.25">
      <c r="A1482" s="49" t="e">
        <f t="shared" si="72"/>
        <v>#REF!</v>
      </c>
      <c r="B1482" s="49" t="e">
        <f>IF('Board Cutting Form'!#REF!="","",'Board Cutting Form'!#REF!)</f>
        <v>#REF!</v>
      </c>
      <c r="C1482" s="49" t="e">
        <f>IF('Board Cutting Form'!#REF!="","",'Board Cutting Form'!#REF!)</f>
        <v>#REF!</v>
      </c>
      <c r="D1482" s="49" t="e">
        <f>IF('Board Cutting Form'!#REF!="","",'Board Cutting Form'!#REF!)</f>
        <v>#REF!</v>
      </c>
      <c r="E1482" s="49" t="e">
        <f>IF('Board Cutting Form'!#REF!="","",'Board Cutting Form'!#REF!)</f>
        <v>#REF!</v>
      </c>
      <c r="F1482" s="50" t="e">
        <f>IF(OR('Board Cutting Form'!#REF!&gt;0,'Board Cutting Form'!#REF!&gt;0,'Board Cutting Form'!#REF!&gt;0),"("&amp;'Board Cutting Form'!N$9&amp;"-0"&amp;'Board Cutting Form'!#REF!&amp;" "&amp;'Board Cutting Form'!M$9&amp;"-0"&amp;'Board Cutting Form'!#REF!&amp;" "&amp;'Board Cutting Form'!K$9&amp;"-0"&amp;'Board Cutting Form'!#REF!&amp;")","")</f>
        <v>#REF!</v>
      </c>
      <c r="G1482" s="49" t="e">
        <f t="shared" si="73"/>
        <v>#REF!</v>
      </c>
      <c r="H1482" s="49" t="e">
        <f>IF('Board Cutting Form'!#REF!="","",'Board Cutting Form'!#REF!)</f>
        <v>#REF!</v>
      </c>
      <c r="I1482" s="49" t="e">
        <f>IF('Board Cutting Form'!#REF!&gt;=1,'Board Cutting Form'!#REF!&amp;"-"&amp;'Board Cutting Form'!#REF!,"")</f>
        <v>#REF!</v>
      </c>
      <c r="J1482" s="51" t="e">
        <f>IF('Board Cutting Form'!#REF!=2,'Board Cutting Form'!#REF!&amp;"-"&amp;'Board Cutting Form'!#REF!,"")</f>
        <v>#REF!</v>
      </c>
      <c r="K1482" s="51" t="e">
        <f>IF('Board Cutting Form'!#REF!&gt;=1,'Board Cutting Form'!#REF!&amp;"-"&amp;'Board Cutting Form'!#REF!,"")</f>
        <v>#REF!</v>
      </c>
      <c r="L1482" s="51" t="e">
        <f>IF('Board Cutting Form'!#REF!=2,'Board Cutting Form'!#REF!&amp;"-"&amp;'Board Cutting Form'!#REF!,"")</f>
        <v>#REF!</v>
      </c>
      <c r="M1482" s="49" t="e">
        <f t="shared" si="74"/>
        <v>#REF!</v>
      </c>
    </row>
    <row r="1483" spans="1:13" x14ac:dyDescent="0.25">
      <c r="A1483" s="49" t="e">
        <f t="shared" si="72"/>
        <v>#REF!</v>
      </c>
      <c r="B1483" s="49" t="e">
        <f>IF('Board Cutting Form'!#REF!="","",'Board Cutting Form'!#REF!)</f>
        <v>#REF!</v>
      </c>
      <c r="C1483" s="49" t="e">
        <f>IF('Board Cutting Form'!#REF!="","",'Board Cutting Form'!#REF!)</f>
        <v>#REF!</v>
      </c>
      <c r="D1483" s="49" t="e">
        <f>IF('Board Cutting Form'!#REF!="","",'Board Cutting Form'!#REF!)</f>
        <v>#REF!</v>
      </c>
      <c r="E1483" s="49" t="e">
        <f>IF('Board Cutting Form'!#REF!="","",'Board Cutting Form'!#REF!)</f>
        <v>#REF!</v>
      </c>
      <c r="F1483" s="50" t="e">
        <f>IF(OR('Board Cutting Form'!#REF!&gt;0,'Board Cutting Form'!#REF!&gt;0,'Board Cutting Form'!#REF!&gt;0),"("&amp;'Board Cutting Form'!N$9&amp;"-0"&amp;'Board Cutting Form'!#REF!&amp;" "&amp;'Board Cutting Form'!M$9&amp;"-0"&amp;'Board Cutting Form'!#REF!&amp;" "&amp;'Board Cutting Form'!K$9&amp;"-0"&amp;'Board Cutting Form'!#REF!&amp;")","")</f>
        <v>#REF!</v>
      </c>
      <c r="G1483" s="49" t="e">
        <f t="shared" si="73"/>
        <v>#REF!</v>
      </c>
      <c r="H1483" s="49" t="e">
        <f>IF('Board Cutting Form'!#REF!="","",'Board Cutting Form'!#REF!)</f>
        <v>#REF!</v>
      </c>
      <c r="I1483" s="49" t="e">
        <f>IF('Board Cutting Form'!#REF!&gt;=1,'Board Cutting Form'!#REF!&amp;"-"&amp;'Board Cutting Form'!#REF!,"")</f>
        <v>#REF!</v>
      </c>
      <c r="J1483" s="51" t="e">
        <f>IF('Board Cutting Form'!#REF!=2,'Board Cutting Form'!#REF!&amp;"-"&amp;'Board Cutting Form'!#REF!,"")</f>
        <v>#REF!</v>
      </c>
      <c r="K1483" s="51" t="e">
        <f>IF('Board Cutting Form'!#REF!&gt;=1,'Board Cutting Form'!#REF!&amp;"-"&amp;'Board Cutting Form'!#REF!,"")</f>
        <v>#REF!</v>
      </c>
      <c r="L1483" s="51" t="e">
        <f>IF('Board Cutting Form'!#REF!=2,'Board Cutting Form'!#REF!&amp;"-"&amp;'Board Cutting Form'!#REF!,"")</f>
        <v>#REF!</v>
      </c>
      <c r="M1483" s="49" t="e">
        <f t="shared" si="74"/>
        <v>#REF!</v>
      </c>
    </row>
    <row r="1484" spans="1:13" x14ac:dyDescent="0.25">
      <c r="A1484" s="49" t="e">
        <f t="shared" si="72"/>
        <v>#REF!</v>
      </c>
      <c r="B1484" s="49" t="e">
        <f>IF('Board Cutting Form'!#REF!="","",'Board Cutting Form'!#REF!)</f>
        <v>#REF!</v>
      </c>
      <c r="C1484" s="49" t="e">
        <f>IF('Board Cutting Form'!#REF!="","",'Board Cutting Form'!#REF!)</f>
        <v>#REF!</v>
      </c>
      <c r="D1484" s="49" t="e">
        <f>IF('Board Cutting Form'!#REF!="","",'Board Cutting Form'!#REF!)</f>
        <v>#REF!</v>
      </c>
      <c r="E1484" s="49" t="e">
        <f>IF('Board Cutting Form'!#REF!="","",'Board Cutting Form'!#REF!)</f>
        <v>#REF!</v>
      </c>
      <c r="F1484" s="50" t="e">
        <f>IF(OR('Board Cutting Form'!#REF!&gt;0,'Board Cutting Form'!#REF!&gt;0,'Board Cutting Form'!#REF!&gt;0),"("&amp;'Board Cutting Form'!N$9&amp;"-0"&amp;'Board Cutting Form'!#REF!&amp;" "&amp;'Board Cutting Form'!M$9&amp;"-0"&amp;'Board Cutting Form'!#REF!&amp;" "&amp;'Board Cutting Form'!K$9&amp;"-0"&amp;'Board Cutting Form'!#REF!&amp;")","")</f>
        <v>#REF!</v>
      </c>
      <c r="G1484" s="49" t="e">
        <f t="shared" si="73"/>
        <v>#REF!</v>
      </c>
      <c r="H1484" s="49" t="e">
        <f>IF('Board Cutting Form'!#REF!="","",'Board Cutting Form'!#REF!)</f>
        <v>#REF!</v>
      </c>
      <c r="I1484" s="49" t="e">
        <f>IF('Board Cutting Form'!#REF!&gt;=1,'Board Cutting Form'!#REF!&amp;"-"&amp;'Board Cutting Form'!#REF!,"")</f>
        <v>#REF!</v>
      </c>
      <c r="J1484" s="51" t="e">
        <f>IF('Board Cutting Form'!#REF!=2,'Board Cutting Form'!#REF!&amp;"-"&amp;'Board Cutting Form'!#REF!,"")</f>
        <v>#REF!</v>
      </c>
      <c r="K1484" s="51" t="e">
        <f>IF('Board Cutting Form'!#REF!&gt;=1,'Board Cutting Form'!#REF!&amp;"-"&amp;'Board Cutting Form'!#REF!,"")</f>
        <v>#REF!</v>
      </c>
      <c r="L1484" s="51" t="e">
        <f>IF('Board Cutting Form'!#REF!=2,'Board Cutting Form'!#REF!&amp;"-"&amp;'Board Cutting Form'!#REF!,"")</f>
        <v>#REF!</v>
      </c>
      <c r="M1484" s="49" t="e">
        <f t="shared" si="74"/>
        <v>#REF!</v>
      </c>
    </row>
    <row r="1485" spans="1:13" x14ac:dyDescent="0.25">
      <c r="A1485" s="49" t="e">
        <f t="shared" si="72"/>
        <v>#REF!</v>
      </c>
      <c r="B1485" s="49" t="e">
        <f>IF('Board Cutting Form'!#REF!="","",'Board Cutting Form'!#REF!)</f>
        <v>#REF!</v>
      </c>
      <c r="C1485" s="49" t="e">
        <f>IF('Board Cutting Form'!#REF!="","",'Board Cutting Form'!#REF!)</f>
        <v>#REF!</v>
      </c>
      <c r="D1485" s="49" t="e">
        <f>IF('Board Cutting Form'!#REF!="","",'Board Cutting Form'!#REF!)</f>
        <v>#REF!</v>
      </c>
      <c r="E1485" s="49" t="e">
        <f>IF('Board Cutting Form'!#REF!="","",'Board Cutting Form'!#REF!)</f>
        <v>#REF!</v>
      </c>
      <c r="F1485" s="50" t="e">
        <f>IF(OR('Board Cutting Form'!#REF!&gt;0,'Board Cutting Form'!#REF!&gt;0,'Board Cutting Form'!#REF!&gt;0),"("&amp;'Board Cutting Form'!N$9&amp;"-0"&amp;'Board Cutting Form'!#REF!&amp;" "&amp;'Board Cutting Form'!M$9&amp;"-0"&amp;'Board Cutting Form'!#REF!&amp;" "&amp;'Board Cutting Form'!K$9&amp;"-0"&amp;'Board Cutting Form'!#REF!&amp;")","")</f>
        <v>#REF!</v>
      </c>
      <c r="G1485" s="49" t="e">
        <f t="shared" si="73"/>
        <v>#REF!</v>
      </c>
      <c r="H1485" s="49" t="e">
        <f>IF('Board Cutting Form'!#REF!="","",'Board Cutting Form'!#REF!)</f>
        <v>#REF!</v>
      </c>
      <c r="I1485" s="49" t="e">
        <f>IF('Board Cutting Form'!#REF!&gt;=1,'Board Cutting Form'!#REF!&amp;"-"&amp;'Board Cutting Form'!#REF!,"")</f>
        <v>#REF!</v>
      </c>
      <c r="J1485" s="51" t="e">
        <f>IF('Board Cutting Form'!#REF!=2,'Board Cutting Form'!#REF!&amp;"-"&amp;'Board Cutting Form'!#REF!,"")</f>
        <v>#REF!</v>
      </c>
      <c r="K1485" s="51" t="e">
        <f>IF('Board Cutting Form'!#REF!&gt;=1,'Board Cutting Form'!#REF!&amp;"-"&amp;'Board Cutting Form'!#REF!,"")</f>
        <v>#REF!</v>
      </c>
      <c r="L1485" s="51" t="e">
        <f>IF('Board Cutting Form'!#REF!=2,'Board Cutting Form'!#REF!&amp;"-"&amp;'Board Cutting Form'!#REF!,"")</f>
        <v>#REF!</v>
      </c>
      <c r="M1485" s="49" t="e">
        <f t="shared" si="74"/>
        <v>#REF!</v>
      </c>
    </row>
    <row r="1486" spans="1:13" x14ac:dyDescent="0.25">
      <c r="A1486" s="49" t="e">
        <f t="shared" si="72"/>
        <v>#REF!</v>
      </c>
      <c r="B1486" s="49" t="e">
        <f>IF('Board Cutting Form'!#REF!="","",'Board Cutting Form'!#REF!)</f>
        <v>#REF!</v>
      </c>
      <c r="C1486" s="49" t="e">
        <f>IF('Board Cutting Form'!#REF!="","",'Board Cutting Form'!#REF!)</f>
        <v>#REF!</v>
      </c>
      <c r="D1486" s="49" t="e">
        <f>IF('Board Cutting Form'!#REF!="","",'Board Cutting Form'!#REF!)</f>
        <v>#REF!</v>
      </c>
      <c r="E1486" s="49" t="e">
        <f>IF('Board Cutting Form'!#REF!="","",'Board Cutting Form'!#REF!)</f>
        <v>#REF!</v>
      </c>
      <c r="F1486" s="50" t="e">
        <f>IF(OR('Board Cutting Form'!#REF!&gt;0,'Board Cutting Form'!#REF!&gt;0,'Board Cutting Form'!#REF!&gt;0),"("&amp;'Board Cutting Form'!N$9&amp;"-0"&amp;'Board Cutting Form'!#REF!&amp;" "&amp;'Board Cutting Form'!M$9&amp;"-0"&amp;'Board Cutting Form'!#REF!&amp;" "&amp;'Board Cutting Form'!K$9&amp;"-0"&amp;'Board Cutting Form'!#REF!&amp;")","")</f>
        <v>#REF!</v>
      </c>
      <c r="G1486" s="49" t="e">
        <f t="shared" si="73"/>
        <v>#REF!</v>
      </c>
      <c r="H1486" s="49" t="e">
        <f>IF('Board Cutting Form'!#REF!="","",'Board Cutting Form'!#REF!)</f>
        <v>#REF!</v>
      </c>
      <c r="I1486" s="49" t="e">
        <f>IF('Board Cutting Form'!#REF!&gt;=1,'Board Cutting Form'!#REF!&amp;"-"&amp;'Board Cutting Form'!#REF!,"")</f>
        <v>#REF!</v>
      </c>
      <c r="J1486" s="51" t="e">
        <f>IF('Board Cutting Form'!#REF!=2,'Board Cutting Form'!#REF!&amp;"-"&amp;'Board Cutting Form'!#REF!,"")</f>
        <v>#REF!</v>
      </c>
      <c r="K1486" s="51" t="e">
        <f>IF('Board Cutting Form'!#REF!&gt;=1,'Board Cutting Form'!#REF!&amp;"-"&amp;'Board Cutting Form'!#REF!,"")</f>
        <v>#REF!</v>
      </c>
      <c r="L1486" s="51" t="e">
        <f>IF('Board Cutting Form'!#REF!=2,'Board Cutting Form'!#REF!&amp;"-"&amp;'Board Cutting Form'!#REF!,"")</f>
        <v>#REF!</v>
      </c>
      <c r="M1486" s="49" t="e">
        <f t="shared" si="74"/>
        <v>#REF!</v>
      </c>
    </row>
    <row r="1487" spans="1:13" x14ac:dyDescent="0.25">
      <c r="A1487" s="49" t="e">
        <f t="shared" si="72"/>
        <v>#REF!</v>
      </c>
      <c r="B1487" s="49" t="e">
        <f>IF('Board Cutting Form'!#REF!="","",'Board Cutting Form'!#REF!)</f>
        <v>#REF!</v>
      </c>
      <c r="C1487" s="49" t="e">
        <f>IF('Board Cutting Form'!#REF!="","",'Board Cutting Form'!#REF!)</f>
        <v>#REF!</v>
      </c>
      <c r="D1487" s="49" t="e">
        <f>IF('Board Cutting Form'!#REF!="","",'Board Cutting Form'!#REF!)</f>
        <v>#REF!</v>
      </c>
      <c r="E1487" s="49" t="e">
        <f>IF('Board Cutting Form'!#REF!="","",'Board Cutting Form'!#REF!)</f>
        <v>#REF!</v>
      </c>
      <c r="F1487" s="50" t="e">
        <f>IF(OR('Board Cutting Form'!#REF!&gt;0,'Board Cutting Form'!#REF!&gt;0,'Board Cutting Form'!#REF!&gt;0),"("&amp;'Board Cutting Form'!N$9&amp;"-0"&amp;'Board Cutting Form'!#REF!&amp;" "&amp;'Board Cutting Form'!M$9&amp;"-0"&amp;'Board Cutting Form'!#REF!&amp;" "&amp;'Board Cutting Form'!K$9&amp;"-0"&amp;'Board Cutting Form'!#REF!&amp;")","")</f>
        <v>#REF!</v>
      </c>
      <c r="G1487" s="49" t="e">
        <f t="shared" si="73"/>
        <v>#REF!</v>
      </c>
      <c r="H1487" s="49" t="e">
        <f>IF('Board Cutting Form'!#REF!="","",'Board Cutting Form'!#REF!)</f>
        <v>#REF!</v>
      </c>
      <c r="I1487" s="49" t="e">
        <f>IF('Board Cutting Form'!#REF!&gt;=1,'Board Cutting Form'!#REF!&amp;"-"&amp;'Board Cutting Form'!#REF!,"")</f>
        <v>#REF!</v>
      </c>
      <c r="J1487" s="51" t="e">
        <f>IF('Board Cutting Form'!#REF!=2,'Board Cutting Form'!#REF!&amp;"-"&amp;'Board Cutting Form'!#REF!,"")</f>
        <v>#REF!</v>
      </c>
      <c r="K1487" s="51" t="e">
        <f>IF('Board Cutting Form'!#REF!&gt;=1,'Board Cutting Form'!#REF!&amp;"-"&amp;'Board Cutting Form'!#REF!,"")</f>
        <v>#REF!</v>
      </c>
      <c r="L1487" s="51" t="e">
        <f>IF('Board Cutting Form'!#REF!=2,'Board Cutting Form'!#REF!&amp;"-"&amp;'Board Cutting Form'!#REF!,"")</f>
        <v>#REF!</v>
      </c>
      <c r="M1487" s="49" t="e">
        <f t="shared" si="74"/>
        <v>#REF!</v>
      </c>
    </row>
    <row r="1488" spans="1:13" x14ac:dyDescent="0.25">
      <c r="A1488" s="49" t="e">
        <f t="shared" si="72"/>
        <v>#REF!</v>
      </c>
      <c r="B1488" s="49" t="e">
        <f>IF('Board Cutting Form'!#REF!="","",'Board Cutting Form'!#REF!)</f>
        <v>#REF!</v>
      </c>
      <c r="C1488" s="49" t="e">
        <f>IF('Board Cutting Form'!#REF!="","",'Board Cutting Form'!#REF!)</f>
        <v>#REF!</v>
      </c>
      <c r="D1488" s="49" t="e">
        <f>IF('Board Cutting Form'!#REF!="","",'Board Cutting Form'!#REF!)</f>
        <v>#REF!</v>
      </c>
      <c r="E1488" s="49" t="e">
        <f>IF('Board Cutting Form'!#REF!="","",'Board Cutting Form'!#REF!)</f>
        <v>#REF!</v>
      </c>
      <c r="F1488" s="50" t="e">
        <f>IF(OR('Board Cutting Form'!#REF!&gt;0,'Board Cutting Form'!#REF!&gt;0,'Board Cutting Form'!#REF!&gt;0),"("&amp;'Board Cutting Form'!N$9&amp;"-0"&amp;'Board Cutting Form'!#REF!&amp;" "&amp;'Board Cutting Form'!M$9&amp;"-0"&amp;'Board Cutting Form'!#REF!&amp;" "&amp;'Board Cutting Form'!K$9&amp;"-0"&amp;'Board Cutting Form'!#REF!&amp;")","")</f>
        <v>#REF!</v>
      </c>
      <c r="G1488" s="49" t="e">
        <f t="shared" si="73"/>
        <v>#REF!</v>
      </c>
      <c r="H1488" s="49" t="e">
        <f>IF('Board Cutting Form'!#REF!="","",'Board Cutting Form'!#REF!)</f>
        <v>#REF!</v>
      </c>
      <c r="I1488" s="49" t="e">
        <f>IF('Board Cutting Form'!#REF!&gt;=1,'Board Cutting Form'!#REF!&amp;"-"&amp;'Board Cutting Form'!#REF!,"")</f>
        <v>#REF!</v>
      </c>
      <c r="J1488" s="51" t="e">
        <f>IF('Board Cutting Form'!#REF!=2,'Board Cutting Form'!#REF!&amp;"-"&amp;'Board Cutting Form'!#REF!,"")</f>
        <v>#REF!</v>
      </c>
      <c r="K1488" s="51" t="e">
        <f>IF('Board Cutting Form'!#REF!&gt;=1,'Board Cutting Form'!#REF!&amp;"-"&amp;'Board Cutting Form'!#REF!,"")</f>
        <v>#REF!</v>
      </c>
      <c r="L1488" s="51" t="e">
        <f>IF('Board Cutting Form'!#REF!=2,'Board Cutting Form'!#REF!&amp;"-"&amp;'Board Cutting Form'!#REF!,"")</f>
        <v>#REF!</v>
      </c>
      <c r="M1488" s="49" t="e">
        <f t="shared" si="74"/>
        <v>#REF!</v>
      </c>
    </row>
    <row r="1489" spans="1:13" x14ac:dyDescent="0.25">
      <c r="A1489" s="49" t="e">
        <f t="shared" si="72"/>
        <v>#REF!</v>
      </c>
      <c r="B1489" s="49" t="e">
        <f>IF('Board Cutting Form'!#REF!="","",'Board Cutting Form'!#REF!)</f>
        <v>#REF!</v>
      </c>
      <c r="C1489" s="49" t="e">
        <f>IF('Board Cutting Form'!#REF!="","",'Board Cutting Form'!#REF!)</f>
        <v>#REF!</v>
      </c>
      <c r="D1489" s="49" t="e">
        <f>IF('Board Cutting Form'!#REF!="","",'Board Cutting Form'!#REF!)</f>
        <v>#REF!</v>
      </c>
      <c r="E1489" s="49" t="e">
        <f>IF('Board Cutting Form'!#REF!="","",'Board Cutting Form'!#REF!)</f>
        <v>#REF!</v>
      </c>
      <c r="F1489" s="50" t="e">
        <f>IF(OR('Board Cutting Form'!#REF!&gt;0,'Board Cutting Form'!#REF!&gt;0,'Board Cutting Form'!#REF!&gt;0),"("&amp;'Board Cutting Form'!N$9&amp;"-0"&amp;'Board Cutting Form'!#REF!&amp;" "&amp;'Board Cutting Form'!M$9&amp;"-0"&amp;'Board Cutting Form'!#REF!&amp;" "&amp;'Board Cutting Form'!K$9&amp;"-0"&amp;'Board Cutting Form'!#REF!&amp;")","")</f>
        <v>#REF!</v>
      </c>
      <c r="G1489" s="49" t="e">
        <f t="shared" si="73"/>
        <v>#REF!</v>
      </c>
      <c r="H1489" s="49" t="e">
        <f>IF('Board Cutting Form'!#REF!="","",'Board Cutting Form'!#REF!)</f>
        <v>#REF!</v>
      </c>
      <c r="I1489" s="49" t="e">
        <f>IF('Board Cutting Form'!#REF!&gt;=1,'Board Cutting Form'!#REF!&amp;"-"&amp;'Board Cutting Form'!#REF!,"")</f>
        <v>#REF!</v>
      </c>
      <c r="J1489" s="51" t="e">
        <f>IF('Board Cutting Form'!#REF!=2,'Board Cutting Form'!#REF!&amp;"-"&amp;'Board Cutting Form'!#REF!,"")</f>
        <v>#REF!</v>
      </c>
      <c r="K1489" s="51" t="e">
        <f>IF('Board Cutting Form'!#REF!&gt;=1,'Board Cutting Form'!#REF!&amp;"-"&amp;'Board Cutting Form'!#REF!,"")</f>
        <v>#REF!</v>
      </c>
      <c r="L1489" s="51" t="e">
        <f>IF('Board Cutting Form'!#REF!=2,'Board Cutting Form'!#REF!&amp;"-"&amp;'Board Cutting Form'!#REF!,"")</f>
        <v>#REF!</v>
      </c>
      <c r="M1489" s="49" t="e">
        <f t="shared" si="74"/>
        <v>#REF!</v>
      </c>
    </row>
    <row r="1490" spans="1:13" x14ac:dyDescent="0.25">
      <c r="A1490" s="49" t="e">
        <f t="shared" si="72"/>
        <v>#REF!</v>
      </c>
      <c r="B1490" s="49" t="e">
        <f>IF('Board Cutting Form'!#REF!="","",'Board Cutting Form'!#REF!)</f>
        <v>#REF!</v>
      </c>
      <c r="C1490" s="49" t="e">
        <f>IF('Board Cutting Form'!#REF!="","",'Board Cutting Form'!#REF!)</f>
        <v>#REF!</v>
      </c>
      <c r="D1490" s="49" t="e">
        <f>IF('Board Cutting Form'!#REF!="","",'Board Cutting Form'!#REF!)</f>
        <v>#REF!</v>
      </c>
      <c r="E1490" s="49" t="e">
        <f>IF('Board Cutting Form'!#REF!="","",'Board Cutting Form'!#REF!)</f>
        <v>#REF!</v>
      </c>
      <c r="F1490" s="50" t="e">
        <f>IF(OR('Board Cutting Form'!#REF!&gt;0,'Board Cutting Form'!#REF!&gt;0,'Board Cutting Form'!#REF!&gt;0),"("&amp;'Board Cutting Form'!N$9&amp;"-0"&amp;'Board Cutting Form'!#REF!&amp;" "&amp;'Board Cutting Form'!M$9&amp;"-0"&amp;'Board Cutting Form'!#REF!&amp;" "&amp;'Board Cutting Form'!K$9&amp;"-0"&amp;'Board Cutting Form'!#REF!&amp;")","")</f>
        <v>#REF!</v>
      </c>
      <c r="G1490" s="49" t="e">
        <f t="shared" si="73"/>
        <v>#REF!</v>
      </c>
      <c r="H1490" s="49" t="e">
        <f>IF('Board Cutting Form'!#REF!="","",'Board Cutting Form'!#REF!)</f>
        <v>#REF!</v>
      </c>
      <c r="I1490" s="49" t="e">
        <f>IF('Board Cutting Form'!#REF!&gt;=1,'Board Cutting Form'!#REF!&amp;"-"&amp;'Board Cutting Form'!#REF!,"")</f>
        <v>#REF!</v>
      </c>
      <c r="J1490" s="51" t="e">
        <f>IF('Board Cutting Form'!#REF!=2,'Board Cutting Form'!#REF!&amp;"-"&amp;'Board Cutting Form'!#REF!,"")</f>
        <v>#REF!</v>
      </c>
      <c r="K1490" s="51" t="e">
        <f>IF('Board Cutting Form'!#REF!&gt;=1,'Board Cutting Form'!#REF!&amp;"-"&amp;'Board Cutting Form'!#REF!,"")</f>
        <v>#REF!</v>
      </c>
      <c r="L1490" s="51" t="e">
        <f>IF('Board Cutting Form'!#REF!=2,'Board Cutting Form'!#REF!&amp;"-"&amp;'Board Cutting Form'!#REF!,"")</f>
        <v>#REF!</v>
      </c>
      <c r="M1490" s="49" t="e">
        <f t="shared" si="74"/>
        <v>#REF!</v>
      </c>
    </row>
    <row r="1491" spans="1:13" x14ac:dyDescent="0.25">
      <c r="A1491" s="49" t="e">
        <f t="shared" si="72"/>
        <v>#REF!</v>
      </c>
      <c r="B1491" s="49" t="e">
        <f>IF('Board Cutting Form'!#REF!="","",'Board Cutting Form'!#REF!)</f>
        <v>#REF!</v>
      </c>
      <c r="C1491" s="49" t="e">
        <f>IF('Board Cutting Form'!#REF!="","",'Board Cutting Form'!#REF!)</f>
        <v>#REF!</v>
      </c>
      <c r="D1491" s="49" t="e">
        <f>IF('Board Cutting Form'!#REF!="","",'Board Cutting Form'!#REF!)</f>
        <v>#REF!</v>
      </c>
      <c r="E1491" s="49" t="e">
        <f>IF('Board Cutting Form'!#REF!="","",'Board Cutting Form'!#REF!)</f>
        <v>#REF!</v>
      </c>
      <c r="F1491" s="50" t="e">
        <f>IF(OR('Board Cutting Form'!#REF!&gt;0,'Board Cutting Form'!#REF!&gt;0,'Board Cutting Form'!#REF!&gt;0),"("&amp;'Board Cutting Form'!N$9&amp;"-0"&amp;'Board Cutting Form'!#REF!&amp;" "&amp;'Board Cutting Form'!M$9&amp;"-0"&amp;'Board Cutting Form'!#REF!&amp;" "&amp;'Board Cutting Form'!K$9&amp;"-0"&amp;'Board Cutting Form'!#REF!&amp;")","")</f>
        <v>#REF!</v>
      </c>
      <c r="G1491" s="49" t="e">
        <f t="shared" si="73"/>
        <v>#REF!</v>
      </c>
      <c r="H1491" s="49" t="e">
        <f>IF('Board Cutting Form'!#REF!="","",'Board Cutting Form'!#REF!)</f>
        <v>#REF!</v>
      </c>
      <c r="I1491" s="49" t="e">
        <f>IF('Board Cutting Form'!#REF!&gt;=1,'Board Cutting Form'!#REF!&amp;"-"&amp;'Board Cutting Form'!#REF!,"")</f>
        <v>#REF!</v>
      </c>
      <c r="J1491" s="51" t="e">
        <f>IF('Board Cutting Form'!#REF!=2,'Board Cutting Form'!#REF!&amp;"-"&amp;'Board Cutting Form'!#REF!,"")</f>
        <v>#REF!</v>
      </c>
      <c r="K1491" s="51" t="e">
        <f>IF('Board Cutting Form'!#REF!&gt;=1,'Board Cutting Form'!#REF!&amp;"-"&amp;'Board Cutting Form'!#REF!,"")</f>
        <v>#REF!</v>
      </c>
      <c r="L1491" s="51" t="e">
        <f>IF('Board Cutting Form'!#REF!=2,'Board Cutting Form'!#REF!&amp;"-"&amp;'Board Cutting Form'!#REF!,"")</f>
        <v>#REF!</v>
      </c>
      <c r="M1491" s="49" t="e">
        <f t="shared" si="74"/>
        <v>#REF!</v>
      </c>
    </row>
    <row r="1492" spans="1:13" x14ac:dyDescent="0.25">
      <c r="A1492" s="49" t="e">
        <f t="shared" si="72"/>
        <v>#REF!</v>
      </c>
      <c r="B1492" s="49" t="e">
        <f>IF('Board Cutting Form'!#REF!="","",'Board Cutting Form'!#REF!)</f>
        <v>#REF!</v>
      </c>
      <c r="C1492" s="49" t="e">
        <f>IF('Board Cutting Form'!#REF!="","",'Board Cutting Form'!#REF!)</f>
        <v>#REF!</v>
      </c>
      <c r="D1492" s="49" t="e">
        <f>IF('Board Cutting Form'!#REF!="","",'Board Cutting Form'!#REF!)</f>
        <v>#REF!</v>
      </c>
      <c r="E1492" s="49" t="e">
        <f>IF('Board Cutting Form'!#REF!="","",'Board Cutting Form'!#REF!)</f>
        <v>#REF!</v>
      </c>
      <c r="F1492" s="50" t="e">
        <f>IF(OR('Board Cutting Form'!#REF!&gt;0,'Board Cutting Form'!#REF!&gt;0,'Board Cutting Form'!#REF!&gt;0),"("&amp;'Board Cutting Form'!N$9&amp;"-0"&amp;'Board Cutting Form'!#REF!&amp;" "&amp;'Board Cutting Form'!M$9&amp;"-0"&amp;'Board Cutting Form'!#REF!&amp;" "&amp;'Board Cutting Form'!K$9&amp;"-0"&amp;'Board Cutting Form'!#REF!&amp;")","")</f>
        <v>#REF!</v>
      </c>
      <c r="G1492" s="49" t="e">
        <f t="shared" si="73"/>
        <v>#REF!</v>
      </c>
      <c r="H1492" s="49" t="e">
        <f>IF('Board Cutting Form'!#REF!="","",'Board Cutting Form'!#REF!)</f>
        <v>#REF!</v>
      </c>
      <c r="I1492" s="49" t="e">
        <f>IF('Board Cutting Form'!#REF!&gt;=1,'Board Cutting Form'!#REF!&amp;"-"&amp;'Board Cutting Form'!#REF!,"")</f>
        <v>#REF!</v>
      </c>
      <c r="J1492" s="51" t="e">
        <f>IF('Board Cutting Form'!#REF!=2,'Board Cutting Form'!#REF!&amp;"-"&amp;'Board Cutting Form'!#REF!,"")</f>
        <v>#REF!</v>
      </c>
      <c r="K1492" s="51" t="e">
        <f>IF('Board Cutting Form'!#REF!&gt;=1,'Board Cutting Form'!#REF!&amp;"-"&amp;'Board Cutting Form'!#REF!,"")</f>
        <v>#REF!</v>
      </c>
      <c r="L1492" s="51" t="e">
        <f>IF('Board Cutting Form'!#REF!=2,'Board Cutting Form'!#REF!&amp;"-"&amp;'Board Cutting Form'!#REF!,"")</f>
        <v>#REF!</v>
      </c>
      <c r="M1492" s="49" t="e">
        <f t="shared" si="74"/>
        <v>#REF!</v>
      </c>
    </row>
    <row r="1493" spans="1:13" x14ac:dyDescent="0.25">
      <c r="A1493" s="49" t="e">
        <f t="shared" si="72"/>
        <v>#REF!</v>
      </c>
      <c r="B1493" s="49" t="e">
        <f>IF('Board Cutting Form'!#REF!="","",'Board Cutting Form'!#REF!)</f>
        <v>#REF!</v>
      </c>
      <c r="C1493" s="49" t="e">
        <f>IF('Board Cutting Form'!#REF!="","",'Board Cutting Form'!#REF!)</f>
        <v>#REF!</v>
      </c>
      <c r="D1493" s="49" t="e">
        <f>IF('Board Cutting Form'!#REF!="","",'Board Cutting Form'!#REF!)</f>
        <v>#REF!</v>
      </c>
      <c r="E1493" s="49" t="e">
        <f>IF('Board Cutting Form'!#REF!="","",'Board Cutting Form'!#REF!)</f>
        <v>#REF!</v>
      </c>
      <c r="F1493" s="50" t="e">
        <f>IF(OR('Board Cutting Form'!#REF!&gt;0,'Board Cutting Form'!#REF!&gt;0,'Board Cutting Form'!#REF!&gt;0),"("&amp;'Board Cutting Form'!N$9&amp;"-0"&amp;'Board Cutting Form'!#REF!&amp;" "&amp;'Board Cutting Form'!M$9&amp;"-0"&amp;'Board Cutting Form'!#REF!&amp;" "&amp;'Board Cutting Form'!K$9&amp;"-0"&amp;'Board Cutting Form'!#REF!&amp;")","")</f>
        <v>#REF!</v>
      </c>
      <c r="G1493" s="49" t="e">
        <f t="shared" si="73"/>
        <v>#REF!</v>
      </c>
      <c r="H1493" s="49" t="e">
        <f>IF('Board Cutting Form'!#REF!="","",'Board Cutting Form'!#REF!)</f>
        <v>#REF!</v>
      </c>
      <c r="I1493" s="49" t="e">
        <f>IF('Board Cutting Form'!#REF!&gt;=1,'Board Cutting Form'!#REF!&amp;"-"&amp;'Board Cutting Form'!#REF!,"")</f>
        <v>#REF!</v>
      </c>
      <c r="J1493" s="51" t="e">
        <f>IF('Board Cutting Form'!#REF!=2,'Board Cutting Form'!#REF!&amp;"-"&amp;'Board Cutting Form'!#REF!,"")</f>
        <v>#REF!</v>
      </c>
      <c r="K1493" s="51" t="e">
        <f>IF('Board Cutting Form'!#REF!&gt;=1,'Board Cutting Form'!#REF!&amp;"-"&amp;'Board Cutting Form'!#REF!,"")</f>
        <v>#REF!</v>
      </c>
      <c r="L1493" s="51" t="e">
        <f>IF('Board Cutting Form'!#REF!=2,'Board Cutting Form'!#REF!&amp;"-"&amp;'Board Cutting Form'!#REF!,"")</f>
        <v>#REF!</v>
      </c>
      <c r="M1493" s="49" t="e">
        <f t="shared" si="74"/>
        <v>#REF!</v>
      </c>
    </row>
    <row r="1494" spans="1:13" x14ac:dyDescent="0.25">
      <c r="A1494" s="49" t="e">
        <f t="shared" si="72"/>
        <v>#REF!</v>
      </c>
      <c r="B1494" s="49" t="e">
        <f>IF('Board Cutting Form'!#REF!="","",'Board Cutting Form'!#REF!)</f>
        <v>#REF!</v>
      </c>
      <c r="C1494" s="49" t="e">
        <f>IF('Board Cutting Form'!#REF!="","",'Board Cutting Form'!#REF!)</f>
        <v>#REF!</v>
      </c>
      <c r="D1494" s="49" t="e">
        <f>IF('Board Cutting Form'!#REF!="","",'Board Cutting Form'!#REF!)</f>
        <v>#REF!</v>
      </c>
      <c r="E1494" s="49" t="e">
        <f>IF('Board Cutting Form'!#REF!="","",'Board Cutting Form'!#REF!)</f>
        <v>#REF!</v>
      </c>
      <c r="F1494" s="50" t="e">
        <f>IF(OR('Board Cutting Form'!#REF!&gt;0,'Board Cutting Form'!#REF!&gt;0,'Board Cutting Form'!#REF!&gt;0),"("&amp;'Board Cutting Form'!N$9&amp;"-0"&amp;'Board Cutting Form'!#REF!&amp;" "&amp;'Board Cutting Form'!M$9&amp;"-0"&amp;'Board Cutting Form'!#REF!&amp;" "&amp;'Board Cutting Form'!K$9&amp;"-0"&amp;'Board Cutting Form'!#REF!&amp;")","")</f>
        <v>#REF!</v>
      </c>
      <c r="G1494" s="49" t="e">
        <f t="shared" si="73"/>
        <v>#REF!</v>
      </c>
      <c r="H1494" s="49" t="e">
        <f>IF('Board Cutting Form'!#REF!="","",'Board Cutting Form'!#REF!)</f>
        <v>#REF!</v>
      </c>
      <c r="I1494" s="49" t="e">
        <f>IF('Board Cutting Form'!#REF!&gt;=1,'Board Cutting Form'!#REF!&amp;"-"&amp;'Board Cutting Form'!#REF!,"")</f>
        <v>#REF!</v>
      </c>
      <c r="J1494" s="51" t="e">
        <f>IF('Board Cutting Form'!#REF!=2,'Board Cutting Form'!#REF!&amp;"-"&amp;'Board Cutting Form'!#REF!,"")</f>
        <v>#REF!</v>
      </c>
      <c r="K1494" s="51" t="e">
        <f>IF('Board Cutting Form'!#REF!&gt;=1,'Board Cutting Form'!#REF!&amp;"-"&amp;'Board Cutting Form'!#REF!,"")</f>
        <v>#REF!</v>
      </c>
      <c r="L1494" s="51" t="e">
        <f>IF('Board Cutting Form'!#REF!=2,'Board Cutting Form'!#REF!&amp;"-"&amp;'Board Cutting Form'!#REF!,"")</f>
        <v>#REF!</v>
      </c>
      <c r="M1494" s="49" t="e">
        <f t="shared" si="74"/>
        <v>#REF!</v>
      </c>
    </row>
    <row r="1495" spans="1:13" x14ac:dyDescent="0.25">
      <c r="A1495" s="49" t="e">
        <f t="shared" si="72"/>
        <v>#REF!</v>
      </c>
      <c r="B1495" s="49" t="e">
        <f>IF('Board Cutting Form'!#REF!="","",'Board Cutting Form'!#REF!)</f>
        <v>#REF!</v>
      </c>
      <c r="C1495" s="49" t="e">
        <f>IF('Board Cutting Form'!#REF!="","",'Board Cutting Form'!#REF!)</f>
        <v>#REF!</v>
      </c>
      <c r="D1495" s="49" t="e">
        <f>IF('Board Cutting Form'!#REF!="","",'Board Cutting Form'!#REF!)</f>
        <v>#REF!</v>
      </c>
      <c r="E1495" s="49" t="e">
        <f>IF('Board Cutting Form'!#REF!="","",'Board Cutting Form'!#REF!)</f>
        <v>#REF!</v>
      </c>
      <c r="F1495" s="50" t="e">
        <f>IF(OR('Board Cutting Form'!#REF!&gt;0,'Board Cutting Form'!#REF!&gt;0,'Board Cutting Form'!#REF!&gt;0),"("&amp;'Board Cutting Form'!N$9&amp;"-0"&amp;'Board Cutting Form'!#REF!&amp;" "&amp;'Board Cutting Form'!M$9&amp;"-0"&amp;'Board Cutting Form'!#REF!&amp;" "&amp;'Board Cutting Form'!K$9&amp;"-0"&amp;'Board Cutting Form'!#REF!&amp;")","")</f>
        <v>#REF!</v>
      </c>
      <c r="G1495" s="49" t="e">
        <f t="shared" si="73"/>
        <v>#REF!</v>
      </c>
      <c r="H1495" s="49" t="e">
        <f>IF('Board Cutting Form'!#REF!="","",'Board Cutting Form'!#REF!)</f>
        <v>#REF!</v>
      </c>
      <c r="I1495" s="49" t="e">
        <f>IF('Board Cutting Form'!#REF!&gt;=1,'Board Cutting Form'!#REF!&amp;"-"&amp;'Board Cutting Form'!#REF!,"")</f>
        <v>#REF!</v>
      </c>
      <c r="J1495" s="51" t="e">
        <f>IF('Board Cutting Form'!#REF!=2,'Board Cutting Form'!#REF!&amp;"-"&amp;'Board Cutting Form'!#REF!,"")</f>
        <v>#REF!</v>
      </c>
      <c r="K1495" s="51" t="e">
        <f>IF('Board Cutting Form'!#REF!&gt;=1,'Board Cutting Form'!#REF!&amp;"-"&amp;'Board Cutting Form'!#REF!,"")</f>
        <v>#REF!</v>
      </c>
      <c r="L1495" s="51" t="e">
        <f>IF('Board Cutting Form'!#REF!=2,'Board Cutting Form'!#REF!&amp;"-"&amp;'Board Cutting Form'!#REF!,"")</f>
        <v>#REF!</v>
      </c>
      <c r="M1495" s="49" t="e">
        <f t="shared" si="74"/>
        <v>#REF!</v>
      </c>
    </row>
    <row r="1496" spans="1:13" x14ac:dyDescent="0.25">
      <c r="A1496" s="49" t="e">
        <f t="shared" si="72"/>
        <v>#REF!</v>
      </c>
      <c r="B1496" s="49" t="e">
        <f>IF('Board Cutting Form'!#REF!="","",'Board Cutting Form'!#REF!)</f>
        <v>#REF!</v>
      </c>
      <c r="C1496" s="49" t="e">
        <f>IF('Board Cutting Form'!#REF!="","",'Board Cutting Form'!#REF!)</f>
        <v>#REF!</v>
      </c>
      <c r="D1496" s="49" t="e">
        <f>IF('Board Cutting Form'!#REF!="","",'Board Cutting Form'!#REF!)</f>
        <v>#REF!</v>
      </c>
      <c r="E1496" s="49" t="e">
        <f>IF('Board Cutting Form'!#REF!="","",'Board Cutting Form'!#REF!)</f>
        <v>#REF!</v>
      </c>
      <c r="F1496" s="50" t="e">
        <f>IF(OR('Board Cutting Form'!#REF!&gt;0,'Board Cutting Form'!#REF!&gt;0,'Board Cutting Form'!#REF!&gt;0),"("&amp;'Board Cutting Form'!N$9&amp;"-0"&amp;'Board Cutting Form'!#REF!&amp;" "&amp;'Board Cutting Form'!M$9&amp;"-0"&amp;'Board Cutting Form'!#REF!&amp;" "&amp;'Board Cutting Form'!K$9&amp;"-0"&amp;'Board Cutting Form'!#REF!&amp;")","")</f>
        <v>#REF!</v>
      </c>
      <c r="G1496" s="49" t="e">
        <f t="shared" si="73"/>
        <v>#REF!</v>
      </c>
      <c r="H1496" s="49" t="e">
        <f>IF('Board Cutting Form'!#REF!="","",'Board Cutting Form'!#REF!)</f>
        <v>#REF!</v>
      </c>
      <c r="I1496" s="49" t="e">
        <f>IF('Board Cutting Form'!#REF!&gt;=1,'Board Cutting Form'!#REF!&amp;"-"&amp;'Board Cutting Form'!#REF!,"")</f>
        <v>#REF!</v>
      </c>
      <c r="J1496" s="51" t="e">
        <f>IF('Board Cutting Form'!#REF!=2,'Board Cutting Form'!#REF!&amp;"-"&amp;'Board Cutting Form'!#REF!,"")</f>
        <v>#REF!</v>
      </c>
      <c r="K1496" s="51" t="e">
        <f>IF('Board Cutting Form'!#REF!&gt;=1,'Board Cutting Form'!#REF!&amp;"-"&amp;'Board Cutting Form'!#REF!,"")</f>
        <v>#REF!</v>
      </c>
      <c r="L1496" s="51" t="e">
        <f>IF('Board Cutting Form'!#REF!=2,'Board Cutting Form'!#REF!&amp;"-"&amp;'Board Cutting Form'!#REF!,"")</f>
        <v>#REF!</v>
      </c>
      <c r="M1496" s="49" t="e">
        <f t="shared" si="74"/>
        <v>#REF!</v>
      </c>
    </row>
    <row r="1497" spans="1:13" x14ac:dyDescent="0.25">
      <c r="A1497" s="49" t="e">
        <f t="shared" si="72"/>
        <v>#REF!</v>
      </c>
      <c r="B1497" s="49" t="e">
        <f>IF('Board Cutting Form'!#REF!="","",'Board Cutting Form'!#REF!)</f>
        <v>#REF!</v>
      </c>
      <c r="C1497" s="49" t="e">
        <f>IF('Board Cutting Form'!#REF!="","",'Board Cutting Form'!#REF!)</f>
        <v>#REF!</v>
      </c>
      <c r="D1497" s="49" t="e">
        <f>IF('Board Cutting Form'!#REF!="","",'Board Cutting Form'!#REF!)</f>
        <v>#REF!</v>
      </c>
      <c r="E1497" s="49" t="e">
        <f>IF('Board Cutting Form'!#REF!="","",'Board Cutting Form'!#REF!)</f>
        <v>#REF!</v>
      </c>
      <c r="F1497" s="50" t="e">
        <f>IF(OR('Board Cutting Form'!#REF!&gt;0,'Board Cutting Form'!#REF!&gt;0,'Board Cutting Form'!#REF!&gt;0),"("&amp;'Board Cutting Form'!N$9&amp;"-0"&amp;'Board Cutting Form'!#REF!&amp;" "&amp;'Board Cutting Form'!M$9&amp;"-0"&amp;'Board Cutting Form'!#REF!&amp;" "&amp;'Board Cutting Form'!K$9&amp;"-0"&amp;'Board Cutting Form'!#REF!&amp;")","")</f>
        <v>#REF!</v>
      </c>
      <c r="G1497" s="49" t="e">
        <f t="shared" si="73"/>
        <v>#REF!</v>
      </c>
      <c r="H1497" s="49" t="e">
        <f>IF('Board Cutting Form'!#REF!="","",'Board Cutting Form'!#REF!)</f>
        <v>#REF!</v>
      </c>
      <c r="I1497" s="49" t="e">
        <f>IF('Board Cutting Form'!#REF!&gt;=1,'Board Cutting Form'!#REF!&amp;"-"&amp;'Board Cutting Form'!#REF!,"")</f>
        <v>#REF!</v>
      </c>
      <c r="J1497" s="51" t="e">
        <f>IF('Board Cutting Form'!#REF!=2,'Board Cutting Form'!#REF!&amp;"-"&amp;'Board Cutting Form'!#REF!,"")</f>
        <v>#REF!</v>
      </c>
      <c r="K1497" s="51" t="e">
        <f>IF('Board Cutting Form'!#REF!&gt;=1,'Board Cutting Form'!#REF!&amp;"-"&amp;'Board Cutting Form'!#REF!,"")</f>
        <v>#REF!</v>
      </c>
      <c r="L1497" s="51" t="e">
        <f>IF('Board Cutting Form'!#REF!=2,'Board Cutting Form'!#REF!&amp;"-"&amp;'Board Cutting Form'!#REF!,"")</f>
        <v>#REF!</v>
      </c>
      <c r="M1497" s="49" t="e">
        <f t="shared" si="74"/>
        <v>#REF!</v>
      </c>
    </row>
    <row r="1498" spans="1:13" x14ac:dyDescent="0.25">
      <c r="A1498" s="49" t="e">
        <f t="shared" si="72"/>
        <v>#REF!</v>
      </c>
      <c r="B1498" s="49" t="e">
        <f>IF('Board Cutting Form'!#REF!="","",'Board Cutting Form'!#REF!)</f>
        <v>#REF!</v>
      </c>
      <c r="C1498" s="49" t="e">
        <f>IF('Board Cutting Form'!#REF!="","",'Board Cutting Form'!#REF!)</f>
        <v>#REF!</v>
      </c>
      <c r="D1498" s="49" t="e">
        <f>IF('Board Cutting Form'!#REF!="","",'Board Cutting Form'!#REF!)</f>
        <v>#REF!</v>
      </c>
      <c r="E1498" s="49" t="e">
        <f>IF('Board Cutting Form'!#REF!="","",'Board Cutting Form'!#REF!)</f>
        <v>#REF!</v>
      </c>
      <c r="F1498" s="50" t="e">
        <f>IF(OR('Board Cutting Form'!#REF!&gt;0,'Board Cutting Form'!#REF!&gt;0,'Board Cutting Form'!#REF!&gt;0),"("&amp;'Board Cutting Form'!N$9&amp;"-0"&amp;'Board Cutting Form'!#REF!&amp;" "&amp;'Board Cutting Form'!M$9&amp;"-0"&amp;'Board Cutting Form'!#REF!&amp;" "&amp;'Board Cutting Form'!K$9&amp;"-0"&amp;'Board Cutting Form'!#REF!&amp;")","")</f>
        <v>#REF!</v>
      </c>
      <c r="G1498" s="49" t="e">
        <f t="shared" si="73"/>
        <v>#REF!</v>
      </c>
      <c r="H1498" s="49" t="e">
        <f>IF('Board Cutting Form'!#REF!="","",'Board Cutting Form'!#REF!)</f>
        <v>#REF!</v>
      </c>
      <c r="I1498" s="49" t="e">
        <f>IF('Board Cutting Form'!#REF!&gt;=1,'Board Cutting Form'!#REF!&amp;"-"&amp;'Board Cutting Form'!#REF!,"")</f>
        <v>#REF!</v>
      </c>
      <c r="J1498" s="51" t="e">
        <f>IF('Board Cutting Form'!#REF!=2,'Board Cutting Form'!#REF!&amp;"-"&amp;'Board Cutting Form'!#REF!,"")</f>
        <v>#REF!</v>
      </c>
      <c r="K1498" s="51" t="e">
        <f>IF('Board Cutting Form'!#REF!&gt;=1,'Board Cutting Form'!#REF!&amp;"-"&amp;'Board Cutting Form'!#REF!,"")</f>
        <v>#REF!</v>
      </c>
      <c r="L1498" s="51" t="e">
        <f>IF('Board Cutting Form'!#REF!=2,'Board Cutting Form'!#REF!&amp;"-"&amp;'Board Cutting Form'!#REF!,"")</f>
        <v>#REF!</v>
      </c>
      <c r="M1498" s="49" t="e">
        <f t="shared" si="74"/>
        <v>#REF!</v>
      </c>
    </row>
    <row r="1499" spans="1:13" x14ac:dyDescent="0.25">
      <c r="A1499" s="49" t="e">
        <f t="shared" si="72"/>
        <v>#REF!</v>
      </c>
      <c r="B1499" s="49" t="e">
        <f>IF('Board Cutting Form'!#REF!="","",'Board Cutting Form'!#REF!)</f>
        <v>#REF!</v>
      </c>
      <c r="C1499" s="49" t="e">
        <f>IF('Board Cutting Form'!#REF!="","",'Board Cutting Form'!#REF!)</f>
        <v>#REF!</v>
      </c>
      <c r="D1499" s="49" t="e">
        <f>IF('Board Cutting Form'!#REF!="","",'Board Cutting Form'!#REF!)</f>
        <v>#REF!</v>
      </c>
      <c r="E1499" s="49" t="e">
        <f>IF('Board Cutting Form'!#REF!="","",'Board Cutting Form'!#REF!)</f>
        <v>#REF!</v>
      </c>
      <c r="F1499" s="50" t="e">
        <f>IF(OR('Board Cutting Form'!#REF!&gt;0,'Board Cutting Form'!#REF!&gt;0,'Board Cutting Form'!#REF!&gt;0),"("&amp;'Board Cutting Form'!N$9&amp;"-0"&amp;'Board Cutting Form'!#REF!&amp;" "&amp;'Board Cutting Form'!M$9&amp;"-0"&amp;'Board Cutting Form'!#REF!&amp;" "&amp;'Board Cutting Form'!K$9&amp;"-0"&amp;'Board Cutting Form'!#REF!&amp;")","")</f>
        <v>#REF!</v>
      </c>
      <c r="G1499" s="49" t="e">
        <f t="shared" si="73"/>
        <v>#REF!</v>
      </c>
      <c r="H1499" s="49" t="e">
        <f>IF('Board Cutting Form'!#REF!="","",'Board Cutting Form'!#REF!)</f>
        <v>#REF!</v>
      </c>
      <c r="I1499" s="49" t="e">
        <f>IF('Board Cutting Form'!#REF!&gt;=1,'Board Cutting Form'!#REF!&amp;"-"&amp;'Board Cutting Form'!#REF!,"")</f>
        <v>#REF!</v>
      </c>
      <c r="J1499" s="51" t="e">
        <f>IF('Board Cutting Form'!#REF!=2,'Board Cutting Form'!#REF!&amp;"-"&amp;'Board Cutting Form'!#REF!,"")</f>
        <v>#REF!</v>
      </c>
      <c r="K1499" s="51" t="e">
        <f>IF('Board Cutting Form'!#REF!&gt;=1,'Board Cutting Form'!#REF!&amp;"-"&amp;'Board Cutting Form'!#REF!,"")</f>
        <v>#REF!</v>
      </c>
      <c r="L1499" s="51" t="e">
        <f>IF('Board Cutting Form'!#REF!=2,'Board Cutting Form'!#REF!&amp;"-"&amp;'Board Cutting Form'!#REF!,"")</f>
        <v>#REF!</v>
      </c>
      <c r="M1499" s="49" t="e">
        <f t="shared" si="74"/>
        <v>#REF!</v>
      </c>
    </row>
    <row r="1500" spans="1:13" x14ac:dyDescent="0.25">
      <c r="A1500" s="49" t="e">
        <f t="shared" si="72"/>
        <v>#REF!</v>
      </c>
      <c r="B1500" s="49" t="e">
        <f>IF('Board Cutting Form'!#REF!="","",'Board Cutting Form'!#REF!)</f>
        <v>#REF!</v>
      </c>
      <c r="C1500" s="49" t="e">
        <f>IF('Board Cutting Form'!#REF!="","",'Board Cutting Form'!#REF!)</f>
        <v>#REF!</v>
      </c>
      <c r="D1500" s="49" t="e">
        <f>IF('Board Cutting Form'!#REF!="","",'Board Cutting Form'!#REF!)</f>
        <v>#REF!</v>
      </c>
      <c r="E1500" s="49" t="e">
        <f>IF('Board Cutting Form'!#REF!="","",'Board Cutting Form'!#REF!)</f>
        <v>#REF!</v>
      </c>
      <c r="F1500" s="50" t="e">
        <f>IF(OR('Board Cutting Form'!#REF!&gt;0,'Board Cutting Form'!#REF!&gt;0,'Board Cutting Form'!#REF!&gt;0),"("&amp;'Board Cutting Form'!N$9&amp;"-0"&amp;'Board Cutting Form'!#REF!&amp;" "&amp;'Board Cutting Form'!M$9&amp;"-0"&amp;'Board Cutting Form'!#REF!&amp;" "&amp;'Board Cutting Form'!K$9&amp;"-0"&amp;'Board Cutting Form'!#REF!&amp;")","")</f>
        <v>#REF!</v>
      </c>
      <c r="G1500" s="49" t="e">
        <f t="shared" si="73"/>
        <v>#REF!</v>
      </c>
      <c r="H1500" s="49" t="e">
        <f>IF('Board Cutting Form'!#REF!="","",'Board Cutting Form'!#REF!)</f>
        <v>#REF!</v>
      </c>
      <c r="I1500" s="49" t="e">
        <f>IF('Board Cutting Form'!#REF!&gt;=1,'Board Cutting Form'!#REF!&amp;"-"&amp;'Board Cutting Form'!#REF!,"")</f>
        <v>#REF!</v>
      </c>
      <c r="J1500" s="51" t="e">
        <f>IF('Board Cutting Form'!#REF!=2,'Board Cutting Form'!#REF!&amp;"-"&amp;'Board Cutting Form'!#REF!,"")</f>
        <v>#REF!</v>
      </c>
      <c r="K1500" s="51" t="e">
        <f>IF('Board Cutting Form'!#REF!&gt;=1,'Board Cutting Form'!#REF!&amp;"-"&amp;'Board Cutting Form'!#REF!,"")</f>
        <v>#REF!</v>
      </c>
      <c r="L1500" s="51" t="e">
        <f>IF('Board Cutting Form'!#REF!=2,'Board Cutting Form'!#REF!&amp;"-"&amp;'Board Cutting Form'!#REF!,"")</f>
        <v>#REF!</v>
      </c>
      <c r="M1500" s="49" t="e">
        <f t="shared" si="74"/>
        <v>#REF!</v>
      </c>
    </row>
    <row r="1501" spans="1:13" x14ac:dyDescent="0.25">
      <c r="A1501" s="49" t="e">
        <f t="shared" si="72"/>
        <v>#REF!</v>
      </c>
      <c r="B1501" s="49" t="e">
        <f>IF('Board Cutting Form'!#REF!="","",'Board Cutting Form'!#REF!)</f>
        <v>#REF!</v>
      </c>
      <c r="C1501" s="49" t="e">
        <f>IF('Board Cutting Form'!#REF!="","",'Board Cutting Form'!#REF!)</f>
        <v>#REF!</v>
      </c>
      <c r="D1501" s="49" t="e">
        <f>IF('Board Cutting Form'!#REF!="","",'Board Cutting Form'!#REF!)</f>
        <v>#REF!</v>
      </c>
      <c r="E1501" s="49" t="e">
        <f>IF('Board Cutting Form'!#REF!="","",'Board Cutting Form'!#REF!)</f>
        <v>#REF!</v>
      </c>
      <c r="F1501" s="50" t="e">
        <f>IF(OR('Board Cutting Form'!#REF!&gt;0,'Board Cutting Form'!#REF!&gt;0,'Board Cutting Form'!#REF!&gt;0),"("&amp;'Board Cutting Form'!N$9&amp;"-0"&amp;'Board Cutting Form'!#REF!&amp;" "&amp;'Board Cutting Form'!M$9&amp;"-0"&amp;'Board Cutting Form'!#REF!&amp;" "&amp;'Board Cutting Form'!K$9&amp;"-0"&amp;'Board Cutting Form'!#REF!&amp;")","")</f>
        <v>#REF!</v>
      </c>
      <c r="G1501" s="49" t="e">
        <f t="shared" si="73"/>
        <v>#REF!</v>
      </c>
      <c r="H1501" s="49" t="e">
        <f>IF('Board Cutting Form'!#REF!="","",'Board Cutting Form'!#REF!)</f>
        <v>#REF!</v>
      </c>
      <c r="I1501" s="49" t="e">
        <f>IF('Board Cutting Form'!#REF!&gt;=1,'Board Cutting Form'!#REF!&amp;"-"&amp;'Board Cutting Form'!#REF!,"")</f>
        <v>#REF!</v>
      </c>
      <c r="J1501" s="51" t="e">
        <f>IF('Board Cutting Form'!#REF!=2,'Board Cutting Form'!#REF!&amp;"-"&amp;'Board Cutting Form'!#REF!,"")</f>
        <v>#REF!</v>
      </c>
      <c r="K1501" s="51" t="e">
        <f>IF('Board Cutting Form'!#REF!&gt;=1,'Board Cutting Form'!#REF!&amp;"-"&amp;'Board Cutting Form'!#REF!,"")</f>
        <v>#REF!</v>
      </c>
      <c r="L1501" s="51" t="e">
        <f>IF('Board Cutting Form'!#REF!=2,'Board Cutting Form'!#REF!&amp;"-"&amp;'Board Cutting Form'!#REF!,"")</f>
        <v>#REF!</v>
      </c>
      <c r="M1501" s="49" t="e">
        <f t="shared" si="74"/>
        <v>#REF!</v>
      </c>
    </row>
    <row r="1502" spans="1:13" x14ac:dyDescent="0.25">
      <c r="A1502" s="49" t="e">
        <f t="shared" si="72"/>
        <v>#REF!</v>
      </c>
      <c r="B1502" s="49" t="e">
        <f>IF('Board Cutting Form'!#REF!="","",'Board Cutting Form'!#REF!)</f>
        <v>#REF!</v>
      </c>
      <c r="C1502" s="49" t="e">
        <f>IF('Board Cutting Form'!#REF!="","",'Board Cutting Form'!#REF!)</f>
        <v>#REF!</v>
      </c>
      <c r="D1502" s="49" t="e">
        <f>IF('Board Cutting Form'!#REF!="","",'Board Cutting Form'!#REF!)</f>
        <v>#REF!</v>
      </c>
      <c r="E1502" s="49" t="e">
        <f>IF('Board Cutting Form'!#REF!="","",'Board Cutting Form'!#REF!)</f>
        <v>#REF!</v>
      </c>
      <c r="F1502" s="50" t="e">
        <f>IF(OR('Board Cutting Form'!#REF!&gt;0,'Board Cutting Form'!#REF!&gt;0,'Board Cutting Form'!#REF!&gt;0),"("&amp;'Board Cutting Form'!N$9&amp;"-0"&amp;'Board Cutting Form'!#REF!&amp;" "&amp;'Board Cutting Form'!M$9&amp;"-0"&amp;'Board Cutting Form'!#REF!&amp;" "&amp;'Board Cutting Form'!K$9&amp;"-0"&amp;'Board Cutting Form'!#REF!&amp;")","")</f>
        <v>#REF!</v>
      </c>
      <c r="G1502" s="49" t="e">
        <f t="shared" si="73"/>
        <v>#REF!</v>
      </c>
      <c r="H1502" s="49" t="e">
        <f>IF('Board Cutting Form'!#REF!="","",'Board Cutting Form'!#REF!)</f>
        <v>#REF!</v>
      </c>
      <c r="I1502" s="49" t="e">
        <f>IF('Board Cutting Form'!#REF!&gt;=1,'Board Cutting Form'!#REF!&amp;"-"&amp;'Board Cutting Form'!#REF!,"")</f>
        <v>#REF!</v>
      </c>
      <c r="J1502" s="51" t="e">
        <f>IF('Board Cutting Form'!#REF!=2,'Board Cutting Form'!#REF!&amp;"-"&amp;'Board Cutting Form'!#REF!,"")</f>
        <v>#REF!</v>
      </c>
      <c r="K1502" s="51" t="e">
        <f>IF('Board Cutting Form'!#REF!&gt;=1,'Board Cutting Form'!#REF!&amp;"-"&amp;'Board Cutting Form'!#REF!,"")</f>
        <v>#REF!</v>
      </c>
      <c r="L1502" s="51" t="e">
        <f>IF('Board Cutting Form'!#REF!=2,'Board Cutting Form'!#REF!&amp;"-"&amp;'Board Cutting Form'!#REF!,"")</f>
        <v>#REF!</v>
      </c>
      <c r="M1502" s="49" t="e">
        <f t="shared" si="74"/>
        <v>#REF!</v>
      </c>
    </row>
    <row r="1503" spans="1:13" x14ac:dyDescent="0.25">
      <c r="A1503" s="49" t="e">
        <f t="shared" si="72"/>
        <v>#REF!</v>
      </c>
      <c r="B1503" s="49" t="e">
        <f>IF('Board Cutting Form'!#REF!="","",'Board Cutting Form'!#REF!)</f>
        <v>#REF!</v>
      </c>
      <c r="C1503" s="49" t="e">
        <f>IF('Board Cutting Form'!#REF!="","",'Board Cutting Form'!#REF!)</f>
        <v>#REF!</v>
      </c>
      <c r="D1503" s="49" t="e">
        <f>IF('Board Cutting Form'!#REF!="","",'Board Cutting Form'!#REF!)</f>
        <v>#REF!</v>
      </c>
      <c r="E1503" s="49" t="e">
        <f>IF('Board Cutting Form'!#REF!="","",'Board Cutting Form'!#REF!)</f>
        <v>#REF!</v>
      </c>
      <c r="F1503" s="50" t="e">
        <f>IF(OR('Board Cutting Form'!#REF!&gt;0,'Board Cutting Form'!#REF!&gt;0,'Board Cutting Form'!#REF!&gt;0),"("&amp;'Board Cutting Form'!N$9&amp;"-0"&amp;'Board Cutting Form'!#REF!&amp;" "&amp;'Board Cutting Form'!M$9&amp;"-0"&amp;'Board Cutting Form'!#REF!&amp;" "&amp;'Board Cutting Form'!K$9&amp;"-0"&amp;'Board Cutting Form'!#REF!&amp;")","")</f>
        <v>#REF!</v>
      </c>
      <c r="G1503" s="49" t="e">
        <f t="shared" si="73"/>
        <v>#REF!</v>
      </c>
      <c r="H1503" s="49" t="e">
        <f>IF('Board Cutting Form'!#REF!="","",'Board Cutting Form'!#REF!)</f>
        <v>#REF!</v>
      </c>
      <c r="I1503" s="49" t="e">
        <f>IF('Board Cutting Form'!#REF!&gt;=1,'Board Cutting Form'!#REF!&amp;"-"&amp;'Board Cutting Form'!#REF!,"")</f>
        <v>#REF!</v>
      </c>
      <c r="J1503" s="51" t="e">
        <f>IF('Board Cutting Form'!#REF!=2,'Board Cutting Form'!#REF!&amp;"-"&amp;'Board Cutting Form'!#REF!,"")</f>
        <v>#REF!</v>
      </c>
      <c r="K1503" s="51" t="e">
        <f>IF('Board Cutting Form'!#REF!&gt;=1,'Board Cutting Form'!#REF!&amp;"-"&amp;'Board Cutting Form'!#REF!,"")</f>
        <v>#REF!</v>
      </c>
      <c r="L1503" s="51" t="e">
        <f>IF('Board Cutting Form'!#REF!=2,'Board Cutting Form'!#REF!&amp;"-"&amp;'Board Cutting Form'!#REF!,"")</f>
        <v>#REF!</v>
      </c>
      <c r="M1503" s="49" t="e">
        <f t="shared" si="74"/>
        <v>#REF!</v>
      </c>
    </row>
    <row r="1504" spans="1:13" x14ac:dyDescent="0.25">
      <c r="A1504" s="49" t="e">
        <f t="shared" si="72"/>
        <v>#REF!</v>
      </c>
      <c r="B1504" s="49" t="e">
        <f>IF('Board Cutting Form'!#REF!="","",'Board Cutting Form'!#REF!)</f>
        <v>#REF!</v>
      </c>
      <c r="C1504" s="49" t="e">
        <f>IF('Board Cutting Form'!#REF!="","",'Board Cutting Form'!#REF!)</f>
        <v>#REF!</v>
      </c>
      <c r="D1504" s="49" t="e">
        <f>IF('Board Cutting Form'!#REF!="","",'Board Cutting Form'!#REF!)</f>
        <v>#REF!</v>
      </c>
      <c r="E1504" s="49" t="e">
        <f>IF('Board Cutting Form'!#REF!="","",'Board Cutting Form'!#REF!)</f>
        <v>#REF!</v>
      </c>
      <c r="F1504" s="50" t="e">
        <f>IF(OR('Board Cutting Form'!#REF!&gt;0,'Board Cutting Form'!#REF!&gt;0,'Board Cutting Form'!#REF!&gt;0),"("&amp;'Board Cutting Form'!N$9&amp;"-0"&amp;'Board Cutting Form'!#REF!&amp;" "&amp;'Board Cutting Form'!M$9&amp;"-0"&amp;'Board Cutting Form'!#REF!&amp;" "&amp;'Board Cutting Form'!K$9&amp;"-0"&amp;'Board Cutting Form'!#REF!&amp;")","")</f>
        <v>#REF!</v>
      </c>
      <c r="G1504" s="49" t="e">
        <f t="shared" si="73"/>
        <v>#REF!</v>
      </c>
      <c r="H1504" s="49" t="e">
        <f>IF('Board Cutting Form'!#REF!="","",'Board Cutting Form'!#REF!)</f>
        <v>#REF!</v>
      </c>
      <c r="I1504" s="49" t="e">
        <f>IF('Board Cutting Form'!#REF!&gt;=1,'Board Cutting Form'!#REF!&amp;"-"&amp;'Board Cutting Form'!#REF!,"")</f>
        <v>#REF!</v>
      </c>
      <c r="J1504" s="51" t="e">
        <f>IF('Board Cutting Form'!#REF!=2,'Board Cutting Form'!#REF!&amp;"-"&amp;'Board Cutting Form'!#REF!,"")</f>
        <v>#REF!</v>
      </c>
      <c r="K1504" s="51" t="e">
        <f>IF('Board Cutting Form'!#REF!&gt;=1,'Board Cutting Form'!#REF!&amp;"-"&amp;'Board Cutting Form'!#REF!,"")</f>
        <v>#REF!</v>
      </c>
      <c r="L1504" s="51" t="e">
        <f>IF('Board Cutting Form'!#REF!=2,'Board Cutting Form'!#REF!&amp;"-"&amp;'Board Cutting Form'!#REF!,"")</f>
        <v>#REF!</v>
      </c>
      <c r="M1504" s="49" t="e">
        <f t="shared" si="74"/>
        <v>#REF!</v>
      </c>
    </row>
    <row r="1505" spans="1:13" x14ac:dyDescent="0.25">
      <c r="A1505" s="49" t="e">
        <f t="shared" si="72"/>
        <v>#REF!</v>
      </c>
      <c r="B1505" s="49" t="e">
        <f>IF('Board Cutting Form'!#REF!="","",'Board Cutting Form'!#REF!)</f>
        <v>#REF!</v>
      </c>
      <c r="C1505" s="49" t="e">
        <f>IF('Board Cutting Form'!#REF!="","",'Board Cutting Form'!#REF!)</f>
        <v>#REF!</v>
      </c>
      <c r="D1505" s="49" t="e">
        <f>IF('Board Cutting Form'!#REF!="","",'Board Cutting Form'!#REF!)</f>
        <v>#REF!</v>
      </c>
      <c r="E1505" s="49" t="e">
        <f>IF('Board Cutting Form'!#REF!="","",'Board Cutting Form'!#REF!)</f>
        <v>#REF!</v>
      </c>
      <c r="F1505" s="50" t="e">
        <f>IF(OR('Board Cutting Form'!#REF!&gt;0,'Board Cutting Form'!#REF!&gt;0,'Board Cutting Form'!#REF!&gt;0),"("&amp;'Board Cutting Form'!N$9&amp;"-0"&amp;'Board Cutting Form'!#REF!&amp;" "&amp;'Board Cutting Form'!M$9&amp;"-0"&amp;'Board Cutting Form'!#REF!&amp;" "&amp;'Board Cutting Form'!K$9&amp;"-0"&amp;'Board Cutting Form'!#REF!&amp;")","")</f>
        <v>#REF!</v>
      </c>
      <c r="G1505" s="49" t="e">
        <f t="shared" si="73"/>
        <v>#REF!</v>
      </c>
      <c r="H1505" s="49" t="e">
        <f>IF('Board Cutting Form'!#REF!="","",'Board Cutting Form'!#REF!)</f>
        <v>#REF!</v>
      </c>
      <c r="I1505" s="49" t="e">
        <f>IF('Board Cutting Form'!#REF!&gt;=1,'Board Cutting Form'!#REF!&amp;"-"&amp;'Board Cutting Form'!#REF!,"")</f>
        <v>#REF!</v>
      </c>
      <c r="J1505" s="51" t="e">
        <f>IF('Board Cutting Form'!#REF!=2,'Board Cutting Form'!#REF!&amp;"-"&amp;'Board Cutting Form'!#REF!,"")</f>
        <v>#REF!</v>
      </c>
      <c r="K1505" s="51" t="e">
        <f>IF('Board Cutting Form'!#REF!&gt;=1,'Board Cutting Form'!#REF!&amp;"-"&amp;'Board Cutting Form'!#REF!,"")</f>
        <v>#REF!</v>
      </c>
      <c r="L1505" s="51" t="e">
        <f>IF('Board Cutting Form'!#REF!=2,'Board Cutting Form'!#REF!&amp;"-"&amp;'Board Cutting Form'!#REF!,"")</f>
        <v>#REF!</v>
      </c>
      <c r="M1505" s="49" t="e">
        <f t="shared" si="74"/>
        <v>#REF!</v>
      </c>
    </row>
    <row r="1506" spans="1:13" x14ac:dyDescent="0.25">
      <c r="A1506" s="49" t="e">
        <f t="shared" si="72"/>
        <v>#REF!</v>
      </c>
      <c r="B1506" s="49" t="e">
        <f>IF('Board Cutting Form'!#REF!="","",'Board Cutting Form'!#REF!)</f>
        <v>#REF!</v>
      </c>
      <c r="C1506" s="49" t="e">
        <f>IF('Board Cutting Form'!#REF!="","",'Board Cutting Form'!#REF!)</f>
        <v>#REF!</v>
      </c>
      <c r="D1506" s="49" t="e">
        <f>IF('Board Cutting Form'!#REF!="","",'Board Cutting Form'!#REF!)</f>
        <v>#REF!</v>
      </c>
      <c r="E1506" s="49" t="e">
        <f>IF('Board Cutting Form'!#REF!="","",'Board Cutting Form'!#REF!)</f>
        <v>#REF!</v>
      </c>
      <c r="F1506" s="50" t="e">
        <f>IF(OR('Board Cutting Form'!#REF!&gt;0,'Board Cutting Form'!#REF!&gt;0,'Board Cutting Form'!#REF!&gt;0),"("&amp;'Board Cutting Form'!N$9&amp;"-0"&amp;'Board Cutting Form'!#REF!&amp;" "&amp;'Board Cutting Form'!M$9&amp;"-0"&amp;'Board Cutting Form'!#REF!&amp;" "&amp;'Board Cutting Form'!K$9&amp;"-0"&amp;'Board Cutting Form'!#REF!&amp;")","")</f>
        <v>#REF!</v>
      </c>
      <c r="G1506" s="49" t="e">
        <f t="shared" si="73"/>
        <v>#REF!</v>
      </c>
      <c r="H1506" s="49" t="e">
        <f>IF('Board Cutting Form'!#REF!="","",'Board Cutting Form'!#REF!)</f>
        <v>#REF!</v>
      </c>
      <c r="I1506" s="49" t="e">
        <f>IF('Board Cutting Form'!#REF!&gt;=1,'Board Cutting Form'!#REF!&amp;"-"&amp;'Board Cutting Form'!#REF!,"")</f>
        <v>#REF!</v>
      </c>
      <c r="J1506" s="51" t="e">
        <f>IF('Board Cutting Form'!#REF!=2,'Board Cutting Form'!#REF!&amp;"-"&amp;'Board Cutting Form'!#REF!,"")</f>
        <v>#REF!</v>
      </c>
      <c r="K1506" s="51" t="e">
        <f>IF('Board Cutting Form'!#REF!&gt;=1,'Board Cutting Form'!#REF!&amp;"-"&amp;'Board Cutting Form'!#REF!,"")</f>
        <v>#REF!</v>
      </c>
      <c r="L1506" s="51" t="e">
        <f>IF('Board Cutting Form'!#REF!=2,'Board Cutting Form'!#REF!&amp;"-"&amp;'Board Cutting Form'!#REF!,"")</f>
        <v>#REF!</v>
      </c>
      <c r="M1506" s="49" t="e">
        <f t="shared" si="74"/>
        <v>#REF!</v>
      </c>
    </row>
    <row r="1507" spans="1:13" x14ac:dyDescent="0.25">
      <c r="A1507" s="49" t="e">
        <f t="shared" si="72"/>
        <v>#REF!</v>
      </c>
      <c r="B1507" s="49" t="e">
        <f>IF('Board Cutting Form'!#REF!="","",'Board Cutting Form'!#REF!)</f>
        <v>#REF!</v>
      </c>
      <c r="C1507" s="49" t="e">
        <f>IF('Board Cutting Form'!#REF!="","",'Board Cutting Form'!#REF!)</f>
        <v>#REF!</v>
      </c>
      <c r="D1507" s="49" t="e">
        <f>IF('Board Cutting Form'!#REF!="","",'Board Cutting Form'!#REF!)</f>
        <v>#REF!</v>
      </c>
      <c r="E1507" s="49" t="e">
        <f>IF('Board Cutting Form'!#REF!="","",'Board Cutting Form'!#REF!)</f>
        <v>#REF!</v>
      </c>
      <c r="F1507" s="50" t="e">
        <f>IF(OR('Board Cutting Form'!#REF!&gt;0,'Board Cutting Form'!#REF!&gt;0,'Board Cutting Form'!#REF!&gt;0),"("&amp;'Board Cutting Form'!N$9&amp;"-0"&amp;'Board Cutting Form'!#REF!&amp;" "&amp;'Board Cutting Form'!M$9&amp;"-0"&amp;'Board Cutting Form'!#REF!&amp;" "&amp;'Board Cutting Form'!K$9&amp;"-0"&amp;'Board Cutting Form'!#REF!&amp;")","")</f>
        <v>#REF!</v>
      </c>
      <c r="G1507" s="49" t="e">
        <f t="shared" si="73"/>
        <v>#REF!</v>
      </c>
      <c r="H1507" s="49" t="e">
        <f>IF('Board Cutting Form'!#REF!="","",'Board Cutting Form'!#REF!)</f>
        <v>#REF!</v>
      </c>
      <c r="I1507" s="49" t="e">
        <f>IF('Board Cutting Form'!#REF!&gt;=1,'Board Cutting Form'!#REF!&amp;"-"&amp;'Board Cutting Form'!#REF!,"")</f>
        <v>#REF!</v>
      </c>
      <c r="J1507" s="51" t="e">
        <f>IF('Board Cutting Form'!#REF!=2,'Board Cutting Form'!#REF!&amp;"-"&amp;'Board Cutting Form'!#REF!,"")</f>
        <v>#REF!</v>
      </c>
      <c r="K1507" s="51" t="e">
        <f>IF('Board Cutting Form'!#REF!&gt;=1,'Board Cutting Form'!#REF!&amp;"-"&amp;'Board Cutting Form'!#REF!,"")</f>
        <v>#REF!</v>
      </c>
      <c r="L1507" s="51" t="e">
        <f>IF('Board Cutting Form'!#REF!=2,'Board Cutting Form'!#REF!&amp;"-"&amp;'Board Cutting Form'!#REF!,"")</f>
        <v>#REF!</v>
      </c>
      <c r="M1507" s="49" t="e">
        <f t="shared" si="74"/>
        <v>#REF!</v>
      </c>
    </row>
    <row r="1508" spans="1:13" x14ac:dyDescent="0.25">
      <c r="A1508" s="49" t="e">
        <f t="shared" si="72"/>
        <v>#REF!</v>
      </c>
      <c r="B1508" s="49" t="e">
        <f>IF('Board Cutting Form'!#REF!="","",'Board Cutting Form'!#REF!)</f>
        <v>#REF!</v>
      </c>
      <c r="C1508" s="49" t="e">
        <f>IF('Board Cutting Form'!#REF!="","",'Board Cutting Form'!#REF!)</f>
        <v>#REF!</v>
      </c>
      <c r="D1508" s="49" t="e">
        <f>IF('Board Cutting Form'!#REF!="","",'Board Cutting Form'!#REF!)</f>
        <v>#REF!</v>
      </c>
      <c r="E1508" s="49" t="e">
        <f>IF('Board Cutting Form'!#REF!="","",'Board Cutting Form'!#REF!)</f>
        <v>#REF!</v>
      </c>
      <c r="F1508" s="50" t="e">
        <f>IF(OR('Board Cutting Form'!#REF!&gt;0,'Board Cutting Form'!#REF!&gt;0,'Board Cutting Form'!#REF!&gt;0),"("&amp;'Board Cutting Form'!N$9&amp;"-0"&amp;'Board Cutting Form'!#REF!&amp;" "&amp;'Board Cutting Form'!M$9&amp;"-0"&amp;'Board Cutting Form'!#REF!&amp;" "&amp;'Board Cutting Form'!K$9&amp;"-0"&amp;'Board Cutting Form'!#REF!&amp;")","")</f>
        <v>#REF!</v>
      </c>
      <c r="G1508" s="49" t="e">
        <f t="shared" si="73"/>
        <v>#REF!</v>
      </c>
      <c r="H1508" s="49" t="e">
        <f>IF('Board Cutting Form'!#REF!="","",'Board Cutting Form'!#REF!)</f>
        <v>#REF!</v>
      </c>
      <c r="I1508" s="49" t="e">
        <f>IF('Board Cutting Form'!#REF!&gt;=1,'Board Cutting Form'!#REF!&amp;"-"&amp;'Board Cutting Form'!#REF!,"")</f>
        <v>#REF!</v>
      </c>
      <c r="J1508" s="51" t="e">
        <f>IF('Board Cutting Form'!#REF!=2,'Board Cutting Form'!#REF!&amp;"-"&amp;'Board Cutting Form'!#REF!,"")</f>
        <v>#REF!</v>
      </c>
      <c r="K1508" s="51" t="e">
        <f>IF('Board Cutting Form'!#REF!&gt;=1,'Board Cutting Form'!#REF!&amp;"-"&amp;'Board Cutting Form'!#REF!,"")</f>
        <v>#REF!</v>
      </c>
      <c r="L1508" s="51" t="e">
        <f>IF('Board Cutting Form'!#REF!=2,'Board Cutting Form'!#REF!&amp;"-"&amp;'Board Cutting Form'!#REF!,"")</f>
        <v>#REF!</v>
      </c>
      <c r="M1508" s="49" t="e">
        <f t="shared" si="74"/>
        <v>#REF!</v>
      </c>
    </row>
    <row r="1509" spans="1:13" x14ac:dyDescent="0.25">
      <c r="A1509" s="49" t="e">
        <f t="shared" si="72"/>
        <v>#REF!</v>
      </c>
      <c r="B1509" s="49" t="e">
        <f>IF('Board Cutting Form'!#REF!="","",'Board Cutting Form'!#REF!)</f>
        <v>#REF!</v>
      </c>
      <c r="C1509" s="49" t="e">
        <f>IF('Board Cutting Form'!#REF!="","",'Board Cutting Form'!#REF!)</f>
        <v>#REF!</v>
      </c>
      <c r="D1509" s="49" t="e">
        <f>IF('Board Cutting Form'!#REF!="","",'Board Cutting Form'!#REF!)</f>
        <v>#REF!</v>
      </c>
      <c r="E1509" s="49" t="e">
        <f>IF('Board Cutting Form'!#REF!="","",'Board Cutting Form'!#REF!)</f>
        <v>#REF!</v>
      </c>
      <c r="F1509" s="50" t="e">
        <f>IF(OR('Board Cutting Form'!#REF!&gt;0,'Board Cutting Form'!#REF!&gt;0,'Board Cutting Form'!#REF!&gt;0),"("&amp;'Board Cutting Form'!N$9&amp;"-0"&amp;'Board Cutting Form'!#REF!&amp;" "&amp;'Board Cutting Form'!M$9&amp;"-0"&amp;'Board Cutting Form'!#REF!&amp;" "&amp;'Board Cutting Form'!K$9&amp;"-0"&amp;'Board Cutting Form'!#REF!&amp;")","")</f>
        <v>#REF!</v>
      </c>
      <c r="G1509" s="49" t="e">
        <f t="shared" si="73"/>
        <v>#REF!</v>
      </c>
      <c r="H1509" s="49" t="e">
        <f>IF('Board Cutting Form'!#REF!="","",'Board Cutting Form'!#REF!)</f>
        <v>#REF!</v>
      </c>
      <c r="I1509" s="49" t="e">
        <f>IF('Board Cutting Form'!#REF!&gt;=1,'Board Cutting Form'!#REF!&amp;"-"&amp;'Board Cutting Form'!#REF!,"")</f>
        <v>#REF!</v>
      </c>
      <c r="J1509" s="51" t="e">
        <f>IF('Board Cutting Form'!#REF!=2,'Board Cutting Form'!#REF!&amp;"-"&amp;'Board Cutting Form'!#REF!,"")</f>
        <v>#REF!</v>
      </c>
      <c r="K1509" s="51" t="e">
        <f>IF('Board Cutting Form'!#REF!&gt;=1,'Board Cutting Form'!#REF!&amp;"-"&amp;'Board Cutting Form'!#REF!,"")</f>
        <v>#REF!</v>
      </c>
      <c r="L1509" s="51" t="e">
        <f>IF('Board Cutting Form'!#REF!=2,'Board Cutting Form'!#REF!&amp;"-"&amp;'Board Cutting Form'!#REF!,"")</f>
        <v>#REF!</v>
      </c>
      <c r="M1509" s="49" t="e">
        <f t="shared" si="74"/>
        <v>#REF!</v>
      </c>
    </row>
    <row r="1510" spans="1:13" x14ac:dyDescent="0.25">
      <c r="A1510" s="49" t="e">
        <f t="shared" si="72"/>
        <v>#REF!</v>
      </c>
      <c r="B1510" s="49" t="e">
        <f>IF('Board Cutting Form'!#REF!="","",'Board Cutting Form'!#REF!)</f>
        <v>#REF!</v>
      </c>
      <c r="C1510" s="49" t="e">
        <f>IF('Board Cutting Form'!#REF!="","",'Board Cutting Form'!#REF!)</f>
        <v>#REF!</v>
      </c>
      <c r="D1510" s="49" t="e">
        <f>IF('Board Cutting Form'!#REF!="","",'Board Cutting Form'!#REF!)</f>
        <v>#REF!</v>
      </c>
      <c r="E1510" s="49" t="e">
        <f>IF('Board Cutting Form'!#REF!="","",'Board Cutting Form'!#REF!)</f>
        <v>#REF!</v>
      </c>
      <c r="F1510" s="50" t="e">
        <f>IF(OR('Board Cutting Form'!#REF!&gt;0,'Board Cutting Form'!#REF!&gt;0,'Board Cutting Form'!#REF!&gt;0),"("&amp;'Board Cutting Form'!N$9&amp;"-0"&amp;'Board Cutting Form'!#REF!&amp;" "&amp;'Board Cutting Form'!M$9&amp;"-0"&amp;'Board Cutting Form'!#REF!&amp;" "&amp;'Board Cutting Form'!K$9&amp;"-0"&amp;'Board Cutting Form'!#REF!&amp;")","")</f>
        <v>#REF!</v>
      </c>
      <c r="G1510" s="49" t="e">
        <f t="shared" si="73"/>
        <v>#REF!</v>
      </c>
      <c r="H1510" s="49" t="e">
        <f>IF('Board Cutting Form'!#REF!="","",'Board Cutting Form'!#REF!)</f>
        <v>#REF!</v>
      </c>
      <c r="I1510" s="49" t="e">
        <f>IF('Board Cutting Form'!#REF!&gt;=1,'Board Cutting Form'!#REF!&amp;"-"&amp;'Board Cutting Form'!#REF!,"")</f>
        <v>#REF!</v>
      </c>
      <c r="J1510" s="51" t="e">
        <f>IF('Board Cutting Form'!#REF!=2,'Board Cutting Form'!#REF!&amp;"-"&amp;'Board Cutting Form'!#REF!,"")</f>
        <v>#REF!</v>
      </c>
      <c r="K1510" s="51" t="e">
        <f>IF('Board Cutting Form'!#REF!&gt;=1,'Board Cutting Form'!#REF!&amp;"-"&amp;'Board Cutting Form'!#REF!,"")</f>
        <v>#REF!</v>
      </c>
      <c r="L1510" s="51" t="e">
        <f>IF('Board Cutting Form'!#REF!=2,'Board Cutting Form'!#REF!&amp;"-"&amp;'Board Cutting Form'!#REF!,"")</f>
        <v>#REF!</v>
      </c>
      <c r="M1510" s="49" t="e">
        <f t="shared" si="74"/>
        <v>#REF!</v>
      </c>
    </row>
    <row r="1511" spans="1:13" x14ac:dyDescent="0.25">
      <c r="A1511" s="49" t="e">
        <f t="shared" si="72"/>
        <v>#REF!</v>
      </c>
      <c r="B1511" s="49" t="e">
        <f>IF('Board Cutting Form'!#REF!="","",'Board Cutting Form'!#REF!)</f>
        <v>#REF!</v>
      </c>
      <c r="C1511" s="49" t="e">
        <f>IF('Board Cutting Form'!#REF!="","",'Board Cutting Form'!#REF!)</f>
        <v>#REF!</v>
      </c>
      <c r="D1511" s="49" t="e">
        <f>IF('Board Cutting Form'!#REF!="","",'Board Cutting Form'!#REF!)</f>
        <v>#REF!</v>
      </c>
      <c r="E1511" s="49" t="e">
        <f>IF('Board Cutting Form'!#REF!="","",'Board Cutting Form'!#REF!)</f>
        <v>#REF!</v>
      </c>
      <c r="F1511" s="50" t="e">
        <f>IF(OR('Board Cutting Form'!#REF!&gt;0,'Board Cutting Form'!#REF!&gt;0,'Board Cutting Form'!#REF!&gt;0),"("&amp;'Board Cutting Form'!N$9&amp;"-0"&amp;'Board Cutting Form'!#REF!&amp;" "&amp;'Board Cutting Form'!M$9&amp;"-0"&amp;'Board Cutting Form'!#REF!&amp;" "&amp;'Board Cutting Form'!K$9&amp;"-0"&amp;'Board Cutting Form'!#REF!&amp;")","")</f>
        <v>#REF!</v>
      </c>
      <c r="G1511" s="49" t="e">
        <f t="shared" si="73"/>
        <v>#REF!</v>
      </c>
      <c r="H1511" s="49" t="e">
        <f>IF('Board Cutting Form'!#REF!="","",'Board Cutting Form'!#REF!)</f>
        <v>#REF!</v>
      </c>
      <c r="I1511" s="49" t="e">
        <f>IF('Board Cutting Form'!#REF!&gt;=1,'Board Cutting Form'!#REF!&amp;"-"&amp;'Board Cutting Form'!#REF!,"")</f>
        <v>#REF!</v>
      </c>
      <c r="J1511" s="51" t="e">
        <f>IF('Board Cutting Form'!#REF!=2,'Board Cutting Form'!#REF!&amp;"-"&amp;'Board Cutting Form'!#REF!,"")</f>
        <v>#REF!</v>
      </c>
      <c r="K1511" s="51" t="e">
        <f>IF('Board Cutting Form'!#REF!&gt;=1,'Board Cutting Form'!#REF!&amp;"-"&amp;'Board Cutting Form'!#REF!,"")</f>
        <v>#REF!</v>
      </c>
      <c r="L1511" s="51" t="e">
        <f>IF('Board Cutting Form'!#REF!=2,'Board Cutting Form'!#REF!&amp;"-"&amp;'Board Cutting Form'!#REF!,"")</f>
        <v>#REF!</v>
      </c>
      <c r="M1511" s="49" t="e">
        <f t="shared" si="74"/>
        <v>#REF!</v>
      </c>
    </row>
    <row r="1512" spans="1:13" x14ac:dyDescent="0.25">
      <c r="A1512" s="49" t="e">
        <f t="shared" si="72"/>
        <v>#REF!</v>
      </c>
      <c r="B1512" s="49" t="e">
        <f>IF('Board Cutting Form'!#REF!="","",'Board Cutting Form'!#REF!)</f>
        <v>#REF!</v>
      </c>
      <c r="C1512" s="49" t="e">
        <f>IF('Board Cutting Form'!#REF!="","",'Board Cutting Form'!#REF!)</f>
        <v>#REF!</v>
      </c>
      <c r="D1512" s="49" t="e">
        <f>IF('Board Cutting Form'!#REF!="","",'Board Cutting Form'!#REF!)</f>
        <v>#REF!</v>
      </c>
      <c r="E1512" s="49" t="e">
        <f>IF('Board Cutting Form'!#REF!="","",'Board Cutting Form'!#REF!)</f>
        <v>#REF!</v>
      </c>
      <c r="F1512" s="50" t="e">
        <f>IF(OR('Board Cutting Form'!#REF!&gt;0,'Board Cutting Form'!#REF!&gt;0,'Board Cutting Form'!#REF!&gt;0),"("&amp;'Board Cutting Form'!N$9&amp;"-0"&amp;'Board Cutting Form'!#REF!&amp;" "&amp;'Board Cutting Form'!M$9&amp;"-0"&amp;'Board Cutting Form'!#REF!&amp;" "&amp;'Board Cutting Form'!K$9&amp;"-0"&amp;'Board Cutting Form'!#REF!&amp;")","")</f>
        <v>#REF!</v>
      </c>
      <c r="G1512" s="49" t="e">
        <f t="shared" si="73"/>
        <v>#REF!</v>
      </c>
      <c r="H1512" s="49" t="e">
        <f>IF('Board Cutting Form'!#REF!="","",'Board Cutting Form'!#REF!)</f>
        <v>#REF!</v>
      </c>
      <c r="I1512" s="49" t="e">
        <f>IF('Board Cutting Form'!#REF!&gt;=1,'Board Cutting Form'!#REF!&amp;"-"&amp;'Board Cutting Form'!#REF!,"")</f>
        <v>#REF!</v>
      </c>
      <c r="J1512" s="51" t="e">
        <f>IF('Board Cutting Form'!#REF!=2,'Board Cutting Form'!#REF!&amp;"-"&amp;'Board Cutting Form'!#REF!,"")</f>
        <v>#REF!</v>
      </c>
      <c r="K1512" s="51" t="e">
        <f>IF('Board Cutting Form'!#REF!&gt;=1,'Board Cutting Form'!#REF!&amp;"-"&amp;'Board Cutting Form'!#REF!,"")</f>
        <v>#REF!</v>
      </c>
      <c r="L1512" s="51" t="e">
        <f>IF('Board Cutting Form'!#REF!=2,'Board Cutting Form'!#REF!&amp;"-"&amp;'Board Cutting Form'!#REF!,"")</f>
        <v>#REF!</v>
      </c>
      <c r="M1512" s="49" t="e">
        <f t="shared" si="74"/>
        <v>#REF!</v>
      </c>
    </row>
    <row r="1513" spans="1:13" x14ac:dyDescent="0.25">
      <c r="A1513" s="49" t="e">
        <f t="shared" si="72"/>
        <v>#REF!</v>
      </c>
      <c r="B1513" s="49" t="e">
        <f>IF('Board Cutting Form'!#REF!="","",'Board Cutting Form'!#REF!)</f>
        <v>#REF!</v>
      </c>
      <c r="C1513" s="49" t="e">
        <f>IF('Board Cutting Form'!#REF!="","",'Board Cutting Form'!#REF!)</f>
        <v>#REF!</v>
      </c>
      <c r="D1513" s="49" t="e">
        <f>IF('Board Cutting Form'!#REF!="","",'Board Cutting Form'!#REF!)</f>
        <v>#REF!</v>
      </c>
      <c r="E1513" s="49" t="e">
        <f>IF('Board Cutting Form'!#REF!="","",'Board Cutting Form'!#REF!)</f>
        <v>#REF!</v>
      </c>
      <c r="F1513" s="50" t="e">
        <f>IF(OR('Board Cutting Form'!#REF!&gt;0,'Board Cutting Form'!#REF!&gt;0,'Board Cutting Form'!#REF!&gt;0),"("&amp;'Board Cutting Form'!N$9&amp;"-0"&amp;'Board Cutting Form'!#REF!&amp;" "&amp;'Board Cutting Form'!M$9&amp;"-0"&amp;'Board Cutting Form'!#REF!&amp;" "&amp;'Board Cutting Form'!K$9&amp;"-0"&amp;'Board Cutting Form'!#REF!&amp;")","")</f>
        <v>#REF!</v>
      </c>
      <c r="G1513" s="49" t="e">
        <f t="shared" si="73"/>
        <v>#REF!</v>
      </c>
      <c r="H1513" s="49" t="e">
        <f>IF('Board Cutting Form'!#REF!="","",'Board Cutting Form'!#REF!)</f>
        <v>#REF!</v>
      </c>
      <c r="I1513" s="49" t="e">
        <f>IF('Board Cutting Form'!#REF!&gt;=1,'Board Cutting Form'!#REF!&amp;"-"&amp;'Board Cutting Form'!#REF!,"")</f>
        <v>#REF!</v>
      </c>
      <c r="J1513" s="51" t="e">
        <f>IF('Board Cutting Form'!#REF!=2,'Board Cutting Form'!#REF!&amp;"-"&amp;'Board Cutting Form'!#REF!,"")</f>
        <v>#REF!</v>
      </c>
      <c r="K1513" s="51" t="e">
        <f>IF('Board Cutting Form'!#REF!&gt;=1,'Board Cutting Form'!#REF!&amp;"-"&amp;'Board Cutting Form'!#REF!,"")</f>
        <v>#REF!</v>
      </c>
      <c r="L1513" s="51" t="e">
        <f>IF('Board Cutting Form'!#REF!=2,'Board Cutting Form'!#REF!&amp;"-"&amp;'Board Cutting Form'!#REF!,"")</f>
        <v>#REF!</v>
      </c>
      <c r="M1513" s="49" t="e">
        <f t="shared" si="74"/>
        <v>#REF!</v>
      </c>
    </row>
    <row r="1514" spans="1:13" x14ac:dyDescent="0.25">
      <c r="A1514" s="49" t="e">
        <f t="shared" si="72"/>
        <v>#REF!</v>
      </c>
      <c r="B1514" s="49" t="e">
        <f>IF('Board Cutting Form'!#REF!="","",'Board Cutting Form'!#REF!)</f>
        <v>#REF!</v>
      </c>
      <c r="C1514" s="49" t="e">
        <f>IF('Board Cutting Form'!#REF!="","",'Board Cutting Form'!#REF!)</f>
        <v>#REF!</v>
      </c>
      <c r="D1514" s="49" t="e">
        <f>IF('Board Cutting Form'!#REF!="","",'Board Cutting Form'!#REF!)</f>
        <v>#REF!</v>
      </c>
      <c r="E1514" s="49" t="e">
        <f>IF('Board Cutting Form'!#REF!="","",'Board Cutting Form'!#REF!)</f>
        <v>#REF!</v>
      </c>
      <c r="F1514" s="50" t="e">
        <f>IF(OR('Board Cutting Form'!#REF!&gt;0,'Board Cutting Form'!#REF!&gt;0,'Board Cutting Form'!#REF!&gt;0),"("&amp;'Board Cutting Form'!N$9&amp;"-0"&amp;'Board Cutting Form'!#REF!&amp;" "&amp;'Board Cutting Form'!M$9&amp;"-0"&amp;'Board Cutting Form'!#REF!&amp;" "&amp;'Board Cutting Form'!K$9&amp;"-0"&amp;'Board Cutting Form'!#REF!&amp;")","")</f>
        <v>#REF!</v>
      </c>
      <c r="G1514" s="49" t="e">
        <f t="shared" si="73"/>
        <v>#REF!</v>
      </c>
      <c r="H1514" s="49" t="e">
        <f>IF('Board Cutting Form'!#REF!="","",'Board Cutting Form'!#REF!)</f>
        <v>#REF!</v>
      </c>
      <c r="I1514" s="49" t="e">
        <f>IF('Board Cutting Form'!#REF!&gt;=1,'Board Cutting Form'!#REF!&amp;"-"&amp;'Board Cutting Form'!#REF!,"")</f>
        <v>#REF!</v>
      </c>
      <c r="J1514" s="51" t="e">
        <f>IF('Board Cutting Form'!#REF!=2,'Board Cutting Form'!#REF!&amp;"-"&amp;'Board Cutting Form'!#REF!,"")</f>
        <v>#REF!</v>
      </c>
      <c r="K1514" s="51" t="e">
        <f>IF('Board Cutting Form'!#REF!&gt;=1,'Board Cutting Form'!#REF!&amp;"-"&amp;'Board Cutting Form'!#REF!,"")</f>
        <v>#REF!</v>
      </c>
      <c r="L1514" s="51" t="e">
        <f>IF('Board Cutting Form'!#REF!=2,'Board Cutting Form'!#REF!&amp;"-"&amp;'Board Cutting Form'!#REF!,"")</f>
        <v>#REF!</v>
      </c>
      <c r="M1514" s="49" t="e">
        <f t="shared" si="74"/>
        <v>#REF!</v>
      </c>
    </row>
    <row r="1515" spans="1:13" x14ac:dyDescent="0.25">
      <c r="A1515" s="49" t="e">
        <f t="shared" si="72"/>
        <v>#REF!</v>
      </c>
      <c r="B1515" s="49" t="e">
        <f>IF('Board Cutting Form'!#REF!="","",'Board Cutting Form'!#REF!)</f>
        <v>#REF!</v>
      </c>
      <c r="C1515" s="49" t="e">
        <f>IF('Board Cutting Form'!#REF!="","",'Board Cutting Form'!#REF!)</f>
        <v>#REF!</v>
      </c>
      <c r="D1515" s="49" t="e">
        <f>IF('Board Cutting Form'!#REF!="","",'Board Cutting Form'!#REF!)</f>
        <v>#REF!</v>
      </c>
      <c r="E1515" s="49" t="e">
        <f>IF('Board Cutting Form'!#REF!="","",'Board Cutting Form'!#REF!)</f>
        <v>#REF!</v>
      </c>
      <c r="F1515" s="50" t="e">
        <f>IF(OR('Board Cutting Form'!#REF!&gt;0,'Board Cutting Form'!#REF!&gt;0,'Board Cutting Form'!#REF!&gt;0),"("&amp;'Board Cutting Form'!N$9&amp;"-0"&amp;'Board Cutting Form'!#REF!&amp;" "&amp;'Board Cutting Form'!M$9&amp;"-0"&amp;'Board Cutting Form'!#REF!&amp;" "&amp;'Board Cutting Form'!K$9&amp;"-0"&amp;'Board Cutting Form'!#REF!&amp;")","")</f>
        <v>#REF!</v>
      </c>
      <c r="G1515" s="49" t="e">
        <f t="shared" si="73"/>
        <v>#REF!</v>
      </c>
      <c r="H1515" s="49" t="e">
        <f>IF('Board Cutting Form'!#REF!="","",'Board Cutting Form'!#REF!)</f>
        <v>#REF!</v>
      </c>
      <c r="I1515" s="49" t="e">
        <f>IF('Board Cutting Form'!#REF!&gt;=1,'Board Cutting Form'!#REF!&amp;"-"&amp;'Board Cutting Form'!#REF!,"")</f>
        <v>#REF!</v>
      </c>
      <c r="J1515" s="51" t="e">
        <f>IF('Board Cutting Form'!#REF!=2,'Board Cutting Form'!#REF!&amp;"-"&amp;'Board Cutting Form'!#REF!,"")</f>
        <v>#REF!</v>
      </c>
      <c r="K1515" s="51" t="e">
        <f>IF('Board Cutting Form'!#REF!&gt;=1,'Board Cutting Form'!#REF!&amp;"-"&amp;'Board Cutting Form'!#REF!,"")</f>
        <v>#REF!</v>
      </c>
      <c r="L1515" s="51" t="e">
        <f>IF('Board Cutting Form'!#REF!=2,'Board Cutting Form'!#REF!&amp;"-"&amp;'Board Cutting Form'!#REF!,"")</f>
        <v>#REF!</v>
      </c>
      <c r="M1515" s="49" t="e">
        <f t="shared" si="74"/>
        <v>#REF!</v>
      </c>
    </row>
    <row r="1516" spans="1:13" x14ac:dyDescent="0.25">
      <c r="A1516" s="49" t="e">
        <f t="shared" si="72"/>
        <v>#REF!</v>
      </c>
      <c r="B1516" s="49" t="e">
        <f>IF('Board Cutting Form'!#REF!="","",'Board Cutting Form'!#REF!)</f>
        <v>#REF!</v>
      </c>
      <c r="C1516" s="49" t="e">
        <f>IF('Board Cutting Form'!#REF!="","",'Board Cutting Form'!#REF!)</f>
        <v>#REF!</v>
      </c>
      <c r="D1516" s="49" t="e">
        <f>IF('Board Cutting Form'!#REF!="","",'Board Cutting Form'!#REF!)</f>
        <v>#REF!</v>
      </c>
      <c r="E1516" s="49" t="e">
        <f>IF('Board Cutting Form'!#REF!="","",'Board Cutting Form'!#REF!)</f>
        <v>#REF!</v>
      </c>
      <c r="F1516" s="50" t="e">
        <f>IF(OR('Board Cutting Form'!#REF!&gt;0,'Board Cutting Form'!#REF!&gt;0,'Board Cutting Form'!#REF!&gt;0),"("&amp;'Board Cutting Form'!N$9&amp;"-0"&amp;'Board Cutting Form'!#REF!&amp;" "&amp;'Board Cutting Form'!M$9&amp;"-0"&amp;'Board Cutting Form'!#REF!&amp;" "&amp;'Board Cutting Form'!K$9&amp;"-0"&amp;'Board Cutting Form'!#REF!&amp;")","")</f>
        <v>#REF!</v>
      </c>
      <c r="G1516" s="49" t="e">
        <f t="shared" si="73"/>
        <v>#REF!</v>
      </c>
      <c r="H1516" s="49" t="e">
        <f>IF('Board Cutting Form'!#REF!="","",'Board Cutting Form'!#REF!)</f>
        <v>#REF!</v>
      </c>
      <c r="I1516" s="49" t="e">
        <f>IF('Board Cutting Form'!#REF!&gt;=1,'Board Cutting Form'!#REF!&amp;"-"&amp;'Board Cutting Form'!#REF!,"")</f>
        <v>#REF!</v>
      </c>
      <c r="J1516" s="51" t="e">
        <f>IF('Board Cutting Form'!#REF!=2,'Board Cutting Form'!#REF!&amp;"-"&amp;'Board Cutting Form'!#REF!,"")</f>
        <v>#REF!</v>
      </c>
      <c r="K1516" s="51" t="e">
        <f>IF('Board Cutting Form'!#REF!&gt;=1,'Board Cutting Form'!#REF!&amp;"-"&amp;'Board Cutting Form'!#REF!,"")</f>
        <v>#REF!</v>
      </c>
      <c r="L1516" s="51" t="e">
        <f>IF('Board Cutting Form'!#REF!=2,'Board Cutting Form'!#REF!&amp;"-"&amp;'Board Cutting Form'!#REF!,"")</f>
        <v>#REF!</v>
      </c>
      <c r="M1516" s="49" t="e">
        <f t="shared" si="74"/>
        <v>#REF!</v>
      </c>
    </row>
    <row r="1517" spans="1:13" x14ac:dyDescent="0.25">
      <c r="A1517" s="49" t="e">
        <f t="shared" si="72"/>
        <v>#REF!</v>
      </c>
      <c r="B1517" s="49" t="e">
        <f>IF('Board Cutting Form'!#REF!="","",'Board Cutting Form'!#REF!)</f>
        <v>#REF!</v>
      </c>
      <c r="C1517" s="49" t="e">
        <f>IF('Board Cutting Form'!#REF!="","",'Board Cutting Form'!#REF!)</f>
        <v>#REF!</v>
      </c>
      <c r="D1517" s="49" t="e">
        <f>IF('Board Cutting Form'!#REF!="","",'Board Cutting Form'!#REF!)</f>
        <v>#REF!</v>
      </c>
      <c r="E1517" s="49" t="e">
        <f>IF('Board Cutting Form'!#REF!="","",'Board Cutting Form'!#REF!)</f>
        <v>#REF!</v>
      </c>
      <c r="F1517" s="50" t="e">
        <f>IF(OR('Board Cutting Form'!#REF!&gt;0,'Board Cutting Form'!#REF!&gt;0,'Board Cutting Form'!#REF!&gt;0),"("&amp;'Board Cutting Form'!N$9&amp;"-0"&amp;'Board Cutting Form'!#REF!&amp;" "&amp;'Board Cutting Form'!M$9&amp;"-0"&amp;'Board Cutting Form'!#REF!&amp;" "&amp;'Board Cutting Form'!K$9&amp;"-0"&amp;'Board Cutting Form'!#REF!&amp;")","")</f>
        <v>#REF!</v>
      </c>
      <c r="G1517" s="49" t="e">
        <f t="shared" si="73"/>
        <v>#REF!</v>
      </c>
      <c r="H1517" s="49" t="e">
        <f>IF('Board Cutting Form'!#REF!="","",'Board Cutting Form'!#REF!)</f>
        <v>#REF!</v>
      </c>
      <c r="I1517" s="49" t="e">
        <f>IF('Board Cutting Form'!#REF!&gt;=1,'Board Cutting Form'!#REF!&amp;"-"&amp;'Board Cutting Form'!#REF!,"")</f>
        <v>#REF!</v>
      </c>
      <c r="J1517" s="51" t="e">
        <f>IF('Board Cutting Form'!#REF!=2,'Board Cutting Form'!#REF!&amp;"-"&amp;'Board Cutting Form'!#REF!,"")</f>
        <v>#REF!</v>
      </c>
      <c r="K1517" s="51" t="e">
        <f>IF('Board Cutting Form'!#REF!&gt;=1,'Board Cutting Form'!#REF!&amp;"-"&amp;'Board Cutting Form'!#REF!,"")</f>
        <v>#REF!</v>
      </c>
      <c r="L1517" s="51" t="e">
        <f>IF('Board Cutting Form'!#REF!=2,'Board Cutting Form'!#REF!&amp;"-"&amp;'Board Cutting Form'!#REF!,"")</f>
        <v>#REF!</v>
      </c>
      <c r="M1517" s="49" t="e">
        <f t="shared" si="74"/>
        <v>#REF!</v>
      </c>
    </row>
    <row r="1518" spans="1:13" x14ac:dyDescent="0.25">
      <c r="A1518" s="49" t="e">
        <f t="shared" si="72"/>
        <v>#REF!</v>
      </c>
      <c r="B1518" s="49" t="e">
        <f>IF('Board Cutting Form'!#REF!="","",'Board Cutting Form'!#REF!)</f>
        <v>#REF!</v>
      </c>
      <c r="C1518" s="49" t="e">
        <f>IF('Board Cutting Form'!#REF!="","",'Board Cutting Form'!#REF!)</f>
        <v>#REF!</v>
      </c>
      <c r="D1518" s="49" t="e">
        <f>IF('Board Cutting Form'!#REF!="","",'Board Cutting Form'!#REF!)</f>
        <v>#REF!</v>
      </c>
      <c r="E1518" s="49" t="e">
        <f>IF('Board Cutting Form'!#REF!="","",'Board Cutting Form'!#REF!)</f>
        <v>#REF!</v>
      </c>
      <c r="F1518" s="50" t="e">
        <f>IF(OR('Board Cutting Form'!#REF!&gt;0,'Board Cutting Form'!#REF!&gt;0,'Board Cutting Form'!#REF!&gt;0),"("&amp;'Board Cutting Form'!N$9&amp;"-0"&amp;'Board Cutting Form'!#REF!&amp;" "&amp;'Board Cutting Form'!M$9&amp;"-0"&amp;'Board Cutting Form'!#REF!&amp;" "&amp;'Board Cutting Form'!K$9&amp;"-0"&amp;'Board Cutting Form'!#REF!&amp;")","")</f>
        <v>#REF!</v>
      </c>
      <c r="G1518" s="49" t="e">
        <f t="shared" si="73"/>
        <v>#REF!</v>
      </c>
      <c r="H1518" s="49" t="e">
        <f>IF('Board Cutting Form'!#REF!="","",'Board Cutting Form'!#REF!)</f>
        <v>#REF!</v>
      </c>
      <c r="I1518" s="49" t="e">
        <f>IF('Board Cutting Form'!#REF!&gt;=1,'Board Cutting Form'!#REF!&amp;"-"&amp;'Board Cutting Form'!#REF!,"")</f>
        <v>#REF!</v>
      </c>
      <c r="J1518" s="51" t="e">
        <f>IF('Board Cutting Form'!#REF!=2,'Board Cutting Form'!#REF!&amp;"-"&amp;'Board Cutting Form'!#REF!,"")</f>
        <v>#REF!</v>
      </c>
      <c r="K1518" s="51" t="e">
        <f>IF('Board Cutting Form'!#REF!&gt;=1,'Board Cutting Form'!#REF!&amp;"-"&amp;'Board Cutting Form'!#REF!,"")</f>
        <v>#REF!</v>
      </c>
      <c r="L1518" s="51" t="e">
        <f>IF('Board Cutting Form'!#REF!=2,'Board Cutting Form'!#REF!&amp;"-"&amp;'Board Cutting Form'!#REF!,"")</f>
        <v>#REF!</v>
      </c>
      <c r="M1518" s="49" t="e">
        <f t="shared" si="74"/>
        <v>#REF!</v>
      </c>
    </row>
    <row r="1519" spans="1:13" x14ac:dyDescent="0.25">
      <c r="A1519" s="49" t="e">
        <f t="shared" si="72"/>
        <v>#REF!</v>
      </c>
      <c r="B1519" s="49" t="e">
        <f>IF('Board Cutting Form'!#REF!="","",'Board Cutting Form'!#REF!)</f>
        <v>#REF!</v>
      </c>
      <c r="C1519" s="49" t="e">
        <f>IF('Board Cutting Form'!#REF!="","",'Board Cutting Form'!#REF!)</f>
        <v>#REF!</v>
      </c>
      <c r="D1519" s="49" t="e">
        <f>IF('Board Cutting Form'!#REF!="","",'Board Cutting Form'!#REF!)</f>
        <v>#REF!</v>
      </c>
      <c r="E1519" s="49" t="e">
        <f>IF('Board Cutting Form'!#REF!="","",'Board Cutting Form'!#REF!)</f>
        <v>#REF!</v>
      </c>
      <c r="F1519" s="50" t="e">
        <f>IF(OR('Board Cutting Form'!#REF!&gt;0,'Board Cutting Form'!#REF!&gt;0,'Board Cutting Form'!#REF!&gt;0),"("&amp;'Board Cutting Form'!N$9&amp;"-0"&amp;'Board Cutting Form'!#REF!&amp;" "&amp;'Board Cutting Form'!M$9&amp;"-0"&amp;'Board Cutting Form'!#REF!&amp;" "&amp;'Board Cutting Form'!K$9&amp;"-0"&amp;'Board Cutting Form'!#REF!&amp;")","")</f>
        <v>#REF!</v>
      </c>
      <c r="G1519" s="49" t="e">
        <f t="shared" si="73"/>
        <v>#REF!</v>
      </c>
      <c r="H1519" s="49" t="e">
        <f>IF('Board Cutting Form'!#REF!="","",'Board Cutting Form'!#REF!)</f>
        <v>#REF!</v>
      </c>
      <c r="I1519" s="49" t="e">
        <f>IF('Board Cutting Form'!#REF!&gt;=1,'Board Cutting Form'!#REF!&amp;"-"&amp;'Board Cutting Form'!#REF!,"")</f>
        <v>#REF!</v>
      </c>
      <c r="J1519" s="51" t="e">
        <f>IF('Board Cutting Form'!#REF!=2,'Board Cutting Form'!#REF!&amp;"-"&amp;'Board Cutting Form'!#REF!,"")</f>
        <v>#REF!</v>
      </c>
      <c r="K1519" s="51" t="e">
        <f>IF('Board Cutting Form'!#REF!&gt;=1,'Board Cutting Form'!#REF!&amp;"-"&amp;'Board Cutting Form'!#REF!,"")</f>
        <v>#REF!</v>
      </c>
      <c r="L1519" s="51" t="e">
        <f>IF('Board Cutting Form'!#REF!=2,'Board Cutting Form'!#REF!&amp;"-"&amp;'Board Cutting Form'!#REF!,"")</f>
        <v>#REF!</v>
      </c>
      <c r="M1519" s="49" t="e">
        <f t="shared" si="74"/>
        <v>#REF!</v>
      </c>
    </row>
    <row r="1520" spans="1:13" x14ac:dyDescent="0.25">
      <c r="A1520" s="49" t="e">
        <f t="shared" si="72"/>
        <v>#REF!</v>
      </c>
      <c r="B1520" s="49" t="e">
        <f>IF('Board Cutting Form'!#REF!="","",'Board Cutting Form'!#REF!)</f>
        <v>#REF!</v>
      </c>
      <c r="C1520" s="49" t="e">
        <f>IF('Board Cutting Form'!#REF!="","",'Board Cutting Form'!#REF!)</f>
        <v>#REF!</v>
      </c>
      <c r="D1520" s="49" t="e">
        <f>IF('Board Cutting Form'!#REF!="","",'Board Cutting Form'!#REF!)</f>
        <v>#REF!</v>
      </c>
      <c r="E1520" s="49" t="e">
        <f>IF('Board Cutting Form'!#REF!="","",'Board Cutting Form'!#REF!)</f>
        <v>#REF!</v>
      </c>
      <c r="F1520" s="50" t="e">
        <f>IF(OR('Board Cutting Form'!#REF!&gt;0,'Board Cutting Form'!#REF!&gt;0,'Board Cutting Form'!#REF!&gt;0),"("&amp;'Board Cutting Form'!N$9&amp;"-0"&amp;'Board Cutting Form'!#REF!&amp;" "&amp;'Board Cutting Form'!M$9&amp;"-0"&amp;'Board Cutting Form'!#REF!&amp;" "&amp;'Board Cutting Form'!K$9&amp;"-0"&amp;'Board Cutting Form'!#REF!&amp;")","")</f>
        <v>#REF!</v>
      </c>
      <c r="G1520" s="49" t="e">
        <f t="shared" si="73"/>
        <v>#REF!</v>
      </c>
      <c r="H1520" s="49" t="e">
        <f>IF('Board Cutting Form'!#REF!="","",'Board Cutting Form'!#REF!)</f>
        <v>#REF!</v>
      </c>
      <c r="I1520" s="49" t="e">
        <f>IF('Board Cutting Form'!#REF!&gt;=1,'Board Cutting Form'!#REF!&amp;"-"&amp;'Board Cutting Form'!#REF!,"")</f>
        <v>#REF!</v>
      </c>
      <c r="J1520" s="51" t="e">
        <f>IF('Board Cutting Form'!#REF!=2,'Board Cutting Form'!#REF!&amp;"-"&amp;'Board Cutting Form'!#REF!,"")</f>
        <v>#REF!</v>
      </c>
      <c r="K1520" s="51" t="e">
        <f>IF('Board Cutting Form'!#REF!&gt;=1,'Board Cutting Form'!#REF!&amp;"-"&amp;'Board Cutting Form'!#REF!,"")</f>
        <v>#REF!</v>
      </c>
      <c r="L1520" s="51" t="e">
        <f>IF('Board Cutting Form'!#REF!=2,'Board Cutting Form'!#REF!&amp;"-"&amp;'Board Cutting Form'!#REF!,"")</f>
        <v>#REF!</v>
      </c>
      <c r="M1520" s="49" t="e">
        <f t="shared" si="74"/>
        <v>#REF!</v>
      </c>
    </row>
    <row r="1521" spans="1:13" x14ac:dyDescent="0.25">
      <c r="A1521" s="49" t="e">
        <f t="shared" si="72"/>
        <v>#REF!</v>
      </c>
      <c r="B1521" s="49" t="e">
        <f>IF('Board Cutting Form'!#REF!="","",'Board Cutting Form'!#REF!)</f>
        <v>#REF!</v>
      </c>
      <c r="C1521" s="49" t="e">
        <f>IF('Board Cutting Form'!#REF!="","",'Board Cutting Form'!#REF!)</f>
        <v>#REF!</v>
      </c>
      <c r="D1521" s="49" t="e">
        <f>IF('Board Cutting Form'!#REF!="","",'Board Cutting Form'!#REF!)</f>
        <v>#REF!</v>
      </c>
      <c r="E1521" s="49" t="e">
        <f>IF('Board Cutting Form'!#REF!="","",'Board Cutting Form'!#REF!)</f>
        <v>#REF!</v>
      </c>
      <c r="F1521" s="50" t="e">
        <f>IF(OR('Board Cutting Form'!#REF!&gt;0,'Board Cutting Form'!#REF!&gt;0,'Board Cutting Form'!#REF!&gt;0),"("&amp;'Board Cutting Form'!N$9&amp;"-0"&amp;'Board Cutting Form'!#REF!&amp;" "&amp;'Board Cutting Form'!M$9&amp;"-0"&amp;'Board Cutting Form'!#REF!&amp;" "&amp;'Board Cutting Form'!K$9&amp;"-0"&amp;'Board Cutting Form'!#REF!&amp;")","")</f>
        <v>#REF!</v>
      </c>
      <c r="G1521" s="49" t="e">
        <f t="shared" si="73"/>
        <v>#REF!</v>
      </c>
      <c r="H1521" s="49" t="e">
        <f>IF('Board Cutting Form'!#REF!="","",'Board Cutting Form'!#REF!)</f>
        <v>#REF!</v>
      </c>
      <c r="I1521" s="49" t="e">
        <f>IF('Board Cutting Form'!#REF!&gt;=1,'Board Cutting Form'!#REF!&amp;"-"&amp;'Board Cutting Form'!#REF!,"")</f>
        <v>#REF!</v>
      </c>
      <c r="J1521" s="51" t="e">
        <f>IF('Board Cutting Form'!#REF!=2,'Board Cutting Form'!#REF!&amp;"-"&amp;'Board Cutting Form'!#REF!,"")</f>
        <v>#REF!</v>
      </c>
      <c r="K1521" s="51" t="e">
        <f>IF('Board Cutting Form'!#REF!&gt;=1,'Board Cutting Form'!#REF!&amp;"-"&amp;'Board Cutting Form'!#REF!,"")</f>
        <v>#REF!</v>
      </c>
      <c r="L1521" s="51" t="e">
        <f>IF('Board Cutting Form'!#REF!=2,'Board Cutting Form'!#REF!&amp;"-"&amp;'Board Cutting Form'!#REF!,"")</f>
        <v>#REF!</v>
      </c>
      <c r="M1521" s="49" t="e">
        <f t="shared" si="74"/>
        <v>#REF!</v>
      </c>
    </row>
    <row r="1522" spans="1:13" x14ac:dyDescent="0.25">
      <c r="A1522" s="49" t="e">
        <f t="shared" si="72"/>
        <v>#REF!</v>
      </c>
      <c r="B1522" s="49" t="e">
        <f>IF('Board Cutting Form'!#REF!="","",'Board Cutting Form'!#REF!)</f>
        <v>#REF!</v>
      </c>
      <c r="C1522" s="49" t="e">
        <f>IF('Board Cutting Form'!#REF!="","",'Board Cutting Form'!#REF!)</f>
        <v>#REF!</v>
      </c>
      <c r="D1522" s="49" t="e">
        <f>IF('Board Cutting Form'!#REF!="","",'Board Cutting Form'!#REF!)</f>
        <v>#REF!</v>
      </c>
      <c r="E1522" s="49" t="e">
        <f>IF('Board Cutting Form'!#REF!="","",'Board Cutting Form'!#REF!)</f>
        <v>#REF!</v>
      </c>
      <c r="F1522" s="50" t="e">
        <f>IF(OR('Board Cutting Form'!#REF!&gt;0,'Board Cutting Form'!#REF!&gt;0,'Board Cutting Form'!#REF!&gt;0),"("&amp;'Board Cutting Form'!N$9&amp;"-0"&amp;'Board Cutting Form'!#REF!&amp;" "&amp;'Board Cutting Form'!M$9&amp;"-0"&amp;'Board Cutting Form'!#REF!&amp;" "&amp;'Board Cutting Form'!K$9&amp;"-0"&amp;'Board Cutting Form'!#REF!&amp;")","")</f>
        <v>#REF!</v>
      </c>
      <c r="G1522" s="49" t="e">
        <f t="shared" si="73"/>
        <v>#REF!</v>
      </c>
      <c r="H1522" s="49" t="e">
        <f>IF('Board Cutting Form'!#REF!="","",'Board Cutting Form'!#REF!)</f>
        <v>#REF!</v>
      </c>
      <c r="I1522" s="49" t="e">
        <f>IF('Board Cutting Form'!#REF!&gt;=1,'Board Cutting Form'!#REF!&amp;"-"&amp;'Board Cutting Form'!#REF!,"")</f>
        <v>#REF!</v>
      </c>
      <c r="J1522" s="51" t="e">
        <f>IF('Board Cutting Form'!#REF!=2,'Board Cutting Form'!#REF!&amp;"-"&amp;'Board Cutting Form'!#REF!,"")</f>
        <v>#REF!</v>
      </c>
      <c r="K1522" s="51" t="e">
        <f>IF('Board Cutting Form'!#REF!&gt;=1,'Board Cutting Form'!#REF!&amp;"-"&amp;'Board Cutting Form'!#REF!,"")</f>
        <v>#REF!</v>
      </c>
      <c r="L1522" s="51" t="e">
        <f>IF('Board Cutting Form'!#REF!=2,'Board Cutting Form'!#REF!&amp;"-"&amp;'Board Cutting Form'!#REF!,"")</f>
        <v>#REF!</v>
      </c>
      <c r="M1522" s="49" t="e">
        <f t="shared" si="74"/>
        <v>#REF!</v>
      </c>
    </row>
    <row r="1523" spans="1:13" x14ac:dyDescent="0.25">
      <c r="A1523" s="49" t="e">
        <f t="shared" si="72"/>
        <v>#REF!</v>
      </c>
      <c r="B1523" s="49" t="e">
        <f>IF('Board Cutting Form'!#REF!="","",'Board Cutting Form'!#REF!)</f>
        <v>#REF!</v>
      </c>
      <c r="C1523" s="49" t="e">
        <f>IF('Board Cutting Form'!#REF!="","",'Board Cutting Form'!#REF!)</f>
        <v>#REF!</v>
      </c>
      <c r="D1523" s="49" t="e">
        <f>IF('Board Cutting Form'!#REF!="","",'Board Cutting Form'!#REF!)</f>
        <v>#REF!</v>
      </c>
      <c r="E1523" s="49" t="e">
        <f>IF('Board Cutting Form'!#REF!="","",'Board Cutting Form'!#REF!)</f>
        <v>#REF!</v>
      </c>
      <c r="F1523" s="50" t="e">
        <f>IF(OR('Board Cutting Form'!#REF!&gt;0,'Board Cutting Form'!#REF!&gt;0,'Board Cutting Form'!#REF!&gt;0),"("&amp;'Board Cutting Form'!N$9&amp;"-0"&amp;'Board Cutting Form'!#REF!&amp;" "&amp;'Board Cutting Form'!M$9&amp;"-0"&amp;'Board Cutting Form'!#REF!&amp;" "&amp;'Board Cutting Form'!K$9&amp;"-0"&amp;'Board Cutting Form'!#REF!&amp;")","")</f>
        <v>#REF!</v>
      </c>
      <c r="G1523" s="49" t="e">
        <f t="shared" si="73"/>
        <v>#REF!</v>
      </c>
      <c r="H1523" s="49" t="e">
        <f>IF('Board Cutting Form'!#REF!="","",'Board Cutting Form'!#REF!)</f>
        <v>#REF!</v>
      </c>
      <c r="I1523" s="49" t="e">
        <f>IF('Board Cutting Form'!#REF!&gt;=1,'Board Cutting Form'!#REF!&amp;"-"&amp;'Board Cutting Form'!#REF!,"")</f>
        <v>#REF!</v>
      </c>
      <c r="J1523" s="51" t="e">
        <f>IF('Board Cutting Form'!#REF!=2,'Board Cutting Form'!#REF!&amp;"-"&amp;'Board Cutting Form'!#REF!,"")</f>
        <v>#REF!</v>
      </c>
      <c r="K1523" s="51" t="e">
        <f>IF('Board Cutting Form'!#REF!&gt;=1,'Board Cutting Form'!#REF!&amp;"-"&amp;'Board Cutting Form'!#REF!,"")</f>
        <v>#REF!</v>
      </c>
      <c r="L1523" s="51" t="e">
        <f>IF('Board Cutting Form'!#REF!=2,'Board Cutting Form'!#REF!&amp;"-"&amp;'Board Cutting Form'!#REF!,"")</f>
        <v>#REF!</v>
      </c>
      <c r="M1523" s="49" t="e">
        <f t="shared" si="74"/>
        <v>#REF!</v>
      </c>
    </row>
    <row r="1524" spans="1:13" x14ac:dyDescent="0.25">
      <c r="A1524" s="49" t="e">
        <f t="shared" si="72"/>
        <v>#REF!</v>
      </c>
      <c r="B1524" s="49" t="e">
        <f>IF('Board Cutting Form'!#REF!="","",'Board Cutting Form'!#REF!)</f>
        <v>#REF!</v>
      </c>
      <c r="C1524" s="49" t="e">
        <f>IF('Board Cutting Form'!#REF!="","",'Board Cutting Form'!#REF!)</f>
        <v>#REF!</v>
      </c>
      <c r="D1524" s="49" t="e">
        <f>IF('Board Cutting Form'!#REF!="","",'Board Cutting Form'!#REF!)</f>
        <v>#REF!</v>
      </c>
      <c r="E1524" s="49" t="e">
        <f>IF('Board Cutting Form'!#REF!="","",'Board Cutting Form'!#REF!)</f>
        <v>#REF!</v>
      </c>
      <c r="F1524" s="50" t="e">
        <f>IF(OR('Board Cutting Form'!#REF!&gt;0,'Board Cutting Form'!#REF!&gt;0,'Board Cutting Form'!#REF!&gt;0),"("&amp;'Board Cutting Form'!N$9&amp;"-0"&amp;'Board Cutting Form'!#REF!&amp;" "&amp;'Board Cutting Form'!M$9&amp;"-0"&amp;'Board Cutting Form'!#REF!&amp;" "&amp;'Board Cutting Form'!K$9&amp;"-0"&amp;'Board Cutting Form'!#REF!&amp;")","")</f>
        <v>#REF!</v>
      </c>
      <c r="G1524" s="49" t="e">
        <f t="shared" si="73"/>
        <v>#REF!</v>
      </c>
      <c r="H1524" s="49" t="e">
        <f>IF('Board Cutting Form'!#REF!="","",'Board Cutting Form'!#REF!)</f>
        <v>#REF!</v>
      </c>
      <c r="I1524" s="49" t="e">
        <f>IF('Board Cutting Form'!#REF!&gt;=1,'Board Cutting Form'!#REF!&amp;"-"&amp;'Board Cutting Form'!#REF!,"")</f>
        <v>#REF!</v>
      </c>
      <c r="J1524" s="51" t="e">
        <f>IF('Board Cutting Form'!#REF!=2,'Board Cutting Form'!#REF!&amp;"-"&amp;'Board Cutting Form'!#REF!,"")</f>
        <v>#REF!</v>
      </c>
      <c r="K1524" s="51" t="e">
        <f>IF('Board Cutting Form'!#REF!&gt;=1,'Board Cutting Form'!#REF!&amp;"-"&amp;'Board Cutting Form'!#REF!,"")</f>
        <v>#REF!</v>
      </c>
      <c r="L1524" s="51" t="e">
        <f>IF('Board Cutting Form'!#REF!=2,'Board Cutting Form'!#REF!&amp;"-"&amp;'Board Cutting Form'!#REF!,"")</f>
        <v>#REF!</v>
      </c>
      <c r="M1524" s="49" t="e">
        <f t="shared" si="74"/>
        <v>#REF!</v>
      </c>
    </row>
    <row r="1525" spans="1:13" x14ac:dyDescent="0.25">
      <c r="A1525" s="49" t="e">
        <f t="shared" si="72"/>
        <v>#REF!</v>
      </c>
      <c r="B1525" s="49" t="e">
        <f>IF('Board Cutting Form'!#REF!="","",'Board Cutting Form'!#REF!)</f>
        <v>#REF!</v>
      </c>
      <c r="C1525" s="49" t="e">
        <f>IF('Board Cutting Form'!#REF!="","",'Board Cutting Form'!#REF!)</f>
        <v>#REF!</v>
      </c>
      <c r="D1525" s="49" t="e">
        <f>IF('Board Cutting Form'!#REF!="","",'Board Cutting Form'!#REF!)</f>
        <v>#REF!</v>
      </c>
      <c r="E1525" s="49" t="e">
        <f>IF('Board Cutting Form'!#REF!="","",'Board Cutting Form'!#REF!)</f>
        <v>#REF!</v>
      </c>
      <c r="F1525" s="50" t="e">
        <f>IF(OR('Board Cutting Form'!#REF!&gt;0,'Board Cutting Form'!#REF!&gt;0,'Board Cutting Form'!#REF!&gt;0),"("&amp;'Board Cutting Form'!N$9&amp;"-0"&amp;'Board Cutting Form'!#REF!&amp;" "&amp;'Board Cutting Form'!M$9&amp;"-0"&amp;'Board Cutting Form'!#REF!&amp;" "&amp;'Board Cutting Form'!K$9&amp;"-0"&amp;'Board Cutting Form'!#REF!&amp;")","")</f>
        <v>#REF!</v>
      </c>
      <c r="G1525" s="49" t="e">
        <f t="shared" si="73"/>
        <v>#REF!</v>
      </c>
      <c r="H1525" s="49" t="e">
        <f>IF('Board Cutting Form'!#REF!="","",'Board Cutting Form'!#REF!)</f>
        <v>#REF!</v>
      </c>
      <c r="I1525" s="49" t="e">
        <f>IF('Board Cutting Form'!#REF!&gt;=1,'Board Cutting Form'!#REF!&amp;"-"&amp;'Board Cutting Form'!#REF!,"")</f>
        <v>#REF!</v>
      </c>
      <c r="J1525" s="51" t="e">
        <f>IF('Board Cutting Form'!#REF!=2,'Board Cutting Form'!#REF!&amp;"-"&amp;'Board Cutting Form'!#REF!,"")</f>
        <v>#REF!</v>
      </c>
      <c r="K1525" s="51" t="e">
        <f>IF('Board Cutting Form'!#REF!&gt;=1,'Board Cutting Form'!#REF!&amp;"-"&amp;'Board Cutting Form'!#REF!,"")</f>
        <v>#REF!</v>
      </c>
      <c r="L1525" s="51" t="e">
        <f>IF('Board Cutting Form'!#REF!=2,'Board Cutting Form'!#REF!&amp;"-"&amp;'Board Cutting Form'!#REF!,"")</f>
        <v>#REF!</v>
      </c>
      <c r="M1525" s="49" t="e">
        <f t="shared" si="74"/>
        <v>#REF!</v>
      </c>
    </row>
    <row r="1526" spans="1:13" x14ac:dyDescent="0.25">
      <c r="A1526" s="49" t="e">
        <f t="shared" si="72"/>
        <v>#REF!</v>
      </c>
      <c r="B1526" s="49" t="e">
        <f>IF('Board Cutting Form'!#REF!="","",'Board Cutting Form'!#REF!)</f>
        <v>#REF!</v>
      </c>
      <c r="C1526" s="49" t="e">
        <f>IF('Board Cutting Form'!#REF!="","",'Board Cutting Form'!#REF!)</f>
        <v>#REF!</v>
      </c>
      <c r="D1526" s="49" t="e">
        <f>IF('Board Cutting Form'!#REF!="","",'Board Cutting Form'!#REF!)</f>
        <v>#REF!</v>
      </c>
      <c r="E1526" s="49" t="e">
        <f>IF('Board Cutting Form'!#REF!="","",'Board Cutting Form'!#REF!)</f>
        <v>#REF!</v>
      </c>
      <c r="F1526" s="50" t="e">
        <f>IF(OR('Board Cutting Form'!#REF!&gt;0,'Board Cutting Form'!#REF!&gt;0,'Board Cutting Form'!#REF!&gt;0),"("&amp;'Board Cutting Form'!N$9&amp;"-0"&amp;'Board Cutting Form'!#REF!&amp;" "&amp;'Board Cutting Form'!M$9&amp;"-0"&amp;'Board Cutting Form'!#REF!&amp;" "&amp;'Board Cutting Form'!K$9&amp;"-0"&amp;'Board Cutting Form'!#REF!&amp;")","")</f>
        <v>#REF!</v>
      </c>
      <c r="G1526" s="49" t="e">
        <f t="shared" si="73"/>
        <v>#REF!</v>
      </c>
      <c r="H1526" s="49" t="e">
        <f>IF('Board Cutting Form'!#REF!="","",'Board Cutting Form'!#REF!)</f>
        <v>#REF!</v>
      </c>
      <c r="I1526" s="49" t="e">
        <f>IF('Board Cutting Form'!#REF!&gt;=1,'Board Cutting Form'!#REF!&amp;"-"&amp;'Board Cutting Form'!#REF!,"")</f>
        <v>#REF!</v>
      </c>
      <c r="J1526" s="51" t="e">
        <f>IF('Board Cutting Form'!#REF!=2,'Board Cutting Form'!#REF!&amp;"-"&amp;'Board Cutting Form'!#REF!,"")</f>
        <v>#REF!</v>
      </c>
      <c r="K1526" s="51" t="e">
        <f>IF('Board Cutting Form'!#REF!&gt;=1,'Board Cutting Form'!#REF!&amp;"-"&amp;'Board Cutting Form'!#REF!,"")</f>
        <v>#REF!</v>
      </c>
      <c r="L1526" s="51" t="e">
        <f>IF('Board Cutting Form'!#REF!=2,'Board Cutting Form'!#REF!&amp;"-"&amp;'Board Cutting Form'!#REF!,"")</f>
        <v>#REF!</v>
      </c>
      <c r="M1526" s="49" t="e">
        <f t="shared" si="74"/>
        <v>#REF!</v>
      </c>
    </row>
    <row r="1527" spans="1:13" x14ac:dyDescent="0.25">
      <c r="A1527" s="49" t="e">
        <f t="shared" si="72"/>
        <v>#REF!</v>
      </c>
      <c r="B1527" s="49" t="e">
        <f>IF('Board Cutting Form'!#REF!="","",'Board Cutting Form'!#REF!)</f>
        <v>#REF!</v>
      </c>
      <c r="C1527" s="49" t="e">
        <f>IF('Board Cutting Form'!#REF!="","",'Board Cutting Form'!#REF!)</f>
        <v>#REF!</v>
      </c>
      <c r="D1527" s="49" t="e">
        <f>IF('Board Cutting Form'!#REF!="","",'Board Cutting Form'!#REF!)</f>
        <v>#REF!</v>
      </c>
      <c r="E1527" s="49" t="e">
        <f>IF('Board Cutting Form'!#REF!="","",'Board Cutting Form'!#REF!)</f>
        <v>#REF!</v>
      </c>
      <c r="F1527" s="50" t="e">
        <f>IF(OR('Board Cutting Form'!#REF!&gt;0,'Board Cutting Form'!#REF!&gt;0,'Board Cutting Form'!#REF!&gt;0),"("&amp;'Board Cutting Form'!N$9&amp;"-0"&amp;'Board Cutting Form'!#REF!&amp;" "&amp;'Board Cutting Form'!M$9&amp;"-0"&amp;'Board Cutting Form'!#REF!&amp;" "&amp;'Board Cutting Form'!K$9&amp;"-0"&amp;'Board Cutting Form'!#REF!&amp;")","")</f>
        <v>#REF!</v>
      </c>
      <c r="G1527" s="49" t="e">
        <f t="shared" si="73"/>
        <v>#REF!</v>
      </c>
      <c r="H1527" s="49" t="e">
        <f>IF('Board Cutting Form'!#REF!="","",'Board Cutting Form'!#REF!)</f>
        <v>#REF!</v>
      </c>
      <c r="I1527" s="49" t="e">
        <f>IF('Board Cutting Form'!#REF!&gt;=1,'Board Cutting Form'!#REF!&amp;"-"&amp;'Board Cutting Form'!#REF!,"")</f>
        <v>#REF!</v>
      </c>
      <c r="J1527" s="51" t="e">
        <f>IF('Board Cutting Form'!#REF!=2,'Board Cutting Form'!#REF!&amp;"-"&amp;'Board Cutting Form'!#REF!,"")</f>
        <v>#REF!</v>
      </c>
      <c r="K1527" s="51" t="e">
        <f>IF('Board Cutting Form'!#REF!&gt;=1,'Board Cutting Form'!#REF!&amp;"-"&amp;'Board Cutting Form'!#REF!,"")</f>
        <v>#REF!</v>
      </c>
      <c r="L1527" s="51" t="e">
        <f>IF('Board Cutting Form'!#REF!=2,'Board Cutting Form'!#REF!&amp;"-"&amp;'Board Cutting Form'!#REF!,"")</f>
        <v>#REF!</v>
      </c>
      <c r="M1527" s="49" t="e">
        <f t="shared" si="74"/>
        <v>#REF!</v>
      </c>
    </row>
    <row r="1528" spans="1:13" x14ac:dyDescent="0.25">
      <c r="A1528" s="49" t="e">
        <f t="shared" si="72"/>
        <v>#REF!</v>
      </c>
      <c r="B1528" s="49" t="e">
        <f>IF('Board Cutting Form'!#REF!="","",'Board Cutting Form'!#REF!)</f>
        <v>#REF!</v>
      </c>
      <c r="C1528" s="49" t="e">
        <f>IF('Board Cutting Form'!#REF!="","",'Board Cutting Form'!#REF!)</f>
        <v>#REF!</v>
      </c>
      <c r="D1528" s="49" t="e">
        <f>IF('Board Cutting Form'!#REF!="","",'Board Cutting Form'!#REF!)</f>
        <v>#REF!</v>
      </c>
      <c r="E1528" s="49" t="e">
        <f>IF('Board Cutting Form'!#REF!="","",'Board Cutting Form'!#REF!)</f>
        <v>#REF!</v>
      </c>
      <c r="F1528" s="50" t="e">
        <f>IF(OR('Board Cutting Form'!#REF!&gt;0,'Board Cutting Form'!#REF!&gt;0,'Board Cutting Form'!#REF!&gt;0),"("&amp;'Board Cutting Form'!N$9&amp;"-0"&amp;'Board Cutting Form'!#REF!&amp;" "&amp;'Board Cutting Form'!M$9&amp;"-0"&amp;'Board Cutting Form'!#REF!&amp;" "&amp;'Board Cutting Form'!K$9&amp;"-0"&amp;'Board Cutting Form'!#REF!&amp;")","")</f>
        <v>#REF!</v>
      </c>
      <c r="G1528" s="49" t="e">
        <f t="shared" si="73"/>
        <v>#REF!</v>
      </c>
      <c r="H1528" s="49" t="e">
        <f>IF('Board Cutting Form'!#REF!="","",'Board Cutting Form'!#REF!)</f>
        <v>#REF!</v>
      </c>
      <c r="I1528" s="49" t="e">
        <f>IF('Board Cutting Form'!#REF!&gt;=1,'Board Cutting Form'!#REF!&amp;"-"&amp;'Board Cutting Form'!#REF!,"")</f>
        <v>#REF!</v>
      </c>
      <c r="J1528" s="51" t="e">
        <f>IF('Board Cutting Form'!#REF!=2,'Board Cutting Form'!#REF!&amp;"-"&amp;'Board Cutting Form'!#REF!,"")</f>
        <v>#REF!</v>
      </c>
      <c r="K1528" s="51" t="e">
        <f>IF('Board Cutting Form'!#REF!&gt;=1,'Board Cutting Form'!#REF!&amp;"-"&amp;'Board Cutting Form'!#REF!,"")</f>
        <v>#REF!</v>
      </c>
      <c r="L1528" s="51" t="e">
        <f>IF('Board Cutting Form'!#REF!=2,'Board Cutting Form'!#REF!&amp;"-"&amp;'Board Cutting Form'!#REF!,"")</f>
        <v>#REF!</v>
      </c>
      <c r="M1528" s="49" t="e">
        <f t="shared" si="74"/>
        <v>#REF!</v>
      </c>
    </row>
    <row r="1529" spans="1:13" x14ac:dyDescent="0.25">
      <c r="A1529" s="49" t="e">
        <f t="shared" si="72"/>
        <v>#REF!</v>
      </c>
      <c r="B1529" s="49" t="e">
        <f>IF('Board Cutting Form'!#REF!="","",'Board Cutting Form'!#REF!)</f>
        <v>#REF!</v>
      </c>
      <c r="C1529" s="49" t="e">
        <f>IF('Board Cutting Form'!#REF!="","",'Board Cutting Form'!#REF!)</f>
        <v>#REF!</v>
      </c>
      <c r="D1529" s="49" t="e">
        <f>IF('Board Cutting Form'!#REF!="","",'Board Cutting Form'!#REF!)</f>
        <v>#REF!</v>
      </c>
      <c r="E1529" s="49" t="e">
        <f>IF('Board Cutting Form'!#REF!="","",'Board Cutting Form'!#REF!)</f>
        <v>#REF!</v>
      </c>
      <c r="F1529" s="50" t="e">
        <f>IF(OR('Board Cutting Form'!#REF!&gt;0,'Board Cutting Form'!#REF!&gt;0,'Board Cutting Form'!#REF!&gt;0),"("&amp;'Board Cutting Form'!N$9&amp;"-0"&amp;'Board Cutting Form'!#REF!&amp;" "&amp;'Board Cutting Form'!M$9&amp;"-0"&amp;'Board Cutting Form'!#REF!&amp;" "&amp;'Board Cutting Form'!K$9&amp;"-0"&amp;'Board Cutting Form'!#REF!&amp;")","")</f>
        <v>#REF!</v>
      </c>
      <c r="G1529" s="49" t="e">
        <f t="shared" si="73"/>
        <v>#REF!</v>
      </c>
      <c r="H1529" s="49" t="e">
        <f>IF('Board Cutting Form'!#REF!="","",'Board Cutting Form'!#REF!)</f>
        <v>#REF!</v>
      </c>
      <c r="I1529" s="49" t="e">
        <f>IF('Board Cutting Form'!#REF!&gt;=1,'Board Cutting Form'!#REF!&amp;"-"&amp;'Board Cutting Form'!#REF!,"")</f>
        <v>#REF!</v>
      </c>
      <c r="J1529" s="51" t="e">
        <f>IF('Board Cutting Form'!#REF!=2,'Board Cutting Form'!#REF!&amp;"-"&amp;'Board Cutting Form'!#REF!,"")</f>
        <v>#REF!</v>
      </c>
      <c r="K1529" s="51" t="e">
        <f>IF('Board Cutting Form'!#REF!&gt;=1,'Board Cutting Form'!#REF!&amp;"-"&amp;'Board Cutting Form'!#REF!,"")</f>
        <v>#REF!</v>
      </c>
      <c r="L1529" s="51" t="e">
        <f>IF('Board Cutting Form'!#REF!=2,'Board Cutting Form'!#REF!&amp;"-"&amp;'Board Cutting Form'!#REF!,"")</f>
        <v>#REF!</v>
      </c>
      <c r="M1529" s="49" t="e">
        <f t="shared" si="74"/>
        <v>#REF!</v>
      </c>
    </row>
    <row r="1530" spans="1:13" x14ac:dyDescent="0.25">
      <c r="A1530" s="49" t="e">
        <f t="shared" si="72"/>
        <v>#REF!</v>
      </c>
      <c r="B1530" s="49" t="e">
        <f>IF('Board Cutting Form'!#REF!="","",'Board Cutting Form'!#REF!)</f>
        <v>#REF!</v>
      </c>
      <c r="C1530" s="49" t="e">
        <f>IF('Board Cutting Form'!#REF!="","",'Board Cutting Form'!#REF!)</f>
        <v>#REF!</v>
      </c>
      <c r="D1530" s="49" t="e">
        <f>IF('Board Cutting Form'!#REF!="","",'Board Cutting Form'!#REF!)</f>
        <v>#REF!</v>
      </c>
      <c r="E1530" s="49" t="e">
        <f>IF('Board Cutting Form'!#REF!="","",'Board Cutting Form'!#REF!)</f>
        <v>#REF!</v>
      </c>
      <c r="F1530" s="50" t="e">
        <f>IF(OR('Board Cutting Form'!#REF!&gt;0,'Board Cutting Form'!#REF!&gt;0,'Board Cutting Form'!#REF!&gt;0),"("&amp;'Board Cutting Form'!N$9&amp;"-0"&amp;'Board Cutting Form'!#REF!&amp;" "&amp;'Board Cutting Form'!M$9&amp;"-0"&amp;'Board Cutting Form'!#REF!&amp;" "&amp;'Board Cutting Form'!K$9&amp;"-0"&amp;'Board Cutting Form'!#REF!&amp;")","")</f>
        <v>#REF!</v>
      </c>
      <c r="G1530" s="49" t="e">
        <f t="shared" si="73"/>
        <v>#REF!</v>
      </c>
      <c r="H1530" s="49" t="e">
        <f>IF('Board Cutting Form'!#REF!="","",'Board Cutting Form'!#REF!)</f>
        <v>#REF!</v>
      </c>
      <c r="I1530" s="49" t="e">
        <f>IF('Board Cutting Form'!#REF!&gt;=1,'Board Cutting Form'!#REF!&amp;"-"&amp;'Board Cutting Form'!#REF!,"")</f>
        <v>#REF!</v>
      </c>
      <c r="J1530" s="51" t="e">
        <f>IF('Board Cutting Form'!#REF!=2,'Board Cutting Form'!#REF!&amp;"-"&amp;'Board Cutting Form'!#REF!,"")</f>
        <v>#REF!</v>
      </c>
      <c r="K1530" s="51" t="e">
        <f>IF('Board Cutting Form'!#REF!&gt;=1,'Board Cutting Form'!#REF!&amp;"-"&amp;'Board Cutting Form'!#REF!,"")</f>
        <v>#REF!</v>
      </c>
      <c r="L1530" s="51" t="e">
        <f>IF('Board Cutting Form'!#REF!=2,'Board Cutting Form'!#REF!&amp;"-"&amp;'Board Cutting Form'!#REF!,"")</f>
        <v>#REF!</v>
      </c>
      <c r="M1530" s="49" t="e">
        <f t="shared" si="74"/>
        <v>#REF!</v>
      </c>
    </row>
    <row r="1531" spans="1:13" x14ac:dyDescent="0.25">
      <c r="A1531" s="49" t="e">
        <f t="shared" si="72"/>
        <v>#REF!</v>
      </c>
      <c r="B1531" s="49" t="e">
        <f>IF('Board Cutting Form'!#REF!="","",'Board Cutting Form'!#REF!)</f>
        <v>#REF!</v>
      </c>
      <c r="C1531" s="49" t="e">
        <f>IF('Board Cutting Form'!#REF!="","",'Board Cutting Form'!#REF!)</f>
        <v>#REF!</v>
      </c>
      <c r="D1531" s="49" t="e">
        <f>IF('Board Cutting Form'!#REF!="","",'Board Cutting Form'!#REF!)</f>
        <v>#REF!</v>
      </c>
      <c r="E1531" s="49" t="e">
        <f>IF('Board Cutting Form'!#REF!="","",'Board Cutting Form'!#REF!)</f>
        <v>#REF!</v>
      </c>
      <c r="F1531" s="50" t="e">
        <f>IF(OR('Board Cutting Form'!#REF!&gt;0,'Board Cutting Form'!#REF!&gt;0,'Board Cutting Form'!#REF!&gt;0),"("&amp;'Board Cutting Form'!N$9&amp;"-0"&amp;'Board Cutting Form'!#REF!&amp;" "&amp;'Board Cutting Form'!M$9&amp;"-0"&amp;'Board Cutting Form'!#REF!&amp;" "&amp;'Board Cutting Form'!K$9&amp;"-0"&amp;'Board Cutting Form'!#REF!&amp;")","")</f>
        <v>#REF!</v>
      </c>
      <c r="G1531" s="49" t="e">
        <f t="shared" si="73"/>
        <v>#REF!</v>
      </c>
      <c r="H1531" s="49" t="e">
        <f>IF('Board Cutting Form'!#REF!="","",'Board Cutting Form'!#REF!)</f>
        <v>#REF!</v>
      </c>
      <c r="I1531" s="49" t="e">
        <f>IF('Board Cutting Form'!#REF!&gt;=1,'Board Cutting Form'!#REF!&amp;"-"&amp;'Board Cutting Form'!#REF!,"")</f>
        <v>#REF!</v>
      </c>
      <c r="J1531" s="51" t="e">
        <f>IF('Board Cutting Form'!#REF!=2,'Board Cutting Form'!#REF!&amp;"-"&amp;'Board Cutting Form'!#REF!,"")</f>
        <v>#REF!</v>
      </c>
      <c r="K1531" s="51" t="e">
        <f>IF('Board Cutting Form'!#REF!&gt;=1,'Board Cutting Form'!#REF!&amp;"-"&amp;'Board Cutting Form'!#REF!,"")</f>
        <v>#REF!</v>
      </c>
      <c r="L1531" s="51" t="e">
        <f>IF('Board Cutting Form'!#REF!=2,'Board Cutting Form'!#REF!&amp;"-"&amp;'Board Cutting Form'!#REF!,"")</f>
        <v>#REF!</v>
      </c>
      <c r="M1531" s="49" t="e">
        <f t="shared" si="74"/>
        <v>#REF!</v>
      </c>
    </row>
    <row r="1532" spans="1:13" x14ac:dyDescent="0.25">
      <c r="A1532" s="49" t="e">
        <f t="shared" si="72"/>
        <v>#REF!</v>
      </c>
      <c r="B1532" s="49" t="e">
        <f>IF('Board Cutting Form'!#REF!="","",'Board Cutting Form'!#REF!)</f>
        <v>#REF!</v>
      </c>
      <c r="C1532" s="49" t="e">
        <f>IF('Board Cutting Form'!#REF!="","",'Board Cutting Form'!#REF!)</f>
        <v>#REF!</v>
      </c>
      <c r="D1532" s="49" t="e">
        <f>IF('Board Cutting Form'!#REF!="","",'Board Cutting Form'!#REF!)</f>
        <v>#REF!</v>
      </c>
      <c r="E1532" s="49" t="e">
        <f>IF('Board Cutting Form'!#REF!="","",'Board Cutting Form'!#REF!)</f>
        <v>#REF!</v>
      </c>
      <c r="F1532" s="50" t="e">
        <f>IF(OR('Board Cutting Form'!#REF!&gt;0,'Board Cutting Form'!#REF!&gt;0,'Board Cutting Form'!#REF!&gt;0),"("&amp;'Board Cutting Form'!N$9&amp;"-0"&amp;'Board Cutting Form'!#REF!&amp;" "&amp;'Board Cutting Form'!M$9&amp;"-0"&amp;'Board Cutting Form'!#REF!&amp;" "&amp;'Board Cutting Form'!K$9&amp;"-0"&amp;'Board Cutting Form'!#REF!&amp;")","")</f>
        <v>#REF!</v>
      </c>
      <c r="G1532" s="49" t="e">
        <f t="shared" si="73"/>
        <v>#REF!</v>
      </c>
      <c r="H1532" s="49" t="e">
        <f>IF('Board Cutting Form'!#REF!="","",'Board Cutting Form'!#REF!)</f>
        <v>#REF!</v>
      </c>
      <c r="I1532" s="49" t="e">
        <f>IF('Board Cutting Form'!#REF!&gt;=1,'Board Cutting Form'!#REF!&amp;"-"&amp;'Board Cutting Form'!#REF!,"")</f>
        <v>#REF!</v>
      </c>
      <c r="J1532" s="51" t="e">
        <f>IF('Board Cutting Form'!#REF!=2,'Board Cutting Form'!#REF!&amp;"-"&amp;'Board Cutting Form'!#REF!,"")</f>
        <v>#REF!</v>
      </c>
      <c r="K1532" s="51" t="e">
        <f>IF('Board Cutting Form'!#REF!&gt;=1,'Board Cutting Form'!#REF!&amp;"-"&amp;'Board Cutting Form'!#REF!,"")</f>
        <v>#REF!</v>
      </c>
      <c r="L1532" s="51" t="e">
        <f>IF('Board Cutting Form'!#REF!=2,'Board Cutting Form'!#REF!&amp;"-"&amp;'Board Cutting Form'!#REF!,"")</f>
        <v>#REF!</v>
      </c>
      <c r="M1532" s="49" t="e">
        <f t="shared" si="74"/>
        <v>#REF!</v>
      </c>
    </row>
    <row r="1533" spans="1:13" x14ac:dyDescent="0.25">
      <c r="A1533" s="49" t="e">
        <f t="shared" si="72"/>
        <v>#REF!</v>
      </c>
      <c r="B1533" s="49" t="e">
        <f>IF('Board Cutting Form'!#REF!="","",'Board Cutting Form'!#REF!)</f>
        <v>#REF!</v>
      </c>
      <c r="C1533" s="49" t="e">
        <f>IF('Board Cutting Form'!#REF!="","",'Board Cutting Form'!#REF!)</f>
        <v>#REF!</v>
      </c>
      <c r="D1533" s="49" t="e">
        <f>IF('Board Cutting Form'!#REF!="","",'Board Cutting Form'!#REF!)</f>
        <v>#REF!</v>
      </c>
      <c r="E1533" s="49" t="e">
        <f>IF('Board Cutting Form'!#REF!="","",'Board Cutting Form'!#REF!)</f>
        <v>#REF!</v>
      </c>
      <c r="F1533" s="50" t="e">
        <f>IF(OR('Board Cutting Form'!#REF!&gt;0,'Board Cutting Form'!#REF!&gt;0,'Board Cutting Form'!#REF!&gt;0),"("&amp;'Board Cutting Form'!N$9&amp;"-0"&amp;'Board Cutting Form'!#REF!&amp;" "&amp;'Board Cutting Form'!M$9&amp;"-0"&amp;'Board Cutting Form'!#REF!&amp;" "&amp;'Board Cutting Form'!K$9&amp;"-0"&amp;'Board Cutting Form'!#REF!&amp;")","")</f>
        <v>#REF!</v>
      </c>
      <c r="G1533" s="49" t="e">
        <f t="shared" si="73"/>
        <v>#REF!</v>
      </c>
      <c r="H1533" s="49" t="e">
        <f>IF('Board Cutting Form'!#REF!="","",'Board Cutting Form'!#REF!)</f>
        <v>#REF!</v>
      </c>
      <c r="I1533" s="49" t="e">
        <f>IF('Board Cutting Form'!#REF!&gt;=1,'Board Cutting Form'!#REF!&amp;"-"&amp;'Board Cutting Form'!#REF!,"")</f>
        <v>#REF!</v>
      </c>
      <c r="J1533" s="51" t="e">
        <f>IF('Board Cutting Form'!#REF!=2,'Board Cutting Form'!#REF!&amp;"-"&amp;'Board Cutting Form'!#REF!,"")</f>
        <v>#REF!</v>
      </c>
      <c r="K1533" s="51" t="e">
        <f>IF('Board Cutting Form'!#REF!&gt;=1,'Board Cutting Form'!#REF!&amp;"-"&amp;'Board Cutting Form'!#REF!,"")</f>
        <v>#REF!</v>
      </c>
      <c r="L1533" s="51" t="e">
        <f>IF('Board Cutting Form'!#REF!=2,'Board Cutting Form'!#REF!&amp;"-"&amp;'Board Cutting Form'!#REF!,"")</f>
        <v>#REF!</v>
      </c>
      <c r="M1533" s="49" t="e">
        <f t="shared" si="74"/>
        <v>#REF!</v>
      </c>
    </row>
    <row r="1534" spans="1:13" x14ac:dyDescent="0.25">
      <c r="A1534" s="49" t="e">
        <f t="shared" si="72"/>
        <v>#REF!</v>
      </c>
      <c r="B1534" s="49" t="e">
        <f>IF('Board Cutting Form'!#REF!="","",'Board Cutting Form'!#REF!)</f>
        <v>#REF!</v>
      </c>
      <c r="C1534" s="49" t="e">
        <f>IF('Board Cutting Form'!#REF!="","",'Board Cutting Form'!#REF!)</f>
        <v>#REF!</v>
      </c>
      <c r="D1534" s="49" t="e">
        <f>IF('Board Cutting Form'!#REF!="","",'Board Cutting Form'!#REF!)</f>
        <v>#REF!</v>
      </c>
      <c r="E1534" s="49" t="e">
        <f>IF('Board Cutting Form'!#REF!="","",'Board Cutting Form'!#REF!)</f>
        <v>#REF!</v>
      </c>
      <c r="F1534" s="50" t="e">
        <f>IF(OR('Board Cutting Form'!#REF!&gt;0,'Board Cutting Form'!#REF!&gt;0,'Board Cutting Form'!#REF!&gt;0),"("&amp;'Board Cutting Form'!N$9&amp;"-0"&amp;'Board Cutting Form'!#REF!&amp;" "&amp;'Board Cutting Form'!M$9&amp;"-0"&amp;'Board Cutting Form'!#REF!&amp;" "&amp;'Board Cutting Form'!K$9&amp;"-0"&amp;'Board Cutting Form'!#REF!&amp;")","")</f>
        <v>#REF!</v>
      </c>
      <c r="G1534" s="49" t="e">
        <f t="shared" si="73"/>
        <v>#REF!</v>
      </c>
      <c r="H1534" s="49" t="e">
        <f>IF('Board Cutting Form'!#REF!="","",'Board Cutting Form'!#REF!)</f>
        <v>#REF!</v>
      </c>
      <c r="I1534" s="49" t="e">
        <f>IF('Board Cutting Form'!#REF!&gt;=1,'Board Cutting Form'!#REF!&amp;"-"&amp;'Board Cutting Form'!#REF!,"")</f>
        <v>#REF!</v>
      </c>
      <c r="J1534" s="51" t="e">
        <f>IF('Board Cutting Form'!#REF!=2,'Board Cutting Form'!#REF!&amp;"-"&amp;'Board Cutting Form'!#REF!,"")</f>
        <v>#REF!</v>
      </c>
      <c r="K1534" s="51" t="e">
        <f>IF('Board Cutting Form'!#REF!&gt;=1,'Board Cutting Form'!#REF!&amp;"-"&amp;'Board Cutting Form'!#REF!,"")</f>
        <v>#REF!</v>
      </c>
      <c r="L1534" s="51" t="e">
        <f>IF('Board Cutting Form'!#REF!=2,'Board Cutting Form'!#REF!&amp;"-"&amp;'Board Cutting Form'!#REF!,"")</f>
        <v>#REF!</v>
      </c>
      <c r="M1534" s="49" t="e">
        <f t="shared" si="74"/>
        <v>#REF!</v>
      </c>
    </row>
    <row r="1535" spans="1:13" x14ac:dyDescent="0.25">
      <c r="A1535" s="49" t="e">
        <f t="shared" si="72"/>
        <v>#REF!</v>
      </c>
      <c r="B1535" s="49" t="e">
        <f>IF('Board Cutting Form'!#REF!="","",'Board Cutting Form'!#REF!)</f>
        <v>#REF!</v>
      </c>
      <c r="C1535" s="49" t="e">
        <f>IF('Board Cutting Form'!#REF!="","",'Board Cutting Form'!#REF!)</f>
        <v>#REF!</v>
      </c>
      <c r="D1535" s="49" t="e">
        <f>IF('Board Cutting Form'!#REF!="","",'Board Cutting Form'!#REF!)</f>
        <v>#REF!</v>
      </c>
      <c r="E1535" s="49" t="e">
        <f>IF('Board Cutting Form'!#REF!="","",'Board Cutting Form'!#REF!)</f>
        <v>#REF!</v>
      </c>
      <c r="F1535" s="50" t="e">
        <f>IF(OR('Board Cutting Form'!#REF!&gt;0,'Board Cutting Form'!#REF!&gt;0,'Board Cutting Form'!#REF!&gt;0),"("&amp;'Board Cutting Form'!N$9&amp;"-0"&amp;'Board Cutting Form'!#REF!&amp;" "&amp;'Board Cutting Form'!M$9&amp;"-0"&amp;'Board Cutting Form'!#REF!&amp;" "&amp;'Board Cutting Form'!K$9&amp;"-0"&amp;'Board Cutting Form'!#REF!&amp;")","")</f>
        <v>#REF!</v>
      </c>
      <c r="G1535" s="49" t="e">
        <f t="shared" si="73"/>
        <v>#REF!</v>
      </c>
      <c r="H1535" s="49" t="e">
        <f>IF('Board Cutting Form'!#REF!="","",'Board Cutting Form'!#REF!)</f>
        <v>#REF!</v>
      </c>
      <c r="I1535" s="49" t="e">
        <f>IF('Board Cutting Form'!#REF!&gt;=1,'Board Cutting Form'!#REF!&amp;"-"&amp;'Board Cutting Form'!#REF!,"")</f>
        <v>#REF!</v>
      </c>
      <c r="J1535" s="51" t="e">
        <f>IF('Board Cutting Form'!#REF!=2,'Board Cutting Form'!#REF!&amp;"-"&amp;'Board Cutting Form'!#REF!,"")</f>
        <v>#REF!</v>
      </c>
      <c r="K1535" s="51" t="e">
        <f>IF('Board Cutting Form'!#REF!&gt;=1,'Board Cutting Form'!#REF!&amp;"-"&amp;'Board Cutting Form'!#REF!,"")</f>
        <v>#REF!</v>
      </c>
      <c r="L1535" s="51" t="e">
        <f>IF('Board Cutting Form'!#REF!=2,'Board Cutting Form'!#REF!&amp;"-"&amp;'Board Cutting Form'!#REF!,"")</f>
        <v>#REF!</v>
      </c>
      <c r="M1535" s="49" t="e">
        <f t="shared" si="74"/>
        <v>#REF!</v>
      </c>
    </row>
    <row r="1536" spans="1:13" x14ac:dyDescent="0.25">
      <c r="A1536" s="49" t="e">
        <f t="shared" si="72"/>
        <v>#REF!</v>
      </c>
      <c r="B1536" s="49" t="e">
        <f>IF('Board Cutting Form'!#REF!="","",'Board Cutting Form'!#REF!)</f>
        <v>#REF!</v>
      </c>
      <c r="C1536" s="49" t="e">
        <f>IF('Board Cutting Form'!#REF!="","",'Board Cutting Form'!#REF!)</f>
        <v>#REF!</v>
      </c>
      <c r="D1536" s="49" t="e">
        <f>IF('Board Cutting Form'!#REF!="","",'Board Cutting Form'!#REF!)</f>
        <v>#REF!</v>
      </c>
      <c r="E1536" s="49" t="e">
        <f>IF('Board Cutting Form'!#REF!="","",'Board Cutting Form'!#REF!)</f>
        <v>#REF!</v>
      </c>
      <c r="F1536" s="50" t="e">
        <f>IF(OR('Board Cutting Form'!#REF!&gt;0,'Board Cutting Form'!#REF!&gt;0,'Board Cutting Form'!#REF!&gt;0),"("&amp;'Board Cutting Form'!N$9&amp;"-0"&amp;'Board Cutting Form'!#REF!&amp;" "&amp;'Board Cutting Form'!M$9&amp;"-0"&amp;'Board Cutting Form'!#REF!&amp;" "&amp;'Board Cutting Form'!K$9&amp;"-0"&amp;'Board Cutting Form'!#REF!&amp;")","")</f>
        <v>#REF!</v>
      </c>
      <c r="G1536" s="49" t="e">
        <f t="shared" si="73"/>
        <v>#REF!</v>
      </c>
      <c r="H1536" s="49" t="e">
        <f>IF('Board Cutting Form'!#REF!="","",'Board Cutting Form'!#REF!)</f>
        <v>#REF!</v>
      </c>
      <c r="I1536" s="49" t="e">
        <f>IF('Board Cutting Form'!#REF!&gt;=1,'Board Cutting Form'!#REF!&amp;"-"&amp;'Board Cutting Form'!#REF!,"")</f>
        <v>#REF!</v>
      </c>
      <c r="J1536" s="51" t="e">
        <f>IF('Board Cutting Form'!#REF!=2,'Board Cutting Form'!#REF!&amp;"-"&amp;'Board Cutting Form'!#REF!,"")</f>
        <v>#REF!</v>
      </c>
      <c r="K1536" s="51" t="e">
        <f>IF('Board Cutting Form'!#REF!&gt;=1,'Board Cutting Form'!#REF!&amp;"-"&amp;'Board Cutting Form'!#REF!,"")</f>
        <v>#REF!</v>
      </c>
      <c r="L1536" s="51" t="e">
        <f>IF('Board Cutting Form'!#REF!=2,'Board Cutting Form'!#REF!&amp;"-"&amp;'Board Cutting Form'!#REF!,"")</f>
        <v>#REF!</v>
      </c>
      <c r="M1536" s="49" t="e">
        <f t="shared" si="74"/>
        <v>#REF!</v>
      </c>
    </row>
    <row r="1537" spans="1:13" x14ac:dyDescent="0.25">
      <c r="A1537" s="49" t="e">
        <f t="shared" si="72"/>
        <v>#REF!</v>
      </c>
      <c r="B1537" s="49" t="e">
        <f>IF('Board Cutting Form'!#REF!="","",'Board Cutting Form'!#REF!)</f>
        <v>#REF!</v>
      </c>
      <c r="C1537" s="49" t="e">
        <f>IF('Board Cutting Form'!#REF!="","",'Board Cutting Form'!#REF!)</f>
        <v>#REF!</v>
      </c>
      <c r="D1537" s="49" t="e">
        <f>IF('Board Cutting Form'!#REF!="","",'Board Cutting Form'!#REF!)</f>
        <v>#REF!</v>
      </c>
      <c r="E1537" s="49" t="e">
        <f>IF('Board Cutting Form'!#REF!="","",'Board Cutting Form'!#REF!)</f>
        <v>#REF!</v>
      </c>
      <c r="F1537" s="50" t="e">
        <f>IF(OR('Board Cutting Form'!#REF!&gt;0,'Board Cutting Form'!#REF!&gt;0,'Board Cutting Form'!#REF!&gt;0),"("&amp;'Board Cutting Form'!N$9&amp;"-0"&amp;'Board Cutting Form'!#REF!&amp;" "&amp;'Board Cutting Form'!M$9&amp;"-0"&amp;'Board Cutting Form'!#REF!&amp;" "&amp;'Board Cutting Form'!K$9&amp;"-0"&amp;'Board Cutting Form'!#REF!&amp;")","")</f>
        <v>#REF!</v>
      </c>
      <c r="G1537" s="49" t="e">
        <f t="shared" si="73"/>
        <v>#REF!</v>
      </c>
      <c r="H1537" s="49" t="e">
        <f>IF('Board Cutting Form'!#REF!="","",'Board Cutting Form'!#REF!)</f>
        <v>#REF!</v>
      </c>
      <c r="I1537" s="49" t="e">
        <f>IF('Board Cutting Form'!#REF!&gt;=1,'Board Cutting Form'!#REF!&amp;"-"&amp;'Board Cutting Form'!#REF!,"")</f>
        <v>#REF!</v>
      </c>
      <c r="J1537" s="51" t="e">
        <f>IF('Board Cutting Form'!#REF!=2,'Board Cutting Form'!#REF!&amp;"-"&amp;'Board Cutting Form'!#REF!,"")</f>
        <v>#REF!</v>
      </c>
      <c r="K1537" s="51" t="e">
        <f>IF('Board Cutting Form'!#REF!&gt;=1,'Board Cutting Form'!#REF!&amp;"-"&amp;'Board Cutting Form'!#REF!,"")</f>
        <v>#REF!</v>
      </c>
      <c r="L1537" s="51" t="e">
        <f>IF('Board Cutting Form'!#REF!=2,'Board Cutting Form'!#REF!&amp;"-"&amp;'Board Cutting Form'!#REF!,"")</f>
        <v>#REF!</v>
      </c>
      <c r="M1537" s="49" t="e">
        <f t="shared" si="74"/>
        <v>#REF!</v>
      </c>
    </row>
    <row r="1538" spans="1:13" x14ac:dyDescent="0.25">
      <c r="A1538" s="49" t="e">
        <f t="shared" si="72"/>
        <v>#REF!</v>
      </c>
      <c r="B1538" s="49" t="e">
        <f>IF('Board Cutting Form'!#REF!="","",'Board Cutting Form'!#REF!)</f>
        <v>#REF!</v>
      </c>
      <c r="C1538" s="49" t="e">
        <f>IF('Board Cutting Form'!#REF!="","",'Board Cutting Form'!#REF!)</f>
        <v>#REF!</v>
      </c>
      <c r="D1538" s="49" t="e">
        <f>IF('Board Cutting Form'!#REF!="","",'Board Cutting Form'!#REF!)</f>
        <v>#REF!</v>
      </c>
      <c r="E1538" s="49" t="e">
        <f>IF('Board Cutting Form'!#REF!="","",'Board Cutting Form'!#REF!)</f>
        <v>#REF!</v>
      </c>
      <c r="F1538" s="50" t="e">
        <f>IF(OR('Board Cutting Form'!#REF!&gt;0,'Board Cutting Form'!#REF!&gt;0,'Board Cutting Form'!#REF!&gt;0),"("&amp;'Board Cutting Form'!N$9&amp;"-0"&amp;'Board Cutting Form'!#REF!&amp;" "&amp;'Board Cutting Form'!M$9&amp;"-0"&amp;'Board Cutting Form'!#REF!&amp;" "&amp;'Board Cutting Form'!K$9&amp;"-0"&amp;'Board Cutting Form'!#REF!&amp;")","")</f>
        <v>#REF!</v>
      </c>
      <c r="G1538" s="49" t="e">
        <f t="shared" si="73"/>
        <v>#REF!</v>
      </c>
      <c r="H1538" s="49" t="e">
        <f>IF('Board Cutting Form'!#REF!="","",'Board Cutting Form'!#REF!)</f>
        <v>#REF!</v>
      </c>
      <c r="I1538" s="49" t="e">
        <f>IF('Board Cutting Form'!#REF!&gt;=1,'Board Cutting Form'!#REF!&amp;"-"&amp;'Board Cutting Form'!#REF!,"")</f>
        <v>#REF!</v>
      </c>
      <c r="J1538" s="51" t="e">
        <f>IF('Board Cutting Form'!#REF!=2,'Board Cutting Form'!#REF!&amp;"-"&amp;'Board Cutting Form'!#REF!,"")</f>
        <v>#REF!</v>
      </c>
      <c r="K1538" s="51" t="e">
        <f>IF('Board Cutting Form'!#REF!&gt;=1,'Board Cutting Form'!#REF!&amp;"-"&amp;'Board Cutting Form'!#REF!,"")</f>
        <v>#REF!</v>
      </c>
      <c r="L1538" s="51" t="e">
        <f>IF('Board Cutting Form'!#REF!=2,'Board Cutting Form'!#REF!&amp;"-"&amp;'Board Cutting Form'!#REF!,"")</f>
        <v>#REF!</v>
      </c>
      <c r="M1538" s="49" t="e">
        <f t="shared" si="74"/>
        <v>#REF!</v>
      </c>
    </row>
    <row r="1539" spans="1:13" x14ac:dyDescent="0.25">
      <c r="A1539" s="49" t="e">
        <f t="shared" si="72"/>
        <v>#REF!</v>
      </c>
      <c r="B1539" s="49" t="e">
        <f>IF('Board Cutting Form'!#REF!="","",'Board Cutting Form'!#REF!)</f>
        <v>#REF!</v>
      </c>
      <c r="C1539" s="49" t="e">
        <f>IF('Board Cutting Form'!#REF!="","",'Board Cutting Form'!#REF!)</f>
        <v>#REF!</v>
      </c>
      <c r="D1539" s="49" t="e">
        <f>IF('Board Cutting Form'!#REF!="","",'Board Cutting Form'!#REF!)</f>
        <v>#REF!</v>
      </c>
      <c r="E1539" s="49" t="e">
        <f>IF('Board Cutting Form'!#REF!="","",'Board Cutting Form'!#REF!)</f>
        <v>#REF!</v>
      </c>
      <c r="F1539" s="50" t="e">
        <f>IF(OR('Board Cutting Form'!#REF!&gt;0,'Board Cutting Form'!#REF!&gt;0,'Board Cutting Form'!#REF!&gt;0),"("&amp;'Board Cutting Form'!N$9&amp;"-0"&amp;'Board Cutting Form'!#REF!&amp;" "&amp;'Board Cutting Form'!M$9&amp;"-0"&amp;'Board Cutting Form'!#REF!&amp;" "&amp;'Board Cutting Form'!K$9&amp;"-0"&amp;'Board Cutting Form'!#REF!&amp;")","")</f>
        <v>#REF!</v>
      </c>
      <c r="G1539" s="49" t="e">
        <f t="shared" si="73"/>
        <v>#REF!</v>
      </c>
      <c r="H1539" s="49" t="e">
        <f>IF('Board Cutting Form'!#REF!="","",'Board Cutting Form'!#REF!)</f>
        <v>#REF!</v>
      </c>
      <c r="I1539" s="49" t="e">
        <f>IF('Board Cutting Form'!#REF!&gt;=1,'Board Cutting Form'!#REF!&amp;"-"&amp;'Board Cutting Form'!#REF!,"")</f>
        <v>#REF!</v>
      </c>
      <c r="J1539" s="51" t="e">
        <f>IF('Board Cutting Form'!#REF!=2,'Board Cutting Form'!#REF!&amp;"-"&amp;'Board Cutting Form'!#REF!,"")</f>
        <v>#REF!</v>
      </c>
      <c r="K1539" s="51" t="e">
        <f>IF('Board Cutting Form'!#REF!&gt;=1,'Board Cutting Form'!#REF!&amp;"-"&amp;'Board Cutting Form'!#REF!,"")</f>
        <v>#REF!</v>
      </c>
      <c r="L1539" s="51" t="e">
        <f>IF('Board Cutting Form'!#REF!=2,'Board Cutting Form'!#REF!&amp;"-"&amp;'Board Cutting Form'!#REF!,"")</f>
        <v>#REF!</v>
      </c>
      <c r="M1539" s="49" t="e">
        <f t="shared" si="74"/>
        <v>#REF!</v>
      </c>
    </row>
    <row r="1540" spans="1:13" x14ac:dyDescent="0.25">
      <c r="A1540" s="49" t="e">
        <f t="shared" si="72"/>
        <v>#REF!</v>
      </c>
      <c r="B1540" s="49" t="e">
        <f>IF('Board Cutting Form'!#REF!="","",'Board Cutting Form'!#REF!)</f>
        <v>#REF!</v>
      </c>
      <c r="C1540" s="49" t="e">
        <f>IF('Board Cutting Form'!#REF!="","",'Board Cutting Form'!#REF!)</f>
        <v>#REF!</v>
      </c>
      <c r="D1540" s="49" t="e">
        <f>IF('Board Cutting Form'!#REF!="","",'Board Cutting Form'!#REF!)</f>
        <v>#REF!</v>
      </c>
      <c r="E1540" s="49" t="e">
        <f>IF('Board Cutting Form'!#REF!="","",'Board Cutting Form'!#REF!)</f>
        <v>#REF!</v>
      </c>
      <c r="F1540" s="50" t="e">
        <f>IF(OR('Board Cutting Form'!#REF!&gt;0,'Board Cutting Form'!#REF!&gt;0,'Board Cutting Form'!#REF!&gt;0),"("&amp;'Board Cutting Form'!N$9&amp;"-0"&amp;'Board Cutting Form'!#REF!&amp;" "&amp;'Board Cutting Form'!M$9&amp;"-0"&amp;'Board Cutting Form'!#REF!&amp;" "&amp;'Board Cutting Form'!K$9&amp;"-0"&amp;'Board Cutting Form'!#REF!&amp;")","")</f>
        <v>#REF!</v>
      </c>
      <c r="G1540" s="49" t="e">
        <f t="shared" si="73"/>
        <v>#REF!</v>
      </c>
      <c r="H1540" s="49" t="e">
        <f>IF('Board Cutting Form'!#REF!="","",'Board Cutting Form'!#REF!)</f>
        <v>#REF!</v>
      </c>
      <c r="I1540" s="49" t="e">
        <f>IF('Board Cutting Form'!#REF!&gt;=1,'Board Cutting Form'!#REF!&amp;"-"&amp;'Board Cutting Form'!#REF!,"")</f>
        <v>#REF!</v>
      </c>
      <c r="J1540" s="51" t="e">
        <f>IF('Board Cutting Form'!#REF!=2,'Board Cutting Form'!#REF!&amp;"-"&amp;'Board Cutting Form'!#REF!,"")</f>
        <v>#REF!</v>
      </c>
      <c r="K1540" s="51" t="e">
        <f>IF('Board Cutting Form'!#REF!&gt;=1,'Board Cutting Form'!#REF!&amp;"-"&amp;'Board Cutting Form'!#REF!,"")</f>
        <v>#REF!</v>
      </c>
      <c r="L1540" s="51" t="e">
        <f>IF('Board Cutting Form'!#REF!=2,'Board Cutting Form'!#REF!&amp;"-"&amp;'Board Cutting Form'!#REF!,"")</f>
        <v>#REF!</v>
      </c>
      <c r="M1540" s="49" t="e">
        <f t="shared" si="74"/>
        <v>#REF!</v>
      </c>
    </row>
    <row r="1541" spans="1:13" x14ac:dyDescent="0.25">
      <c r="A1541" s="49" t="e">
        <f t="shared" si="72"/>
        <v>#REF!</v>
      </c>
      <c r="B1541" s="49" t="e">
        <f>IF('Board Cutting Form'!#REF!="","",'Board Cutting Form'!#REF!)</f>
        <v>#REF!</v>
      </c>
      <c r="C1541" s="49" t="e">
        <f>IF('Board Cutting Form'!#REF!="","",'Board Cutting Form'!#REF!)</f>
        <v>#REF!</v>
      </c>
      <c r="D1541" s="49" t="e">
        <f>IF('Board Cutting Form'!#REF!="","",'Board Cutting Form'!#REF!)</f>
        <v>#REF!</v>
      </c>
      <c r="E1541" s="49" t="e">
        <f>IF('Board Cutting Form'!#REF!="","",'Board Cutting Form'!#REF!)</f>
        <v>#REF!</v>
      </c>
      <c r="F1541" s="50" t="e">
        <f>IF(OR('Board Cutting Form'!#REF!&gt;0,'Board Cutting Form'!#REF!&gt;0,'Board Cutting Form'!#REF!&gt;0),"("&amp;'Board Cutting Form'!N$9&amp;"-0"&amp;'Board Cutting Form'!#REF!&amp;" "&amp;'Board Cutting Form'!M$9&amp;"-0"&amp;'Board Cutting Form'!#REF!&amp;" "&amp;'Board Cutting Form'!K$9&amp;"-0"&amp;'Board Cutting Form'!#REF!&amp;")","")</f>
        <v>#REF!</v>
      </c>
      <c r="G1541" s="49" t="e">
        <f t="shared" si="73"/>
        <v>#REF!</v>
      </c>
      <c r="H1541" s="49" t="e">
        <f>IF('Board Cutting Form'!#REF!="","",'Board Cutting Form'!#REF!)</f>
        <v>#REF!</v>
      </c>
      <c r="I1541" s="49" t="e">
        <f>IF('Board Cutting Form'!#REF!&gt;=1,'Board Cutting Form'!#REF!&amp;"-"&amp;'Board Cutting Form'!#REF!,"")</f>
        <v>#REF!</v>
      </c>
      <c r="J1541" s="51" t="e">
        <f>IF('Board Cutting Form'!#REF!=2,'Board Cutting Form'!#REF!&amp;"-"&amp;'Board Cutting Form'!#REF!,"")</f>
        <v>#REF!</v>
      </c>
      <c r="K1541" s="51" t="e">
        <f>IF('Board Cutting Form'!#REF!&gt;=1,'Board Cutting Form'!#REF!&amp;"-"&amp;'Board Cutting Form'!#REF!,"")</f>
        <v>#REF!</v>
      </c>
      <c r="L1541" s="51" t="e">
        <f>IF('Board Cutting Form'!#REF!=2,'Board Cutting Form'!#REF!&amp;"-"&amp;'Board Cutting Form'!#REF!,"")</f>
        <v>#REF!</v>
      </c>
      <c r="M1541" s="49" t="e">
        <f t="shared" si="74"/>
        <v>#REF!</v>
      </c>
    </row>
    <row r="1542" spans="1:13" x14ac:dyDescent="0.25">
      <c r="A1542" s="49" t="e">
        <f t="shared" si="72"/>
        <v>#REF!</v>
      </c>
      <c r="B1542" s="49" t="e">
        <f>IF('Board Cutting Form'!#REF!="","",'Board Cutting Form'!#REF!)</f>
        <v>#REF!</v>
      </c>
      <c r="C1542" s="49" t="e">
        <f>IF('Board Cutting Form'!#REF!="","",'Board Cutting Form'!#REF!)</f>
        <v>#REF!</v>
      </c>
      <c r="D1542" s="49" t="e">
        <f>IF('Board Cutting Form'!#REF!="","",'Board Cutting Form'!#REF!)</f>
        <v>#REF!</v>
      </c>
      <c r="E1542" s="49" t="e">
        <f>IF('Board Cutting Form'!#REF!="","",'Board Cutting Form'!#REF!)</f>
        <v>#REF!</v>
      </c>
      <c r="F1542" s="50" t="e">
        <f>IF(OR('Board Cutting Form'!#REF!&gt;0,'Board Cutting Form'!#REF!&gt;0,'Board Cutting Form'!#REF!&gt;0),"("&amp;'Board Cutting Form'!N$9&amp;"-0"&amp;'Board Cutting Form'!#REF!&amp;" "&amp;'Board Cutting Form'!M$9&amp;"-0"&amp;'Board Cutting Form'!#REF!&amp;" "&amp;'Board Cutting Form'!K$9&amp;"-0"&amp;'Board Cutting Form'!#REF!&amp;")","")</f>
        <v>#REF!</v>
      </c>
      <c r="G1542" s="49" t="e">
        <f t="shared" si="73"/>
        <v>#REF!</v>
      </c>
      <c r="H1542" s="49" t="e">
        <f>IF('Board Cutting Form'!#REF!="","",'Board Cutting Form'!#REF!)</f>
        <v>#REF!</v>
      </c>
      <c r="I1542" s="49" t="e">
        <f>IF('Board Cutting Form'!#REF!&gt;=1,'Board Cutting Form'!#REF!&amp;"-"&amp;'Board Cutting Form'!#REF!,"")</f>
        <v>#REF!</v>
      </c>
      <c r="J1542" s="51" t="e">
        <f>IF('Board Cutting Form'!#REF!=2,'Board Cutting Form'!#REF!&amp;"-"&amp;'Board Cutting Form'!#REF!,"")</f>
        <v>#REF!</v>
      </c>
      <c r="K1542" s="51" t="e">
        <f>IF('Board Cutting Form'!#REF!&gt;=1,'Board Cutting Form'!#REF!&amp;"-"&amp;'Board Cutting Form'!#REF!,"")</f>
        <v>#REF!</v>
      </c>
      <c r="L1542" s="51" t="e">
        <f>IF('Board Cutting Form'!#REF!=2,'Board Cutting Form'!#REF!&amp;"-"&amp;'Board Cutting Form'!#REF!,"")</f>
        <v>#REF!</v>
      </c>
      <c r="M1542" s="49" t="e">
        <f t="shared" si="74"/>
        <v>#REF!</v>
      </c>
    </row>
    <row r="1543" spans="1:13" x14ac:dyDescent="0.25">
      <c r="A1543" s="49" t="e">
        <f t="shared" ref="A1543:A1606" si="75">IF(E1543="","","Input Panel")</f>
        <v>#REF!</v>
      </c>
      <c r="B1543" s="49" t="e">
        <f>IF('Board Cutting Form'!#REF!="","",'Board Cutting Form'!#REF!)</f>
        <v>#REF!</v>
      </c>
      <c r="C1543" s="49" t="e">
        <f>IF('Board Cutting Form'!#REF!="","",'Board Cutting Form'!#REF!)</f>
        <v>#REF!</v>
      </c>
      <c r="D1543" s="49" t="e">
        <f>IF('Board Cutting Form'!#REF!="","",'Board Cutting Form'!#REF!)</f>
        <v>#REF!</v>
      </c>
      <c r="E1543" s="49" t="e">
        <f>IF('Board Cutting Form'!#REF!="","",'Board Cutting Form'!#REF!)</f>
        <v>#REF!</v>
      </c>
      <c r="F1543" s="50" t="e">
        <f>IF(OR('Board Cutting Form'!#REF!&gt;0,'Board Cutting Form'!#REF!&gt;0,'Board Cutting Form'!#REF!&gt;0),"("&amp;'Board Cutting Form'!N$9&amp;"-0"&amp;'Board Cutting Form'!#REF!&amp;" "&amp;'Board Cutting Form'!M$9&amp;"-0"&amp;'Board Cutting Form'!#REF!&amp;" "&amp;'Board Cutting Form'!K$9&amp;"-0"&amp;'Board Cutting Form'!#REF!&amp;")","")</f>
        <v>#REF!</v>
      </c>
      <c r="G1543" s="49" t="e">
        <f t="shared" ref="G1543:G1606" si="76">IF(E1543="","","SameAsSheet")</f>
        <v>#REF!</v>
      </c>
      <c r="H1543" s="49" t="e">
        <f>IF('Board Cutting Form'!#REF!="","",'Board Cutting Form'!#REF!)</f>
        <v>#REF!</v>
      </c>
      <c r="I1543" s="49" t="e">
        <f>IF('Board Cutting Form'!#REF!&gt;=1,'Board Cutting Form'!#REF!&amp;"-"&amp;'Board Cutting Form'!#REF!,"")</f>
        <v>#REF!</v>
      </c>
      <c r="J1543" s="51" t="e">
        <f>IF('Board Cutting Form'!#REF!=2,'Board Cutting Form'!#REF!&amp;"-"&amp;'Board Cutting Form'!#REF!,"")</f>
        <v>#REF!</v>
      </c>
      <c r="K1543" s="51" t="e">
        <f>IF('Board Cutting Form'!#REF!&gt;=1,'Board Cutting Form'!#REF!&amp;"-"&amp;'Board Cutting Form'!#REF!,"")</f>
        <v>#REF!</v>
      </c>
      <c r="L1543" s="51" t="e">
        <f>IF('Board Cutting Form'!#REF!=2,'Board Cutting Form'!#REF!&amp;"-"&amp;'Board Cutting Form'!#REF!,"")</f>
        <v>#REF!</v>
      </c>
      <c r="M1543" s="49" t="e">
        <f t="shared" ref="M1543:M1606" si="77">IF(E1543="","","TRUE")</f>
        <v>#REF!</v>
      </c>
    </row>
    <row r="1544" spans="1:13" x14ac:dyDescent="0.25">
      <c r="A1544" s="49" t="e">
        <f t="shared" si="75"/>
        <v>#REF!</v>
      </c>
      <c r="B1544" s="49" t="e">
        <f>IF('Board Cutting Form'!#REF!="","",'Board Cutting Form'!#REF!)</f>
        <v>#REF!</v>
      </c>
      <c r="C1544" s="49" t="e">
        <f>IF('Board Cutting Form'!#REF!="","",'Board Cutting Form'!#REF!)</f>
        <v>#REF!</v>
      </c>
      <c r="D1544" s="49" t="e">
        <f>IF('Board Cutting Form'!#REF!="","",'Board Cutting Form'!#REF!)</f>
        <v>#REF!</v>
      </c>
      <c r="E1544" s="49" t="e">
        <f>IF('Board Cutting Form'!#REF!="","",'Board Cutting Form'!#REF!)</f>
        <v>#REF!</v>
      </c>
      <c r="F1544" s="50" t="e">
        <f>IF(OR('Board Cutting Form'!#REF!&gt;0,'Board Cutting Form'!#REF!&gt;0,'Board Cutting Form'!#REF!&gt;0),"("&amp;'Board Cutting Form'!N$9&amp;"-0"&amp;'Board Cutting Form'!#REF!&amp;" "&amp;'Board Cutting Form'!M$9&amp;"-0"&amp;'Board Cutting Form'!#REF!&amp;" "&amp;'Board Cutting Form'!K$9&amp;"-0"&amp;'Board Cutting Form'!#REF!&amp;")","")</f>
        <v>#REF!</v>
      </c>
      <c r="G1544" s="49" t="e">
        <f t="shared" si="76"/>
        <v>#REF!</v>
      </c>
      <c r="H1544" s="49" t="e">
        <f>IF('Board Cutting Form'!#REF!="","",'Board Cutting Form'!#REF!)</f>
        <v>#REF!</v>
      </c>
      <c r="I1544" s="49" t="e">
        <f>IF('Board Cutting Form'!#REF!&gt;=1,'Board Cutting Form'!#REF!&amp;"-"&amp;'Board Cutting Form'!#REF!,"")</f>
        <v>#REF!</v>
      </c>
      <c r="J1544" s="51" t="e">
        <f>IF('Board Cutting Form'!#REF!=2,'Board Cutting Form'!#REF!&amp;"-"&amp;'Board Cutting Form'!#REF!,"")</f>
        <v>#REF!</v>
      </c>
      <c r="K1544" s="51" t="e">
        <f>IF('Board Cutting Form'!#REF!&gt;=1,'Board Cutting Form'!#REF!&amp;"-"&amp;'Board Cutting Form'!#REF!,"")</f>
        <v>#REF!</v>
      </c>
      <c r="L1544" s="51" t="e">
        <f>IF('Board Cutting Form'!#REF!=2,'Board Cutting Form'!#REF!&amp;"-"&amp;'Board Cutting Form'!#REF!,"")</f>
        <v>#REF!</v>
      </c>
      <c r="M1544" s="49" t="e">
        <f t="shared" si="77"/>
        <v>#REF!</v>
      </c>
    </row>
    <row r="1545" spans="1:13" x14ac:dyDescent="0.25">
      <c r="A1545" s="49" t="e">
        <f t="shared" si="75"/>
        <v>#REF!</v>
      </c>
      <c r="B1545" s="49" t="e">
        <f>IF('Board Cutting Form'!#REF!="","",'Board Cutting Form'!#REF!)</f>
        <v>#REF!</v>
      </c>
      <c r="C1545" s="49" t="e">
        <f>IF('Board Cutting Form'!#REF!="","",'Board Cutting Form'!#REF!)</f>
        <v>#REF!</v>
      </c>
      <c r="D1545" s="49" t="e">
        <f>IF('Board Cutting Form'!#REF!="","",'Board Cutting Form'!#REF!)</f>
        <v>#REF!</v>
      </c>
      <c r="E1545" s="49" t="e">
        <f>IF('Board Cutting Form'!#REF!="","",'Board Cutting Form'!#REF!)</f>
        <v>#REF!</v>
      </c>
      <c r="F1545" s="50" t="e">
        <f>IF(OR('Board Cutting Form'!#REF!&gt;0,'Board Cutting Form'!#REF!&gt;0,'Board Cutting Form'!#REF!&gt;0),"("&amp;'Board Cutting Form'!N$9&amp;"-0"&amp;'Board Cutting Form'!#REF!&amp;" "&amp;'Board Cutting Form'!M$9&amp;"-0"&amp;'Board Cutting Form'!#REF!&amp;" "&amp;'Board Cutting Form'!K$9&amp;"-0"&amp;'Board Cutting Form'!#REF!&amp;")","")</f>
        <v>#REF!</v>
      </c>
      <c r="G1545" s="49" t="e">
        <f t="shared" si="76"/>
        <v>#REF!</v>
      </c>
      <c r="H1545" s="49" t="e">
        <f>IF('Board Cutting Form'!#REF!="","",'Board Cutting Form'!#REF!)</f>
        <v>#REF!</v>
      </c>
      <c r="I1545" s="49" t="e">
        <f>IF('Board Cutting Form'!#REF!&gt;=1,'Board Cutting Form'!#REF!&amp;"-"&amp;'Board Cutting Form'!#REF!,"")</f>
        <v>#REF!</v>
      </c>
      <c r="J1545" s="51" t="e">
        <f>IF('Board Cutting Form'!#REF!=2,'Board Cutting Form'!#REF!&amp;"-"&amp;'Board Cutting Form'!#REF!,"")</f>
        <v>#REF!</v>
      </c>
      <c r="K1545" s="51" t="e">
        <f>IF('Board Cutting Form'!#REF!&gt;=1,'Board Cutting Form'!#REF!&amp;"-"&amp;'Board Cutting Form'!#REF!,"")</f>
        <v>#REF!</v>
      </c>
      <c r="L1545" s="51" t="e">
        <f>IF('Board Cutting Form'!#REF!=2,'Board Cutting Form'!#REF!&amp;"-"&amp;'Board Cutting Form'!#REF!,"")</f>
        <v>#REF!</v>
      </c>
      <c r="M1545" s="49" t="e">
        <f t="shared" si="77"/>
        <v>#REF!</v>
      </c>
    </row>
    <row r="1546" spans="1:13" x14ac:dyDescent="0.25">
      <c r="A1546" s="49" t="e">
        <f t="shared" si="75"/>
        <v>#REF!</v>
      </c>
      <c r="B1546" s="49" t="e">
        <f>IF('Board Cutting Form'!#REF!="","",'Board Cutting Form'!#REF!)</f>
        <v>#REF!</v>
      </c>
      <c r="C1546" s="49" t="e">
        <f>IF('Board Cutting Form'!#REF!="","",'Board Cutting Form'!#REF!)</f>
        <v>#REF!</v>
      </c>
      <c r="D1546" s="49" t="e">
        <f>IF('Board Cutting Form'!#REF!="","",'Board Cutting Form'!#REF!)</f>
        <v>#REF!</v>
      </c>
      <c r="E1546" s="49" t="e">
        <f>IF('Board Cutting Form'!#REF!="","",'Board Cutting Form'!#REF!)</f>
        <v>#REF!</v>
      </c>
      <c r="F1546" s="50" t="e">
        <f>IF(OR('Board Cutting Form'!#REF!&gt;0,'Board Cutting Form'!#REF!&gt;0,'Board Cutting Form'!#REF!&gt;0),"("&amp;'Board Cutting Form'!N$9&amp;"-0"&amp;'Board Cutting Form'!#REF!&amp;" "&amp;'Board Cutting Form'!M$9&amp;"-0"&amp;'Board Cutting Form'!#REF!&amp;" "&amp;'Board Cutting Form'!K$9&amp;"-0"&amp;'Board Cutting Form'!#REF!&amp;")","")</f>
        <v>#REF!</v>
      </c>
      <c r="G1546" s="49" t="e">
        <f t="shared" si="76"/>
        <v>#REF!</v>
      </c>
      <c r="H1546" s="49" t="e">
        <f>IF('Board Cutting Form'!#REF!="","",'Board Cutting Form'!#REF!)</f>
        <v>#REF!</v>
      </c>
      <c r="I1546" s="49" t="e">
        <f>IF('Board Cutting Form'!#REF!&gt;=1,'Board Cutting Form'!#REF!&amp;"-"&amp;'Board Cutting Form'!#REF!,"")</f>
        <v>#REF!</v>
      </c>
      <c r="J1546" s="51" t="e">
        <f>IF('Board Cutting Form'!#REF!=2,'Board Cutting Form'!#REF!&amp;"-"&amp;'Board Cutting Form'!#REF!,"")</f>
        <v>#REF!</v>
      </c>
      <c r="K1546" s="51" t="e">
        <f>IF('Board Cutting Form'!#REF!&gt;=1,'Board Cutting Form'!#REF!&amp;"-"&amp;'Board Cutting Form'!#REF!,"")</f>
        <v>#REF!</v>
      </c>
      <c r="L1546" s="51" t="e">
        <f>IF('Board Cutting Form'!#REF!=2,'Board Cutting Form'!#REF!&amp;"-"&amp;'Board Cutting Form'!#REF!,"")</f>
        <v>#REF!</v>
      </c>
      <c r="M1546" s="49" t="e">
        <f t="shared" si="77"/>
        <v>#REF!</v>
      </c>
    </row>
    <row r="1547" spans="1:13" x14ac:dyDescent="0.25">
      <c r="A1547" s="49" t="e">
        <f t="shared" si="75"/>
        <v>#REF!</v>
      </c>
      <c r="B1547" s="49" t="e">
        <f>IF('Board Cutting Form'!#REF!="","",'Board Cutting Form'!#REF!)</f>
        <v>#REF!</v>
      </c>
      <c r="C1547" s="49" t="e">
        <f>IF('Board Cutting Form'!#REF!="","",'Board Cutting Form'!#REF!)</f>
        <v>#REF!</v>
      </c>
      <c r="D1547" s="49" t="e">
        <f>IF('Board Cutting Form'!#REF!="","",'Board Cutting Form'!#REF!)</f>
        <v>#REF!</v>
      </c>
      <c r="E1547" s="49" t="e">
        <f>IF('Board Cutting Form'!#REF!="","",'Board Cutting Form'!#REF!)</f>
        <v>#REF!</v>
      </c>
      <c r="F1547" s="50" t="e">
        <f>IF(OR('Board Cutting Form'!#REF!&gt;0,'Board Cutting Form'!#REF!&gt;0,'Board Cutting Form'!#REF!&gt;0),"("&amp;'Board Cutting Form'!N$9&amp;"-0"&amp;'Board Cutting Form'!#REF!&amp;" "&amp;'Board Cutting Form'!M$9&amp;"-0"&amp;'Board Cutting Form'!#REF!&amp;" "&amp;'Board Cutting Form'!K$9&amp;"-0"&amp;'Board Cutting Form'!#REF!&amp;")","")</f>
        <v>#REF!</v>
      </c>
      <c r="G1547" s="49" t="e">
        <f t="shared" si="76"/>
        <v>#REF!</v>
      </c>
      <c r="H1547" s="49" t="e">
        <f>IF('Board Cutting Form'!#REF!="","",'Board Cutting Form'!#REF!)</f>
        <v>#REF!</v>
      </c>
      <c r="I1547" s="49" t="e">
        <f>IF('Board Cutting Form'!#REF!&gt;=1,'Board Cutting Form'!#REF!&amp;"-"&amp;'Board Cutting Form'!#REF!,"")</f>
        <v>#REF!</v>
      </c>
      <c r="J1547" s="51" t="e">
        <f>IF('Board Cutting Form'!#REF!=2,'Board Cutting Form'!#REF!&amp;"-"&amp;'Board Cutting Form'!#REF!,"")</f>
        <v>#REF!</v>
      </c>
      <c r="K1547" s="51" t="e">
        <f>IF('Board Cutting Form'!#REF!&gt;=1,'Board Cutting Form'!#REF!&amp;"-"&amp;'Board Cutting Form'!#REF!,"")</f>
        <v>#REF!</v>
      </c>
      <c r="L1547" s="51" t="e">
        <f>IF('Board Cutting Form'!#REF!=2,'Board Cutting Form'!#REF!&amp;"-"&amp;'Board Cutting Form'!#REF!,"")</f>
        <v>#REF!</v>
      </c>
      <c r="M1547" s="49" t="e">
        <f t="shared" si="77"/>
        <v>#REF!</v>
      </c>
    </row>
    <row r="1548" spans="1:13" x14ac:dyDescent="0.25">
      <c r="A1548" s="49" t="e">
        <f t="shared" si="75"/>
        <v>#REF!</v>
      </c>
      <c r="B1548" s="49" t="e">
        <f>IF('Board Cutting Form'!#REF!="","",'Board Cutting Form'!#REF!)</f>
        <v>#REF!</v>
      </c>
      <c r="C1548" s="49" t="e">
        <f>IF('Board Cutting Form'!#REF!="","",'Board Cutting Form'!#REF!)</f>
        <v>#REF!</v>
      </c>
      <c r="D1548" s="49" t="e">
        <f>IF('Board Cutting Form'!#REF!="","",'Board Cutting Form'!#REF!)</f>
        <v>#REF!</v>
      </c>
      <c r="E1548" s="49" t="e">
        <f>IF('Board Cutting Form'!#REF!="","",'Board Cutting Form'!#REF!)</f>
        <v>#REF!</v>
      </c>
      <c r="F1548" s="50" t="e">
        <f>IF(OR('Board Cutting Form'!#REF!&gt;0,'Board Cutting Form'!#REF!&gt;0,'Board Cutting Form'!#REF!&gt;0),"("&amp;'Board Cutting Form'!N$9&amp;"-0"&amp;'Board Cutting Form'!#REF!&amp;" "&amp;'Board Cutting Form'!M$9&amp;"-0"&amp;'Board Cutting Form'!#REF!&amp;" "&amp;'Board Cutting Form'!K$9&amp;"-0"&amp;'Board Cutting Form'!#REF!&amp;")","")</f>
        <v>#REF!</v>
      </c>
      <c r="G1548" s="49" t="e">
        <f t="shared" si="76"/>
        <v>#REF!</v>
      </c>
      <c r="H1548" s="49" t="e">
        <f>IF('Board Cutting Form'!#REF!="","",'Board Cutting Form'!#REF!)</f>
        <v>#REF!</v>
      </c>
      <c r="I1548" s="49" t="e">
        <f>IF('Board Cutting Form'!#REF!&gt;=1,'Board Cutting Form'!#REF!&amp;"-"&amp;'Board Cutting Form'!#REF!,"")</f>
        <v>#REF!</v>
      </c>
      <c r="J1548" s="51" t="e">
        <f>IF('Board Cutting Form'!#REF!=2,'Board Cutting Form'!#REF!&amp;"-"&amp;'Board Cutting Form'!#REF!,"")</f>
        <v>#REF!</v>
      </c>
      <c r="K1548" s="51" t="e">
        <f>IF('Board Cutting Form'!#REF!&gt;=1,'Board Cutting Form'!#REF!&amp;"-"&amp;'Board Cutting Form'!#REF!,"")</f>
        <v>#REF!</v>
      </c>
      <c r="L1548" s="51" t="e">
        <f>IF('Board Cutting Form'!#REF!=2,'Board Cutting Form'!#REF!&amp;"-"&amp;'Board Cutting Form'!#REF!,"")</f>
        <v>#REF!</v>
      </c>
      <c r="M1548" s="49" t="e">
        <f t="shared" si="77"/>
        <v>#REF!</v>
      </c>
    </row>
    <row r="1549" spans="1:13" x14ac:dyDescent="0.25">
      <c r="A1549" s="49" t="e">
        <f t="shared" si="75"/>
        <v>#REF!</v>
      </c>
      <c r="B1549" s="49" t="e">
        <f>IF('Board Cutting Form'!#REF!="","",'Board Cutting Form'!#REF!)</f>
        <v>#REF!</v>
      </c>
      <c r="C1549" s="49" t="e">
        <f>IF('Board Cutting Form'!#REF!="","",'Board Cutting Form'!#REF!)</f>
        <v>#REF!</v>
      </c>
      <c r="D1549" s="49" t="e">
        <f>IF('Board Cutting Form'!#REF!="","",'Board Cutting Form'!#REF!)</f>
        <v>#REF!</v>
      </c>
      <c r="E1549" s="49" t="e">
        <f>IF('Board Cutting Form'!#REF!="","",'Board Cutting Form'!#REF!)</f>
        <v>#REF!</v>
      </c>
      <c r="F1549" s="50" t="e">
        <f>IF(OR('Board Cutting Form'!#REF!&gt;0,'Board Cutting Form'!#REF!&gt;0,'Board Cutting Form'!#REF!&gt;0),"("&amp;'Board Cutting Form'!N$9&amp;"-0"&amp;'Board Cutting Form'!#REF!&amp;" "&amp;'Board Cutting Form'!M$9&amp;"-0"&amp;'Board Cutting Form'!#REF!&amp;" "&amp;'Board Cutting Form'!K$9&amp;"-0"&amp;'Board Cutting Form'!#REF!&amp;")","")</f>
        <v>#REF!</v>
      </c>
      <c r="G1549" s="49" t="e">
        <f t="shared" si="76"/>
        <v>#REF!</v>
      </c>
      <c r="H1549" s="49" t="e">
        <f>IF('Board Cutting Form'!#REF!="","",'Board Cutting Form'!#REF!)</f>
        <v>#REF!</v>
      </c>
      <c r="I1549" s="49" t="e">
        <f>IF('Board Cutting Form'!#REF!&gt;=1,'Board Cutting Form'!#REF!&amp;"-"&amp;'Board Cutting Form'!#REF!,"")</f>
        <v>#REF!</v>
      </c>
      <c r="J1549" s="51" t="e">
        <f>IF('Board Cutting Form'!#REF!=2,'Board Cutting Form'!#REF!&amp;"-"&amp;'Board Cutting Form'!#REF!,"")</f>
        <v>#REF!</v>
      </c>
      <c r="K1549" s="51" t="e">
        <f>IF('Board Cutting Form'!#REF!&gt;=1,'Board Cutting Form'!#REF!&amp;"-"&amp;'Board Cutting Form'!#REF!,"")</f>
        <v>#REF!</v>
      </c>
      <c r="L1549" s="51" t="e">
        <f>IF('Board Cutting Form'!#REF!=2,'Board Cutting Form'!#REF!&amp;"-"&amp;'Board Cutting Form'!#REF!,"")</f>
        <v>#REF!</v>
      </c>
      <c r="M1549" s="49" t="e">
        <f t="shared" si="77"/>
        <v>#REF!</v>
      </c>
    </row>
    <row r="1550" spans="1:13" x14ac:dyDescent="0.25">
      <c r="A1550" s="49" t="e">
        <f t="shared" si="75"/>
        <v>#REF!</v>
      </c>
      <c r="B1550" s="49" t="e">
        <f>IF('Board Cutting Form'!#REF!="","",'Board Cutting Form'!#REF!)</f>
        <v>#REF!</v>
      </c>
      <c r="C1550" s="49" t="e">
        <f>IF('Board Cutting Form'!#REF!="","",'Board Cutting Form'!#REF!)</f>
        <v>#REF!</v>
      </c>
      <c r="D1550" s="49" t="e">
        <f>IF('Board Cutting Form'!#REF!="","",'Board Cutting Form'!#REF!)</f>
        <v>#REF!</v>
      </c>
      <c r="E1550" s="49" t="e">
        <f>IF('Board Cutting Form'!#REF!="","",'Board Cutting Form'!#REF!)</f>
        <v>#REF!</v>
      </c>
      <c r="F1550" s="50" t="e">
        <f>IF(OR('Board Cutting Form'!#REF!&gt;0,'Board Cutting Form'!#REF!&gt;0,'Board Cutting Form'!#REF!&gt;0),"("&amp;'Board Cutting Form'!N$9&amp;"-0"&amp;'Board Cutting Form'!#REF!&amp;" "&amp;'Board Cutting Form'!M$9&amp;"-0"&amp;'Board Cutting Form'!#REF!&amp;" "&amp;'Board Cutting Form'!K$9&amp;"-0"&amp;'Board Cutting Form'!#REF!&amp;")","")</f>
        <v>#REF!</v>
      </c>
      <c r="G1550" s="49" t="e">
        <f t="shared" si="76"/>
        <v>#REF!</v>
      </c>
      <c r="H1550" s="49" t="e">
        <f>IF('Board Cutting Form'!#REF!="","",'Board Cutting Form'!#REF!)</f>
        <v>#REF!</v>
      </c>
      <c r="I1550" s="49" t="e">
        <f>IF('Board Cutting Form'!#REF!&gt;=1,'Board Cutting Form'!#REF!&amp;"-"&amp;'Board Cutting Form'!#REF!,"")</f>
        <v>#REF!</v>
      </c>
      <c r="J1550" s="51" t="e">
        <f>IF('Board Cutting Form'!#REF!=2,'Board Cutting Form'!#REF!&amp;"-"&amp;'Board Cutting Form'!#REF!,"")</f>
        <v>#REF!</v>
      </c>
      <c r="K1550" s="51" t="e">
        <f>IF('Board Cutting Form'!#REF!&gt;=1,'Board Cutting Form'!#REF!&amp;"-"&amp;'Board Cutting Form'!#REF!,"")</f>
        <v>#REF!</v>
      </c>
      <c r="L1550" s="51" t="e">
        <f>IF('Board Cutting Form'!#REF!=2,'Board Cutting Form'!#REF!&amp;"-"&amp;'Board Cutting Form'!#REF!,"")</f>
        <v>#REF!</v>
      </c>
      <c r="M1550" s="49" t="e">
        <f t="shared" si="77"/>
        <v>#REF!</v>
      </c>
    </row>
    <row r="1551" spans="1:13" x14ac:dyDescent="0.25">
      <c r="A1551" s="49" t="e">
        <f t="shared" si="75"/>
        <v>#REF!</v>
      </c>
      <c r="B1551" s="49" t="e">
        <f>IF('Board Cutting Form'!#REF!="","",'Board Cutting Form'!#REF!)</f>
        <v>#REF!</v>
      </c>
      <c r="C1551" s="49" t="e">
        <f>IF('Board Cutting Form'!#REF!="","",'Board Cutting Form'!#REF!)</f>
        <v>#REF!</v>
      </c>
      <c r="D1551" s="49" t="e">
        <f>IF('Board Cutting Form'!#REF!="","",'Board Cutting Form'!#REF!)</f>
        <v>#REF!</v>
      </c>
      <c r="E1551" s="49" t="e">
        <f>IF('Board Cutting Form'!#REF!="","",'Board Cutting Form'!#REF!)</f>
        <v>#REF!</v>
      </c>
      <c r="F1551" s="50" t="e">
        <f>IF(OR('Board Cutting Form'!#REF!&gt;0,'Board Cutting Form'!#REF!&gt;0,'Board Cutting Form'!#REF!&gt;0),"("&amp;'Board Cutting Form'!N$9&amp;"-0"&amp;'Board Cutting Form'!#REF!&amp;" "&amp;'Board Cutting Form'!M$9&amp;"-0"&amp;'Board Cutting Form'!#REF!&amp;" "&amp;'Board Cutting Form'!K$9&amp;"-0"&amp;'Board Cutting Form'!#REF!&amp;")","")</f>
        <v>#REF!</v>
      </c>
      <c r="G1551" s="49" t="e">
        <f t="shared" si="76"/>
        <v>#REF!</v>
      </c>
      <c r="H1551" s="49" t="e">
        <f>IF('Board Cutting Form'!#REF!="","",'Board Cutting Form'!#REF!)</f>
        <v>#REF!</v>
      </c>
      <c r="I1551" s="49" t="e">
        <f>IF('Board Cutting Form'!#REF!&gt;=1,'Board Cutting Form'!#REF!&amp;"-"&amp;'Board Cutting Form'!#REF!,"")</f>
        <v>#REF!</v>
      </c>
      <c r="J1551" s="51" t="e">
        <f>IF('Board Cutting Form'!#REF!=2,'Board Cutting Form'!#REF!&amp;"-"&amp;'Board Cutting Form'!#REF!,"")</f>
        <v>#REF!</v>
      </c>
      <c r="K1551" s="51" t="e">
        <f>IF('Board Cutting Form'!#REF!&gt;=1,'Board Cutting Form'!#REF!&amp;"-"&amp;'Board Cutting Form'!#REF!,"")</f>
        <v>#REF!</v>
      </c>
      <c r="L1551" s="51" t="e">
        <f>IF('Board Cutting Form'!#REF!=2,'Board Cutting Form'!#REF!&amp;"-"&amp;'Board Cutting Form'!#REF!,"")</f>
        <v>#REF!</v>
      </c>
      <c r="M1551" s="49" t="e">
        <f t="shared" si="77"/>
        <v>#REF!</v>
      </c>
    </row>
    <row r="1552" spans="1:13" x14ac:dyDescent="0.25">
      <c r="A1552" s="49" t="e">
        <f t="shared" si="75"/>
        <v>#REF!</v>
      </c>
      <c r="B1552" s="49" t="e">
        <f>IF('Board Cutting Form'!#REF!="","",'Board Cutting Form'!#REF!)</f>
        <v>#REF!</v>
      </c>
      <c r="C1552" s="49" t="e">
        <f>IF('Board Cutting Form'!#REF!="","",'Board Cutting Form'!#REF!)</f>
        <v>#REF!</v>
      </c>
      <c r="D1552" s="49" t="e">
        <f>IF('Board Cutting Form'!#REF!="","",'Board Cutting Form'!#REF!)</f>
        <v>#REF!</v>
      </c>
      <c r="E1552" s="49" t="e">
        <f>IF('Board Cutting Form'!#REF!="","",'Board Cutting Form'!#REF!)</f>
        <v>#REF!</v>
      </c>
      <c r="F1552" s="50" t="e">
        <f>IF(OR('Board Cutting Form'!#REF!&gt;0,'Board Cutting Form'!#REF!&gt;0,'Board Cutting Form'!#REF!&gt;0),"("&amp;'Board Cutting Form'!N$9&amp;"-0"&amp;'Board Cutting Form'!#REF!&amp;" "&amp;'Board Cutting Form'!M$9&amp;"-0"&amp;'Board Cutting Form'!#REF!&amp;" "&amp;'Board Cutting Form'!K$9&amp;"-0"&amp;'Board Cutting Form'!#REF!&amp;")","")</f>
        <v>#REF!</v>
      </c>
      <c r="G1552" s="49" t="e">
        <f t="shared" si="76"/>
        <v>#REF!</v>
      </c>
      <c r="H1552" s="49" t="e">
        <f>IF('Board Cutting Form'!#REF!="","",'Board Cutting Form'!#REF!)</f>
        <v>#REF!</v>
      </c>
      <c r="I1552" s="49" t="e">
        <f>IF('Board Cutting Form'!#REF!&gt;=1,'Board Cutting Form'!#REF!&amp;"-"&amp;'Board Cutting Form'!#REF!,"")</f>
        <v>#REF!</v>
      </c>
      <c r="J1552" s="51" t="e">
        <f>IF('Board Cutting Form'!#REF!=2,'Board Cutting Form'!#REF!&amp;"-"&amp;'Board Cutting Form'!#REF!,"")</f>
        <v>#REF!</v>
      </c>
      <c r="K1552" s="51" t="e">
        <f>IF('Board Cutting Form'!#REF!&gt;=1,'Board Cutting Form'!#REF!&amp;"-"&amp;'Board Cutting Form'!#REF!,"")</f>
        <v>#REF!</v>
      </c>
      <c r="L1552" s="51" t="e">
        <f>IF('Board Cutting Form'!#REF!=2,'Board Cutting Form'!#REF!&amp;"-"&amp;'Board Cutting Form'!#REF!,"")</f>
        <v>#REF!</v>
      </c>
      <c r="M1552" s="49" t="e">
        <f t="shared" si="77"/>
        <v>#REF!</v>
      </c>
    </row>
    <row r="1553" spans="1:13" x14ac:dyDescent="0.25">
      <c r="A1553" s="49" t="e">
        <f t="shared" si="75"/>
        <v>#REF!</v>
      </c>
      <c r="B1553" s="49" t="e">
        <f>IF('Board Cutting Form'!#REF!="","",'Board Cutting Form'!#REF!)</f>
        <v>#REF!</v>
      </c>
      <c r="C1553" s="49" t="e">
        <f>IF('Board Cutting Form'!#REF!="","",'Board Cutting Form'!#REF!)</f>
        <v>#REF!</v>
      </c>
      <c r="D1553" s="49" t="e">
        <f>IF('Board Cutting Form'!#REF!="","",'Board Cutting Form'!#REF!)</f>
        <v>#REF!</v>
      </c>
      <c r="E1553" s="49" t="e">
        <f>IF('Board Cutting Form'!#REF!="","",'Board Cutting Form'!#REF!)</f>
        <v>#REF!</v>
      </c>
      <c r="F1553" s="50" t="e">
        <f>IF(OR('Board Cutting Form'!#REF!&gt;0,'Board Cutting Form'!#REF!&gt;0,'Board Cutting Form'!#REF!&gt;0),"("&amp;'Board Cutting Form'!N$9&amp;"-0"&amp;'Board Cutting Form'!#REF!&amp;" "&amp;'Board Cutting Form'!M$9&amp;"-0"&amp;'Board Cutting Form'!#REF!&amp;" "&amp;'Board Cutting Form'!K$9&amp;"-0"&amp;'Board Cutting Form'!#REF!&amp;")","")</f>
        <v>#REF!</v>
      </c>
      <c r="G1553" s="49" t="e">
        <f t="shared" si="76"/>
        <v>#REF!</v>
      </c>
      <c r="H1553" s="49" t="e">
        <f>IF('Board Cutting Form'!#REF!="","",'Board Cutting Form'!#REF!)</f>
        <v>#REF!</v>
      </c>
      <c r="I1553" s="49" t="e">
        <f>IF('Board Cutting Form'!#REF!&gt;=1,'Board Cutting Form'!#REF!&amp;"-"&amp;'Board Cutting Form'!#REF!,"")</f>
        <v>#REF!</v>
      </c>
      <c r="J1553" s="51" t="e">
        <f>IF('Board Cutting Form'!#REF!=2,'Board Cutting Form'!#REF!&amp;"-"&amp;'Board Cutting Form'!#REF!,"")</f>
        <v>#REF!</v>
      </c>
      <c r="K1553" s="51" t="e">
        <f>IF('Board Cutting Form'!#REF!&gt;=1,'Board Cutting Form'!#REF!&amp;"-"&amp;'Board Cutting Form'!#REF!,"")</f>
        <v>#REF!</v>
      </c>
      <c r="L1553" s="51" t="e">
        <f>IF('Board Cutting Form'!#REF!=2,'Board Cutting Form'!#REF!&amp;"-"&amp;'Board Cutting Form'!#REF!,"")</f>
        <v>#REF!</v>
      </c>
      <c r="M1553" s="49" t="e">
        <f t="shared" si="77"/>
        <v>#REF!</v>
      </c>
    </row>
    <row r="1554" spans="1:13" x14ac:dyDescent="0.25">
      <c r="A1554" s="49" t="e">
        <f t="shared" si="75"/>
        <v>#REF!</v>
      </c>
      <c r="B1554" s="49" t="e">
        <f>IF('Board Cutting Form'!#REF!="","",'Board Cutting Form'!#REF!)</f>
        <v>#REF!</v>
      </c>
      <c r="C1554" s="49" t="e">
        <f>IF('Board Cutting Form'!#REF!="","",'Board Cutting Form'!#REF!)</f>
        <v>#REF!</v>
      </c>
      <c r="D1554" s="49" t="e">
        <f>IF('Board Cutting Form'!#REF!="","",'Board Cutting Form'!#REF!)</f>
        <v>#REF!</v>
      </c>
      <c r="E1554" s="49" t="e">
        <f>IF('Board Cutting Form'!#REF!="","",'Board Cutting Form'!#REF!)</f>
        <v>#REF!</v>
      </c>
      <c r="F1554" s="50" t="e">
        <f>IF(OR('Board Cutting Form'!#REF!&gt;0,'Board Cutting Form'!#REF!&gt;0,'Board Cutting Form'!#REF!&gt;0),"("&amp;'Board Cutting Form'!N$9&amp;"-0"&amp;'Board Cutting Form'!#REF!&amp;" "&amp;'Board Cutting Form'!M$9&amp;"-0"&amp;'Board Cutting Form'!#REF!&amp;" "&amp;'Board Cutting Form'!K$9&amp;"-0"&amp;'Board Cutting Form'!#REF!&amp;")","")</f>
        <v>#REF!</v>
      </c>
      <c r="G1554" s="49" t="e">
        <f t="shared" si="76"/>
        <v>#REF!</v>
      </c>
      <c r="H1554" s="49" t="e">
        <f>IF('Board Cutting Form'!#REF!="","",'Board Cutting Form'!#REF!)</f>
        <v>#REF!</v>
      </c>
      <c r="I1554" s="49" t="e">
        <f>IF('Board Cutting Form'!#REF!&gt;=1,'Board Cutting Form'!#REF!&amp;"-"&amp;'Board Cutting Form'!#REF!,"")</f>
        <v>#REF!</v>
      </c>
      <c r="J1554" s="51" t="e">
        <f>IF('Board Cutting Form'!#REF!=2,'Board Cutting Form'!#REF!&amp;"-"&amp;'Board Cutting Form'!#REF!,"")</f>
        <v>#REF!</v>
      </c>
      <c r="K1554" s="51" t="e">
        <f>IF('Board Cutting Form'!#REF!&gt;=1,'Board Cutting Form'!#REF!&amp;"-"&amp;'Board Cutting Form'!#REF!,"")</f>
        <v>#REF!</v>
      </c>
      <c r="L1554" s="51" t="e">
        <f>IF('Board Cutting Form'!#REF!=2,'Board Cutting Form'!#REF!&amp;"-"&amp;'Board Cutting Form'!#REF!,"")</f>
        <v>#REF!</v>
      </c>
      <c r="M1554" s="49" t="e">
        <f t="shared" si="77"/>
        <v>#REF!</v>
      </c>
    </row>
    <row r="1555" spans="1:13" x14ac:dyDescent="0.25">
      <c r="A1555" s="49" t="e">
        <f t="shared" si="75"/>
        <v>#REF!</v>
      </c>
      <c r="B1555" s="49" t="e">
        <f>IF('Board Cutting Form'!#REF!="","",'Board Cutting Form'!#REF!)</f>
        <v>#REF!</v>
      </c>
      <c r="C1555" s="49" t="e">
        <f>IF('Board Cutting Form'!#REF!="","",'Board Cutting Form'!#REF!)</f>
        <v>#REF!</v>
      </c>
      <c r="D1555" s="49" t="e">
        <f>IF('Board Cutting Form'!#REF!="","",'Board Cutting Form'!#REF!)</f>
        <v>#REF!</v>
      </c>
      <c r="E1555" s="49" t="e">
        <f>IF('Board Cutting Form'!#REF!="","",'Board Cutting Form'!#REF!)</f>
        <v>#REF!</v>
      </c>
      <c r="F1555" s="50" t="e">
        <f>IF(OR('Board Cutting Form'!#REF!&gt;0,'Board Cutting Form'!#REF!&gt;0,'Board Cutting Form'!#REF!&gt;0),"("&amp;'Board Cutting Form'!N$9&amp;"-0"&amp;'Board Cutting Form'!#REF!&amp;" "&amp;'Board Cutting Form'!M$9&amp;"-0"&amp;'Board Cutting Form'!#REF!&amp;" "&amp;'Board Cutting Form'!K$9&amp;"-0"&amp;'Board Cutting Form'!#REF!&amp;")","")</f>
        <v>#REF!</v>
      </c>
      <c r="G1555" s="49" t="e">
        <f t="shared" si="76"/>
        <v>#REF!</v>
      </c>
      <c r="H1555" s="49" t="e">
        <f>IF('Board Cutting Form'!#REF!="","",'Board Cutting Form'!#REF!)</f>
        <v>#REF!</v>
      </c>
      <c r="I1555" s="49" t="e">
        <f>IF('Board Cutting Form'!#REF!&gt;=1,'Board Cutting Form'!#REF!&amp;"-"&amp;'Board Cutting Form'!#REF!,"")</f>
        <v>#REF!</v>
      </c>
      <c r="J1555" s="51" t="e">
        <f>IF('Board Cutting Form'!#REF!=2,'Board Cutting Form'!#REF!&amp;"-"&amp;'Board Cutting Form'!#REF!,"")</f>
        <v>#REF!</v>
      </c>
      <c r="K1555" s="51" t="e">
        <f>IF('Board Cutting Form'!#REF!&gt;=1,'Board Cutting Form'!#REF!&amp;"-"&amp;'Board Cutting Form'!#REF!,"")</f>
        <v>#REF!</v>
      </c>
      <c r="L1555" s="51" t="e">
        <f>IF('Board Cutting Form'!#REF!=2,'Board Cutting Form'!#REF!&amp;"-"&amp;'Board Cutting Form'!#REF!,"")</f>
        <v>#REF!</v>
      </c>
      <c r="M1555" s="49" t="e">
        <f t="shared" si="77"/>
        <v>#REF!</v>
      </c>
    </row>
    <row r="1556" spans="1:13" x14ac:dyDescent="0.25">
      <c r="A1556" s="49" t="e">
        <f t="shared" si="75"/>
        <v>#REF!</v>
      </c>
      <c r="B1556" s="49" t="e">
        <f>IF('Board Cutting Form'!#REF!="","",'Board Cutting Form'!#REF!)</f>
        <v>#REF!</v>
      </c>
      <c r="C1556" s="49" t="e">
        <f>IF('Board Cutting Form'!#REF!="","",'Board Cutting Form'!#REF!)</f>
        <v>#REF!</v>
      </c>
      <c r="D1556" s="49" t="e">
        <f>IF('Board Cutting Form'!#REF!="","",'Board Cutting Form'!#REF!)</f>
        <v>#REF!</v>
      </c>
      <c r="E1556" s="49" t="e">
        <f>IF('Board Cutting Form'!#REF!="","",'Board Cutting Form'!#REF!)</f>
        <v>#REF!</v>
      </c>
      <c r="F1556" s="50" t="e">
        <f>IF(OR('Board Cutting Form'!#REF!&gt;0,'Board Cutting Form'!#REF!&gt;0,'Board Cutting Form'!#REF!&gt;0),"("&amp;'Board Cutting Form'!N$9&amp;"-0"&amp;'Board Cutting Form'!#REF!&amp;" "&amp;'Board Cutting Form'!M$9&amp;"-0"&amp;'Board Cutting Form'!#REF!&amp;" "&amp;'Board Cutting Form'!K$9&amp;"-0"&amp;'Board Cutting Form'!#REF!&amp;")","")</f>
        <v>#REF!</v>
      </c>
      <c r="G1556" s="49" t="e">
        <f t="shared" si="76"/>
        <v>#REF!</v>
      </c>
      <c r="H1556" s="49" t="e">
        <f>IF('Board Cutting Form'!#REF!="","",'Board Cutting Form'!#REF!)</f>
        <v>#REF!</v>
      </c>
      <c r="I1556" s="49" t="e">
        <f>IF('Board Cutting Form'!#REF!&gt;=1,'Board Cutting Form'!#REF!&amp;"-"&amp;'Board Cutting Form'!#REF!,"")</f>
        <v>#REF!</v>
      </c>
      <c r="J1556" s="51" t="e">
        <f>IF('Board Cutting Form'!#REF!=2,'Board Cutting Form'!#REF!&amp;"-"&amp;'Board Cutting Form'!#REF!,"")</f>
        <v>#REF!</v>
      </c>
      <c r="K1556" s="51" t="e">
        <f>IF('Board Cutting Form'!#REF!&gt;=1,'Board Cutting Form'!#REF!&amp;"-"&amp;'Board Cutting Form'!#REF!,"")</f>
        <v>#REF!</v>
      </c>
      <c r="L1556" s="51" t="e">
        <f>IF('Board Cutting Form'!#REF!=2,'Board Cutting Form'!#REF!&amp;"-"&amp;'Board Cutting Form'!#REF!,"")</f>
        <v>#REF!</v>
      </c>
      <c r="M1556" s="49" t="e">
        <f t="shared" si="77"/>
        <v>#REF!</v>
      </c>
    </row>
    <row r="1557" spans="1:13" x14ac:dyDescent="0.25">
      <c r="A1557" s="49" t="e">
        <f t="shared" si="75"/>
        <v>#REF!</v>
      </c>
      <c r="B1557" s="49" t="e">
        <f>IF('Board Cutting Form'!#REF!="","",'Board Cutting Form'!#REF!)</f>
        <v>#REF!</v>
      </c>
      <c r="C1557" s="49" t="e">
        <f>IF('Board Cutting Form'!#REF!="","",'Board Cutting Form'!#REF!)</f>
        <v>#REF!</v>
      </c>
      <c r="D1557" s="49" t="e">
        <f>IF('Board Cutting Form'!#REF!="","",'Board Cutting Form'!#REF!)</f>
        <v>#REF!</v>
      </c>
      <c r="E1557" s="49" t="e">
        <f>IF('Board Cutting Form'!#REF!="","",'Board Cutting Form'!#REF!)</f>
        <v>#REF!</v>
      </c>
      <c r="F1557" s="50" t="e">
        <f>IF(OR('Board Cutting Form'!#REF!&gt;0,'Board Cutting Form'!#REF!&gt;0,'Board Cutting Form'!#REF!&gt;0),"("&amp;'Board Cutting Form'!N$9&amp;"-0"&amp;'Board Cutting Form'!#REF!&amp;" "&amp;'Board Cutting Form'!M$9&amp;"-0"&amp;'Board Cutting Form'!#REF!&amp;" "&amp;'Board Cutting Form'!K$9&amp;"-0"&amp;'Board Cutting Form'!#REF!&amp;")","")</f>
        <v>#REF!</v>
      </c>
      <c r="G1557" s="49" t="e">
        <f t="shared" si="76"/>
        <v>#REF!</v>
      </c>
      <c r="H1557" s="49" t="e">
        <f>IF('Board Cutting Form'!#REF!="","",'Board Cutting Form'!#REF!)</f>
        <v>#REF!</v>
      </c>
      <c r="I1557" s="49" t="e">
        <f>IF('Board Cutting Form'!#REF!&gt;=1,'Board Cutting Form'!#REF!&amp;"-"&amp;'Board Cutting Form'!#REF!,"")</f>
        <v>#REF!</v>
      </c>
      <c r="J1557" s="51" t="e">
        <f>IF('Board Cutting Form'!#REF!=2,'Board Cutting Form'!#REF!&amp;"-"&amp;'Board Cutting Form'!#REF!,"")</f>
        <v>#REF!</v>
      </c>
      <c r="K1557" s="51" t="e">
        <f>IF('Board Cutting Form'!#REF!&gt;=1,'Board Cutting Form'!#REF!&amp;"-"&amp;'Board Cutting Form'!#REF!,"")</f>
        <v>#REF!</v>
      </c>
      <c r="L1557" s="51" t="e">
        <f>IF('Board Cutting Form'!#REF!=2,'Board Cutting Form'!#REF!&amp;"-"&amp;'Board Cutting Form'!#REF!,"")</f>
        <v>#REF!</v>
      </c>
      <c r="M1557" s="49" t="e">
        <f t="shared" si="77"/>
        <v>#REF!</v>
      </c>
    </row>
    <row r="1558" spans="1:13" x14ac:dyDescent="0.25">
      <c r="A1558" s="49" t="e">
        <f t="shared" si="75"/>
        <v>#REF!</v>
      </c>
      <c r="B1558" s="49" t="e">
        <f>IF('Board Cutting Form'!#REF!="","",'Board Cutting Form'!#REF!)</f>
        <v>#REF!</v>
      </c>
      <c r="C1558" s="49" t="e">
        <f>IF('Board Cutting Form'!#REF!="","",'Board Cutting Form'!#REF!)</f>
        <v>#REF!</v>
      </c>
      <c r="D1558" s="49" t="e">
        <f>IF('Board Cutting Form'!#REF!="","",'Board Cutting Form'!#REF!)</f>
        <v>#REF!</v>
      </c>
      <c r="E1558" s="49" t="e">
        <f>IF('Board Cutting Form'!#REF!="","",'Board Cutting Form'!#REF!)</f>
        <v>#REF!</v>
      </c>
      <c r="F1558" s="50" t="e">
        <f>IF(OR('Board Cutting Form'!#REF!&gt;0,'Board Cutting Form'!#REF!&gt;0,'Board Cutting Form'!#REF!&gt;0),"("&amp;'Board Cutting Form'!N$9&amp;"-0"&amp;'Board Cutting Form'!#REF!&amp;" "&amp;'Board Cutting Form'!M$9&amp;"-0"&amp;'Board Cutting Form'!#REF!&amp;" "&amp;'Board Cutting Form'!K$9&amp;"-0"&amp;'Board Cutting Form'!#REF!&amp;")","")</f>
        <v>#REF!</v>
      </c>
      <c r="G1558" s="49" t="e">
        <f t="shared" si="76"/>
        <v>#REF!</v>
      </c>
      <c r="H1558" s="49" t="e">
        <f>IF('Board Cutting Form'!#REF!="","",'Board Cutting Form'!#REF!)</f>
        <v>#REF!</v>
      </c>
      <c r="I1558" s="49" t="e">
        <f>IF('Board Cutting Form'!#REF!&gt;=1,'Board Cutting Form'!#REF!&amp;"-"&amp;'Board Cutting Form'!#REF!,"")</f>
        <v>#REF!</v>
      </c>
      <c r="J1558" s="51" t="e">
        <f>IF('Board Cutting Form'!#REF!=2,'Board Cutting Form'!#REF!&amp;"-"&amp;'Board Cutting Form'!#REF!,"")</f>
        <v>#REF!</v>
      </c>
      <c r="K1558" s="51" t="e">
        <f>IF('Board Cutting Form'!#REF!&gt;=1,'Board Cutting Form'!#REF!&amp;"-"&amp;'Board Cutting Form'!#REF!,"")</f>
        <v>#REF!</v>
      </c>
      <c r="L1558" s="51" t="e">
        <f>IF('Board Cutting Form'!#REF!=2,'Board Cutting Form'!#REF!&amp;"-"&amp;'Board Cutting Form'!#REF!,"")</f>
        <v>#REF!</v>
      </c>
      <c r="M1558" s="49" t="e">
        <f t="shared" si="77"/>
        <v>#REF!</v>
      </c>
    </row>
    <row r="1559" spans="1:13" x14ac:dyDescent="0.25">
      <c r="A1559" s="49" t="e">
        <f t="shared" si="75"/>
        <v>#REF!</v>
      </c>
      <c r="B1559" s="49" t="e">
        <f>IF('Board Cutting Form'!#REF!="","",'Board Cutting Form'!#REF!)</f>
        <v>#REF!</v>
      </c>
      <c r="C1559" s="49" t="e">
        <f>IF('Board Cutting Form'!#REF!="","",'Board Cutting Form'!#REF!)</f>
        <v>#REF!</v>
      </c>
      <c r="D1559" s="49" t="e">
        <f>IF('Board Cutting Form'!#REF!="","",'Board Cutting Form'!#REF!)</f>
        <v>#REF!</v>
      </c>
      <c r="E1559" s="49" t="e">
        <f>IF('Board Cutting Form'!#REF!="","",'Board Cutting Form'!#REF!)</f>
        <v>#REF!</v>
      </c>
      <c r="F1559" s="50" t="e">
        <f>IF(OR('Board Cutting Form'!#REF!&gt;0,'Board Cutting Form'!#REF!&gt;0,'Board Cutting Form'!#REF!&gt;0),"("&amp;'Board Cutting Form'!N$9&amp;"-0"&amp;'Board Cutting Form'!#REF!&amp;" "&amp;'Board Cutting Form'!M$9&amp;"-0"&amp;'Board Cutting Form'!#REF!&amp;" "&amp;'Board Cutting Form'!K$9&amp;"-0"&amp;'Board Cutting Form'!#REF!&amp;")","")</f>
        <v>#REF!</v>
      </c>
      <c r="G1559" s="49" t="e">
        <f t="shared" si="76"/>
        <v>#REF!</v>
      </c>
      <c r="H1559" s="49" t="e">
        <f>IF('Board Cutting Form'!#REF!="","",'Board Cutting Form'!#REF!)</f>
        <v>#REF!</v>
      </c>
      <c r="I1559" s="49" t="e">
        <f>IF('Board Cutting Form'!#REF!&gt;=1,'Board Cutting Form'!#REF!&amp;"-"&amp;'Board Cutting Form'!#REF!,"")</f>
        <v>#REF!</v>
      </c>
      <c r="J1559" s="51" t="e">
        <f>IF('Board Cutting Form'!#REF!=2,'Board Cutting Form'!#REF!&amp;"-"&amp;'Board Cutting Form'!#REF!,"")</f>
        <v>#REF!</v>
      </c>
      <c r="K1559" s="51" t="e">
        <f>IF('Board Cutting Form'!#REF!&gt;=1,'Board Cutting Form'!#REF!&amp;"-"&amp;'Board Cutting Form'!#REF!,"")</f>
        <v>#REF!</v>
      </c>
      <c r="L1559" s="51" t="e">
        <f>IF('Board Cutting Form'!#REF!=2,'Board Cutting Form'!#REF!&amp;"-"&amp;'Board Cutting Form'!#REF!,"")</f>
        <v>#REF!</v>
      </c>
      <c r="M1559" s="49" t="e">
        <f t="shared" si="77"/>
        <v>#REF!</v>
      </c>
    </row>
    <row r="1560" spans="1:13" x14ac:dyDescent="0.25">
      <c r="A1560" s="49" t="e">
        <f t="shared" si="75"/>
        <v>#REF!</v>
      </c>
      <c r="B1560" s="49" t="e">
        <f>IF('Board Cutting Form'!#REF!="","",'Board Cutting Form'!#REF!)</f>
        <v>#REF!</v>
      </c>
      <c r="C1560" s="49" t="e">
        <f>IF('Board Cutting Form'!#REF!="","",'Board Cutting Form'!#REF!)</f>
        <v>#REF!</v>
      </c>
      <c r="D1560" s="49" t="e">
        <f>IF('Board Cutting Form'!#REF!="","",'Board Cutting Form'!#REF!)</f>
        <v>#REF!</v>
      </c>
      <c r="E1560" s="49" t="e">
        <f>IF('Board Cutting Form'!#REF!="","",'Board Cutting Form'!#REF!)</f>
        <v>#REF!</v>
      </c>
      <c r="F1560" s="50" t="e">
        <f>IF(OR('Board Cutting Form'!#REF!&gt;0,'Board Cutting Form'!#REF!&gt;0,'Board Cutting Form'!#REF!&gt;0),"("&amp;'Board Cutting Form'!N$9&amp;"-0"&amp;'Board Cutting Form'!#REF!&amp;" "&amp;'Board Cutting Form'!M$9&amp;"-0"&amp;'Board Cutting Form'!#REF!&amp;" "&amp;'Board Cutting Form'!K$9&amp;"-0"&amp;'Board Cutting Form'!#REF!&amp;")","")</f>
        <v>#REF!</v>
      </c>
      <c r="G1560" s="49" t="e">
        <f t="shared" si="76"/>
        <v>#REF!</v>
      </c>
      <c r="H1560" s="49" t="e">
        <f>IF('Board Cutting Form'!#REF!="","",'Board Cutting Form'!#REF!)</f>
        <v>#REF!</v>
      </c>
      <c r="I1560" s="49" t="e">
        <f>IF('Board Cutting Form'!#REF!&gt;=1,'Board Cutting Form'!#REF!&amp;"-"&amp;'Board Cutting Form'!#REF!,"")</f>
        <v>#REF!</v>
      </c>
      <c r="J1560" s="51" t="e">
        <f>IF('Board Cutting Form'!#REF!=2,'Board Cutting Form'!#REF!&amp;"-"&amp;'Board Cutting Form'!#REF!,"")</f>
        <v>#REF!</v>
      </c>
      <c r="K1560" s="51" t="e">
        <f>IF('Board Cutting Form'!#REF!&gt;=1,'Board Cutting Form'!#REF!&amp;"-"&amp;'Board Cutting Form'!#REF!,"")</f>
        <v>#REF!</v>
      </c>
      <c r="L1560" s="51" t="e">
        <f>IF('Board Cutting Form'!#REF!=2,'Board Cutting Form'!#REF!&amp;"-"&amp;'Board Cutting Form'!#REF!,"")</f>
        <v>#REF!</v>
      </c>
      <c r="M1560" s="49" t="e">
        <f t="shared" si="77"/>
        <v>#REF!</v>
      </c>
    </row>
    <row r="1561" spans="1:13" x14ac:dyDescent="0.25">
      <c r="A1561" s="49" t="e">
        <f t="shared" si="75"/>
        <v>#REF!</v>
      </c>
      <c r="B1561" s="49" t="e">
        <f>IF('Board Cutting Form'!#REF!="","",'Board Cutting Form'!#REF!)</f>
        <v>#REF!</v>
      </c>
      <c r="C1561" s="49" t="e">
        <f>IF('Board Cutting Form'!#REF!="","",'Board Cutting Form'!#REF!)</f>
        <v>#REF!</v>
      </c>
      <c r="D1561" s="49" t="e">
        <f>IF('Board Cutting Form'!#REF!="","",'Board Cutting Form'!#REF!)</f>
        <v>#REF!</v>
      </c>
      <c r="E1561" s="49" t="e">
        <f>IF('Board Cutting Form'!#REF!="","",'Board Cutting Form'!#REF!)</f>
        <v>#REF!</v>
      </c>
      <c r="F1561" s="50" t="e">
        <f>IF(OR('Board Cutting Form'!#REF!&gt;0,'Board Cutting Form'!#REF!&gt;0,'Board Cutting Form'!#REF!&gt;0),"("&amp;'Board Cutting Form'!N$9&amp;"-0"&amp;'Board Cutting Form'!#REF!&amp;" "&amp;'Board Cutting Form'!M$9&amp;"-0"&amp;'Board Cutting Form'!#REF!&amp;" "&amp;'Board Cutting Form'!K$9&amp;"-0"&amp;'Board Cutting Form'!#REF!&amp;")","")</f>
        <v>#REF!</v>
      </c>
      <c r="G1561" s="49" t="e">
        <f t="shared" si="76"/>
        <v>#REF!</v>
      </c>
      <c r="H1561" s="49" t="e">
        <f>IF('Board Cutting Form'!#REF!="","",'Board Cutting Form'!#REF!)</f>
        <v>#REF!</v>
      </c>
      <c r="I1561" s="49" t="e">
        <f>IF('Board Cutting Form'!#REF!&gt;=1,'Board Cutting Form'!#REF!&amp;"-"&amp;'Board Cutting Form'!#REF!,"")</f>
        <v>#REF!</v>
      </c>
      <c r="J1561" s="51" t="e">
        <f>IF('Board Cutting Form'!#REF!=2,'Board Cutting Form'!#REF!&amp;"-"&amp;'Board Cutting Form'!#REF!,"")</f>
        <v>#REF!</v>
      </c>
      <c r="K1561" s="51" t="e">
        <f>IF('Board Cutting Form'!#REF!&gt;=1,'Board Cutting Form'!#REF!&amp;"-"&amp;'Board Cutting Form'!#REF!,"")</f>
        <v>#REF!</v>
      </c>
      <c r="L1561" s="51" t="e">
        <f>IF('Board Cutting Form'!#REF!=2,'Board Cutting Form'!#REF!&amp;"-"&amp;'Board Cutting Form'!#REF!,"")</f>
        <v>#REF!</v>
      </c>
      <c r="M1561" s="49" t="e">
        <f t="shared" si="77"/>
        <v>#REF!</v>
      </c>
    </row>
    <row r="1562" spans="1:13" x14ac:dyDescent="0.25">
      <c r="A1562" s="49" t="e">
        <f t="shared" si="75"/>
        <v>#REF!</v>
      </c>
      <c r="B1562" s="49" t="e">
        <f>IF('Board Cutting Form'!#REF!="","",'Board Cutting Form'!#REF!)</f>
        <v>#REF!</v>
      </c>
      <c r="C1562" s="49" t="e">
        <f>IF('Board Cutting Form'!#REF!="","",'Board Cutting Form'!#REF!)</f>
        <v>#REF!</v>
      </c>
      <c r="D1562" s="49" t="e">
        <f>IF('Board Cutting Form'!#REF!="","",'Board Cutting Form'!#REF!)</f>
        <v>#REF!</v>
      </c>
      <c r="E1562" s="49" t="e">
        <f>IF('Board Cutting Form'!#REF!="","",'Board Cutting Form'!#REF!)</f>
        <v>#REF!</v>
      </c>
      <c r="F1562" s="50" t="e">
        <f>IF(OR('Board Cutting Form'!#REF!&gt;0,'Board Cutting Form'!#REF!&gt;0,'Board Cutting Form'!#REF!&gt;0),"("&amp;'Board Cutting Form'!N$9&amp;"-0"&amp;'Board Cutting Form'!#REF!&amp;" "&amp;'Board Cutting Form'!M$9&amp;"-0"&amp;'Board Cutting Form'!#REF!&amp;" "&amp;'Board Cutting Form'!K$9&amp;"-0"&amp;'Board Cutting Form'!#REF!&amp;")","")</f>
        <v>#REF!</v>
      </c>
      <c r="G1562" s="49" t="e">
        <f t="shared" si="76"/>
        <v>#REF!</v>
      </c>
      <c r="H1562" s="49" t="e">
        <f>IF('Board Cutting Form'!#REF!="","",'Board Cutting Form'!#REF!)</f>
        <v>#REF!</v>
      </c>
      <c r="I1562" s="49" t="e">
        <f>IF('Board Cutting Form'!#REF!&gt;=1,'Board Cutting Form'!#REF!&amp;"-"&amp;'Board Cutting Form'!#REF!,"")</f>
        <v>#REF!</v>
      </c>
      <c r="J1562" s="51" t="e">
        <f>IF('Board Cutting Form'!#REF!=2,'Board Cutting Form'!#REF!&amp;"-"&amp;'Board Cutting Form'!#REF!,"")</f>
        <v>#REF!</v>
      </c>
      <c r="K1562" s="51" t="e">
        <f>IF('Board Cutting Form'!#REF!&gt;=1,'Board Cutting Form'!#REF!&amp;"-"&amp;'Board Cutting Form'!#REF!,"")</f>
        <v>#REF!</v>
      </c>
      <c r="L1562" s="51" t="e">
        <f>IF('Board Cutting Form'!#REF!=2,'Board Cutting Form'!#REF!&amp;"-"&amp;'Board Cutting Form'!#REF!,"")</f>
        <v>#REF!</v>
      </c>
      <c r="M1562" s="49" t="e">
        <f t="shared" si="77"/>
        <v>#REF!</v>
      </c>
    </row>
    <row r="1563" spans="1:13" x14ac:dyDescent="0.25">
      <c r="A1563" s="49" t="e">
        <f t="shared" si="75"/>
        <v>#REF!</v>
      </c>
      <c r="B1563" s="49" t="e">
        <f>IF('Board Cutting Form'!#REF!="","",'Board Cutting Form'!#REF!)</f>
        <v>#REF!</v>
      </c>
      <c r="C1563" s="49" t="e">
        <f>IF('Board Cutting Form'!#REF!="","",'Board Cutting Form'!#REF!)</f>
        <v>#REF!</v>
      </c>
      <c r="D1563" s="49" t="e">
        <f>IF('Board Cutting Form'!#REF!="","",'Board Cutting Form'!#REF!)</f>
        <v>#REF!</v>
      </c>
      <c r="E1563" s="49" t="e">
        <f>IF('Board Cutting Form'!#REF!="","",'Board Cutting Form'!#REF!)</f>
        <v>#REF!</v>
      </c>
      <c r="F1563" s="50" t="e">
        <f>IF(OR('Board Cutting Form'!#REF!&gt;0,'Board Cutting Form'!#REF!&gt;0,'Board Cutting Form'!#REF!&gt;0),"("&amp;'Board Cutting Form'!N$9&amp;"-0"&amp;'Board Cutting Form'!#REF!&amp;" "&amp;'Board Cutting Form'!M$9&amp;"-0"&amp;'Board Cutting Form'!#REF!&amp;" "&amp;'Board Cutting Form'!K$9&amp;"-0"&amp;'Board Cutting Form'!#REF!&amp;")","")</f>
        <v>#REF!</v>
      </c>
      <c r="G1563" s="49" t="e">
        <f t="shared" si="76"/>
        <v>#REF!</v>
      </c>
      <c r="H1563" s="49" t="e">
        <f>IF('Board Cutting Form'!#REF!="","",'Board Cutting Form'!#REF!)</f>
        <v>#REF!</v>
      </c>
      <c r="I1563" s="49" t="e">
        <f>IF('Board Cutting Form'!#REF!&gt;=1,'Board Cutting Form'!#REF!&amp;"-"&amp;'Board Cutting Form'!#REF!,"")</f>
        <v>#REF!</v>
      </c>
      <c r="J1563" s="51" t="e">
        <f>IF('Board Cutting Form'!#REF!=2,'Board Cutting Form'!#REF!&amp;"-"&amp;'Board Cutting Form'!#REF!,"")</f>
        <v>#REF!</v>
      </c>
      <c r="K1563" s="51" t="e">
        <f>IF('Board Cutting Form'!#REF!&gt;=1,'Board Cutting Form'!#REF!&amp;"-"&amp;'Board Cutting Form'!#REF!,"")</f>
        <v>#REF!</v>
      </c>
      <c r="L1563" s="51" t="e">
        <f>IF('Board Cutting Form'!#REF!=2,'Board Cutting Form'!#REF!&amp;"-"&amp;'Board Cutting Form'!#REF!,"")</f>
        <v>#REF!</v>
      </c>
      <c r="M1563" s="49" t="e">
        <f t="shared" si="77"/>
        <v>#REF!</v>
      </c>
    </row>
    <row r="1564" spans="1:13" x14ac:dyDescent="0.25">
      <c r="A1564" s="49" t="e">
        <f t="shared" si="75"/>
        <v>#REF!</v>
      </c>
      <c r="B1564" s="49" t="e">
        <f>IF('Board Cutting Form'!#REF!="","",'Board Cutting Form'!#REF!)</f>
        <v>#REF!</v>
      </c>
      <c r="C1564" s="49" t="e">
        <f>IF('Board Cutting Form'!#REF!="","",'Board Cutting Form'!#REF!)</f>
        <v>#REF!</v>
      </c>
      <c r="D1564" s="49" t="e">
        <f>IF('Board Cutting Form'!#REF!="","",'Board Cutting Form'!#REF!)</f>
        <v>#REF!</v>
      </c>
      <c r="E1564" s="49" t="e">
        <f>IF('Board Cutting Form'!#REF!="","",'Board Cutting Form'!#REF!)</f>
        <v>#REF!</v>
      </c>
      <c r="F1564" s="50" t="e">
        <f>IF(OR('Board Cutting Form'!#REF!&gt;0,'Board Cutting Form'!#REF!&gt;0,'Board Cutting Form'!#REF!&gt;0),"("&amp;'Board Cutting Form'!N$9&amp;"-0"&amp;'Board Cutting Form'!#REF!&amp;" "&amp;'Board Cutting Form'!M$9&amp;"-0"&amp;'Board Cutting Form'!#REF!&amp;" "&amp;'Board Cutting Form'!K$9&amp;"-0"&amp;'Board Cutting Form'!#REF!&amp;")","")</f>
        <v>#REF!</v>
      </c>
      <c r="G1564" s="49" t="e">
        <f t="shared" si="76"/>
        <v>#REF!</v>
      </c>
      <c r="H1564" s="49" t="e">
        <f>IF('Board Cutting Form'!#REF!="","",'Board Cutting Form'!#REF!)</f>
        <v>#REF!</v>
      </c>
      <c r="I1564" s="49" t="e">
        <f>IF('Board Cutting Form'!#REF!&gt;=1,'Board Cutting Form'!#REF!&amp;"-"&amp;'Board Cutting Form'!#REF!,"")</f>
        <v>#REF!</v>
      </c>
      <c r="J1564" s="51" t="e">
        <f>IF('Board Cutting Form'!#REF!=2,'Board Cutting Form'!#REF!&amp;"-"&amp;'Board Cutting Form'!#REF!,"")</f>
        <v>#REF!</v>
      </c>
      <c r="K1564" s="51" t="e">
        <f>IF('Board Cutting Form'!#REF!&gt;=1,'Board Cutting Form'!#REF!&amp;"-"&amp;'Board Cutting Form'!#REF!,"")</f>
        <v>#REF!</v>
      </c>
      <c r="L1564" s="51" t="e">
        <f>IF('Board Cutting Form'!#REF!=2,'Board Cutting Form'!#REF!&amp;"-"&amp;'Board Cutting Form'!#REF!,"")</f>
        <v>#REF!</v>
      </c>
      <c r="M1564" s="49" t="e">
        <f t="shared" si="77"/>
        <v>#REF!</v>
      </c>
    </row>
    <row r="1565" spans="1:13" x14ac:dyDescent="0.25">
      <c r="A1565" s="49" t="e">
        <f t="shared" si="75"/>
        <v>#REF!</v>
      </c>
      <c r="B1565" s="49" t="e">
        <f>IF('Board Cutting Form'!#REF!="","",'Board Cutting Form'!#REF!)</f>
        <v>#REF!</v>
      </c>
      <c r="C1565" s="49" t="e">
        <f>IF('Board Cutting Form'!#REF!="","",'Board Cutting Form'!#REF!)</f>
        <v>#REF!</v>
      </c>
      <c r="D1565" s="49" t="e">
        <f>IF('Board Cutting Form'!#REF!="","",'Board Cutting Form'!#REF!)</f>
        <v>#REF!</v>
      </c>
      <c r="E1565" s="49" t="e">
        <f>IF('Board Cutting Form'!#REF!="","",'Board Cutting Form'!#REF!)</f>
        <v>#REF!</v>
      </c>
      <c r="F1565" s="50" t="e">
        <f>IF(OR('Board Cutting Form'!#REF!&gt;0,'Board Cutting Form'!#REF!&gt;0,'Board Cutting Form'!#REF!&gt;0),"("&amp;'Board Cutting Form'!N$9&amp;"-0"&amp;'Board Cutting Form'!#REF!&amp;" "&amp;'Board Cutting Form'!M$9&amp;"-0"&amp;'Board Cutting Form'!#REF!&amp;" "&amp;'Board Cutting Form'!K$9&amp;"-0"&amp;'Board Cutting Form'!#REF!&amp;")","")</f>
        <v>#REF!</v>
      </c>
      <c r="G1565" s="49" t="e">
        <f t="shared" si="76"/>
        <v>#REF!</v>
      </c>
      <c r="H1565" s="49" t="e">
        <f>IF('Board Cutting Form'!#REF!="","",'Board Cutting Form'!#REF!)</f>
        <v>#REF!</v>
      </c>
      <c r="I1565" s="49" t="e">
        <f>IF('Board Cutting Form'!#REF!&gt;=1,'Board Cutting Form'!#REF!&amp;"-"&amp;'Board Cutting Form'!#REF!,"")</f>
        <v>#REF!</v>
      </c>
      <c r="J1565" s="51" t="e">
        <f>IF('Board Cutting Form'!#REF!=2,'Board Cutting Form'!#REF!&amp;"-"&amp;'Board Cutting Form'!#REF!,"")</f>
        <v>#REF!</v>
      </c>
      <c r="K1565" s="51" t="e">
        <f>IF('Board Cutting Form'!#REF!&gt;=1,'Board Cutting Form'!#REF!&amp;"-"&amp;'Board Cutting Form'!#REF!,"")</f>
        <v>#REF!</v>
      </c>
      <c r="L1565" s="51" t="e">
        <f>IF('Board Cutting Form'!#REF!=2,'Board Cutting Form'!#REF!&amp;"-"&amp;'Board Cutting Form'!#REF!,"")</f>
        <v>#REF!</v>
      </c>
      <c r="M1565" s="49" t="e">
        <f t="shared" si="77"/>
        <v>#REF!</v>
      </c>
    </row>
    <row r="1566" spans="1:13" x14ac:dyDescent="0.25">
      <c r="A1566" s="49" t="e">
        <f t="shared" si="75"/>
        <v>#REF!</v>
      </c>
      <c r="B1566" s="49" t="e">
        <f>IF('Board Cutting Form'!#REF!="","",'Board Cutting Form'!#REF!)</f>
        <v>#REF!</v>
      </c>
      <c r="C1566" s="49" t="e">
        <f>IF('Board Cutting Form'!#REF!="","",'Board Cutting Form'!#REF!)</f>
        <v>#REF!</v>
      </c>
      <c r="D1566" s="49" t="e">
        <f>IF('Board Cutting Form'!#REF!="","",'Board Cutting Form'!#REF!)</f>
        <v>#REF!</v>
      </c>
      <c r="E1566" s="49" t="e">
        <f>IF('Board Cutting Form'!#REF!="","",'Board Cutting Form'!#REF!)</f>
        <v>#REF!</v>
      </c>
      <c r="F1566" s="50" t="e">
        <f>IF(OR('Board Cutting Form'!#REF!&gt;0,'Board Cutting Form'!#REF!&gt;0,'Board Cutting Form'!#REF!&gt;0),"("&amp;'Board Cutting Form'!N$9&amp;"-0"&amp;'Board Cutting Form'!#REF!&amp;" "&amp;'Board Cutting Form'!M$9&amp;"-0"&amp;'Board Cutting Form'!#REF!&amp;" "&amp;'Board Cutting Form'!K$9&amp;"-0"&amp;'Board Cutting Form'!#REF!&amp;")","")</f>
        <v>#REF!</v>
      </c>
      <c r="G1566" s="49" t="e">
        <f t="shared" si="76"/>
        <v>#REF!</v>
      </c>
      <c r="H1566" s="49" t="e">
        <f>IF('Board Cutting Form'!#REF!="","",'Board Cutting Form'!#REF!)</f>
        <v>#REF!</v>
      </c>
      <c r="I1566" s="49" t="e">
        <f>IF('Board Cutting Form'!#REF!&gt;=1,'Board Cutting Form'!#REF!&amp;"-"&amp;'Board Cutting Form'!#REF!,"")</f>
        <v>#REF!</v>
      </c>
      <c r="J1566" s="51" t="e">
        <f>IF('Board Cutting Form'!#REF!=2,'Board Cutting Form'!#REF!&amp;"-"&amp;'Board Cutting Form'!#REF!,"")</f>
        <v>#REF!</v>
      </c>
      <c r="K1566" s="51" t="e">
        <f>IF('Board Cutting Form'!#REF!&gt;=1,'Board Cutting Form'!#REF!&amp;"-"&amp;'Board Cutting Form'!#REF!,"")</f>
        <v>#REF!</v>
      </c>
      <c r="L1566" s="51" t="e">
        <f>IF('Board Cutting Form'!#REF!=2,'Board Cutting Form'!#REF!&amp;"-"&amp;'Board Cutting Form'!#REF!,"")</f>
        <v>#REF!</v>
      </c>
      <c r="M1566" s="49" t="e">
        <f t="shared" si="77"/>
        <v>#REF!</v>
      </c>
    </row>
    <row r="1567" spans="1:13" x14ac:dyDescent="0.25">
      <c r="A1567" s="49" t="e">
        <f t="shared" si="75"/>
        <v>#REF!</v>
      </c>
      <c r="B1567" s="49" t="e">
        <f>IF('Board Cutting Form'!#REF!="","",'Board Cutting Form'!#REF!)</f>
        <v>#REF!</v>
      </c>
      <c r="C1567" s="49" t="e">
        <f>IF('Board Cutting Form'!#REF!="","",'Board Cutting Form'!#REF!)</f>
        <v>#REF!</v>
      </c>
      <c r="D1567" s="49" t="e">
        <f>IF('Board Cutting Form'!#REF!="","",'Board Cutting Form'!#REF!)</f>
        <v>#REF!</v>
      </c>
      <c r="E1567" s="49" t="e">
        <f>IF('Board Cutting Form'!#REF!="","",'Board Cutting Form'!#REF!)</f>
        <v>#REF!</v>
      </c>
      <c r="F1567" s="50" t="e">
        <f>IF(OR('Board Cutting Form'!#REF!&gt;0,'Board Cutting Form'!#REF!&gt;0,'Board Cutting Form'!#REF!&gt;0),"("&amp;'Board Cutting Form'!N$9&amp;"-0"&amp;'Board Cutting Form'!#REF!&amp;" "&amp;'Board Cutting Form'!M$9&amp;"-0"&amp;'Board Cutting Form'!#REF!&amp;" "&amp;'Board Cutting Form'!K$9&amp;"-0"&amp;'Board Cutting Form'!#REF!&amp;")","")</f>
        <v>#REF!</v>
      </c>
      <c r="G1567" s="49" t="e">
        <f t="shared" si="76"/>
        <v>#REF!</v>
      </c>
      <c r="H1567" s="49" t="e">
        <f>IF('Board Cutting Form'!#REF!="","",'Board Cutting Form'!#REF!)</f>
        <v>#REF!</v>
      </c>
      <c r="I1567" s="49" t="e">
        <f>IF('Board Cutting Form'!#REF!&gt;=1,'Board Cutting Form'!#REF!&amp;"-"&amp;'Board Cutting Form'!#REF!,"")</f>
        <v>#REF!</v>
      </c>
      <c r="J1567" s="51" t="e">
        <f>IF('Board Cutting Form'!#REF!=2,'Board Cutting Form'!#REF!&amp;"-"&amp;'Board Cutting Form'!#REF!,"")</f>
        <v>#REF!</v>
      </c>
      <c r="K1567" s="51" t="e">
        <f>IF('Board Cutting Form'!#REF!&gt;=1,'Board Cutting Form'!#REF!&amp;"-"&amp;'Board Cutting Form'!#REF!,"")</f>
        <v>#REF!</v>
      </c>
      <c r="L1567" s="51" t="e">
        <f>IF('Board Cutting Form'!#REF!=2,'Board Cutting Form'!#REF!&amp;"-"&amp;'Board Cutting Form'!#REF!,"")</f>
        <v>#REF!</v>
      </c>
      <c r="M1567" s="49" t="e">
        <f t="shared" si="77"/>
        <v>#REF!</v>
      </c>
    </row>
    <row r="1568" spans="1:13" x14ac:dyDescent="0.25">
      <c r="A1568" s="49" t="e">
        <f t="shared" si="75"/>
        <v>#REF!</v>
      </c>
      <c r="B1568" s="49" t="e">
        <f>IF('Board Cutting Form'!#REF!="","",'Board Cutting Form'!#REF!)</f>
        <v>#REF!</v>
      </c>
      <c r="C1568" s="49" t="e">
        <f>IF('Board Cutting Form'!#REF!="","",'Board Cutting Form'!#REF!)</f>
        <v>#REF!</v>
      </c>
      <c r="D1568" s="49" t="e">
        <f>IF('Board Cutting Form'!#REF!="","",'Board Cutting Form'!#REF!)</f>
        <v>#REF!</v>
      </c>
      <c r="E1568" s="49" t="e">
        <f>IF('Board Cutting Form'!#REF!="","",'Board Cutting Form'!#REF!)</f>
        <v>#REF!</v>
      </c>
      <c r="F1568" s="50" t="e">
        <f>IF(OR('Board Cutting Form'!#REF!&gt;0,'Board Cutting Form'!#REF!&gt;0,'Board Cutting Form'!#REF!&gt;0),"("&amp;'Board Cutting Form'!N$9&amp;"-0"&amp;'Board Cutting Form'!#REF!&amp;" "&amp;'Board Cutting Form'!M$9&amp;"-0"&amp;'Board Cutting Form'!#REF!&amp;" "&amp;'Board Cutting Form'!K$9&amp;"-0"&amp;'Board Cutting Form'!#REF!&amp;")","")</f>
        <v>#REF!</v>
      </c>
      <c r="G1568" s="49" t="e">
        <f t="shared" si="76"/>
        <v>#REF!</v>
      </c>
      <c r="H1568" s="49" t="e">
        <f>IF('Board Cutting Form'!#REF!="","",'Board Cutting Form'!#REF!)</f>
        <v>#REF!</v>
      </c>
      <c r="I1568" s="49" t="e">
        <f>IF('Board Cutting Form'!#REF!&gt;=1,'Board Cutting Form'!#REF!&amp;"-"&amp;'Board Cutting Form'!#REF!,"")</f>
        <v>#REF!</v>
      </c>
      <c r="J1568" s="51" t="e">
        <f>IF('Board Cutting Form'!#REF!=2,'Board Cutting Form'!#REF!&amp;"-"&amp;'Board Cutting Form'!#REF!,"")</f>
        <v>#REF!</v>
      </c>
      <c r="K1568" s="51" t="e">
        <f>IF('Board Cutting Form'!#REF!&gt;=1,'Board Cutting Form'!#REF!&amp;"-"&amp;'Board Cutting Form'!#REF!,"")</f>
        <v>#REF!</v>
      </c>
      <c r="L1568" s="51" t="e">
        <f>IF('Board Cutting Form'!#REF!=2,'Board Cutting Form'!#REF!&amp;"-"&amp;'Board Cutting Form'!#REF!,"")</f>
        <v>#REF!</v>
      </c>
      <c r="M1568" s="49" t="e">
        <f t="shared" si="77"/>
        <v>#REF!</v>
      </c>
    </row>
    <row r="1569" spans="1:13" x14ac:dyDescent="0.25">
      <c r="A1569" s="49" t="e">
        <f t="shared" si="75"/>
        <v>#REF!</v>
      </c>
      <c r="B1569" s="49" t="e">
        <f>IF('Board Cutting Form'!#REF!="","",'Board Cutting Form'!#REF!)</f>
        <v>#REF!</v>
      </c>
      <c r="C1569" s="49" t="e">
        <f>IF('Board Cutting Form'!#REF!="","",'Board Cutting Form'!#REF!)</f>
        <v>#REF!</v>
      </c>
      <c r="D1569" s="49" t="e">
        <f>IF('Board Cutting Form'!#REF!="","",'Board Cutting Form'!#REF!)</f>
        <v>#REF!</v>
      </c>
      <c r="E1569" s="49" t="e">
        <f>IF('Board Cutting Form'!#REF!="","",'Board Cutting Form'!#REF!)</f>
        <v>#REF!</v>
      </c>
      <c r="F1569" s="50" t="e">
        <f>IF(OR('Board Cutting Form'!#REF!&gt;0,'Board Cutting Form'!#REF!&gt;0,'Board Cutting Form'!#REF!&gt;0),"("&amp;'Board Cutting Form'!N$9&amp;"-0"&amp;'Board Cutting Form'!#REF!&amp;" "&amp;'Board Cutting Form'!M$9&amp;"-0"&amp;'Board Cutting Form'!#REF!&amp;" "&amp;'Board Cutting Form'!K$9&amp;"-0"&amp;'Board Cutting Form'!#REF!&amp;")","")</f>
        <v>#REF!</v>
      </c>
      <c r="G1569" s="49" t="e">
        <f t="shared" si="76"/>
        <v>#REF!</v>
      </c>
      <c r="H1569" s="49" t="e">
        <f>IF('Board Cutting Form'!#REF!="","",'Board Cutting Form'!#REF!)</f>
        <v>#REF!</v>
      </c>
      <c r="I1569" s="49" t="e">
        <f>IF('Board Cutting Form'!#REF!&gt;=1,'Board Cutting Form'!#REF!&amp;"-"&amp;'Board Cutting Form'!#REF!,"")</f>
        <v>#REF!</v>
      </c>
      <c r="J1569" s="51" t="e">
        <f>IF('Board Cutting Form'!#REF!=2,'Board Cutting Form'!#REF!&amp;"-"&amp;'Board Cutting Form'!#REF!,"")</f>
        <v>#REF!</v>
      </c>
      <c r="K1569" s="51" t="e">
        <f>IF('Board Cutting Form'!#REF!&gt;=1,'Board Cutting Form'!#REF!&amp;"-"&amp;'Board Cutting Form'!#REF!,"")</f>
        <v>#REF!</v>
      </c>
      <c r="L1569" s="51" t="e">
        <f>IF('Board Cutting Form'!#REF!=2,'Board Cutting Form'!#REF!&amp;"-"&amp;'Board Cutting Form'!#REF!,"")</f>
        <v>#REF!</v>
      </c>
      <c r="M1569" s="49" t="e">
        <f t="shared" si="77"/>
        <v>#REF!</v>
      </c>
    </row>
    <row r="1570" spans="1:13" x14ac:dyDescent="0.25">
      <c r="A1570" s="49" t="e">
        <f t="shared" si="75"/>
        <v>#REF!</v>
      </c>
      <c r="B1570" s="49" t="e">
        <f>IF('Board Cutting Form'!#REF!="","",'Board Cutting Form'!#REF!)</f>
        <v>#REF!</v>
      </c>
      <c r="C1570" s="49" t="e">
        <f>IF('Board Cutting Form'!#REF!="","",'Board Cutting Form'!#REF!)</f>
        <v>#REF!</v>
      </c>
      <c r="D1570" s="49" t="e">
        <f>IF('Board Cutting Form'!#REF!="","",'Board Cutting Form'!#REF!)</f>
        <v>#REF!</v>
      </c>
      <c r="E1570" s="49" t="e">
        <f>IF('Board Cutting Form'!#REF!="","",'Board Cutting Form'!#REF!)</f>
        <v>#REF!</v>
      </c>
      <c r="F1570" s="50" t="e">
        <f>IF(OR('Board Cutting Form'!#REF!&gt;0,'Board Cutting Form'!#REF!&gt;0,'Board Cutting Form'!#REF!&gt;0),"("&amp;'Board Cutting Form'!N$9&amp;"-0"&amp;'Board Cutting Form'!#REF!&amp;" "&amp;'Board Cutting Form'!M$9&amp;"-0"&amp;'Board Cutting Form'!#REF!&amp;" "&amp;'Board Cutting Form'!K$9&amp;"-0"&amp;'Board Cutting Form'!#REF!&amp;")","")</f>
        <v>#REF!</v>
      </c>
      <c r="G1570" s="49" t="e">
        <f t="shared" si="76"/>
        <v>#REF!</v>
      </c>
      <c r="H1570" s="49" t="e">
        <f>IF('Board Cutting Form'!#REF!="","",'Board Cutting Form'!#REF!)</f>
        <v>#REF!</v>
      </c>
      <c r="I1570" s="49" t="e">
        <f>IF('Board Cutting Form'!#REF!&gt;=1,'Board Cutting Form'!#REF!&amp;"-"&amp;'Board Cutting Form'!#REF!,"")</f>
        <v>#REF!</v>
      </c>
      <c r="J1570" s="51" t="e">
        <f>IF('Board Cutting Form'!#REF!=2,'Board Cutting Form'!#REF!&amp;"-"&amp;'Board Cutting Form'!#REF!,"")</f>
        <v>#REF!</v>
      </c>
      <c r="K1570" s="51" t="e">
        <f>IF('Board Cutting Form'!#REF!&gt;=1,'Board Cutting Form'!#REF!&amp;"-"&amp;'Board Cutting Form'!#REF!,"")</f>
        <v>#REF!</v>
      </c>
      <c r="L1570" s="51" t="e">
        <f>IF('Board Cutting Form'!#REF!=2,'Board Cutting Form'!#REF!&amp;"-"&amp;'Board Cutting Form'!#REF!,"")</f>
        <v>#REF!</v>
      </c>
      <c r="M1570" s="49" t="e">
        <f t="shared" si="77"/>
        <v>#REF!</v>
      </c>
    </row>
    <row r="1571" spans="1:13" x14ac:dyDescent="0.25">
      <c r="A1571" s="49" t="e">
        <f t="shared" si="75"/>
        <v>#REF!</v>
      </c>
      <c r="B1571" s="49" t="e">
        <f>IF('Board Cutting Form'!#REF!="","",'Board Cutting Form'!#REF!)</f>
        <v>#REF!</v>
      </c>
      <c r="C1571" s="49" t="e">
        <f>IF('Board Cutting Form'!#REF!="","",'Board Cutting Form'!#REF!)</f>
        <v>#REF!</v>
      </c>
      <c r="D1571" s="49" t="e">
        <f>IF('Board Cutting Form'!#REF!="","",'Board Cutting Form'!#REF!)</f>
        <v>#REF!</v>
      </c>
      <c r="E1571" s="49" t="e">
        <f>IF('Board Cutting Form'!#REF!="","",'Board Cutting Form'!#REF!)</f>
        <v>#REF!</v>
      </c>
      <c r="F1571" s="50" t="e">
        <f>IF(OR('Board Cutting Form'!#REF!&gt;0,'Board Cutting Form'!#REF!&gt;0,'Board Cutting Form'!#REF!&gt;0),"("&amp;'Board Cutting Form'!N$9&amp;"-0"&amp;'Board Cutting Form'!#REF!&amp;" "&amp;'Board Cutting Form'!M$9&amp;"-0"&amp;'Board Cutting Form'!#REF!&amp;" "&amp;'Board Cutting Form'!K$9&amp;"-0"&amp;'Board Cutting Form'!#REF!&amp;")","")</f>
        <v>#REF!</v>
      </c>
      <c r="G1571" s="49" t="e">
        <f t="shared" si="76"/>
        <v>#REF!</v>
      </c>
      <c r="H1571" s="49" t="e">
        <f>IF('Board Cutting Form'!#REF!="","",'Board Cutting Form'!#REF!)</f>
        <v>#REF!</v>
      </c>
      <c r="I1571" s="49" t="e">
        <f>IF('Board Cutting Form'!#REF!&gt;=1,'Board Cutting Form'!#REF!&amp;"-"&amp;'Board Cutting Form'!#REF!,"")</f>
        <v>#REF!</v>
      </c>
      <c r="J1571" s="51" t="e">
        <f>IF('Board Cutting Form'!#REF!=2,'Board Cutting Form'!#REF!&amp;"-"&amp;'Board Cutting Form'!#REF!,"")</f>
        <v>#REF!</v>
      </c>
      <c r="K1571" s="51" t="e">
        <f>IF('Board Cutting Form'!#REF!&gt;=1,'Board Cutting Form'!#REF!&amp;"-"&amp;'Board Cutting Form'!#REF!,"")</f>
        <v>#REF!</v>
      </c>
      <c r="L1571" s="51" t="e">
        <f>IF('Board Cutting Form'!#REF!=2,'Board Cutting Form'!#REF!&amp;"-"&amp;'Board Cutting Form'!#REF!,"")</f>
        <v>#REF!</v>
      </c>
      <c r="M1571" s="49" t="e">
        <f t="shared" si="77"/>
        <v>#REF!</v>
      </c>
    </row>
    <row r="1572" spans="1:13" x14ac:dyDescent="0.25">
      <c r="A1572" s="49" t="e">
        <f t="shared" si="75"/>
        <v>#REF!</v>
      </c>
      <c r="B1572" s="49" t="e">
        <f>IF('Board Cutting Form'!#REF!="","",'Board Cutting Form'!#REF!)</f>
        <v>#REF!</v>
      </c>
      <c r="C1572" s="49" t="e">
        <f>IF('Board Cutting Form'!#REF!="","",'Board Cutting Form'!#REF!)</f>
        <v>#REF!</v>
      </c>
      <c r="D1572" s="49" t="e">
        <f>IF('Board Cutting Form'!#REF!="","",'Board Cutting Form'!#REF!)</f>
        <v>#REF!</v>
      </c>
      <c r="E1572" s="49" t="e">
        <f>IF('Board Cutting Form'!#REF!="","",'Board Cutting Form'!#REF!)</f>
        <v>#REF!</v>
      </c>
      <c r="F1572" s="50" t="e">
        <f>IF(OR('Board Cutting Form'!#REF!&gt;0,'Board Cutting Form'!#REF!&gt;0,'Board Cutting Form'!#REF!&gt;0),"("&amp;'Board Cutting Form'!N$9&amp;"-0"&amp;'Board Cutting Form'!#REF!&amp;" "&amp;'Board Cutting Form'!M$9&amp;"-0"&amp;'Board Cutting Form'!#REF!&amp;" "&amp;'Board Cutting Form'!K$9&amp;"-0"&amp;'Board Cutting Form'!#REF!&amp;")","")</f>
        <v>#REF!</v>
      </c>
      <c r="G1572" s="49" t="e">
        <f t="shared" si="76"/>
        <v>#REF!</v>
      </c>
      <c r="H1572" s="49" t="e">
        <f>IF('Board Cutting Form'!#REF!="","",'Board Cutting Form'!#REF!)</f>
        <v>#REF!</v>
      </c>
      <c r="I1572" s="49" t="e">
        <f>IF('Board Cutting Form'!#REF!&gt;=1,'Board Cutting Form'!#REF!&amp;"-"&amp;'Board Cutting Form'!#REF!,"")</f>
        <v>#REF!</v>
      </c>
      <c r="J1572" s="51" t="e">
        <f>IF('Board Cutting Form'!#REF!=2,'Board Cutting Form'!#REF!&amp;"-"&amp;'Board Cutting Form'!#REF!,"")</f>
        <v>#REF!</v>
      </c>
      <c r="K1572" s="51" t="e">
        <f>IF('Board Cutting Form'!#REF!&gt;=1,'Board Cutting Form'!#REF!&amp;"-"&amp;'Board Cutting Form'!#REF!,"")</f>
        <v>#REF!</v>
      </c>
      <c r="L1572" s="51" t="e">
        <f>IF('Board Cutting Form'!#REF!=2,'Board Cutting Form'!#REF!&amp;"-"&amp;'Board Cutting Form'!#REF!,"")</f>
        <v>#REF!</v>
      </c>
      <c r="M1572" s="49" t="e">
        <f t="shared" si="77"/>
        <v>#REF!</v>
      </c>
    </row>
    <row r="1573" spans="1:13" x14ac:dyDescent="0.25">
      <c r="A1573" s="49" t="e">
        <f t="shared" si="75"/>
        <v>#REF!</v>
      </c>
      <c r="B1573" s="49" t="e">
        <f>IF('Board Cutting Form'!#REF!="","",'Board Cutting Form'!#REF!)</f>
        <v>#REF!</v>
      </c>
      <c r="C1573" s="49" t="e">
        <f>IF('Board Cutting Form'!#REF!="","",'Board Cutting Form'!#REF!)</f>
        <v>#REF!</v>
      </c>
      <c r="D1573" s="49" t="e">
        <f>IF('Board Cutting Form'!#REF!="","",'Board Cutting Form'!#REF!)</f>
        <v>#REF!</v>
      </c>
      <c r="E1573" s="49" t="e">
        <f>IF('Board Cutting Form'!#REF!="","",'Board Cutting Form'!#REF!)</f>
        <v>#REF!</v>
      </c>
      <c r="F1573" s="50" t="e">
        <f>IF(OR('Board Cutting Form'!#REF!&gt;0,'Board Cutting Form'!#REF!&gt;0,'Board Cutting Form'!#REF!&gt;0),"("&amp;'Board Cutting Form'!N$9&amp;"-0"&amp;'Board Cutting Form'!#REF!&amp;" "&amp;'Board Cutting Form'!M$9&amp;"-0"&amp;'Board Cutting Form'!#REF!&amp;" "&amp;'Board Cutting Form'!K$9&amp;"-0"&amp;'Board Cutting Form'!#REF!&amp;")","")</f>
        <v>#REF!</v>
      </c>
      <c r="G1573" s="49" t="e">
        <f t="shared" si="76"/>
        <v>#REF!</v>
      </c>
      <c r="H1573" s="49" t="e">
        <f>IF('Board Cutting Form'!#REF!="","",'Board Cutting Form'!#REF!)</f>
        <v>#REF!</v>
      </c>
      <c r="I1573" s="49" t="e">
        <f>IF('Board Cutting Form'!#REF!&gt;=1,'Board Cutting Form'!#REF!&amp;"-"&amp;'Board Cutting Form'!#REF!,"")</f>
        <v>#REF!</v>
      </c>
      <c r="J1573" s="51" t="e">
        <f>IF('Board Cutting Form'!#REF!=2,'Board Cutting Form'!#REF!&amp;"-"&amp;'Board Cutting Form'!#REF!,"")</f>
        <v>#REF!</v>
      </c>
      <c r="K1573" s="51" t="e">
        <f>IF('Board Cutting Form'!#REF!&gt;=1,'Board Cutting Form'!#REF!&amp;"-"&amp;'Board Cutting Form'!#REF!,"")</f>
        <v>#REF!</v>
      </c>
      <c r="L1573" s="51" t="e">
        <f>IF('Board Cutting Form'!#REF!=2,'Board Cutting Form'!#REF!&amp;"-"&amp;'Board Cutting Form'!#REF!,"")</f>
        <v>#REF!</v>
      </c>
      <c r="M1573" s="49" t="e">
        <f t="shared" si="77"/>
        <v>#REF!</v>
      </c>
    </row>
    <row r="1574" spans="1:13" x14ac:dyDescent="0.25">
      <c r="A1574" s="49" t="e">
        <f t="shared" si="75"/>
        <v>#REF!</v>
      </c>
      <c r="B1574" s="49" t="e">
        <f>IF('Board Cutting Form'!#REF!="","",'Board Cutting Form'!#REF!)</f>
        <v>#REF!</v>
      </c>
      <c r="C1574" s="49" t="e">
        <f>IF('Board Cutting Form'!#REF!="","",'Board Cutting Form'!#REF!)</f>
        <v>#REF!</v>
      </c>
      <c r="D1574" s="49" t="e">
        <f>IF('Board Cutting Form'!#REF!="","",'Board Cutting Form'!#REF!)</f>
        <v>#REF!</v>
      </c>
      <c r="E1574" s="49" t="e">
        <f>IF('Board Cutting Form'!#REF!="","",'Board Cutting Form'!#REF!)</f>
        <v>#REF!</v>
      </c>
      <c r="F1574" s="50" t="e">
        <f>IF(OR('Board Cutting Form'!#REF!&gt;0,'Board Cutting Form'!#REF!&gt;0,'Board Cutting Form'!#REF!&gt;0),"("&amp;'Board Cutting Form'!N$9&amp;"-0"&amp;'Board Cutting Form'!#REF!&amp;" "&amp;'Board Cutting Form'!M$9&amp;"-0"&amp;'Board Cutting Form'!#REF!&amp;" "&amp;'Board Cutting Form'!K$9&amp;"-0"&amp;'Board Cutting Form'!#REF!&amp;")","")</f>
        <v>#REF!</v>
      </c>
      <c r="G1574" s="49" t="e">
        <f t="shared" si="76"/>
        <v>#REF!</v>
      </c>
      <c r="H1574" s="49" t="e">
        <f>IF('Board Cutting Form'!#REF!="","",'Board Cutting Form'!#REF!)</f>
        <v>#REF!</v>
      </c>
      <c r="I1574" s="49" t="e">
        <f>IF('Board Cutting Form'!#REF!&gt;=1,'Board Cutting Form'!#REF!&amp;"-"&amp;'Board Cutting Form'!#REF!,"")</f>
        <v>#REF!</v>
      </c>
      <c r="J1574" s="51" t="e">
        <f>IF('Board Cutting Form'!#REF!=2,'Board Cutting Form'!#REF!&amp;"-"&amp;'Board Cutting Form'!#REF!,"")</f>
        <v>#REF!</v>
      </c>
      <c r="K1574" s="51" t="e">
        <f>IF('Board Cutting Form'!#REF!&gt;=1,'Board Cutting Form'!#REF!&amp;"-"&amp;'Board Cutting Form'!#REF!,"")</f>
        <v>#REF!</v>
      </c>
      <c r="L1574" s="51" t="e">
        <f>IF('Board Cutting Form'!#REF!=2,'Board Cutting Form'!#REF!&amp;"-"&amp;'Board Cutting Form'!#REF!,"")</f>
        <v>#REF!</v>
      </c>
      <c r="M1574" s="49" t="e">
        <f t="shared" si="77"/>
        <v>#REF!</v>
      </c>
    </row>
    <row r="1575" spans="1:13" x14ac:dyDescent="0.25">
      <c r="A1575" s="49" t="e">
        <f t="shared" si="75"/>
        <v>#REF!</v>
      </c>
      <c r="B1575" s="49" t="e">
        <f>IF('Board Cutting Form'!#REF!="","",'Board Cutting Form'!#REF!)</f>
        <v>#REF!</v>
      </c>
      <c r="C1575" s="49" t="e">
        <f>IF('Board Cutting Form'!#REF!="","",'Board Cutting Form'!#REF!)</f>
        <v>#REF!</v>
      </c>
      <c r="D1575" s="49" t="e">
        <f>IF('Board Cutting Form'!#REF!="","",'Board Cutting Form'!#REF!)</f>
        <v>#REF!</v>
      </c>
      <c r="E1575" s="49" t="e">
        <f>IF('Board Cutting Form'!#REF!="","",'Board Cutting Form'!#REF!)</f>
        <v>#REF!</v>
      </c>
      <c r="F1575" s="50" t="e">
        <f>IF(OR('Board Cutting Form'!#REF!&gt;0,'Board Cutting Form'!#REF!&gt;0,'Board Cutting Form'!#REF!&gt;0),"("&amp;'Board Cutting Form'!N$9&amp;"-0"&amp;'Board Cutting Form'!#REF!&amp;" "&amp;'Board Cutting Form'!M$9&amp;"-0"&amp;'Board Cutting Form'!#REF!&amp;" "&amp;'Board Cutting Form'!K$9&amp;"-0"&amp;'Board Cutting Form'!#REF!&amp;")","")</f>
        <v>#REF!</v>
      </c>
      <c r="G1575" s="49" t="e">
        <f t="shared" si="76"/>
        <v>#REF!</v>
      </c>
      <c r="H1575" s="49" t="e">
        <f>IF('Board Cutting Form'!#REF!="","",'Board Cutting Form'!#REF!)</f>
        <v>#REF!</v>
      </c>
      <c r="I1575" s="49" t="e">
        <f>IF('Board Cutting Form'!#REF!&gt;=1,'Board Cutting Form'!#REF!&amp;"-"&amp;'Board Cutting Form'!#REF!,"")</f>
        <v>#REF!</v>
      </c>
      <c r="J1575" s="51" t="e">
        <f>IF('Board Cutting Form'!#REF!=2,'Board Cutting Form'!#REF!&amp;"-"&amp;'Board Cutting Form'!#REF!,"")</f>
        <v>#REF!</v>
      </c>
      <c r="K1575" s="51" t="e">
        <f>IF('Board Cutting Form'!#REF!&gt;=1,'Board Cutting Form'!#REF!&amp;"-"&amp;'Board Cutting Form'!#REF!,"")</f>
        <v>#REF!</v>
      </c>
      <c r="L1575" s="51" t="e">
        <f>IF('Board Cutting Form'!#REF!=2,'Board Cutting Form'!#REF!&amp;"-"&amp;'Board Cutting Form'!#REF!,"")</f>
        <v>#REF!</v>
      </c>
      <c r="M1575" s="49" t="e">
        <f t="shared" si="77"/>
        <v>#REF!</v>
      </c>
    </row>
    <row r="1576" spans="1:13" x14ac:dyDescent="0.25">
      <c r="A1576" s="49" t="e">
        <f t="shared" si="75"/>
        <v>#REF!</v>
      </c>
      <c r="B1576" s="49" t="e">
        <f>IF('Board Cutting Form'!#REF!="","",'Board Cutting Form'!#REF!)</f>
        <v>#REF!</v>
      </c>
      <c r="C1576" s="49" t="e">
        <f>IF('Board Cutting Form'!#REF!="","",'Board Cutting Form'!#REF!)</f>
        <v>#REF!</v>
      </c>
      <c r="D1576" s="49" t="e">
        <f>IF('Board Cutting Form'!#REF!="","",'Board Cutting Form'!#REF!)</f>
        <v>#REF!</v>
      </c>
      <c r="E1576" s="49" t="e">
        <f>IF('Board Cutting Form'!#REF!="","",'Board Cutting Form'!#REF!)</f>
        <v>#REF!</v>
      </c>
      <c r="F1576" s="50" t="e">
        <f>IF(OR('Board Cutting Form'!#REF!&gt;0,'Board Cutting Form'!#REF!&gt;0,'Board Cutting Form'!#REF!&gt;0),"("&amp;'Board Cutting Form'!N$9&amp;"-0"&amp;'Board Cutting Form'!#REF!&amp;" "&amp;'Board Cutting Form'!M$9&amp;"-0"&amp;'Board Cutting Form'!#REF!&amp;" "&amp;'Board Cutting Form'!K$9&amp;"-0"&amp;'Board Cutting Form'!#REF!&amp;")","")</f>
        <v>#REF!</v>
      </c>
      <c r="G1576" s="49" t="e">
        <f t="shared" si="76"/>
        <v>#REF!</v>
      </c>
      <c r="H1576" s="49" t="e">
        <f>IF('Board Cutting Form'!#REF!="","",'Board Cutting Form'!#REF!)</f>
        <v>#REF!</v>
      </c>
      <c r="I1576" s="49" t="e">
        <f>IF('Board Cutting Form'!#REF!&gt;=1,'Board Cutting Form'!#REF!&amp;"-"&amp;'Board Cutting Form'!#REF!,"")</f>
        <v>#REF!</v>
      </c>
      <c r="J1576" s="51" t="e">
        <f>IF('Board Cutting Form'!#REF!=2,'Board Cutting Form'!#REF!&amp;"-"&amp;'Board Cutting Form'!#REF!,"")</f>
        <v>#REF!</v>
      </c>
      <c r="K1576" s="51" t="e">
        <f>IF('Board Cutting Form'!#REF!&gt;=1,'Board Cutting Form'!#REF!&amp;"-"&amp;'Board Cutting Form'!#REF!,"")</f>
        <v>#REF!</v>
      </c>
      <c r="L1576" s="51" t="e">
        <f>IF('Board Cutting Form'!#REF!=2,'Board Cutting Form'!#REF!&amp;"-"&amp;'Board Cutting Form'!#REF!,"")</f>
        <v>#REF!</v>
      </c>
      <c r="M1576" s="49" t="e">
        <f t="shared" si="77"/>
        <v>#REF!</v>
      </c>
    </row>
    <row r="1577" spans="1:13" x14ac:dyDescent="0.25">
      <c r="A1577" s="49" t="e">
        <f t="shared" si="75"/>
        <v>#REF!</v>
      </c>
      <c r="B1577" s="49" t="e">
        <f>IF('Board Cutting Form'!#REF!="","",'Board Cutting Form'!#REF!)</f>
        <v>#REF!</v>
      </c>
      <c r="C1577" s="49" t="e">
        <f>IF('Board Cutting Form'!#REF!="","",'Board Cutting Form'!#REF!)</f>
        <v>#REF!</v>
      </c>
      <c r="D1577" s="49" t="e">
        <f>IF('Board Cutting Form'!#REF!="","",'Board Cutting Form'!#REF!)</f>
        <v>#REF!</v>
      </c>
      <c r="E1577" s="49" t="e">
        <f>IF('Board Cutting Form'!#REF!="","",'Board Cutting Form'!#REF!)</f>
        <v>#REF!</v>
      </c>
      <c r="F1577" s="50" t="e">
        <f>IF(OR('Board Cutting Form'!#REF!&gt;0,'Board Cutting Form'!#REF!&gt;0,'Board Cutting Form'!#REF!&gt;0),"("&amp;'Board Cutting Form'!N$9&amp;"-0"&amp;'Board Cutting Form'!#REF!&amp;" "&amp;'Board Cutting Form'!M$9&amp;"-0"&amp;'Board Cutting Form'!#REF!&amp;" "&amp;'Board Cutting Form'!K$9&amp;"-0"&amp;'Board Cutting Form'!#REF!&amp;")","")</f>
        <v>#REF!</v>
      </c>
      <c r="G1577" s="49" t="e">
        <f t="shared" si="76"/>
        <v>#REF!</v>
      </c>
      <c r="H1577" s="49" t="e">
        <f>IF('Board Cutting Form'!#REF!="","",'Board Cutting Form'!#REF!)</f>
        <v>#REF!</v>
      </c>
      <c r="I1577" s="49" t="e">
        <f>IF('Board Cutting Form'!#REF!&gt;=1,'Board Cutting Form'!#REF!&amp;"-"&amp;'Board Cutting Form'!#REF!,"")</f>
        <v>#REF!</v>
      </c>
      <c r="J1577" s="51" t="e">
        <f>IF('Board Cutting Form'!#REF!=2,'Board Cutting Form'!#REF!&amp;"-"&amp;'Board Cutting Form'!#REF!,"")</f>
        <v>#REF!</v>
      </c>
      <c r="K1577" s="51" t="e">
        <f>IF('Board Cutting Form'!#REF!&gt;=1,'Board Cutting Form'!#REF!&amp;"-"&amp;'Board Cutting Form'!#REF!,"")</f>
        <v>#REF!</v>
      </c>
      <c r="L1577" s="51" t="e">
        <f>IF('Board Cutting Form'!#REF!=2,'Board Cutting Form'!#REF!&amp;"-"&amp;'Board Cutting Form'!#REF!,"")</f>
        <v>#REF!</v>
      </c>
      <c r="M1577" s="49" t="e">
        <f t="shared" si="77"/>
        <v>#REF!</v>
      </c>
    </row>
    <row r="1578" spans="1:13" x14ac:dyDescent="0.25">
      <c r="A1578" s="49" t="e">
        <f t="shared" si="75"/>
        <v>#REF!</v>
      </c>
      <c r="B1578" s="49" t="e">
        <f>IF('Board Cutting Form'!#REF!="","",'Board Cutting Form'!#REF!)</f>
        <v>#REF!</v>
      </c>
      <c r="C1578" s="49" t="e">
        <f>IF('Board Cutting Form'!#REF!="","",'Board Cutting Form'!#REF!)</f>
        <v>#REF!</v>
      </c>
      <c r="D1578" s="49" t="e">
        <f>IF('Board Cutting Form'!#REF!="","",'Board Cutting Form'!#REF!)</f>
        <v>#REF!</v>
      </c>
      <c r="E1578" s="49" t="e">
        <f>IF('Board Cutting Form'!#REF!="","",'Board Cutting Form'!#REF!)</f>
        <v>#REF!</v>
      </c>
      <c r="F1578" s="50" t="e">
        <f>IF(OR('Board Cutting Form'!#REF!&gt;0,'Board Cutting Form'!#REF!&gt;0,'Board Cutting Form'!#REF!&gt;0),"("&amp;'Board Cutting Form'!N$9&amp;"-0"&amp;'Board Cutting Form'!#REF!&amp;" "&amp;'Board Cutting Form'!M$9&amp;"-0"&amp;'Board Cutting Form'!#REF!&amp;" "&amp;'Board Cutting Form'!K$9&amp;"-0"&amp;'Board Cutting Form'!#REF!&amp;")","")</f>
        <v>#REF!</v>
      </c>
      <c r="G1578" s="49" t="e">
        <f t="shared" si="76"/>
        <v>#REF!</v>
      </c>
      <c r="H1578" s="49" t="e">
        <f>IF('Board Cutting Form'!#REF!="","",'Board Cutting Form'!#REF!)</f>
        <v>#REF!</v>
      </c>
      <c r="I1578" s="49" t="e">
        <f>IF('Board Cutting Form'!#REF!&gt;=1,'Board Cutting Form'!#REF!&amp;"-"&amp;'Board Cutting Form'!#REF!,"")</f>
        <v>#REF!</v>
      </c>
      <c r="J1578" s="51" t="e">
        <f>IF('Board Cutting Form'!#REF!=2,'Board Cutting Form'!#REF!&amp;"-"&amp;'Board Cutting Form'!#REF!,"")</f>
        <v>#REF!</v>
      </c>
      <c r="K1578" s="51" t="e">
        <f>IF('Board Cutting Form'!#REF!&gt;=1,'Board Cutting Form'!#REF!&amp;"-"&amp;'Board Cutting Form'!#REF!,"")</f>
        <v>#REF!</v>
      </c>
      <c r="L1578" s="51" t="e">
        <f>IF('Board Cutting Form'!#REF!=2,'Board Cutting Form'!#REF!&amp;"-"&amp;'Board Cutting Form'!#REF!,"")</f>
        <v>#REF!</v>
      </c>
      <c r="M1578" s="49" t="e">
        <f t="shared" si="77"/>
        <v>#REF!</v>
      </c>
    </row>
    <row r="1579" spans="1:13" x14ac:dyDescent="0.25">
      <c r="A1579" s="49" t="e">
        <f t="shared" si="75"/>
        <v>#REF!</v>
      </c>
      <c r="B1579" s="49" t="e">
        <f>IF('Board Cutting Form'!#REF!="","",'Board Cutting Form'!#REF!)</f>
        <v>#REF!</v>
      </c>
      <c r="C1579" s="49" t="e">
        <f>IF('Board Cutting Form'!#REF!="","",'Board Cutting Form'!#REF!)</f>
        <v>#REF!</v>
      </c>
      <c r="D1579" s="49" t="e">
        <f>IF('Board Cutting Form'!#REF!="","",'Board Cutting Form'!#REF!)</f>
        <v>#REF!</v>
      </c>
      <c r="E1579" s="49" t="e">
        <f>IF('Board Cutting Form'!#REF!="","",'Board Cutting Form'!#REF!)</f>
        <v>#REF!</v>
      </c>
      <c r="F1579" s="50" t="e">
        <f>IF(OR('Board Cutting Form'!#REF!&gt;0,'Board Cutting Form'!#REF!&gt;0,'Board Cutting Form'!#REF!&gt;0),"("&amp;'Board Cutting Form'!N$9&amp;"-0"&amp;'Board Cutting Form'!#REF!&amp;" "&amp;'Board Cutting Form'!M$9&amp;"-0"&amp;'Board Cutting Form'!#REF!&amp;" "&amp;'Board Cutting Form'!K$9&amp;"-0"&amp;'Board Cutting Form'!#REF!&amp;")","")</f>
        <v>#REF!</v>
      </c>
      <c r="G1579" s="49" t="e">
        <f t="shared" si="76"/>
        <v>#REF!</v>
      </c>
      <c r="H1579" s="49" t="e">
        <f>IF('Board Cutting Form'!#REF!="","",'Board Cutting Form'!#REF!)</f>
        <v>#REF!</v>
      </c>
      <c r="I1579" s="49" t="e">
        <f>IF('Board Cutting Form'!#REF!&gt;=1,'Board Cutting Form'!#REF!&amp;"-"&amp;'Board Cutting Form'!#REF!,"")</f>
        <v>#REF!</v>
      </c>
      <c r="J1579" s="51" t="e">
        <f>IF('Board Cutting Form'!#REF!=2,'Board Cutting Form'!#REF!&amp;"-"&amp;'Board Cutting Form'!#REF!,"")</f>
        <v>#REF!</v>
      </c>
      <c r="K1579" s="51" t="e">
        <f>IF('Board Cutting Form'!#REF!&gt;=1,'Board Cutting Form'!#REF!&amp;"-"&amp;'Board Cutting Form'!#REF!,"")</f>
        <v>#REF!</v>
      </c>
      <c r="L1579" s="51" t="e">
        <f>IF('Board Cutting Form'!#REF!=2,'Board Cutting Form'!#REF!&amp;"-"&amp;'Board Cutting Form'!#REF!,"")</f>
        <v>#REF!</v>
      </c>
      <c r="M1579" s="49" t="e">
        <f t="shared" si="77"/>
        <v>#REF!</v>
      </c>
    </row>
    <row r="1580" spans="1:13" x14ac:dyDescent="0.25">
      <c r="A1580" s="49" t="e">
        <f t="shared" si="75"/>
        <v>#REF!</v>
      </c>
      <c r="B1580" s="49" t="e">
        <f>IF('Board Cutting Form'!#REF!="","",'Board Cutting Form'!#REF!)</f>
        <v>#REF!</v>
      </c>
      <c r="C1580" s="49" t="e">
        <f>IF('Board Cutting Form'!#REF!="","",'Board Cutting Form'!#REF!)</f>
        <v>#REF!</v>
      </c>
      <c r="D1580" s="49" t="e">
        <f>IF('Board Cutting Form'!#REF!="","",'Board Cutting Form'!#REF!)</f>
        <v>#REF!</v>
      </c>
      <c r="E1580" s="49" t="e">
        <f>IF('Board Cutting Form'!#REF!="","",'Board Cutting Form'!#REF!)</f>
        <v>#REF!</v>
      </c>
      <c r="F1580" s="50" t="e">
        <f>IF(OR('Board Cutting Form'!#REF!&gt;0,'Board Cutting Form'!#REF!&gt;0,'Board Cutting Form'!#REF!&gt;0),"("&amp;'Board Cutting Form'!N$9&amp;"-0"&amp;'Board Cutting Form'!#REF!&amp;" "&amp;'Board Cutting Form'!M$9&amp;"-0"&amp;'Board Cutting Form'!#REF!&amp;" "&amp;'Board Cutting Form'!K$9&amp;"-0"&amp;'Board Cutting Form'!#REF!&amp;")","")</f>
        <v>#REF!</v>
      </c>
      <c r="G1580" s="49" t="e">
        <f t="shared" si="76"/>
        <v>#REF!</v>
      </c>
      <c r="H1580" s="49" t="e">
        <f>IF('Board Cutting Form'!#REF!="","",'Board Cutting Form'!#REF!)</f>
        <v>#REF!</v>
      </c>
      <c r="I1580" s="49" t="e">
        <f>IF('Board Cutting Form'!#REF!&gt;=1,'Board Cutting Form'!#REF!&amp;"-"&amp;'Board Cutting Form'!#REF!,"")</f>
        <v>#REF!</v>
      </c>
      <c r="J1580" s="51" t="e">
        <f>IF('Board Cutting Form'!#REF!=2,'Board Cutting Form'!#REF!&amp;"-"&amp;'Board Cutting Form'!#REF!,"")</f>
        <v>#REF!</v>
      </c>
      <c r="K1580" s="51" t="e">
        <f>IF('Board Cutting Form'!#REF!&gt;=1,'Board Cutting Form'!#REF!&amp;"-"&amp;'Board Cutting Form'!#REF!,"")</f>
        <v>#REF!</v>
      </c>
      <c r="L1580" s="51" t="e">
        <f>IF('Board Cutting Form'!#REF!=2,'Board Cutting Form'!#REF!&amp;"-"&amp;'Board Cutting Form'!#REF!,"")</f>
        <v>#REF!</v>
      </c>
      <c r="M1580" s="49" t="e">
        <f t="shared" si="77"/>
        <v>#REF!</v>
      </c>
    </row>
    <row r="1581" spans="1:13" x14ac:dyDescent="0.25">
      <c r="A1581" s="49" t="e">
        <f t="shared" si="75"/>
        <v>#REF!</v>
      </c>
      <c r="B1581" s="49" t="e">
        <f>IF('Board Cutting Form'!#REF!="","",'Board Cutting Form'!#REF!)</f>
        <v>#REF!</v>
      </c>
      <c r="C1581" s="49" t="e">
        <f>IF('Board Cutting Form'!#REF!="","",'Board Cutting Form'!#REF!)</f>
        <v>#REF!</v>
      </c>
      <c r="D1581" s="49" t="e">
        <f>IF('Board Cutting Form'!#REF!="","",'Board Cutting Form'!#REF!)</f>
        <v>#REF!</v>
      </c>
      <c r="E1581" s="49" t="e">
        <f>IF('Board Cutting Form'!#REF!="","",'Board Cutting Form'!#REF!)</f>
        <v>#REF!</v>
      </c>
      <c r="F1581" s="50" t="e">
        <f>IF(OR('Board Cutting Form'!#REF!&gt;0,'Board Cutting Form'!#REF!&gt;0,'Board Cutting Form'!#REF!&gt;0),"("&amp;'Board Cutting Form'!N$9&amp;"-0"&amp;'Board Cutting Form'!#REF!&amp;" "&amp;'Board Cutting Form'!M$9&amp;"-0"&amp;'Board Cutting Form'!#REF!&amp;" "&amp;'Board Cutting Form'!K$9&amp;"-0"&amp;'Board Cutting Form'!#REF!&amp;")","")</f>
        <v>#REF!</v>
      </c>
      <c r="G1581" s="49" t="e">
        <f t="shared" si="76"/>
        <v>#REF!</v>
      </c>
      <c r="H1581" s="49" t="e">
        <f>IF('Board Cutting Form'!#REF!="","",'Board Cutting Form'!#REF!)</f>
        <v>#REF!</v>
      </c>
      <c r="I1581" s="49" t="e">
        <f>IF('Board Cutting Form'!#REF!&gt;=1,'Board Cutting Form'!#REF!&amp;"-"&amp;'Board Cutting Form'!#REF!,"")</f>
        <v>#REF!</v>
      </c>
      <c r="J1581" s="51" t="e">
        <f>IF('Board Cutting Form'!#REF!=2,'Board Cutting Form'!#REF!&amp;"-"&amp;'Board Cutting Form'!#REF!,"")</f>
        <v>#REF!</v>
      </c>
      <c r="K1581" s="51" t="e">
        <f>IF('Board Cutting Form'!#REF!&gt;=1,'Board Cutting Form'!#REF!&amp;"-"&amp;'Board Cutting Form'!#REF!,"")</f>
        <v>#REF!</v>
      </c>
      <c r="L1581" s="51" t="e">
        <f>IF('Board Cutting Form'!#REF!=2,'Board Cutting Form'!#REF!&amp;"-"&amp;'Board Cutting Form'!#REF!,"")</f>
        <v>#REF!</v>
      </c>
      <c r="M1581" s="49" t="e">
        <f t="shared" si="77"/>
        <v>#REF!</v>
      </c>
    </row>
    <row r="1582" spans="1:13" x14ac:dyDescent="0.25">
      <c r="A1582" s="49" t="e">
        <f t="shared" si="75"/>
        <v>#REF!</v>
      </c>
      <c r="B1582" s="49" t="e">
        <f>IF('Board Cutting Form'!#REF!="","",'Board Cutting Form'!#REF!)</f>
        <v>#REF!</v>
      </c>
      <c r="C1582" s="49" t="e">
        <f>IF('Board Cutting Form'!#REF!="","",'Board Cutting Form'!#REF!)</f>
        <v>#REF!</v>
      </c>
      <c r="D1582" s="49" t="e">
        <f>IF('Board Cutting Form'!#REF!="","",'Board Cutting Form'!#REF!)</f>
        <v>#REF!</v>
      </c>
      <c r="E1582" s="49" t="e">
        <f>IF('Board Cutting Form'!#REF!="","",'Board Cutting Form'!#REF!)</f>
        <v>#REF!</v>
      </c>
      <c r="F1582" s="50" t="e">
        <f>IF(OR('Board Cutting Form'!#REF!&gt;0,'Board Cutting Form'!#REF!&gt;0,'Board Cutting Form'!#REF!&gt;0),"("&amp;'Board Cutting Form'!N$9&amp;"-0"&amp;'Board Cutting Form'!#REF!&amp;" "&amp;'Board Cutting Form'!M$9&amp;"-0"&amp;'Board Cutting Form'!#REF!&amp;" "&amp;'Board Cutting Form'!K$9&amp;"-0"&amp;'Board Cutting Form'!#REF!&amp;")","")</f>
        <v>#REF!</v>
      </c>
      <c r="G1582" s="49" t="e">
        <f t="shared" si="76"/>
        <v>#REF!</v>
      </c>
      <c r="H1582" s="49" t="e">
        <f>IF('Board Cutting Form'!#REF!="","",'Board Cutting Form'!#REF!)</f>
        <v>#REF!</v>
      </c>
      <c r="I1582" s="49" t="e">
        <f>IF('Board Cutting Form'!#REF!&gt;=1,'Board Cutting Form'!#REF!&amp;"-"&amp;'Board Cutting Form'!#REF!,"")</f>
        <v>#REF!</v>
      </c>
      <c r="J1582" s="51" t="e">
        <f>IF('Board Cutting Form'!#REF!=2,'Board Cutting Form'!#REF!&amp;"-"&amp;'Board Cutting Form'!#REF!,"")</f>
        <v>#REF!</v>
      </c>
      <c r="K1582" s="51" t="e">
        <f>IF('Board Cutting Form'!#REF!&gt;=1,'Board Cutting Form'!#REF!&amp;"-"&amp;'Board Cutting Form'!#REF!,"")</f>
        <v>#REF!</v>
      </c>
      <c r="L1582" s="51" t="e">
        <f>IF('Board Cutting Form'!#REF!=2,'Board Cutting Form'!#REF!&amp;"-"&amp;'Board Cutting Form'!#REF!,"")</f>
        <v>#REF!</v>
      </c>
      <c r="M1582" s="49" t="e">
        <f t="shared" si="77"/>
        <v>#REF!</v>
      </c>
    </row>
    <row r="1583" spans="1:13" x14ac:dyDescent="0.25">
      <c r="A1583" s="49" t="e">
        <f t="shared" si="75"/>
        <v>#REF!</v>
      </c>
      <c r="B1583" s="49" t="e">
        <f>IF('Board Cutting Form'!#REF!="","",'Board Cutting Form'!#REF!)</f>
        <v>#REF!</v>
      </c>
      <c r="C1583" s="49" t="e">
        <f>IF('Board Cutting Form'!#REF!="","",'Board Cutting Form'!#REF!)</f>
        <v>#REF!</v>
      </c>
      <c r="D1583" s="49" t="e">
        <f>IF('Board Cutting Form'!#REF!="","",'Board Cutting Form'!#REF!)</f>
        <v>#REF!</v>
      </c>
      <c r="E1583" s="49" t="e">
        <f>IF('Board Cutting Form'!#REF!="","",'Board Cutting Form'!#REF!)</f>
        <v>#REF!</v>
      </c>
      <c r="F1583" s="50" t="e">
        <f>IF(OR('Board Cutting Form'!#REF!&gt;0,'Board Cutting Form'!#REF!&gt;0,'Board Cutting Form'!#REF!&gt;0),"("&amp;'Board Cutting Form'!N$9&amp;"-0"&amp;'Board Cutting Form'!#REF!&amp;" "&amp;'Board Cutting Form'!M$9&amp;"-0"&amp;'Board Cutting Form'!#REF!&amp;" "&amp;'Board Cutting Form'!K$9&amp;"-0"&amp;'Board Cutting Form'!#REF!&amp;")","")</f>
        <v>#REF!</v>
      </c>
      <c r="G1583" s="49" t="e">
        <f t="shared" si="76"/>
        <v>#REF!</v>
      </c>
      <c r="H1583" s="49" t="e">
        <f>IF('Board Cutting Form'!#REF!="","",'Board Cutting Form'!#REF!)</f>
        <v>#REF!</v>
      </c>
      <c r="I1583" s="49" t="e">
        <f>IF('Board Cutting Form'!#REF!&gt;=1,'Board Cutting Form'!#REF!&amp;"-"&amp;'Board Cutting Form'!#REF!,"")</f>
        <v>#REF!</v>
      </c>
      <c r="J1583" s="51" t="e">
        <f>IF('Board Cutting Form'!#REF!=2,'Board Cutting Form'!#REF!&amp;"-"&amp;'Board Cutting Form'!#REF!,"")</f>
        <v>#REF!</v>
      </c>
      <c r="K1583" s="51" t="e">
        <f>IF('Board Cutting Form'!#REF!&gt;=1,'Board Cutting Form'!#REF!&amp;"-"&amp;'Board Cutting Form'!#REF!,"")</f>
        <v>#REF!</v>
      </c>
      <c r="L1583" s="51" t="e">
        <f>IF('Board Cutting Form'!#REF!=2,'Board Cutting Form'!#REF!&amp;"-"&amp;'Board Cutting Form'!#REF!,"")</f>
        <v>#REF!</v>
      </c>
      <c r="M1583" s="49" t="e">
        <f t="shared" si="77"/>
        <v>#REF!</v>
      </c>
    </row>
    <row r="1584" spans="1:13" x14ac:dyDescent="0.25">
      <c r="A1584" s="49" t="e">
        <f t="shared" si="75"/>
        <v>#REF!</v>
      </c>
      <c r="B1584" s="49" t="e">
        <f>IF('Board Cutting Form'!#REF!="","",'Board Cutting Form'!#REF!)</f>
        <v>#REF!</v>
      </c>
      <c r="C1584" s="49" t="e">
        <f>IF('Board Cutting Form'!#REF!="","",'Board Cutting Form'!#REF!)</f>
        <v>#REF!</v>
      </c>
      <c r="D1584" s="49" t="e">
        <f>IF('Board Cutting Form'!#REF!="","",'Board Cutting Form'!#REF!)</f>
        <v>#REF!</v>
      </c>
      <c r="E1584" s="49" t="e">
        <f>IF('Board Cutting Form'!#REF!="","",'Board Cutting Form'!#REF!)</f>
        <v>#REF!</v>
      </c>
      <c r="F1584" s="50" t="e">
        <f>IF(OR('Board Cutting Form'!#REF!&gt;0,'Board Cutting Form'!#REF!&gt;0,'Board Cutting Form'!#REF!&gt;0),"("&amp;'Board Cutting Form'!N$9&amp;"-0"&amp;'Board Cutting Form'!#REF!&amp;" "&amp;'Board Cutting Form'!M$9&amp;"-0"&amp;'Board Cutting Form'!#REF!&amp;" "&amp;'Board Cutting Form'!K$9&amp;"-0"&amp;'Board Cutting Form'!#REF!&amp;")","")</f>
        <v>#REF!</v>
      </c>
      <c r="G1584" s="49" t="e">
        <f t="shared" si="76"/>
        <v>#REF!</v>
      </c>
      <c r="H1584" s="49" t="e">
        <f>IF('Board Cutting Form'!#REF!="","",'Board Cutting Form'!#REF!)</f>
        <v>#REF!</v>
      </c>
      <c r="I1584" s="49" t="e">
        <f>IF('Board Cutting Form'!#REF!&gt;=1,'Board Cutting Form'!#REF!&amp;"-"&amp;'Board Cutting Form'!#REF!,"")</f>
        <v>#REF!</v>
      </c>
      <c r="J1584" s="51" t="e">
        <f>IF('Board Cutting Form'!#REF!=2,'Board Cutting Form'!#REF!&amp;"-"&amp;'Board Cutting Form'!#REF!,"")</f>
        <v>#REF!</v>
      </c>
      <c r="K1584" s="51" t="e">
        <f>IF('Board Cutting Form'!#REF!&gt;=1,'Board Cutting Form'!#REF!&amp;"-"&amp;'Board Cutting Form'!#REF!,"")</f>
        <v>#REF!</v>
      </c>
      <c r="L1584" s="51" t="e">
        <f>IF('Board Cutting Form'!#REF!=2,'Board Cutting Form'!#REF!&amp;"-"&amp;'Board Cutting Form'!#REF!,"")</f>
        <v>#REF!</v>
      </c>
      <c r="M1584" s="49" t="e">
        <f t="shared" si="77"/>
        <v>#REF!</v>
      </c>
    </row>
    <row r="1585" spans="1:13" x14ac:dyDescent="0.25">
      <c r="A1585" s="49" t="e">
        <f t="shared" si="75"/>
        <v>#REF!</v>
      </c>
      <c r="B1585" s="49" t="e">
        <f>IF('Board Cutting Form'!#REF!="","",'Board Cutting Form'!#REF!)</f>
        <v>#REF!</v>
      </c>
      <c r="C1585" s="49" t="e">
        <f>IF('Board Cutting Form'!#REF!="","",'Board Cutting Form'!#REF!)</f>
        <v>#REF!</v>
      </c>
      <c r="D1585" s="49" t="e">
        <f>IF('Board Cutting Form'!#REF!="","",'Board Cutting Form'!#REF!)</f>
        <v>#REF!</v>
      </c>
      <c r="E1585" s="49" t="e">
        <f>IF('Board Cutting Form'!#REF!="","",'Board Cutting Form'!#REF!)</f>
        <v>#REF!</v>
      </c>
      <c r="F1585" s="50" t="e">
        <f>IF(OR('Board Cutting Form'!#REF!&gt;0,'Board Cutting Form'!#REF!&gt;0,'Board Cutting Form'!#REF!&gt;0),"("&amp;'Board Cutting Form'!N$9&amp;"-0"&amp;'Board Cutting Form'!#REF!&amp;" "&amp;'Board Cutting Form'!M$9&amp;"-0"&amp;'Board Cutting Form'!#REF!&amp;" "&amp;'Board Cutting Form'!K$9&amp;"-0"&amp;'Board Cutting Form'!#REF!&amp;")","")</f>
        <v>#REF!</v>
      </c>
      <c r="G1585" s="49" t="e">
        <f t="shared" si="76"/>
        <v>#REF!</v>
      </c>
      <c r="H1585" s="49" t="e">
        <f>IF('Board Cutting Form'!#REF!="","",'Board Cutting Form'!#REF!)</f>
        <v>#REF!</v>
      </c>
      <c r="I1585" s="49" t="e">
        <f>IF('Board Cutting Form'!#REF!&gt;=1,'Board Cutting Form'!#REF!&amp;"-"&amp;'Board Cutting Form'!#REF!,"")</f>
        <v>#REF!</v>
      </c>
      <c r="J1585" s="51" t="e">
        <f>IF('Board Cutting Form'!#REF!=2,'Board Cutting Form'!#REF!&amp;"-"&amp;'Board Cutting Form'!#REF!,"")</f>
        <v>#REF!</v>
      </c>
      <c r="K1585" s="51" t="e">
        <f>IF('Board Cutting Form'!#REF!&gt;=1,'Board Cutting Form'!#REF!&amp;"-"&amp;'Board Cutting Form'!#REF!,"")</f>
        <v>#REF!</v>
      </c>
      <c r="L1585" s="51" t="e">
        <f>IF('Board Cutting Form'!#REF!=2,'Board Cutting Form'!#REF!&amp;"-"&amp;'Board Cutting Form'!#REF!,"")</f>
        <v>#REF!</v>
      </c>
      <c r="M1585" s="49" t="e">
        <f t="shared" si="77"/>
        <v>#REF!</v>
      </c>
    </row>
    <row r="1586" spans="1:13" x14ac:dyDescent="0.25">
      <c r="A1586" s="49" t="e">
        <f t="shared" si="75"/>
        <v>#REF!</v>
      </c>
      <c r="B1586" s="49" t="e">
        <f>IF('Board Cutting Form'!#REF!="","",'Board Cutting Form'!#REF!)</f>
        <v>#REF!</v>
      </c>
      <c r="C1586" s="49" t="e">
        <f>IF('Board Cutting Form'!#REF!="","",'Board Cutting Form'!#REF!)</f>
        <v>#REF!</v>
      </c>
      <c r="D1586" s="49" t="e">
        <f>IF('Board Cutting Form'!#REF!="","",'Board Cutting Form'!#REF!)</f>
        <v>#REF!</v>
      </c>
      <c r="E1586" s="49" t="e">
        <f>IF('Board Cutting Form'!#REF!="","",'Board Cutting Form'!#REF!)</f>
        <v>#REF!</v>
      </c>
      <c r="F1586" s="50" t="e">
        <f>IF(OR('Board Cutting Form'!#REF!&gt;0,'Board Cutting Form'!#REF!&gt;0,'Board Cutting Form'!#REF!&gt;0),"("&amp;'Board Cutting Form'!N$9&amp;"-0"&amp;'Board Cutting Form'!#REF!&amp;" "&amp;'Board Cutting Form'!M$9&amp;"-0"&amp;'Board Cutting Form'!#REF!&amp;" "&amp;'Board Cutting Form'!K$9&amp;"-0"&amp;'Board Cutting Form'!#REF!&amp;")","")</f>
        <v>#REF!</v>
      </c>
      <c r="G1586" s="49" t="e">
        <f t="shared" si="76"/>
        <v>#REF!</v>
      </c>
      <c r="H1586" s="49" t="e">
        <f>IF('Board Cutting Form'!#REF!="","",'Board Cutting Form'!#REF!)</f>
        <v>#REF!</v>
      </c>
      <c r="I1586" s="49" t="e">
        <f>IF('Board Cutting Form'!#REF!&gt;=1,'Board Cutting Form'!#REF!&amp;"-"&amp;'Board Cutting Form'!#REF!,"")</f>
        <v>#REF!</v>
      </c>
      <c r="J1586" s="51" t="e">
        <f>IF('Board Cutting Form'!#REF!=2,'Board Cutting Form'!#REF!&amp;"-"&amp;'Board Cutting Form'!#REF!,"")</f>
        <v>#REF!</v>
      </c>
      <c r="K1586" s="51" t="e">
        <f>IF('Board Cutting Form'!#REF!&gt;=1,'Board Cutting Form'!#REF!&amp;"-"&amp;'Board Cutting Form'!#REF!,"")</f>
        <v>#REF!</v>
      </c>
      <c r="L1586" s="51" t="e">
        <f>IF('Board Cutting Form'!#REF!=2,'Board Cutting Form'!#REF!&amp;"-"&amp;'Board Cutting Form'!#REF!,"")</f>
        <v>#REF!</v>
      </c>
      <c r="M1586" s="49" t="e">
        <f t="shared" si="77"/>
        <v>#REF!</v>
      </c>
    </row>
    <row r="1587" spans="1:13" x14ac:dyDescent="0.25">
      <c r="A1587" s="49" t="e">
        <f t="shared" si="75"/>
        <v>#REF!</v>
      </c>
      <c r="B1587" s="49" t="e">
        <f>IF('Board Cutting Form'!#REF!="","",'Board Cutting Form'!#REF!)</f>
        <v>#REF!</v>
      </c>
      <c r="C1587" s="49" t="e">
        <f>IF('Board Cutting Form'!#REF!="","",'Board Cutting Form'!#REF!)</f>
        <v>#REF!</v>
      </c>
      <c r="D1587" s="49" t="e">
        <f>IF('Board Cutting Form'!#REF!="","",'Board Cutting Form'!#REF!)</f>
        <v>#REF!</v>
      </c>
      <c r="E1587" s="49" t="e">
        <f>IF('Board Cutting Form'!#REF!="","",'Board Cutting Form'!#REF!)</f>
        <v>#REF!</v>
      </c>
      <c r="F1587" s="50" t="e">
        <f>IF(OR('Board Cutting Form'!#REF!&gt;0,'Board Cutting Form'!#REF!&gt;0,'Board Cutting Form'!#REF!&gt;0),"("&amp;'Board Cutting Form'!N$9&amp;"-0"&amp;'Board Cutting Form'!#REF!&amp;" "&amp;'Board Cutting Form'!M$9&amp;"-0"&amp;'Board Cutting Form'!#REF!&amp;" "&amp;'Board Cutting Form'!K$9&amp;"-0"&amp;'Board Cutting Form'!#REF!&amp;")","")</f>
        <v>#REF!</v>
      </c>
      <c r="G1587" s="49" t="e">
        <f t="shared" si="76"/>
        <v>#REF!</v>
      </c>
      <c r="H1587" s="49" t="e">
        <f>IF('Board Cutting Form'!#REF!="","",'Board Cutting Form'!#REF!)</f>
        <v>#REF!</v>
      </c>
      <c r="I1587" s="49" t="e">
        <f>IF('Board Cutting Form'!#REF!&gt;=1,'Board Cutting Form'!#REF!&amp;"-"&amp;'Board Cutting Form'!#REF!,"")</f>
        <v>#REF!</v>
      </c>
      <c r="J1587" s="51" t="e">
        <f>IF('Board Cutting Form'!#REF!=2,'Board Cutting Form'!#REF!&amp;"-"&amp;'Board Cutting Form'!#REF!,"")</f>
        <v>#REF!</v>
      </c>
      <c r="K1587" s="51" t="e">
        <f>IF('Board Cutting Form'!#REF!&gt;=1,'Board Cutting Form'!#REF!&amp;"-"&amp;'Board Cutting Form'!#REF!,"")</f>
        <v>#REF!</v>
      </c>
      <c r="L1587" s="51" t="e">
        <f>IF('Board Cutting Form'!#REF!=2,'Board Cutting Form'!#REF!&amp;"-"&amp;'Board Cutting Form'!#REF!,"")</f>
        <v>#REF!</v>
      </c>
      <c r="M1587" s="49" t="e">
        <f t="shared" si="77"/>
        <v>#REF!</v>
      </c>
    </row>
    <row r="1588" spans="1:13" x14ac:dyDescent="0.25">
      <c r="A1588" s="49" t="e">
        <f t="shared" si="75"/>
        <v>#REF!</v>
      </c>
      <c r="B1588" s="49" t="e">
        <f>IF('Board Cutting Form'!#REF!="","",'Board Cutting Form'!#REF!)</f>
        <v>#REF!</v>
      </c>
      <c r="C1588" s="49" t="e">
        <f>IF('Board Cutting Form'!#REF!="","",'Board Cutting Form'!#REF!)</f>
        <v>#REF!</v>
      </c>
      <c r="D1588" s="49" t="e">
        <f>IF('Board Cutting Form'!#REF!="","",'Board Cutting Form'!#REF!)</f>
        <v>#REF!</v>
      </c>
      <c r="E1588" s="49" t="e">
        <f>IF('Board Cutting Form'!#REF!="","",'Board Cutting Form'!#REF!)</f>
        <v>#REF!</v>
      </c>
      <c r="F1588" s="50" t="e">
        <f>IF(OR('Board Cutting Form'!#REF!&gt;0,'Board Cutting Form'!#REF!&gt;0,'Board Cutting Form'!#REF!&gt;0),"("&amp;'Board Cutting Form'!N$9&amp;"-0"&amp;'Board Cutting Form'!#REF!&amp;" "&amp;'Board Cutting Form'!M$9&amp;"-0"&amp;'Board Cutting Form'!#REF!&amp;" "&amp;'Board Cutting Form'!K$9&amp;"-0"&amp;'Board Cutting Form'!#REF!&amp;")","")</f>
        <v>#REF!</v>
      </c>
      <c r="G1588" s="49" t="e">
        <f t="shared" si="76"/>
        <v>#REF!</v>
      </c>
      <c r="H1588" s="49" t="e">
        <f>IF('Board Cutting Form'!#REF!="","",'Board Cutting Form'!#REF!)</f>
        <v>#REF!</v>
      </c>
      <c r="I1588" s="49" t="e">
        <f>IF('Board Cutting Form'!#REF!&gt;=1,'Board Cutting Form'!#REF!&amp;"-"&amp;'Board Cutting Form'!#REF!,"")</f>
        <v>#REF!</v>
      </c>
      <c r="J1588" s="51" t="e">
        <f>IF('Board Cutting Form'!#REF!=2,'Board Cutting Form'!#REF!&amp;"-"&amp;'Board Cutting Form'!#REF!,"")</f>
        <v>#REF!</v>
      </c>
      <c r="K1588" s="51" t="e">
        <f>IF('Board Cutting Form'!#REF!&gt;=1,'Board Cutting Form'!#REF!&amp;"-"&amp;'Board Cutting Form'!#REF!,"")</f>
        <v>#REF!</v>
      </c>
      <c r="L1588" s="51" t="e">
        <f>IF('Board Cutting Form'!#REF!=2,'Board Cutting Form'!#REF!&amp;"-"&amp;'Board Cutting Form'!#REF!,"")</f>
        <v>#REF!</v>
      </c>
      <c r="M1588" s="49" t="e">
        <f t="shared" si="77"/>
        <v>#REF!</v>
      </c>
    </row>
    <row r="1589" spans="1:13" x14ac:dyDescent="0.25">
      <c r="A1589" s="49" t="e">
        <f t="shared" si="75"/>
        <v>#REF!</v>
      </c>
      <c r="B1589" s="49" t="e">
        <f>IF('Board Cutting Form'!#REF!="","",'Board Cutting Form'!#REF!)</f>
        <v>#REF!</v>
      </c>
      <c r="C1589" s="49" t="e">
        <f>IF('Board Cutting Form'!#REF!="","",'Board Cutting Form'!#REF!)</f>
        <v>#REF!</v>
      </c>
      <c r="D1589" s="49" t="e">
        <f>IF('Board Cutting Form'!#REF!="","",'Board Cutting Form'!#REF!)</f>
        <v>#REF!</v>
      </c>
      <c r="E1589" s="49" t="e">
        <f>IF('Board Cutting Form'!#REF!="","",'Board Cutting Form'!#REF!)</f>
        <v>#REF!</v>
      </c>
      <c r="F1589" s="50" t="e">
        <f>IF(OR('Board Cutting Form'!#REF!&gt;0,'Board Cutting Form'!#REF!&gt;0,'Board Cutting Form'!#REF!&gt;0),"("&amp;'Board Cutting Form'!N$9&amp;"-0"&amp;'Board Cutting Form'!#REF!&amp;" "&amp;'Board Cutting Form'!M$9&amp;"-0"&amp;'Board Cutting Form'!#REF!&amp;" "&amp;'Board Cutting Form'!K$9&amp;"-0"&amp;'Board Cutting Form'!#REF!&amp;")","")</f>
        <v>#REF!</v>
      </c>
      <c r="G1589" s="49" t="e">
        <f t="shared" si="76"/>
        <v>#REF!</v>
      </c>
      <c r="H1589" s="49" t="e">
        <f>IF('Board Cutting Form'!#REF!="","",'Board Cutting Form'!#REF!)</f>
        <v>#REF!</v>
      </c>
      <c r="I1589" s="49" t="e">
        <f>IF('Board Cutting Form'!#REF!&gt;=1,'Board Cutting Form'!#REF!&amp;"-"&amp;'Board Cutting Form'!#REF!,"")</f>
        <v>#REF!</v>
      </c>
      <c r="J1589" s="51" t="e">
        <f>IF('Board Cutting Form'!#REF!=2,'Board Cutting Form'!#REF!&amp;"-"&amp;'Board Cutting Form'!#REF!,"")</f>
        <v>#REF!</v>
      </c>
      <c r="K1589" s="51" t="e">
        <f>IF('Board Cutting Form'!#REF!&gt;=1,'Board Cutting Form'!#REF!&amp;"-"&amp;'Board Cutting Form'!#REF!,"")</f>
        <v>#REF!</v>
      </c>
      <c r="L1589" s="51" t="e">
        <f>IF('Board Cutting Form'!#REF!=2,'Board Cutting Form'!#REF!&amp;"-"&amp;'Board Cutting Form'!#REF!,"")</f>
        <v>#REF!</v>
      </c>
      <c r="M1589" s="49" t="e">
        <f t="shared" si="77"/>
        <v>#REF!</v>
      </c>
    </row>
    <row r="1590" spans="1:13" x14ac:dyDescent="0.25">
      <c r="A1590" s="49" t="e">
        <f t="shared" si="75"/>
        <v>#REF!</v>
      </c>
      <c r="B1590" s="49" t="e">
        <f>IF('Board Cutting Form'!#REF!="","",'Board Cutting Form'!#REF!)</f>
        <v>#REF!</v>
      </c>
      <c r="C1590" s="49" t="e">
        <f>IF('Board Cutting Form'!#REF!="","",'Board Cutting Form'!#REF!)</f>
        <v>#REF!</v>
      </c>
      <c r="D1590" s="49" t="e">
        <f>IF('Board Cutting Form'!#REF!="","",'Board Cutting Form'!#REF!)</f>
        <v>#REF!</v>
      </c>
      <c r="E1590" s="49" t="e">
        <f>IF('Board Cutting Form'!#REF!="","",'Board Cutting Form'!#REF!)</f>
        <v>#REF!</v>
      </c>
      <c r="F1590" s="50" t="e">
        <f>IF(OR('Board Cutting Form'!#REF!&gt;0,'Board Cutting Form'!#REF!&gt;0,'Board Cutting Form'!#REF!&gt;0),"("&amp;'Board Cutting Form'!N$9&amp;"-0"&amp;'Board Cutting Form'!#REF!&amp;" "&amp;'Board Cutting Form'!M$9&amp;"-0"&amp;'Board Cutting Form'!#REF!&amp;" "&amp;'Board Cutting Form'!K$9&amp;"-0"&amp;'Board Cutting Form'!#REF!&amp;")","")</f>
        <v>#REF!</v>
      </c>
      <c r="G1590" s="49" t="e">
        <f t="shared" si="76"/>
        <v>#REF!</v>
      </c>
      <c r="H1590" s="49" t="e">
        <f>IF('Board Cutting Form'!#REF!="","",'Board Cutting Form'!#REF!)</f>
        <v>#REF!</v>
      </c>
      <c r="I1590" s="49" t="e">
        <f>IF('Board Cutting Form'!#REF!&gt;=1,'Board Cutting Form'!#REF!&amp;"-"&amp;'Board Cutting Form'!#REF!,"")</f>
        <v>#REF!</v>
      </c>
      <c r="J1590" s="51" t="e">
        <f>IF('Board Cutting Form'!#REF!=2,'Board Cutting Form'!#REF!&amp;"-"&amp;'Board Cutting Form'!#REF!,"")</f>
        <v>#REF!</v>
      </c>
      <c r="K1590" s="51" t="e">
        <f>IF('Board Cutting Form'!#REF!&gt;=1,'Board Cutting Form'!#REF!&amp;"-"&amp;'Board Cutting Form'!#REF!,"")</f>
        <v>#REF!</v>
      </c>
      <c r="L1590" s="51" t="e">
        <f>IF('Board Cutting Form'!#REF!=2,'Board Cutting Form'!#REF!&amp;"-"&amp;'Board Cutting Form'!#REF!,"")</f>
        <v>#REF!</v>
      </c>
      <c r="M1590" s="49" t="e">
        <f t="shared" si="77"/>
        <v>#REF!</v>
      </c>
    </row>
    <row r="1591" spans="1:13" x14ac:dyDescent="0.25">
      <c r="A1591" s="49" t="e">
        <f t="shared" si="75"/>
        <v>#REF!</v>
      </c>
      <c r="B1591" s="49" t="e">
        <f>IF('Board Cutting Form'!#REF!="","",'Board Cutting Form'!#REF!)</f>
        <v>#REF!</v>
      </c>
      <c r="C1591" s="49" t="e">
        <f>IF('Board Cutting Form'!#REF!="","",'Board Cutting Form'!#REF!)</f>
        <v>#REF!</v>
      </c>
      <c r="D1591" s="49" t="e">
        <f>IF('Board Cutting Form'!#REF!="","",'Board Cutting Form'!#REF!)</f>
        <v>#REF!</v>
      </c>
      <c r="E1591" s="49" t="e">
        <f>IF('Board Cutting Form'!#REF!="","",'Board Cutting Form'!#REF!)</f>
        <v>#REF!</v>
      </c>
      <c r="F1591" s="50" t="e">
        <f>IF(OR('Board Cutting Form'!#REF!&gt;0,'Board Cutting Form'!#REF!&gt;0,'Board Cutting Form'!#REF!&gt;0),"("&amp;'Board Cutting Form'!N$9&amp;"-0"&amp;'Board Cutting Form'!#REF!&amp;" "&amp;'Board Cutting Form'!M$9&amp;"-0"&amp;'Board Cutting Form'!#REF!&amp;" "&amp;'Board Cutting Form'!K$9&amp;"-0"&amp;'Board Cutting Form'!#REF!&amp;")","")</f>
        <v>#REF!</v>
      </c>
      <c r="G1591" s="49" t="e">
        <f t="shared" si="76"/>
        <v>#REF!</v>
      </c>
      <c r="H1591" s="49" t="e">
        <f>IF('Board Cutting Form'!#REF!="","",'Board Cutting Form'!#REF!)</f>
        <v>#REF!</v>
      </c>
      <c r="I1591" s="49" t="e">
        <f>IF('Board Cutting Form'!#REF!&gt;=1,'Board Cutting Form'!#REF!&amp;"-"&amp;'Board Cutting Form'!#REF!,"")</f>
        <v>#REF!</v>
      </c>
      <c r="J1591" s="51" t="e">
        <f>IF('Board Cutting Form'!#REF!=2,'Board Cutting Form'!#REF!&amp;"-"&amp;'Board Cutting Form'!#REF!,"")</f>
        <v>#REF!</v>
      </c>
      <c r="K1591" s="51" t="e">
        <f>IF('Board Cutting Form'!#REF!&gt;=1,'Board Cutting Form'!#REF!&amp;"-"&amp;'Board Cutting Form'!#REF!,"")</f>
        <v>#REF!</v>
      </c>
      <c r="L1591" s="51" t="e">
        <f>IF('Board Cutting Form'!#REF!=2,'Board Cutting Form'!#REF!&amp;"-"&amp;'Board Cutting Form'!#REF!,"")</f>
        <v>#REF!</v>
      </c>
      <c r="M1591" s="49" t="e">
        <f t="shared" si="77"/>
        <v>#REF!</v>
      </c>
    </row>
    <row r="1592" spans="1:13" x14ac:dyDescent="0.25">
      <c r="A1592" s="49" t="e">
        <f t="shared" si="75"/>
        <v>#REF!</v>
      </c>
      <c r="B1592" s="49" t="e">
        <f>IF('Board Cutting Form'!#REF!="","",'Board Cutting Form'!#REF!)</f>
        <v>#REF!</v>
      </c>
      <c r="C1592" s="49" t="e">
        <f>IF('Board Cutting Form'!#REF!="","",'Board Cutting Form'!#REF!)</f>
        <v>#REF!</v>
      </c>
      <c r="D1592" s="49" t="e">
        <f>IF('Board Cutting Form'!#REF!="","",'Board Cutting Form'!#REF!)</f>
        <v>#REF!</v>
      </c>
      <c r="E1592" s="49" t="e">
        <f>IF('Board Cutting Form'!#REF!="","",'Board Cutting Form'!#REF!)</f>
        <v>#REF!</v>
      </c>
      <c r="F1592" s="50" t="e">
        <f>IF(OR('Board Cutting Form'!#REF!&gt;0,'Board Cutting Form'!#REF!&gt;0,'Board Cutting Form'!#REF!&gt;0),"("&amp;'Board Cutting Form'!N$9&amp;"-0"&amp;'Board Cutting Form'!#REF!&amp;" "&amp;'Board Cutting Form'!M$9&amp;"-0"&amp;'Board Cutting Form'!#REF!&amp;" "&amp;'Board Cutting Form'!K$9&amp;"-0"&amp;'Board Cutting Form'!#REF!&amp;")","")</f>
        <v>#REF!</v>
      </c>
      <c r="G1592" s="49" t="e">
        <f t="shared" si="76"/>
        <v>#REF!</v>
      </c>
      <c r="H1592" s="49" t="e">
        <f>IF('Board Cutting Form'!#REF!="","",'Board Cutting Form'!#REF!)</f>
        <v>#REF!</v>
      </c>
      <c r="I1592" s="49" t="e">
        <f>IF('Board Cutting Form'!#REF!&gt;=1,'Board Cutting Form'!#REF!&amp;"-"&amp;'Board Cutting Form'!#REF!,"")</f>
        <v>#REF!</v>
      </c>
      <c r="J1592" s="51" t="e">
        <f>IF('Board Cutting Form'!#REF!=2,'Board Cutting Form'!#REF!&amp;"-"&amp;'Board Cutting Form'!#REF!,"")</f>
        <v>#REF!</v>
      </c>
      <c r="K1592" s="51" t="e">
        <f>IF('Board Cutting Form'!#REF!&gt;=1,'Board Cutting Form'!#REF!&amp;"-"&amp;'Board Cutting Form'!#REF!,"")</f>
        <v>#REF!</v>
      </c>
      <c r="L1592" s="51" t="e">
        <f>IF('Board Cutting Form'!#REF!=2,'Board Cutting Form'!#REF!&amp;"-"&amp;'Board Cutting Form'!#REF!,"")</f>
        <v>#REF!</v>
      </c>
      <c r="M1592" s="49" t="e">
        <f t="shared" si="77"/>
        <v>#REF!</v>
      </c>
    </row>
    <row r="1593" spans="1:13" x14ac:dyDescent="0.25">
      <c r="A1593" s="49" t="e">
        <f t="shared" si="75"/>
        <v>#REF!</v>
      </c>
      <c r="B1593" s="49" t="e">
        <f>IF('Board Cutting Form'!#REF!="","",'Board Cutting Form'!#REF!)</f>
        <v>#REF!</v>
      </c>
      <c r="C1593" s="49" t="e">
        <f>IF('Board Cutting Form'!#REF!="","",'Board Cutting Form'!#REF!)</f>
        <v>#REF!</v>
      </c>
      <c r="D1593" s="49" t="e">
        <f>IF('Board Cutting Form'!#REF!="","",'Board Cutting Form'!#REF!)</f>
        <v>#REF!</v>
      </c>
      <c r="E1593" s="49" t="e">
        <f>IF('Board Cutting Form'!#REF!="","",'Board Cutting Form'!#REF!)</f>
        <v>#REF!</v>
      </c>
      <c r="F1593" s="50" t="e">
        <f>IF(OR('Board Cutting Form'!#REF!&gt;0,'Board Cutting Form'!#REF!&gt;0,'Board Cutting Form'!#REF!&gt;0),"("&amp;'Board Cutting Form'!N$9&amp;"-0"&amp;'Board Cutting Form'!#REF!&amp;" "&amp;'Board Cutting Form'!M$9&amp;"-0"&amp;'Board Cutting Form'!#REF!&amp;" "&amp;'Board Cutting Form'!K$9&amp;"-0"&amp;'Board Cutting Form'!#REF!&amp;")","")</f>
        <v>#REF!</v>
      </c>
      <c r="G1593" s="49" t="e">
        <f t="shared" si="76"/>
        <v>#REF!</v>
      </c>
      <c r="H1593" s="49" t="e">
        <f>IF('Board Cutting Form'!#REF!="","",'Board Cutting Form'!#REF!)</f>
        <v>#REF!</v>
      </c>
      <c r="I1593" s="49" t="e">
        <f>IF('Board Cutting Form'!#REF!&gt;=1,'Board Cutting Form'!#REF!&amp;"-"&amp;'Board Cutting Form'!#REF!,"")</f>
        <v>#REF!</v>
      </c>
      <c r="J1593" s="51" t="e">
        <f>IF('Board Cutting Form'!#REF!=2,'Board Cutting Form'!#REF!&amp;"-"&amp;'Board Cutting Form'!#REF!,"")</f>
        <v>#REF!</v>
      </c>
      <c r="K1593" s="51" t="e">
        <f>IF('Board Cutting Form'!#REF!&gt;=1,'Board Cutting Form'!#REF!&amp;"-"&amp;'Board Cutting Form'!#REF!,"")</f>
        <v>#REF!</v>
      </c>
      <c r="L1593" s="51" t="e">
        <f>IF('Board Cutting Form'!#REF!=2,'Board Cutting Form'!#REF!&amp;"-"&amp;'Board Cutting Form'!#REF!,"")</f>
        <v>#REF!</v>
      </c>
      <c r="M1593" s="49" t="e">
        <f t="shared" si="77"/>
        <v>#REF!</v>
      </c>
    </row>
    <row r="1594" spans="1:13" x14ac:dyDescent="0.25">
      <c r="A1594" s="49" t="e">
        <f t="shared" si="75"/>
        <v>#REF!</v>
      </c>
      <c r="B1594" s="49" t="e">
        <f>IF('Board Cutting Form'!#REF!="","",'Board Cutting Form'!#REF!)</f>
        <v>#REF!</v>
      </c>
      <c r="C1594" s="49" t="e">
        <f>IF('Board Cutting Form'!#REF!="","",'Board Cutting Form'!#REF!)</f>
        <v>#REF!</v>
      </c>
      <c r="D1594" s="49" t="e">
        <f>IF('Board Cutting Form'!#REF!="","",'Board Cutting Form'!#REF!)</f>
        <v>#REF!</v>
      </c>
      <c r="E1594" s="49" t="e">
        <f>IF('Board Cutting Form'!#REF!="","",'Board Cutting Form'!#REF!)</f>
        <v>#REF!</v>
      </c>
      <c r="F1594" s="50" t="e">
        <f>IF(OR('Board Cutting Form'!#REF!&gt;0,'Board Cutting Form'!#REF!&gt;0,'Board Cutting Form'!#REF!&gt;0),"("&amp;'Board Cutting Form'!N$9&amp;"-0"&amp;'Board Cutting Form'!#REF!&amp;" "&amp;'Board Cutting Form'!M$9&amp;"-0"&amp;'Board Cutting Form'!#REF!&amp;" "&amp;'Board Cutting Form'!K$9&amp;"-0"&amp;'Board Cutting Form'!#REF!&amp;")","")</f>
        <v>#REF!</v>
      </c>
      <c r="G1594" s="49" t="e">
        <f t="shared" si="76"/>
        <v>#REF!</v>
      </c>
      <c r="H1594" s="49" t="e">
        <f>IF('Board Cutting Form'!#REF!="","",'Board Cutting Form'!#REF!)</f>
        <v>#REF!</v>
      </c>
      <c r="I1594" s="49" t="e">
        <f>IF('Board Cutting Form'!#REF!&gt;=1,'Board Cutting Form'!#REF!&amp;"-"&amp;'Board Cutting Form'!#REF!,"")</f>
        <v>#REF!</v>
      </c>
      <c r="J1594" s="51" t="e">
        <f>IF('Board Cutting Form'!#REF!=2,'Board Cutting Form'!#REF!&amp;"-"&amp;'Board Cutting Form'!#REF!,"")</f>
        <v>#REF!</v>
      </c>
      <c r="K1594" s="51" t="e">
        <f>IF('Board Cutting Form'!#REF!&gt;=1,'Board Cutting Form'!#REF!&amp;"-"&amp;'Board Cutting Form'!#REF!,"")</f>
        <v>#REF!</v>
      </c>
      <c r="L1594" s="51" t="e">
        <f>IF('Board Cutting Form'!#REF!=2,'Board Cutting Form'!#REF!&amp;"-"&amp;'Board Cutting Form'!#REF!,"")</f>
        <v>#REF!</v>
      </c>
      <c r="M1594" s="49" t="e">
        <f t="shared" si="77"/>
        <v>#REF!</v>
      </c>
    </row>
    <row r="1595" spans="1:13" x14ac:dyDescent="0.25">
      <c r="A1595" s="49" t="e">
        <f t="shared" si="75"/>
        <v>#REF!</v>
      </c>
      <c r="B1595" s="49" t="e">
        <f>IF('Board Cutting Form'!#REF!="","",'Board Cutting Form'!#REF!)</f>
        <v>#REF!</v>
      </c>
      <c r="C1595" s="49" t="e">
        <f>IF('Board Cutting Form'!#REF!="","",'Board Cutting Form'!#REF!)</f>
        <v>#REF!</v>
      </c>
      <c r="D1595" s="49" t="e">
        <f>IF('Board Cutting Form'!#REF!="","",'Board Cutting Form'!#REF!)</f>
        <v>#REF!</v>
      </c>
      <c r="E1595" s="49" t="e">
        <f>IF('Board Cutting Form'!#REF!="","",'Board Cutting Form'!#REF!)</f>
        <v>#REF!</v>
      </c>
      <c r="F1595" s="50" t="e">
        <f>IF(OR('Board Cutting Form'!#REF!&gt;0,'Board Cutting Form'!#REF!&gt;0,'Board Cutting Form'!#REF!&gt;0),"("&amp;'Board Cutting Form'!N$9&amp;"-0"&amp;'Board Cutting Form'!#REF!&amp;" "&amp;'Board Cutting Form'!M$9&amp;"-0"&amp;'Board Cutting Form'!#REF!&amp;" "&amp;'Board Cutting Form'!K$9&amp;"-0"&amp;'Board Cutting Form'!#REF!&amp;")","")</f>
        <v>#REF!</v>
      </c>
      <c r="G1595" s="49" t="e">
        <f t="shared" si="76"/>
        <v>#REF!</v>
      </c>
      <c r="H1595" s="49" t="e">
        <f>IF('Board Cutting Form'!#REF!="","",'Board Cutting Form'!#REF!)</f>
        <v>#REF!</v>
      </c>
      <c r="I1595" s="49" t="e">
        <f>IF('Board Cutting Form'!#REF!&gt;=1,'Board Cutting Form'!#REF!&amp;"-"&amp;'Board Cutting Form'!#REF!,"")</f>
        <v>#REF!</v>
      </c>
      <c r="J1595" s="51" t="e">
        <f>IF('Board Cutting Form'!#REF!=2,'Board Cutting Form'!#REF!&amp;"-"&amp;'Board Cutting Form'!#REF!,"")</f>
        <v>#REF!</v>
      </c>
      <c r="K1595" s="51" t="e">
        <f>IF('Board Cutting Form'!#REF!&gt;=1,'Board Cutting Form'!#REF!&amp;"-"&amp;'Board Cutting Form'!#REF!,"")</f>
        <v>#REF!</v>
      </c>
      <c r="L1595" s="51" t="e">
        <f>IF('Board Cutting Form'!#REF!=2,'Board Cutting Form'!#REF!&amp;"-"&amp;'Board Cutting Form'!#REF!,"")</f>
        <v>#REF!</v>
      </c>
      <c r="M1595" s="49" t="e">
        <f t="shared" si="77"/>
        <v>#REF!</v>
      </c>
    </row>
    <row r="1596" spans="1:13" x14ac:dyDescent="0.25">
      <c r="A1596" s="49" t="e">
        <f t="shared" si="75"/>
        <v>#REF!</v>
      </c>
      <c r="B1596" s="49" t="e">
        <f>IF('Board Cutting Form'!#REF!="","",'Board Cutting Form'!#REF!)</f>
        <v>#REF!</v>
      </c>
      <c r="C1596" s="49" t="e">
        <f>IF('Board Cutting Form'!#REF!="","",'Board Cutting Form'!#REF!)</f>
        <v>#REF!</v>
      </c>
      <c r="D1596" s="49" t="e">
        <f>IF('Board Cutting Form'!#REF!="","",'Board Cutting Form'!#REF!)</f>
        <v>#REF!</v>
      </c>
      <c r="E1596" s="49" t="e">
        <f>IF('Board Cutting Form'!#REF!="","",'Board Cutting Form'!#REF!)</f>
        <v>#REF!</v>
      </c>
      <c r="F1596" s="50" t="e">
        <f>IF(OR('Board Cutting Form'!#REF!&gt;0,'Board Cutting Form'!#REF!&gt;0,'Board Cutting Form'!#REF!&gt;0),"("&amp;'Board Cutting Form'!N$9&amp;"-0"&amp;'Board Cutting Form'!#REF!&amp;" "&amp;'Board Cutting Form'!M$9&amp;"-0"&amp;'Board Cutting Form'!#REF!&amp;" "&amp;'Board Cutting Form'!K$9&amp;"-0"&amp;'Board Cutting Form'!#REF!&amp;")","")</f>
        <v>#REF!</v>
      </c>
      <c r="G1596" s="49" t="e">
        <f t="shared" si="76"/>
        <v>#REF!</v>
      </c>
      <c r="H1596" s="49" t="e">
        <f>IF('Board Cutting Form'!#REF!="","",'Board Cutting Form'!#REF!)</f>
        <v>#REF!</v>
      </c>
      <c r="I1596" s="49" t="e">
        <f>IF('Board Cutting Form'!#REF!&gt;=1,'Board Cutting Form'!#REF!&amp;"-"&amp;'Board Cutting Form'!#REF!,"")</f>
        <v>#REF!</v>
      </c>
      <c r="J1596" s="51" t="e">
        <f>IF('Board Cutting Form'!#REF!=2,'Board Cutting Form'!#REF!&amp;"-"&amp;'Board Cutting Form'!#REF!,"")</f>
        <v>#REF!</v>
      </c>
      <c r="K1596" s="51" t="e">
        <f>IF('Board Cutting Form'!#REF!&gt;=1,'Board Cutting Form'!#REF!&amp;"-"&amp;'Board Cutting Form'!#REF!,"")</f>
        <v>#REF!</v>
      </c>
      <c r="L1596" s="51" t="e">
        <f>IF('Board Cutting Form'!#REF!=2,'Board Cutting Form'!#REF!&amp;"-"&amp;'Board Cutting Form'!#REF!,"")</f>
        <v>#REF!</v>
      </c>
      <c r="M1596" s="49" t="e">
        <f t="shared" si="77"/>
        <v>#REF!</v>
      </c>
    </row>
    <row r="1597" spans="1:13" x14ac:dyDescent="0.25">
      <c r="A1597" s="49" t="e">
        <f t="shared" si="75"/>
        <v>#REF!</v>
      </c>
      <c r="B1597" s="49" t="e">
        <f>IF('Board Cutting Form'!#REF!="","",'Board Cutting Form'!#REF!)</f>
        <v>#REF!</v>
      </c>
      <c r="C1597" s="49" t="e">
        <f>IF('Board Cutting Form'!#REF!="","",'Board Cutting Form'!#REF!)</f>
        <v>#REF!</v>
      </c>
      <c r="D1597" s="49" t="e">
        <f>IF('Board Cutting Form'!#REF!="","",'Board Cutting Form'!#REF!)</f>
        <v>#REF!</v>
      </c>
      <c r="E1597" s="49" t="e">
        <f>IF('Board Cutting Form'!#REF!="","",'Board Cutting Form'!#REF!)</f>
        <v>#REF!</v>
      </c>
      <c r="F1597" s="50" t="e">
        <f>IF(OR('Board Cutting Form'!#REF!&gt;0,'Board Cutting Form'!#REF!&gt;0,'Board Cutting Form'!#REF!&gt;0),"("&amp;'Board Cutting Form'!N$9&amp;"-0"&amp;'Board Cutting Form'!#REF!&amp;" "&amp;'Board Cutting Form'!M$9&amp;"-0"&amp;'Board Cutting Form'!#REF!&amp;" "&amp;'Board Cutting Form'!K$9&amp;"-0"&amp;'Board Cutting Form'!#REF!&amp;")","")</f>
        <v>#REF!</v>
      </c>
      <c r="G1597" s="49" t="e">
        <f t="shared" si="76"/>
        <v>#REF!</v>
      </c>
      <c r="H1597" s="49" t="e">
        <f>IF('Board Cutting Form'!#REF!="","",'Board Cutting Form'!#REF!)</f>
        <v>#REF!</v>
      </c>
      <c r="I1597" s="49" t="e">
        <f>IF('Board Cutting Form'!#REF!&gt;=1,'Board Cutting Form'!#REF!&amp;"-"&amp;'Board Cutting Form'!#REF!,"")</f>
        <v>#REF!</v>
      </c>
      <c r="J1597" s="51" t="e">
        <f>IF('Board Cutting Form'!#REF!=2,'Board Cutting Form'!#REF!&amp;"-"&amp;'Board Cutting Form'!#REF!,"")</f>
        <v>#REF!</v>
      </c>
      <c r="K1597" s="51" t="e">
        <f>IF('Board Cutting Form'!#REF!&gt;=1,'Board Cutting Form'!#REF!&amp;"-"&amp;'Board Cutting Form'!#REF!,"")</f>
        <v>#REF!</v>
      </c>
      <c r="L1597" s="51" t="e">
        <f>IF('Board Cutting Form'!#REF!=2,'Board Cutting Form'!#REF!&amp;"-"&amp;'Board Cutting Form'!#REF!,"")</f>
        <v>#REF!</v>
      </c>
      <c r="M1597" s="49" t="e">
        <f t="shared" si="77"/>
        <v>#REF!</v>
      </c>
    </row>
    <row r="1598" spans="1:13" x14ac:dyDescent="0.25">
      <c r="A1598" s="49" t="e">
        <f t="shared" si="75"/>
        <v>#REF!</v>
      </c>
      <c r="B1598" s="49" t="e">
        <f>IF('Board Cutting Form'!#REF!="","",'Board Cutting Form'!#REF!)</f>
        <v>#REF!</v>
      </c>
      <c r="C1598" s="49" t="e">
        <f>IF('Board Cutting Form'!#REF!="","",'Board Cutting Form'!#REF!)</f>
        <v>#REF!</v>
      </c>
      <c r="D1598" s="49" t="e">
        <f>IF('Board Cutting Form'!#REF!="","",'Board Cutting Form'!#REF!)</f>
        <v>#REF!</v>
      </c>
      <c r="E1598" s="49" t="e">
        <f>IF('Board Cutting Form'!#REF!="","",'Board Cutting Form'!#REF!)</f>
        <v>#REF!</v>
      </c>
      <c r="F1598" s="50" t="e">
        <f>IF(OR('Board Cutting Form'!#REF!&gt;0,'Board Cutting Form'!#REF!&gt;0,'Board Cutting Form'!#REF!&gt;0),"("&amp;'Board Cutting Form'!N$9&amp;"-0"&amp;'Board Cutting Form'!#REF!&amp;" "&amp;'Board Cutting Form'!M$9&amp;"-0"&amp;'Board Cutting Form'!#REF!&amp;" "&amp;'Board Cutting Form'!K$9&amp;"-0"&amp;'Board Cutting Form'!#REF!&amp;")","")</f>
        <v>#REF!</v>
      </c>
      <c r="G1598" s="49" t="e">
        <f t="shared" si="76"/>
        <v>#REF!</v>
      </c>
      <c r="H1598" s="49" t="e">
        <f>IF('Board Cutting Form'!#REF!="","",'Board Cutting Form'!#REF!)</f>
        <v>#REF!</v>
      </c>
      <c r="I1598" s="49" t="e">
        <f>IF('Board Cutting Form'!#REF!&gt;=1,'Board Cutting Form'!#REF!&amp;"-"&amp;'Board Cutting Form'!#REF!,"")</f>
        <v>#REF!</v>
      </c>
      <c r="J1598" s="51" t="e">
        <f>IF('Board Cutting Form'!#REF!=2,'Board Cutting Form'!#REF!&amp;"-"&amp;'Board Cutting Form'!#REF!,"")</f>
        <v>#REF!</v>
      </c>
      <c r="K1598" s="51" t="e">
        <f>IF('Board Cutting Form'!#REF!&gt;=1,'Board Cutting Form'!#REF!&amp;"-"&amp;'Board Cutting Form'!#REF!,"")</f>
        <v>#REF!</v>
      </c>
      <c r="L1598" s="51" t="e">
        <f>IF('Board Cutting Form'!#REF!=2,'Board Cutting Form'!#REF!&amp;"-"&amp;'Board Cutting Form'!#REF!,"")</f>
        <v>#REF!</v>
      </c>
      <c r="M1598" s="49" t="e">
        <f t="shared" si="77"/>
        <v>#REF!</v>
      </c>
    </row>
    <row r="1599" spans="1:13" x14ac:dyDescent="0.25">
      <c r="A1599" s="49" t="e">
        <f t="shared" si="75"/>
        <v>#REF!</v>
      </c>
      <c r="B1599" s="49" t="e">
        <f>IF('Board Cutting Form'!#REF!="","",'Board Cutting Form'!#REF!)</f>
        <v>#REF!</v>
      </c>
      <c r="C1599" s="49" t="e">
        <f>IF('Board Cutting Form'!#REF!="","",'Board Cutting Form'!#REF!)</f>
        <v>#REF!</v>
      </c>
      <c r="D1599" s="49" t="e">
        <f>IF('Board Cutting Form'!#REF!="","",'Board Cutting Form'!#REF!)</f>
        <v>#REF!</v>
      </c>
      <c r="E1599" s="49" t="e">
        <f>IF('Board Cutting Form'!#REF!="","",'Board Cutting Form'!#REF!)</f>
        <v>#REF!</v>
      </c>
      <c r="F1599" s="50" t="e">
        <f>IF(OR('Board Cutting Form'!#REF!&gt;0,'Board Cutting Form'!#REF!&gt;0,'Board Cutting Form'!#REF!&gt;0),"("&amp;'Board Cutting Form'!N$9&amp;"-0"&amp;'Board Cutting Form'!#REF!&amp;" "&amp;'Board Cutting Form'!M$9&amp;"-0"&amp;'Board Cutting Form'!#REF!&amp;" "&amp;'Board Cutting Form'!K$9&amp;"-0"&amp;'Board Cutting Form'!#REF!&amp;")","")</f>
        <v>#REF!</v>
      </c>
      <c r="G1599" s="49" t="e">
        <f t="shared" si="76"/>
        <v>#REF!</v>
      </c>
      <c r="H1599" s="49" t="e">
        <f>IF('Board Cutting Form'!#REF!="","",'Board Cutting Form'!#REF!)</f>
        <v>#REF!</v>
      </c>
      <c r="I1599" s="49" t="e">
        <f>IF('Board Cutting Form'!#REF!&gt;=1,'Board Cutting Form'!#REF!&amp;"-"&amp;'Board Cutting Form'!#REF!,"")</f>
        <v>#REF!</v>
      </c>
      <c r="J1599" s="51" t="e">
        <f>IF('Board Cutting Form'!#REF!=2,'Board Cutting Form'!#REF!&amp;"-"&amp;'Board Cutting Form'!#REF!,"")</f>
        <v>#REF!</v>
      </c>
      <c r="K1599" s="51" t="e">
        <f>IF('Board Cutting Form'!#REF!&gt;=1,'Board Cutting Form'!#REF!&amp;"-"&amp;'Board Cutting Form'!#REF!,"")</f>
        <v>#REF!</v>
      </c>
      <c r="L1599" s="51" t="e">
        <f>IF('Board Cutting Form'!#REF!=2,'Board Cutting Form'!#REF!&amp;"-"&amp;'Board Cutting Form'!#REF!,"")</f>
        <v>#REF!</v>
      </c>
      <c r="M1599" s="49" t="e">
        <f t="shared" si="77"/>
        <v>#REF!</v>
      </c>
    </row>
    <row r="1600" spans="1:13" x14ac:dyDescent="0.25">
      <c r="A1600" s="49" t="e">
        <f t="shared" si="75"/>
        <v>#REF!</v>
      </c>
      <c r="B1600" s="49" t="e">
        <f>IF('Board Cutting Form'!#REF!="","",'Board Cutting Form'!#REF!)</f>
        <v>#REF!</v>
      </c>
      <c r="C1600" s="49" t="e">
        <f>IF('Board Cutting Form'!#REF!="","",'Board Cutting Form'!#REF!)</f>
        <v>#REF!</v>
      </c>
      <c r="D1600" s="49" t="e">
        <f>IF('Board Cutting Form'!#REF!="","",'Board Cutting Form'!#REF!)</f>
        <v>#REF!</v>
      </c>
      <c r="E1600" s="49" t="e">
        <f>IF('Board Cutting Form'!#REF!="","",'Board Cutting Form'!#REF!)</f>
        <v>#REF!</v>
      </c>
      <c r="F1600" s="50" t="e">
        <f>IF(OR('Board Cutting Form'!#REF!&gt;0,'Board Cutting Form'!#REF!&gt;0,'Board Cutting Form'!#REF!&gt;0),"("&amp;'Board Cutting Form'!N$9&amp;"-0"&amp;'Board Cutting Form'!#REF!&amp;" "&amp;'Board Cutting Form'!M$9&amp;"-0"&amp;'Board Cutting Form'!#REF!&amp;" "&amp;'Board Cutting Form'!K$9&amp;"-0"&amp;'Board Cutting Form'!#REF!&amp;")","")</f>
        <v>#REF!</v>
      </c>
      <c r="G1600" s="49" t="e">
        <f t="shared" si="76"/>
        <v>#REF!</v>
      </c>
      <c r="H1600" s="49" t="e">
        <f>IF('Board Cutting Form'!#REF!="","",'Board Cutting Form'!#REF!)</f>
        <v>#REF!</v>
      </c>
      <c r="I1600" s="49" t="e">
        <f>IF('Board Cutting Form'!#REF!&gt;=1,'Board Cutting Form'!#REF!&amp;"-"&amp;'Board Cutting Form'!#REF!,"")</f>
        <v>#REF!</v>
      </c>
      <c r="J1600" s="51" t="e">
        <f>IF('Board Cutting Form'!#REF!=2,'Board Cutting Form'!#REF!&amp;"-"&amp;'Board Cutting Form'!#REF!,"")</f>
        <v>#REF!</v>
      </c>
      <c r="K1600" s="51" t="e">
        <f>IF('Board Cutting Form'!#REF!&gt;=1,'Board Cutting Form'!#REF!&amp;"-"&amp;'Board Cutting Form'!#REF!,"")</f>
        <v>#REF!</v>
      </c>
      <c r="L1600" s="51" t="e">
        <f>IF('Board Cutting Form'!#REF!=2,'Board Cutting Form'!#REF!&amp;"-"&amp;'Board Cutting Form'!#REF!,"")</f>
        <v>#REF!</v>
      </c>
      <c r="M1600" s="49" t="e">
        <f t="shared" si="77"/>
        <v>#REF!</v>
      </c>
    </row>
    <row r="1601" spans="1:13" x14ac:dyDescent="0.25">
      <c r="A1601" s="49" t="e">
        <f t="shared" si="75"/>
        <v>#REF!</v>
      </c>
      <c r="B1601" s="49" t="e">
        <f>IF('Board Cutting Form'!#REF!="","",'Board Cutting Form'!#REF!)</f>
        <v>#REF!</v>
      </c>
      <c r="C1601" s="49" t="e">
        <f>IF('Board Cutting Form'!#REF!="","",'Board Cutting Form'!#REF!)</f>
        <v>#REF!</v>
      </c>
      <c r="D1601" s="49" t="e">
        <f>IF('Board Cutting Form'!#REF!="","",'Board Cutting Form'!#REF!)</f>
        <v>#REF!</v>
      </c>
      <c r="E1601" s="49" t="e">
        <f>IF('Board Cutting Form'!#REF!="","",'Board Cutting Form'!#REF!)</f>
        <v>#REF!</v>
      </c>
      <c r="F1601" s="50" t="e">
        <f>IF(OR('Board Cutting Form'!#REF!&gt;0,'Board Cutting Form'!#REF!&gt;0,'Board Cutting Form'!#REF!&gt;0),"("&amp;'Board Cutting Form'!N$9&amp;"-0"&amp;'Board Cutting Form'!#REF!&amp;" "&amp;'Board Cutting Form'!M$9&amp;"-0"&amp;'Board Cutting Form'!#REF!&amp;" "&amp;'Board Cutting Form'!K$9&amp;"-0"&amp;'Board Cutting Form'!#REF!&amp;")","")</f>
        <v>#REF!</v>
      </c>
      <c r="G1601" s="49" t="e">
        <f t="shared" si="76"/>
        <v>#REF!</v>
      </c>
      <c r="H1601" s="49" t="e">
        <f>IF('Board Cutting Form'!#REF!="","",'Board Cutting Form'!#REF!)</f>
        <v>#REF!</v>
      </c>
      <c r="I1601" s="49" t="e">
        <f>IF('Board Cutting Form'!#REF!&gt;=1,'Board Cutting Form'!#REF!&amp;"-"&amp;'Board Cutting Form'!#REF!,"")</f>
        <v>#REF!</v>
      </c>
      <c r="J1601" s="51" t="e">
        <f>IF('Board Cutting Form'!#REF!=2,'Board Cutting Form'!#REF!&amp;"-"&amp;'Board Cutting Form'!#REF!,"")</f>
        <v>#REF!</v>
      </c>
      <c r="K1601" s="51" t="e">
        <f>IF('Board Cutting Form'!#REF!&gt;=1,'Board Cutting Form'!#REF!&amp;"-"&amp;'Board Cutting Form'!#REF!,"")</f>
        <v>#REF!</v>
      </c>
      <c r="L1601" s="51" t="e">
        <f>IF('Board Cutting Form'!#REF!=2,'Board Cutting Form'!#REF!&amp;"-"&amp;'Board Cutting Form'!#REF!,"")</f>
        <v>#REF!</v>
      </c>
      <c r="M1601" s="49" t="e">
        <f t="shared" si="77"/>
        <v>#REF!</v>
      </c>
    </row>
    <row r="1602" spans="1:13" x14ac:dyDescent="0.25">
      <c r="A1602" s="49" t="e">
        <f t="shared" si="75"/>
        <v>#REF!</v>
      </c>
      <c r="B1602" s="49" t="e">
        <f>IF('Board Cutting Form'!#REF!="","",'Board Cutting Form'!#REF!)</f>
        <v>#REF!</v>
      </c>
      <c r="C1602" s="49" t="e">
        <f>IF('Board Cutting Form'!#REF!="","",'Board Cutting Form'!#REF!)</f>
        <v>#REF!</v>
      </c>
      <c r="D1602" s="49" t="e">
        <f>IF('Board Cutting Form'!#REF!="","",'Board Cutting Form'!#REF!)</f>
        <v>#REF!</v>
      </c>
      <c r="E1602" s="49" t="e">
        <f>IF('Board Cutting Form'!#REF!="","",'Board Cutting Form'!#REF!)</f>
        <v>#REF!</v>
      </c>
      <c r="F1602" s="50" t="e">
        <f>IF(OR('Board Cutting Form'!#REF!&gt;0,'Board Cutting Form'!#REF!&gt;0,'Board Cutting Form'!#REF!&gt;0),"("&amp;'Board Cutting Form'!N$9&amp;"-0"&amp;'Board Cutting Form'!#REF!&amp;" "&amp;'Board Cutting Form'!M$9&amp;"-0"&amp;'Board Cutting Form'!#REF!&amp;" "&amp;'Board Cutting Form'!K$9&amp;"-0"&amp;'Board Cutting Form'!#REF!&amp;")","")</f>
        <v>#REF!</v>
      </c>
      <c r="G1602" s="49" t="e">
        <f t="shared" si="76"/>
        <v>#REF!</v>
      </c>
      <c r="H1602" s="49" t="e">
        <f>IF('Board Cutting Form'!#REF!="","",'Board Cutting Form'!#REF!)</f>
        <v>#REF!</v>
      </c>
      <c r="I1602" s="49" t="e">
        <f>IF('Board Cutting Form'!#REF!&gt;=1,'Board Cutting Form'!#REF!&amp;"-"&amp;'Board Cutting Form'!#REF!,"")</f>
        <v>#REF!</v>
      </c>
      <c r="J1602" s="51" t="e">
        <f>IF('Board Cutting Form'!#REF!=2,'Board Cutting Form'!#REF!&amp;"-"&amp;'Board Cutting Form'!#REF!,"")</f>
        <v>#REF!</v>
      </c>
      <c r="K1602" s="51" t="e">
        <f>IF('Board Cutting Form'!#REF!&gt;=1,'Board Cutting Form'!#REF!&amp;"-"&amp;'Board Cutting Form'!#REF!,"")</f>
        <v>#REF!</v>
      </c>
      <c r="L1602" s="51" t="e">
        <f>IF('Board Cutting Form'!#REF!=2,'Board Cutting Form'!#REF!&amp;"-"&amp;'Board Cutting Form'!#REF!,"")</f>
        <v>#REF!</v>
      </c>
      <c r="M1602" s="49" t="e">
        <f t="shared" si="77"/>
        <v>#REF!</v>
      </c>
    </row>
    <row r="1603" spans="1:13" x14ac:dyDescent="0.25">
      <c r="A1603" s="49" t="e">
        <f t="shared" si="75"/>
        <v>#REF!</v>
      </c>
      <c r="B1603" s="49" t="e">
        <f>IF('Board Cutting Form'!#REF!="","",'Board Cutting Form'!#REF!)</f>
        <v>#REF!</v>
      </c>
      <c r="C1603" s="49" t="e">
        <f>IF('Board Cutting Form'!#REF!="","",'Board Cutting Form'!#REF!)</f>
        <v>#REF!</v>
      </c>
      <c r="D1603" s="49" t="e">
        <f>IF('Board Cutting Form'!#REF!="","",'Board Cutting Form'!#REF!)</f>
        <v>#REF!</v>
      </c>
      <c r="E1603" s="49" t="e">
        <f>IF('Board Cutting Form'!#REF!="","",'Board Cutting Form'!#REF!)</f>
        <v>#REF!</v>
      </c>
      <c r="F1603" s="50" t="e">
        <f>IF(OR('Board Cutting Form'!#REF!&gt;0,'Board Cutting Form'!#REF!&gt;0,'Board Cutting Form'!#REF!&gt;0),"("&amp;'Board Cutting Form'!N$9&amp;"-0"&amp;'Board Cutting Form'!#REF!&amp;" "&amp;'Board Cutting Form'!M$9&amp;"-0"&amp;'Board Cutting Form'!#REF!&amp;" "&amp;'Board Cutting Form'!K$9&amp;"-0"&amp;'Board Cutting Form'!#REF!&amp;")","")</f>
        <v>#REF!</v>
      </c>
      <c r="G1603" s="49" t="e">
        <f t="shared" si="76"/>
        <v>#REF!</v>
      </c>
      <c r="H1603" s="49" t="e">
        <f>IF('Board Cutting Form'!#REF!="","",'Board Cutting Form'!#REF!)</f>
        <v>#REF!</v>
      </c>
      <c r="I1603" s="49" t="e">
        <f>IF('Board Cutting Form'!#REF!&gt;=1,'Board Cutting Form'!#REF!&amp;"-"&amp;'Board Cutting Form'!#REF!,"")</f>
        <v>#REF!</v>
      </c>
      <c r="J1603" s="51" t="e">
        <f>IF('Board Cutting Form'!#REF!=2,'Board Cutting Form'!#REF!&amp;"-"&amp;'Board Cutting Form'!#REF!,"")</f>
        <v>#REF!</v>
      </c>
      <c r="K1603" s="51" t="e">
        <f>IF('Board Cutting Form'!#REF!&gt;=1,'Board Cutting Form'!#REF!&amp;"-"&amp;'Board Cutting Form'!#REF!,"")</f>
        <v>#REF!</v>
      </c>
      <c r="L1603" s="51" t="e">
        <f>IF('Board Cutting Form'!#REF!=2,'Board Cutting Form'!#REF!&amp;"-"&amp;'Board Cutting Form'!#REF!,"")</f>
        <v>#REF!</v>
      </c>
      <c r="M1603" s="49" t="e">
        <f t="shared" si="77"/>
        <v>#REF!</v>
      </c>
    </row>
    <row r="1604" spans="1:13" x14ac:dyDescent="0.25">
      <c r="A1604" s="49" t="e">
        <f t="shared" si="75"/>
        <v>#REF!</v>
      </c>
      <c r="B1604" s="49" t="e">
        <f>IF('Board Cutting Form'!#REF!="","",'Board Cutting Form'!#REF!)</f>
        <v>#REF!</v>
      </c>
      <c r="C1604" s="49" t="e">
        <f>IF('Board Cutting Form'!#REF!="","",'Board Cutting Form'!#REF!)</f>
        <v>#REF!</v>
      </c>
      <c r="D1604" s="49" t="e">
        <f>IF('Board Cutting Form'!#REF!="","",'Board Cutting Form'!#REF!)</f>
        <v>#REF!</v>
      </c>
      <c r="E1604" s="49" t="e">
        <f>IF('Board Cutting Form'!#REF!="","",'Board Cutting Form'!#REF!)</f>
        <v>#REF!</v>
      </c>
      <c r="F1604" s="50" t="e">
        <f>IF(OR('Board Cutting Form'!#REF!&gt;0,'Board Cutting Form'!#REF!&gt;0,'Board Cutting Form'!#REF!&gt;0),"("&amp;'Board Cutting Form'!N$9&amp;"-0"&amp;'Board Cutting Form'!#REF!&amp;" "&amp;'Board Cutting Form'!M$9&amp;"-0"&amp;'Board Cutting Form'!#REF!&amp;" "&amp;'Board Cutting Form'!K$9&amp;"-0"&amp;'Board Cutting Form'!#REF!&amp;")","")</f>
        <v>#REF!</v>
      </c>
      <c r="G1604" s="49" t="e">
        <f t="shared" si="76"/>
        <v>#REF!</v>
      </c>
      <c r="H1604" s="49" t="e">
        <f>IF('Board Cutting Form'!#REF!="","",'Board Cutting Form'!#REF!)</f>
        <v>#REF!</v>
      </c>
      <c r="I1604" s="49" t="e">
        <f>IF('Board Cutting Form'!#REF!&gt;=1,'Board Cutting Form'!#REF!&amp;"-"&amp;'Board Cutting Form'!#REF!,"")</f>
        <v>#REF!</v>
      </c>
      <c r="J1604" s="51" t="e">
        <f>IF('Board Cutting Form'!#REF!=2,'Board Cutting Form'!#REF!&amp;"-"&amp;'Board Cutting Form'!#REF!,"")</f>
        <v>#REF!</v>
      </c>
      <c r="K1604" s="51" t="e">
        <f>IF('Board Cutting Form'!#REF!&gt;=1,'Board Cutting Form'!#REF!&amp;"-"&amp;'Board Cutting Form'!#REF!,"")</f>
        <v>#REF!</v>
      </c>
      <c r="L1604" s="51" t="e">
        <f>IF('Board Cutting Form'!#REF!=2,'Board Cutting Form'!#REF!&amp;"-"&amp;'Board Cutting Form'!#REF!,"")</f>
        <v>#REF!</v>
      </c>
      <c r="M1604" s="49" t="e">
        <f t="shared" si="77"/>
        <v>#REF!</v>
      </c>
    </row>
    <row r="1605" spans="1:13" x14ac:dyDescent="0.25">
      <c r="A1605" s="49" t="e">
        <f t="shared" si="75"/>
        <v>#REF!</v>
      </c>
      <c r="B1605" s="49" t="e">
        <f>IF('Board Cutting Form'!#REF!="","",'Board Cutting Form'!#REF!)</f>
        <v>#REF!</v>
      </c>
      <c r="C1605" s="49" t="e">
        <f>IF('Board Cutting Form'!#REF!="","",'Board Cutting Form'!#REF!)</f>
        <v>#REF!</v>
      </c>
      <c r="D1605" s="49" t="e">
        <f>IF('Board Cutting Form'!#REF!="","",'Board Cutting Form'!#REF!)</f>
        <v>#REF!</v>
      </c>
      <c r="E1605" s="49" t="e">
        <f>IF('Board Cutting Form'!#REF!="","",'Board Cutting Form'!#REF!)</f>
        <v>#REF!</v>
      </c>
      <c r="F1605" s="50" t="e">
        <f>IF(OR('Board Cutting Form'!#REF!&gt;0,'Board Cutting Form'!#REF!&gt;0,'Board Cutting Form'!#REF!&gt;0),"("&amp;'Board Cutting Form'!N$9&amp;"-0"&amp;'Board Cutting Form'!#REF!&amp;" "&amp;'Board Cutting Form'!M$9&amp;"-0"&amp;'Board Cutting Form'!#REF!&amp;" "&amp;'Board Cutting Form'!K$9&amp;"-0"&amp;'Board Cutting Form'!#REF!&amp;")","")</f>
        <v>#REF!</v>
      </c>
      <c r="G1605" s="49" t="e">
        <f t="shared" si="76"/>
        <v>#REF!</v>
      </c>
      <c r="H1605" s="49" t="e">
        <f>IF('Board Cutting Form'!#REF!="","",'Board Cutting Form'!#REF!)</f>
        <v>#REF!</v>
      </c>
      <c r="I1605" s="49" t="e">
        <f>IF('Board Cutting Form'!#REF!&gt;=1,'Board Cutting Form'!#REF!&amp;"-"&amp;'Board Cutting Form'!#REF!,"")</f>
        <v>#REF!</v>
      </c>
      <c r="J1605" s="51" t="e">
        <f>IF('Board Cutting Form'!#REF!=2,'Board Cutting Form'!#REF!&amp;"-"&amp;'Board Cutting Form'!#REF!,"")</f>
        <v>#REF!</v>
      </c>
      <c r="K1605" s="51" t="e">
        <f>IF('Board Cutting Form'!#REF!&gt;=1,'Board Cutting Form'!#REF!&amp;"-"&amp;'Board Cutting Form'!#REF!,"")</f>
        <v>#REF!</v>
      </c>
      <c r="L1605" s="51" t="e">
        <f>IF('Board Cutting Form'!#REF!=2,'Board Cutting Form'!#REF!&amp;"-"&amp;'Board Cutting Form'!#REF!,"")</f>
        <v>#REF!</v>
      </c>
      <c r="M1605" s="49" t="e">
        <f t="shared" si="77"/>
        <v>#REF!</v>
      </c>
    </row>
    <row r="1606" spans="1:13" x14ac:dyDescent="0.25">
      <c r="A1606" s="49" t="e">
        <f t="shared" si="75"/>
        <v>#REF!</v>
      </c>
      <c r="B1606" s="49" t="e">
        <f>IF('Board Cutting Form'!#REF!="","",'Board Cutting Form'!#REF!)</f>
        <v>#REF!</v>
      </c>
      <c r="C1606" s="49" t="e">
        <f>IF('Board Cutting Form'!#REF!="","",'Board Cutting Form'!#REF!)</f>
        <v>#REF!</v>
      </c>
      <c r="D1606" s="49" t="e">
        <f>IF('Board Cutting Form'!#REF!="","",'Board Cutting Form'!#REF!)</f>
        <v>#REF!</v>
      </c>
      <c r="E1606" s="49" t="e">
        <f>IF('Board Cutting Form'!#REF!="","",'Board Cutting Form'!#REF!)</f>
        <v>#REF!</v>
      </c>
      <c r="F1606" s="50" t="e">
        <f>IF(OR('Board Cutting Form'!#REF!&gt;0,'Board Cutting Form'!#REF!&gt;0,'Board Cutting Form'!#REF!&gt;0),"("&amp;'Board Cutting Form'!N$9&amp;"-0"&amp;'Board Cutting Form'!#REF!&amp;" "&amp;'Board Cutting Form'!M$9&amp;"-0"&amp;'Board Cutting Form'!#REF!&amp;" "&amp;'Board Cutting Form'!K$9&amp;"-0"&amp;'Board Cutting Form'!#REF!&amp;")","")</f>
        <v>#REF!</v>
      </c>
      <c r="G1606" s="49" t="e">
        <f t="shared" si="76"/>
        <v>#REF!</v>
      </c>
      <c r="H1606" s="49" t="e">
        <f>IF('Board Cutting Form'!#REF!="","",'Board Cutting Form'!#REF!)</f>
        <v>#REF!</v>
      </c>
      <c r="I1606" s="49" t="e">
        <f>IF('Board Cutting Form'!#REF!&gt;=1,'Board Cutting Form'!#REF!&amp;"-"&amp;'Board Cutting Form'!#REF!,"")</f>
        <v>#REF!</v>
      </c>
      <c r="J1606" s="51" t="e">
        <f>IF('Board Cutting Form'!#REF!=2,'Board Cutting Form'!#REF!&amp;"-"&amp;'Board Cutting Form'!#REF!,"")</f>
        <v>#REF!</v>
      </c>
      <c r="K1606" s="51" t="e">
        <f>IF('Board Cutting Form'!#REF!&gt;=1,'Board Cutting Form'!#REF!&amp;"-"&amp;'Board Cutting Form'!#REF!,"")</f>
        <v>#REF!</v>
      </c>
      <c r="L1606" s="51" t="e">
        <f>IF('Board Cutting Form'!#REF!=2,'Board Cutting Form'!#REF!&amp;"-"&amp;'Board Cutting Form'!#REF!,"")</f>
        <v>#REF!</v>
      </c>
      <c r="M1606" s="49" t="e">
        <f t="shared" si="77"/>
        <v>#REF!</v>
      </c>
    </row>
    <row r="1607" spans="1:13" x14ac:dyDescent="0.25">
      <c r="A1607" s="49" t="e">
        <f t="shared" ref="A1607:A1670" si="78">IF(E1607="","","Input Panel")</f>
        <v>#REF!</v>
      </c>
      <c r="B1607" s="49" t="e">
        <f>IF('Board Cutting Form'!#REF!="","",'Board Cutting Form'!#REF!)</f>
        <v>#REF!</v>
      </c>
      <c r="C1607" s="49" t="e">
        <f>IF('Board Cutting Form'!#REF!="","",'Board Cutting Form'!#REF!)</f>
        <v>#REF!</v>
      </c>
      <c r="D1607" s="49" t="e">
        <f>IF('Board Cutting Form'!#REF!="","",'Board Cutting Form'!#REF!)</f>
        <v>#REF!</v>
      </c>
      <c r="E1607" s="49" t="e">
        <f>IF('Board Cutting Form'!#REF!="","",'Board Cutting Form'!#REF!)</f>
        <v>#REF!</v>
      </c>
      <c r="F1607" s="50" t="e">
        <f>IF(OR('Board Cutting Form'!#REF!&gt;0,'Board Cutting Form'!#REF!&gt;0,'Board Cutting Form'!#REF!&gt;0),"("&amp;'Board Cutting Form'!N$9&amp;"-0"&amp;'Board Cutting Form'!#REF!&amp;" "&amp;'Board Cutting Form'!M$9&amp;"-0"&amp;'Board Cutting Form'!#REF!&amp;" "&amp;'Board Cutting Form'!K$9&amp;"-0"&amp;'Board Cutting Form'!#REF!&amp;")","")</f>
        <v>#REF!</v>
      </c>
      <c r="G1607" s="49" t="e">
        <f t="shared" ref="G1607:G1670" si="79">IF(E1607="","","SameAsSheet")</f>
        <v>#REF!</v>
      </c>
      <c r="H1607" s="49" t="e">
        <f>IF('Board Cutting Form'!#REF!="","",'Board Cutting Form'!#REF!)</f>
        <v>#REF!</v>
      </c>
      <c r="I1607" s="49" t="e">
        <f>IF('Board Cutting Form'!#REF!&gt;=1,'Board Cutting Form'!#REF!&amp;"-"&amp;'Board Cutting Form'!#REF!,"")</f>
        <v>#REF!</v>
      </c>
      <c r="J1607" s="51" t="e">
        <f>IF('Board Cutting Form'!#REF!=2,'Board Cutting Form'!#REF!&amp;"-"&amp;'Board Cutting Form'!#REF!,"")</f>
        <v>#REF!</v>
      </c>
      <c r="K1607" s="51" t="e">
        <f>IF('Board Cutting Form'!#REF!&gt;=1,'Board Cutting Form'!#REF!&amp;"-"&amp;'Board Cutting Form'!#REF!,"")</f>
        <v>#REF!</v>
      </c>
      <c r="L1607" s="51" t="e">
        <f>IF('Board Cutting Form'!#REF!=2,'Board Cutting Form'!#REF!&amp;"-"&amp;'Board Cutting Form'!#REF!,"")</f>
        <v>#REF!</v>
      </c>
      <c r="M1607" s="49" t="e">
        <f t="shared" ref="M1607:M1670" si="80">IF(E1607="","","TRUE")</f>
        <v>#REF!</v>
      </c>
    </row>
    <row r="1608" spans="1:13" x14ac:dyDescent="0.25">
      <c r="A1608" s="49" t="e">
        <f t="shared" si="78"/>
        <v>#REF!</v>
      </c>
      <c r="B1608" s="49" t="e">
        <f>IF('Board Cutting Form'!#REF!="","",'Board Cutting Form'!#REF!)</f>
        <v>#REF!</v>
      </c>
      <c r="C1608" s="49" t="e">
        <f>IF('Board Cutting Form'!#REF!="","",'Board Cutting Form'!#REF!)</f>
        <v>#REF!</v>
      </c>
      <c r="D1608" s="49" t="e">
        <f>IF('Board Cutting Form'!#REF!="","",'Board Cutting Form'!#REF!)</f>
        <v>#REF!</v>
      </c>
      <c r="E1608" s="49" t="e">
        <f>IF('Board Cutting Form'!#REF!="","",'Board Cutting Form'!#REF!)</f>
        <v>#REF!</v>
      </c>
      <c r="F1608" s="50" t="e">
        <f>IF(OR('Board Cutting Form'!#REF!&gt;0,'Board Cutting Form'!#REF!&gt;0,'Board Cutting Form'!#REF!&gt;0),"("&amp;'Board Cutting Form'!N$9&amp;"-0"&amp;'Board Cutting Form'!#REF!&amp;" "&amp;'Board Cutting Form'!M$9&amp;"-0"&amp;'Board Cutting Form'!#REF!&amp;" "&amp;'Board Cutting Form'!K$9&amp;"-0"&amp;'Board Cutting Form'!#REF!&amp;")","")</f>
        <v>#REF!</v>
      </c>
      <c r="G1608" s="49" t="e">
        <f t="shared" si="79"/>
        <v>#REF!</v>
      </c>
      <c r="H1608" s="49" t="e">
        <f>IF('Board Cutting Form'!#REF!="","",'Board Cutting Form'!#REF!)</f>
        <v>#REF!</v>
      </c>
      <c r="I1608" s="49" t="e">
        <f>IF('Board Cutting Form'!#REF!&gt;=1,'Board Cutting Form'!#REF!&amp;"-"&amp;'Board Cutting Form'!#REF!,"")</f>
        <v>#REF!</v>
      </c>
      <c r="J1608" s="51" t="e">
        <f>IF('Board Cutting Form'!#REF!=2,'Board Cutting Form'!#REF!&amp;"-"&amp;'Board Cutting Form'!#REF!,"")</f>
        <v>#REF!</v>
      </c>
      <c r="K1608" s="51" t="e">
        <f>IF('Board Cutting Form'!#REF!&gt;=1,'Board Cutting Form'!#REF!&amp;"-"&amp;'Board Cutting Form'!#REF!,"")</f>
        <v>#REF!</v>
      </c>
      <c r="L1608" s="51" t="e">
        <f>IF('Board Cutting Form'!#REF!=2,'Board Cutting Form'!#REF!&amp;"-"&amp;'Board Cutting Form'!#REF!,"")</f>
        <v>#REF!</v>
      </c>
      <c r="M1608" s="49" t="e">
        <f t="shared" si="80"/>
        <v>#REF!</v>
      </c>
    </row>
    <row r="1609" spans="1:13" x14ac:dyDescent="0.25">
      <c r="A1609" s="49" t="e">
        <f t="shared" si="78"/>
        <v>#REF!</v>
      </c>
      <c r="B1609" s="49" t="e">
        <f>IF('Board Cutting Form'!#REF!="","",'Board Cutting Form'!#REF!)</f>
        <v>#REF!</v>
      </c>
      <c r="C1609" s="49" t="e">
        <f>IF('Board Cutting Form'!#REF!="","",'Board Cutting Form'!#REF!)</f>
        <v>#REF!</v>
      </c>
      <c r="D1609" s="49" t="e">
        <f>IF('Board Cutting Form'!#REF!="","",'Board Cutting Form'!#REF!)</f>
        <v>#REF!</v>
      </c>
      <c r="E1609" s="49" t="e">
        <f>IF('Board Cutting Form'!#REF!="","",'Board Cutting Form'!#REF!)</f>
        <v>#REF!</v>
      </c>
      <c r="F1609" s="50" t="e">
        <f>IF(OR('Board Cutting Form'!#REF!&gt;0,'Board Cutting Form'!#REF!&gt;0,'Board Cutting Form'!#REF!&gt;0),"("&amp;'Board Cutting Form'!N$9&amp;"-0"&amp;'Board Cutting Form'!#REF!&amp;" "&amp;'Board Cutting Form'!M$9&amp;"-0"&amp;'Board Cutting Form'!#REF!&amp;" "&amp;'Board Cutting Form'!K$9&amp;"-0"&amp;'Board Cutting Form'!#REF!&amp;")","")</f>
        <v>#REF!</v>
      </c>
      <c r="G1609" s="49" t="e">
        <f t="shared" si="79"/>
        <v>#REF!</v>
      </c>
      <c r="H1609" s="49" t="e">
        <f>IF('Board Cutting Form'!#REF!="","",'Board Cutting Form'!#REF!)</f>
        <v>#REF!</v>
      </c>
      <c r="I1609" s="49" t="e">
        <f>IF('Board Cutting Form'!#REF!&gt;=1,'Board Cutting Form'!#REF!&amp;"-"&amp;'Board Cutting Form'!#REF!,"")</f>
        <v>#REF!</v>
      </c>
      <c r="J1609" s="51" t="e">
        <f>IF('Board Cutting Form'!#REF!=2,'Board Cutting Form'!#REF!&amp;"-"&amp;'Board Cutting Form'!#REF!,"")</f>
        <v>#REF!</v>
      </c>
      <c r="K1609" s="51" t="e">
        <f>IF('Board Cutting Form'!#REF!&gt;=1,'Board Cutting Form'!#REF!&amp;"-"&amp;'Board Cutting Form'!#REF!,"")</f>
        <v>#REF!</v>
      </c>
      <c r="L1609" s="51" t="e">
        <f>IF('Board Cutting Form'!#REF!=2,'Board Cutting Form'!#REF!&amp;"-"&amp;'Board Cutting Form'!#REF!,"")</f>
        <v>#REF!</v>
      </c>
      <c r="M1609" s="49" t="e">
        <f t="shared" si="80"/>
        <v>#REF!</v>
      </c>
    </row>
    <row r="1610" spans="1:13" x14ac:dyDescent="0.25">
      <c r="A1610" s="49" t="e">
        <f t="shared" si="78"/>
        <v>#REF!</v>
      </c>
      <c r="B1610" s="49" t="e">
        <f>IF('Board Cutting Form'!#REF!="","",'Board Cutting Form'!#REF!)</f>
        <v>#REF!</v>
      </c>
      <c r="C1610" s="49" t="e">
        <f>IF('Board Cutting Form'!#REF!="","",'Board Cutting Form'!#REF!)</f>
        <v>#REF!</v>
      </c>
      <c r="D1610" s="49" t="e">
        <f>IF('Board Cutting Form'!#REF!="","",'Board Cutting Form'!#REF!)</f>
        <v>#REF!</v>
      </c>
      <c r="E1610" s="49" t="e">
        <f>IF('Board Cutting Form'!#REF!="","",'Board Cutting Form'!#REF!)</f>
        <v>#REF!</v>
      </c>
      <c r="F1610" s="50" t="e">
        <f>IF(OR('Board Cutting Form'!#REF!&gt;0,'Board Cutting Form'!#REF!&gt;0,'Board Cutting Form'!#REF!&gt;0),"("&amp;'Board Cutting Form'!N$9&amp;"-0"&amp;'Board Cutting Form'!#REF!&amp;" "&amp;'Board Cutting Form'!M$9&amp;"-0"&amp;'Board Cutting Form'!#REF!&amp;" "&amp;'Board Cutting Form'!K$9&amp;"-0"&amp;'Board Cutting Form'!#REF!&amp;")","")</f>
        <v>#REF!</v>
      </c>
      <c r="G1610" s="49" t="e">
        <f t="shared" si="79"/>
        <v>#REF!</v>
      </c>
      <c r="H1610" s="49" t="e">
        <f>IF('Board Cutting Form'!#REF!="","",'Board Cutting Form'!#REF!)</f>
        <v>#REF!</v>
      </c>
      <c r="I1610" s="49" t="e">
        <f>IF('Board Cutting Form'!#REF!&gt;=1,'Board Cutting Form'!#REF!&amp;"-"&amp;'Board Cutting Form'!#REF!,"")</f>
        <v>#REF!</v>
      </c>
      <c r="J1610" s="51" t="e">
        <f>IF('Board Cutting Form'!#REF!=2,'Board Cutting Form'!#REF!&amp;"-"&amp;'Board Cutting Form'!#REF!,"")</f>
        <v>#REF!</v>
      </c>
      <c r="K1610" s="51" t="e">
        <f>IF('Board Cutting Form'!#REF!&gt;=1,'Board Cutting Form'!#REF!&amp;"-"&amp;'Board Cutting Form'!#REF!,"")</f>
        <v>#REF!</v>
      </c>
      <c r="L1610" s="51" t="e">
        <f>IF('Board Cutting Form'!#REF!=2,'Board Cutting Form'!#REF!&amp;"-"&amp;'Board Cutting Form'!#REF!,"")</f>
        <v>#REF!</v>
      </c>
      <c r="M1610" s="49" t="e">
        <f t="shared" si="80"/>
        <v>#REF!</v>
      </c>
    </row>
    <row r="1611" spans="1:13" x14ac:dyDescent="0.25">
      <c r="A1611" s="49" t="e">
        <f t="shared" si="78"/>
        <v>#REF!</v>
      </c>
      <c r="B1611" s="49" t="e">
        <f>IF('Board Cutting Form'!#REF!="","",'Board Cutting Form'!#REF!)</f>
        <v>#REF!</v>
      </c>
      <c r="C1611" s="49" t="e">
        <f>IF('Board Cutting Form'!#REF!="","",'Board Cutting Form'!#REF!)</f>
        <v>#REF!</v>
      </c>
      <c r="D1611" s="49" t="e">
        <f>IF('Board Cutting Form'!#REF!="","",'Board Cutting Form'!#REF!)</f>
        <v>#REF!</v>
      </c>
      <c r="E1611" s="49" t="e">
        <f>IF('Board Cutting Form'!#REF!="","",'Board Cutting Form'!#REF!)</f>
        <v>#REF!</v>
      </c>
      <c r="F1611" s="50" t="e">
        <f>IF(OR('Board Cutting Form'!#REF!&gt;0,'Board Cutting Form'!#REF!&gt;0,'Board Cutting Form'!#REF!&gt;0),"("&amp;'Board Cutting Form'!N$9&amp;"-0"&amp;'Board Cutting Form'!#REF!&amp;" "&amp;'Board Cutting Form'!M$9&amp;"-0"&amp;'Board Cutting Form'!#REF!&amp;" "&amp;'Board Cutting Form'!K$9&amp;"-0"&amp;'Board Cutting Form'!#REF!&amp;")","")</f>
        <v>#REF!</v>
      </c>
      <c r="G1611" s="49" t="e">
        <f t="shared" si="79"/>
        <v>#REF!</v>
      </c>
      <c r="H1611" s="49" t="e">
        <f>IF('Board Cutting Form'!#REF!="","",'Board Cutting Form'!#REF!)</f>
        <v>#REF!</v>
      </c>
      <c r="I1611" s="49" t="e">
        <f>IF('Board Cutting Form'!#REF!&gt;=1,'Board Cutting Form'!#REF!&amp;"-"&amp;'Board Cutting Form'!#REF!,"")</f>
        <v>#REF!</v>
      </c>
      <c r="J1611" s="51" t="e">
        <f>IF('Board Cutting Form'!#REF!=2,'Board Cutting Form'!#REF!&amp;"-"&amp;'Board Cutting Form'!#REF!,"")</f>
        <v>#REF!</v>
      </c>
      <c r="K1611" s="51" t="e">
        <f>IF('Board Cutting Form'!#REF!&gt;=1,'Board Cutting Form'!#REF!&amp;"-"&amp;'Board Cutting Form'!#REF!,"")</f>
        <v>#REF!</v>
      </c>
      <c r="L1611" s="51" t="e">
        <f>IF('Board Cutting Form'!#REF!=2,'Board Cutting Form'!#REF!&amp;"-"&amp;'Board Cutting Form'!#REF!,"")</f>
        <v>#REF!</v>
      </c>
      <c r="M1611" s="49" t="e">
        <f t="shared" si="80"/>
        <v>#REF!</v>
      </c>
    </row>
    <row r="1612" spans="1:13" x14ac:dyDescent="0.25">
      <c r="A1612" s="49" t="e">
        <f t="shared" si="78"/>
        <v>#REF!</v>
      </c>
      <c r="B1612" s="49" t="e">
        <f>IF('Board Cutting Form'!#REF!="","",'Board Cutting Form'!#REF!)</f>
        <v>#REF!</v>
      </c>
      <c r="C1612" s="49" t="e">
        <f>IF('Board Cutting Form'!#REF!="","",'Board Cutting Form'!#REF!)</f>
        <v>#REF!</v>
      </c>
      <c r="D1612" s="49" t="e">
        <f>IF('Board Cutting Form'!#REF!="","",'Board Cutting Form'!#REF!)</f>
        <v>#REF!</v>
      </c>
      <c r="E1612" s="49" t="e">
        <f>IF('Board Cutting Form'!#REF!="","",'Board Cutting Form'!#REF!)</f>
        <v>#REF!</v>
      </c>
      <c r="F1612" s="50" t="e">
        <f>IF(OR('Board Cutting Form'!#REF!&gt;0,'Board Cutting Form'!#REF!&gt;0,'Board Cutting Form'!#REF!&gt;0),"("&amp;'Board Cutting Form'!N$9&amp;"-0"&amp;'Board Cutting Form'!#REF!&amp;" "&amp;'Board Cutting Form'!M$9&amp;"-0"&amp;'Board Cutting Form'!#REF!&amp;" "&amp;'Board Cutting Form'!K$9&amp;"-0"&amp;'Board Cutting Form'!#REF!&amp;")","")</f>
        <v>#REF!</v>
      </c>
      <c r="G1612" s="49" t="e">
        <f t="shared" si="79"/>
        <v>#REF!</v>
      </c>
      <c r="H1612" s="49" t="e">
        <f>IF('Board Cutting Form'!#REF!="","",'Board Cutting Form'!#REF!)</f>
        <v>#REF!</v>
      </c>
      <c r="I1612" s="49" t="e">
        <f>IF('Board Cutting Form'!#REF!&gt;=1,'Board Cutting Form'!#REF!&amp;"-"&amp;'Board Cutting Form'!#REF!,"")</f>
        <v>#REF!</v>
      </c>
      <c r="J1612" s="51" t="e">
        <f>IF('Board Cutting Form'!#REF!=2,'Board Cutting Form'!#REF!&amp;"-"&amp;'Board Cutting Form'!#REF!,"")</f>
        <v>#REF!</v>
      </c>
      <c r="K1612" s="51" t="e">
        <f>IF('Board Cutting Form'!#REF!&gt;=1,'Board Cutting Form'!#REF!&amp;"-"&amp;'Board Cutting Form'!#REF!,"")</f>
        <v>#REF!</v>
      </c>
      <c r="L1612" s="51" t="e">
        <f>IF('Board Cutting Form'!#REF!=2,'Board Cutting Form'!#REF!&amp;"-"&amp;'Board Cutting Form'!#REF!,"")</f>
        <v>#REF!</v>
      </c>
      <c r="M1612" s="49" t="e">
        <f t="shared" si="80"/>
        <v>#REF!</v>
      </c>
    </row>
    <row r="1613" spans="1:13" x14ac:dyDescent="0.25">
      <c r="A1613" s="49" t="e">
        <f t="shared" si="78"/>
        <v>#REF!</v>
      </c>
      <c r="B1613" s="49" t="e">
        <f>IF('Board Cutting Form'!#REF!="","",'Board Cutting Form'!#REF!)</f>
        <v>#REF!</v>
      </c>
      <c r="C1613" s="49" t="e">
        <f>IF('Board Cutting Form'!#REF!="","",'Board Cutting Form'!#REF!)</f>
        <v>#REF!</v>
      </c>
      <c r="D1613" s="49" t="e">
        <f>IF('Board Cutting Form'!#REF!="","",'Board Cutting Form'!#REF!)</f>
        <v>#REF!</v>
      </c>
      <c r="E1613" s="49" t="e">
        <f>IF('Board Cutting Form'!#REF!="","",'Board Cutting Form'!#REF!)</f>
        <v>#REF!</v>
      </c>
      <c r="F1613" s="50" t="e">
        <f>IF(OR('Board Cutting Form'!#REF!&gt;0,'Board Cutting Form'!#REF!&gt;0,'Board Cutting Form'!#REF!&gt;0),"("&amp;'Board Cutting Form'!N$9&amp;"-0"&amp;'Board Cutting Form'!#REF!&amp;" "&amp;'Board Cutting Form'!M$9&amp;"-0"&amp;'Board Cutting Form'!#REF!&amp;" "&amp;'Board Cutting Form'!K$9&amp;"-0"&amp;'Board Cutting Form'!#REF!&amp;")","")</f>
        <v>#REF!</v>
      </c>
      <c r="G1613" s="49" t="e">
        <f t="shared" si="79"/>
        <v>#REF!</v>
      </c>
      <c r="H1613" s="49" t="e">
        <f>IF('Board Cutting Form'!#REF!="","",'Board Cutting Form'!#REF!)</f>
        <v>#REF!</v>
      </c>
      <c r="I1613" s="49" t="e">
        <f>IF('Board Cutting Form'!#REF!&gt;=1,'Board Cutting Form'!#REF!&amp;"-"&amp;'Board Cutting Form'!#REF!,"")</f>
        <v>#REF!</v>
      </c>
      <c r="J1613" s="51" t="e">
        <f>IF('Board Cutting Form'!#REF!=2,'Board Cutting Form'!#REF!&amp;"-"&amp;'Board Cutting Form'!#REF!,"")</f>
        <v>#REF!</v>
      </c>
      <c r="K1613" s="51" t="e">
        <f>IF('Board Cutting Form'!#REF!&gt;=1,'Board Cutting Form'!#REF!&amp;"-"&amp;'Board Cutting Form'!#REF!,"")</f>
        <v>#REF!</v>
      </c>
      <c r="L1613" s="51" t="e">
        <f>IF('Board Cutting Form'!#REF!=2,'Board Cutting Form'!#REF!&amp;"-"&amp;'Board Cutting Form'!#REF!,"")</f>
        <v>#REF!</v>
      </c>
      <c r="M1613" s="49" t="e">
        <f t="shared" si="80"/>
        <v>#REF!</v>
      </c>
    </row>
    <row r="1614" spans="1:13" x14ac:dyDescent="0.25">
      <c r="A1614" s="49" t="e">
        <f t="shared" si="78"/>
        <v>#REF!</v>
      </c>
      <c r="B1614" s="49" t="e">
        <f>IF('Board Cutting Form'!#REF!="","",'Board Cutting Form'!#REF!)</f>
        <v>#REF!</v>
      </c>
      <c r="C1614" s="49" t="e">
        <f>IF('Board Cutting Form'!#REF!="","",'Board Cutting Form'!#REF!)</f>
        <v>#REF!</v>
      </c>
      <c r="D1614" s="49" t="e">
        <f>IF('Board Cutting Form'!#REF!="","",'Board Cutting Form'!#REF!)</f>
        <v>#REF!</v>
      </c>
      <c r="E1614" s="49" t="e">
        <f>IF('Board Cutting Form'!#REF!="","",'Board Cutting Form'!#REF!)</f>
        <v>#REF!</v>
      </c>
      <c r="F1614" s="50" t="e">
        <f>IF(OR('Board Cutting Form'!#REF!&gt;0,'Board Cutting Form'!#REF!&gt;0,'Board Cutting Form'!#REF!&gt;0),"("&amp;'Board Cutting Form'!N$9&amp;"-0"&amp;'Board Cutting Form'!#REF!&amp;" "&amp;'Board Cutting Form'!M$9&amp;"-0"&amp;'Board Cutting Form'!#REF!&amp;" "&amp;'Board Cutting Form'!K$9&amp;"-0"&amp;'Board Cutting Form'!#REF!&amp;")","")</f>
        <v>#REF!</v>
      </c>
      <c r="G1614" s="49" t="e">
        <f t="shared" si="79"/>
        <v>#REF!</v>
      </c>
      <c r="H1614" s="49" t="e">
        <f>IF('Board Cutting Form'!#REF!="","",'Board Cutting Form'!#REF!)</f>
        <v>#REF!</v>
      </c>
      <c r="I1614" s="49" t="e">
        <f>IF('Board Cutting Form'!#REF!&gt;=1,'Board Cutting Form'!#REF!&amp;"-"&amp;'Board Cutting Form'!#REF!,"")</f>
        <v>#REF!</v>
      </c>
      <c r="J1614" s="51" t="e">
        <f>IF('Board Cutting Form'!#REF!=2,'Board Cutting Form'!#REF!&amp;"-"&amp;'Board Cutting Form'!#REF!,"")</f>
        <v>#REF!</v>
      </c>
      <c r="K1614" s="51" t="e">
        <f>IF('Board Cutting Form'!#REF!&gt;=1,'Board Cutting Form'!#REF!&amp;"-"&amp;'Board Cutting Form'!#REF!,"")</f>
        <v>#REF!</v>
      </c>
      <c r="L1614" s="51" t="e">
        <f>IF('Board Cutting Form'!#REF!=2,'Board Cutting Form'!#REF!&amp;"-"&amp;'Board Cutting Form'!#REF!,"")</f>
        <v>#REF!</v>
      </c>
      <c r="M1614" s="49" t="e">
        <f t="shared" si="80"/>
        <v>#REF!</v>
      </c>
    </row>
    <row r="1615" spans="1:13" x14ac:dyDescent="0.25">
      <c r="A1615" s="49" t="e">
        <f t="shared" si="78"/>
        <v>#REF!</v>
      </c>
      <c r="B1615" s="49" t="e">
        <f>IF('Board Cutting Form'!#REF!="","",'Board Cutting Form'!#REF!)</f>
        <v>#REF!</v>
      </c>
      <c r="C1615" s="49" t="e">
        <f>IF('Board Cutting Form'!#REF!="","",'Board Cutting Form'!#REF!)</f>
        <v>#REF!</v>
      </c>
      <c r="D1615" s="49" t="e">
        <f>IF('Board Cutting Form'!#REF!="","",'Board Cutting Form'!#REF!)</f>
        <v>#REF!</v>
      </c>
      <c r="E1615" s="49" t="e">
        <f>IF('Board Cutting Form'!#REF!="","",'Board Cutting Form'!#REF!)</f>
        <v>#REF!</v>
      </c>
      <c r="F1615" s="50" t="e">
        <f>IF(OR('Board Cutting Form'!#REF!&gt;0,'Board Cutting Form'!#REF!&gt;0,'Board Cutting Form'!#REF!&gt;0),"("&amp;'Board Cutting Form'!N$9&amp;"-0"&amp;'Board Cutting Form'!#REF!&amp;" "&amp;'Board Cutting Form'!M$9&amp;"-0"&amp;'Board Cutting Form'!#REF!&amp;" "&amp;'Board Cutting Form'!K$9&amp;"-0"&amp;'Board Cutting Form'!#REF!&amp;")","")</f>
        <v>#REF!</v>
      </c>
      <c r="G1615" s="49" t="e">
        <f t="shared" si="79"/>
        <v>#REF!</v>
      </c>
      <c r="H1615" s="49" t="e">
        <f>IF('Board Cutting Form'!#REF!="","",'Board Cutting Form'!#REF!)</f>
        <v>#REF!</v>
      </c>
      <c r="I1615" s="49" t="e">
        <f>IF('Board Cutting Form'!#REF!&gt;=1,'Board Cutting Form'!#REF!&amp;"-"&amp;'Board Cutting Form'!#REF!,"")</f>
        <v>#REF!</v>
      </c>
      <c r="J1615" s="51" t="e">
        <f>IF('Board Cutting Form'!#REF!=2,'Board Cutting Form'!#REF!&amp;"-"&amp;'Board Cutting Form'!#REF!,"")</f>
        <v>#REF!</v>
      </c>
      <c r="K1615" s="51" t="e">
        <f>IF('Board Cutting Form'!#REF!&gt;=1,'Board Cutting Form'!#REF!&amp;"-"&amp;'Board Cutting Form'!#REF!,"")</f>
        <v>#REF!</v>
      </c>
      <c r="L1615" s="51" t="e">
        <f>IF('Board Cutting Form'!#REF!=2,'Board Cutting Form'!#REF!&amp;"-"&amp;'Board Cutting Form'!#REF!,"")</f>
        <v>#REF!</v>
      </c>
      <c r="M1615" s="49" t="e">
        <f t="shared" si="80"/>
        <v>#REF!</v>
      </c>
    </row>
    <row r="1616" spans="1:13" x14ac:dyDescent="0.25">
      <c r="A1616" s="49" t="e">
        <f t="shared" si="78"/>
        <v>#REF!</v>
      </c>
      <c r="B1616" s="49" t="e">
        <f>IF('Board Cutting Form'!#REF!="","",'Board Cutting Form'!#REF!)</f>
        <v>#REF!</v>
      </c>
      <c r="C1616" s="49" t="e">
        <f>IF('Board Cutting Form'!#REF!="","",'Board Cutting Form'!#REF!)</f>
        <v>#REF!</v>
      </c>
      <c r="D1616" s="49" t="e">
        <f>IF('Board Cutting Form'!#REF!="","",'Board Cutting Form'!#REF!)</f>
        <v>#REF!</v>
      </c>
      <c r="E1616" s="49" t="e">
        <f>IF('Board Cutting Form'!#REF!="","",'Board Cutting Form'!#REF!)</f>
        <v>#REF!</v>
      </c>
      <c r="F1616" s="50" t="e">
        <f>IF(OR('Board Cutting Form'!#REF!&gt;0,'Board Cutting Form'!#REF!&gt;0,'Board Cutting Form'!#REF!&gt;0),"("&amp;'Board Cutting Form'!N$9&amp;"-0"&amp;'Board Cutting Form'!#REF!&amp;" "&amp;'Board Cutting Form'!M$9&amp;"-0"&amp;'Board Cutting Form'!#REF!&amp;" "&amp;'Board Cutting Form'!K$9&amp;"-0"&amp;'Board Cutting Form'!#REF!&amp;")","")</f>
        <v>#REF!</v>
      </c>
      <c r="G1616" s="49" t="e">
        <f t="shared" si="79"/>
        <v>#REF!</v>
      </c>
      <c r="H1616" s="49" t="e">
        <f>IF('Board Cutting Form'!#REF!="","",'Board Cutting Form'!#REF!)</f>
        <v>#REF!</v>
      </c>
      <c r="I1616" s="49" t="e">
        <f>IF('Board Cutting Form'!#REF!&gt;=1,'Board Cutting Form'!#REF!&amp;"-"&amp;'Board Cutting Form'!#REF!,"")</f>
        <v>#REF!</v>
      </c>
      <c r="J1616" s="51" t="e">
        <f>IF('Board Cutting Form'!#REF!=2,'Board Cutting Form'!#REF!&amp;"-"&amp;'Board Cutting Form'!#REF!,"")</f>
        <v>#REF!</v>
      </c>
      <c r="K1616" s="51" t="e">
        <f>IF('Board Cutting Form'!#REF!&gt;=1,'Board Cutting Form'!#REF!&amp;"-"&amp;'Board Cutting Form'!#REF!,"")</f>
        <v>#REF!</v>
      </c>
      <c r="L1616" s="51" t="e">
        <f>IF('Board Cutting Form'!#REF!=2,'Board Cutting Form'!#REF!&amp;"-"&amp;'Board Cutting Form'!#REF!,"")</f>
        <v>#REF!</v>
      </c>
      <c r="M1616" s="49" t="e">
        <f t="shared" si="80"/>
        <v>#REF!</v>
      </c>
    </row>
    <row r="1617" spans="1:13" x14ac:dyDescent="0.25">
      <c r="A1617" s="49" t="e">
        <f t="shared" si="78"/>
        <v>#REF!</v>
      </c>
      <c r="B1617" s="49" t="e">
        <f>IF('Board Cutting Form'!#REF!="","",'Board Cutting Form'!#REF!)</f>
        <v>#REF!</v>
      </c>
      <c r="C1617" s="49" t="e">
        <f>IF('Board Cutting Form'!#REF!="","",'Board Cutting Form'!#REF!)</f>
        <v>#REF!</v>
      </c>
      <c r="D1617" s="49" t="e">
        <f>IF('Board Cutting Form'!#REF!="","",'Board Cutting Form'!#REF!)</f>
        <v>#REF!</v>
      </c>
      <c r="E1617" s="49" t="e">
        <f>IF('Board Cutting Form'!#REF!="","",'Board Cutting Form'!#REF!)</f>
        <v>#REF!</v>
      </c>
      <c r="F1617" s="50" t="e">
        <f>IF(OR('Board Cutting Form'!#REF!&gt;0,'Board Cutting Form'!#REF!&gt;0,'Board Cutting Form'!#REF!&gt;0),"("&amp;'Board Cutting Form'!N$9&amp;"-0"&amp;'Board Cutting Form'!#REF!&amp;" "&amp;'Board Cutting Form'!M$9&amp;"-0"&amp;'Board Cutting Form'!#REF!&amp;" "&amp;'Board Cutting Form'!K$9&amp;"-0"&amp;'Board Cutting Form'!#REF!&amp;")","")</f>
        <v>#REF!</v>
      </c>
      <c r="G1617" s="49" t="e">
        <f t="shared" si="79"/>
        <v>#REF!</v>
      </c>
      <c r="H1617" s="49" t="e">
        <f>IF('Board Cutting Form'!#REF!="","",'Board Cutting Form'!#REF!)</f>
        <v>#REF!</v>
      </c>
      <c r="I1617" s="49" t="e">
        <f>IF('Board Cutting Form'!#REF!&gt;=1,'Board Cutting Form'!#REF!&amp;"-"&amp;'Board Cutting Form'!#REF!,"")</f>
        <v>#REF!</v>
      </c>
      <c r="J1617" s="51" t="e">
        <f>IF('Board Cutting Form'!#REF!=2,'Board Cutting Form'!#REF!&amp;"-"&amp;'Board Cutting Form'!#REF!,"")</f>
        <v>#REF!</v>
      </c>
      <c r="K1617" s="51" t="e">
        <f>IF('Board Cutting Form'!#REF!&gt;=1,'Board Cutting Form'!#REF!&amp;"-"&amp;'Board Cutting Form'!#REF!,"")</f>
        <v>#REF!</v>
      </c>
      <c r="L1617" s="51" t="e">
        <f>IF('Board Cutting Form'!#REF!=2,'Board Cutting Form'!#REF!&amp;"-"&amp;'Board Cutting Form'!#REF!,"")</f>
        <v>#REF!</v>
      </c>
      <c r="M1617" s="49" t="e">
        <f t="shared" si="80"/>
        <v>#REF!</v>
      </c>
    </row>
    <row r="1618" spans="1:13" x14ac:dyDescent="0.25">
      <c r="A1618" s="49" t="e">
        <f t="shared" si="78"/>
        <v>#REF!</v>
      </c>
      <c r="B1618" s="49" t="e">
        <f>IF('Board Cutting Form'!#REF!="","",'Board Cutting Form'!#REF!)</f>
        <v>#REF!</v>
      </c>
      <c r="C1618" s="49" t="e">
        <f>IF('Board Cutting Form'!#REF!="","",'Board Cutting Form'!#REF!)</f>
        <v>#REF!</v>
      </c>
      <c r="D1618" s="49" t="e">
        <f>IF('Board Cutting Form'!#REF!="","",'Board Cutting Form'!#REF!)</f>
        <v>#REF!</v>
      </c>
      <c r="E1618" s="49" t="e">
        <f>IF('Board Cutting Form'!#REF!="","",'Board Cutting Form'!#REF!)</f>
        <v>#REF!</v>
      </c>
      <c r="F1618" s="50" t="e">
        <f>IF(OR('Board Cutting Form'!#REF!&gt;0,'Board Cutting Form'!#REF!&gt;0,'Board Cutting Form'!#REF!&gt;0),"("&amp;'Board Cutting Form'!N$9&amp;"-0"&amp;'Board Cutting Form'!#REF!&amp;" "&amp;'Board Cutting Form'!M$9&amp;"-0"&amp;'Board Cutting Form'!#REF!&amp;" "&amp;'Board Cutting Form'!K$9&amp;"-0"&amp;'Board Cutting Form'!#REF!&amp;")","")</f>
        <v>#REF!</v>
      </c>
      <c r="G1618" s="49" t="e">
        <f t="shared" si="79"/>
        <v>#REF!</v>
      </c>
      <c r="H1618" s="49" t="e">
        <f>IF('Board Cutting Form'!#REF!="","",'Board Cutting Form'!#REF!)</f>
        <v>#REF!</v>
      </c>
      <c r="I1618" s="49" t="e">
        <f>IF('Board Cutting Form'!#REF!&gt;=1,'Board Cutting Form'!#REF!&amp;"-"&amp;'Board Cutting Form'!#REF!,"")</f>
        <v>#REF!</v>
      </c>
      <c r="J1618" s="51" t="e">
        <f>IF('Board Cutting Form'!#REF!=2,'Board Cutting Form'!#REF!&amp;"-"&amp;'Board Cutting Form'!#REF!,"")</f>
        <v>#REF!</v>
      </c>
      <c r="K1618" s="51" t="e">
        <f>IF('Board Cutting Form'!#REF!&gt;=1,'Board Cutting Form'!#REF!&amp;"-"&amp;'Board Cutting Form'!#REF!,"")</f>
        <v>#REF!</v>
      </c>
      <c r="L1618" s="51" t="e">
        <f>IF('Board Cutting Form'!#REF!=2,'Board Cutting Form'!#REF!&amp;"-"&amp;'Board Cutting Form'!#REF!,"")</f>
        <v>#REF!</v>
      </c>
      <c r="M1618" s="49" t="e">
        <f t="shared" si="80"/>
        <v>#REF!</v>
      </c>
    </row>
    <row r="1619" spans="1:13" x14ac:dyDescent="0.25">
      <c r="A1619" s="49" t="e">
        <f t="shared" si="78"/>
        <v>#REF!</v>
      </c>
      <c r="B1619" s="49" t="e">
        <f>IF('Board Cutting Form'!#REF!="","",'Board Cutting Form'!#REF!)</f>
        <v>#REF!</v>
      </c>
      <c r="C1619" s="49" t="e">
        <f>IF('Board Cutting Form'!#REF!="","",'Board Cutting Form'!#REF!)</f>
        <v>#REF!</v>
      </c>
      <c r="D1619" s="49" t="e">
        <f>IF('Board Cutting Form'!#REF!="","",'Board Cutting Form'!#REF!)</f>
        <v>#REF!</v>
      </c>
      <c r="E1619" s="49" t="e">
        <f>IF('Board Cutting Form'!#REF!="","",'Board Cutting Form'!#REF!)</f>
        <v>#REF!</v>
      </c>
      <c r="F1619" s="50" t="e">
        <f>IF(OR('Board Cutting Form'!#REF!&gt;0,'Board Cutting Form'!#REF!&gt;0,'Board Cutting Form'!#REF!&gt;0),"("&amp;'Board Cutting Form'!N$9&amp;"-0"&amp;'Board Cutting Form'!#REF!&amp;" "&amp;'Board Cutting Form'!M$9&amp;"-0"&amp;'Board Cutting Form'!#REF!&amp;" "&amp;'Board Cutting Form'!K$9&amp;"-0"&amp;'Board Cutting Form'!#REF!&amp;")","")</f>
        <v>#REF!</v>
      </c>
      <c r="G1619" s="49" t="e">
        <f t="shared" si="79"/>
        <v>#REF!</v>
      </c>
      <c r="H1619" s="49" t="e">
        <f>IF('Board Cutting Form'!#REF!="","",'Board Cutting Form'!#REF!)</f>
        <v>#REF!</v>
      </c>
      <c r="I1619" s="49" t="e">
        <f>IF('Board Cutting Form'!#REF!&gt;=1,'Board Cutting Form'!#REF!&amp;"-"&amp;'Board Cutting Form'!#REF!,"")</f>
        <v>#REF!</v>
      </c>
      <c r="J1619" s="51" t="e">
        <f>IF('Board Cutting Form'!#REF!=2,'Board Cutting Form'!#REF!&amp;"-"&amp;'Board Cutting Form'!#REF!,"")</f>
        <v>#REF!</v>
      </c>
      <c r="K1619" s="51" t="e">
        <f>IF('Board Cutting Form'!#REF!&gt;=1,'Board Cutting Form'!#REF!&amp;"-"&amp;'Board Cutting Form'!#REF!,"")</f>
        <v>#REF!</v>
      </c>
      <c r="L1619" s="51" t="e">
        <f>IF('Board Cutting Form'!#REF!=2,'Board Cutting Form'!#REF!&amp;"-"&amp;'Board Cutting Form'!#REF!,"")</f>
        <v>#REF!</v>
      </c>
      <c r="M1619" s="49" t="e">
        <f t="shared" si="80"/>
        <v>#REF!</v>
      </c>
    </row>
    <row r="1620" spans="1:13" x14ac:dyDescent="0.25">
      <c r="A1620" s="49" t="e">
        <f t="shared" si="78"/>
        <v>#REF!</v>
      </c>
      <c r="B1620" s="49" t="e">
        <f>IF('Board Cutting Form'!#REF!="","",'Board Cutting Form'!#REF!)</f>
        <v>#REF!</v>
      </c>
      <c r="C1620" s="49" t="e">
        <f>IF('Board Cutting Form'!#REF!="","",'Board Cutting Form'!#REF!)</f>
        <v>#REF!</v>
      </c>
      <c r="D1620" s="49" t="e">
        <f>IF('Board Cutting Form'!#REF!="","",'Board Cutting Form'!#REF!)</f>
        <v>#REF!</v>
      </c>
      <c r="E1620" s="49" t="e">
        <f>IF('Board Cutting Form'!#REF!="","",'Board Cutting Form'!#REF!)</f>
        <v>#REF!</v>
      </c>
      <c r="F1620" s="50" t="e">
        <f>IF(OR('Board Cutting Form'!#REF!&gt;0,'Board Cutting Form'!#REF!&gt;0,'Board Cutting Form'!#REF!&gt;0),"("&amp;'Board Cutting Form'!N$9&amp;"-0"&amp;'Board Cutting Form'!#REF!&amp;" "&amp;'Board Cutting Form'!M$9&amp;"-0"&amp;'Board Cutting Form'!#REF!&amp;" "&amp;'Board Cutting Form'!K$9&amp;"-0"&amp;'Board Cutting Form'!#REF!&amp;")","")</f>
        <v>#REF!</v>
      </c>
      <c r="G1620" s="49" t="e">
        <f t="shared" si="79"/>
        <v>#REF!</v>
      </c>
      <c r="H1620" s="49" t="e">
        <f>IF('Board Cutting Form'!#REF!="","",'Board Cutting Form'!#REF!)</f>
        <v>#REF!</v>
      </c>
      <c r="I1620" s="49" t="e">
        <f>IF('Board Cutting Form'!#REF!&gt;=1,'Board Cutting Form'!#REF!&amp;"-"&amp;'Board Cutting Form'!#REF!,"")</f>
        <v>#REF!</v>
      </c>
      <c r="J1620" s="51" t="e">
        <f>IF('Board Cutting Form'!#REF!=2,'Board Cutting Form'!#REF!&amp;"-"&amp;'Board Cutting Form'!#REF!,"")</f>
        <v>#REF!</v>
      </c>
      <c r="K1620" s="51" t="e">
        <f>IF('Board Cutting Form'!#REF!&gt;=1,'Board Cutting Form'!#REF!&amp;"-"&amp;'Board Cutting Form'!#REF!,"")</f>
        <v>#REF!</v>
      </c>
      <c r="L1620" s="51" t="e">
        <f>IF('Board Cutting Form'!#REF!=2,'Board Cutting Form'!#REF!&amp;"-"&amp;'Board Cutting Form'!#REF!,"")</f>
        <v>#REF!</v>
      </c>
      <c r="M1620" s="49" t="e">
        <f t="shared" si="80"/>
        <v>#REF!</v>
      </c>
    </row>
    <row r="1621" spans="1:13" x14ac:dyDescent="0.25">
      <c r="A1621" s="49" t="e">
        <f t="shared" si="78"/>
        <v>#REF!</v>
      </c>
      <c r="B1621" s="49" t="e">
        <f>IF('Board Cutting Form'!#REF!="","",'Board Cutting Form'!#REF!)</f>
        <v>#REF!</v>
      </c>
      <c r="C1621" s="49" t="e">
        <f>IF('Board Cutting Form'!#REF!="","",'Board Cutting Form'!#REF!)</f>
        <v>#REF!</v>
      </c>
      <c r="D1621" s="49" t="e">
        <f>IF('Board Cutting Form'!#REF!="","",'Board Cutting Form'!#REF!)</f>
        <v>#REF!</v>
      </c>
      <c r="E1621" s="49" t="e">
        <f>IF('Board Cutting Form'!#REF!="","",'Board Cutting Form'!#REF!)</f>
        <v>#REF!</v>
      </c>
      <c r="F1621" s="50" t="e">
        <f>IF(OR('Board Cutting Form'!#REF!&gt;0,'Board Cutting Form'!#REF!&gt;0,'Board Cutting Form'!#REF!&gt;0),"("&amp;'Board Cutting Form'!N$9&amp;"-0"&amp;'Board Cutting Form'!#REF!&amp;" "&amp;'Board Cutting Form'!M$9&amp;"-0"&amp;'Board Cutting Form'!#REF!&amp;" "&amp;'Board Cutting Form'!K$9&amp;"-0"&amp;'Board Cutting Form'!#REF!&amp;")","")</f>
        <v>#REF!</v>
      </c>
      <c r="G1621" s="49" t="e">
        <f t="shared" si="79"/>
        <v>#REF!</v>
      </c>
      <c r="H1621" s="49" t="e">
        <f>IF('Board Cutting Form'!#REF!="","",'Board Cutting Form'!#REF!)</f>
        <v>#REF!</v>
      </c>
      <c r="I1621" s="49" t="e">
        <f>IF('Board Cutting Form'!#REF!&gt;=1,'Board Cutting Form'!#REF!&amp;"-"&amp;'Board Cutting Form'!#REF!,"")</f>
        <v>#REF!</v>
      </c>
      <c r="J1621" s="51" t="e">
        <f>IF('Board Cutting Form'!#REF!=2,'Board Cutting Form'!#REF!&amp;"-"&amp;'Board Cutting Form'!#REF!,"")</f>
        <v>#REF!</v>
      </c>
      <c r="K1621" s="51" t="e">
        <f>IF('Board Cutting Form'!#REF!&gt;=1,'Board Cutting Form'!#REF!&amp;"-"&amp;'Board Cutting Form'!#REF!,"")</f>
        <v>#REF!</v>
      </c>
      <c r="L1621" s="51" t="e">
        <f>IF('Board Cutting Form'!#REF!=2,'Board Cutting Form'!#REF!&amp;"-"&amp;'Board Cutting Form'!#REF!,"")</f>
        <v>#REF!</v>
      </c>
      <c r="M1621" s="49" t="e">
        <f t="shared" si="80"/>
        <v>#REF!</v>
      </c>
    </row>
    <row r="1622" spans="1:13" x14ac:dyDescent="0.25">
      <c r="A1622" s="49" t="e">
        <f t="shared" si="78"/>
        <v>#REF!</v>
      </c>
      <c r="B1622" s="49" t="e">
        <f>IF('Board Cutting Form'!#REF!="","",'Board Cutting Form'!#REF!)</f>
        <v>#REF!</v>
      </c>
      <c r="C1622" s="49" t="e">
        <f>IF('Board Cutting Form'!#REF!="","",'Board Cutting Form'!#REF!)</f>
        <v>#REF!</v>
      </c>
      <c r="D1622" s="49" t="e">
        <f>IF('Board Cutting Form'!#REF!="","",'Board Cutting Form'!#REF!)</f>
        <v>#REF!</v>
      </c>
      <c r="E1622" s="49" t="e">
        <f>IF('Board Cutting Form'!#REF!="","",'Board Cutting Form'!#REF!)</f>
        <v>#REF!</v>
      </c>
      <c r="F1622" s="50" t="e">
        <f>IF(OR('Board Cutting Form'!#REF!&gt;0,'Board Cutting Form'!#REF!&gt;0,'Board Cutting Form'!#REF!&gt;0),"("&amp;'Board Cutting Form'!N$9&amp;"-0"&amp;'Board Cutting Form'!#REF!&amp;" "&amp;'Board Cutting Form'!M$9&amp;"-0"&amp;'Board Cutting Form'!#REF!&amp;" "&amp;'Board Cutting Form'!K$9&amp;"-0"&amp;'Board Cutting Form'!#REF!&amp;")","")</f>
        <v>#REF!</v>
      </c>
      <c r="G1622" s="49" t="e">
        <f t="shared" si="79"/>
        <v>#REF!</v>
      </c>
      <c r="H1622" s="49" t="e">
        <f>IF('Board Cutting Form'!#REF!="","",'Board Cutting Form'!#REF!)</f>
        <v>#REF!</v>
      </c>
      <c r="I1622" s="49" t="e">
        <f>IF('Board Cutting Form'!#REF!&gt;=1,'Board Cutting Form'!#REF!&amp;"-"&amp;'Board Cutting Form'!#REF!,"")</f>
        <v>#REF!</v>
      </c>
      <c r="J1622" s="51" t="e">
        <f>IF('Board Cutting Form'!#REF!=2,'Board Cutting Form'!#REF!&amp;"-"&amp;'Board Cutting Form'!#REF!,"")</f>
        <v>#REF!</v>
      </c>
      <c r="K1622" s="51" t="e">
        <f>IF('Board Cutting Form'!#REF!&gt;=1,'Board Cutting Form'!#REF!&amp;"-"&amp;'Board Cutting Form'!#REF!,"")</f>
        <v>#REF!</v>
      </c>
      <c r="L1622" s="51" t="e">
        <f>IF('Board Cutting Form'!#REF!=2,'Board Cutting Form'!#REF!&amp;"-"&amp;'Board Cutting Form'!#REF!,"")</f>
        <v>#REF!</v>
      </c>
      <c r="M1622" s="49" t="e">
        <f t="shared" si="80"/>
        <v>#REF!</v>
      </c>
    </row>
    <row r="1623" spans="1:13" x14ac:dyDescent="0.25">
      <c r="A1623" s="49" t="e">
        <f t="shared" si="78"/>
        <v>#REF!</v>
      </c>
      <c r="B1623" s="49" t="e">
        <f>IF('Board Cutting Form'!#REF!="","",'Board Cutting Form'!#REF!)</f>
        <v>#REF!</v>
      </c>
      <c r="C1623" s="49" t="e">
        <f>IF('Board Cutting Form'!#REF!="","",'Board Cutting Form'!#REF!)</f>
        <v>#REF!</v>
      </c>
      <c r="D1623" s="49" t="e">
        <f>IF('Board Cutting Form'!#REF!="","",'Board Cutting Form'!#REF!)</f>
        <v>#REF!</v>
      </c>
      <c r="E1623" s="49" t="e">
        <f>IF('Board Cutting Form'!#REF!="","",'Board Cutting Form'!#REF!)</f>
        <v>#REF!</v>
      </c>
      <c r="F1623" s="50" t="e">
        <f>IF(OR('Board Cutting Form'!#REF!&gt;0,'Board Cutting Form'!#REF!&gt;0,'Board Cutting Form'!#REF!&gt;0),"("&amp;'Board Cutting Form'!N$9&amp;"-0"&amp;'Board Cutting Form'!#REF!&amp;" "&amp;'Board Cutting Form'!M$9&amp;"-0"&amp;'Board Cutting Form'!#REF!&amp;" "&amp;'Board Cutting Form'!K$9&amp;"-0"&amp;'Board Cutting Form'!#REF!&amp;")","")</f>
        <v>#REF!</v>
      </c>
      <c r="G1623" s="49" t="e">
        <f t="shared" si="79"/>
        <v>#REF!</v>
      </c>
      <c r="H1623" s="49" t="e">
        <f>IF('Board Cutting Form'!#REF!="","",'Board Cutting Form'!#REF!)</f>
        <v>#REF!</v>
      </c>
      <c r="I1623" s="49" t="e">
        <f>IF('Board Cutting Form'!#REF!&gt;=1,'Board Cutting Form'!#REF!&amp;"-"&amp;'Board Cutting Form'!#REF!,"")</f>
        <v>#REF!</v>
      </c>
      <c r="J1623" s="51" t="e">
        <f>IF('Board Cutting Form'!#REF!=2,'Board Cutting Form'!#REF!&amp;"-"&amp;'Board Cutting Form'!#REF!,"")</f>
        <v>#REF!</v>
      </c>
      <c r="K1623" s="51" t="e">
        <f>IF('Board Cutting Form'!#REF!&gt;=1,'Board Cutting Form'!#REF!&amp;"-"&amp;'Board Cutting Form'!#REF!,"")</f>
        <v>#REF!</v>
      </c>
      <c r="L1623" s="51" t="e">
        <f>IF('Board Cutting Form'!#REF!=2,'Board Cutting Form'!#REF!&amp;"-"&amp;'Board Cutting Form'!#REF!,"")</f>
        <v>#REF!</v>
      </c>
      <c r="M1623" s="49" t="e">
        <f t="shared" si="80"/>
        <v>#REF!</v>
      </c>
    </row>
    <row r="1624" spans="1:13" x14ac:dyDescent="0.25">
      <c r="A1624" s="49" t="e">
        <f t="shared" si="78"/>
        <v>#REF!</v>
      </c>
      <c r="B1624" s="49" t="e">
        <f>IF('Board Cutting Form'!#REF!="","",'Board Cutting Form'!#REF!)</f>
        <v>#REF!</v>
      </c>
      <c r="C1624" s="49" t="e">
        <f>IF('Board Cutting Form'!#REF!="","",'Board Cutting Form'!#REF!)</f>
        <v>#REF!</v>
      </c>
      <c r="D1624" s="49" t="e">
        <f>IF('Board Cutting Form'!#REF!="","",'Board Cutting Form'!#REF!)</f>
        <v>#REF!</v>
      </c>
      <c r="E1624" s="49" t="e">
        <f>IF('Board Cutting Form'!#REF!="","",'Board Cutting Form'!#REF!)</f>
        <v>#REF!</v>
      </c>
      <c r="F1624" s="50" t="e">
        <f>IF(OR('Board Cutting Form'!#REF!&gt;0,'Board Cutting Form'!#REF!&gt;0,'Board Cutting Form'!#REF!&gt;0),"("&amp;'Board Cutting Form'!N$9&amp;"-0"&amp;'Board Cutting Form'!#REF!&amp;" "&amp;'Board Cutting Form'!M$9&amp;"-0"&amp;'Board Cutting Form'!#REF!&amp;" "&amp;'Board Cutting Form'!K$9&amp;"-0"&amp;'Board Cutting Form'!#REF!&amp;")","")</f>
        <v>#REF!</v>
      </c>
      <c r="G1624" s="49" t="e">
        <f t="shared" si="79"/>
        <v>#REF!</v>
      </c>
      <c r="H1624" s="49" t="e">
        <f>IF('Board Cutting Form'!#REF!="","",'Board Cutting Form'!#REF!)</f>
        <v>#REF!</v>
      </c>
      <c r="I1624" s="49" t="e">
        <f>IF('Board Cutting Form'!#REF!&gt;=1,'Board Cutting Form'!#REF!&amp;"-"&amp;'Board Cutting Form'!#REF!,"")</f>
        <v>#REF!</v>
      </c>
      <c r="J1624" s="51" t="e">
        <f>IF('Board Cutting Form'!#REF!=2,'Board Cutting Form'!#REF!&amp;"-"&amp;'Board Cutting Form'!#REF!,"")</f>
        <v>#REF!</v>
      </c>
      <c r="K1624" s="51" t="e">
        <f>IF('Board Cutting Form'!#REF!&gt;=1,'Board Cutting Form'!#REF!&amp;"-"&amp;'Board Cutting Form'!#REF!,"")</f>
        <v>#REF!</v>
      </c>
      <c r="L1624" s="51" t="e">
        <f>IF('Board Cutting Form'!#REF!=2,'Board Cutting Form'!#REF!&amp;"-"&amp;'Board Cutting Form'!#REF!,"")</f>
        <v>#REF!</v>
      </c>
      <c r="M1624" s="49" t="e">
        <f t="shared" si="80"/>
        <v>#REF!</v>
      </c>
    </row>
    <row r="1625" spans="1:13" x14ac:dyDescent="0.25">
      <c r="A1625" s="49" t="e">
        <f t="shared" si="78"/>
        <v>#REF!</v>
      </c>
      <c r="B1625" s="49" t="e">
        <f>IF('Board Cutting Form'!#REF!="","",'Board Cutting Form'!#REF!)</f>
        <v>#REF!</v>
      </c>
      <c r="C1625" s="49" t="e">
        <f>IF('Board Cutting Form'!#REF!="","",'Board Cutting Form'!#REF!)</f>
        <v>#REF!</v>
      </c>
      <c r="D1625" s="49" t="e">
        <f>IF('Board Cutting Form'!#REF!="","",'Board Cutting Form'!#REF!)</f>
        <v>#REF!</v>
      </c>
      <c r="E1625" s="49" t="e">
        <f>IF('Board Cutting Form'!#REF!="","",'Board Cutting Form'!#REF!)</f>
        <v>#REF!</v>
      </c>
      <c r="F1625" s="50" t="e">
        <f>IF(OR('Board Cutting Form'!#REF!&gt;0,'Board Cutting Form'!#REF!&gt;0,'Board Cutting Form'!#REF!&gt;0),"("&amp;'Board Cutting Form'!N$9&amp;"-0"&amp;'Board Cutting Form'!#REF!&amp;" "&amp;'Board Cutting Form'!M$9&amp;"-0"&amp;'Board Cutting Form'!#REF!&amp;" "&amp;'Board Cutting Form'!K$9&amp;"-0"&amp;'Board Cutting Form'!#REF!&amp;")","")</f>
        <v>#REF!</v>
      </c>
      <c r="G1625" s="49" t="e">
        <f t="shared" si="79"/>
        <v>#REF!</v>
      </c>
      <c r="H1625" s="49" t="e">
        <f>IF('Board Cutting Form'!#REF!="","",'Board Cutting Form'!#REF!)</f>
        <v>#REF!</v>
      </c>
      <c r="I1625" s="49" t="e">
        <f>IF('Board Cutting Form'!#REF!&gt;=1,'Board Cutting Form'!#REF!&amp;"-"&amp;'Board Cutting Form'!#REF!,"")</f>
        <v>#REF!</v>
      </c>
      <c r="J1625" s="51" t="e">
        <f>IF('Board Cutting Form'!#REF!=2,'Board Cutting Form'!#REF!&amp;"-"&amp;'Board Cutting Form'!#REF!,"")</f>
        <v>#REF!</v>
      </c>
      <c r="K1625" s="51" t="e">
        <f>IF('Board Cutting Form'!#REF!&gt;=1,'Board Cutting Form'!#REF!&amp;"-"&amp;'Board Cutting Form'!#REF!,"")</f>
        <v>#REF!</v>
      </c>
      <c r="L1625" s="51" t="e">
        <f>IF('Board Cutting Form'!#REF!=2,'Board Cutting Form'!#REF!&amp;"-"&amp;'Board Cutting Form'!#REF!,"")</f>
        <v>#REF!</v>
      </c>
      <c r="M1625" s="49" t="e">
        <f t="shared" si="80"/>
        <v>#REF!</v>
      </c>
    </row>
    <row r="1626" spans="1:13" x14ac:dyDescent="0.25">
      <c r="A1626" s="49" t="e">
        <f t="shared" si="78"/>
        <v>#REF!</v>
      </c>
      <c r="B1626" s="49" t="e">
        <f>IF('Board Cutting Form'!#REF!="","",'Board Cutting Form'!#REF!)</f>
        <v>#REF!</v>
      </c>
      <c r="C1626" s="49" t="e">
        <f>IF('Board Cutting Form'!#REF!="","",'Board Cutting Form'!#REF!)</f>
        <v>#REF!</v>
      </c>
      <c r="D1626" s="49" t="e">
        <f>IF('Board Cutting Form'!#REF!="","",'Board Cutting Form'!#REF!)</f>
        <v>#REF!</v>
      </c>
      <c r="E1626" s="49" t="e">
        <f>IF('Board Cutting Form'!#REF!="","",'Board Cutting Form'!#REF!)</f>
        <v>#REF!</v>
      </c>
      <c r="F1626" s="50" t="e">
        <f>IF(OR('Board Cutting Form'!#REF!&gt;0,'Board Cutting Form'!#REF!&gt;0,'Board Cutting Form'!#REF!&gt;0),"("&amp;'Board Cutting Form'!N$9&amp;"-0"&amp;'Board Cutting Form'!#REF!&amp;" "&amp;'Board Cutting Form'!M$9&amp;"-0"&amp;'Board Cutting Form'!#REF!&amp;" "&amp;'Board Cutting Form'!K$9&amp;"-0"&amp;'Board Cutting Form'!#REF!&amp;")","")</f>
        <v>#REF!</v>
      </c>
      <c r="G1626" s="49" t="e">
        <f t="shared" si="79"/>
        <v>#REF!</v>
      </c>
      <c r="H1626" s="49" t="e">
        <f>IF('Board Cutting Form'!#REF!="","",'Board Cutting Form'!#REF!)</f>
        <v>#REF!</v>
      </c>
      <c r="I1626" s="49" t="e">
        <f>IF('Board Cutting Form'!#REF!&gt;=1,'Board Cutting Form'!#REF!&amp;"-"&amp;'Board Cutting Form'!#REF!,"")</f>
        <v>#REF!</v>
      </c>
      <c r="J1626" s="51" t="e">
        <f>IF('Board Cutting Form'!#REF!=2,'Board Cutting Form'!#REF!&amp;"-"&amp;'Board Cutting Form'!#REF!,"")</f>
        <v>#REF!</v>
      </c>
      <c r="K1626" s="51" t="e">
        <f>IF('Board Cutting Form'!#REF!&gt;=1,'Board Cutting Form'!#REF!&amp;"-"&amp;'Board Cutting Form'!#REF!,"")</f>
        <v>#REF!</v>
      </c>
      <c r="L1626" s="51" t="e">
        <f>IF('Board Cutting Form'!#REF!=2,'Board Cutting Form'!#REF!&amp;"-"&amp;'Board Cutting Form'!#REF!,"")</f>
        <v>#REF!</v>
      </c>
      <c r="M1626" s="49" t="e">
        <f t="shared" si="80"/>
        <v>#REF!</v>
      </c>
    </row>
    <row r="1627" spans="1:13" x14ac:dyDescent="0.25">
      <c r="A1627" s="49" t="e">
        <f t="shared" si="78"/>
        <v>#REF!</v>
      </c>
      <c r="B1627" s="49" t="e">
        <f>IF('Board Cutting Form'!#REF!="","",'Board Cutting Form'!#REF!)</f>
        <v>#REF!</v>
      </c>
      <c r="C1627" s="49" t="e">
        <f>IF('Board Cutting Form'!#REF!="","",'Board Cutting Form'!#REF!)</f>
        <v>#REF!</v>
      </c>
      <c r="D1627" s="49" t="e">
        <f>IF('Board Cutting Form'!#REF!="","",'Board Cutting Form'!#REF!)</f>
        <v>#REF!</v>
      </c>
      <c r="E1627" s="49" t="e">
        <f>IF('Board Cutting Form'!#REF!="","",'Board Cutting Form'!#REF!)</f>
        <v>#REF!</v>
      </c>
      <c r="F1627" s="50" t="e">
        <f>IF(OR('Board Cutting Form'!#REF!&gt;0,'Board Cutting Form'!#REF!&gt;0,'Board Cutting Form'!#REF!&gt;0),"("&amp;'Board Cutting Form'!N$9&amp;"-0"&amp;'Board Cutting Form'!#REF!&amp;" "&amp;'Board Cutting Form'!M$9&amp;"-0"&amp;'Board Cutting Form'!#REF!&amp;" "&amp;'Board Cutting Form'!K$9&amp;"-0"&amp;'Board Cutting Form'!#REF!&amp;")","")</f>
        <v>#REF!</v>
      </c>
      <c r="G1627" s="49" t="e">
        <f t="shared" si="79"/>
        <v>#REF!</v>
      </c>
      <c r="H1627" s="49" t="e">
        <f>IF('Board Cutting Form'!#REF!="","",'Board Cutting Form'!#REF!)</f>
        <v>#REF!</v>
      </c>
      <c r="I1627" s="49" t="e">
        <f>IF('Board Cutting Form'!#REF!&gt;=1,'Board Cutting Form'!#REF!&amp;"-"&amp;'Board Cutting Form'!#REF!,"")</f>
        <v>#REF!</v>
      </c>
      <c r="J1627" s="51" t="e">
        <f>IF('Board Cutting Form'!#REF!=2,'Board Cutting Form'!#REF!&amp;"-"&amp;'Board Cutting Form'!#REF!,"")</f>
        <v>#REF!</v>
      </c>
      <c r="K1627" s="51" t="e">
        <f>IF('Board Cutting Form'!#REF!&gt;=1,'Board Cutting Form'!#REF!&amp;"-"&amp;'Board Cutting Form'!#REF!,"")</f>
        <v>#REF!</v>
      </c>
      <c r="L1627" s="51" t="e">
        <f>IF('Board Cutting Form'!#REF!=2,'Board Cutting Form'!#REF!&amp;"-"&amp;'Board Cutting Form'!#REF!,"")</f>
        <v>#REF!</v>
      </c>
      <c r="M1627" s="49" t="e">
        <f t="shared" si="80"/>
        <v>#REF!</v>
      </c>
    </row>
    <row r="1628" spans="1:13" x14ac:dyDescent="0.25">
      <c r="A1628" s="49" t="e">
        <f t="shared" si="78"/>
        <v>#REF!</v>
      </c>
      <c r="B1628" s="49" t="e">
        <f>IF('Board Cutting Form'!#REF!="","",'Board Cutting Form'!#REF!)</f>
        <v>#REF!</v>
      </c>
      <c r="C1628" s="49" t="e">
        <f>IF('Board Cutting Form'!#REF!="","",'Board Cutting Form'!#REF!)</f>
        <v>#REF!</v>
      </c>
      <c r="D1628" s="49" t="e">
        <f>IF('Board Cutting Form'!#REF!="","",'Board Cutting Form'!#REF!)</f>
        <v>#REF!</v>
      </c>
      <c r="E1628" s="49" t="e">
        <f>IF('Board Cutting Form'!#REF!="","",'Board Cutting Form'!#REF!)</f>
        <v>#REF!</v>
      </c>
      <c r="F1628" s="50" t="e">
        <f>IF(OR('Board Cutting Form'!#REF!&gt;0,'Board Cutting Form'!#REF!&gt;0,'Board Cutting Form'!#REF!&gt;0),"("&amp;'Board Cutting Form'!N$9&amp;"-0"&amp;'Board Cutting Form'!#REF!&amp;" "&amp;'Board Cutting Form'!M$9&amp;"-0"&amp;'Board Cutting Form'!#REF!&amp;" "&amp;'Board Cutting Form'!K$9&amp;"-0"&amp;'Board Cutting Form'!#REF!&amp;")","")</f>
        <v>#REF!</v>
      </c>
      <c r="G1628" s="49" t="e">
        <f t="shared" si="79"/>
        <v>#REF!</v>
      </c>
      <c r="H1628" s="49" t="e">
        <f>IF('Board Cutting Form'!#REF!="","",'Board Cutting Form'!#REF!)</f>
        <v>#REF!</v>
      </c>
      <c r="I1628" s="49" t="e">
        <f>IF('Board Cutting Form'!#REF!&gt;=1,'Board Cutting Form'!#REF!&amp;"-"&amp;'Board Cutting Form'!#REF!,"")</f>
        <v>#REF!</v>
      </c>
      <c r="J1628" s="51" t="e">
        <f>IF('Board Cutting Form'!#REF!=2,'Board Cutting Form'!#REF!&amp;"-"&amp;'Board Cutting Form'!#REF!,"")</f>
        <v>#REF!</v>
      </c>
      <c r="K1628" s="51" t="e">
        <f>IF('Board Cutting Form'!#REF!&gt;=1,'Board Cutting Form'!#REF!&amp;"-"&amp;'Board Cutting Form'!#REF!,"")</f>
        <v>#REF!</v>
      </c>
      <c r="L1628" s="51" t="e">
        <f>IF('Board Cutting Form'!#REF!=2,'Board Cutting Form'!#REF!&amp;"-"&amp;'Board Cutting Form'!#REF!,"")</f>
        <v>#REF!</v>
      </c>
      <c r="M1628" s="49" t="e">
        <f t="shared" si="80"/>
        <v>#REF!</v>
      </c>
    </row>
    <row r="1629" spans="1:13" x14ac:dyDescent="0.25">
      <c r="A1629" s="49" t="e">
        <f t="shared" si="78"/>
        <v>#REF!</v>
      </c>
      <c r="B1629" s="49" t="e">
        <f>IF('Board Cutting Form'!#REF!="","",'Board Cutting Form'!#REF!)</f>
        <v>#REF!</v>
      </c>
      <c r="C1629" s="49" t="e">
        <f>IF('Board Cutting Form'!#REF!="","",'Board Cutting Form'!#REF!)</f>
        <v>#REF!</v>
      </c>
      <c r="D1629" s="49" t="e">
        <f>IF('Board Cutting Form'!#REF!="","",'Board Cutting Form'!#REF!)</f>
        <v>#REF!</v>
      </c>
      <c r="E1629" s="49" t="e">
        <f>IF('Board Cutting Form'!#REF!="","",'Board Cutting Form'!#REF!)</f>
        <v>#REF!</v>
      </c>
      <c r="F1629" s="50" t="e">
        <f>IF(OR('Board Cutting Form'!#REF!&gt;0,'Board Cutting Form'!#REF!&gt;0,'Board Cutting Form'!#REF!&gt;0),"("&amp;'Board Cutting Form'!N$9&amp;"-0"&amp;'Board Cutting Form'!#REF!&amp;" "&amp;'Board Cutting Form'!M$9&amp;"-0"&amp;'Board Cutting Form'!#REF!&amp;" "&amp;'Board Cutting Form'!K$9&amp;"-0"&amp;'Board Cutting Form'!#REF!&amp;")","")</f>
        <v>#REF!</v>
      </c>
      <c r="G1629" s="49" t="e">
        <f t="shared" si="79"/>
        <v>#REF!</v>
      </c>
      <c r="H1629" s="49" t="e">
        <f>IF('Board Cutting Form'!#REF!="","",'Board Cutting Form'!#REF!)</f>
        <v>#REF!</v>
      </c>
      <c r="I1629" s="49" t="e">
        <f>IF('Board Cutting Form'!#REF!&gt;=1,'Board Cutting Form'!#REF!&amp;"-"&amp;'Board Cutting Form'!#REF!,"")</f>
        <v>#REF!</v>
      </c>
      <c r="J1629" s="51" t="e">
        <f>IF('Board Cutting Form'!#REF!=2,'Board Cutting Form'!#REF!&amp;"-"&amp;'Board Cutting Form'!#REF!,"")</f>
        <v>#REF!</v>
      </c>
      <c r="K1629" s="51" t="e">
        <f>IF('Board Cutting Form'!#REF!&gt;=1,'Board Cutting Form'!#REF!&amp;"-"&amp;'Board Cutting Form'!#REF!,"")</f>
        <v>#REF!</v>
      </c>
      <c r="L1629" s="51" t="e">
        <f>IF('Board Cutting Form'!#REF!=2,'Board Cutting Form'!#REF!&amp;"-"&amp;'Board Cutting Form'!#REF!,"")</f>
        <v>#REF!</v>
      </c>
      <c r="M1629" s="49" t="e">
        <f t="shared" si="80"/>
        <v>#REF!</v>
      </c>
    </row>
    <row r="1630" spans="1:13" x14ac:dyDescent="0.25">
      <c r="A1630" s="49" t="e">
        <f t="shared" si="78"/>
        <v>#REF!</v>
      </c>
      <c r="B1630" s="49" t="e">
        <f>IF('Board Cutting Form'!#REF!="","",'Board Cutting Form'!#REF!)</f>
        <v>#REF!</v>
      </c>
      <c r="C1630" s="49" t="e">
        <f>IF('Board Cutting Form'!#REF!="","",'Board Cutting Form'!#REF!)</f>
        <v>#REF!</v>
      </c>
      <c r="D1630" s="49" t="e">
        <f>IF('Board Cutting Form'!#REF!="","",'Board Cutting Form'!#REF!)</f>
        <v>#REF!</v>
      </c>
      <c r="E1630" s="49" t="e">
        <f>IF('Board Cutting Form'!#REF!="","",'Board Cutting Form'!#REF!)</f>
        <v>#REF!</v>
      </c>
      <c r="F1630" s="50" t="e">
        <f>IF(OR('Board Cutting Form'!#REF!&gt;0,'Board Cutting Form'!#REF!&gt;0,'Board Cutting Form'!#REF!&gt;0),"("&amp;'Board Cutting Form'!N$9&amp;"-0"&amp;'Board Cutting Form'!#REF!&amp;" "&amp;'Board Cutting Form'!M$9&amp;"-0"&amp;'Board Cutting Form'!#REF!&amp;" "&amp;'Board Cutting Form'!K$9&amp;"-0"&amp;'Board Cutting Form'!#REF!&amp;")","")</f>
        <v>#REF!</v>
      </c>
      <c r="G1630" s="49" t="e">
        <f t="shared" si="79"/>
        <v>#REF!</v>
      </c>
      <c r="H1630" s="49" t="e">
        <f>IF('Board Cutting Form'!#REF!="","",'Board Cutting Form'!#REF!)</f>
        <v>#REF!</v>
      </c>
      <c r="I1630" s="49" t="e">
        <f>IF('Board Cutting Form'!#REF!&gt;=1,'Board Cutting Form'!#REF!&amp;"-"&amp;'Board Cutting Form'!#REF!,"")</f>
        <v>#REF!</v>
      </c>
      <c r="J1630" s="51" t="e">
        <f>IF('Board Cutting Form'!#REF!=2,'Board Cutting Form'!#REF!&amp;"-"&amp;'Board Cutting Form'!#REF!,"")</f>
        <v>#REF!</v>
      </c>
      <c r="K1630" s="51" t="e">
        <f>IF('Board Cutting Form'!#REF!&gt;=1,'Board Cutting Form'!#REF!&amp;"-"&amp;'Board Cutting Form'!#REF!,"")</f>
        <v>#REF!</v>
      </c>
      <c r="L1630" s="51" t="e">
        <f>IF('Board Cutting Form'!#REF!=2,'Board Cutting Form'!#REF!&amp;"-"&amp;'Board Cutting Form'!#REF!,"")</f>
        <v>#REF!</v>
      </c>
      <c r="M1630" s="49" t="e">
        <f t="shared" si="80"/>
        <v>#REF!</v>
      </c>
    </row>
    <row r="1631" spans="1:13" x14ac:dyDescent="0.25">
      <c r="A1631" s="49" t="e">
        <f t="shared" si="78"/>
        <v>#REF!</v>
      </c>
      <c r="B1631" s="49" t="e">
        <f>IF('Board Cutting Form'!#REF!="","",'Board Cutting Form'!#REF!)</f>
        <v>#REF!</v>
      </c>
      <c r="C1631" s="49" t="e">
        <f>IF('Board Cutting Form'!#REF!="","",'Board Cutting Form'!#REF!)</f>
        <v>#REF!</v>
      </c>
      <c r="D1631" s="49" t="e">
        <f>IF('Board Cutting Form'!#REF!="","",'Board Cutting Form'!#REF!)</f>
        <v>#REF!</v>
      </c>
      <c r="E1631" s="49" t="e">
        <f>IF('Board Cutting Form'!#REF!="","",'Board Cutting Form'!#REF!)</f>
        <v>#REF!</v>
      </c>
      <c r="F1631" s="50" t="e">
        <f>IF(OR('Board Cutting Form'!#REF!&gt;0,'Board Cutting Form'!#REF!&gt;0,'Board Cutting Form'!#REF!&gt;0),"("&amp;'Board Cutting Form'!N$9&amp;"-0"&amp;'Board Cutting Form'!#REF!&amp;" "&amp;'Board Cutting Form'!M$9&amp;"-0"&amp;'Board Cutting Form'!#REF!&amp;" "&amp;'Board Cutting Form'!K$9&amp;"-0"&amp;'Board Cutting Form'!#REF!&amp;")","")</f>
        <v>#REF!</v>
      </c>
      <c r="G1631" s="49" t="e">
        <f t="shared" si="79"/>
        <v>#REF!</v>
      </c>
      <c r="H1631" s="49" t="e">
        <f>IF('Board Cutting Form'!#REF!="","",'Board Cutting Form'!#REF!)</f>
        <v>#REF!</v>
      </c>
      <c r="I1631" s="49" t="e">
        <f>IF('Board Cutting Form'!#REF!&gt;=1,'Board Cutting Form'!#REF!&amp;"-"&amp;'Board Cutting Form'!#REF!,"")</f>
        <v>#REF!</v>
      </c>
      <c r="J1631" s="51" t="e">
        <f>IF('Board Cutting Form'!#REF!=2,'Board Cutting Form'!#REF!&amp;"-"&amp;'Board Cutting Form'!#REF!,"")</f>
        <v>#REF!</v>
      </c>
      <c r="K1631" s="51" t="e">
        <f>IF('Board Cutting Form'!#REF!&gt;=1,'Board Cutting Form'!#REF!&amp;"-"&amp;'Board Cutting Form'!#REF!,"")</f>
        <v>#REF!</v>
      </c>
      <c r="L1631" s="51" t="e">
        <f>IF('Board Cutting Form'!#REF!=2,'Board Cutting Form'!#REF!&amp;"-"&amp;'Board Cutting Form'!#REF!,"")</f>
        <v>#REF!</v>
      </c>
      <c r="M1631" s="49" t="e">
        <f t="shared" si="80"/>
        <v>#REF!</v>
      </c>
    </row>
    <row r="1632" spans="1:13" x14ac:dyDescent="0.25">
      <c r="A1632" s="49" t="e">
        <f t="shared" si="78"/>
        <v>#REF!</v>
      </c>
      <c r="B1632" s="49" t="e">
        <f>IF('Board Cutting Form'!#REF!="","",'Board Cutting Form'!#REF!)</f>
        <v>#REF!</v>
      </c>
      <c r="C1632" s="49" t="e">
        <f>IF('Board Cutting Form'!#REF!="","",'Board Cutting Form'!#REF!)</f>
        <v>#REF!</v>
      </c>
      <c r="D1632" s="49" t="e">
        <f>IF('Board Cutting Form'!#REF!="","",'Board Cutting Form'!#REF!)</f>
        <v>#REF!</v>
      </c>
      <c r="E1632" s="49" t="e">
        <f>IF('Board Cutting Form'!#REF!="","",'Board Cutting Form'!#REF!)</f>
        <v>#REF!</v>
      </c>
      <c r="F1632" s="50" t="e">
        <f>IF(OR('Board Cutting Form'!#REF!&gt;0,'Board Cutting Form'!#REF!&gt;0,'Board Cutting Form'!#REF!&gt;0),"("&amp;'Board Cutting Form'!N$9&amp;"-0"&amp;'Board Cutting Form'!#REF!&amp;" "&amp;'Board Cutting Form'!M$9&amp;"-0"&amp;'Board Cutting Form'!#REF!&amp;" "&amp;'Board Cutting Form'!K$9&amp;"-0"&amp;'Board Cutting Form'!#REF!&amp;")","")</f>
        <v>#REF!</v>
      </c>
      <c r="G1632" s="49" t="e">
        <f t="shared" si="79"/>
        <v>#REF!</v>
      </c>
      <c r="H1632" s="49" t="e">
        <f>IF('Board Cutting Form'!#REF!="","",'Board Cutting Form'!#REF!)</f>
        <v>#REF!</v>
      </c>
      <c r="I1632" s="49" t="e">
        <f>IF('Board Cutting Form'!#REF!&gt;=1,'Board Cutting Form'!#REF!&amp;"-"&amp;'Board Cutting Form'!#REF!,"")</f>
        <v>#REF!</v>
      </c>
      <c r="J1632" s="51" t="e">
        <f>IF('Board Cutting Form'!#REF!=2,'Board Cutting Form'!#REF!&amp;"-"&amp;'Board Cutting Form'!#REF!,"")</f>
        <v>#REF!</v>
      </c>
      <c r="K1632" s="51" t="e">
        <f>IF('Board Cutting Form'!#REF!&gt;=1,'Board Cutting Form'!#REF!&amp;"-"&amp;'Board Cutting Form'!#REF!,"")</f>
        <v>#REF!</v>
      </c>
      <c r="L1632" s="51" t="e">
        <f>IF('Board Cutting Form'!#REF!=2,'Board Cutting Form'!#REF!&amp;"-"&amp;'Board Cutting Form'!#REF!,"")</f>
        <v>#REF!</v>
      </c>
      <c r="M1632" s="49" t="e">
        <f t="shared" si="80"/>
        <v>#REF!</v>
      </c>
    </row>
    <row r="1633" spans="1:13" x14ac:dyDescent="0.25">
      <c r="A1633" s="49" t="e">
        <f t="shared" si="78"/>
        <v>#REF!</v>
      </c>
      <c r="B1633" s="49" t="e">
        <f>IF('Board Cutting Form'!#REF!="","",'Board Cutting Form'!#REF!)</f>
        <v>#REF!</v>
      </c>
      <c r="C1633" s="49" t="e">
        <f>IF('Board Cutting Form'!#REF!="","",'Board Cutting Form'!#REF!)</f>
        <v>#REF!</v>
      </c>
      <c r="D1633" s="49" t="e">
        <f>IF('Board Cutting Form'!#REF!="","",'Board Cutting Form'!#REF!)</f>
        <v>#REF!</v>
      </c>
      <c r="E1633" s="49" t="e">
        <f>IF('Board Cutting Form'!#REF!="","",'Board Cutting Form'!#REF!)</f>
        <v>#REF!</v>
      </c>
      <c r="F1633" s="50" t="e">
        <f>IF(OR('Board Cutting Form'!#REF!&gt;0,'Board Cutting Form'!#REF!&gt;0,'Board Cutting Form'!#REF!&gt;0),"("&amp;'Board Cutting Form'!N$9&amp;"-0"&amp;'Board Cutting Form'!#REF!&amp;" "&amp;'Board Cutting Form'!M$9&amp;"-0"&amp;'Board Cutting Form'!#REF!&amp;" "&amp;'Board Cutting Form'!K$9&amp;"-0"&amp;'Board Cutting Form'!#REF!&amp;")","")</f>
        <v>#REF!</v>
      </c>
      <c r="G1633" s="49" t="e">
        <f t="shared" si="79"/>
        <v>#REF!</v>
      </c>
      <c r="H1633" s="49" t="e">
        <f>IF('Board Cutting Form'!#REF!="","",'Board Cutting Form'!#REF!)</f>
        <v>#REF!</v>
      </c>
      <c r="I1633" s="49" t="e">
        <f>IF('Board Cutting Form'!#REF!&gt;=1,'Board Cutting Form'!#REF!&amp;"-"&amp;'Board Cutting Form'!#REF!,"")</f>
        <v>#REF!</v>
      </c>
      <c r="J1633" s="51" t="e">
        <f>IF('Board Cutting Form'!#REF!=2,'Board Cutting Form'!#REF!&amp;"-"&amp;'Board Cutting Form'!#REF!,"")</f>
        <v>#REF!</v>
      </c>
      <c r="K1633" s="51" t="e">
        <f>IF('Board Cutting Form'!#REF!&gt;=1,'Board Cutting Form'!#REF!&amp;"-"&amp;'Board Cutting Form'!#REF!,"")</f>
        <v>#REF!</v>
      </c>
      <c r="L1633" s="51" t="e">
        <f>IF('Board Cutting Form'!#REF!=2,'Board Cutting Form'!#REF!&amp;"-"&amp;'Board Cutting Form'!#REF!,"")</f>
        <v>#REF!</v>
      </c>
      <c r="M1633" s="49" t="e">
        <f t="shared" si="80"/>
        <v>#REF!</v>
      </c>
    </row>
    <row r="1634" spans="1:13" x14ac:dyDescent="0.25">
      <c r="A1634" s="49" t="e">
        <f t="shared" si="78"/>
        <v>#REF!</v>
      </c>
      <c r="B1634" s="49" t="e">
        <f>IF('Board Cutting Form'!#REF!="","",'Board Cutting Form'!#REF!)</f>
        <v>#REF!</v>
      </c>
      <c r="C1634" s="49" t="e">
        <f>IF('Board Cutting Form'!#REF!="","",'Board Cutting Form'!#REF!)</f>
        <v>#REF!</v>
      </c>
      <c r="D1634" s="49" t="e">
        <f>IF('Board Cutting Form'!#REF!="","",'Board Cutting Form'!#REF!)</f>
        <v>#REF!</v>
      </c>
      <c r="E1634" s="49" t="e">
        <f>IF('Board Cutting Form'!#REF!="","",'Board Cutting Form'!#REF!)</f>
        <v>#REF!</v>
      </c>
      <c r="F1634" s="50" t="e">
        <f>IF(OR('Board Cutting Form'!#REF!&gt;0,'Board Cutting Form'!#REF!&gt;0,'Board Cutting Form'!#REF!&gt;0),"("&amp;'Board Cutting Form'!N$9&amp;"-0"&amp;'Board Cutting Form'!#REF!&amp;" "&amp;'Board Cutting Form'!M$9&amp;"-0"&amp;'Board Cutting Form'!#REF!&amp;" "&amp;'Board Cutting Form'!K$9&amp;"-0"&amp;'Board Cutting Form'!#REF!&amp;")","")</f>
        <v>#REF!</v>
      </c>
      <c r="G1634" s="49" t="e">
        <f t="shared" si="79"/>
        <v>#REF!</v>
      </c>
      <c r="H1634" s="49" t="e">
        <f>IF('Board Cutting Form'!#REF!="","",'Board Cutting Form'!#REF!)</f>
        <v>#REF!</v>
      </c>
      <c r="I1634" s="49" t="e">
        <f>IF('Board Cutting Form'!#REF!&gt;=1,'Board Cutting Form'!#REF!&amp;"-"&amp;'Board Cutting Form'!#REF!,"")</f>
        <v>#REF!</v>
      </c>
      <c r="J1634" s="51" t="e">
        <f>IF('Board Cutting Form'!#REF!=2,'Board Cutting Form'!#REF!&amp;"-"&amp;'Board Cutting Form'!#REF!,"")</f>
        <v>#REF!</v>
      </c>
      <c r="K1634" s="51" t="e">
        <f>IF('Board Cutting Form'!#REF!&gt;=1,'Board Cutting Form'!#REF!&amp;"-"&amp;'Board Cutting Form'!#REF!,"")</f>
        <v>#REF!</v>
      </c>
      <c r="L1634" s="51" t="e">
        <f>IF('Board Cutting Form'!#REF!=2,'Board Cutting Form'!#REF!&amp;"-"&amp;'Board Cutting Form'!#REF!,"")</f>
        <v>#REF!</v>
      </c>
      <c r="M1634" s="49" t="e">
        <f t="shared" si="80"/>
        <v>#REF!</v>
      </c>
    </row>
    <row r="1635" spans="1:13" x14ac:dyDescent="0.25">
      <c r="A1635" s="49" t="e">
        <f t="shared" si="78"/>
        <v>#REF!</v>
      </c>
      <c r="B1635" s="49" t="e">
        <f>IF('Board Cutting Form'!#REF!="","",'Board Cutting Form'!#REF!)</f>
        <v>#REF!</v>
      </c>
      <c r="C1635" s="49" t="e">
        <f>IF('Board Cutting Form'!#REF!="","",'Board Cutting Form'!#REF!)</f>
        <v>#REF!</v>
      </c>
      <c r="D1635" s="49" t="e">
        <f>IF('Board Cutting Form'!#REF!="","",'Board Cutting Form'!#REF!)</f>
        <v>#REF!</v>
      </c>
      <c r="E1635" s="49" t="e">
        <f>IF('Board Cutting Form'!#REF!="","",'Board Cutting Form'!#REF!)</f>
        <v>#REF!</v>
      </c>
      <c r="F1635" s="50" t="e">
        <f>IF(OR('Board Cutting Form'!#REF!&gt;0,'Board Cutting Form'!#REF!&gt;0,'Board Cutting Form'!#REF!&gt;0),"("&amp;'Board Cutting Form'!N$9&amp;"-0"&amp;'Board Cutting Form'!#REF!&amp;" "&amp;'Board Cutting Form'!M$9&amp;"-0"&amp;'Board Cutting Form'!#REF!&amp;" "&amp;'Board Cutting Form'!K$9&amp;"-0"&amp;'Board Cutting Form'!#REF!&amp;")","")</f>
        <v>#REF!</v>
      </c>
      <c r="G1635" s="49" t="e">
        <f t="shared" si="79"/>
        <v>#REF!</v>
      </c>
      <c r="H1635" s="49" t="e">
        <f>IF('Board Cutting Form'!#REF!="","",'Board Cutting Form'!#REF!)</f>
        <v>#REF!</v>
      </c>
      <c r="I1635" s="49" t="e">
        <f>IF('Board Cutting Form'!#REF!&gt;=1,'Board Cutting Form'!#REF!&amp;"-"&amp;'Board Cutting Form'!#REF!,"")</f>
        <v>#REF!</v>
      </c>
      <c r="J1635" s="51" t="e">
        <f>IF('Board Cutting Form'!#REF!=2,'Board Cutting Form'!#REF!&amp;"-"&amp;'Board Cutting Form'!#REF!,"")</f>
        <v>#REF!</v>
      </c>
      <c r="K1635" s="51" t="e">
        <f>IF('Board Cutting Form'!#REF!&gt;=1,'Board Cutting Form'!#REF!&amp;"-"&amp;'Board Cutting Form'!#REF!,"")</f>
        <v>#REF!</v>
      </c>
      <c r="L1635" s="51" t="e">
        <f>IF('Board Cutting Form'!#REF!=2,'Board Cutting Form'!#REF!&amp;"-"&amp;'Board Cutting Form'!#REF!,"")</f>
        <v>#REF!</v>
      </c>
      <c r="M1635" s="49" t="e">
        <f t="shared" si="80"/>
        <v>#REF!</v>
      </c>
    </row>
    <row r="1636" spans="1:13" x14ac:dyDescent="0.25">
      <c r="A1636" s="49" t="e">
        <f t="shared" si="78"/>
        <v>#REF!</v>
      </c>
      <c r="B1636" s="49" t="e">
        <f>IF('Board Cutting Form'!#REF!="","",'Board Cutting Form'!#REF!)</f>
        <v>#REF!</v>
      </c>
      <c r="C1636" s="49" t="e">
        <f>IF('Board Cutting Form'!#REF!="","",'Board Cutting Form'!#REF!)</f>
        <v>#REF!</v>
      </c>
      <c r="D1636" s="49" t="e">
        <f>IF('Board Cutting Form'!#REF!="","",'Board Cutting Form'!#REF!)</f>
        <v>#REF!</v>
      </c>
      <c r="E1636" s="49" t="e">
        <f>IF('Board Cutting Form'!#REF!="","",'Board Cutting Form'!#REF!)</f>
        <v>#REF!</v>
      </c>
      <c r="F1636" s="50" t="e">
        <f>IF(OR('Board Cutting Form'!#REF!&gt;0,'Board Cutting Form'!#REF!&gt;0,'Board Cutting Form'!#REF!&gt;0),"("&amp;'Board Cutting Form'!N$9&amp;"-0"&amp;'Board Cutting Form'!#REF!&amp;" "&amp;'Board Cutting Form'!M$9&amp;"-0"&amp;'Board Cutting Form'!#REF!&amp;" "&amp;'Board Cutting Form'!K$9&amp;"-0"&amp;'Board Cutting Form'!#REF!&amp;")","")</f>
        <v>#REF!</v>
      </c>
      <c r="G1636" s="49" t="e">
        <f t="shared" si="79"/>
        <v>#REF!</v>
      </c>
      <c r="H1636" s="49" t="e">
        <f>IF('Board Cutting Form'!#REF!="","",'Board Cutting Form'!#REF!)</f>
        <v>#REF!</v>
      </c>
      <c r="I1636" s="49" t="e">
        <f>IF('Board Cutting Form'!#REF!&gt;=1,'Board Cutting Form'!#REF!&amp;"-"&amp;'Board Cutting Form'!#REF!,"")</f>
        <v>#REF!</v>
      </c>
      <c r="J1636" s="51" t="e">
        <f>IF('Board Cutting Form'!#REF!=2,'Board Cutting Form'!#REF!&amp;"-"&amp;'Board Cutting Form'!#REF!,"")</f>
        <v>#REF!</v>
      </c>
      <c r="K1636" s="51" t="e">
        <f>IF('Board Cutting Form'!#REF!&gt;=1,'Board Cutting Form'!#REF!&amp;"-"&amp;'Board Cutting Form'!#REF!,"")</f>
        <v>#REF!</v>
      </c>
      <c r="L1636" s="51" t="e">
        <f>IF('Board Cutting Form'!#REF!=2,'Board Cutting Form'!#REF!&amp;"-"&amp;'Board Cutting Form'!#REF!,"")</f>
        <v>#REF!</v>
      </c>
      <c r="M1636" s="49" t="e">
        <f t="shared" si="80"/>
        <v>#REF!</v>
      </c>
    </row>
    <row r="1637" spans="1:13" x14ac:dyDescent="0.25">
      <c r="A1637" s="49" t="e">
        <f t="shared" si="78"/>
        <v>#REF!</v>
      </c>
      <c r="B1637" s="49" t="e">
        <f>IF('Board Cutting Form'!#REF!="","",'Board Cutting Form'!#REF!)</f>
        <v>#REF!</v>
      </c>
      <c r="C1637" s="49" t="e">
        <f>IF('Board Cutting Form'!#REF!="","",'Board Cutting Form'!#REF!)</f>
        <v>#REF!</v>
      </c>
      <c r="D1637" s="49" t="e">
        <f>IF('Board Cutting Form'!#REF!="","",'Board Cutting Form'!#REF!)</f>
        <v>#REF!</v>
      </c>
      <c r="E1637" s="49" t="e">
        <f>IF('Board Cutting Form'!#REF!="","",'Board Cutting Form'!#REF!)</f>
        <v>#REF!</v>
      </c>
      <c r="F1637" s="50" t="e">
        <f>IF(OR('Board Cutting Form'!#REF!&gt;0,'Board Cutting Form'!#REF!&gt;0,'Board Cutting Form'!#REF!&gt;0),"("&amp;'Board Cutting Form'!N$9&amp;"-0"&amp;'Board Cutting Form'!#REF!&amp;" "&amp;'Board Cutting Form'!M$9&amp;"-0"&amp;'Board Cutting Form'!#REF!&amp;" "&amp;'Board Cutting Form'!K$9&amp;"-0"&amp;'Board Cutting Form'!#REF!&amp;")","")</f>
        <v>#REF!</v>
      </c>
      <c r="G1637" s="49" t="e">
        <f t="shared" si="79"/>
        <v>#REF!</v>
      </c>
      <c r="H1637" s="49" t="e">
        <f>IF('Board Cutting Form'!#REF!="","",'Board Cutting Form'!#REF!)</f>
        <v>#REF!</v>
      </c>
      <c r="I1637" s="49" t="e">
        <f>IF('Board Cutting Form'!#REF!&gt;=1,'Board Cutting Form'!#REF!&amp;"-"&amp;'Board Cutting Form'!#REF!,"")</f>
        <v>#REF!</v>
      </c>
      <c r="J1637" s="51" t="e">
        <f>IF('Board Cutting Form'!#REF!=2,'Board Cutting Form'!#REF!&amp;"-"&amp;'Board Cutting Form'!#REF!,"")</f>
        <v>#REF!</v>
      </c>
      <c r="K1637" s="51" t="e">
        <f>IF('Board Cutting Form'!#REF!&gt;=1,'Board Cutting Form'!#REF!&amp;"-"&amp;'Board Cutting Form'!#REF!,"")</f>
        <v>#REF!</v>
      </c>
      <c r="L1637" s="51" t="e">
        <f>IF('Board Cutting Form'!#REF!=2,'Board Cutting Form'!#REF!&amp;"-"&amp;'Board Cutting Form'!#REF!,"")</f>
        <v>#REF!</v>
      </c>
      <c r="M1637" s="49" t="e">
        <f t="shared" si="80"/>
        <v>#REF!</v>
      </c>
    </row>
    <row r="1638" spans="1:13" x14ac:dyDescent="0.25">
      <c r="A1638" s="49" t="e">
        <f t="shared" si="78"/>
        <v>#REF!</v>
      </c>
      <c r="B1638" s="49" t="e">
        <f>IF('Board Cutting Form'!#REF!="","",'Board Cutting Form'!#REF!)</f>
        <v>#REF!</v>
      </c>
      <c r="C1638" s="49" t="e">
        <f>IF('Board Cutting Form'!#REF!="","",'Board Cutting Form'!#REF!)</f>
        <v>#REF!</v>
      </c>
      <c r="D1638" s="49" t="e">
        <f>IF('Board Cutting Form'!#REF!="","",'Board Cutting Form'!#REF!)</f>
        <v>#REF!</v>
      </c>
      <c r="E1638" s="49" t="e">
        <f>IF('Board Cutting Form'!#REF!="","",'Board Cutting Form'!#REF!)</f>
        <v>#REF!</v>
      </c>
      <c r="F1638" s="50" t="e">
        <f>IF(OR('Board Cutting Form'!#REF!&gt;0,'Board Cutting Form'!#REF!&gt;0,'Board Cutting Form'!#REF!&gt;0),"("&amp;'Board Cutting Form'!N$9&amp;"-0"&amp;'Board Cutting Form'!#REF!&amp;" "&amp;'Board Cutting Form'!M$9&amp;"-0"&amp;'Board Cutting Form'!#REF!&amp;" "&amp;'Board Cutting Form'!K$9&amp;"-0"&amp;'Board Cutting Form'!#REF!&amp;")","")</f>
        <v>#REF!</v>
      </c>
      <c r="G1638" s="49" t="e">
        <f t="shared" si="79"/>
        <v>#REF!</v>
      </c>
      <c r="H1638" s="49" t="e">
        <f>IF('Board Cutting Form'!#REF!="","",'Board Cutting Form'!#REF!)</f>
        <v>#REF!</v>
      </c>
      <c r="I1638" s="49" t="e">
        <f>IF('Board Cutting Form'!#REF!&gt;=1,'Board Cutting Form'!#REF!&amp;"-"&amp;'Board Cutting Form'!#REF!,"")</f>
        <v>#REF!</v>
      </c>
      <c r="J1638" s="51" t="e">
        <f>IF('Board Cutting Form'!#REF!=2,'Board Cutting Form'!#REF!&amp;"-"&amp;'Board Cutting Form'!#REF!,"")</f>
        <v>#REF!</v>
      </c>
      <c r="K1638" s="51" t="e">
        <f>IF('Board Cutting Form'!#REF!&gt;=1,'Board Cutting Form'!#REF!&amp;"-"&amp;'Board Cutting Form'!#REF!,"")</f>
        <v>#REF!</v>
      </c>
      <c r="L1638" s="51" t="e">
        <f>IF('Board Cutting Form'!#REF!=2,'Board Cutting Form'!#REF!&amp;"-"&amp;'Board Cutting Form'!#REF!,"")</f>
        <v>#REF!</v>
      </c>
      <c r="M1638" s="49" t="e">
        <f t="shared" si="80"/>
        <v>#REF!</v>
      </c>
    </row>
    <row r="1639" spans="1:13" x14ac:dyDescent="0.25">
      <c r="A1639" s="49" t="e">
        <f t="shared" si="78"/>
        <v>#REF!</v>
      </c>
      <c r="B1639" s="49" t="e">
        <f>IF('Board Cutting Form'!#REF!="","",'Board Cutting Form'!#REF!)</f>
        <v>#REF!</v>
      </c>
      <c r="C1639" s="49" t="e">
        <f>IF('Board Cutting Form'!#REF!="","",'Board Cutting Form'!#REF!)</f>
        <v>#REF!</v>
      </c>
      <c r="D1639" s="49" t="e">
        <f>IF('Board Cutting Form'!#REF!="","",'Board Cutting Form'!#REF!)</f>
        <v>#REF!</v>
      </c>
      <c r="E1639" s="49" t="e">
        <f>IF('Board Cutting Form'!#REF!="","",'Board Cutting Form'!#REF!)</f>
        <v>#REF!</v>
      </c>
      <c r="F1639" s="50" t="e">
        <f>IF(OR('Board Cutting Form'!#REF!&gt;0,'Board Cutting Form'!#REF!&gt;0,'Board Cutting Form'!#REF!&gt;0),"("&amp;'Board Cutting Form'!N$9&amp;"-0"&amp;'Board Cutting Form'!#REF!&amp;" "&amp;'Board Cutting Form'!M$9&amp;"-0"&amp;'Board Cutting Form'!#REF!&amp;" "&amp;'Board Cutting Form'!K$9&amp;"-0"&amp;'Board Cutting Form'!#REF!&amp;")","")</f>
        <v>#REF!</v>
      </c>
      <c r="G1639" s="49" t="e">
        <f t="shared" si="79"/>
        <v>#REF!</v>
      </c>
      <c r="H1639" s="49" t="e">
        <f>IF('Board Cutting Form'!#REF!="","",'Board Cutting Form'!#REF!)</f>
        <v>#REF!</v>
      </c>
      <c r="I1639" s="49" t="e">
        <f>IF('Board Cutting Form'!#REF!&gt;=1,'Board Cutting Form'!#REF!&amp;"-"&amp;'Board Cutting Form'!#REF!,"")</f>
        <v>#REF!</v>
      </c>
      <c r="J1639" s="51" t="e">
        <f>IF('Board Cutting Form'!#REF!=2,'Board Cutting Form'!#REF!&amp;"-"&amp;'Board Cutting Form'!#REF!,"")</f>
        <v>#REF!</v>
      </c>
      <c r="K1639" s="51" t="e">
        <f>IF('Board Cutting Form'!#REF!&gt;=1,'Board Cutting Form'!#REF!&amp;"-"&amp;'Board Cutting Form'!#REF!,"")</f>
        <v>#REF!</v>
      </c>
      <c r="L1639" s="51" t="e">
        <f>IF('Board Cutting Form'!#REF!=2,'Board Cutting Form'!#REF!&amp;"-"&amp;'Board Cutting Form'!#REF!,"")</f>
        <v>#REF!</v>
      </c>
      <c r="M1639" s="49" t="e">
        <f t="shared" si="80"/>
        <v>#REF!</v>
      </c>
    </row>
    <row r="1640" spans="1:13" x14ac:dyDescent="0.25">
      <c r="A1640" s="49" t="e">
        <f t="shared" si="78"/>
        <v>#REF!</v>
      </c>
      <c r="B1640" s="49" t="e">
        <f>IF('Board Cutting Form'!#REF!="","",'Board Cutting Form'!#REF!)</f>
        <v>#REF!</v>
      </c>
      <c r="C1640" s="49" t="e">
        <f>IF('Board Cutting Form'!#REF!="","",'Board Cutting Form'!#REF!)</f>
        <v>#REF!</v>
      </c>
      <c r="D1640" s="49" t="e">
        <f>IF('Board Cutting Form'!#REF!="","",'Board Cutting Form'!#REF!)</f>
        <v>#REF!</v>
      </c>
      <c r="E1640" s="49" t="e">
        <f>IF('Board Cutting Form'!#REF!="","",'Board Cutting Form'!#REF!)</f>
        <v>#REF!</v>
      </c>
      <c r="F1640" s="50" t="e">
        <f>IF(OR('Board Cutting Form'!#REF!&gt;0,'Board Cutting Form'!#REF!&gt;0,'Board Cutting Form'!#REF!&gt;0),"("&amp;'Board Cutting Form'!N$9&amp;"-0"&amp;'Board Cutting Form'!#REF!&amp;" "&amp;'Board Cutting Form'!M$9&amp;"-0"&amp;'Board Cutting Form'!#REF!&amp;" "&amp;'Board Cutting Form'!K$9&amp;"-0"&amp;'Board Cutting Form'!#REF!&amp;")","")</f>
        <v>#REF!</v>
      </c>
      <c r="G1640" s="49" t="e">
        <f t="shared" si="79"/>
        <v>#REF!</v>
      </c>
      <c r="H1640" s="49" t="e">
        <f>IF('Board Cutting Form'!#REF!="","",'Board Cutting Form'!#REF!)</f>
        <v>#REF!</v>
      </c>
      <c r="I1640" s="49" t="e">
        <f>IF('Board Cutting Form'!#REF!&gt;=1,'Board Cutting Form'!#REF!&amp;"-"&amp;'Board Cutting Form'!#REF!,"")</f>
        <v>#REF!</v>
      </c>
      <c r="J1640" s="51" t="e">
        <f>IF('Board Cutting Form'!#REF!=2,'Board Cutting Form'!#REF!&amp;"-"&amp;'Board Cutting Form'!#REF!,"")</f>
        <v>#REF!</v>
      </c>
      <c r="K1640" s="51" t="e">
        <f>IF('Board Cutting Form'!#REF!&gt;=1,'Board Cutting Form'!#REF!&amp;"-"&amp;'Board Cutting Form'!#REF!,"")</f>
        <v>#REF!</v>
      </c>
      <c r="L1640" s="51" t="e">
        <f>IF('Board Cutting Form'!#REF!=2,'Board Cutting Form'!#REF!&amp;"-"&amp;'Board Cutting Form'!#REF!,"")</f>
        <v>#REF!</v>
      </c>
      <c r="M1640" s="49" t="e">
        <f t="shared" si="80"/>
        <v>#REF!</v>
      </c>
    </row>
    <row r="1641" spans="1:13" x14ac:dyDescent="0.25">
      <c r="A1641" s="49" t="e">
        <f t="shared" si="78"/>
        <v>#REF!</v>
      </c>
      <c r="B1641" s="49" t="e">
        <f>IF('Board Cutting Form'!#REF!="","",'Board Cutting Form'!#REF!)</f>
        <v>#REF!</v>
      </c>
      <c r="C1641" s="49" t="e">
        <f>IF('Board Cutting Form'!#REF!="","",'Board Cutting Form'!#REF!)</f>
        <v>#REF!</v>
      </c>
      <c r="D1641" s="49" t="e">
        <f>IF('Board Cutting Form'!#REF!="","",'Board Cutting Form'!#REF!)</f>
        <v>#REF!</v>
      </c>
      <c r="E1641" s="49" t="e">
        <f>IF('Board Cutting Form'!#REF!="","",'Board Cutting Form'!#REF!)</f>
        <v>#REF!</v>
      </c>
      <c r="F1641" s="50" t="e">
        <f>IF(OR('Board Cutting Form'!#REF!&gt;0,'Board Cutting Form'!#REF!&gt;0,'Board Cutting Form'!#REF!&gt;0),"("&amp;'Board Cutting Form'!N$9&amp;"-0"&amp;'Board Cutting Form'!#REF!&amp;" "&amp;'Board Cutting Form'!M$9&amp;"-0"&amp;'Board Cutting Form'!#REF!&amp;" "&amp;'Board Cutting Form'!K$9&amp;"-0"&amp;'Board Cutting Form'!#REF!&amp;")","")</f>
        <v>#REF!</v>
      </c>
      <c r="G1641" s="49" t="e">
        <f t="shared" si="79"/>
        <v>#REF!</v>
      </c>
      <c r="H1641" s="49" t="e">
        <f>IF('Board Cutting Form'!#REF!="","",'Board Cutting Form'!#REF!)</f>
        <v>#REF!</v>
      </c>
      <c r="I1641" s="49" t="e">
        <f>IF('Board Cutting Form'!#REF!&gt;=1,'Board Cutting Form'!#REF!&amp;"-"&amp;'Board Cutting Form'!#REF!,"")</f>
        <v>#REF!</v>
      </c>
      <c r="J1641" s="51" t="e">
        <f>IF('Board Cutting Form'!#REF!=2,'Board Cutting Form'!#REF!&amp;"-"&amp;'Board Cutting Form'!#REF!,"")</f>
        <v>#REF!</v>
      </c>
      <c r="K1641" s="51" t="e">
        <f>IF('Board Cutting Form'!#REF!&gt;=1,'Board Cutting Form'!#REF!&amp;"-"&amp;'Board Cutting Form'!#REF!,"")</f>
        <v>#REF!</v>
      </c>
      <c r="L1641" s="51" t="e">
        <f>IF('Board Cutting Form'!#REF!=2,'Board Cutting Form'!#REF!&amp;"-"&amp;'Board Cutting Form'!#REF!,"")</f>
        <v>#REF!</v>
      </c>
      <c r="M1641" s="49" t="e">
        <f t="shared" si="80"/>
        <v>#REF!</v>
      </c>
    </row>
    <row r="1642" spans="1:13" x14ac:dyDescent="0.25">
      <c r="A1642" s="49" t="e">
        <f t="shared" si="78"/>
        <v>#REF!</v>
      </c>
      <c r="B1642" s="49" t="e">
        <f>IF('Board Cutting Form'!#REF!="","",'Board Cutting Form'!#REF!)</f>
        <v>#REF!</v>
      </c>
      <c r="C1642" s="49" t="e">
        <f>IF('Board Cutting Form'!#REF!="","",'Board Cutting Form'!#REF!)</f>
        <v>#REF!</v>
      </c>
      <c r="D1642" s="49" t="e">
        <f>IF('Board Cutting Form'!#REF!="","",'Board Cutting Form'!#REF!)</f>
        <v>#REF!</v>
      </c>
      <c r="E1642" s="49" t="e">
        <f>IF('Board Cutting Form'!#REF!="","",'Board Cutting Form'!#REF!)</f>
        <v>#REF!</v>
      </c>
      <c r="F1642" s="50" t="e">
        <f>IF(OR('Board Cutting Form'!#REF!&gt;0,'Board Cutting Form'!#REF!&gt;0,'Board Cutting Form'!#REF!&gt;0),"("&amp;'Board Cutting Form'!N$9&amp;"-0"&amp;'Board Cutting Form'!#REF!&amp;" "&amp;'Board Cutting Form'!M$9&amp;"-0"&amp;'Board Cutting Form'!#REF!&amp;" "&amp;'Board Cutting Form'!K$9&amp;"-0"&amp;'Board Cutting Form'!#REF!&amp;")","")</f>
        <v>#REF!</v>
      </c>
      <c r="G1642" s="49" t="e">
        <f t="shared" si="79"/>
        <v>#REF!</v>
      </c>
      <c r="H1642" s="49" t="e">
        <f>IF('Board Cutting Form'!#REF!="","",'Board Cutting Form'!#REF!)</f>
        <v>#REF!</v>
      </c>
      <c r="I1642" s="49" t="e">
        <f>IF('Board Cutting Form'!#REF!&gt;=1,'Board Cutting Form'!#REF!&amp;"-"&amp;'Board Cutting Form'!#REF!,"")</f>
        <v>#REF!</v>
      </c>
      <c r="J1642" s="51" t="e">
        <f>IF('Board Cutting Form'!#REF!=2,'Board Cutting Form'!#REF!&amp;"-"&amp;'Board Cutting Form'!#REF!,"")</f>
        <v>#REF!</v>
      </c>
      <c r="K1642" s="51" t="e">
        <f>IF('Board Cutting Form'!#REF!&gt;=1,'Board Cutting Form'!#REF!&amp;"-"&amp;'Board Cutting Form'!#REF!,"")</f>
        <v>#REF!</v>
      </c>
      <c r="L1642" s="51" t="e">
        <f>IF('Board Cutting Form'!#REF!=2,'Board Cutting Form'!#REF!&amp;"-"&amp;'Board Cutting Form'!#REF!,"")</f>
        <v>#REF!</v>
      </c>
      <c r="M1642" s="49" t="e">
        <f t="shared" si="80"/>
        <v>#REF!</v>
      </c>
    </row>
    <row r="1643" spans="1:13" x14ac:dyDescent="0.25">
      <c r="A1643" s="49" t="e">
        <f t="shared" si="78"/>
        <v>#REF!</v>
      </c>
      <c r="B1643" s="49" t="e">
        <f>IF('Board Cutting Form'!#REF!="","",'Board Cutting Form'!#REF!)</f>
        <v>#REF!</v>
      </c>
      <c r="C1643" s="49" t="e">
        <f>IF('Board Cutting Form'!#REF!="","",'Board Cutting Form'!#REF!)</f>
        <v>#REF!</v>
      </c>
      <c r="D1643" s="49" t="e">
        <f>IF('Board Cutting Form'!#REF!="","",'Board Cutting Form'!#REF!)</f>
        <v>#REF!</v>
      </c>
      <c r="E1643" s="49" t="e">
        <f>IF('Board Cutting Form'!#REF!="","",'Board Cutting Form'!#REF!)</f>
        <v>#REF!</v>
      </c>
      <c r="F1643" s="50" t="e">
        <f>IF(OR('Board Cutting Form'!#REF!&gt;0,'Board Cutting Form'!#REF!&gt;0,'Board Cutting Form'!#REF!&gt;0),"("&amp;'Board Cutting Form'!N$9&amp;"-0"&amp;'Board Cutting Form'!#REF!&amp;" "&amp;'Board Cutting Form'!M$9&amp;"-0"&amp;'Board Cutting Form'!#REF!&amp;" "&amp;'Board Cutting Form'!K$9&amp;"-0"&amp;'Board Cutting Form'!#REF!&amp;")","")</f>
        <v>#REF!</v>
      </c>
      <c r="G1643" s="49" t="e">
        <f t="shared" si="79"/>
        <v>#REF!</v>
      </c>
      <c r="H1643" s="49" t="e">
        <f>IF('Board Cutting Form'!#REF!="","",'Board Cutting Form'!#REF!)</f>
        <v>#REF!</v>
      </c>
      <c r="I1643" s="49" t="e">
        <f>IF('Board Cutting Form'!#REF!&gt;=1,'Board Cutting Form'!#REF!&amp;"-"&amp;'Board Cutting Form'!#REF!,"")</f>
        <v>#REF!</v>
      </c>
      <c r="J1643" s="51" t="e">
        <f>IF('Board Cutting Form'!#REF!=2,'Board Cutting Form'!#REF!&amp;"-"&amp;'Board Cutting Form'!#REF!,"")</f>
        <v>#REF!</v>
      </c>
      <c r="K1643" s="51" t="e">
        <f>IF('Board Cutting Form'!#REF!&gt;=1,'Board Cutting Form'!#REF!&amp;"-"&amp;'Board Cutting Form'!#REF!,"")</f>
        <v>#REF!</v>
      </c>
      <c r="L1643" s="51" t="e">
        <f>IF('Board Cutting Form'!#REF!=2,'Board Cutting Form'!#REF!&amp;"-"&amp;'Board Cutting Form'!#REF!,"")</f>
        <v>#REF!</v>
      </c>
      <c r="M1643" s="49" t="e">
        <f t="shared" si="80"/>
        <v>#REF!</v>
      </c>
    </row>
    <row r="1644" spans="1:13" x14ac:dyDescent="0.25">
      <c r="A1644" s="49" t="e">
        <f t="shared" si="78"/>
        <v>#REF!</v>
      </c>
      <c r="B1644" s="49" t="e">
        <f>IF('Board Cutting Form'!#REF!="","",'Board Cutting Form'!#REF!)</f>
        <v>#REF!</v>
      </c>
      <c r="C1644" s="49" t="e">
        <f>IF('Board Cutting Form'!#REF!="","",'Board Cutting Form'!#REF!)</f>
        <v>#REF!</v>
      </c>
      <c r="D1644" s="49" t="e">
        <f>IF('Board Cutting Form'!#REF!="","",'Board Cutting Form'!#REF!)</f>
        <v>#REF!</v>
      </c>
      <c r="E1644" s="49" t="e">
        <f>IF('Board Cutting Form'!#REF!="","",'Board Cutting Form'!#REF!)</f>
        <v>#REF!</v>
      </c>
      <c r="F1644" s="50" t="e">
        <f>IF(OR('Board Cutting Form'!#REF!&gt;0,'Board Cutting Form'!#REF!&gt;0,'Board Cutting Form'!#REF!&gt;0),"("&amp;'Board Cutting Form'!N$9&amp;"-0"&amp;'Board Cutting Form'!#REF!&amp;" "&amp;'Board Cutting Form'!M$9&amp;"-0"&amp;'Board Cutting Form'!#REF!&amp;" "&amp;'Board Cutting Form'!K$9&amp;"-0"&amp;'Board Cutting Form'!#REF!&amp;")","")</f>
        <v>#REF!</v>
      </c>
      <c r="G1644" s="49" t="e">
        <f t="shared" si="79"/>
        <v>#REF!</v>
      </c>
      <c r="H1644" s="49" t="e">
        <f>IF('Board Cutting Form'!#REF!="","",'Board Cutting Form'!#REF!)</f>
        <v>#REF!</v>
      </c>
      <c r="I1644" s="49" t="e">
        <f>IF('Board Cutting Form'!#REF!&gt;=1,'Board Cutting Form'!#REF!&amp;"-"&amp;'Board Cutting Form'!#REF!,"")</f>
        <v>#REF!</v>
      </c>
      <c r="J1644" s="51" t="e">
        <f>IF('Board Cutting Form'!#REF!=2,'Board Cutting Form'!#REF!&amp;"-"&amp;'Board Cutting Form'!#REF!,"")</f>
        <v>#REF!</v>
      </c>
      <c r="K1644" s="51" t="e">
        <f>IF('Board Cutting Form'!#REF!&gt;=1,'Board Cutting Form'!#REF!&amp;"-"&amp;'Board Cutting Form'!#REF!,"")</f>
        <v>#REF!</v>
      </c>
      <c r="L1644" s="51" t="e">
        <f>IF('Board Cutting Form'!#REF!=2,'Board Cutting Form'!#REF!&amp;"-"&amp;'Board Cutting Form'!#REF!,"")</f>
        <v>#REF!</v>
      </c>
      <c r="M1644" s="49" t="e">
        <f t="shared" si="80"/>
        <v>#REF!</v>
      </c>
    </row>
    <row r="1645" spans="1:13" x14ac:dyDescent="0.25">
      <c r="A1645" s="49" t="e">
        <f t="shared" si="78"/>
        <v>#REF!</v>
      </c>
      <c r="B1645" s="49" t="e">
        <f>IF('Board Cutting Form'!#REF!="","",'Board Cutting Form'!#REF!)</f>
        <v>#REF!</v>
      </c>
      <c r="C1645" s="49" t="e">
        <f>IF('Board Cutting Form'!#REF!="","",'Board Cutting Form'!#REF!)</f>
        <v>#REF!</v>
      </c>
      <c r="D1645" s="49" t="e">
        <f>IF('Board Cutting Form'!#REF!="","",'Board Cutting Form'!#REF!)</f>
        <v>#REF!</v>
      </c>
      <c r="E1645" s="49" t="e">
        <f>IF('Board Cutting Form'!#REF!="","",'Board Cutting Form'!#REF!)</f>
        <v>#REF!</v>
      </c>
      <c r="F1645" s="50" t="e">
        <f>IF(OR('Board Cutting Form'!#REF!&gt;0,'Board Cutting Form'!#REF!&gt;0,'Board Cutting Form'!#REF!&gt;0),"("&amp;'Board Cutting Form'!N$9&amp;"-0"&amp;'Board Cutting Form'!#REF!&amp;" "&amp;'Board Cutting Form'!M$9&amp;"-0"&amp;'Board Cutting Form'!#REF!&amp;" "&amp;'Board Cutting Form'!K$9&amp;"-0"&amp;'Board Cutting Form'!#REF!&amp;")","")</f>
        <v>#REF!</v>
      </c>
      <c r="G1645" s="49" t="e">
        <f t="shared" si="79"/>
        <v>#REF!</v>
      </c>
      <c r="H1645" s="49" t="e">
        <f>IF('Board Cutting Form'!#REF!="","",'Board Cutting Form'!#REF!)</f>
        <v>#REF!</v>
      </c>
      <c r="I1645" s="49" t="e">
        <f>IF('Board Cutting Form'!#REF!&gt;=1,'Board Cutting Form'!#REF!&amp;"-"&amp;'Board Cutting Form'!#REF!,"")</f>
        <v>#REF!</v>
      </c>
      <c r="J1645" s="51" t="e">
        <f>IF('Board Cutting Form'!#REF!=2,'Board Cutting Form'!#REF!&amp;"-"&amp;'Board Cutting Form'!#REF!,"")</f>
        <v>#REF!</v>
      </c>
      <c r="K1645" s="51" t="e">
        <f>IF('Board Cutting Form'!#REF!&gt;=1,'Board Cutting Form'!#REF!&amp;"-"&amp;'Board Cutting Form'!#REF!,"")</f>
        <v>#REF!</v>
      </c>
      <c r="L1645" s="51" t="e">
        <f>IF('Board Cutting Form'!#REF!=2,'Board Cutting Form'!#REF!&amp;"-"&amp;'Board Cutting Form'!#REF!,"")</f>
        <v>#REF!</v>
      </c>
      <c r="M1645" s="49" t="e">
        <f t="shared" si="80"/>
        <v>#REF!</v>
      </c>
    </row>
    <row r="1646" spans="1:13" x14ac:dyDescent="0.25">
      <c r="A1646" s="49" t="e">
        <f t="shared" si="78"/>
        <v>#REF!</v>
      </c>
      <c r="B1646" s="49" t="e">
        <f>IF('Board Cutting Form'!#REF!="","",'Board Cutting Form'!#REF!)</f>
        <v>#REF!</v>
      </c>
      <c r="C1646" s="49" t="e">
        <f>IF('Board Cutting Form'!#REF!="","",'Board Cutting Form'!#REF!)</f>
        <v>#REF!</v>
      </c>
      <c r="D1646" s="49" t="e">
        <f>IF('Board Cutting Form'!#REF!="","",'Board Cutting Form'!#REF!)</f>
        <v>#REF!</v>
      </c>
      <c r="E1646" s="49" t="e">
        <f>IF('Board Cutting Form'!#REF!="","",'Board Cutting Form'!#REF!)</f>
        <v>#REF!</v>
      </c>
      <c r="F1646" s="50" t="e">
        <f>IF(OR('Board Cutting Form'!#REF!&gt;0,'Board Cutting Form'!#REF!&gt;0,'Board Cutting Form'!#REF!&gt;0),"("&amp;'Board Cutting Form'!N$9&amp;"-0"&amp;'Board Cutting Form'!#REF!&amp;" "&amp;'Board Cutting Form'!M$9&amp;"-0"&amp;'Board Cutting Form'!#REF!&amp;" "&amp;'Board Cutting Form'!K$9&amp;"-0"&amp;'Board Cutting Form'!#REF!&amp;")","")</f>
        <v>#REF!</v>
      </c>
      <c r="G1646" s="49" t="e">
        <f t="shared" si="79"/>
        <v>#REF!</v>
      </c>
      <c r="H1646" s="49" t="e">
        <f>IF('Board Cutting Form'!#REF!="","",'Board Cutting Form'!#REF!)</f>
        <v>#REF!</v>
      </c>
      <c r="I1646" s="49" t="e">
        <f>IF('Board Cutting Form'!#REF!&gt;=1,'Board Cutting Form'!#REF!&amp;"-"&amp;'Board Cutting Form'!#REF!,"")</f>
        <v>#REF!</v>
      </c>
      <c r="J1646" s="51" t="e">
        <f>IF('Board Cutting Form'!#REF!=2,'Board Cutting Form'!#REF!&amp;"-"&amp;'Board Cutting Form'!#REF!,"")</f>
        <v>#REF!</v>
      </c>
      <c r="K1646" s="51" t="e">
        <f>IF('Board Cutting Form'!#REF!&gt;=1,'Board Cutting Form'!#REF!&amp;"-"&amp;'Board Cutting Form'!#REF!,"")</f>
        <v>#REF!</v>
      </c>
      <c r="L1646" s="51" t="e">
        <f>IF('Board Cutting Form'!#REF!=2,'Board Cutting Form'!#REF!&amp;"-"&amp;'Board Cutting Form'!#REF!,"")</f>
        <v>#REF!</v>
      </c>
      <c r="M1646" s="49" t="e">
        <f t="shared" si="80"/>
        <v>#REF!</v>
      </c>
    </row>
    <row r="1647" spans="1:13" x14ac:dyDescent="0.25">
      <c r="A1647" s="49" t="e">
        <f t="shared" si="78"/>
        <v>#REF!</v>
      </c>
      <c r="B1647" s="49" t="e">
        <f>IF('Board Cutting Form'!#REF!="","",'Board Cutting Form'!#REF!)</f>
        <v>#REF!</v>
      </c>
      <c r="C1647" s="49" t="e">
        <f>IF('Board Cutting Form'!#REF!="","",'Board Cutting Form'!#REF!)</f>
        <v>#REF!</v>
      </c>
      <c r="D1647" s="49" t="e">
        <f>IF('Board Cutting Form'!#REF!="","",'Board Cutting Form'!#REF!)</f>
        <v>#REF!</v>
      </c>
      <c r="E1647" s="49" t="e">
        <f>IF('Board Cutting Form'!#REF!="","",'Board Cutting Form'!#REF!)</f>
        <v>#REF!</v>
      </c>
      <c r="F1647" s="50" t="e">
        <f>IF(OR('Board Cutting Form'!#REF!&gt;0,'Board Cutting Form'!#REF!&gt;0,'Board Cutting Form'!#REF!&gt;0),"("&amp;'Board Cutting Form'!N$9&amp;"-0"&amp;'Board Cutting Form'!#REF!&amp;" "&amp;'Board Cutting Form'!M$9&amp;"-0"&amp;'Board Cutting Form'!#REF!&amp;" "&amp;'Board Cutting Form'!K$9&amp;"-0"&amp;'Board Cutting Form'!#REF!&amp;")","")</f>
        <v>#REF!</v>
      </c>
      <c r="G1647" s="49" t="e">
        <f t="shared" si="79"/>
        <v>#REF!</v>
      </c>
      <c r="H1647" s="49" t="e">
        <f>IF('Board Cutting Form'!#REF!="","",'Board Cutting Form'!#REF!)</f>
        <v>#REF!</v>
      </c>
      <c r="I1647" s="49" t="e">
        <f>IF('Board Cutting Form'!#REF!&gt;=1,'Board Cutting Form'!#REF!&amp;"-"&amp;'Board Cutting Form'!#REF!,"")</f>
        <v>#REF!</v>
      </c>
      <c r="J1647" s="51" t="e">
        <f>IF('Board Cutting Form'!#REF!=2,'Board Cutting Form'!#REF!&amp;"-"&amp;'Board Cutting Form'!#REF!,"")</f>
        <v>#REF!</v>
      </c>
      <c r="K1647" s="51" t="e">
        <f>IF('Board Cutting Form'!#REF!&gt;=1,'Board Cutting Form'!#REF!&amp;"-"&amp;'Board Cutting Form'!#REF!,"")</f>
        <v>#REF!</v>
      </c>
      <c r="L1647" s="51" t="e">
        <f>IF('Board Cutting Form'!#REF!=2,'Board Cutting Form'!#REF!&amp;"-"&amp;'Board Cutting Form'!#REF!,"")</f>
        <v>#REF!</v>
      </c>
      <c r="M1647" s="49" t="e">
        <f t="shared" si="80"/>
        <v>#REF!</v>
      </c>
    </row>
    <row r="1648" spans="1:13" x14ac:dyDescent="0.25">
      <c r="A1648" s="49" t="e">
        <f t="shared" si="78"/>
        <v>#REF!</v>
      </c>
      <c r="B1648" s="49" t="e">
        <f>IF('Board Cutting Form'!#REF!="","",'Board Cutting Form'!#REF!)</f>
        <v>#REF!</v>
      </c>
      <c r="C1648" s="49" t="e">
        <f>IF('Board Cutting Form'!#REF!="","",'Board Cutting Form'!#REF!)</f>
        <v>#REF!</v>
      </c>
      <c r="D1648" s="49" t="e">
        <f>IF('Board Cutting Form'!#REF!="","",'Board Cutting Form'!#REF!)</f>
        <v>#REF!</v>
      </c>
      <c r="E1648" s="49" t="e">
        <f>IF('Board Cutting Form'!#REF!="","",'Board Cutting Form'!#REF!)</f>
        <v>#REF!</v>
      </c>
      <c r="F1648" s="50" t="e">
        <f>IF(OR('Board Cutting Form'!#REF!&gt;0,'Board Cutting Form'!#REF!&gt;0,'Board Cutting Form'!#REF!&gt;0),"("&amp;'Board Cutting Form'!N$9&amp;"-0"&amp;'Board Cutting Form'!#REF!&amp;" "&amp;'Board Cutting Form'!M$9&amp;"-0"&amp;'Board Cutting Form'!#REF!&amp;" "&amp;'Board Cutting Form'!K$9&amp;"-0"&amp;'Board Cutting Form'!#REF!&amp;")","")</f>
        <v>#REF!</v>
      </c>
      <c r="G1648" s="49" t="e">
        <f t="shared" si="79"/>
        <v>#REF!</v>
      </c>
      <c r="H1648" s="49" t="e">
        <f>IF('Board Cutting Form'!#REF!="","",'Board Cutting Form'!#REF!)</f>
        <v>#REF!</v>
      </c>
      <c r="I1648" s="49" t="e">
        <f>IF('Board Cutting Form'!#REF!&gt;=1,'Board Cutting Form'!#REF!&amp;"-"&amp;'Board Cutting Form'!#REF!,"")</f>
        <v>#REF!</v>
      </c>
      <c r="J1648" s="51" t="e">
        <f>IF('Board Cutting Form'!#REF!=2,'Board Cutting Form'!#REF!&amp;"-"&amp;'Board Cutting Form'!#REF!,"")</f>
        <v>#REF!</v>
      </c>
      <c r="K1648" s="51" t="e">
        <f>IF('Board Cutting Form'!#REF!&gt;=1,'Board Cutting Form'!#REF!&amp;"-"&amp;'Board Cutting Form'!#REF!,"")</f>
        <v>#REF!</v>
      </c>
      <c r="L1648" s="51" t="e">
        <f>IF('Board Cutting Form'!#REF!=2,'Board Cutting Form'!#REF!&amp;"-"&amp;'Board Cutting Form'!#REF!,"")</f>
        <v>#REF!</v>
      </c>
      <c r="M1648" s="49" t="e">
        <f t="shared" si="80"/>
        <v>#REF!</v>
      </c>
    </row>
    <row r="1649" spans="1:13" x14ac:dyDescent="0.25">
      <c r="A1649" s="49" t="e">
        <f t="shared" si="78"/>
        <v>#REF!</v>
      </c>
      <c r="B1649" s="49" t="e">
        <f>IF('Board Cutting Form'!#REF!="","",'Board Cutting Form'!#REF!)</f>
        <v>#REF!</v>
      </c>
      <c r="C1649" s="49" t="e">
        <f>IF('Board Cutting Form'!#REF!="","",'Board Cutting Form'!#REF!)</f>
        <v>#REF!</v>
      </c>
      <c r="D1649" s="49" t="e">
        <f>IF('Board Cutting Form'!#REF!="","",'Board Cutting Form'!#REF!)</f>
        <v>#REF!</v>
      </c>
      <c r="E1649" s="49" t="e">
        <f>IF('Board Cutting Form'!#REF!="","",'Board Cutting Form'!#REF!)</f>
        <v>#REF!</v>
      </c>
      <c r="F1649" s="50" t="e">
        <f>IF(OR('Board Cutting Form'!#REF!&gt;0,'Board Cutting Form'!#REF!&gt;0,'Board Cutting Form'!#REF!&gt;0),"("&amp;'Board Cutting Form'!N$9&amp;"-0"&amp;'Board Cutting Form'!#REF!&amp;" "&amp;'Board Cutting Form'!M$9&amp;"-0"&amp;'Board Cutting Form'!#REF!&amp;" "&amp;'Board Cutting Form'!K$9&amp;"-0"&amp;'Board Cutting Form'!#REF!&amp;")","")</f>
        <v>#REF!</v>
      </c>
      <c r="G1649" s="49" t="e">
        <f t="shared" si="79"/>
        <v>#REF!</v>
      </c>
      <c r="H1649" s="49" t="e">
        <f>IF('Board Cutting Form'!#REF!="","",'Board Cutting Form'!#REF!)</f>
        <v>#REF!</v>
      </c>
      <c r="I1649" s="49" t="e">
        <f>IF('Board Cutting Form'!#REF!&gt;=1,'Board Cutting Form'!#REF!&amp;"-"&amp;'Board Cutting Form'!#REF!,"")</f>
        <v>#REF!</v>
      </c>
      <c r="J1649" s="51" t="e">
        <f>IF('Board Cutting Form'!#REF!=2,'Board Cutting Form'!#REF!&amp;"-"&amp;'Board Cutting Form'!#REF!,"")</f>
        <v>#REF!</v>
      </c>
      <c r="K1649" s="51" t="e">
        <f>IF('Board Cutting Form'!#REF!&gt;=1,'Board Cutting Form'!#REF!&amp;"-"&amp;'Board Cutting Form'!#REF!,"")</f>
        <v>#REF!</v>
      </c>
      <c r="L1649" s="51" t="e">
        <f>IF('Board Cutting Form'!#REF!=2,'Board Cutting Form'!#REF!&amp;"-"&amp;'Board Cutting Form'!#REF!,"")</f>
        <v>#REF!</v>
      </c>
      <c r="M1649" s="49" t="e">
        <f t="shared" si="80"/>
        <v>#REF!</v>
      </c>
    </row>
    <row r="1650" spans="1:13" x14ac:dyDescent="0.25">
      <c r="A1650" s="49" t="e">
        <f t="shared" si="78"/>
        <v>#REF!</v>
      </c>
      <c r="B1650" s="49" t="e">
        <f>IF('Board Cutting Form'!#REF!="","",'Board Cutting Form'!#REF!)</f>
        <v>#REF!</v>
      </c>
      <c r="C1650" s="49" t="e">
        <f>IF('Board Cutting Form'!#REF!="","",'Board Cutting Form'!#REF!)</f>
        <v>#REF!</v>
      </c>
      <c r="D1650" s="49" t="e">
        <f>IF('Board Cutting Form'!#REF!="","",'Board Cutting Form'!#REF!)</f>
        <v>#REF!</v>
      </c>
      <c r="E1650" s="49" t="e">
        <f>IF('Board Cutting Form'!#REF!="","",'Board Cutting Form'!#REF!)</f>
        <v>#REF!</v>
      </c>
      <c r="F1650" s="50" t="e">
        <f>IF(OR('Board Cutting Form'!#REF!&gt;0,'Board Cutting Form'!#REF!&gt;0,'Board Cutting Form'!#REF!&gt;0),"("&amp;'Board Cutting Form'!N$9&amp;"-0"&amp;'Board Cutting Form'!#REF!&amp;" "&amp;'Board Cutting Form'!M$9&amp;"-0"&amp;'Board Cutting Form'!#REF!&amp;" "&amp;'Board Cutting Form'!K$9&amp;"-0"&amp;'Board Cutting Form'!#REF!&amp;")","")</f>
        <v>#REF!</v>
      </c>
      <c r="G1650" s="49" t="e">
        <f t="shared" si="79"/>
        <v>#REF!</v>
      </c>
      <c r="H1650" s="49" t="e">
        <f>IF('Board Cutting Form'!#REF!="","",'Board Cutting Form'!#REF!)</f>
        <v>#REF!</v>
      </c>
      <c r="I1650" s="49" t="e">
        <f>IF('Board Cutting Form'!#REF!&gt;=1,'Board Cutting Form'!#REF!&amp;"-"&amp;'Board Cutting Form'!#REF!,"")</f>
        <v>#REF!</v>
      </c>
      <c r="J1650" s="51" t="e">
        <f>IF('Board Cutting Form'!#REF!=2,'Board Cutting Form'!#REF!&amp;"-"&amp;'Board Cutting Form'!#REF!,"")</f>
        <v>#REF!</v>
      </c>
      <c r="K1650" s="51" t="e">
        <f>IF('Board Cutting Form'!#REF!&gt;=1,'Board Cutting Form'!#REF!&amp;"-"&amp;'Board Cutting Form'!#REF!,"")</f>
        <v>#REF!</v>
      </c>
      <c r="L1650" s="51" t="e">
        <f>IF('Board Cutting Form'!#REF!=2,'Board Cutting Form'!#REF!&amp;"-"&amp;'Board Cutting Form'!#REF!,"")</f>
        <v>#REF!</v>
      </c>
      <c r="M1650" s="49" t="e">
        <f t="shared" si="80"/>
        <v>#REF!</v>
      </c>
    </row>
    <row r="1651" spans="1:13" x14ac:dyDescent="0.25">
      <c r="A1651" s="49" t="e">
        <f t="shared" si="78"/>
        <v>#REF!</v>
      </c>
      <c r="B1651" s="49" t="e">
        <f>IF('Board Cutting Form'!#REF!="","",'Board Cutting Form'!#REF!)</f>
        <v>#REF!</v>
      </c>
      <c r="C1651" s="49" t="e">
        <f>IF('Board Cutting Form'!#REF!="","",'Board Cutting Form'!#REF!)</f>
        <v>#REF!</v>
      </c>
      <c r="D1651" s="49" t="e">
        <f>IF('Board Cutting Form'!#REF!="","",'Board Cutting Form'!#REF!)</f>
        <v>#REF!</v>
      </c>
      <c r="E1651" s="49" t="e">
        <f>IF('Board Cutting Form'!#REF!="","",'Board Cutting Form'!#REF!)</f>
        <v>#REF!</v>
      </c>
      <c r="F1651" s="50" t="e">
        <f>IF(OR('Board Cutting Form'!#REF!&gt;0,'Board Cutting Form'!#REF!&gt;0,'Board Cutting Form'!#REF!&gt;0),"("&amp;'Board Cutting Form'!N$9&amp;"-0"&amp;'Board Cutting Form'!#REF!&amp;" "&amp;'Board Cutting Form'!M$9&amp;"-0"&amp;'Board Cutting Form'!#REF!&amp;" "&amp;'Board Cutting Form'!K$9&amp;"-0"&amp;'Board Cutting Form'!#REF!&amp;")","")</f>
        <v>#REF!</v>
      </c>
      <c r="G1651" s="49" t="e">
        <f t="shared" si="79"/>
        <v>#REF!</v>
      </c>
      <c r="H1651" s="49" t="e">
        <f>IF('Board Cutting Form'!#REF!="","",'Board Cutting Form'!#REF!)</f>
        <v>#REF!</v>
      </c>
      <c r="I1651" s="49" t="e">
        <f>IF('Board Cutting Form'!#REF!&gt;=1,'Board Cutting Form'!#REF!&amp;"-"&amp;'Board Cutting Form'!#REF!,"")</f>
        <v>#REF!</v>
      </c>
      <c r="J1651" s="51" t="e">
        <f>IF('Board Cutting Form'!#REF!=2,'Board Cutting Form'!#REF!&amp;"-"&amp;'Board Cutting Form'!#REF!,"")</f>
        <v>#REF!</v>
      </c>
      <c r="K1651" s="51" t="e">
        <f>IF('Board Cutting Form'!#REF!&gt;=1,'Board Cutting Form'!#REF!&amp;"-"&amp;'Board Cutting Form'!#REF!,"")</f>
        <v>#REF!</v>
      </c>
      <c r="L1651" s="51" t="e">
        <f>IF('Board Cutting Form'!#REF!=2,'Board Cutting Form'!#REF!&amp;"-"&amp;'Board Cutting Form'!#REF!,"")</f>
        <v>#REF!</v>
      </c>
      <c r="M1651" s="49" t="e">
        <f t="shared" si="80"/>
        <v>#REF!</v>
      </c>
    </row>
    <row r="1652" spans="1:13" x14ac:dyDescent="0.25">
      <c r="A1652" s="49" t="e">
        <f t="shared" si="78"/>
        <v>#REF!</v>
      </c>
      <c r="B1652" s="49" t="e">
        <f>IF('Board Cutting Form'!#REF!="","",'Board Cutting Form'!#REF!)</f>
        <v>#REF!</v>
      </c>
      <c r="C1652" s="49" t="e">
        <f>IF('Board Cutting Form'!#REF!="","",'Board Cutting Form'!#REF!)</f>
        <v>#REF!</v>
      </c>
      <c r="D1652" s="49" t="e">
        <f>IF('Board Cutting Form'!#REF!="","",'Board Cutting Form'!#REF!)</f>
        <v>#REF!</v>
      </c>
      <c r="E1652" s="49" t="e">
        <f>IF('Board Cutting Form'!#REF!="","",'Board Cutting Form'!#REF!)</f>
        <v>#REF!</v>
      </c>
      <c r="F1652" s="50" t="e">
        <f>IF(OR('Board Cutting Form'!#REF!&gt;0,'Board Cutting Form'!#REF!&gt;0,'Board Cutting Form'!#REF!&gt;0),"("&amp;'Board Cutting Form'!N$9&amp;"-0"&amp;'Board Cutting Form'!#REF!&amp;" "&amp;'Board Cutting Form'!M$9&amp;"-0"&amp;'Board Cutting Form'!#REF!&amp;" "&amp;'Board Cutting Form'!K$9&amp;"-0"&amp;'Board Cutting Form'!#REF!&amp;")","")</f>
        <v>#REF!</v>
      </c>
      <c r="G1652" s="49" t="e">
        <f t="shared" si="79"/>
        <v>#REF!</v>
      </c>
      <c r="H1652" s="49" t="e">
        <f>IF('Board Cutting Form'!#REF!="","",'Board Cutting Form'!#REF!)</f>
        <v>#REF!</v>
      </c>
      <c r="I1652" s="49" t="e">
        <f>IF('Board Cutting Form'!#REF!&gt;=1,'Board Cutting Form'!#REF!&amp;"-"&amp;'Board Cutting Form'!#REF!,"")</f>
        <v>#REF!</v>
      </c>
      <c r="J1652" s="51" t="e">
        <f>IF('Board Cutting Form'!#REF!=2,'Board Cutting Form'!#REF!&amp;"-"&amp;'Board Cutting Form'!#REF!,"")</f>
        <v>#REF!</v>
      </c>
      <c r="K1652" s="51" t="e">
        <f>IF('Board Cutting Form'!#REF!&gt;=1,'Board Cutting Form'!#REF!&amp;"-"&amp;'Board Cutting Form'!#REF!,"")</f>
        <v>#REF!</v>
      </c>
      <c r="L1652" s="51" t="e">
        <f>IF('Board Cutting Form'!#REF!=2,'Board Cutting Form'!#REF!&amp;"-"&amp;'Board Cutting Form'!#REF!,"")</f>
        <v>#REF!</v>
      </c>
      <c r="M1652" s="49" t="e">
        <f t="shared" si="80"/>
        <v>#REF!</v>
      </c>
    </row>
    <row r="1653" spans="1:13" x14ac:dyDescent="0.25">
      <c r="A1653" s="49" t="e">
        <f t="shared" si="78"/>
        <v>#REF!</v>
      </c>
      <c r="B1653" s="49" t="e">
        <f>IF('Board Cutting Form'!#REF!="","",'Board Cutting Form'!#REF!)</f>
        <v>#REF!</v>
      </c>
      <c r="C1653" s="49" t="e">
        <f>IF('Board Cutting Form'!#REF!="","",'Board Cutting Form'!#REF!)</f>
        <v>#REF!</v>
      </c>
      <c r="D1653" s="49" t="e">
        <f>IF('Board Cutting Form'!#REF!="","",'Board Cutting Form'!#REF!)</f>
        <v>#REF!</v>
      </c>
      <c r="E1653" s="49" t="e">
        <f>IF('Board Cutting Form'!#REF!="","",'Board Cutting Form'!#REF!)</f>
        <v>#REF!</v>
      </c>
      <c r="F1653" s="50" t="e">
        <f>IF(OR('Board Cutting Form'!#REF!&gt;0,'Board Cutting Form'!#REF!&gt;0,'Board Cutting Form'!#REF!&gt;0),"("&amp;'Board Cutting Form'!N$9&amp;"-0"&amp;'Board Cutting Form'!#REF!&amp;" "&amp;'Board Cutting Form'!M$9&amp;"-0"&amp;'Board Cutting Form'!#REF!&amp;" "&amp;'Board Cutting Form'!K$9&amp;"-0"&amp;'Board Cutting Form'!#REF!&amp;")","")</f>
        <v>#REF!</v>
      </c>
      <c r="G1653" s="49" t="e">
        <f t="shared" si="79"/>
        <v>#REF!</v>
      </c>
      <c r="H1653" s="49" t="e">
        <f>IF('Board Cutting Form'!#REF!="","",'Board Cutting Form'!#REF!)</f>
        <v>#REF!</v>
      </c>
      <c r="I1653" s="49" t="e">
        <f>IF('Board Cutting Form'!#REF!&gt;=1,'Board Cutting Form'!#REF!&amp;"-"&amp;'Board Cutting Form'!#REF!,"")</f>
        <v>#REF!</v>
      </c>
      <c r="J1653" s="51" t="e">
        <f>IF('Board Cutting Form'!#REF!=2,'Board Cutting Form'!#REF!&amp;"-"&amp;'Board Cutting Form'!#REF!,"")</f>
        <v>#REF!</v>
      </c>
      <c r="K1653" s="51" t="e">
        <f>IF('Board Cutting Form'!#REF!&gt;=1,'Board Cutting Form'!#REF!&amp;"-"&amp;'Board Cutting Form'!#REF!,"")</f>
        <v>#REF!</v>
      </c>
      <c r="L1653" s="51" t="e">
        <f>IF('Board Cutting Form'!#REF!=2,'Board Cutting Form'!#REF!&amp;"-"&amp;'Board Cutting Form'!#REF!,"")</f>
        <v>#REF!</v>
      </c>
      <c r="M1653" s="49" t="e">
        <f t="shared" si="80"/>
        <v>#REF!</v>
      </c>
    </row>
    <row r="1654" spans="1:13" x14ac:dyDescent="0.25">
      <c r="A1654" s="49" t="e">
        <f t="shared" si="78"/>
        <v>#REF!</v>
      </c>
      <c r="B1654" s="49" t="e">
        <f>IF('Board Cutting Form'!#REF!="","",'Board Cutting Form'!#REF!)</f>
        <v>#REF!</v>
      </c>
      <c r="C1654" s="49" t="e">
        <f>IF('Board Cutting Form'!#REF!="","",'Board Cutting Form'!#REF!)</f>
        <v>#REF!</v>
      </c>
      <c r="D1654" s="49" t="e">
        <f>IF('Board Cutting Form'!#REF!="","",'Board Cutting Form'!#REF!)</f>
        <v>#REF!</v>
      </c>
      <c r="E1654" s="49" t="e">
        <f>IF('Board Cutting Form'!#REF!="","",'Board Cutting Form'!#REF!)</f>
        <v>#REF!</v>
      </c>
      <c r="F1654" s="50" t="e">
        <f>IF(OR('Board Cutting Form'!#REF!&gt;0,'Board Cutting Form'!#REF!&gt;0,'Board Cutting Form'!#REF!&gt;0),"("&amp;'Board Cutting Form'!N$9&amp;"-0"&amp;'Board Cutting Form'!#REF!&amp;" "&amp;'Board Cutting Form'!M$9&amp;"-0"&amp;'Board Cutting Form'!#REF!&amp;" "&amp;'Board Cutting Form'!K$9&amp;"-0"&amp;'Board Cutting Form'!#REF!&amp;")","")</f>
        <v>#REF!</v>
      </c>
      <c r="G1654" s="49" t="e">
        <f t="shared" si="79"/>
        <v>#REF!</v>
      </c>
      <c r="H1654" s="49" t="e">
        <f>IF('Board Cutting Form'!#REF!="","",'Board Cutting Form'!#REF!)</f>
        <v>#REF!</v>
      </c>
      <c r="I1654" s="49" t="e">
        <f>IF('Board Cutting Form'!#REF!&gt;=1,'Board Cutting Form'!#REF!&amp;"-"&amp;'Board Cutting Form'!#REF!,"")</f>
        <v>#REF!</v>
      </c>
      <c r="J1654" s="51" t="e">
        <f>IF('Board Cutting Form'!#REF!=2,'Board Cutting Form'!#REF!&amp;"-"&amp;'Board Cutting Form'!#REF!,"")</f>
        <v>#REF!</v>
      </c>
      <c r="K1654" s="51" t="e">
        <f>IF('Board Cutting Form'!#REF!&gt;=1,'Board Cutting Form'!#REF!&amp;"-"&amp;'Board Cutting Form'!#REF!,"")</f>
        <v>#REF!</v>
      </c>
      <c r="L1654" s="51" t="e">
        <f>IF('Board Cutting Form'!#REF!=2,'Board Cutting Form'!#REF!&amp;"-"&amp;'Board Cutting Form'!#REF!,"")</f>
        <v>#REF!</v>
      </c>
      <c r="M1654" s="49" t="e">
        <f t="shared" si="80"/>
        <v>#REF!</v>
      </c>
    </row>
    <row r="1655" spans="1:13" x14ac:dyDescent="0.25">
      <c r="A1655" s="49" t="e">
        <f t="shared" si="78"/>
        <v>#REF!</v>
      </c>
      <c r="B1655" s="49" t="e">
        <f>IF('Board Cutting Form'!#REF!="","",'Board Cutting Form'!#REF!)</f>
        <v>#REF!</v>
      </c>
      <c r="C1655" s="49" t="e">
        <f>IF('Board Cutting Form'!#REF!="","",'Board Cutting Form'!#REF!)</f>
        <v>#REF!</v>
      </c>
      <c r="D1655" s="49" t="e">
        <f>IF('Board Cutting Form'!#REF!="","",'Board Cutting Form'!#REF!)</f>
        <v>#REF!</v>
      </c>
      <c r="E1655" s="49" t="e">
        <f>IF('Board Cutting Form'!#REF!="","",'Board Cutting Form'!#REF!)</f>
        <v>#REF!</v>
      </c>
      <c r="F1655" s="50" t="e">
        <f>IF(OR('Board Cutting Form'!#REF!&gt;0,'Board Cutting Form'!#REF!&gt;0,'Board Cutting Form'!#REF!&gt;0),"("&amp;'Board Cutting Form'!N$9&amp;"-0"&amp;'Board Cutting Form'!#REF!&amp;" "&amp;'Board Cutting Form'!M$9&amp;"-0"&amp;'Board Cutting Form'!#REF!&amp;" "&amp;'Board Cutting Form'!K$9&amp;"-0"&amp;'Board Cutting Form'!#REF!&amp;")","")</f>
        <v>#REF!</v>
      </c>
      <c r="G1655" s="49" t="e">
        <f t="shared" si="79"/>
        <v>#REF!</v>
      </c>
      <c r="H1655" s="49" t="e">
        <f>IF('Board Cutting Form'!#REF!="","",'Board Cutting Form'!#REF!)</f>
        <v>#REF!</v>
      </c>
      <c r="I1655" s="49" t="e">
        <f>IF('Board Cutting Form'!#REF!&gt;=1,'Board Cutting Form'!#REF!&amp;"-"&amp;'Board Cutting Form'!#REF!,"")</f>
        <v>#REF!</v>
      </c>
      <c r="J1655" s="51" t="e">
        <f>IF('Board Cutting Form'!#REF!=2,'Board Cutting Form'!#REF!&amp;"-"&amp;'Board Cutting Form'!#REF!,"")</f>
        <v>#REF!</v>
      </c>
      <c r="K1655" s="51" t="e">
        <f>IF('Board Cutting Form'!#REF!&gt;=1,'Board Cutting Form'!#REF!&amp;"-"&amp;'Board Cutting Form'!#REF!,"")</f>
        <v>#REF!</v>
      </c>
      <c r="L1655" s="51" t="e">
        <f>IF('Board Cutting Form'!#REF!=2,'Board Cutting Form'!#REF!&amp;"-"&amp;'Board Cutting Form'!#REF!,"")</f>
        <v>#REF!</v>
      </c>
      <c r="M1655" s="49" t="e">
        <f t="shared" si="80"/>
        <v>#REF!</v>
      </c>
    </row>
    <row r="1656" spans="1:13" x14ac:dyDescent="0.25">
      <c r="A1656" s="49" t="e">
        <f t="shared" si="78"/>
        <v>#REF!</v>
      </c>
      <c r="B1656" s="49" t="e">
        <f>IF('Board Cutting Form'!#REF!="","",'Board Cutting Form'!#REF!)</f>
        <v>#REF!</v>
      </c>
      <c r="C1656" s="49" t="e">
        <f>IF('Board Cutting Form'!#REF!="","",'Board Cutting Form'!#REF!)</f>
        <v>#REF!</v>
      </c>
      <c r="D1656" s="49" t="e">
        <f>IF('Board Cutting Form'!#REF!="","",'Board Cutting Form'!#REF!)</f>
        <v>#REF!</v>
      </c>
      <c r="E1656" s="49" t="e">
        <f>IF('Board Cutting Form'!#REF!="","",'Board Cutting Form'!#REF!)</f>
        <v>#REF!</v>
      </c>
      <c r="F1656" s="50" t="e">
        <f>IF(OR('Board Cutting Form'!#REF!&gt;0,'Board Cutting Form'!#REF!&gt;0,'Board Cutting Form'!#REF!&gt;0),"("&amp;'Board Cutting Form'!N$9&amp;"-0"&amp;'Board Cutting Form'!#REF!&amp;" "&amp;'Board Cutting Form'!M$9&amp;"-0"&amp;'Board Cutting Form'!#REF!&amp;" "&amp;'Board Cutting Form'!K$9&amp;"-0"&amp;'Board Cutting Form'!#REF!&amp;")","")</f>
        <v>#REF!</v>
      </c>
      <c r="G1656" s="49" t="e">
        <f t="shared" si="79"/>
        <v>#REF!</v>
      </c>
      <c r="H1656" s="49" t="e">
        <f>IF('Board Cutting Form'!#REF!="","",'Board Cutting Form'!#REF!)</f>
        <v>#REF!</v>
      </c>
      <c r="I1656" s="49" t="e">
        <f>IF('Board Cutting Form'!#REF!&gt;=1,'Board Cutting Form'!#REF!&amp;"-"&amp;'Board Cutting Form'!#REF!,"")</f>
        <v>#REF!</v>
      </c>
      <c r="J1656" s="51" t="e">
        <f>IF('Board Cutting Form'!#REF!=2,'Board Cutting Form'!#REF!&amp;"-"&amp;'Board Cutting Form'!#REF!,"")</f>
        <v>#REF!</v>
      </c>
      <c r="K1656" s="51" t="e">
        <f>IF('Board Cutting Form'!#REF!&gt;=1,'Board Cutting Form'!#REF!&amp;"-"&amp;'Board Cutting Form'!#REF!,"")</f>
        <v>#REF!</v>
      </c>
      <c r="L1656" s="51" t="e">
        <f>IF('Board Cutting Form'!#REF!=2,'Board Cutting Form'!#REF!&amp;"-"&amp;'Board Cutting Form'!#REF!,"")</f>
        <v>#REF!</v>
      </c>
      <c r="M1656" s="49" t="e">
        <f t="shared" si="80"/>
        <v>#REF!</v>
      </c>
    </row>
    <row r="1657" spans="1:13" x14ac:dyDescent="0.25">
      <c r="A1657" s="49" t="e">
        <f t="shared" si="78"/>
        <v>#REF!</v>
      </c>
      <c r="B1657" s="49" t="e">
        <f>IF('Board Cutting Form'!#REF!="","",'Board Cutting Form'!#REF!)</f>
        <v>#REF!</v>
      </c>
      <c r="C1657" s="49" t="e">
        <f>IF('Board Cutting Form'!#REF!="","",'Board Cutting Form'!#REF!)</f>
        <v>#REF!</v>
      </c>
      <c r="D1657" s="49" t="e">
        <f>IF('Board Cutting Form'!#REF!="","",'Board Cutting Form'!#REF!)</f>
        <v>#REF!</v>
      </c>
      <c r="E1657" s="49" t="e">
        <f>IF('Board Cutting Form'!#REF!="","",'Board Cutting Form'!#REF!)</f>
        <v>#REF!</v>
      </c>
      <c r="F1657" s="50" t="e">
        <f>IF(OR('Board Cutting Form'!#REF!&gt;0,'Board Cutting Form'!#REF!&gt;0,'Board Cutting Form'!#REF!&gt;0),"("&amp;'Board Cutting Form'!N$9&amp;"-0"&amp;'Board Cutting Form'!#REF!&amp;" "&amp;'Board Cutting Form'!M$9&amp;"-0"&amp;'Board Cutting Form'!#REF!&amp;" "&amp;'Board Cutting Form'!K$9&amp;"-0"&amp;'Board Cutting Form'!#REF!&amp;")","")</f>
        <v>#REF!</v>
      </c>
      <c r="G1657" s="49" t="e">
        <f t="shared" si="79"/>
        <v>#REF!</v>
      </c>
      <c r="H1657" s="49" t="e">
        <f>IF('Board Cutting Form'!#REF!="","",'Board Cutting Form'!#REF!)</f>
        <v>#REF!</v>
      </c>
      <c r="I1657" s="49" t="e">
        <f>IF('Board Cutting Form'!#REF!&gt;=1,'Board Cutting Form'!#REF!&amp;"-"&amp;'Board Cutting Form'!#REF!,"")</f>
        <v>#REF!</v>
      </c>
      <c r="J1657" s="51" t="e">
        <f>IF('Board Cutting Form'!#REF!=2,'Board Cutting Form'!#REF!&amp;"-"&amp;'Board Cutting Form'!#REF!,"")</f>
        <v>#REF!</v>
      </c>
      <c r="K1657" s="51" t="e">
        <f>IF('Board Cutting Form'!#REF!&gt;=1,'Board Cutting Form'!#REF!&amp;"-"&amp;'Board Cutting Form'!#REF!,"")</f>
        <v>#REF!</v>
      </c>
      <c r="L1657" s="51" t="e">
        <f>IF('Board Cutting Form'!#REF!=2,'Board Cutting Form'!#REF!&amp;"-"&amp;'Board Cutting Form'!#REF!,"")</f>
        <v>#REF!</v>
      </c>
      <c r="M1657" s="49" t="e">
        <f t="shared" si="80"/>
        <v>#REF!</v>
      </c>
    </row>
    <row r="1658" spans="1:13" x14ac:dyDescent="0.25">
      <c r="A1658" s="49" t="e">
        <f t="shared" si="78"/>
        <v>#REF!</v>
      </c>
      <c r="B1658" s="49" t="e">
        <f>IF('Board Cutting Form'!#REF!="","",'Board Cutting Form'!#REF!)</f>
        <v>#REF!</v>
      </c>
      <c r="C1658" s="49" t="e">
        <f>IF('Board Cutting Form'!#REF!="","",'Board Cutting Form'!#REF!)</f>
        <v>#REF!</v>
      </c>
      <c r="D1658" s="49" t="e">
        <f>IF('Board Cutting Form'!#REF!="","",'Board Cutting Form'!#REF!)</f>
        <v>#REF!</v>
      </c>
      <c r="E1658" s="49" t="e">
        <f>IF('Board Cutting Form'!#REF!="","",'Board Cutting Form'!#REF!)</f>
        <v>#REF!</v>
      </c>
      <c r="F1658" s="50" t="e">
        <f>IF(OR('Board Cutting Form'!#REF!&gt;0,'Board Cutting Form'!#REF!&gt;0,'Board Cutting Form'!#REF!&gt;0),"("&amp;'Board Cutting Form'!N$9&amp;"-0"&amp;'Board Cutting Form'!#REF!&amp;" "&amp;'Board Cutting Form'!M$9&amp;"-0"&amp;'Board Cutting Form'!#REF!&amp;" "&amp;'Board Cutting Form'!K$9&amp;"-0"&amp;'Board Cutting Form'!#REF!&amp;")","")</f>
        <v>#REF!</v>
      </c>
      <c r="G1658" s="49" t="e">
        <f t="shared" si="79"/>
        <v>#REF!</v>
      </c>
      <c r="H1658" s="49" t="e">
        <f>IF('Board Cutting Form'!#REF!="","",'Board Cutting Form'!#REF!)</f>
        <v>#REF!</v>
      </c>
      <c r="I1658" s="49" t="e">
        <f>IF('Board Cutting Form'!#REF!&gt;=1,'Board Cutting Form'!#REF!&amp;"-"&amp;'Board Cutting Form'!#REF!,"")</f>
        <v>#REF!</v>
      </c>
      <c r="J1658" s="51" t="e">
        <f>IF('Board Cutting Form'!#REF!=2,'Board Cutting Form'!#REF!&amp;"-"&amp;'Board Cutting Form'!#REF!,"")</f>
        <v>#REF!</v>
      </c>
      <c r="K1658" s="51" t="e">
        <f>IF('Board Cutting Form'!#REF!&gt;=1,'Board Cutting Form'!#REF!&amp;"-"&amp;'Board Cutting Form'!#REF!,"")</f>
        <v>#REF!</v>
      </c>
      <c r="L1658" s="51" t="e">
        <f>IF('Board Cutting Form'!#REF!=2,'Board Cutting Form'!#REF!&amp;"-"&amp;'Board Cutting Form'!#REF!,"")</f>
        <v>#REF!</v>
      </c>
      <c r="M1658" s="49" t="e">
        <f t="shared" si="80"/>
        <v>#REF!</v>
      </c>
    </row>
    <row r="1659" spans="1:13" x14ac:dyDescent="0.25">
      <c r="A1659" s="49" t="e">
        <f t="shared" si="78"/>
        <v>#REF!</v>
      </c>
      <c r="B1659" s="49" t="e">
        <f>IF('Board Cutting Form'!#REF!="","",'Board Cutting Form'!#REF!)</f>
        <v>#REF!</v>
      </c>
      <c r="C1659" s="49" t="e">
        <f>IF('Board Cutting Form'!#REF!="","",'Board Cutting Form'!#REF!)</f>
        <v>#REF!</v>
      </c>
      <c r="D1659" s="49" t="e">
        <f>IF('Board Cutting Form'!#REF!="","",'Board Cutting Form'!#REF!)</f>
        <v>#REF!</v>
      </c>
      <c r="E1659" s="49" t="e">
        <f>IF('Board Cutting Form'!#REF!="","",'Board Cutting Form'!#REF!)</f>
        <v>#REF!</v>
      </c>
      <c r="F1659" s="50" t="e">
        <f>IF(OR('Board Cutting Form'!#REF!&gt;0,'Board Cutting Form'!#REF!&gt;0,'Board Cutting Form'!#REF!&gt;0),"("&amp;'Board Cutting Form'!N$9&amp;"-0"&amp;'Board Cutting Form'!#REF!&amp;" "&amp;'Board Cutting Form'!M$9&amp;"-0"&amp;'Board Cutting Form'!#REF!&amp;" "&amp;'Board Cutting Form'!K$9&amp;"-0"&amp;'Board Cutting Form'!#REF!&amp;")","")</f>
        <v>#REF!</v>
      </c>
      <c r="G1659" s="49" t="e">
        <f t="shared" si="79"/>
        <v>#REF!</v>
      </c>
      <c r="H1659" s="49" t="e">
        <f>IF('Board Cutting Form'!#REF!="","",'Board Cutting Form'!#REF!)</f>
        <v>#REF!</v>
      </c>
      <c r="I1659" s="49" t="e">
        <f>IF('Board Cutting Form'!#REF!&gt;=1,'Board Cutting Form'!#REF!&amp;"-"&amp;'Board Cutting Form'!#REF!,"")</f>
        <v>#REF!</v>
      </c>
      <c r="J1659" s="51" t="e">
        <f>IF('Board Cutting Form'!#REF!=2,'Board Cutting Form'!#REF!&amp;"-"&amp;'Board Cutting Form'!#REF!,"")</f>
        <v>#REF!</v>
      </c>
      <c r="K1659" s="51" t="e">
        <f>IF('Board Cutting Form'!#REF!&gt;=1,'Board Cutting Form'!#REF!&amp;"-"&amp;'Board Cutting Form'!#REF!,"")</f>
        <v>#REF!</v>
      </c>
      <c r="L1659" s="51" t="e">
        <f>IF('Board Cutting Form'!#REF!=2,'Board Cutting Form'!#REF!&amp;"-"&amp;'Board Cutting Form'!#REF!,"")</f>
        <v>#REF!</v>
      </c>
      <c r="M1659" s="49" t="e">
        <f t="shared" si="80"/>
        <v>#REF!</v>
      </c>
    </row>
    <row r="1660" spans="1:13" x14ac:dyDescent="0.25">
      <c r="A1660" s="49" t="e">
        <f t="shared" si="78"/>
        <v>#REF!</v>
      </c>
      <c r="B1660" s="49" t="e">
        <f>IF('Board Cutting Form'!#REF!="","",'Board Cutting Form'!#REF!)</f>
        <v>#REF!</v>
      </c>
      <c r="C1660" s="49" t="e">
        <f>IF('Board Cutting Form'!#REF!="","",'Board Cutting Form'!#REF!)</f>
        <v>#REF!</v>
      </c>
      <c r="D1660" s="49" t="e">
        <f>IF('Board Cutting Form'!#REF!="","",'Board Cutting Form'!#REF!)</f>
        <v>#REF!</v>
      </c>
      <c r="E1660" s="49" t="e">
        <f>IF('Board Cutting Form'!#REF!="","",'Board Cutting Form'!#REF!)</f>
        <v>#REF!</v>
      </c>
      <c r="F1660" s="50" t="e">
        <f>IF(OR('Board Cutting Form'!#REF!&gt;0,'Board Cutting Form'!#REF!&gt;0,'Board Cutting Form'!#REF!&gt;0),"("&amp;'Board Cutting Form'!N$9&amp;"-0"&amp;'Board Cutting Form'!#REF!&amp;" "&amp;'Board Cutting Form'!M$9&amp;"-0"&amp;'Board Cutting Form'!#REF!&amp;" "&amp;'Board Cutting Form'!K$9&amp;"-0"&amp;'Board Cutting Form'!#REF!&amp;")","")</f>
        <v>#REF!</v>
      </c>
      <c r="G1660" s="49" t="e">
        <f t="shared" si="79"/>
        <v>#REF!</v>
      </c>
      <c r="H1660" s="49" t="e">
        <f>IF('Board Cutting Form'!#REF!="","",'Board Cutting Form'!#REF!)</f>
        <v>#REF!</v>
      </c>
      <c r="I1660" s="49" t="e">
        <f>IF('Board Cutting Form'!#REF!&gt;=1,'Board Cutting Form'!#REF!&amp;"-"&amp;'Board Cutting Form'!#REF!,"")</f>
        <v>#REF!</v>
      </c>
      <c r="J1660" s="51" t="e">
        <f>IF('Board Cutting Form'!#REF!=2,'Board Cutting Form'!#REF!&amp;"-"&amp;'Board Cutting Form'!#REF!,"")</f>
        <v>#REF!</v>
      </c>
      <c r="K1660" s="51" t="e">
        <f>IF('Board Cutting Form'!#REF!&gt;=1,'Board Cutting Form'!#REF!&amp;"-"&amp;'Board Cutting Form'!#REF!,"")</f>
        <v>#REF!</v>
      </c>
      <c r="L1660" s="51" t="e">
        <f>IF('Board Cutting Form'!#REF!=2,'Board Cutting Form'!#REF!&amp;"-"&amp;'Board Cutting Form'!#REF!,"")</f>
        <v>#REF!</v>
      </c>
      <c r="M1660" s="49" t="e">
        <f t="shared" si="80"/>
        <v>#REF!</v>
      </c>
    </row>
    <row r="1661" spans="1:13" x14ac:dyDescent="0.25">
      <c r="A1661" s="49" t="e">
        <f t="shared" si="78"/>
        <v>#REF!</v>
      </c>
      <c r="B1661" s="49" t="e">
        <f>IF('Board Cutting Form'!#REF!="","",'Board Cutting Form'!#REF!)</f>
        <v>#REF!</v>
      </c>
      <c r="C1661" s="49" t="e">
        <f>IF('Board Cutting Form'!#REF!="","",'Board Cutting Form'!#REF!)</f>
        <v>#REF!</v>
      </c>
      <c r="D1661" s="49" t="e">
        <f>IF('Board Cutting Form'!#REF!="","",'Board Cutting Form'!#REF!)</f>
        <v>#REF!</v>
      </c>
      <c r="E1661" s="49" t="e">
        <f>IF('Board Cutting Form'!#REF!="","",'Board Cutting Form'!#REF!)</f>
        <v>#REF!</v>
      </c>
      <c r="F1661" s="50" t="e">
        <f>IF(OR('Board Cutting Form'!#REF!&gt;0,'Board Cutting Form'!#REF!&gt;0,'Board Cutting Form'!#REF!&gt;0),"("&amp;'Board Cutting Form'!N$9&amp;"-0"&amp;'Board Cutting Form'!#REF!&amp;" "&amp;'Board Cutting Form'!M$9&amp;"-0"&amp;'Board Cutting Form'!#REF!&amp;" "&amp;'Board Cutting Form'!K$9&amp;"-0"&amp;'Board Cutting Form'!#REF!&amp;")","")</f>
        <v>#REF!</v>
      </c>
      <c r="G1661" s="49" t="e">
        <f t="shared" si="79"/>
        <v>#REF!</v>
      </c>
      <c r="H1661" s="49" t="e">
        <f>IF('Board Cutting Form'!#REF!="","",'Board Cutting Form'!#REF!)</f>
        <v>#REF!</v>
      </c>
      <c r="I1661" s="49" t="e">
        <f>IF('Board Cutting Form'!#REF!&gt;=1,'Board Cutting Form'!#REF!&amp;"-"&amp;'Board Cutting Form'!#REF!,"")</f>
        <v>#REF!</v>
      </c>
      <c r="J1661" s="51" t="e">
        <f>IF('Board Cutting Form'!#REF!=2,'Board Cutting Form'!#REF!&amp;"-"&amp;'Board Cutting Form'!#REF!,"")</f>
        <v>#REF!</v>
      </c>
      <c r="K1661" s="51" t="e">
        <f>IF('Board Cutting Form'!#REF!&gt;=1,'Board Cutting Form'!#REF!&amp;"-"&amp;'Board Cutting Form'!#REF!,"")</f>
        <v>#REF!</v>
      </c>
      <c r="L1661" s="51" t="e">
        <f>IF('Board Cutting Form'!#REF!=2,'Board Cutting Form'!#REF!&amp;"-"&amp;'Board Cutting Form'!#REF!,"")</f>
        <v>#REF!</v>
      </c>
      <c r="M1661" s="49" t="e">
        <f t="shared" si="80"/>
        <v>#REF!</v>
      </c>
    </row>
    <row r="1662" spans="1:13" x14ac:dyDescent="0.25">
      <c r="A1662" s="49" t="e">
        <f t="shared" si="78"/>
        <v>#REF!</v>
      </c>
      <c r="B1662" s="49" t="e">
        <f>IF('Board Cutting Form'!#REF!="","",'Board Cutting Form'!#REF!)</f>
        <v>#REF!</v>
      </c>
      <c r="C1662" s="49" t="e">
        <f>IF('Board Cutting Form'!#REF!="","",'Board Cutting Form'!#REF!)</f>
        <v>#REF!</v>
      </c>
      <c r="D1662" s="49" t="e">
        <f>IF('Board Cutting Form'!#REF!="","",'Board Cutting Form'!#REF!)</f>
        <v>#REF!</v>
      </c>
      <c r="E1662" s="49" t="e">
        <f>IF('Board Cutting Form'!#REF!="","",'Board Cutting Form'!#REF!)</f>
        <v>#REF!</v>
      </c>
      <c r="F1662" s="50" t="e">
        <f>IF(OR('Board Cutting Form'!#REF!&gt;0,'Board Cutting Form'!#REF!&gt;0,'Board Cutting Form'!#REF!&gt;0),"("&amp;'Board Cutting Form'!N$9&amp;"-0"&amp;'Board Cutting Form'!#REF!&amp;" "&amp;'Board Cutting Form'!M$9&amp;"-0"&amp;'Board Cutting Form'!#REF!&amp;" "&amp;'Board Cutting Form'!K$9&amp;"-0"&amp;'Board Cutting Form'!#REF!&amp;")","")</f>
        <v>#REF!</v>
      </c>
      <c r="G1662" s="49" t="e">
        <f t="shared" si="79"/>
        <v>#REF!</v>
      </c>
      <c r="H1662" s="49" t="e">
        <f>IF('Board Cutting Form'!#REF!="","",'Board Cutting Form'!#REF!)</f>
        <v>#REF!</v>
      </c>
      <c r="I1662" s="49" t="e">
        <f>IF('Board Cutting Form'!#REF!&gt;=1,'Board Cutting Form'!#REF!&amp;"-"&amp;'Board Cutting Form'!#REF!,"")</f>
        <v>#REF!</v>
      </c>
      <c r="J1662" s="51" t="e">
        <f>IF('Board Cutting Form'!#REF!=2,'Board Cutting Form'!#REF!&amp;"-"&amp;'Board Cutting Form'!#REF!,"")</f>
        <v>#REF!</v>
      </c>
      <c r="K1662" s="51" t="e">
        <f>IF('Board Cutting Form'!#REF!&gt;=1,'Board Cutting Form'!#REF!&amp;"-"&amp;'Board Cutting Form'!#REF!,"")</f>
        <v>#REF!</v>
      </c>
      <c r="L1662" s="51" t="e">
        <f>IF('Board Cutting Form'!#REF!=2,'Board Cutting Form'!#REF!&amp;"-"&amp;'Board Cutting Form'!#REF!,"")</f>
        <v>#REF!</v>
      </c>
      <c r="M1662" s="49" t="e">
        <f t="shared" si="80"/>
        <v>#REF!</v>
      </c>
    </row>
    <row r="1663" spans="1:13" x14ac:dyDescent="0.25">
      <c r="A1663" s="49" t="e">
        <f t="shared" si="78"/>
        <v>#REF!</v>
      </c>
      <c r="B1663" s="49" t="e">
        <f>IF('Board Cutting Form'!#REF!="","",'Board Cutting Form'!#REF!)</f>
        <v>#REF!</v>
      </c>
      <c r="C1663" s="49" t="e">
        <f>IF('Board Cutting Form'!#REF!="","",'Board Cutting Form'!#REF!)</f>
        <v>#REF!</v>
      </c>
      <c r="D1663" s="49" t="e">
        <f>IF('Board Cutting Form'!#REF!="","",'Board Cutting Form'!#REF!)</f>
        <v>#REF!</v>
      </c>
      <c r="E1663" s="49" t="e">
        <f>IF('Board Cutting Form'!#REF!="","",'Board Cutting Form'!#REF!)</f>
        <v>#REF!</v>
      </c>
      <c r="F1663" s="50" t="e">
        <f>IF(OR('Board Cutting Form'!#REF!&gt;0,'Board Cutting Form'!#REF!&gt;0,'Board Cutting Form'!#REF!&gt;0),"("&amp;'Board Cutting Form'!N$9&amp;"-0"&amp;'Board Cutting Form'!#REF!&amp;" "&amp;'Board Cutting Form'!M$9&amp;"-0"&amp;'Board Cutting Form'!#REF!&amp;" "&amp;'Board Cutting Form'!K$9&amp;"-0"&amp;'Board Cutting Form'!#REF!&amp;")","")</f>
        <v>#REF!</v>
      </c>
      <c r="G1663" s="49" t="e">
        <f t="shared" si="79"/>
        <v>#REF!</v>
      </c>
      <c r="H1663" s="49" t="e">
        <f>IF('Board Cutting Form'!#REF!="","",'Board Cutting Form'!#REF!)</f>
        <v>#REF!</v>
      </c>
      <c r="I1663" s="49" t="e">
        <f>IF('Board Cutting Form'!#REF!&gt;=1,'Board Cutting Form'!#REF!&amp;"-"&amp;'Board Cutting Form'!#REF!,"")</f>
        <v>#REF!</v>
      </c>
      <c r="J1663" s="51" t="e">
        <f>IF('Board Cutting Form'!#REF!=2,'Board Cutting Form'!#REF!&amp;"-"&amp;'Board Cutting Form'!#REF!,"")</f>
        <v>#REF!</v>
      </c>
      <c r="K1663" s="51" t="e">
        <f>IF('Board Cutting Form'!#REF!&gt;=1,'Board Cutting Form'!#REF!&amp;"-"&amp;'Board Cutting Form'!#REF!,"")</f>
        <v>#REF!</v>
      </c>
      <c r="L1663" s="51" t="e">
        <f>IF('Board Cutting Form'!#REF!=2,'Board Cutting Form'!#REF!&amp;"-"&amp;'Board Cutting Form'!#REF!,"")</f>
        <v>#REF!</v>
      </c>
      <c r="M1663" s="49" t="e">
        <f t="shared" si="80"/>
        <v>#REF!</v>
      </c>
    </row>
    <row r="1664" spans="1:13" x14ac:dyDescent="0.25">
      <c r="A1664" s="49" t="e">
        <f t="shared" si="78"/>
        <v>#REF!</v>
      </c>
      <c r="B1664" s="49" t="e">
        <f>IF('Board Cutting Form'!#REF!="","",'Board Cutting Form'!#REF!)</f>
        <v>#REF!</v>
      </c>
      <c r="C1664" s="49" t="e">
        <f>IF('Board Cutting Form'!#REF!="","",'Board Cutting Form'!#REF!)</f>
        <v>#REF!</v>
      </c>
      <c r="D1664" s="49" t="e">
        <f>IF('Board Cutting Form'!#REF!="","",'Board Cutting Form'!#REF!)</f>
        <v>#REF!</v>
      </c>
      <c r="E1664" s="49" t="e">
        <f>IF('Board Cutting Form'!#REF!="","",'Board Cutting Form'!#REF!)</f>
        <v>#REF!</v>
      </c>
      <c r="F1664" s="50" t="e">
        <f>IF(OR('Board Cutting Form'!#REF!&gt;0,'Board Cutting Form'!#REF!&gt;0,'Board Cutting Form'!#REF!&gt;0),"("&amp;'Board Cutting Form'!N$9&amp;"-0"&amp;'Board Cutting Form'!#REF!&amp;" "&amp;'Board Cutting Form'!M$9&amp;"-0"&amp;'Board Cutting Form'!#REF!&amp;" "&amp;'Board Cutting Form'!K$9&amp;"-0"&amp;'Board Cutting Form'!#REF!&amp;")","")</f>
        <v>#REF!</v>
      </c>
      <c r="G1664" s="49" t="e">
        <f t="shared" si="79"/>
        <v>#REF!</v>
      </c>
      <c r="H1664" s="49" t="e">
        <f>IF('Board Cutting Form'!#REF!="","",'Board Cutting Form'!#REF!)</f>
        <v>#REF!</v>
      </c>
      <c r="I1664" s="49" t="e">
        <f>IF('Board Cutting Form'!#REF!&gt;=1,'Board Cutting Form'!#REF!&amp;"-"&amp;'Board Cutting Form'!#REF!,"")</f>
        <v>#REF!</v>
      </c>
      <c r="J1664" s="51" t="e">
        <f>IF('Board Cutting Form'!#REF!=2,'Board Cutting Form'!#REF!&amp;"-"&amp;'Board Cutting Form'!#REF!,"")</f>
        <v>#REF!</v>
      </c>
      <c r="K1664" s="51" t="e">
        <f>IF('Board Cutting Form'!#REF!&gt;=1,'Board Cutting Form'!#REF!&amp;"-"&amp;'Board Cutting Form'!#REF!,"")</f>
        <v>#REF!</v>
      </c>
      <c r="L1664" s="51" t="e">
        <f>IF('Board Cutting Form'!#REF!=2,'Board Cutting Form'!#REF!&amp;"-"&amp;'Board Cutting Form'!#REF!,"")</f>
        <v>#REF!</v>
      </c>
      <c r="M1664" s="49" t="e">
        <f t="shared" si="80"/>
        <v>#REF!</v>
      </c>
    </row>
    <row r="1665" spans="1:13" x14ac:dyDescent="0.25">
      <c r="A1665" s="49" t="e">
        <f t="shared" si="78"/>
        <v>#REF!</v>
      </c>
      <c r="B1665" s="49" t="e">
        <f>IF('Board Cutting Form'!#REF!="","",'Board Cutting Form'!#REF!)</f>
        <v>#REF!</v>
      </c>
      <c r="C1665" s="49" t="e">
        <f>IF('Board Cutting Form'!#REF!="","",'Board Cutting Form'!#REF!)</f>
        <v>#REF!</v>
      </c>
      <c r="D1665" s="49" t="e">
        <f>IF('Board Cutting Form'!#REF!="","",'Board Cutting Form'!#REF!)</f>
        <v>#REF!</v>
      </c>
      <c r="E1665" s="49" t="e">
        <f>IF('Board Cutting Form'!#REF!="","",'Board Cutting Form'!#REF!)</f>
        <v>#REF!</v>
      </c>
      <c r="F1665" s="50" t="e">
        <f>IF(OR('Board Cutting Form'!#REF!&gt;0,'Board Cutting Form'!#REF!&gt;0,'Board Cutting Form'!#REF!&gt;0),"("&amp;'Board Cutting Form'!N$9&amp;"-0"&amp;'Board Cutting Form'!#REF!&amp;" "&amp;'Board Cutting Form'!M$9&amp;"-0"&amp;'Board Cutting Form'!#REF!&amp;" "&amp;'Board Cutting Form'!K$9&amp;"-0"&amp;'Board Cutting Form'!#REF!&amp;")","")</f>
        <v>#REF!</v>
      </c>
      <c r="G1665" s="49" t="e">
        <f t="shared" si="79"/>
        <v>#REF!</v>
      </c>
      <c r="H1665" s="49" t="e">
        <f>IF('Board Cutting Form'!#REF!="","",'Board Cutting Form'!#REF!)</f>
        <v>#REF!</v>
      </c>
      <c r="I1665" s="49" t="e">
        <f>IF('Board Cutting Form'!#REF!&gt;=1,'Board Cutting Form'!#REF!&amp;"-"&amp;'Board Cutting Form'!#REF!,"")</f>
        <v>#REF!</v>
      </c>
      <c r="J1665" s="51" t="e">
        <f>IF('Board Cutting Form'!#REF!=2,'Board Cutting Form'!#REF!&amp;"-"&amp;'Board Cutting Form'!#REF!,"")</f>
        <v>#REF!</v>
      </c>
      <c r="K1665" s="51" t="e">
        <f>IF('Board Cutting Form'!#REF!&gt;=1,'Board Cutting Form'!#REF!&amp;"-"&amp;'Board Cutting Form'!#REF!,"")</f>
        <v>#REF!</v>
      </c>
      <c r="L1665" s="51" t="e">
        <f>IF('Board Cutting Form'!#REF!=2,'Board Cutting Form'!#REF!&amp;"-"&amp;'Board Cutting Form'!#REF!,"")</f>
        <v>#REF!</v>
      </c>
      <c r="M1665" s="49" t="e">
        <f t="shared" si="80"/>
        <v>#REF!</v>
      </c>
    </row>
    <row r="1666" spans="1:13" x14ac:dyDescent="0.25">
      <c r="A1666" s="49" t="e">
        <f t="shared" si="78"/>
        <v>#REF!</v>
      </c>
      <c r="B1666" s="49" t="e">
        <f>IF('Board Cutting Form'!#REF!="","",'Board Cutting Form'!#REF!)</f>
        <v>#REF!</v>
      </c>
      <c r="C1666" s="49" t="e">
        <f>IF('Board Cutting Form'!#REF!="","",'Board Cutting Form'!#REF!)</f>
        <v>#REF!</v>
      </c>
      <c r="D1666" s="49" t="e">
        <f>IF('Board Cutting Form'!#REF!="","",'Board Cutting Form'!#REF!)</f>
        <v>#REF!</v>
      </c>
      <c r="E1666" s="49" t="e">
        <f>IF('Board Cutting Form'!#REF!="","",'Board Cutting Form'!#REF!)</f>
        <v>#REF!</v>
      </c>
      <c r="F1666" s="50" t="e">
        <f>IF(OR('Board Cutting Form'!#REF!&gt;0,'Board Cutting Form'!#REF!&gt;0,'Board Cutting Form'!#REF!&gt;0),"("&amp;'Board Cutting Form'!N$9&amp;"-0"&amp;'Board Cutting Form'!#REF!&amp;" "&amp;'Board Cutting Form'!M$9&amp;"-0"&amp;'Board Cutting Form'!#REF!&amp;" "&amp;'Board Cutting Form'!K$9&amp;"-0"&amp;'Board Cutting Form'!#REF!&amp;")","")</f>
        <v>#REF!</v>
      </c>
      <c r="G1666" s="49" t="e">
        <f t="shared" si="79"/>
        <v>#REF!</v>
      </c>
      <c r="H1666" s="49" t="e">
        <f>IF('Board Cutting Form'!#REF!="","",'Board Cutting Form'!#REF!)</f>
        <v>#REF!</v>
      </c>
      <c r="I1666" s="49" t="e">
        <f>IF('Board Cutting Form'!#REF!&gt;=1,'Board Cutting Form'!#REF!&amp;"-"&amp;'Board Cutting Form'!#REF!,"")</f>
        <v>#REF!</v>
      </c>
      <c r="J1666" s="51" t="e">
        <f>IF('Board Cutting Form'!#REF!=2,'Board Cutting Form'!#REF!&amp;"-"&amp;'Board Cutting Form'!#REF!,"")</f>
        <v>#REF!</v>
      </c>
      <c r="K1666" s="51" t="e">
        <f>IF('Board Cutting Form'!#REF!&gt;=1,'Board Cutting Form'!#REF!&amp;"-"&amp;'Board Cutting Form'!#REF!,"")</f>
        <v>#REF!</v>
      </c>
      <c r="L1666" s="51" t="e">
        <f>IF('Board Cutting Form'!#REF!=2,'Board Cutting Form'!#REF!&amp;"-"&amp;'Board Cutting Form'!#REF!,"")</f>
        <v>#REF!</v>
      </c>
      <c r="M1666" s="49" t="e">
        <f t="shared" si="80"/>
        <v>#REF!</v>
      </c>
    </row>
    <row r="1667" spans="1:13" x14ac:dyDescent="0.25">
      <c r="A1667" s="49" t="e">
        <f t="shared" si="78"/>
        <v>#REF!</v>
      </c>
      <c r="B1667" s="49" t="e">
        <f>IF('Board Cutting Form'!#REF!="","",'Board Cutting Form'!#REF!)</f>
        <v>#REF!</v>
      </c>
      <c r="C1667" s="49" t="e">
        <f>IF('Board Cutting Form'!#REF!="","",'Board Cutting Form'!#REF!)</f>
        <v>#REF!</v>
      </c>
      <c r="D1667" s="49" t="e">
        <f>IF('Board Cutting Form'!#REF!="","",'Board Cutting Form'!#REF!)</f>
        <v>#REF!</v>
      </c>
      <c r="E1667" s="49" t="e">
        <f>IF('Board Cutting Form'!#REF!="","",'Board Cutting Form'!#REF!)</f>
        <v>#REF!</v>
      </c>
      <c r="F1667" s="50" t="e">
        <f>IF(OR('Board Cutting Form'!#REF!&gt;0,'Board Cutting Form'!#REF!&gt;0,'Board Cutting Form'!#REF!&gt;0),"("&amp;'Board Cutting Form'!N$9&amp;"-0"&amp;'Board Cutting Form'!#REF!&amp;" "&amp;'Board Cutting Form'!M$9&amp;"-0"&amp;'Board Cutting Form'!#REF!&amp;" "&amp;'Board Cutting Form'!K$9&amp;"-0"&amp;'Board Cutting Form'!#REF!&amp;")","")</f>
        <v>#REF!</v>
      </c>
      <c r="G1667" s="49" t="e">
        <f t="shared" si="79"/>
        <v>#REF!</v>
      </c>
      <c r="H1667" s="49" t="e">
        <f>IF('Board Cutting Form'!#REF!="","",'Board Cutting Form'!#REF!)</f>
        <v>#REF!</v>
      </c>
      <c r="I1667" s="49" t="e">
        <f>IF('Board Cutting Form'!#REF!&gt;=1,'Board Cutting Form'!#REF!&amp;"-"&amp;'Board Cutting Form'!#REF!,"")</f>
        <v>#REF!</v>
      </c>
      <c r="J1667" s="51" t="e">
        <f>IF('Board Cutting Form'!#REF!=2,'Board Cutting Form'!#REF!&amp;"-"&amp;'Board Cutting Form'!#REF!,"")</f>
        <v>#REF!</v>
      </c>
      <c r="K1667" s="51" t="e">
        <f>IF('Board Cutting Form'!#REF!&gt;=1,'Board Cutting Form'!#REF!&amp;"-"&amp;'Board Cutting Form'!#REF!,"")</f>
        <v>#REF!</v>
      </c>
      <c r="L1667" s="51" t="e">
        <f>IF('Board Cutting Form'!#REF!=2,'Board Cutting Form'!#REF!&amp;"-"&amp;'Board Cutting Form'!#REF!,"")</f>
        <v>#REF!</v>
      </c>
      <c r="M1667" s="49" t="e">
        <f t="shared" si="80"/>
        <v>#REF!</v>
      </c>
    </row>
    <row r="1668" spans="1:13" x14ac:dyDescent="0.25">
      <c r="A1668" s="49" t="e">
        <f t="shared" si="78"/>
        <v>#REF!</v>
      </c>
      <c r="B1668" s="49" t="e">
        <f>IF('Board Cutting Form'!#REF!="","",'Board Cutting Form'!#REF!)</f>
        <v>#REF!</v>
      </c>
      <c r="C1668" s="49" t="e">
        <f>IF('Board Cutting Form'!#REF!="","",'Board Cutting Form'!#REF!)</f>
        <v>#REF!</v>
      </c>
      <c r="D1668" s="49" t="e">
        <f>IF('Board Cutting Form'!#REF!="","",'Board Cutting Form'!#REF!)</f>
        <v>#REF!</v>
      </c>
      <c r="E1668" s="49" t="e">
        <f>IF('Board Cutting Form'!#REF!="","",'Board Cutting Form'!#REF!)</f>
        <v>#REF!</v>
      </c>
      <c r="F1668" s="50" t="e">
        <f>IF(OR('Board Cutting Form'!#REF!&gt;0,'Board Cutting Form'!#REF!&gt;0,'Board Cutting Form'!#REF!&gt;0),"("&amp;'Board Cutting Form'!N$9&amp;"-0"&amp;'Board Cutting Form'!#REF!&amp;" "&amp;'Board Cutting Form'!M$9&amp;"-0"&amp;'Board Cutting Form'!#REF!&amp;" "&amp;'Board Cutting Form'!K$9&amp;"-0"&amp;'Board Cutting Form'!#REF!&amp;")","")</f>
        <v>#REF!</v>
      </c>
      <c r="G1668" s="49" t="e">
        <f t="shared" si="79"/>
        <v>#REF!</v>
      </c>
      <c r="H1668" s="49" t="e">
        <f>IF('Board Cutting Form'!#REF!="","",'Board Cutting Form'!#REF!)</f>
        <v>#REF!</v>
      </c>
      <c r="I1668" s="49" t="e">
        <f>IF('Board Cutting Form'!#REF!&gt;=1,'Board Cutting Form'!#REF!&amp;"-"&amp;'Board Cutting Form'!#REF!,"")</f>
        <v>#REF!</v>
      </c>
      <c r="J1668" s="51" t="e">
        <f>IF('Board Cutting Form'!#REF!=2,'Board Cutting Form'!#REF!&amp;"-"&amp;'Board Cutting Form'!#REF!,"")</f>
        <v>#REF!</v>
      </c>
      <c r="K1668" s="51" t="e">
        <f>IF('Board Cutting Form'!#REF!&gt;=1,'Board Cutting Form'!#REF!&amp;"-"&amp;'Board Cutting Form'!#REF!,"")</f>
        <v>#REF!</v>
      </c>
      <c r="L1668" s="51" t="e">
        <f>IF('Board Cutting Form'!#REF!=2,'Board Cutting Form'!#REF!&amp;"-"&amp;'Board Cutting Form'!#REF!,"")</f>
        <v>#REF!</v>
      </c>
      <c r="M1668" s="49" t="e">
        <f t="shared" si="80"/>
        <v>#REF!</v>
      </c>
    </row>
    <row r="1669" spans="1:13" x14ac:dyDescent="0.25">
      <c r="A1669" s="49" t="e">
        <f t="shared" si="78"/>
        <v>#REF!</v>
      </c>
      <c r="B1669" s="49" t="e">
        <f>IF('Board Cutting Form'!#REF!="","",'Board Cutting Form'!#REF!)</f>
        <v>#REF!</v>
      </c>
      <c r="C1669" s="49" t="e">
        <f>IF('Board Cutting Form'!#REF!="","",'Board Cutting Form'!#REF!)</f>
        <v>#REF!</v>
      </c>
      <c r="D1669" s="49" t="e">
        <f>IF('Board Cutting Form'!#REF!="","",'Board Cutting Form'!#REF!)</f>
        <v>#REF!</v>
      </c>
      <c r="E1669" s="49" t="e">
        <f>IF('Board Cutting Form'!#REF!="","",'Board Cutting Form'!#REF!)</f>
        <v>#REF!</v>
      </c>
      <c r="F1669" s="50" t="e">
        <f>IF(OR('Board Cutting Form'!#REF!&gt;0,'Board Cutting Form'!#REF!&gt;0,'Board Cutting Form'!#REF!&gt;0),"("&amp;'Board Cutting Form'!N$9&amp;"-0"&amp;'Board Cutting Form'!#REF!&amp;" "&amp;'Board Cutting Form'!M$9&amp;"-0"&amp;'Board Cutting Form'!#REF!&amp;" "&amp;'Board Cutting Form'!K$9&amp;"-0"&amp;'Board Cutting Form'!#REF!&amp;")","")</f>
        <v>#REF!</v>
      </c>
      <c r="G1669" s="49" t="e">
        <f t="shared" si="79"/>
        <v>#REF!</v>
      </c>
      <c r="H1669" s="49" t="e">
        <f>IF('Board Cutting Form'!#REF!="","",'Board Cutting Form'!#REF!)</f>
        <v>#REF!</v>
      </c>
      <c r="I1669" s="49" t="e">
        <f>IF('Board Cutting Form'!#REF!&gt;=1,'Board Cutting Form'!#REF!&amp;"-"&amp;'Board Cutting Form'!#REF!,"")</f>
        <v>#REF!</v>
      </c>
      <c r="J1669" s="51" t="e">
        <f>IF('Board Cutting Form'!#REF!=2,'Board Cutting Form'!#REF!&amp;"-"&amp;'Board Cutting Form'!#REF!,"")</f>
        <v>#REF!</v>
      </c>
      <c r="K1669" s="51" t="e">
        <f>IF('Board Cutting Form'!#REF!&gt;=1,'Board Cutting Form'!#REF!&amp;"-"&amp;'Board Cutting Form'!#REF!,"")</f>
        <v>#REF!</v>
      </c>
      <c r="L1669" s="51" t="e">
        <f>IF('Board Cutting Form'!#REF!=2,'Board Cutting Form'!#REF!&amp;"-"&amp;'Board Cutting Form'!#REF!,"")</f>
        <v>#REF!</v>
      </c>
      <c r="M1669" s="49" t="e">
        <f t="shared" si="80"/>
        <v>#REF!</v>
      </c>
    </row>
    <row r="1670" spans="1:13" x14ac:dyDescent="0.25">
      <c r="A1670" s="49" t="e">
        <f t="shared" si="78"/>
        <v>#REF!</v>
      </c>
      <c r="B1670" s="49" t="e">
        <f>IF('Board Cutting Form'!#REF!="","",'Board Cutting Form'!#REF!)</f>
        <v>#REF!</v>
      </c>
      <c r="C1670" s="49" t="e">
        <f>IF('Board Cutting Form'!#REF!="","",'Board Cutting Form'!#REF!)</f>
        <v>#REF!</v>
      </c>
      <c r="D1670" s="49" t="e">
        <f>IF('Board Cutting Form'!#REF!="","",'Board Cutting Form'!#REF!)</f>
        <v>#REF!</v>
      </c>
      <c r="E1670" s="49" t="e">
        <f>IF('Board Cutting Form'!#REF!="","",'Board Cutting Form'!#REF!)</f>
        <v>#REF!</v>
      </c>
      <c r="F1670" s="50" t="e">
        <f>IF(OR('Board Cutting Form'!#REF!&gt;0,'Board Cutting Form'!#REF!&gt;0,'Board Cutting Form'!#REF!&gt;0),"("&amp;'Board Cutting Form'!N$9&amp;"-0"&amp;'Board Cutting Form'!#REF!&amp;" "&amp;'Board Cutting Form'!M$9&amp;"-0"&amp;'Board Cutting Form'!#REF!&amp;" "&amp;'Board Cutting Form'!K$9&amp;"-0"&amp;'Board Cutting Form'!#REF!&amp;")","")</f>
        <v>#REF!</v>
      </c>
      <c r="G1670" s="49" t="e">
        <f t="shared" si="79"/>
        <v>#REF!</v>
      </c>
      <c r="H1670" s="49" t="e">
        <f>IF('Board Cutting Form'!#REF!="","",'Board Cutting Form'!#REF!)</f>
        <v>#REF!</v>
      </c>
      <c r="I1670" s="49" t="e">
        <f>IF('Board Cutting Form'!#REF!&gt;=1,'Board Cutting Form'!#REF!&amp;"-"&amp;'Board Cutting Form'!#REF!,"")</f>
        <v>#REF!</v>
      </c>
      <c r="J1670" s="51" t="e">
        <f>IF('Board Cutting Form'!#REF!=2,'Board Cutting Form'!#REF!&amp;"-"&amp;'Board Cutting Form'!#REF!,"")</f>
        <v>#REF!</v>
      </c>
      <c r="K1670" s="51" t="e">
        <f>IF('Board Cutting Form'!#REF!&gt;=1,'Board Cutting Form'!#REF!&amp;"-"&amp;'Board Cutting Form'!#REF!,"")</f>
        <v>#REF!</v>
      </c>
      <c r="L1670" s="51" t="e">
        <f>IF('Board Cutting Form'!#REF!=2,'Board Cutting Form'!#REF!&amp;"-"&amp;'Board Cutting Form'!#REF!,"")</f>
        <v>#REF!</v>
      </c>
      <c r="M1670" s="49" t="e">
        <f t="shared" si="80"/>
        <v>#REF!</v>
      </c>
    </row>
    <row r="1671" spans="1:13" x14ac:dyDescent="0.25">
      <c r="A1671" s="49" t="e">
        <f t="shared" ref="A1671:A1734" si="81">IF(E1671="","","Input Panel")</f>
        <v>#REF!</v>
      </c>
      <c r="B1671" s="49" t="e">
        <f>IF('Board Cutting Form'!#REF!="","",'Board Cutting Form'!#REF!)</f>
        <v>#REF!</v>
      </c>
      <c r="C1671" s="49" t="e">
        <f>IF('Board Cutting Form'!#REF!="","",'Board Cutting Form'!#REF!)</f>
        <v>#REF!</v>
      </c>
      <c r="D1671" s="49" t="e">
        <f>IF('Board Cutting Form'!#REF!="","",'Board Cutting Form'!#REF!)</f>
        <v>#REF!</v>
      </c>
      <c r="E1671" s="49" t="e">
        <f>IF('Board Cutting Form'!#REF!="","",'Board Cutting Form'!#REF!)</f>
        <v>#REF!</v>
      </c>
      <c r="F1671" s="50" t="e">
        <f>IF(OR('Board Cutting Form'!#REF!&gt;0,'Board Cutting Form'!#REF!&gt;0,'Board Cutting Form'!#REF!&gt;0),"("&amp;'Board Cutting Form'!N$9&amp;"-0"&amp;'Board Cutting Form'!#REF!&amp;" "&amp;'Board Cutting Form'!M$9&amp;"-0"&amp;'Board Cutting Form'!#REF!&amp;" "&amp;'Board Cutting Form'!K$9&amp;"-0"&amp;'Board Cutting Form'!#REF!&amp;")","")</f>
        <v>#REF!</v>
      </c>
      <c r="G1671" s="49" t="e">
        <f t="shared" ref="G1671:G1734" si="82">IF(E1671="","","SameAsSheet")</f>
        <v>#REF!</v>
      </c>
      <c r="H1671" s="49" t="e">
        <f>IF('Board Cutting Form'!#REF!="","",'Board Cutting Form'!#REF!)</f>
        <v>#REF!</v>
      </c>
      <c r="I1671" s="49" t="e">
        <f>IF('Board Cutting Form'!#REF!&gt;=1,'Board Cutting Form'!#REF!&amp;"-"&amp;'Board Cutting Form'!#REF!,"")</f>
        <v>#REF!</v>
      </c>
      <c r="J1671" s="51" t="e">
        <f>IF('Board Cutting Form'!#REF!=2,'Board Cutting Form'!#REF!&amp;"-"&amp;'Board Cutting Form'!#REF!,"")</f>
        <v>#REF!</v>
      </c>
      <c r="K1671" s="51" t="e">
        <f>IF('Board Cutting Form'!#REF!&gt;=1,'Board Cutting Form'!#REF!&amp;"-"&amp;'Board Cutting Form'!#REF!,"")</f>
        <v>#REF!</v>
      </c>
      <c r="L1671" s="51" t="e">
        <f>IF('Board Cutting Form'!#REF!=2,'Board Cutting Form'!#REF!&amp;"-"&amp;'Board Cutting Form'!#REF!,"")</f>
        <v>#REF!</v>
      </c>
      <c r="M1671" s="49" t="e">
        <f t="shared" ref="M1671:M1734" si="83">IF(E1671="","","TRUE")</f>
        <v>#REF!</v>
      </c>
    </row>
    <row r="1672" spans="1:13" x14ac:dyDescent="0.25">
      <c r="A1672" s="49" t="e">
        <f t="shared" si="81"/>
        <v>#REF!</v>
      </c>
      <c r="B1672" s="49" t="e">
        <f>IF('Board Cutting Form'!#REF!="","",'Board Cutting Form'!#REF!)</f>
        <v>#REF!</v>
      </c>
      <c r="C1672" s="49" t="e">
        <f>IF('Board Cutting Form'!#REF!="","",'Board Cutting Form'!#REF!)</f>
        <v>#REF!</v>
      </c>
      <c r="D1672" s="49" t="e">
        <f>IF('Board Cutting Form'!#REF!="","",'Board Cutting Form'!#REF!)</f>
        <v>#REF!</v>
      </c>
      <c r="E1672" s="49" t="e">
        <f>IF('Board Cutting Form'!#REF!="","",'Board Cutting Form'!#REF!)</f>
        <v>#REF!</v>
      </c>
      <c r="F1672" s="50" t="e">
        <f>IF(OR('Board Cutting Form'!#REF!&gt;0,'Board Cutting Form'!#REF!&gt;0,'Board Cutting Form'!#REF!&gt;0),"("&amp;'Board Cutting Form'!N$9&amp;"-0"&amp;'Board Cutting Form'!#REF!&amp;" "&amp;'Board Cutting Form'!M$9&amp;"-0"&amp;'Board Cutting Form'!#REF!&amp;" "&amp;'Board Cutting Form'!K$9&amp;"-0"&amp;'Board Cutting Form'!#REF!&amp;")","")</f>
        <v>#REF!</v>
      </c>
      <c r="G1672" s="49" t="e">
        <f t="shared" si="82"/>
        <v>#REF!</v>
      </c>
      <c r="H1672" s="49" t="e">
        <f>IF('Board Cutting Form'!#REF!="","",'Board Cutting Form'!#REF!)</f>
        <v>#REF!</v>
      </c>
      <c r="I1672" s="49" t="e">
        <f>IF('Board Cutting Form'!#REF!&gt;=1,'Board Cutting Form'!#REF!&amp;"-"&amp;'Board Cutting Form'!#REF!,"")</f>
        <v>#REF!</v>
      </c>
      <c r="J1672" s="51" t="e">
        <f>IF('Board Cutting Form'!#REF!=2,'Board Cutting Form'!#REF!&amp;"-"&amp;'Board Cutting Form'!#REF!,"")</f>
        <v>#REF!</v>
      </c>
      <c r="K1672" s="51" t="e">
        <f>IF('Board Cutting Form'!#REF!&gt;=1,'Board Cutting Form'!#REF!&amp;"-"&amp;'Board Cutting Form'!#REF!,"")</f>
        <v>#REF!</v>
      </c>
      <c r="L1672" s="51" t="e">
        <f>IF('Board Cutting Form'!#REF!=2,'Board Cutting Form'!#REF!&amp;"-"&amp;'Board Cutting Form'!#REF!,"")</f>
        <v>#REF!</v>
      </c>
      <c r="M1672" s="49" t="e">
        <f t="shared" si="83"/>
        <v>#REF!</v>
      </c>
    </row>
    <row r="1673" spans="1:13" x14ac:dyDescent="0.25">
      <c r="A1673" s="49" t="e">
        <f t="shared" si="81"/>
        <v>#REF!</v>
      </c>
      <c r="B1673" s="49" t="e">
        <f>IF('Board Cutting Form'!#REF!="","",'Board Cutting Form'!#REF!)</f>
        <v>#REF!</v>
      </c>
      <c r="C1673" s="49" t="e">
        <f>IF('Board Cutting Form'!#REF!="","",'Board Cutting Form'!#REF!)</f>
        <v>#REF!</v>
      </c>
      <c r="D1673" s="49" t="e">
        <f>IF('Board Cutting Form'!#REF!="","",'Board Cutting Form'!#REF!)</f>
        <v>#REF!</v>
      </c>
      <c r="E1673" s="49" t="e">
        <f>IF('Board Cutting Form'!#REF!="","",'Board Cutting Form'!#REF!)</f>
        <v>#REF!</v>
      </c>
      <c r="F1673" s="50" t="e">
        <f>IF(OR('Board Cutting Form'!#REF!&gt;0,'Board Cutting Form'!#REF!&gt;0,'Board Cutting Form'!#REF!&gt;0),"("&amp;'Board Cutting Form'!N$9&amp;"-0"&amp;'Board Cutting Form'!#REF!&amp;" "&amp;'Board Cutting Form'!M$9&amp;"-0"&amp;'Board Cutting Form'!#REF!&amp;" "&amp;'Board Cutting Form'!K$9&amp;"-0"&amp;'Board Cutting Form'!#REF!&amp;")","")</f>
        <v>#REF!</v>
      </c>
      <c r="G1673" s="49" t="e">
        <f t="shared" si="82"/>
        <v>#REF!</v>
      </c>
      <c r="H1673" s="49" t="e">
        <f>IF('Board Cutting Form'!#REF!="","",'Board Cutting Form'!#REF!)</f>
        <v>#REF!</v>
      </c>
      <c r="I1673" s="49" t="e">
        <f>IF('Board Cutting Form'!#REF!&gt;=1,'Board Cutting Form'!#REF!&amp;"-"&amp;'Board Cutting Form'!#REF!,"")</f>
        <v>#REF!</v>
      </c>
      <c r="J1673" s="51" t="e">
        <f>IF('Board Cutting Form'!#REF!=2,'Board Cutting Form'!#REF!&amp;"-"&amp;'Board Cutting Form'!#REF!,"")</f>
        <v>#REF!</v>
      </c>
      <c r="K1673" s="51" t="e">
        <f>IF('Board Cutting Form'!#REF!&gt;=1,'Board Cutting Form'!#REF!&amp;"-"&amp;'Board Cutting Form'!#REF!,"")</f>
        <v>#REF!</v>
      </c>
      <c r="L1673" s="51" t="e">
        <f>IF('Board Cutting Form'!#REF!=2,'Board Cutting Form'!#REF!&amp;"-"&amp;'Board Cutting Form'!#REF!,"")</f>
        <v>#REF!</v>
      </c>
      <c r="M1673" s="49" t="e">
        <f t="shared" si="83"/>
        <v>#REF!</v>
      </c>
    </row>
    <row r="1674" spans="1:13" x14ac:dyDescent="0.25">
      <c r="A1674" s="49" t="e">
        <f t="shared" si="81"/>
        <v>#REF!</v>
      </c>
      <c r="B1674" s="49" t="e">
        <f>IF('Board Cutting Form'!#REF!="","",'Board Cutting Form'!#REF!)</f>
        <v>#REF!</v>
      </c>
      <c r="C1674" s="49" t="e">
        <f>IF('Board Cutting Form'!#REF!="","",'Board Cutting Form'!#REF!)</f>
        <v>#REF!</v>
      </c>
      <c r="D1674" s="49" t="e">
        <f>IF('Board Cutting Form'!#REF!="","",'Board Cutting Form'!#REF!)</f>
        <v>#REF!</v>
      </c>
      <c r="E1674" s="49" t="e">
        <f>IF('Board Cutting Form'!#REF!="","",'Board Cutting Form'!#REF!)</f>
        <v>#REF!</v>
      </c>
      <c r="F1674" s="50" t="e">
        <f>IF(OR('Board Cutting Form'!#REF!&gt;0,'Board Cutting Form'!#REF!&gt;0,'Board Cutting Form'!#REF!&gt;0),"("&amp;'Board Cutting Form'!N$9&amp;"-0"&amp;'Board Cutting Form'!#REF!&amp;" "&amp;'Board Cutting Form'!M$9&amp;"-0"&amp;'Board Cutting Form'!#REF!&amp;" "&amp;'Board Cutting Form'!K$9&amp;"-0"&amp;'Board Cutting Form'!#REF!&amp;")","")</f>
        <v>#REF!</v>
      </c>
      <c r="G1674" s="49" t="e">
        <f t="shared" si="82"/>
        <v>#REF!</v>
      </c>
      <c r="H1674" s="49" t="e">
        <f>IF('Board Cutting Form'!#REF!="","",'Board Cutting Form'!#REF!)</f>
        <v>#REF!</v>
      </c>
      <c r="I1674" s="49" t="e">
        <f>IF('Board Cutting Form'!#REF!&gt;=1,'Board Cutting Form'!#REF!&amp;"-"&amp;'Board Cutting Form'!#REF!,"")</f>
        <v>#REF!</v>
      </c>
      <c r="J1674" s="51" t="e">
        <f>IF('Board Cutting Form'!#REF!=2,'Board Cutting Form'!#REF!&amp;"-"&amp;'Board Cutting Form'!#REF!,"")</f>
        <v>#REF!</v>
      </c>
      <c r="K1674" s="51" t="e">
        <f>IF('Board Cutting Form'!#REF!&gt;=1,'Board Cutting Form'!#REF!&amp;"-"&amp;'Board Cutting Form'!#REF!,"")</f>
        <v>#REF!</v>
      </c>
      <c r="L1674" s="51" t="e">
        <f>IF('Board Cutting Form'!#REF!=2,'Board Cutting Form'!#REF!&amp;"-"&amp;'Board Cutting Form'!#REF!,"")</f>
        <v>#REF!</v>
      </c>
      <c r="M1674" s="49" t="e">
        <f t="shared" si="83"/>
        <v>#REF!</v>
      </c>
    </row>
    <row r="1675" spans="1:13" x14ac:dyDescent="0.25">
      <c r="A1675" s="49" t="e">
        <f t="shared" si="81"/>
        <v>#REF!</v>
      </c>
      <c r="B1675" s="49" t="e">
        <f>IF('Board Cutting Form'!#REF!="","",'Board Cutting Form'!#REF!)</f>
        <v>#REF!</v>
      </c>
      <c r="C1675" s="49" t="e">
        <f>IF('Board Cutting Form'!#REF!="","",'Board Cutting Form'!#REF!)</f>
        <v>#REF!</v>
      </c>
      <c r="D1675" s="49" t="e">
        <f>IF('Board Cutting Form'!#REF!="","",'Board Cutting Form'!#REF!)</f>
        <v>#REF!</v>
      </c>
      <c r="E1675" s="49" t="e">
        <f>IF('Board Cutting Form'!#REF!="","",'Board Cutting Form'!#REF!)</f>
        <v>#REF!</v>
      </c>
      <c r="F1675" s="50" t="e">
        <f>IF(OR('Board Cutting Form'!#REF!&gt;0,'Board Cutting Form'!#REF!&gt;0,'Board Cutting Form'!#REF!&gt;0),"("&amp;'Board Cutting Form'!N$9&amp;"-0"&amp;'Board Cutting Form'!#REF!&amp;" "&amp;'Board Cutting Form'!M$9&amp;"-0"&amp;'Board Cutting Form'!#REF!&amp;" "&amp;'Board Cutting Form'!K$9&amp;"-0"&amp;'Board Cutting Form'!#REF!&amp;")","")</f>
        <v>#REF!</v>
      </c>
      <c r="G1675" s="49" t="e">
        <f t="shared" si="82"/>
        <v>#REF!</v>
      </c>
      <c r="H1675" s="49" t="e">
        <f>IF('Board Cutting Form'!#REF!="","",'Board Cutting Form'!#REF!)</f>
        <v>#REF!</v>
      </c>
      <c r="I1675" s="49" t="e">
        <f>IF('Board Cutting Form'!#REF!&gt;=1,'Board Cutting Form'!#REF!&amp;"-"&amp;'Board Cutting Form'!#REF!,"")</f>
        <v>#REF!</v>
      </c>
      <c r="J1675" s="51" t="e">
        <f>IF('Board Cutting Form'!#REF!=2,'Board Cutting Form'!#REF!&amp;"-"&amp;'Board Cutting Form'!#REF!,"")</f>
        <v>#REF!</v>
      </c>
      <c r="K1675" s="51" t="e">
        <f>IF('Board Cutting Form'!#REF!&gt;=1,'Board Cutting Form'!#REF!&amp;"-"&amp;'Board Cutting Form'!#REF!,"")</f>
        <v>#REF!</v>
      </c>
      <c r="L1675" s="51" t="e">
        <f>IF('Board Cutting Form'!#REF!=2,'Board Cutting Form'!#REF!&amp;"-"&amp;'Board Cutting Form'!#REF!,"")</f>
        <v>#REF!</v>
      </c>
      <c r="M1675" s="49" t="e">
        <f t="shared" si="83"/>
        <v>#REF!</v>
      </c>
    </row>
    <row r="1676" spans="1:13" x14ac:dyDescent="0.25">
      <c r="A1676" s="49" t="e">
        <f t="shared" si="81"/>
        <v>#REF!</v>
      </c>
      <c r="B1676" s="49" t="e">
        <f>IF('Board Cutting Form'!#REF!="","",'Board Cutting Form'!#REF!)</f>
        <v>#REF!</v>
      </c>
      <c r="C1676" s="49" t="e">
        <f>IF('Board Cutting Form'!#REF!="","",'Board Cutting Form'!#REF!)</f>
        <v>#REF!</v>
      </c>
      <c r="D1676" s="49" t="e">
        <f>IF('Board Cutting Form'!#REF!="","",'Board Cutting Form'!#REF!)</f>
        <v>#REF!</v>
      </c>
      <c r="E1676" s="49" t="e">
        <f>IF('Board Cutting Form'!#REF!="","",'Board Cutting Form'!#REF!)</f>
        <v>#REF!</v>
      </c>
      <c r="F1676" s="50" t="e">
        <f>IF(OR('Board Cutting Form'!#REF!&gt;0,'Board Cutting Form'!#REF!&gt;0,'Board Cutting Form'!#REF!&gt;0),"("&amp;'Board Cutting Form'!N$9&amp;"-0"&amp;'Board Cutting Form'!#REF!&amp;" "&amp;'Board Cutting Form'!M$9&amp;"-0"&amp;'Board Cutting Form'!#REF!&amp;" "&amp;'Board Cutting Form'!K$9&amp;"-0"&amp;'Board Cutting Form'!#REF!&amp;")","")</f>
        <v>#REF!</v>
      </c>
      <c r="G1676" s="49" t="e">
        <f t="shared" si="82"/>
        <v>#REF!</v>
      </c>
      <c r="H1676" s="49" t="e">
        <f>IF('Board Cutting Form'!#REF!="","",'Board Cutting Form'!#REF!)</f>
        <v>#REF!</v>
      </c>
      <c r="I1676" s="49" t="e">
        <f>IF('Board Cutting Form'!#REF!&gt;=1,'Board Cutting Form'!#REF!&amp;"-"&amp;'Board Cutting Form'!#REF!,"")</f>
        <v>#REF!</v>
      </c>
      <c r="J1676" s="51" t="e">
        <f>IF('Board Cutting Form'!#REF!=2,'Board Cutting Form'!#REF!&amp;"-"&amp;'Board Cutting Form'!#REF!,"")</f>
        <v>#REF!</v>
      </c>
      <c r="K1676" s="51" t="e">
        <f>IF('Board Cutting Form'!#REF!&gt;=1,'Board Cutting Form'!#REF!&amp;"-"&amp;'Board Cutting Form'!#REF!,"")</f>
        <v>#REF!</v>
      </c>
      <c r="L1676" s="51" t="e">
        <f>IF('Board Cutting Form'!#REF!=2,'Board Cutting Form'!#REF!&amp;"-"&amp;'Board Cutting Form'!#REF!,"")</f>
        <v>#REF!</v>
      </c>
      <c r="M1676" s="49" t="e">
        <f t="shared" si="83"/>
        <v>#REF!</v>
      </c>
    </row>
    <row r="1677" spans="1:13" x14ac:dyDescent="0.25">
      <c r="A1677" s="49" t="e">
        <f t="shared" si="81"/>
        <v>#REF!</v>
      </c>
      <c r="B1677" s="49" t="e">
        <f>IF('Board Cutting Form'!#REF!="","",'Board Cutting Form'!#REF!)</f>
        <v>#REF!</v>
      </c>
      <c r="C1677" s="49" t="e">
        <f>IF('Board Cutting Form'!#REF!="","",'Board Cutting Form'!#REF!)</f>
        <v>#REF!</v>
      </c>
      <c r="D1677" s="49" t="e">
        <f>IF('Board Cutting Form'!#REF!="","",'Board Cutting Form'!#REF!)</f>
        <v>#REF!</v>
      </c>
      <c r="E1677" s="49" t="e">
        <f>IF('Board Cutting Form'!#REF!="","",'Board Cutting Form'!#REF!)</f>
        <v>#REF!</v>
      </c>
      <c r="F1677" s="50" t="e">
        <f>IF(OR('Board Cutting Form'!#REF!&gt;0,'Board Cutting Form'!#REF!&gt;0,'Board Cutting Form'!#REF!&gt;0),"("&amp;'Board Cutting Form'!N$9&amp;"-0"&amp;'Board Cutting Form'!#REF!&amp;" "&amp;'Board Cutting Form'!M$9&amp;"-0"&amp;'Board Cutting Form'!#REF!&amp;" "&amp;'Board Cutting Form'!K$9&amp;"-0"&amp;'Board Cutting Form'!#REF!&amp;")","")</f>
        <v>#REF!</v>
      </c>
      <c r="G1677" s="49" t="e">
        <f t="shared" si="82"/>
        <v>#REF!</v>
      </c>
      <c r="H1677" s="49" t="e">
        <f>IF('Board Cutting Form'!#REF!="","",'Board Cutting Form'!#REF!)</f>
        <v>#REF!</v>
      </c>
      <c r="I1677" s="49" t="e">
        <f>IF('Board Cutting Form'!#REF!&gt;=1,'Board Cutting Form'!#REF!&amp;"-"&amp;'Board Cutting Form'!#REF!,"")</f>
        <v>#REF!</v>
      </c>
      <c r="J1677" s="51" t="e">
        <f>IF('Board Cutting Form'!#REF!=2,'Board Cutting Form'!#REF!&amp;"-"&amp;'Board Cutting Form'!#REF!,"")</f>
        <v>#REF!</v>
      </c>
      <c r="K1677" s="51" t="e">
        <f>IF('Board Cutting Form'!#REF!&gt;=1,'Board Cutting Form'!#REF!&amp;"-"&amp;'Board Cutting Form'!#REF!,"")</f>
        <v>#REF!</v>
      </c>
      <c r="L1677" s="51" t="e">
        <f>IF('Board Cutting Form'!#REF!=2,'Board Cutting Form'!#REF!&amp;"-"&amp;'Board Cutting Form'!#REF!,"")</f>
        <v>#REF!</v>
      </c>
      <c r="M1677" s="49" t="e">
        <f t="shared" si="83"/>
        <v>#REF!</v>
      </c>
    </row>
    <row r="1678" spans="1:13" x14ac:dyDescent="0.25">
      <c r="A1678" s="49" t="e">
        <f t="shared" si="81"/>
        <v>#REF!</v>
      </c>
      <c r="B1678" s="49" t="e">
        <f>IF('Board Cutting Form'!#REF!="","",'Board Cutting Form'!#REF!)</f>
        <v>#REF!</v>
      </c>
      <c r="C1678" s="49" t="e">
        <f>IF('Board Cutting Form'!#REF!="","",'Board Cutting Form'!#REF!)</f>
        <v>#REF!</v>
      </c>
      <c r="D1678" s="49" t="e">
        <f>IF('Board Cutting Form'!#REF!="","",'Board Cutting Form'!#REF!)</f>
        <v>#REF!</v>
      </c>
      <c r="E1678" s="49" t="e">
        <f>IF('Board Cutting Form'!#REF!="","",'Board Cutting Form'!#REF!)</f>
        <v>#REF!</v>
      </c>
      <c r="F1678" s="50" t="e">
        <f>IF(OR('Board Cutting Form'!#REF!&gt;0,'Board Cutting Form'!#REF!&gt;0,'Board Cutting Form'!#REF!&gt;0),"("&amp;'Board Cutting Form'!N$9&amp;"-0"&amp;'Board Cutting Form'!#REF!&amp;" "&amp;'Board Cutting Form'!M$9&amp;"-0"&amp;'Board Cutting Form'!#REF!&amp;" "&amp;'Board Cutting Form'!K$9&amp;"-0"&amp;'Board Cutting Form'!#REF!&amp;")","")</f>
        <v>#REF!</v>
      </c>
      <c r="G1678" s="49" t="e">
        <f t="shared" si="82"/>
        <v>#REF!</v>
      </c>
      <c r="H1678" s="49" t="e">
        <f>IF('Board Cutting Form'!#REF!="","",'Board Cutting Form'!#REF!)</f>
        <v>#REF!</v>
      </c>
      <c r="I1678" s="49" t="e">
        <f>IF('Board Cutting Form'!#REF!&gt;=1,'Board Cutting Form'!#REF!&amp;"-"&amp;'Board Cutting Form'!#REF!,"")</f>
        <v>#REF!</v>
      </c>
      <c r="J1678" s="51" t="e">
        <f>IF('Board Cutting Form'!#REF!=2,'Board Cutting Form'!#REF!&amp;"-"&amp;'Board Cutting Form'!#REF!,"")</f>
        <v>#REF!</v>
      </c>
      <c r="K1678" s="51" t="e">
        <f>IF('Board Cutting Form'!#REF!&gt;=1,'Board Cutting Form'!#REF!&amp;"-"&amp;'Board Cutting Form'!#REF!,"")</f>
        <v>#REF!</v>
      </c>
      <c r="L1678" s="51" t="e">
        <f>IF('Board Cutting Form'!#REF!=2,'Board Cutting Form'!#REF!&amp;"-"&amp;'Board Cutting Form'!#REF!,"")</f>
        <v>#REF!</v>
      </c>
      <c r="M1678" s="49" t="e">
        <f t="shared" si="83"/>
        <v>#REF!</v>
      </c>
    </row>
    <row r="1679" spans="1:13" x14ac:dyDescent="0.25">
      <c r="A1679" s="49" t="e">
        <f t="shared" si="81"/>
        <v>#REF!</v>
      </c>
      <c r="B1679" s="49" t="e">
        <f>IF('Board Cutting Form'!#REF!="","",'Board Cutting Form'!#REF!)</f>
        <v>#REF!</v>
      </c>
      <c r="C1679" s="49" t="e">
        <f>IF('Board Cutting Form'!#REF!="","",'Board Cutting Form'!#REF!)</f>
        <v>#REF!</v>
      </c>
      <c r="D1679" s="49" t="e">
        <f>IF('Board Cutting Form'!#REF!="","",'Board Cutting Form'!#REF!)</f>
        <v>#REF!</v>
      </c>
      <c r="E1679" s="49" t="e">
        <f>IF('Board Cutting Form'!#REF!="","",'Board Cutting Form'!#REF!)</f>
        <v>#REF!</v>
      </c>
      <c r="F1679" s="50" t="e">
        <f>IF(OR('Board Cutting Form'!#REF!&gt;0,'Board Cutting Form'!#REF!&gt;0,'Board Cutting Form'!#REF!&gt;0),"("&amp;'Board Cutting Form'!N$9&amp;"-0"&amp;'Board Cutting Form'!#REF!&amp;" "&amp;'Board Cutting Form'!M$9&amp;"-0"&amp;'Board Cutting Form'!#REF!&amp;" "&amp;'Board Cutting Form'!K$9&amp;"-0"&amp;'Board Cutting Form'!#REF!&amp;")","")</f>
        <v>#REF!</v>
      </c>
      <c r="G1679" s="49" t="e">
        <f t="shared" si="82"/>
        <v>#REF!</v>
      </c>
      <c r="H1679" s="49" t="e">
        <f>IF('Board Cutting Form'!#REF!="","",'Board Cutting Form'!#REF!)</f>
        <v>#REF!</v>
      </c>
      <c r="I1679" s="49" t="e">
        <f>IF('Board Cutting Form'!#REF!&gt;=1,'Board Cutting Form'!#REF!&amp;"-"&amp;'Board Cutting Form'!#REF!,"")</f>
        <v>#REF!</v>
      </c>
      <c r="J1679" s="51" t="e">
        <f>IF('Board Cutting Form'!#REF!=2,'Board Cutting Form'!#REF!&amp;"-"&amp;'Board Cutting Form'!#REF!,"")</f>
        <v>#REF!</v>
      </c>
      <c r="K1679" s="51" t="e">
        <f>IF('Board Cutting Form'!#REF!&gt;=1,'Board Cutting Form'!#REF!&amp;"-"&amp;'Board Cutting Form'!#REF!,"")</f>
        <v>#REF!</v>
      </c>
      <c r="L1679" s="51" t="e">
        <f>IF('Board Cutting Form'!#REF!=2,'Board Cutting Form'!#REF!&amp;"-"&amp;'Board Cutting Form'!#REF!,"")</f>
        <v>#REF!</v>
      </c>
      <c r="M1679" s="49" t="e">
        <f t="shared" si="83"/>
        <v>#REF!</v>
      </c>
    </row>
    <row r="1680" spans="1:13" x14ac:dyDescent="0.25">
      <c r="A1680" s="49" t="e">
        <f t="shared" si="81"/>
        <v>#REF!</v>
      </c>
      <c r="B1680" s="49" t="e">
        <f>IF('Board Cutting Form'!#REF!="","",'Board Cutting Form'!#REF!)</f>
        <v>#REF!</v>
      </c>
      <c r="C1680" s="49" t="e">
        <f>IF('Board Cutting Form'!#REF!="","",'Board Cutting Form'!#REF!)</f>
        <v>#REF!</v>
      </c>
      <c r="D1680" s="49" t="e">
        <f>IF('Board Cutting Form'!#REF!="","",'Board Cutting Form'!#REF!)</f>
        <v>#REF!</v>
      </c>
      <c r="E1680" s="49" t="e">
        <f>IF('Board Cutting Form'!#REF!="","",'Board Cutting Form'!#REF!)</f>
        <v>#REF!</v>
      </c>
      <c r="F1680" s="50" t="e">
        <f>IF(OR('Board Cutting Form'!#REF!&gt;0,'Board Cutting Form'!#REF!&gt;0,'Board Cutting Form'!#REF!&gt;0),"("&amp;'Board Cutting Form'!N$9&amp;"-0"&amp;'Board Cutting Form'!#REF!&amp;" "&amp;'Board Cutting Form'!M$9&amp;"-0"&amp;'Board Cutting Form'!#REF!&amp;" "&amp;'Board Cutting Form'!K$9&amp;"-0"&amp;'Board Cutting Form'!#REF!&amp;")","")</f>
        <v>#REF!</v>
      </c>
      <c r="G1680" s="49" t="e">
        <f t="shared" si="82"/>
        <v>#REF!</v>
      </c>
      <c r="H1680" s="49" t="e">
        <f>IF('Board Cutting Form'!#REF!="","",'Board Cutting Form'!#REF!)</f>
        <v>#REF!</v>
      </c>
      <c r="I1680" s="49" t="e">
        <f>IF('Board Cutting Form'!#REF!&gt;=1,'Board Cutting Form'!#REF!&amp;"-"&amp;'Board Cutting Form'!#REF!,"")</f>
        <v>#REF!</v>
      </c>
      <c r="J1680" s="51" t="e">
        <f>IF('Board Cutting Form'!#REF!=2,'Board Cutting Form'!#REF!&amp;"-"&amp;'Board Cutting Form'!#REF!,"")</f>
        <v>#REF!</v>
      </c>
      <c r="K1680" s="51" t="e">
        <f>IF('Board Cutting Form'!#REF!&gt;=1,'Board Cutting Form'!#REF!&amp;"-"&amp;'Board Cutting Form'!#REF!,"")</f>
        <v>#REF!</v>
      </c>
      <c r="L1680" s="51" t="e">
        <f>IF('Board Cutting Form'!#REF!=2,'Board Cutting Form'!#REF!&amp;"-"&amp;'Board Cutting Form'!#REF!,"")</f>
        <v>#REF!</v>
      </c>
      <c r="M1680" s="49" t="e">
        <f t="shared" si="83"/>
        <v>#REF!</v>
      </c>
    </row>
    <row r="1681" spans="1:13" x14ac:dyDescent="0.25">
      <c r="A1681" s="49" t="e">
        <f t="shared" si="81"/>
        <v>#REF!</v>
      </c>
      <c r="B1681" s="49" t="e">
        <f>IF('Board Cutting Form'!#REF!="","",'Board Cutting Form'!#REF!)</f>
        <v>#REF!</v>
      </c>
      <c r="C1681" s="49" t="e">
        <f>IF('Board Cutting Form'!#REF!="","",'Board Cutting Form'!#REF!)</f>
        <v>#REF!</v>
      </c>
      <c r="D1681" s="49" t="e">
        <f>IF('Board Cutting Form'!#REF!="","",'Board Cutting Form'!#REF!)</f>
        <v>#REF!</v>
      </c>
      <c r="E1681" s="49" t="e">
        <f>IF('Board Cutting Form'!#REF!="","",'Board Cutting Form'!#REF!)</f>
        <v>#REF!</v>
      </c>
      <c r="F1681" s="50" t="e">
        <f>IF(OR('Board Cutting Form'!#REF!&gt;0,'Board Cutting Form'!#REF!&gt;0,'Board Cutting Form'!#REF!&gt;0),"("&amp;'Board Cutting Form'!N$9&amp;"-0"&amp;'Board Cutting Form'!#REF!&amp;" "&amp;'Board Cutting Form'!M$9&amp;"-0"&amp;'Board Cutting Form'!#REF!&amp;" "&amp;'Board Cutting Form'!K$9&amp;"-0"&amp;'Board Cutting Form'!#REF!&amp;")","")</f>
        <v>#REF!</v>
      </c>
      <c r="G1681" s="49" t="e">
        <f t="shared" si="82"/>
        <v>#REF!</v>
      </c>
      <c r="H1681" s="49" t="e">
        <f>IF('Board Cutting Form'!#REF!="","",'Board Cutting Form'!#REF!)</f>
        <v>#REF!</v>
      </c>
      <c r="I1681" s="49" t="e">
        <f>IF('Board Cutting Form'!#REF!&gt;=1,'Board Cutting Form'!#REF!&amp;"-"&amp;'Board Cutting Form'!#REF!,"")</f>
        <v>#REF!</v>
      </c>
      <c r="J1681" s="51" t="e">
        <f>IF('Board Cutting Form'!#REF!=2,'Board Cutting Form'!#REF!&amp;"-"&amp;'Board Cutting Form'!#REF!,"")</f>
        <v>#REF!</v>
      </c>
      <c r="K1681" s="51" t="e">
        <f>IF('Board Cutting Form'!#REF!&gt;=1,'Board Cutting Form'!#REF!&amp;"-"&amp;'Board Cutting Form'!#REF!,"")</f>
        <v>#REF!</v>
      </c>
      <c r="L1681" s="51" t="e">
        <f>IF('Board Cutting Form'!#REF!=2,'Board Cutting Form'!#REF!&amp;"-"&amp;'Board Cutting Form'!#REF!,"")</f>
        <v>#REF!</v>
      </c>
      <c r="M1681" s="49" t="e">
        <f t="shared" si="83"/>
        <v>#REF!</v>
      </c>
    </row>
    <row r="1682" spans="1:13" x14ac:dyDescent="0.25">
      <c r="A1682" s="49" t="e">
        <f t="shared" si="81"/>
        <v>#REF!</v>
      </c>
      <c r="B1682" s="49" t="e">
        <f>IF('Board Cutting Form'!#REF!="","",'Board Cutting Form'!#REF!)</f>
        <v>#REF!</v>
      </c>
      <c r="C1682" s="49" t="e">
        <f>IF('Board Cutting Form'!#REF!="","",'Board Cutting Form'!#REF!)</f>
        <v>#REF!</v>
      </c>
      <c r="D1682" s="49" t="e">
        <f>IF('Board Cutting Form'!#REF!="","",'Board Cutting Form'!#REF!)</f>
        <v>#REF!</v>
      </c>
      <c r="E1682" s="49" t="e">
        <f>IF('Board Cutting Form'!#REF!="","",'Board Cutting Form'!#REF!)</f>
        <v>#REF!</v>
      </c>
      <c r="F1682" s="50" t="e">
        <f>IF(OR('Board Cutting Form'!#REF!&gt;0,'Board Cutting Form'!#REF!&gt;0,'Board Cutting Form'!#REF!&gt;0),"("&amp;'Board Cutting Form'!N$9&amp;"-0"&amp;'Board Cutting Form'!#REF!&amp;" "&amp;'Board Cutting Form'!M$9&amp;"-0"&amp;'Board Cutting Form'!#REF!&amp;" "&amp;'Board Cutting Form'!K$9&amp;"-0"&amp;'Board Cutting Form'!#REF!&amp;")","")</f>
        <v>#REF!</v>
      </c>
      <c r="G1682" s="49" t="e">
        <f t="shared" si="82"/>
        <v>#REF!</v>
      </c>
      <c r="H1682" s="49" t="e">
        <f>IF('Board Cutting Form'!#REF!="","",'Board Cutting Form'!#REF!)</f>
        <v>#REF!</v>
      </c>
      <c r="I1682" s="49" t="e">
        <f>IF('Board Cutting Form'!#REF!&gt;=1,'Board Cutting Form'!#REF!&amp;"-"&amp;'Board Cutting Form'!#REF!,"")</f>
        <v>#REF!</v>
      </c>
      <c r="J1682" s="51" t="e">
        <f>IF('Board Cutting Form'!#REF!=2,'Board Cutting Form'!#REF!&amp;"-"&amp;'Board Cutting Form'!#REF!,"")</f>
        <v>#REF!</v>
      </c>
      <c r="K1682" s="51" t="e">
        <f>IF('Board Cutting Form'!#REF!&gt;=1,'Board Cutting Form'!#REF!&amp;"-"&amp;'Board Cutting Form'!#REF!,"")</f>
        <v>#REF!</v>
      </c>
      <c r="L1682" s="51" t="e">
        <f>IF('Board Cutting Form'!#REF!=2,'Board Cutting Form'!#REF!&amp;"-"&amp;'Board Cutting Form'!#REF!,"")</f>
        <v>#REF!</v>
      </c>
      <c r="M1682" s="49" t="e">
        <f t="shared" si="83"/>
        <v>#REF!</v>
      </c>
    </row>
    <row r="1683" spans="1:13" x14ac:dyDescent="0.25">
      <c r="A1683" s="49" t="e">
        <f t="shared" si="81"/>
        <v>#REF!</v>
      </c>
      <c r="B1683" s="49" t="e">
        <f>IF('Board Cutting Form'!#REF!="","",'Board Cutting Form'!#REF!)</f>
        <v>#REF!</v>
      </c>
      <c r="C1683" s="49" t="e">
        <f>IF('Board Cutting Form'!#REF!="","",'Board Cutting Form'!#REF!)</f>
        <v>#REF!</v>
      </c>
      <c r="D1683" s="49" t="e">
        <f>IF('Board Cutting Form'!#REF!="","",'Board Cutting Form'!#REF!)</f>
        <v>#REF!</v>
      </c>
      <c r="E1683" s="49" t="e">
        <f>IF('Board Cutting Form'!#REF!="","",'Board Cutting Form'!#REF!)</f>
        <v>#REF!</v>
      </c>
      <c r="F1683" s="50" t="e">
        <f>IF(OR('Board Cutting Form'!#REF!&gt;0,'Board Cutting Form'!#REF!&gt;0,'Board Cutting Form'!#REF!&gt;0),"("&amp;'Board Cutting Form'!N$9&amp;"-0"&amp;'Board Cutting Form'!#REF!&amp;" "&amp;'Board Cutting Form'!M$9&amp;"-0"&amp;'Board Cutting Form'!#REF!&amp;" "&amp;'Board Cutting Form'!K$9&amp;"-0"&amp;'Board Cutting Form'!#REF!&amp;")","")</f>
        <v>#REF!</v>
      </c>
      <c r="G1683" s="49" t="e">
        <f t="shared" si="82"/>
        <v>#REF!</v>
      </c>
      <c r="H1683" s="49" t="e">
        <f>IF('Board Cutting Form'!#REF!="","",'Board Cutting Form'!#REF!)</f>
        <v>#REF!</v>
      </c>
      <c r="I1683" s="49" t="e">
        <f>IF('Board Cutting Form'!#REF!&gt;=1,'Board Cutting Form'!#REF!&amp;"-"&amp;'Board Cutting Form'!#REF!,"")</f>
        <v>#REF!</v>
      </c>
      <c r="J1683" s="51" t="e">
        <f>IF('Board Cutting Form'!#REF!=2,'Board Cutting Form'!#REF!&amp;"-"&amp;'Board Cutting Form'!#REF!,"")</f>
        <v>#REF!</v>
      </c>
      <c r="K1683" s="51" t="e">
        <f>IF('Board Cutting Form'!#REF!&gt;=1,'Board Cutting Form'!#REF!&amp;"-"&amp;'Board Cutting Form'!#REF!,"")</f>
        <v>#REF!</v>
      </c>
      <c r="L1683" s="51" t="e">
        <f>IF('Board Cutting Form'!#REF!=2,'Board Cutting Form'!#REF!&amp;"-"&amp;'Board Cutting Form'!#REF!,"")</f>
        <v>#REF!</v>
      </c>
      <c r="M1683" s="49" t="e">
        <f t="shared" si="83"/>
        <v>#REF!</v>
      </c>
    </row>
    <row r="1684" spans="1:13" x14ac:dyDescent="0.25">
      <c r="A1684" s="49" t="e">
        <f t="shared" si="81"/>
        <v>#REF!</v>
      </c>
      <c r="B1684" s="49" t="e">
        <f>IF('Board Cutting Form'!#REF!="","",'Board Cutting Form'!#REF!)</f>
        <v>#REF!</v>
      </c>
      <c r="C1684" s="49" t="e">
        <f>IF('Board Cutting Form'!#REF!="","",'Board Cutting Form'!#REF!)</f>
        <v>#REF!</v>
      </c>
      <c r="D1684" s="49" t="e">
        <f>IF('Board Cutting Form'!#REF!="","",'Board Cutting Form'!#REF!)</f>
        <v>#REF!</v>
      </c>
      <c r="E1684" s="49" t="e">
        <f>IF('Board Cutting Form'!#REF!="","",'Board Cutting Form'!#REF!)</f>
        <v>#REF!</v>
      </c>
      <c r="F1684" s="50" t="e">
        <f>IF(OR('Board Cutting Form'!#REF!&gt;0,'Board Cutting Form'!#REF!&gt;0,'Board Cutting Form'!#REF!&gt;0),"("&amp;'Board Cutting Form'!N$9&amp;"-0"&amp;'Board Cutting Form'!#REF!&amp;" "&amp;'Board Cutting Form'!M$9&amp;"-0"&amp;'Board Cutting Form'!#REF!&amp;" "&amp;'Board Cutting Form'!K$9&amp;"-0"&amp;'Board Cutting Form'!#REF!&amp;")","")</f>
        <v>#REF!</v>
      </c>
      <c r="G1684" s="49" t="e">
        <f t="shared" si="82"/>
        <v>#REF!</v>
      </c>
      <c r="H1684" s="49" t="e">
        <f>IF('Board Cutting Form'!#REF!="","",'Board Cutting Form'!#REF!)</f>
        <v>#REF!</v>
      </c>
      <c r="I1684" s="49" t="e">
        <f>IF('Board Cutting Form'!#REF!&gt;=1,'Board Cutting Form'!#REF!&amp;"-"&amp;'Board Cutting Form'!#REF!,"")</f>
        <v>#REF!</v>
      </c>
      <c r="J1684" s="51" t="e">
        <f>IF('Board Cutting Form'!#REF!=2,'Board Cutting Form'!#REF!&amp;"-"&amp;'Board Cutting Form'!#REF!,"")</f>
        <v>#REF!</v>
      </c>
      <c r="K1684" s="51" t="e">
        <f>IF('Board Cutting Form'!#REF!&gt;=1,'Board Cutting Form'!#REF!&amp;"-"&amp;'Board Cutting Form'!#REF!,"")</f>
        <v>#REF!</v>
      </c>
      <c r="L1684" s="51" t="e">
        <f>IF('Board Cutting Form'!#REF!=2,'Board Cutting Form'!#REF!&amp;"-"&amp;'Board Cutting Form'!#REF!,"")</f>
        <v>#REF!</v>
      </c>
      <c r="M1684" s="49" t="e">
        <f t="shared" si="83"/>
        <v>#REF!</v>
      </c>
    </row>
    <row r="1685" spans="1:13" x14ac:dyDescent="0.25">
      <c r="A1685" s="49" t="e">
        <f t="shared" si="81"/>
        <v>#REF!</v>
      </c>
      <c r="B1685" s="49" t="e">
        <f>IF('Board Cutting Form'!#REF!="","",'Board Cutting Form'!#REF!)</f>
        <v>#REF!</v>
      </c>
      <c r="C1685" s="49" t="e">
        <f>IF('Board Cutting Form'!#REF!="","",'Board Cutting Form'!#REF!)</f>
        <v>#REF!</v>
      </c>
      <c r="D1685" s="49" t="e">
        <f>IF('Board Cutting Form'!#REF!="","",'Board Cutting Form'!#REF!)</f>
        <v>#REF!</v>
      </c>
      <c r="E1685" s="49" t="e">
        <f>IF('Board Cutting Form'!#REF!="","",'Board Cutting Form'!#REF!)</f>
        <v>#REF!</v>
      </c>
      <c r="F1685" s="50" t="e">
        <f>IF(OR('Board Cutting Form'!#REF!&gt;0,'Board Cutting Form'!#REF!&gt;0,'Board Cutting Form'!#REF!&gt;0),"("&amp;'Board Cutting Form'!N$9&amp;"-0"&amp;'Board Cutting Form'!#REF!&amp;" "&amp;'Board Cutting Form'!M$9&amp;"-0"&amp;'Board Cutting Form'!#REF!&amp;" "&amp;'Board Cutting Form'!K$9&amp;"-0"&amp;'Board Cutting Form'!#REF!&amp;")","")</f>
        <v>#REF!</v>
      </c>
      <c r="G1685" s="49" t="e">
        <f t="shared" si="82"/>
        <v>#REF!</v>
      </c>
      <c r="H1685" s="49" t="e">
        <f>IF('Board Cutting Form'!#REF!="","",'Board Cutting Form'!#REF!)</f>
        <v>#REF!</v>
      </c>
      <c r="I1685" s="49" t="e">
        <f>IF('Board Cutting Form'!#REF!&gt;=1,'Board Cutting Form'!#REF!&amp;"-"&amp;'Board Cutting Form'!#REF!,"")</f>
        <v>#REF!</v>
      </c>
      <c r="J1685" s="51" t="e">
        <f>IF('Board Cutting Form'!#REF!=2,'Board Cutting Form'!#REF!&amp;"-"&amp;'Board Cutting Form'!#REF!,"")</f>
        <v>#REF!</v>
      </c>
      <c r="K1685" s="51" t="e">
        <f>IF('Board Cutting Form'!#REF!&gt;=1,'Board Cutting Form'!#REF!&amp;"-"&amp;'Board Cutting Form'!#REF!,"")</f>
        <v>#REF!</v>
      </c>
      <c r="L1685" s="51" t="e">
        <f>IF('Board Cutting Form'!#REF!=2,'Board Cutting Form'!#REF!&amp;"-"&amp;'Board Cutting Form'!#REF!,"")</f>
        <v>#REF!</v>
      </c>
      <c r="M1685" s="49" t="e">
        <f t="shared" si="83"/>
        <v>#REF!</v>
      </c>
    </row>
    <row r="1686" spans="1:13" x14ac:dyDescent="0.25">
      <c r="A1686" s="49" t="e">
        <f t="shared" si="81"/>
        <v>#REF!</v>
      </c>
      <c r="B1686" s="49" t="e">
        <f>IF('Board Cutting Form'!#REF!="","",'Board Cutting Form'!#REF!)</f>
        <v>#REF!</v>
      </c>
      <c r="C1686" s="49" t="e">
        <f>IF('Board Cutting Form'!#REF!="","",'Board Cutting Form'!#REF!)</f>
        <v>#REF!</v>
      </c>
      <c r="D1686" s="49" t="e">
        <f>IF('Board Cutting Form'!#REF!="","",'Board Cutting Form'!#REF!)</f>
        <v>#REF!</v>
      </c>
      <c r="E1686" s="49" t="e">
        <f>IF('Board Cutting Form'!#REF!="","",'Board Cutting Form'!#REF!)</f>
        <v>#REF!</v>
      </c>
      <c r="F1686" s="50" t="e">
        <f>IF(OR('Board Cutting Form'!#REF!&gt;0,'Board Cutting Form'!#REF!&gt;0,'Board Cutting Form'!#REF!&gt;0),"("&amp;'Board Cutting Form'!N$9&amp;"-0"&amp;'Board Cutting Form'!#REF!&amp;" "&amp;'Board Cutting Form'!M$9&amp;"-0"&amp;'Board Cutting Form'!#REF!&amp;" "&amp;'Board Cutting Form'!K$9&amp;"-0"&amp;'Board Cutting Form'!#REF!&amp;")","")</f>
        <v>#REF!</v>
      </c>
      <c r="G1686" s="49" t="e">
        <f t="shared" si="82"/>
        <v>#REF!</v>
      </c>
      <c r="H1686" s="49" t="e">
        <f>IF('Board Cutting Form'!#REF!="","",'Board Cutting Form'!#REF!)</f>
        <v>#REF!</v>
      </c>
      <c r="I1686" s="49" t="e">
        <f>IF('Board Cutting Form'!#REF!&gt;=1,'Board Cutting Form'!#REF!&amp;"-"&amp;'Board Cutting Form'!#REF!,"")</f>
        <v>#REF!</v>
      </c>
      <c r="J1686" s="51" t="e">
        <f>IF('Board Cutting Form'!#REF!=2,'Board Cutting Form'!#REF!&amp;"-"&amp;'Board Cutting Form'!#REF!,"")</f>
        <v>#REF!</v>
      </c>
      <c r="K1686" s="51" t="e">
        <f>IF('Board Cutting Form'!#REF!&gt;=1,'Board Cutting Form'!#REF!&amp;"-"&amp;'Board Cutting Form'!#REF!,"")</f>
        <v>#REF!</v>
      </c>
      <c r="L1686" s="51" t="e">
        <f>IF('Board Cutting Form'!#REF!=2,'Board Cutting Form'!#REF!&amp;"-"&amp;'Board Cutting Form'!#REF!,"")</f>
        <v>#REF!</v>
      </c>
      <c r="M1686" s="49" t="e">
        <f t="shared" si="83"/>
        <v>#REF!</v>
      </c>
    </row>
    <row r="1687" spans="1:13" x14ac:dyDescent="0.25">
      <c r="A1687" s="49" t="e">
        <f t="shared" si="81"/>
        <v>#REF!</v>
      </c>
      <c r="B1687" s="49" t="e">
        <f>IF('Board Cutting Form'!#REF!="","",'Board Cutting Form'!#REF!)</f>
        <v>#REF!</v>
      </c>
      <c r="C1687" s="49" t="e">
        <f>IF('Board Cutting Form'!#REF!="","",'Board Cutting Form'!#REF!)</f>
        <v>#REF!</v>
      </c>
      <c r="D1687" s="49" t="e">
        <f>IF('Board Cutting Form'!#REF!="","",'Board Cutting Form'!#REF!)</f>
        <v>#REF!</v>
      </c>
      <c r="E1687" s="49" t="e">
        <f>IF('Board Cutting Form'!#REF!="","",'Board Cutting Form'!#REF!)</f>
        <v>#REF!</v>
      </c>
      <c r="F1687" s="50" t="e">
        <f>IF(OR('Board Cutting Form'!#REF!&gt;0,'Board Cutting Form'!#REF!&gt;0,'Board Cutting Form'!#REF!&gt;0),"("&amp;'Board Cutting Form'!N$9&amp;"-0"&amp;'Board Cutting Form'!#REF!&amp;" "&amp;'Board Cutting Form'!M$9&amp;"-0"&amp;'Board Cutting Form'!#REF!&amp;" "&amp;'Board Cutting Form'!K$9&amp;"-0"&amp;'Board Cutting Form'!#REF!&amp;")","")</f>
        <v>#REF!</v>
      </c>
      <c r="G1687" s="49" t="e">
        <f t="shared" si="82"/>
        <v>#REF!</v>
      </c>
      <c r="H1687" s="49" t="e">
        <f>IF('Board Cutting Form'!#REF!="","",'Board Cutting Form'!#REF!)</f>
        <v>#REF!</v>
      </c>
      <c r="I1687" s="49" t="e">
        <f>IF('Board Cutting Form'!#REF!&gt;=1,'Board Cutting Form'!#REF!&amp;"-"&amp;'Board Cutting Form'!#REF!,"")</f>
        <v>#REF!</v>
      </c>
      <c r="J1687" s="51" t="e">
        <f>IF('Board Cutting Form'!#REF!=2,'Board Cutting Form'!#REF!&amp;"-"&amp;'Board Cutting Form'!#REF!,"")</f>
        <v>#REF!</v>
      </c>
      <c r="K1687" s="51" t="e">
        <f>IF('Board Cutting Form'!#REF!&gt;=1,'Board Cutting Form'!#REF!&amp;"-"&amp;'Board Cutting Form'!#REF!,"")</f>
        <v>#REF!</v>
      </c>
      <c r="L1687" s="51" t="e">
        <f>IF('Board Cutting Form'!#REF!=2,'Board Cutting Form'!#REF!&amp;"-"&amp;'Board Cutting Form'!#REF!,"")</f>
        <v>#REF!</v>
      </c>
      <c r="M1687" s="49" t="e">
        <f t="shared" si="83"/>
        <v>#REF!</v>
      </c>
    </row>
    <row r="1688" spans="1:13" x14ac:dyDescent="0.25">
      <c r="A1688" s="49" t="e">
        <f t="shared" si="81"/>
        <v>#REF!</v>
      </c>
      <c r="B1688" s="49" t="e">
        <f>IF('Board Cutting Form'!#REF!="","",'Board Cutting Form'!#REF!)</f>
        <v>#REF!</v>
      </c>
      <c r="C1688" s="49" t="e">
        <f>IF('Board Cutting Form'!#REF!="","",'Board Cutting Form'!#REF!)</f>
        <v>#REF!</v>
      </c>
      <c r="D1688" s="49" t="e">
        <f>IF('Board Cutting Form'!#REF!="","",'Board Cutting Form'!#REF!)</f>
        <v>#REF!</v>
      </c>
      <c r="E1688" s="49" t="e">
        <f>IF('Board Cutting Form'!#REF!="","",'Board Cutting Form'!#REF!)</f>
        <v>#REF!</v>
      </c>
      <c r="F1688" s="50" t="e">
        <f>IF(OR('Board Cutting Form'!#REF!&gt;0,'Board Cutting Form'!#REF!&gt;0,'Board Cutting Form'!#REF!&gt;0),"("&amp;'Board Cutting Form'!N$9&amp;"-0"&amp;'Board Cutting Form'!#REF!&amp;" "&amp;'Board Cutting Form'!M$9&amp;"-0"&amp;'Board Cutting Form'!#REF!&amp;" "&amp;'Board Cutting Form'!K$9&amp;"-0"&amp;'Board Cutting Form'!#REF!&amp;")","")</f>
        <v>#REF!</v>
      </c>
      <c r="G1688" s="49" t="e">
        <f t="shared" si="82"/>
        <v>#REF!</v>
      </c>
      <c r="H1688" s="49" t="e">
        <f>IF('Board Cutting Form'!#REF!="","",'Board Cutting Form'!#REF!)</f>
        <v>#REF!</v>
      </c>
      <c r="I1688" s="49" t="e">
        <f>IF('Board Cutting Form'!#REF!&gt;=1,'Board Cutting Form'!#REF!&amp;"-"&amp;'Board Cutting Form'!#REF!,"")</f>
        <v>#REF!</v>
      </c>
      <c r="J1688" s="51" t="e">
        <f>IF('Board Cutting Form'!#REF!=2,'Board Cutting Form'!#REF!&amp;"-"&amp;'Board Cutting Form'!#REF!,"")</f>
        <v>#REF!</v>
      </c>
      <c r="K1688" s="51" t="e">
        <f>IF('Board Cutting Form'!#REF!&gt;=1,'Board Cutting Form'!#REF!&amp;"-"&amp;'Board Cutting Form'!#REF!,"")</f>
        <v>#REF!</v>
      </c>
      <c r="L1688" s="51" t="e">
        <f>IF('Board Cutting Form'!#REF!=2,'Board Cutting Form'!#REF!&amp;"-"&amp;'Board Cutting Form'!#REF!,"")</f>
        <v>#REF!</v>
      </c>
      <c r="M1688" s="49" t="e">
        <f t="shared" si="83"/>
        <v>#REF!</v>
      </c>
    </row>
    <row r="1689" spans="1:13" x14ac:dyDescent="0.25">
      <c r="A1689" s="49" t="e">
        <f t="shared" si="81"/>
        <v>#REF!</v>
      </c>
      <c r="B1689" s="49" t="e">
        <f>IF('Board Cutting Form'!#REF!="","",'Board Cutting Form'!#REF!)</f>
        <v>#REF!</v>
      </c>
      <c r="C1689" s="49" t="e">
        <f>IF('Board Cutting Form'!#REF!="","",'Board Cutting Form'!#REF!)</f>
        <v>#REF!</v>
      </c>
      <c r="D1689" s="49" t="e">
        <f>IF('Board Cutting Form'!#REF!="","",'Board Cutting Form'!#REF!)</f>
        <v>#REF!</v>
      </c>
      <c r="E1689" s="49" t="e">
        <f>IF('Board Cutting Form'!#REF!="","",'Board Cutting Form'!#REF!)</f>
        <v>#REF!</v>
      </c>
      <c r="F1689" s="50" t="e">
        <f>IF(OR('Board Cutting Form'!#REF!&gt;0,'Board Cutting Form'!#REF!&gt;0,'Board Cutting Form'!#REF!&gt;0),"("&amp;'Board Cutting Form'!N$9&amp;"-0"&amp;'Board Cutting Form'!#REF!&amp;" "&amp;'Board Cutting Form'!M$9&amp;"-0"&amp;'Board Cutting Form'!#REF!&amp;" "&amp;'Board Cutting Form'!K$9&amp;"-0"&amp;'Board Cutting Form'!#REF!&amp;")","")</f>
        <v>#REF!</v>
      </c>
      <c r="G1689" s="49" t="e">
        <f t="shared" si="82"/>
        <v>#REF!</v>
      </c>
      <c r="H1689" s="49" t="e">
        <f>IF('Board Cutting Form'!#REF!="","",'Board Cutting Form'!#REF!)</f>
        <v>#REF!</v>
      </c>
      <c r="I1689" s="49" t="e">
        <f>IF('Board Cutting Form'!#REF!&gt;=1,'Board Cutting Form'!#REF!&amp;"-"&amp;'Board Cutting Form'!#REF!,"")</f>
        <v>#REF!</v>
      </c>
      <c r="J1689" s="51" t="e">
        <f>IF('Board Cutting Form'!#REF!=2,'Board Cutting Form'!#REF!&amp;"-"&amp;'Board Cutting Form'!#REF!,"")</f>
        <v>#REF!</v>
      </c>
      <c r="K1689" s="51" t="e">
        <f>IF('Board Cutting Form'!#REF!&gt;=1,'Board Cutting Form'!#REF!&amp;"-"&amp;'Board Cutting Form'!#REF!,"")</f>
        <v>#REF!</v>
      </c>
      <c r="L1689" s="51" t="e">
        <f>IF('Board Cutting Form'!#REF!=2,'Board Cutting Form'!#REF!&amp;"-"&amp;'Board Cutting Form'!#REF!,"")</f>
        <v>#REF!</v>
      </c>
      <c r="M1689" s="49" t="e">
        <f t="shared" si="83"/>
        <v>#REF!</v>
      </c>
    </row>
    <row r="1690" spans="1:13" x14ac:dyDescent="0.25">
      <c r="A1690" s="49" t="e">
        <f t="shared" si="81"/>
        <v>#REF!</v>
      </c>
      <c r="B1690" s="49" t="e">
        <f>IF('Board Cutting Form'!#REF!="","",'Board Cutting Form'!#REF!)</f>
        <v>#REF!</v>
      </c>
      <c r="C1690" s="49" t="e">
        <f>IF('Board Cutting Form'!#REF!="","",'Board Cutting Form'!#REF!)</f>
        <v>#REF!</v>
      </c>
      <c r="D1690" s="49" t="e">
        <f>IF('Board Cutting Form'!#REF!="","",'Board Cutting Form'!#REF!)</f>
        <v>#REF!</v>
      </c>
      <c r="E1690" s="49" t="e">
        <f>IF('Board Cutting Form'!#REF!="","",'Board Cutting Form'!#REF!)</f>
        <v>#REF!</v>
      </c>
      <c r="F1690" s="50" t="e">
        <f>IF(OR('Board Cutting Form'!#REF!&gt;0,'Board Cutting Form'!#REF!&gt;0,'Board Cutting Form'!#REF!&gt;0),"("&amp;'Board Cutting Form'!N$9&amp;"-0"&amp;'Board Cutting Form'!#REF!&amp;" "&amp;'Board Cutting Form'!M$9&amp;"-0"&amp;'Board Cutting Form'!#REF!&amp;" "&amp;'Board Cutting Form'!K$9&amp;"-0"&amp;'Board Cutting Form'!#REF!&amp;")","")</f>
        <v>#REF!</v>
      </c>
      <c r="G1690" s="49" t="e">
        <f t="shared" si="82"/>
        <v>#REF!</v>
      </c>
      <c r="H1690" s="49" t="e">
        <f>IF('Board Cutting Form'!#REF!="","",'Board Cutting Form'!#REF!)</f>
        <v>#REF!</v>
      </c>
      <c r="I1690" s="49" t="e">
        <f>IF('Board Cutting Form'!#REF!&gt;=1,'Board Cutting Form'!#REF!&amp;"-"&amp;'Board Cutting Form'!#REF!,"")</f>
        <v>#REF!</v>
      </c>
      <c r="J1690" s="51" t="e">
        <f>IF('Board Cutting Form'!#REF!=2,'Board Cutting Form'!#REF!&amp;"-"&amp;'Board Cutting Form'!#REF!,"")</f>
        <v>#REF!</v>
      </c>
      <c r="K1690" s="51" t="e">
        <f>IF('Board Cutting Form'!#REF!&gt;=1,'Board Cutting Form'!#REF!&amp;"-"&amp;'Board Cutting Form'!#REF!,"")</f>
        <v>#REF!</v>
      </c>
      <c r="L1690" s="51" t="e">
        <f>IF('Board Cutting Form'!#REF!=2,'Board Cutting Form'!#REF!&amp;"-"&amp;'Board Cutting Form'!#REF!,"")</f>
        <v>#REF!</v>
      </c>
      <c r="M1690" s="49" t="e">
        <f t="shared" si="83"/>
        <v>#REF!</v>
      </c>
    </row>
    <row r="1691" spans="1:13" x14ac:dyDescent="0.25">
      <c r="A1691" s="49" t="e">
        <f t="shared" si="81"/>
        <v>#REF!</v>
      </c>
      <c r="B1691" s="49" t="e">
        <f>IF('Board Cutting Form'!#REF!="","",'Board Cutting Form'!#REF!)</f>
        <v>#REF!</v>
      </c>
      <c r="C1691" s="49" t="e">
        <f>IF('Board Cutting Form'!#REF!="","",'Board Cutting Form'!#REF!)</f>
        <v>#REF!</v>
      </c>
      <c r="D1691" s="49" t="e">
        <f>IF('Board Cutting Form'!#REF!="","",'Board Cutting Form'!#REF!)</f>
        <v>#REF!</v>
      </c>
      <c r="E1691" s="49" t="e">
        <f>IF('Board Cutting Form'!#REF!="","",'Board Cutting Form'!#REF!)</f>
        <v>#REF!</v>
      </c>
      <c r="F1691" s="50" t="e">
        <f>IF(OR('Board Cutting Form'!#REF!&gt;0,'Board Cutting Form'!#REF!&gt;0,'Board Cutting Form'!#REF!&gt;0),"("&amp;'Board Cutting Form'!N$9&amp;"-0"&amp;'Board Cutting Form'!#REF!&amp;" "&amp;'Board Cutting Form'!M$9&amp;"-0"&amp;'Board Cutting Form'!#REF!&amp;" "&amp;'Board Cutting Form'!K$9&amp;"-0"&amp;'Board Cutting Form'!#REF!&amp;")","")</f>
        <v>#REF!</v>
      </c>
      <c r="G1691" s="49" t="e">
        <f t="shared" si="82"/>
        <v>#REF!</v>
      </c>
      <c r="H1691" s="49" t="e">
        <f>IF('Board Cutting Form'!#REF!="","",'Board Cutting Form'!#REF!)</f>
        <v>#REF!</v>
      </c>
      <c r="I1691" s="49" t="e">
        <f>IF('Board Cutting Form'!#REF!&gt;=1,'Board Cutting Form'!#REF!&amp;"-"&amp;'Board Cutting Form'!#REF!,"")</f>
        <v>#REF!</v>
      </c>
      <c r="J1691" s="51" t="e">
        <f>IF('Board Cutting Form'!#REF!=2,'Board Cutting Form'!#REF!&amp;"-"&amp;'Board Cutting Form'!#REF!,"")</f>
        <v>#REF!</v>
      </c>
      <c r="K1691" s="51" t="e">
        <f>IF('Board Cutting Form'!#REF!&gt;=1,'Board Cutting Form'!#REF!&amp;"-"&amp;'Board Cutting Form'!#REF!,"")</f>
        <v>#REF!</v>
      </c>
      <c r="L1691" s="51" t="e">
        <f>IF('Board Cutting Form'!#REF!=2,'Board Cutting Form'!#REF!&amp;"-"&amp;'Board Cutting Form'!#REF!,"")</f>
        <v>#REF!</v>
      </c>
      <c r="M1691" s="49" t="e">
        <f t="shared" si="83"/>
        <v>#REF!</v>
      </c>
    </row>
    <row r="1692" spans="1:13" x14ac:dyDescent="0.25">
      <c r="A1692" s="49" t="e">
        <f t="shared" si="81"/>
        <v>#REF!</v>
      </c>
      <c r="B1692" s="49" t="e">
        <f>IF('Board Cutting Form'!#REF!="","",'Board Cutting Form'!#REF!)</f>
        <v>#REF!</v>
      </c>
      <c r="C1692" s="49" t="e">
        <f>IF('Board Cutting Form'!#REF!="","",'Board Cutting Form'!#REF!)</f>
        <v>#REF!</v>
      </c>
      <c r="D1692" s="49" t="e">
        <f>IF('Board Cutting Form'!#REF!="","",'Board Cutting Form'!#REF!)</f>
        <v>#REF!</v>
      </c>
      <c r="E1692" s="49" t="e">
        <f>IF('Board Cutting Form'!#REF!="","",'Board Cutting Form'!#REF!)</f>
        <v>#REF!</v>
      </c>
      <c r="F1692" s="50" t="e">
        <f>IF(OR('Board Cutting Form'!#REF!&gt;0,'Board Cutting Form'!#REF!&gt;0,'Board Cutting Form'!#REF!&gt;0),"("&amp;'Board Cutting Form'!N$9&amp;"-0"&amp;'Board Cutting Form'!#REF!&amp;" "&amp;'Board Cutting Form'!M$9&amp;"-0"&amp;'Board Cutting Form'!#REF!&amp;" "&amp;'Board Cutting Form'!K$9&amp;"-0"&amp;'Board Cutting Form'!#REF!&amp;")","")</f>
        <v>#REF!</v>
      </c>
      <c r="G1692" s="49" t="e">
        <f t="shared" si="82"/>
        <v>#REF!</v>
      </c>
      <c r="H1692" s="49" t="e">
        <f>IF('Board Cutting Form'!#REF!="","",'Board Cutting Form'!#REF!)</f>
        <v>#REF!</v>
      </c>
      <c r="I1692" s="49" t="e">
        <f>IF('Board Cutting Form'!#REF!&gt;=1,'Board Cutting Form'!#REF!&amp;"-"&amp;'Board Cutting Form'!#REF!,"")</f>
        <v>#REF!</v>
      </c>
      <c r="J1692" s="51" t="e">
        <f>IF('Board Cutting Form'!#REF!=2,'Board Cutting Form'!#REF!&amp;"-"&amp;'Board Cutting Form'!#REF!,"")</f>
        <v>#REF!</v>
      </c>
      <c r="K1692" s="51" t="e">
        <f>IF('Board Cutting Form'!#REF!&gt;=1,'Board Cutting Form'!#REF!&amp;"-"&amp;'Board Cutting Form'!#REF!,"")</f>
        <v>#REF!</v>
      </c>
      <c r="L1692" s="51" t="e">
        <f>IF('Board Cutting Form'!#REF!=2,'Board Cutting Form'!#REF!&amp;"-"&amp;'Board Cutting Form'!#REF!,"")</f>
        <v>#REF!</v>
      </c>
      <c r="M1692" s="49" t="e">
        <f t="shared" si="83"/>
        <v>#REF!</v>
      </c>
    </row>
    <row r="1693" spans="1:13" x14ac:dyDescent="0.25">
      <c r="A1693" s="49" t="e">
        <f t="shared" si="81"/>
        <v>#REF!</v>
      </c>
      <c r="B1693" s="49" t="e">
        <f>IF('Board Cutting Form'!#REF!="","",'Board Cutting Form'!#REF!)</f>
        <v>#REF!</v>
      </c>
      <c r="C1693" s="49" t="e">
        <f>IF('Board Cutting Form'!#REF!="","",'Board Cutting Form'!#REF!)</f>
        <v>#REF!</v>
      </c>
      <c r="D1693" s="49" t="e">
        <f>IF('Board Cutting Form'!#REF!="","",'Board Cutting Form'!#REF!)</f>
        <v>#REF!</v>
      </c>
      <c r="E1693" s="49" t="e">
        <f>IF('Board Cutting Form'!#REF!="","",'Board Cutting Form'!#REF!)</f>
        <v>#REF!</v>
      </c>
      <c r="F1693" s="50" t="e">
        <f>IF(OR('Board Cutting Form'!#REF!&gt;0,'Board Cutting Form'!#REF!&gt;0,'Board Cutting Form'!#REF!&gt;0),"("&amp;'Board Cutting Form'!N$9&amp;"-0"&amp;'Board Cutting Form'!#REF!&amp;" "&amp;'Board Cutting Form'!M$9&amp;"-0"&amp;'Board Cutting Form'!#REF!&amp;" "&amp;'Board Cutting Form'!K$9&amp;"-0"&amp;'Board Cutting Form'!#REF!&amp;")","")</f>
        <v>#REF!</v>
      </c>
      <c r="G1693" s="49" t="e">
        <f t="shared" si="82"/>
        <v>#REF!</v>
      </c>
      <c r="H1693" s="49" t="e">
        <f>IF('Board Cutting Form'!#REF!="","",'Board Cutting Form'!#REF!)</f>
        <v>#REF!</v>
      </c>
      <c r="I1693" s="49" t="e">
        <f>IF('Board Cutting Form'!#REF!&gt;=1,'Board Cutting Form'!#REF!&amp;"-"&amp;'Board Cutting Form'!#REF!,"")</f>
        <v>#REF!</v>
      </c>
      <c r="J1693" s="51" t="e">
        <f>IF('Board Cutting Form'!#REF!=2,'Board Cutting Form'!#REF!&amp;"-"&amp;'Board Cutting Form'!#REF!,"")</f>
        <v>#REF!</v>
      </c>
      <c r="K1693" s="51" t="e">
        <f>IF('Board Cutting Form'!#REF!&gt;=1,'Board Cutting Form'!#REF!&amp;"-"&amp;'Board Cutting Form'!#REF!,"")</f>
        <v>#REF!</v>
      </c>
      <c r="L1693" s="51" t="e">
        <f>IF('Board Cutting Form'!#REF!=2,'Board Cutting Form'!#REF!&amp;"-"&amp;'Board Cutting Form'!#REF!,"")</f>
        <v>#REF!</v>
      </c>
      <c r="M1693" s="49" t="e">
        <f t="shared" si="83"/>
        <v>#REF!</v>
      </c>
    </row>
    <row r="1694" spans="1:13" x14ac:dyDescent="0.25">
      <c r="A1694" s="49" t="e">
        <f t="shared" si="81"/>
        <v>#REF!</v>
      </c>
      <c r="B1694" s="49" t="e">
        <f>IF('Board Cutting Form'!#REF!="","",'Board Cutting Form'!#REF!)</f>
        <v>#REF!</v>
      </c>
      <c r="C1694" s="49" t="e">
        <f>IF('Board Cutting Form'!#REF!="","",'Board Cutting Form'!#REF!)</f>
        <v>#REF!</v>
      </c>
      <c r="D1694" s="49" t="e">
        <f>IF('Board Cutting Form'!#REF!="","",'Board Cutting Form'!#REF!)</f>
        <v>#REF!</v>
      </c>
      <c r="E1694" s="49" t="e">
        <f>IF('Board Cutting Form'!#REF!="","",'Board Cutting Form'!#REF!)</f>
        <v>#REF!</v>
      </c>
      <c r="F1694" s="50" t="e">
        <f>IF(OR('Board Cutting Form'!#REF!&gt;0,'Board Cutting Form'!#REF!&gt;0,'Board Cutting Form'!#REF!&gt;0),"("&amp;'Board Cutting Form'!N$9&amp;"-0"&amp;'Board Cutting Form'!#REF!&amp;" "&amp;'Board Cutting Form'!M$9&amp;"-0"&amp;'Board Cutting Form'!#REF!&amp;" "&amp;'Board Cutting Form'!K$9&amp;"-0"&amp;'Board Cutting Form'!#REF!&amp;")","")</f>
        <v>#REF!</v>
      </c>
      <c r="G1694" s="49" t="e">
        <f t="shared" si="82"/>
        <v>#REF!</v>
      </c>
      <c r="H1694" s="49" t="e">
        <f>IF('Board Cutting Form'!#REF!="","",'Board Cutting Form'!#REF!)</f>
        <v>#REF!</v>
      </c>
      <c r="I1694" s="49" t="e">
        <f>IF('Board Cutting Form'!#REF!&gt;=1,'Board Cutting Form'!#REF!&amp;"-"&amp;'Board Cutting Form'!#REF!,"")</f>
        <v>#REF!</v>
      </c>
      <c r="J1694" s="51" t="e">
        <f>IF('Board Cutting Form'!#REF!=2,'Board Cutting Form'!#REF!&amp;"-"&amp;'Board Cutting Form'!#REF!,"")</f>
        <v>#REF!</v>
      </c>
      <c r="K1694" s="51" t="e">
        <f>IF('Board Cutting Form'!#REF!&gt;=1,'Board Cutting Form'!#REF!&amp;"-"&amp;'Board Cutting Form'!#REF!,"")</f>
        <v>#REF!</v>
      </c>
      <c r="L1694" s="51" t="e">
        <f>IF('Board Cutting Form'!#REF!=2,'Board Cutting Form'!#REF!&amp;"-"&amp;'Board Cutting Form'!#REF!,"")</f>
        <v>#REF!</v>
      </c>
      <c r="M1694" s="49" t="e">
        <f t="shared" si="83"/>
        <v>#REF!</v>
      </c>
    </row>
    <row r="1695" spans="1:13" x14ac:dyDescent="0.25">
      <c r="A1695" s="49" t="e">
        <f t="shared" si="81"/>
        <v>#REF!</v>
      </c>
      <c r="B1695" s="49" t="e">
        <f>IF('Board Cutting Form'!#REF!="","",'Board Cutting Form'!#REF!)</f>
        <v>#REF!</v>
      </c>
      <c r="C1695" s="49" t="e">
        <f>IF('Board Cutting Form'!#REF!="","",'Board Cutting Form'!#REF!)</f>
        <v>#REF!</v>
      </c>
      <c r="D1695" s="49" t="e">
        <f>IF('Board Cutting Form'!#REF!="","",'Board Cutting Form'!#REF!)</f>
        <v>#REF!</v>
      </c>
      <c r="E1695" s="49" t="e">
        <f>IF('Board Cutting Form'!#REF!="","",'Board Cutting Form'!#REF!)</f>
        <v>#REF!</v>
      </c>
      <c r="F1695" s="50" t="e">
        <f>IF(OR('Board Cutting Form'!#REF!&gt;0,'Board Cutting Form'!#REF!&gt;0,'Board Cutting Form'!#REF!&gt;0),"("&amp;'Board Cutting Form'!N$9&amp;"-0"&amp;'Board Cutting Form'!#REF!&amp;" "&amp;'Board Cutting Form'!M$9&amp;"-0"&amp;'Board Cutting Form'!#REF!&amp;" "&amp;'Board Cutting Form'!K$9&amp;"-0"&amp;'Board Cutting Form'!#REF!&amp;")","")</f>
        <v>#REF!</v>
      </c>
      <c r="G1695" s="49" t="e">
        <f t="shared" si="82"/>
        <v>#REF!</v>
      </c>
      <c r="H1695" s="49" t="e">
        <f>IF('Board Cutting Form'!#REF!="","",'Board Cutting Form'!#REF!)</f>
        <v>#REF!</v>
      </c>
      <c r="I1695" s="49" t="e">
        <f>IF('Board Cutting Form'!#REF!&gt;=1,'Board Cutting Form'!#REF!&amp;"-"&amp;'Board Cutting Form'!#REF!,"")</f>
        <v>#REF!</v>
      </c>
      <c r="J1695" s="51" t="e">
        <f>IF('Board Cutting Form'!#REF!=2,'Board Cutting Form'!#REF!&amp;"-"&amp;'Board Cutting Form'!#REF!,"")</f>
        <v>#REF!</v>
      </c>
      <c r="K1695" s="51" t="e">
        <f>IF('Board Cutting Form'!#REF!&gt;=1,'Board Cutting Form'!#REF!&amp;"-"&amp;'Board Cutting Form'!#REF!,"")</f>
        <v>#REF!</v>
      </c>
      <c r="L1695" s="51" t="e">
        <f>IF('Board Cutting Form'!#REF!=2,'Board Cutting Form'!#REF!&amp;"-"&amp;'Board Cutting Form'!#REF!,"")</f>
        <v>#REF!</v>
      </c>
      <c r="M1695" s="49" t="e">
        <f t="shared" si="83"/>
        <v>#REF!</v>
      </c>
    </row>
    <row r="1696" spans="1:13" x14ac:dyDescent="0.25">
      <c r="A1696" s="49" t="e">
        <f t="shared" si="81"/>
        <v>#REF!</v>
      </c>
      <c r="B1696" s="49" t="e">
        <f>IF('Board Cutting Form'!#REF!="","",'Board Cutting Form'!#REF!)</f>
        <v>#REF!</v>
      </c>
      <c r="C1696" s="49" t="e">
        <f>IF('Board Cutting Form'!#REF!="","",'Board Cutting Form'!#REF!)</f>
        <v>#REF!</v>
      </c>
      <c r="D1696" s="49" t="e">
        <f>IF('Board Cutting Form'!#REF!="","",'Board Cutting Form'!#REF!)</f>
        <v>#REF!</v>
      </c>
      <c r="E1696" s="49" t="e">
        <f>IF('Board Cutting Form'!#REF!="","",'Board Cutting Form'!#REF!)</f>
        <v>#REF!</v>
      </c>
      <c r="F1696" s="50" t="e">
        <f>IF(OR('Board Cutting Form'!#REF!&gt;0,'Board Cutting Form'!#REF!&gt;0,'Board Cutting Form'!#REF!&gt;0),"("&amp;'Board Cutting Form'!N$9&amp;"-0"&amp;'Board Cutting Form'!#REF!&amp;" "&amp;'Board Cutting Form'!M$9&amp;"-0"&amp;'Board Cutting Form'!#REF!&amp;" "&amp;'Board Cutting Form'!K$9&amp;"-0"&amp;'Board Cutting Form'!#REF!&amp;")","")</f>
        <v>#REF!</v>
      </c>
      <c r="G1696" s="49" t="e">
        <f t="shared" si="82"/>
        <v>#REF!</v>
      </c>
      <c r="H1696" s="49" t="e">
        <f>IF('Board Cutting Form'!#REF!="","",'Board Cutting Form'!#REF!)</f>
        <v>#REF!</v>
      </c>
      <c r="I1696" s="49" t="e">
        <f>IF('Board Cutting Form'!#REF!&gt;=1,'Board Cutting Form'!#REF!&amp;"-"&amp;'Board Cutting Form'!#REF!,"")</f>
        <v>#REF!</v>
      </c>
      <c r="J1696" s="51" t="e">
        <f>IF('Board Cutting Form'!#REF!=2,'Board Cutting Form'!#REF!&amp;"-"&amp;'Board Cutting Form'!#REF!,"")</f>
        <v>#REF!</v>
      </c>
      <c r="K1696" s="51" t="e">
        <f>IF('Board Cutting Form'!#REF!&gt;=1,'Board Cutting Form'!#REF!&amp;"-"&amp;'Board Cutting Form'!#REF!,"")</f>
        <v>#REF!</v>
      </c>
      <c r="L1696" s="51" t="e">
        <f>IF('Board Cutting Form'!#REF!=2,'Board Cutting Form'!#REF!&amp;"-"&amp;'Board Cutting Form'!#REF!,"")</f>
        <v>#REF!</v>
      </c>
      <c r="M1696" s="49" t="e">
        <f t="shared" si="83"/>
        <v>#REF!</v>
      </c>
    </row>
    <row r="1697" spans="1:13" x14ac:dyDescent="0.25">
      <c r="A1697" s="49" t="e">
        <f t="shared" si="81"/>
        <v>#REF!</v>
      </c>
      <c r="B1697" s="49" t="e">
        <f>IF('Board Cutting Form'!#REF!="","",'Board Cutting Form'!#REF!)</f>
        <v>#REF!</v>
      </c>
      <c r="C1697" s="49" t="e">
        <f>IF('Board Cutting Form'!#REF!="","",'Board Cutting Form'!#REF!)</f>
        <v>#REF!</v>
      </c>
      <c r="D1697" s="49" t="e">
        <f>IF('Board Cutting Form'!#REF!="","",'Board Cutting Form'!#REF!)</f>
        <v>#REF!</v>
      </c>
      <c r="E1697" s="49" t="e">
        <f>IF('Board Cutting Form'!#REF!="","",'Board Cutting Form'!#REF!)</f>
        <v>#REF!</v>
      </c>
      <c r="F1697" s="50" t="e">
        <f>IF(OR('Board Cutting Form'!#REF!&gt;0,'Board Cutting Form'!#REF!&gt;0,'Board Cutting Form'!#REF!&gt;0),"("&amp;'Board Cutting Form'!N$9&amp;"-0"&amp;'Board Cutting Form'!#REF!&amp;" "&amp;'Board Cutting Form'!M$9&amp;"-0"&amp;'Board Cutting Form'!#REF!&amp;" "&amp;'Board Cutting Form'!K$9&amp;"-0"&amp;'Board Cutting Form'!#REF!&amp;")","")</f>
        <v>#REF!</v>
      </c>
      <c r="G1697" s="49" t="e">
        <f t="shared" si="82"/>
        <v>#REF!</v>
      </c>
      <c r="H1697" s="49" t="e">
        <f>IF('Board Cutting Form'!#REF!="","",'Board Cutting Form'!#REF!)</f>
        <v>#REF!</v>
      </c>
      <c r="I1697" s="49" t="e">
        <f>IF('Board Cutting Form'!#REF!&gt;=1,'Board Cutting Form'!#REF!&amp;"-"&amp;'Board Cutting Form'!#REF!,"")</f>
        <v>#REF!</v>
      </c>
      <c r="J1697" s="51" t="e">
        <f>IF('Board Cutting Form'!#REF!=2,'Board Cutting Form'!#REF!&amp;"-"&amp;'Board Cutting Form'!#REF!,"")</f>
        <v>#REF!</v>
      </c>
      <c r="K1697" s="51" t="e">
        <f>IF('Board Cutting Form'!#REF!&gt;=1,'Board Cutting Form'!#REF!&amp;"-"&amp;'Board Cutting Form'!#REF!,"")</f>
        <v>#REF!</v>
      </c>
      <c r="L1697" s="51" t="e">
        <f>IF('Board Cutting Form'!#REF!=2,'Board Cutting Form'!#REF!&amp;"-"&amp;'Board Cutting Form'!#REF!,"")</f>
        <v>#REF!</v>
      </c>
      <c r="M1697" s="49" t="e">
        <f t="shared" si="83"/>
        <v>#REF!</v>
      </c>
    </row>
    <row r="1698" spans="1:13" x14ac:dyDescent="0.25">
      <c r="A1698" s="49" t="e">
        <f t="shared" si="81"/>
        <v>#REF!</v>
      </c>
      <c r="B1698" s="49" t="e">
        <f>IF('Board Cutting Form'!#REF!="","",'Board Cutting Form'!#REF!)</f>
        <v>#REF!</v>
      </c>
      <c r="C1698" s="49" t="e">
        <f>IF('Board Cutting Form'!#REF!="","",'Board Cutting Form'!#REF!)</f>
        <v>#REF!</v>
      </c>
      <c r="D1698" s="49" t="e">
        <f>IF('Board Cutting Form'!#REF!="","",'Board Cutting Form'!#REF!)</f>
        <v>#REF!</v>
      </c>
      <c r="E1698" s="49" t="e">
        <f>IF('Board Cutting Form'!#REF!="","",'Board Cutting Form'!#REF!)</f>
        <v>#REF!</v>
      </c>
      <c r="F1698" s="50" t="e">
        <f>IF(OR('Board Cutting Form'!#REF!&gt;0,'Board Cutting Form'!#REF!&gt;0,'Board Cutting Form'!#REF!&gt;0),"("&amp;'Board Cutting Form'!N$9&amp;"-0"&amp;'Board Cutting Form'!#REF!&amp;" "&amp;'Board Cutting Form'!M$9&amp;"-0"&amp;'Board Cutting Form'!#REF!&amp;" "&amp;'Board Cutting Form'!K$9&amp;"-0"&amp;'Board Cutting Form'!#REF!&amp;")","")</f>
        <v>#REF!</v>
      </c>
      <c r="G1698" s="49" t="e">
        <f t="shared" si="82"/>
        <v>#REF!</v>
      </c>
      <c r="H1698" s="49" t="e">
        <f>IF('Board Cutting Form'!#REF!="","",'Board Cutting Form'!#REF!)</f>
        <v>#REF!</v>
      </c>
      <c r="I1698" s="49" t="e">
        <f>IF('Board Cutting Form'!#REF!&gt;=1,'Board Cutting Form'!#REF!&amp;"-"&amp;'Board Cutting Form'!#REF!,"")</f>
        <v>#REF!</v>
      </c>
      <c r="J1698" s="51" t="e">
        <f>IF('Board Cutting Form'!#REF!=2,'Board Cutting Form'!#REF!&amp;"-"&amp;'Board Cutting Form'!#REF!,"")</f>
        <v>#REF!</v>
      </c>
      <c r="K1698" s="51" t="e">
        <f>IF('Board Cutting Form'!#REF!&gt;=1,'Board Cutting Form'!#REF!&amp;"-"&amp;'Board Cutting Form'!#REF!,"")</f>
        <v>#REF!</v>
      </c>
      <c r="L1698" s="51" t="e">
        <f>IF('Board Cutting Form'!#REF!=2,'Board Cutting Form'!#REF!&amp;"-"&amp;'Board Cutting Form'!#REF!,"")</f>
        <v>#REF!</v>
      </c>
      <c r="M1698" s="49" t="e">
        <f t="shared" si="83"/>
        <v>#REF!</v>
      </c>
    </row>
    <row r="1699" spans="1:13" x14ac:dyDescent="0.25">
      <c r="A1699" s="49" t="e">
        <f t="shared" si="81"/>
        <v>#REF!</v>
      </c>
      <c r="B1699" s="49" t="e">
        <f>IF('Board Cutting Form'!#REF!="","",'Board Cutting Form'!#REF!)</f>
        <v>#REF!</v>
      </c>
      <c r="C1699" s="49" t="e">
        <f>IF('Board Cutting Form'!#REF!="","",'Board Cutting Form'!#REF!)</f>
        <v>#REF!</v>
      </c>
      <c r="D1699" s="49" t="e">
        <f>IF('Board Cutting Form'!#REF!="","",'Board Cutting Form'!#REF!)</f>
        <v>#REF!</v>
      </c>
      <c r="E1699" s="49" t="e">
        <f>IF('Board Cutting Form'!#REF!="","",'Board Cutting Form'!#REF!)</f>
        <v>#REF!</v>
      </c>
      <c r="F1699" s="50" t="e">
        <f>IF(OR('Board Cutting Form'!#REF!&gt;0,'Board Cutting Form'!#REF!&gt;0,'Board Cutting Form'!#REF!&gt;0),"("&amp;'Board Cutting Form'!N$9&amp;"-0"&amp;'Board Cutting Form'!#REF!&amp;" "&amp;'Board Cutting Form'!M$9&amp;"-0"&amp;'Board Cutting Form'!#REF!&amp;" "&amp;'Board Cutting Form'!K$9&amp;"-0"&amp;'Board Cutting Form'!#REF!&amp;")","")</f>
        <v>#REF!</v>
      </c>
      <c r="G1699" s="49" t="e">
        <f t="shared" si="82"/>
        <v>#REF!</v>
      </c>
      <c r="H1699" s="49" t="e">
        <f>IF('Board Cutting Form'!#REF!="","",'Board Cutting Form'!#REF!)</f>
        <v>#REF!</v>
      </c>
      <c r="I1699" s="49" t="e">
        <f>IF('Board Cutting Form'!#REF!&gt;=1,'Board Cutting Form'!#REF!&amp;"-"&amp;'Board Cutting Form'!#REF!,"")</f>
        <v>#REF!</v>
      </c>
      <c r="J1699" s="51" t="e">
        <f>IF('Board Cutting Form'!#REF!=2,'Board Cutting Form'!#REF!&amp;"-"&amp;'Board Cutting Form'!#REF!,"")</f>
        <v>#REF!</v>
      </c>
      <c r="K1699" s="51" t="e">
        <f>IF('Board Cutting Form'!#REF!&gt;=1,'Board Cutting Form'!#REF!&amp;"-"&amp;'Board Cutting Form'!#REF!,"")</f>
        <v>#REF!</v>
      </c>
      <c r="L1699" s="51" t="e">
        <f>IF('Board Cutting Form'!#REF!=2,'Board Cutting Form'!#REF!&amp;"-"&amp;'Board Cutting Form'!#REF!,"")</f>
        <v>#REF!</v>
      </c>
      <c r="M1699" s="49" t="e">
        <f t="shared" si="83"/>
        <v>#REF!</v>
      </c>
    </row>
    <row r="1700" spans="1:13" x14ac:dyDescent="0.25">
      <c r="A1700" s="49" t="e">
        <f t="shared" si="81"/>
        <v>#REF!</v>
      </c>
      <c r="B1700" s="49" t="e">
        <f>IF('Board Cutting Form'!#REF!="","",'Board Cutting Form'!#REF!)</f>
        <v>#REF!</v>
      </c>
      <c r="C1700" s="49" t="e">
        <f>IF('Board Cutting Form'!#REF!="","",'Board Cutting Form'!#REF!)</f>
        <v>#REF!</v>
      </c>
      <c r="D1700" s="49" t="e">
        <f>IF('Board Cutting Form'!#REF!="","",'Board Cutting Form'!#REF!)</f>
        <v>#REF!</v>
      </c>
      <c r="E1700" s="49" t="e">
        <f>IF('Board Cutting Form'!#REF!="","",'Board Cutting Form'!#REF!)</f>
        <v>#REF!</v>
      </c>
      <c r="F1700" s="50" t="e">
        <f>IF(OR('Board Cutting Form'!#REF!&gt;0,'Board Cutting Form'!#REF!&gt;0,'Board Cutting Form'!#REF!&gt;0),"("&amp;'Board Cutting Form'!N$9&amp;"-0"&amp;'Board Cutting Form'!#REF!&amp;" "&amp;'Board Cutting Form'!M$9&amp;"-0"&amp;'Board Cutting Form'!#REF!&amp;" "&amp;'Board Cutting Form'!K$9&amp;"-0"&amp;'Board Cutting Form'!#REF!&amp;")","")</f>
        <v>#REF!</v>
      </c>
      <c r="G1700" s="49" t="e">
        <f t="shared" si="82"/>
        <v>#REF!</v>
      </c>
      <c r="H1700" s="49" t="e">
        <f>IF('Board Cutting Form'!#REF!="","",'Board Cutting Form'!#REF!)</f>
        <v>#REF!</v>
      </c>
      <c r="I1700" s="49" t="e">
        <f>IF('Board Cutting Form'!#REF!&gt;=1,'Board Cutting Form'!#REF!&amp;"-"&amp;'Board Cutting Form'!#REF!,"")</f>
        <v>#REF!</v>
      </c>
      <c r="J1700" s="51" t="e">
        <f>IF('Board Cutting Form'!#REF!=2,'Board Cutting Form'!#REF!&amp;"-"&amp;'Board Cutting Form'!#REF!,"")</f>
        <v>#REF!</v>
      </c>
      <c r="K1700" s="51" t="e">
        <f>IF('Board Cutting Form'!#REF!&gt;=1,'Board Cutting Form'!#REF!&amp;"-"&amp;'Board Cutting Form'!#REF!,"")</f>
        <v>#REF!</v>
      </c>
      <c r="L1700" s="51" t="e">
        <f>IF('Board Cutting Form'!#REF!=2,'Board Cutting Form'!#REF!&amp;"-"&amp;'Board Cutting Form'!#REF!,"")</f>
        <v>#REF!</v>
      </c>
      <c r="M1700" s="49" t="e">
        <f t="shared" si="83"/>
        <v>#REF!</v>
      </c>
    </row>
    <row r="1701" spans="1:13" x14ac:dyDescent="0.25">
      <c r="A1701" s="49" t="e">
        <f t="shared" si="81"/>
        <v>#REF!</v>
      </c>
      <c r="B1701" s="49" t="e">
        <f>IF('Board Cutting Form'!#REF!="","",'Board Cutting Form'!#REF!)</f>
        <v>#REF!</v>
      </c>
      <c r="C1701" s="49" t="e">
        <f>IF('Board Cutting Form'!#REF!="","",'Board Cutting Form'!#REF!)</f>
        <v>#REF!</v>
      </c>
      <c r="D1701" s="49" t="e">
        <f>IF('Board Cutting Form'!#REF!="","",'Board Cutting Form'!#REF!)</f>
        <v>#REF!</v>
      </c>
      <c r="E1701" s="49" t="e">
        <f>IF('Board Cutting Form'!#REF!="","",'Board Cutting Form'!#REF!)</f>
        <v>#REF!</v>
      </c>
      <c r="F1701" s="50" t="e">
        <f>IF(OR('Board Cutting Form'!#REF!&gt;0,'Board Cutting Form'!#REF!&gt;0,'Board Cutting Form'!#REF!&gt;0),"("&amp;'Board Cutting Form'!N$9&amp;"-0"&amp;'Board Cutting Form'!#REF!&amp;" "&amp;'Board Cutting Form'!M$9&amp;"-0"&amp;'Board Cutting Form'!#REF!&amp;" "&amp;'Board Cutting Form'!K$9&amp;"-0"&amp;'Board Cutting Form'!#REF!&amp;")","")</f>
        <v>#REF!</v>
      </c>
      <c r="G1701" s="49" t="e">
        <f t="shared" si="82"/>
        <v>#REF!</v>
      </c>
      <c r="H1701" s="49" t="e">
        <f>IF('Board Cutting Form'!#REF!="","",'Board Cutting Form'!#REF!)</f>
        <v>#REF!</v>
      </c>
      <c r="I1701" s="49" t="e">
        <f>IF('Board Cutting Form'!#REF!&gt;=1,'Board Cutting Form'!#REF!&amp;"-"&amp;'Board Cutting Form'!#REF!,"")</f>
        <v>#REF!</v>
      </c>
      <c r="J1701" s="51" t="e">
        <f>IF('Board Cutting Form'!#REF!=2,'Board Cutting Form'!#REF!&amp;"-"&amp;'Board Cutting Form'!#REF!,"")</f>
        <v>#REF!</v>
      </c>
      <c r="K1701" s="51" t="e">
        <f>IF('Board Cutting Form'!#REF!&gt;=1,'Board Cutting Form'!#REF!&amp;"-"&amp;'Board Cutting Form'!#REF!,"")</f>
        <v>#REF!</v>
      </c>
      <c r="L1701" s="51" t="e">
        <f>IF('Board Cutting Form'!#REF!=2,'Board Cutting Form'!#REF!&amp;"-"&amp;'Board Cutting Form'!#REF!,"")</f>
        <v>#REF!</v>
      </c>
      <c r="M1701" s="49" t="e">
        <f t="shared" si="83"/>
        <v>#REF!</v>
      </c>
    </row>
    <row r="1702" spans="1:13" x14ac:dyDescent="0.25">
      <c r="A1702" s="49" t="e">
        <f t="shared" si="81"/>
        <v>#REF!</v>
      </c>
      <c r="B1702" s="49" t="e">
        <f>IF('Board Cutting Form'!#REF!="","",'Board Cutting Form'!#REF!)</f>
        <v>#REF!</v>
      </c>
      <c r="C1702" s="49" t="e">
        <f>IF('Board Cutting Form'!#REF!="","",'Board Cutting Form'!#REF!)</f>
        <v>#REF!</v>
      </c>
      <c r="D1702" s="49" t="e">
        <f>IF('Board Cutting Form'!#REF!="","",'Board Cutting Form'!#REF!)</f>
        <v>#REF!</v>
      </c>
      <c r="E1702" s="49" t="e">
        <f>IF('Board Cutting Form'!#REF!="","",'Board Cutting Form'!#REF!)</f>
        <v>#REF!</v>
      </c>
      <c r="F1702" s="50" t="e">
        <f>IF(OR('Board Cutting Form'!#REF!&gt;0,'Board Cutting Form'!#REF!&gt;0,'Board Cutting Form'!#REF!&gt;0),"("&amp;'Board Cutting Form'!N$9&amp;"-0"&amp;'Board Cutting Form'!#REF!&amp;" "&amp;'Board Cutting Form'!M$9&amp;"-0"&amp;'Board Cutting Form'!#REF!&amp;" "&amp;'Board Cutting Form'!K$9&amp;"-0"&amp;'Board Cutting Form'!#REF!&amp;")","")</f>
        <v>#REF!</v>
      </c>
      <c r="G1702" s="49" t="e">
        <f t="shared" si="82"/>
        <v>#REF!</v>
      </c>
      <c r="H1702" s="49" t="e">
        <f>IF('Board Cutting Form'!#REF!="","",'Board Cutting Form'!#REF!)</f>
        <v>#REF!</v>
      </c>
      <c r="I1702" s="49" t="e">
        <f>IF('Board Cutting Form'!#REF!&gt;=1,'Board Cutting Form'!#REF!&amp;"-"&amp;'Board Cutting Form'!#REF!,"")</f>
        <v>#REF!</v>
      </c>
      <c r="J1702" s="51" t="e">
        <f>IF('Board Cutting Form'!#REF!=2,'Board Cutting Form'!#REF!&amp;"-"&amp;'Board Cutting Form'!#REF!,"")</f>
        <v>#REF!</v>
      </c>
      <c r="K1702" s="51" t="e">
        <f>IF('Board Cutting Form'!#REF!&gt;=1,'Board Cutting Form'!#REF!&amp;"-"&amp;'Board Cutting Form'!#REF!,"")</f>
        <v>#REF!</v>
      </c>
      <c r="L1702" s="51" t="e">
        <f>IF('Board Cutting Form'!#REF!=2,'Board Cutting Form'!#REF!&amp;"-"&amp;'Board Cutting Form'!#REF!,"")</f>
        <v>#REF!</v>
      </c>
      <c r="M1702" s="49" t="e">
        <f t="shared" si="83"/>
        <v>#REF!</v>
      </c>
    </row>
    <row r="1703" spans="1:13" x14ac:dyDescent="0.25">
      <c r="A1703" s="49" t="e">
        <f t="shared" si="81"/>
        <v>#REF!</v>
      </c>
      <c r="B1703" s="49" t="e">
        <f>IF('Board Cutting Form'!#REF!="","",'Board Cutting Form'!#REF!)</f>
        <v>#REF!</v>
      </c>
      <c r="C1703" s="49" t="e">
        <f>IF('Board Cutting Form'!#REF!="","",'Board Cutting Form'!#REF!)</f>
        <v>#REF!</v>
      </c>
      <c r="D1703" s="49" t="e">
        <f>IF('Board Cutting Form'!#REF!="","",'Board Cutting Form'!#REF!)</f>
        <v>#REF!</v>
      </c>
      <c r="E1703" s="49" t="e">
        <f>IF('Board Cutting Form'!#REF!="","",'Board Cutting Form'!#REF!)</f>
        <v>#REF!</v>
      </c>
      <c r="F1703" s="50" t="e">
        <f>IF(OR('Board Cutting Form'!#REF!&gt;0,'Board Cutting Form'!#REF!&gt;0,'Board Cutting Form'!#REF!&gt;0),"("&amp;'Board Cutting Form'!N$9&amp;"-0"&amp;'Board Cutting Form'!#REF!&amp;" "&amp;'Board Cutting Form'!M$9&amp;"-0"&amp;'Board Cutting Form'!#REF!&amp;" "&amp;'Board Cutting Form'!K$9&amp;"-0"&amp;'Board Cutting Form'!#REF!&amp;")","")</f>
        <v>#REF!</v>
      </c>
      <c r="G1703" s="49" t="e">
        <f t="shared" si="82"/>
        <v>#REF!</v>
      </c>
      <c r="H1703" s="49" t="e">
        <f>IF('Board Cutting Form'!#REF!="","",'Board Cutting Form'!#REF!)</f>
        <v>#REF!</v>
      </c>
      <c r="I1703" s="49" t="e">
        <f>IF('Board Cutting Form'!#REF!&gt;=1,'Board Cutting Form'!#REF!&amp;"-"&amp;'Board Cutting Form'!#REF!,"")</f>
        <v>#REF!</v>
      </c>
      <c r="J1703" s="51" t="e">
        <f>IF('Board Cutting Form'!#REF!=2,'Board Cutting Form'!#REF!&amp;"-"&amp;'Board Cutting Form'!#REF!,"")</f>
        <v>#REF!</v>
      </c>
      <c r="K1703" s="51" t="e">
        <f>IF('Board Cutting Form'!#REF!&gt;=1,'Board Cutting Form'!#REF!&amp;"-"&amp;'Board Cutting Form'!#REF!,"")</f>
        <v>#REF!</v>
      </c>
      <c r="L1703" s="51" t="e">
        <f>IF('Board Cutting Form'!#REF!=2,'Board Cutting Form'!#REF!&amp;"-"&amp;'Board Cutting Form'!#REF!,"")</f>
        <v>#REF!</v>
      </c>
      <c r="M1703" s="49" t="e">
        <f t="shared" si="83"/>
        <v>#REF!</v>
      </c>
    </row>
    <row r="1704" spans="1:13" x14ac:dyDescent="0.25">
      <c r="A1704" s="49" t="e">
        <f t="shared" si="81"/>
        <v>#REF!</v>
      </c>
      <c r="B1704" s="49" t="e">
        <f>IF('Board Cutting Form'!#REF!="","",'Board Cutting Form'!#REF!)</f>
        <v>#REF!</v>
      </c>
      <c r="C1704" s="49" t="e">
        <f>IF('Board Cutting Form'!#REF!="","",'Board Cutting Form'!#REF!)</f>
        <v>#REF!</v>
      </c>
      <c r="D1704" s="49" t="e">
        <f>IF('Board Cutting Form'!#REF!="","",'Board Cutting Form'!#REF!)</f>
        <v>#REF!</v>
      </c>
      <c r="E1704" s="49" t="e">
        <f>IF('Board Cutting Form'!#REF!="","",'Board Cutting Form'!#REF!)</f>
        <v>#REF!</v>
      </c>
      <c r="F1704" s="50" t="e">
        <f>IF(OR('Board Cutting Form'!#REF!&gt;0,'Board Cutting Form'!#REF!&gt;0,'Board Cutting Form'!#REF!&gt;0),"("&amp;'Board Cutting Form'!N$9&amp;"-0"&amp;'Board Cutting Form'!#REF!&amp;" "&amp;'Board Cutting Form'!M$9&amp;"-0"&amp;'Board Cutting Form'!#REF!&amp;" "&amp;'Board Cutting Form'!K$9&amp;"-0"&amp;'Board Cutting Form'!#REF!&amp;")","")</f>
        <v>#REF!</v>
      </c>
      <c r="G1704" s="49" t="e">
        <f t="shared" si="82"/>
        <v>#REF!</v>
      </c>
      <c r="H1704" s="49" t="e">
        <f>IF('Board Cutting Form'!#REF!="","",'Board Cutting Form'!#REF!)</f>
        <v>#REF!</v>
      </c>
      <c r="I1704" s="49" t="e">
        <f>IF('Board Cutting Form'!#REF!&gt;=1,'Board Cutting Form'!#REF!&amp;"-"&amp;'Board Cutting Form'!#REF!,"")</f>
        <v>#REF!</v>
      </c>
      <c r="J1704" s="51" t="e">
        <f>IF('Board Cutting Form'!#REF!=2,'Board Cutting Form'!#REF!&amp;"-"&amp;'Board Cutting Form'!#REF!,"")</f>
        <v>#REF!</v>
      </c>
      <c r="K1704" s="51" t="e">
        <f>IF('Board Cutting Form'!#REF!&gt;=1,'Board Cutting Form'!#REF!&amp;"-"&amp;'Board Cutting Form'!#REF!,"")</f>
        <v>#REF!</v>
      </c>
      <c r="L1704" s="51" t="e">
        <f>IF('Board Cutting Form'!#REF!=2,'Board Cutting Form'!#REF!&amp;"-"&amp;'Board Cutting Form'!#REF!,"")</f>
        <v>#REF!</v>
      </c>
      <c r="M1704" s="49" t="e">
        <f t="shared" si="83"/>
        <v>#REF!</v>
      </c>
    </row>
    <row r="1705" spans="1:13" x14ac:dyDescent="0.25">
      <c r="A1705" s="49" t="e">
        <f t="shared" si="81"/>
        <v>#REF!</v>
      </c>
      <c r="B1705" s="49" t="e">
        <f>IF('Board Cutting Form'!#REF!="","",'Board Cutting Form'!#REF!)</f>
        <v>#REF!</v>
      </c>
      <c r="C1705" s="49" t="e">
        <f>IF('Board Cutting Form'!#REF!="","",'Board Cutting Form'!#REF!)</f>
        <v>#REF!</v>
      </c>
      <c r="D1705" s="49" t="e">
        <f>IF('Board Cutting Form'!#REF!="","",'Board Cutting Form'!#REF!)</f>
        <v>#REF!</v>
      </c>
      <c r="E1705" s="49" t="e">
        <f>IF('Board Cutting Form'!#REF!="","",'Board Cutting Form'!#REF!)</f>
        <v>#REF!</v>
      </c>
      <c r="F1705" s="50" t="e">
        <f>IF(OR('Board Cutting Form'!#REF!&gt;0,'Board Cutting Form'!#REF!&gt;0,'Board Cutting Form'!#REF!&gt;0),"("&amp;'Board Cutting Form'!N$9&amp;"-0"&amp;'Board Cutting Form'!#REF!&amp;" "&amp;'Board Cutting Form'!M$9&amp;"-0"&amp;'Board Cutting Form'!#REF!&amp;" "&amp;'Board Cutting Form'!K$9&amp;"-0"&amp;'Board Cutting Form'!#REF!&amp;")","")</f>
        <v>#REF!</v>
      </c>
      <c r="G1705" s="49" t="e">
        <f t="shared" si="82"/>
        <v>#REF!</v>
      </c>
      <c r="H1705" s="49" t="e">
        <f>IF('Board Cutting Form'!#REF!="","",'Board Cutting Form'!#REF!)</f>
        <v>#REF!</v>
      </c>
      <c r="I1705" s="49" t="e">
        <f>IF('Board Cutting Form'!#REF!&gt;=1,'Board Cutting Form'!#REF!&amp;"-"&amp;'Board Cutting Form'!#REF!,"")</f>
        <v>#REF!</v>
      </c>
      <c r="J1705" s="51" t="e">
        <f>IF('Board Cutting Form'!#REF!=2,'Board Cutting Form'!#REF!&amp;"-"&amp;'Board Cutting Form'!#REF!,"")</f>
        <v>#REF!</v>
      </c>
      <c r="K1705" s="51" t="e">
        <f>IF('Board Cutting Form'!#REF!&gt;=1,'Board Cutting Form'!#REF!&amp;"-"&amp;'Board Cutting Form'!#REF!,"")</f>
        <v>#REF!</v>
      </c>
      <c r="L1705" s="51" t="e">
        <f>IF('Board Cutting Form'!#REF!=2,'Board Cutting Form'!#REF!&amp;"-"&amp;'Board Cutting Form'!#REF!,"")</f>
        <v>#REF!</v>
      </c>
      <c r="M1705" s="49" t="e">
        <f t="shared" si="83"/>
        <v>#REF!</v>
      </c>
    </row>
    <row r="1706" spans="1:13" x14ac:dyDescent="0.25">
      <c r="A1706" s="49" t="e">
        <f t="shared" si="81"/>
        <v>#REF!</v>
      </c>
      <c r="B1706" s="49" t="e">
        <f>IF('Board Cutting Form'!#REF!="","",'Board Cutting Form'!#REF!)</f>
        <v>#REF!</v>
      </c>
      <c r="C1706" s="49" t="e">
        <f>IF('Board Cutting Form'!#REF!="","",'Board Cutting Form'!#REF!)</f>
        <v>#REF!</v>
      </c>
      <c r="D1706" s="49" t="e">
        <f>IF('Board Cutting Form'!#REF!="","",'Board Cutting Form'!#REF!)</f>
        <v>#REF!</v>
      </c>
      <c r="E1706" s="49" t="e">
        <f>IF('Board Cutting Form'!#REF!="","",'Board Cutting Form'!#REF!)</f>
        <v>#REF!</v>
      </c>
      <c r="F1706" s="50" t="e">
        <f>IF(OR('Board Cutting Form'!#REF!&gt;0,'Board Cutting Form'!#REF!&gt;0,'Board Cutting Form'!#REF!&gt;0),"("&amp;'Board Cutting Form'!N$9&amp;"-0"&amp;'Board Cutting Form'!#REF!&amp;" "&amp;'Board Cutting Form'!M$9&amp;"-0"&amp;'Board Cutting Form'!#REF!&amp;" "&amp;'Board Cutting Form'!K$9&amp;"-0"&amp;'Board Cutting Form'!#REF!&amp;")","")</f>
        <v>#REF!</v>
      </c>
      <c r="G1706" s="49" t="e">
        <f t="shared" si="82"/>
        <v>#REF!</v>
      </c>
      <c r="H1706" s="49" t="e">
        <f>IF('Board Cutting Form'!#REF!="","",'Board Cutting Form'!#REF!)</f>
        <v>#REF!</v>
      </c>
      <c r="I1706" s="49" t="e">
        <f>IF('Board Cutting Form'!#REF!&gt;=1,'Board Cutting Form'!#REF!&amp;"-"&amp;'Board Cutting Form'!#REF!,"")</f>
        <v>#REF!</v>
      </c>
      <c r="J1706" s="51" t="e">
        <f>IF('Board Cutting Form'!#REF!=2,'Board Cutting Form'!#REF!&amp;"-"&amp;'Board Cutting Form'!#REF!,"")</f>
        <v>#REF!</v>
      </c>
      <c r="K1706" s="51" t="e">
        <f>IF('Board Cutting Form'!#REF!&gt;=1,'Board Cutting Form'!#REF!&amp;"-"&amp;'Board Cutting Form'!#REF!,"")</f>
        <v>#REF!</v>
      </c>
      <c r="L1706" s="51" t="e">
        <f>IF('Board Cutting Form'!#REF!=2,'Board Cutting Form'!#REF!&amp;"-"&amp;'Board Cutting Form'!#REF!,"")</f>
        <v>#REF!</v>
      </c>
      <c r="M1706" s="49" t="e">
        <f t="shared" si="83"/>
        <v>#REF!</v>
      </c>
    </row>
    <row r="1707" spans="1:13" x14ac:dyDescent="0.25">
      <c r="A1707" s="49" t="e">
        <f t="shared" si="81"/>
        <v>#REF!</v>
      </c>
      <c r="B1707" s="49" t="e">
        <f>IF('Board Cutting Form'!#REF!="","",'Board Cutting Form'!#REF!)</f>
        <v>#REF!</v>
      </c>
      <c r="C1707" s="49" t="e">
        <f>IF('Board Cutting Form'!#REF!="","",'Board Cutting Form'!#REF!)</f>
        <v>#REF!</v>
      </c>
      <c r="D1707" s="49" t="e">
        <f>IF('Board Cutting Form'!#REF!="","",'Board Cutting Form'!#REF!)</f>
        <v>#REF!</v>
      </c>
      <c r="E1707" s="49" t="e">
        <f>IF('Board Cutting Form'!#REF!="","",'Board Cutting Form'!#REF!)</f>
        <v>#REF!</v>
      </c>
      <c r="F1707" s="50" t="e">
        <f>IF(OR('Board Cutting Form'!#REF!&gt;0,'Board Cutting Form'!#REF!&gt;0,'Board Cutting Form'!#REF!&gt;0),"("&amp;'Board Cutting Form'!N$9&amp;"-0"&amp;'Board Cutting Form'!#REF!&amp;" "&amp;'Board Cutting Form'!M$9&amp;"-0"&amp;'Board Cutting Form'!#REF!&amp;" "&amp;'Board Cutting Form'!K$9&amp;"-0"&amp;'Board Cutting Form'!#REF!&amp;")","")</f>
        <v>#REF!</v>
      </c>
      <c r="G1707" s="49" t="e">
        <f t="shared" si="82"/>
        <v>#REF!</v>
      </c>
      <c r="H1707" s="49" t="e">
        <f>IF('Board Cutting Form'!#REF!="","",'Board Cutting Form'!#REF!)</f>
        <v>#REF!</v>
      </c>
      <c r="I1707" s="49" t="e">
        <f>IF('Board Cutting Form'!#REF!&gt;=1,'Board Cutting Form'!#REF!&amp;"-"&amp;'Board Cutting Form'!#REF!,"")</f>
        <v>#REF!</v>
      </c>
      <c r="J1707" s="51" t="e">
        <f>IF('Board Cutting Form'!#REF!=2,'Board Cutting Form'!#REF!&amp;"-"&amp;'Board Cutting Form'!#REF!,"")</f>
        <v>#REF!</v>
      </c>
      <c r="K1707" s="51" t="e">
        <f>IF('Board Cutting Form'!#REF!&gt;=1,'Board Cutting Form'!#REF!&amp;"-"&amp;'Board Cutting Form'!#REF!,"")</f>
        <v>#REF!</v>
      </c>
      <c r="L1707" s="51" t="e">
        <f>IF('Board Cutting Form'!#REF!=2,'Board Cutting Form'!#REF!&amp;"-"&amp;'Board Cutting Form'!#REF!,"")</f>
        <v>#REF!</v>
      </c>
      <c r="M1707" s="49" t="e">
        <f t="shared" si="83"/>
        <v>#REF!</v>
      </c>
    </row>
    <row r="1708" spans="1:13" x14ac:dyDescent="0.25">
      <c r="A1708" s="49" t="e">
        <f t="shared" si="81"/>
        <v>#REF!</v>
      </c>
      <c r="B1708" s="49" t="e">
        <f>IF('Board Cutting Form'!#REF!="","",'Board Cutting Form'!#REF!)</f>
        <v>#REF!</v>
      </c>
      <c r="C1708" s="49" t="e">
        <f>IF('Board Cutting Form'!#REF!="","",'Board Cutting Form'!#REF!)</f>
        <v>#REF!</v>
      </c>
      <c r="D1708" s="49" t="e">
        <f>IF('Board Cutting Form'!#REF!="","",'Board Cutting Form'!#REF!)</f>
        <v>#REF!</v>
      </c>
      <c r="E1708" s="49" t="e">
        <f>IF('Board Cutting Form'!#REF!="","",'Board Cutting Form'!#REF!)</f>
        <v>#REF!</v>
      </c>
      <c r="F1708" s="50" t="e">
        <f>IF(OR('Board Cutting Form'!#REF!&gt;0,'Board Cutting Form'!#REF!&gt;0,'Board Cutting Form'!#REF!&gt;0),"("&amp;'Board Cutting Form'!N$9&amp;"-0"&amp;'Board Cutting Form'!#REF!&amp;" "&amp;'Board Cutting Form'!M$9&amp;"-0"&amp;'Board Cutting Form'!#REF!&amp;" "&amp;'Board Cutting Form'!K$9&amp;"-0"&amp;'Board Cutting Form'!#REF!&amp;")","")</f>
        <v>#REF!</v>
      </c>
      <c r="G1708" s="49" t="e">
        <f t="shared" si="82"/>
        <v>#REF!</v>
      </c>
      <c r="H1708" s="49" t="e">
        <f>IF('Board Cutting Form'!#REF!="","",'Board Cutting Form'!#REF!)</f>
        <v>#REF!</v>
      </c>
      <c r="I1708" s="49" t="e">
        <f>IF('Board Cutting Form'!#REF!&gt;=1,'Board Cutting Form'!#REF!&amp;"-"&amp;'Board Cutting Form'!#REF!,"")</f>
        <v>#REF!</v>
      </c>
      <c r="J1708" s="51" t="e">
        <f>IF('Board Cutting Form'!#REF!=2,'Board Cutting Form'!#REF!&amp;"-"&amp;'Board Cutting Form'!#REF!,"")</f>
        <v>#REF!</v>
      </c>
      <c r="K1708" s="51" t="e">
        <f>IF('Board Cutting Form'!#REF!&gt;=1,'Board Cutting Form'!#REF!&amp;"-"&amp;'Board Cutting Form'!#REF!,"")</f>
        <v>#REF!</v>
      </c>
      <c r="L1708" s="51" t="e">
        <f>IF('Board Cutting Form'!#REF!=2,'Board Cutting Form'!#REF!&amp;"-"&amp;'Board Cutting Form'!#REF!,"")</f>
        <v>#REF!</v>
      </c>
      <c r="M1708" s="49" t="e">
        <f t="shared" si="83"/>
        <v>#REF!</v>
      </c>
    </row>
    <row r="1709" spans="1:13" x14ac:dyDescent="0.25">
      <c r="A1709" s="49" t="e">
        <f t="shared" si="81"/>
        <v>#REF!</v>
      </c>
      <c r="B1709" s="49" t="e">
        <f>IF('Board Cutting Form'!#REF!="","",'Board Cutting Form'!#REF!)</f>
        <v>#REF!</v>
      </c>
      <c r="C1709" s="49" t="e">
        <f>IF('Board Cutting Form'!#REF!="","",'Board Cutting Form'!#REF!)</f>
        <v>#REF!</v>
      </c>
      <c r="D1709" s="49" t="e">
        <f>IF('Board Cutting Form'!#REF!="","",'Board Cutting Form'!#REF!)</f>
        <v>#REF!</v>
      </c>
      <c r="E1709" s="49" t="e">
        <f>IF('Board Cutting Form'!#REF!="","",'Board Cutting Form'!#REF!)</f>
        <v>#REF!</v>
      </c>
      <c r="F1709" s="50" t="e">
        <f>IF(OR('Board Cutting Form'!#REF!&gt;0,'Board Cutting Form'!#REF!&gt;0,'Board Cutting Form'!#REF!&gt;0),"("&amp;'Board Cutting Form'!N$9&amp;"-0"&amp;'Board Cutting Form'!#REF!&amp;" "&amp;'Board Cutting Form'!M$9&amp;"-0"&amp;'Board Cutting Form'!#REF!&amp;" "&amp;'Board Cutting Form'!K$9&amp;"-0"&amp;'Board Cutting Form'!#REF!&amp;")","")</f>
        <v>#REF!</v>
      </c>
      <c r="G1709" s="49" t="e">
        <f t="shared" si="82"/>
        <v>#REF!</v>
      </c>
      <c r="H1709" s="49" t="e">
        <f>IF('Board Cutting Form'!#REF!="","",'Board Cutting Form'!#REF!)</f>
        <v>#REF!</v>
      </c>
      <c r="I1709" s="49" t="e">
        <f>IF('Board Cutting Form'!#REF!&gt;=1,'Board Cutting Form'!#REF!&amp;"-"&amp;'Board Cutting Form'!#REF!,"")</f>
        <v>#REF!</v>
      </c>
      <c r="J1709" s="51" t="e">
        <f>IF('Board Cutting Form'!#REF!=2,'Board Cutting Form'!#REF!&amp;"-"&amp;'Board Cutting Form'!#REF!,"")</f>
        <v>#REF!</v>
      </c>
      <c r="K1709" s="51" t="e">
        <f>IF('Board Cutting Form'!#REF!&gt;=1,'Board Cutting Form'!#REF!&amp;"-"&amp;'Board Cutting Form'!#REF!,"")</f>
        <v>#REF!</v>
      </c>
      <c r="L1709" s="51" t="e">
        <f>IF('Board Cutting Form'!#REF!=2,'Board Cutting Form'!#REF!&amp;"-"&amp;'Board Cutting Form'!#REF!,"")</f>
        <v>#REF!</v>
      </c>
      <c r="M1709" s="49" t="e">
        <f t="shared" si="83"/>
        <v>#REF!</v>
      </c>
    </row>
    <row r="1710" spans="1:13" x14ac:dyDescent="0.25">
      <c r="A1710" s="49" t="e">
        <f t="shared" si="81"/>
        <v>#REF!</v>
      </c>
      <c r="B1710" s="49" t="e">
        <f>IF('Board Cutting Form'!#REF!="","",'Board Cutting Form'!#REF!)</f>
        <v>#REF!</v>
      </c>
      <c r="C1710" s="49" t="e">
        <f>IF('Board Cutting Form'!#REF!="","",'Board Cutting Form'!#REF!)</f>
        <v>#REF!</v>
      </c>
      <c r="D1710" s="49" t="e">
        <f>IF('Board Cutting Form'!#REF!="","",'Board Cutting Form'!#REF!)</f>
        <v>#REF!</v>
      </c>
      <c r="E1710" s="49" t="e">
        <f>IF('Board Cutting Form'!#REF!="","",'Board Cutting Form'!#REF!)</f>
        <v>#REF!</v>
      </c>
      <c r="F1710" s="50" t="e">
        <f>IF(OR('Board Cutting Form'!#REF!&gt;0,'Board Cutting Form'!#REF!&gt;0,'Board Cutting Form'!#REF!&gt;0),"("&amp;'Board Cutting Form'!N$9&amp;"-0"&amp;'Board Cutting Form'!#REF!&amp;" "&amp;'Board Cutting Form'!M$9&amp;"-0"&amp;'Board Cutting Form'!#REF!&amp;" "&amp;'Board Cutting Form'!K$9&amp;"-0"&amp;'Board Cutting Form'!#REF!&amp;")","")</f>
        <v>#REF!</v>
      </c>
      <c r="G1710" s="49" t="e">
        <f t="shared" si="82"/>
        <v>#REF!</v>
      </c>
      <c r="H1710" s="49" t="e">
        <f>IF('Board Cutting Form'!#REF!="","",'Board Cutting Form'!#REF!)</f>
        <v>#REF!</v>
      </c>
      <c r="I1710" s="49" t="e">
        <f>IF('Board Cutting Form'!#REF!&gt;=1,'Board Cutting Form'!#REF!&amp;"-"&amp;'Board Cutting Form'!#REF!,"")</f>
        <v>#REF!</v>
      </c>
      <c r="J1710" s="51" t="e">
        <f>IF('Board Cutting Form'!#REF!=2,'Board Cutting Form'!#REF!&amp;"-"&amp;'Board Cutting Form'!#REF!,"")</f>
        <v>#REF!</v>
      </c>
      <c r="K1710" s="51" t="e">
        <f>IF('Board Cutting Form'!#REF!&gt;=1,'Board Cutting Form'!#REF!&amp;"-"&amp;'Board Cutting Form'!#REF!,"")</f>
        <v>#REF!</v>
      </c>
      <c r="L1710" s="51" t="e">
        <f>IF('Board Cutting Form'!#REF!=2,'Board Cutting Form'!#REF!&amp;"-"&amp;'Board Cutting Form'!#REF!,"")</f>
        <v>#REF!</v>
      </c>
      <c r="M1710" s="49" t="e">
        <f t="shared" si="83"/>
        <v>#REF!</v>
      </c>
    </row>
    <row r="1711" spans="1:13" x14ac:dyDescent="0.25">
      <c r="A1711" s="49" t="e">
        <f t="shared" si="81"/>
        <v>#REF!</v>
      </c>
      <c r="B1711" s="49" t="e">
        <f>IF('Board Cutting Form'!#REF!="","",'Board Cutting Form'!#REF!)</f>
        <v>#REF!</v>
      </c>
      <c r="C1711" s="49" t="e">
        <f>IF('Board Cutting Form'!#REF!="","",'Board Cutting Form'!#REF!)</f>
        <v>#REF!</v>
      </c>
      <c r="D1711" s="49" t="e">
        <f>IF('Board Cutting Form'!#REF!="","",'Board Cutting Form'!#REF!)</f>
        <v>#REF!</v>
      </c>
      <c r="E1711" s="49" t="e">
        <f>IF('Board Cutting Form'!#REF!="","",'Board Cutting Form'!#REF!)</f>
        <v>#REF!</v>
      </c>
      <c r="F1711" s="50" t="e">
        <f>IF(OR('Board Cutting Form'!#REF!&gt;0,'Board Cutting Form'!#REF!&gt;0,'Board Cutting Form'!#REF!&gt;0),"("&amp;'Board Cutting Form'!N$9&amp;"-0"&amp;'Board Cutting Form'!#REF!&amp;" "&amp;'Board Cutting Form'!M$9&amp;"-0"&amp;'Board Cutting Form'!#REF!&amp;" "&amp;'Board Cutting Form'!K$9&amp;"-0"&amp;'Board Cutting Form'!#REF!&amp;")","")</f>
        <v>#REF!</v>
      </c>
      <c r="G1711" s="49" t="e">
        <f t="shared" si="82"/>
        <v>#REF!</v>
      </c>
      <c r="H1711" s="49" t="e">
        <f>IF('Board Cutting Form'!#REF!="","",'Board Cutting Form'!#REF!)</f>
        <v>#REF!</v>
      </c>
      <c r="I1711" s="49" t="e">
        <f>IF('Board Cutting Form'!#REF!&gt;=1,'Board Cutting Form'!#REF!&amp;"-"&amp;'Board Cutting Form'!#REF!,"")</f>
        <v>#REF!</v>
      </c>
      <c r="J1711" s="51" t="e">
        <f>IF('Board Cutting Form'!#REF!=2,'Board Cutting Form'!#REF!&amp;"-"&amp;'Board Cutting Form'!#REF!,"")</f>
        <v>#REF!</v>
      </c>
      <c r="K1711" s="51" t="e">
        <f>IF('Board Cutting Form'!#REF!&gt;=1,'Board Cutting Form'!#REF!&amp;"-"&amp;'Board Cutting Form'!#REF!,"")</f>
        <v>#REF!</v>
      </c>
      <c r="L1711" s="51" t="e">
        <f>IF('Board Cutting Form'!#REF!=2,'Board Cutting Form'!#REF!&amp;"-"&amp;'Board Cutting Form'!#REF!,"")</f>
        <v>#REF!</v>
      </c>
      <c r="M1711" s="49" t="e">
        <f t="shared" si="83"/>
        <v>#REF!</v>
      </c>
    </row>
    <row r="1712" spans="1:13" x14ac:dyDescent="0.25">
      <c r="A1712" s="49" t="e">
        <f t="shared" si="81"/>
        <v>#REF!</v>
      </c>
      <c r="B1712" s="49" t="e">
        <f>IF('Board Cutting Form'!#REF!="","",'Board Cutting Form'!#REF!)</f>
        <v>#REF!</v>
      </c>
      <c r="C1712" s="49" t="e">
        <f>IF('Board Cutting Form'!#REF!="","",'Board Cutting Form'!#REF!)</f>
        <v>#REF!</v>
      </c>
      <c r="D1712" s="49" t="e">
        <f>IF('Board Cutting Form'!#REF!="","",'Board Cutting Form'!#REF!)</f>
        <v>#REF!</v>
      </c>
      <c r="E1712" s="49" t="e">
        <f>IF('Board Cutting Form'!#REF!="","",'Board Cutting Form'!#REF!)</f>
        <v>#REF!</v>
      </c>
      <c r="F1712" s="50" t="e">
        <f>IF(OR('Board Cutting Form'!#REF!&gt;0,'Board Cutting Form'!#REF!&gt;0,'Board Cutting Form'!#REF!&gt;0),"("&amp;'Board Cutting Form'!N$9&amp;"-0"&amp;'Board Cutting Form'!#REF!&amp;" "&amp;'Board Cutting Form'!M$9&amp;"-0"&amp;'Board Cutting Form'!#REF!&amp;" "&amp;'Board Cutting Form'!K$9&amp;"-0"&amp;'Board Cutting Form'!#REF!&amp;")","")</f>
        <v>#REF!</v>
      </c>
      <c r="G1712" s="49" t="e">
        <f t="shared" si="82"/>
        <v>#REF!</v>
      </c>
      <c r="H1712" s="49" t="e">
        <f>IF('Board Cutting Form'!#REF!="","",'Board Cutting Form'!#REF!)</f>
        <v>#REF!</v>
      </c>
      <c r="I1712" s="49" t="e">
        <f>IF('Board Cutting Form'!#REF!&gt;=1,'Board Cutting Form'!#REF!&amp;"-"&amp;'Board Cutting Form'!#REF!,"")</f>
        <v>#REF!</v>
      </c>
      <c r="J1712" s="51" t="e">
        <f>IF('Board Cutting Form'!#REF!=2,'Board Cutting Form'!#REF!&amp;"-"&amp;'Board Cutting Form'!#REF!,"")</f>
        <v>#REF!</v>
      </c>
      <c r="K1712" s="51" t="e">
        <f>IF('Board Cutting Form'!#REF!&gt;=1,'Board Cutting Form'!#REF!&amp;"-"&amp;'Board Cutting Form'!#REF!,"")</f>
        <v>#REF!</v>
      </c>
      <c r="L1712" s="51" t="e">
        <f>IF('Board Cutting Form'!#REF!=2,'Board Cutting Form'!#REF!&amp;"-"&amp;'Board Cutting Form'!#REF!,"")</f>
        <v>#REF!</v>
      </c>
      <c r="M1712" s="49" t="e">
        <f t="shared" si="83"/>
        <v>#REF!</v>
      </c>
    </row>
    <row r="1713" spans="1:13" x14ac:dyDescent="0.25">
      <c r="A1713" s="49" t="e">
        <f t="shared" si="81"/>
        <v>#REF!</v>
      </c>
      <c r="B1713" s="49" t="e">
        <f>IF('Board Cutting Form'!#REF!="","",'Board Cutting Form'!#REF!)</f>
        <v>#REF!</v>
      </c>
      <c r="C1713" s="49" t="e">
        <f>IF('Board Cutting Form'!#REF!="","",'Board Cutting Form'!#REF!)</f>
        <v>#REF!</v>
      </c>
      <c r="D1713" s="49" t="e">
        <f>IF('Board Cutting Form'!#REF!="","",'Board Cutting Form'!#REF!)</f>
        <v>#REF!</v>
      </c>
      <c r="E1713" s="49" t="e">
        <f>IF('Board Cutting Form'!#REF!="","",'Board Cutting Form'!#REF!)</f>
        <v>#REF!</v>
      </c>
      <c r="F1713" s="50" t="e">
        <f>IF(OR('Board Cutting Form'!#REF!&gt;0,'Board Cutting Form'!#REF!&gt;0,'Board Cutting Form'!#REF!&gt;0),"("&amp;'Board Cutting Form'!N$9&amp;"-0"&amp;'Board Cutting Form'!#REF!&amp;" "&amp;'Board Cutting Form'!M$9&amp;"-0"&amp;'Board Cutting Form'!#REF!&amp;" "&amp;'Board Cutting Form'!K$9&amp;"-0"&amp;'Board Cutting Form'!#REF!&amp;")","")</f>
        <v>#REF!</v>
      </c>
      <c r="G1713" s="49" t="e">
        <f t="shared" si="82"/>
        <v>#REF!</v>
      </c>
      <c r="H1713" s="49" t="e">
        <f>IF('Board Cutting Form'!#REF!="","",'Board Cutting Form'!#REF!)</f>
        <v>#REF!</v>
      </c>
      <c r="I1713" s="49" t="e">
        <f>IF('Board Cutting Form'!#REF!&gt;=1,'Board Cutting Form'!#REF!&amp;"-"&amp;'Board Cutting Form'!#REF!,"")</f>
        <v>#REF!</v>
      </c>
      <c r="J1713" s="51" t="e">
        <f>IF('Board Cutting Form'!#REF!=2,'Board Cutting Form'!#REF!&amp;"-"&amp;'Board Cutting Form'!#REF!,"")</f>
        <v>#REF!</v>
      </c>
      <c r="K1713" s="51" t="e">
        <f>IF('Board Cutting Form'!#REF!&gt;=1,'Board Cutting Form'!#REF!&amp;"-"&amp;'Board Cutting Form'!#REF!,"")</f>
        <v>#REF!</v>
      </c>
      <c r="L1713" s="51" t="e">
        <f>IF('Board Cutting Form'!#REF!=2,'Board Cutting Form'!#REF!&amp;"-"&amp;'Board Cutting Form'!#REF!,"")</f>
        <v>#REF!</v>
      </c>
      <c r="M1713" s="49" t="e">
        <f t="shared" si="83"/>
        <v>#REF!</v>
      </c>
    </row>
    <row r="1714" spans="1:13" x14ac:dyDescent="0.25">
      <c r="A1714" s="49" t="e">
        <f t="shared" si="81"/>
        <v>#REF!</v>
      </c>
      <c r="B1714" s="49" t="e">
        <f>IF('Board Cutting Form'!#REF!="","",'Board Cutting Form'!#REF!)</f>
        <v>#REF!</v>
      </c>
      <c r="C1714" s="49" t="e">
        <f>IF('Board Cutting Form'!#REF!="","",'Board Cutting Form'!#REF!)</f>
        <v>#REF!</v>
      </c>
      <c r="D1714" s="49" t="e">
        <f>IF('Board Cutting Form'!#REF!="","",'Board Cutting Form'!#REF!)</f>
        <v>#REF!</v>
      </c>
      <c r="E1714" s="49" t="e">
        <f>IF('Board Cutting Form'!#REF!="","",'Board Cutting Form'!#REF!)</f>
        <v>#REF!</v>
      </c>
      <c r="F1714" s="50" t="e">
        <f>IF(OR('Board Cutting Form'!#REF!&gt;0,'Board Cutting Form'!#REF!&gt;0,'Board Cutting Form'!#REF!&gt;0),"("&amp;'Board Cutting Form'!N$9&amp;"-0"&amp;'Board Cutting Form'!#REF!&amp;" "&amp;'Board Cutting Form'!M$9&amp;"-0"&amp;'Board Cutting Form'!#REF!&amp;" "&amp;'Board Cutting Form'!K$9&amp;"-0"&amp;'Board Cutting Form'!#REF!&amp;")","")</f>
        <v>#REF!</v>
      </c>
      <c r="G1714" s="49" t="e">
        <f t="shared" si="82"/>
        <v>#REF!</v>
      </c>
      <c r="H1714" s="49" t="e">
        <f>IF('Board Cutting Form'!#REF!="","",'Board Cutting Form'!#REF!)</f>
        <v>#REF!</v>
      </c>
      <c r="I1714" s="49" t="e">
        <f>IF('Board Cutting Form'!#REF!&gt;=1,'Board Cutting Form'!#REF!&amp;"-"&amp;'Board Cutting Form'!#REF!,"")</f>
        <v>#REF!</v>
      </c>
      <c r="J1714" s="51" t="e">
        <f>IF('Board Cutting Form'!#REF!=2,'Board Cutting Form'!#REF!&amp;"-"&amp;'Board Cutting Form'!#REF!,"")</f>
        <v>#REF!</v>
      </c>
      <c r="K1714" s="51" t="e">
        <f>IF('Board Cutting Form'!#REF!&gt;=1,'Board Cutting Form'!#REF!&amp;"-"&amp;'Board Cutting Form'!#REF!,"")</f>
        <v>#REF!</v>
      </c>
      <c r="L1714" s="51" t="e">
        <f>IF('Board Cutting Form'!#REF!=2,'Board Cutting Form'!#REF!&amp;"-"&amp;'Board Cutting Form'!#REF!,"")</f>
        <v>#REF!</v>
      </c>
      <c r="M1714" s="49" t="e">
        <f t="shared" si="83"/>
        <v>#REF!</v>
      </c>
    </row>
    <row r="1715" spans="1:13" x14ac:dyDescent="0.25">
      <c r="A1715" s="49" t="e">
        <f t="shared" si="81"/>
        <v>#REF!</v>
      </c>
      <c r="B1715" s="49" t="e">
        <f>IF('Board Cutting Form'!#REF!="","",'Board Cutting Form'!#REF!)</f>
        <v>#REF!</v>
      </c>
      <c r="C1715" s="49" t="e">
        <f>IF('Board Cutting Form'!#REF!="","",'Board Cutting Form'!#REF!)</f>
        <v>#REF!</v>
      </c>
      <c r="D1715" s="49" t="e">
        <f>IF('Board Cutting Form'!#REF!="","",'Board Cutting Form'!#REF!)</f>
        <v>#REF!</v>
      </c>
      <c r="E1715" s="49" t="e">
        <f>IF('Board Cutting Form'!#REF!="","",'Board Cutting Form'!#REF!)</f>
        <v>#REF!</v>
      </c>
      <c r="F1715" s="50" t="e">
        <f>IF(OR('Board Cutting Form'!#REF!&gt;0,'Board Cutting Form'!#REF!&gt;0,'Board Cutting Form'!#REF!&gt;0),"("&amp;'Board Cutting Form'!N$9&amp;"-0"&amp;'Board Cutting Form'!#REF!&amp;" "&amp;'Board Cutting Form'!M$9&amp;"-0"&amp;'Board Cutting Form'!#REF!&amp;" "&amp;'Board Cutting Form'!K$9&amp;"-0"&amp;'Board Cutting Form'!#REF!&amp;")","")</f>
        <v>#REF!</v>
      </c>
      <c r="G1715" s="49" t="e">
        <f t="shared" si="82"/>
        <v>#REF!</v>
      </c>
      <c r="H1715" s="49" t="e">
        <f>IF('Board Cutting Form'!#REF!="","",'Board Cutting Form'!#REF!)</f>
        <v>#REF!</v>
      </c>
      <c r="I1715" s="49" t="e">
        <f>IF('Board Cutting Form'!#REF!&gt;=1,'Board Cutting Form'!#REF!&amp;"-"&amp;'Board Cutting Form'!#REF!,"")</f>
        <v>#REF!</v>
      </c>
      <c r="J1715" s="51" t="e">
        <f>IF('Board Cutting Form'!#REF!=2,'Board Cutting Form'!#REF!&amp;"-"&amp;'Board Cutting Form'!#REF!,"")</f>
        <v>#REF!</v>
      </c>
      <c r="K1715" s="51" t="e">
        <f>IF('Board Cutting Form'!#REF!&gt;=1,'Board Cutting Form'!#REF!&amp;"-"&amp;'Board Cutting Form'!#REF!,"")</f>
        <v>#REF!</v>
      </c>
      <c r="L1715" s="51" t="e">
        <f>IF('Board Cutting Form'!#REF!=2,'Board Cutting Form'!#REF!&amp;"-"&amp;'Board Cutting Form'!#REF!,"")</f>
        <v>#REF!</v>
      </c>
      <c r="M1715" s="49" t="e">
        <f t="shared" si="83"/>
        <v>#REF!</v>
      </c>
    </row>
    <row r="1716" spans="1:13" x14ac:dyDescent="0.25">
      <c r="A1716" s="49" t="e">
        <f t="shared" si="81"/>
        <v>#REF!</v>
      </c>
      <c r="B1716" s="49" t="e">
        <f>IF('Board Cutting Form'!#REF!="","",'Board Cutting Form'!#REF!)</f>
        <v>#REF!</v>
      </c>
      <c r="C1716" s="49" t="e">
        <f>IF('Board Cutting Form'!#REF!="","",'Board Cutting Form'!#REF!)</f>
        <v>#REF!</v>
      </c>
      <c r="D1716" s="49" t="e">
        <f>IF('Board Cutting Form'!#REF!="","",'Board Cutting Form'!#REF!)</f>
        <v>#REF!</v>
      </c>
      <c r="E1716" s="49" t="e">
        <f>IF('Board Cutting Form'!#REF!="","",'Board Cutting Form'!#REF!)</f>
        <v>#REF!</v>
      </c>
      <c r="F1716" s="50" t="e">
        <f>IF(OR('Board Cutting Form'!#REF!&gt;0,'Board Cutting Form'!#REF!&gt;0,'Board Cutting Form'!#REF!&gt;0),"("&amp;'Board Cutting Form'!N$9&amp;"-0"&amp;'Board Cutting Form'!#REF!&amp;" "&amp;'Board Cutting Form'!M$9&amp;"-0"&amp;'Board Cutting Form'!#REF!&amp;" "&amp;'Board Cutting Form'!K$9&amp;"-0"&amp;'Board Cutting Form'!#REF!&amp;")","")</f>
        <v>#REF!</v>
      </c>
      <c r="G1716" s="49" t="e">
        <f t="shared" si="82"/>
        <v>#REF!</v>
      </c>
      <c r="H1716" s="49" t="e">
        <f>IF('Board Cutting Form'!#REF!="","",'Board Cutting Form'!#REF!)</f>
        <v>#REF!</v>
      </c>
      <c r="I1716" s="49" t="e">
        <f>IF('Board Cutting Form'!#REF!&gt;=1,'Board Cutting Form'!#REF!&amp;"-"&amp;'Board Cutting Form'!#REF!,"")</f>
        <v>#REF!</v>
      </c>
      <c r="J1716" s="51" t="e">
        <f>IF('Board Cutting Form'!#REF!=2,'Board Cutting Form'!#REF!&amp;"-"&amp;'Board Cutting Form'!#REF!,"")</f>
        <v>#REF!</v>
      </c>
      <c r="K1716" s="51" t="e">
        <f>IF('Board Cutting Form'!#REF!&gt;=1,'Board Cutting Form'!#REF!&amp;"-"&amp;'Board Cutting Form'!#REF!,"")</f>
        <v>#REF!</v>
      </c>
      <c r="L1716" s="51" t="e">
        <f>IF('Board Cutting Form'!#REF!=2,'Board Cutting Form'!#REF!&amp;"-"&amp;'Board Cutting Form'!#REF!,"")</f>
        <v>#REF!</v>
      </c>
      <c r="M1716" s="49" t="e">
        <f t="shared" si="83"/>
        <v>#REF!</v>
      </c>
    </row>
    <row r="1717" spans="1:13" x14ac:dyDescent="0.25">
      <c r="A1717" s="49" t="e">
        <f t="shared" si="81"/>
        <v>#REF!</v>
      </c>
      <c r="B1717" s="49" t="e">
        <f>IF('Board Cutting Form'!#REF!="","",'Board Cutting Form'!#REF!)</f>
        <v>#REF!</v>
      </c>
      <c r="C1717" s="49" t="e">
        <f>IF('Board Cutting Form'!#REF!="","",'Board Cutting Form'!#REF!)</f>
        <v>#REF!</v>
      </c>
      <c r="D1717" s="49" t="e">
        <f>IF('Board Cutting Form'!#REF!="","",'Board Cutting Form'!#REF!)</f>
        <v>#REF!</v>
      </c>
      <c r="E1717" s="49" t="e">
        <f>IF('Board Cutting Form'!#REF!="","",'Board Cutting Form'!#REF!)</f>
        <v>#REF!</v>
      </c>
      <c r="F1717" s="50" t="e">
        <f>IF(OR('Board Cutting Form'!#REF!&gt;0,'Board Cutting Form'!#REF!&gt;0,'Board Cutting Form'!#REF!&gt;0),"("&amp;'Board Cutting Form'!N$9&amp;"-0"&amp;'Board Cutting Form'!#REF!&amp;" "&amp;'Board Cutting Form'!M$9&amp;"-0"&amp;'Board Cutting Form'!#REF!&amp;" "&amp;'Board Cutting Form'!K$9&amp;"-0"&amp;'Board Cutting Form'!#REF!&amp;")","")</f>
        <v>#REF!</v>
      </c>
      <c r="G1717" s="49" t="e">
        <f t="shared" si="82"/>
        <v>#REF!</v>
      </c>
      <c r="H1717" s="49" t="e">
        <f>IF('Board Cutting Form'!#REF!="","",'Board Cutting Form'!#REF!)</f>
        <v>#REF!</v>
      </c>
      <c r="I1717" s="49" t="e">
        <f>IF('Board Cutting Form'!#REF!&gt;=1,'Board Cutting Form'!#REF!&amp;"-"&amp;'Board Cutting Form'!#REF!,"")</f>
        <v>#REF!</v>
      </c>
      <c r="J1717" s="51" t="e">
        <f>IF('Board Cutting Form'!#REF!=2,'Board Cutting Form'!#REF!&amp;"-"&amp;'Board Cutting Form'!#REF!,"")</f>
        <v>#REF!</v>
      </c>
      <c r="K1717" s="51" t="e">
        <f>IF('Board Cutting Form'!#REF!&gt;=1,'Board Cutting Form'!#REF!&amp;"-"&amp;'Board Cutting Form'!#REF!,"")</f>
        <v>#REF!</v>
      </c>
      <c r="L1717" s="51" t="e">
        <f>IF('Board Cutting Form'!#REF!=2,'Board Cutting Form'!#REF!&amp;"-"&amp;'Board Cutting Form'!#REF!,"")</f>
        <v>#REF!</v>
      </c>
      <c r="M1717" s="49" t="e">
        <f t="shared" si="83"/>
        <v>#REF!</v>
      </c>
    </row>
    <row r="1718" spans="1:13" x14ac:dyDescent="0.25">
      <c r="A1718" s="49" t="e">
        <f t="shared" si="81"/>
        <v>#REF!</v>
      </c>
      <c r="B1718" s="49" t="e">
        <f>IF('Board Cutting Form'!#REF!="","",'Board Cutting Form'!#REF!)</f>
        <v>#REF!</v>
      </c>
      <c r="C1718" s="49" t="e">
        <f>IF('Board Cutting Form'!#REF!="","",'Board Cutting Form'!#REF!)</f>
        <v>#REF!</v>
      </c>
      <c r="D1718" s="49" t="e">
        <f>IF('Board Cutting Form'!#REF!="","",'Board Cutting Form'!#REF!)</f>
        <v>#REF!</v>
      </c>
      <c r="E1718" s="49" t="e">
        <f>IF('Board Cutting Form'!#REF!="","",'Board Cutting Form'!#REF!)</f>
        <v>#REF!</v>
      </c>
      <c r="F1718" s="50" t="e">
        <f>IF(OR('Board Cutting Form'!#REF!&gt;0,'Board Cutting Form'!#REF!&gt;0,'Board Cutting Form'!#REF!&gt;0),"("&amp;'Board Cutting Form'!N$9&amp;"-0"&amp;'Board Cutting Form'!#REF!&amp;" "&amp;'Board Cutting Form'!M$9&amp;"-0"&amp;'Board Cutting Form'!#REF!&amp;" "&amp;'Board Cutting Form'!K$9&amp;"-0"&amp;'Board Cutting Form'!#REF!&amp;")","")</f>
        <v>#REF!</v>
      </c>
      <c r="G1718" s="49" t="e">
        <f t="shared" si="82"/>
        <v>#REF!</v>
      </c>
      <c r="H1718" s="49" t="e">
        <f>IF('Board Cutting Form'!#REF!="","",'Board Cutting Form'!#REF!)</f>
        <v>#REF!</v>
      </c>
      <c r="I1718" s="49" t="e">
        <f>IF('Board Cutting Form'!#REF!&gt;=1,'Board Cutting Form'!#REF!&amp;"-"&amp;'Board Cutting Form'!#REF!,"")</f>
        <v>#REF!</v>
      </c>
      <c r="J1718" s="51" t="e">
        <f>IF('Board Cutting Form'!#REF!=2,'Board Cutting Form'!#REF!&amp;"-"&amp;'Board Cutting Form'!#REF!,"")</f>
        <v>#REF!</v>
      </c>
      <c r="K1718" s="51" t="e">
        <f>IF('Board Cutting Form'!#REF!&gt;=1,'Board Cutting Form'!#REF!&amp;"-"&amp;'Board Cutting Form'!#REF!,"")</f>
        <v>#REF!</v>
      </c>
      <c r="L1718" s="51" t="e">
        <f>IF('Board Cutting Form'!#REF!=2,'Board Cutting Form'!#REF!&amp;"-"&amp;'Board Cutting Form'!#REF!,"")</f>
        <v>#REF!</v>
      </c>
      <c r="M1718" s="49" t="e">
        <f t="shared" si="83"/>
        <v>#REF!</v>
      </c>
    </row>
    <row r="1719" spans="1:13" x14ac:dyDescent="0.25">
      <c r="A1719" s="49" t="e">
        <f t="shared" si="81"/>
        <v>#REF!</v>
      </c>
      <c r="B1719" s="49" t="e">
        <f>IF('Board Cutting Form'!#REF!="","",'Board Cutting Form'!#REF!)</f>
        <v>#REF!</v>
      </c>
      <c r="C1719" s="49" t="e">
        <f>IF('Board Cutting Form'!#REF!="","",'Board Cutting Form'!#REF!)</f>
        <v>#REF!</v>
      </c>
      <c r="D1719" s="49" t="e">
        <f>IF('Board Cutting Form'!#REF!="","",'Board Cutting Form'!#REF!)</f>
        <v>#REF!</v>
      </c>
      <c r="E1719" s="49" t="e">
        <f>IF('Board Cutting Form'!#REF!="","",'Board Cutting Form'!#REF!)</f>
        <v>#REF!</v>
      </c>
      <c r="F1719" s="50" t="e">
        <f>IF(OR('Board Cutting Form'!#REF!&gt;0,'Board Cutting Form'!#REF!&gt;0,'Board Cutting Form'!#REF!&gt;0),"("&amp;'Board Cutting Form'!N$9&amp;"-0"&amp;'Board Cutting Form'!#REF!&amp;" "&amp;'Board Cutting Form'!M$9&amp;"-0"&amp;'Board Cutting Form'!#REF!&amp;" "&amp;'Board Cutting Form'!K$9&amp;"-0"&amp;'Board Cutting Form'!#REF!&amp;")","")</f>
        <v>#REF!</v>
      </c>
      <c r="G1719" s="49" t="e">
        <f t="shared" si="82"/>
        <v>#REF!</v>
      </c>
      <c r="H1719" s="49" t="e">
        <f>IF('Board Cutting Form'!#REF!="","",'Board Cutting Form'!#REF!)</f>
        <v>#REF!</v>
      </c>
      <c r="I1719" s="49" t="e">
        <f>IF('Board Cutting Form'!#REF!&gt;=1,'Board Cutting Form'!#REF!&amp;"-"&amp;'Board Cutting Form'!#REF!,"")</f>
        <v>#REF!</v>
      </c>
      <c r="J1719" s="51" t="e">
        <f>IF('Board Cutting Form'!#REF!=2,'Board Cutting Form'!#REF!&amp;"-"&amp;'Board Cutting Form'!#REF!,"")</f>
        <v>#REF!</v>
      </c>
      <c r="K1719" s="51" t="e">
        <f>IF('Board Cutting Form'!#REF!&gt;=1,'Board Cutting Form'!#REF!&amp;"-"&amp;'Board Cutting Form'!#REF!,"")</f>
        <v>#REF!</v>
      </c>
      <c r="L1719" s="51" t="e">
        <f>IF('Board Cutting Form'!#REF!=2,'Board Cutting Form'!#REF!&amp;"-"&amp;'Board Cutting Form'!#REF!,"")</f>
        <v>#REF!</v>
      </c>
      <c r="M1719" s="49" t="e">
        <f t="shared" si="83"/>
        <v>#REF!</v>
      </c>
    </row>
    <row r="1720" spans="1:13" x14ac:dyDescent="0.25">
      <c r="A1720" s="49" t="e">
        <f t="shared" si="81"/>
        <v>#REF!</v>
      </c>
      <c r="B1720" s="49" t="e">
        <f>IF('Board Cutting Form'!#REF!="","",'Board Cutting Form'!#REF!)</f>
        <v>#REF!</v>
      </c>
      <c r="C1720" s="49" t="e">
        <f>IF('Board Cutting Form'!#REF!="","",'Board Cutting Form'!#REF!)</f>
        <v>#REF!</v>
      </c>
      <c r="D1720" s="49" t="e">
        <f>IF('Board Cutting Form'!#REF!="","",'Board Cutting Form'!#REF!)</f>
        <v>#REF!</v>
      </c>
      <c r="E1720" s="49" t="e">
        <f>IF('Board Cutting Form'!#REF!="","",'Board Cutting Form'!#REF!)</f>
        <v>#REF!</v>
      </c>
      <c r="F1720" s="50" t="e">
        <f>IF(OR('Board Cutting Form'!#REF!&gt;0,'Board Cutting Form'!#REF!&gt;0,'Board Cutting Form'!#REF!&gt;0),"("&amp;'Board Cutting Form'!N$9&amp;"-0"&amp;'Board Cutting Form'!#REF!&amp;" "&amp;'Board Cutting Form'!M$9&amp;"-0"&amp;'Board Cutting Form'!#REF!&amp;" "&amp;'Board Cutting Form'!K$9&amp;"-0"&amp;'Board Cutting Form'!#REF!&amp;")","")</f>
        <v>#REF!</v>
      </c>
      <c r="G1720" s="49" t="e">
        <f t="shared" si="82"/>
        <v>#REF!</v>
      </c>
      <c r="H1720" s="49" t="e">
        <f>IF('Board Cutting Form'!#REF!="","",'Board Cutting Form'!#REF!)</f>
        <v>#REF!</v>
      </c>
      <c r="I1720" s="49" t="e">
        <f>IF('Board Cutting Form'!#REF!&gt;=1,'Board Cutting Form'!#REF!&amp;"-"&amp;'Board Cutting Form'!#REF!,"")</f>
        <v>#REF!</v>
      </c>
      <c r="J1720" s="51" t="e">
        <f>IF('Board Cutting Form'!#REF!=2,'Board Cutting Form'!#REF!&amp;"-"&amp;'Board Cutting Form'!#REF!,"")</f>
        <v>#REF!</v>
      </c>
      <c r="K1720" s="51" t="e">
        <f>IF('Board Cutting Form'!#REF!&gt;=1,'Board Cutting Form'!#REF!&amp;"-"&amp;'Board Cutting Form'!#REF!,"")</f>
        <v>#REF!</v>
      </c>
      <c r="L1720" s="51" t="e">
        <f>IF('Board Cutting Form'!#REF!=2,'Board Cutting Form'!#REF!&amp;"-"&amp;'Board Cutting Form'!#REF!,"")</f>
        <v>#REF!</v>
      </c>
      <c r="M1720" s="49" t="e">
        <f t="shared" si="83"/>
        <v>#REF!</v>
      </c>
    </row>
    <row r="1721" spans="1:13" x14ac:dyDescent="0.25">
      <c r="A1721" s="49" t="e">
        <f t="shared" si="81"/>
        <v>#REF!</v>
      </c>
      <c r="B1721" s="49" t="e">
        <f>IF('Board Cutting Form'!#REF!="","",'Board Cutting Form'!#REF!)</f>
        <v>#REF!</v>
      </c>
      <c r="C1721" s="49" t="e">
        <f>IF('Board Cutting Form'!#REF!="","",'Board Cutting Form'!#REF!)</f>
        <v>#REF!</v>
      </c>
      <c r="D1721" s="49" t="e">
        <f>IF('Board Cutting Form'!#REF!="","",'Board Cutting Form'!#REF!)</f>
        <v>#REF!</v>
      </c>
      <c r="E1721" s="49" t="e">
        <f>IF('Board Cutting Form'!#REF!="","",'Board Cutting Form'!#REF!)</f>
        <v>#REF!</v>
      </c>
      <c r="F1721" s="50" t="e">
        <f>IF(OR('Board Cutting Form'!#REF!&gt;0,'Board Cutting Form'!#REF!&gt;0,'Board Cutting Form'!#REF!&gt;0),"("&amp;'Board Cutting Form'!N$9&amp;"-0"&amp;'Board Cutting Form'!#REF!&amp;" "&amp;'Board Cutting Form'!M$9&amp;"-0"&amp;'Board Cutting Form'!#REF!&amp;" "&amp;'Board Cutting Form'!K$9&amp;"-0"&amp;'Board Cutting Form'!#REF!&amp;")","")</f>
        <v>#REF!</v>
      </c>
      <c r="G1721" s="49" t="e">
        <f t="shared" si="82"/>
        <v>#REF!</v>
      </c>
      <c r="H1721" s="49" t="e">
        <f>IF('Board Cutting Form'!#REF!="","",'Board Cutting Form'!#REF!)</f>
        <v>#REF!</v>
      </c>
      <c r="I1721" s="49" t="e">
        <f>IF('Board Cutting Form'!#REF!&gt;=1,'Board Cutting Form'!#REF!&amp;"-"&amp;'Board Cutting Form'!#REF!,"")</f>
        <v>#REF!</v>
      </c>
      <c r="J1721" s="51" t="e">
        <f>IF('Board Cutting Form'!#REF!=2,'Board Cutting Form'!#REF!&amp;"-"&amp;'Board Cutting Form'!#REF!,"")</f>
        <v>#REF!</v>
      </c>
      <c r="K1721" s="51" t="e">
        <f>IF('Board Cutting Form'!#REF!&gt;=1,'Board Cutting Form'!#REF!&amp;"-"&amp;'Board Cutting Form'!#REF!,"")</f>
        <v>#REF!</v>
      </c>
      <c r="L1721" s="51" t="e">
        <f>IF('Board Cutting Form'!#REF!=2,'Board Cutting Form'!#REF!&amp;"-"&amp;'Board Cutting Form'!#REF!,"")</f>
        <v>#REF!</v>
      </c>
      <c r="M1721" s="49" t="e">
        <f t="shared" si="83"/>
        <v>#REF!</v>
      </c>
    </row>
    <row r="1722" spans="1:13" x14ac:dyDescent="0.25">
      <c r="A1722" s="49" t="e">
        <f t="shared" si="81"/>
        <v>#REF!</v>
      </c>
      <c r="B1722" s="49" t="e">
        <f>IF('Board Cutting Form'!#REF!="","",'Board Cutting Form'!#REF!)</f>
        <v>#REF!</v>
      </c>
      <c r="C1722" s="49" t="e">
        <f>IF('Board Cutting Form'!#REF!="","",'Board Cutting Form'!#REF!)</f>
        <v>#REF!</v>
      </c>
      <c r="D1722" s="49" t="e">
        <f>IF('Board Cutting Form'!#REF!="","",'Board Cutting Form'!#REF!)</f>
        <v>#REF!</v>
      </c>
      <c r="E1722" s="49" t="e">
        <f>IF('Board Cutting Form'!#REF!="","",'Board Cutting Form'!#REF!)</f>
        <v>#REF!</v>
      </c>
      <c r="F1722" s="50" t="e">
        <f>IF(OR('Board Cutting Form'!#REF!&gt;0,'Board Cutting Form'!#REF!&gt;0,'Board Cutting Form'!#REF!&gt;0),"("&amp;'Board Cutting Form'!N$9&amp;"-0"&amp;'Board Cutting Form'!#REF!&amp;" "&amp;'Board Cutting Form'!M$9&amp;"-0"&amp;'Board Cutting Form'!#REF!&amp;" "&amp;'Board Cutting Form'!K$9&amp;"-0"&amp;'Board Cutting Form'!#REF!&amp;")","")</f>
        <v>#REF!</v>
      </c>
      <c r="G1722" s="49" t="e">
        <f t="shared" si="82"/>
        <v>#REF!</v>
      </c>
      <c r="H1722" s="49" t="e">
        <f>IF('Board Cutting Form'!#REF!="","",'Board Cutting Form'!#REF!)</f>
        <v>#REF!</v>
      </c>
      <c r="I1722" s="49" t="e">
        <f>IF('Board Cutting Form'!#REF!&gt;=1,'Board Cutting Form'!#REF!&amp;"-"&amp;'Board Cutting Form'!#REF!,"")</f>
        <v>#REF!</v>
      </c>
      <c r="J1722" s="51" t="e">
        <f>IF('Board Cutting Form'!#REF!=2,'Board Cutting Form'!#REF!&amp;"-"&amp;'Board Cutting Form'!#REF!,"")</f>
        <v>#REF!</v>
      </c>
      <c r="K1722" s="51" t="e">
        <f>IF('Board Cutting Form'!#REF!&gt;=1,'Board Cutting Form'!#REF!&amp;"-"&amp;'Board Cutting Form'!#REF!,"")</f>
        <v>#REF!</v>
      </c>
      <c r="L1722" s="51" t="e">
        <f>IF('Board Cutting Form'!#REF!=2,'Board Cutting Form'!#REF!&amp;"-"&amp;'Board Cutting Form'!#REF!,"")</f>
        <v>#REF!</v>
      </c>
      <c r="M1722" s="49" t="e">
        <f t="shared" si="83"/>
        <v>#REF!</v>
      </c>
    </row>
    <row r="1723" spans="1:13" x14ac:dyDescent="0.25">
      <c r="A1723" s="49" t="e">
        <f t="shared" si="81"/>
        <v>#REF!</v>
      </c>
      <c r="B1723" s="49" t="e">
        <f>IF('Board Cutting Form'!#REF!="","",'Board Cutting Form'!#REF!)</f>
        <v>#REF!</v>
      </c>
      <c r="C1723" s="49" t="e">
        <f>IF('Board Cutting Form'!#REF!="","",'Board Cutting Form'!#REF!)</f>
        <v>#REF!</v>
      </c>
      <c r="D1723" s="49" t="e">
        <f>IF('Board Cutting Form'!#REF!="","",'Board Cutting Form'!#REF!)</f>
        <v>#REF!</v>
      </c>
      <c r="E1723" s="49" t="e">
        <f>IF('Board Cutting Form'!#REF!="","",'Board Cutting Form'!#REF!)</f>
        <v>#REF!</v>
      </c>
      <c r="F1723" s="50" t="e">
        <f>IF(OR('Board Cutting Form'!#REF!&gt;0,'Board Cutting Form'!#REF!&gt;0,'Board Cutting Form'!#REF!&gt;0),"("&amp;'Board Cutting Form'!N$9&amp;"-0"&amp;'Board Cutting Form'!#REF!&amp;" "&amp;'Board Cutting Form'!M$9&amp;"-0"&amp;'Board Cutting Form'!#REF!&amp;" "&amp;'Board Cutting Form'!K$9&amp;"-0"&amp;'Board Cutting Form'!#REF!&amp;")","")</f>
        <v>#REF!</v>
      </c>
      <c r="G1723" s="49" t="e">
        <f t="shared" si="82"/>
        <v>#REF!</v>
      </c>
      <c r="H1723" s="49" t="e">
        <f>IF('Board Cutting Form'!#REF!="","",'Board Cutting Form'!#REF!)</f>
        <v>#REF!</v>
      </c>
      <c r="I1723" s="49" t="e">
        <f>IF('Board Cutting Form'!#REF!&gt;=1,'Board Cutting Form'!#REF!&amp;"-"&amp;'Board Cutting Form'!#REF!,"")</f>
        <v>#REF!</v>
      </c>
      <c r="J1723" s="51" t="e">
        <f>IF('Board Cutting Form'!#REF!=2,'Board Cutting Form'!#REF!&amp;"-"&amp;'Board Cutting Form'!#REF!,"")</f>
        <v>#REF!</v>
      </c>
      <c r="K1723" s="51" t="e">
        <f>IF('Board Cutting Form'!#REF!&gt;=1,'Board Cutting Form'!#REF!&amp;"-"&amp;'Board Cutting Form'!#REF!,"")</f>
        <v>#REF!</v>
      </c>
      <c r="L1723" s="51" t="e">
        <f>IF('Board Cutting Form'!#REF!=2,'Board Cutting Form'!#REF!&amp;"-"&amp;'Board Cutting Form'!#REF!,"")</f>
        <v>#REF!</v>
      </c>
      <c r="M1723" s="49" t="e">
        <f t="shared" si="83"/>
        <v>#REF!</v>
      </c>
    </row>
    <row r="1724" spans="1:13" x14ac:dyDescent="0.25">
      <c r="A1724" s="49" t="e">
        <f t="shared" si="81"/>
        <v>#REF!</v>
      </c>
      <c r="B1724" s="49" t="e">
        <f>IF('Board Cutting Form'!#REF!="","",'Board Cutting Form'!#REF!)</f>
        <v>#REF!</v>
      </c>
      <c r="C1724" s="49" t="e">
        <f>IF('Board Cutting Form'!#REF!="","",'Board Cutting Form'!#REF!)</f>
        <v>#REF!</v>
      </c>
      <c r="D1724" s="49" t="e">
        <f>IF('Board Cutting Form'!#REF!="","",'Board Cutting Form'!#REF!)</f>
        <v>#REF!</v>
      </c>
      <c r="E1724" s="49" t="e">
        <f>IF('Board Cutting Form'!#REF!="","",'Board Cutting Form'!#REF!)</f>
        <v>#REF!</v>
      </c>
      <c r="F1724" s="50" t="e">
        <f>IF(OR('Board Cutting Form'!#REF!&gt;0,'Board Cutting Form'!#REF!&gt;0,'Board Cutting Form'!#REF!&gt;0),"("&amp;'Board Cutting Form'!N$9&amp;"-0"&amp;'Board Cutting Form'!#REF!&amp;" "&amp;'Board Cutting Form'!M$9&amp;"-0"&amp;'Board Cutting Form'!#REF!&amp;" "&amp;'Board Cutting Form'!K$9&amp;"-0"&amp;'Board Cutting Form'!#REF!&amp;")","")</f>
        <v>#REF!</v>
      </c>
      <c r="G1724" s="49" t="e">
        <f t="shared" si="82"/>
        <v>#REF!</v>
      </c>
      <c r="H1724" s="49" t="e">
        <f>IF('Board Cutting Form'!#REF!="","",'Board Cutting Form'!#REF!)</f>
        <v>#REF!</v>
      </c>
      <c r="I1724" s="49" t="e">
        <f>IF('Board Cutting Form'!#REF!&gt;=1,'Board Cutting Form'!#REF!&amp;"-"&amp;'Board Cutting Form'!#REF!,"")</f>
        <v>#REF!</v>
      </c>
      <c r="J1724" s="51" t="e">
        <f>IF('Board Cutting Form'!#REF!=2,'Board Cutting Form'!#REF!&amp;"-"&amp;'Board Cutting Form'!#REF!,"")</f>
        <v>#REF!</v>
      </c>
      <c r="K1724" s="51" t="e">
        <f>IF('Board Cutting Form'!#REF!&gt;=1,'Board Cutting Form'!#REF!&amp;"-"&amp;'Board Cutting Form'!#REF!,"")</f>
        <v>#REF!</v>
      </c>
      <c r="L1724" s="51" t="e">
        <f>IF('Board Cutting Form'!#REF!=2,'Board Cutting Form'!#REF!&amp;"-"&amp;'Board Cutting Form'!#REF!,"")</f>
        <v>#REF!</v>
      </c>
      <c r="M1724" s="49" t="e">
        <f t="shared" si="83"/>
        <v>#REF!</v>
      </c>
    </row>
    <row r="1725" spans="1:13" x14ac:dyDescent="0.25">
      <c r="A1725" s="49" t="e">
        <f t="shared" si="81"/>
        <v>#REF!</v>
      </c>
      <c r="B1725" s="49" t="e">
        <f>IF('Board Cutting Form'!#REF!="","",'Board Cutting Form'!#REF!)</f>
        <v>#REF!</v>
      </c>
      <c r="C1725" s="49" t="e">
        <f>IF('Board Cutting Form'!#REF!="","",'Board Cutting Form'!#REF!)</f>
        <v>#REF!</v>
      </c>
      <c r="D1725" s="49" t="e">
        <f>IF('Board Cutting Form'!#REF!="","",'Board Cutting Form'!#REF!)</f>
        <v>#REF!</v>
      </c>
      <c r="E1725" s="49" t="e">
        <f>IF('Board Cutting Form'!#REF!="","",'Board Cutting Form'!#REF!)</f>
        <v>#REF!</v>
      </c>
      <c r="F1725" s="50" t="e">
        <f>IF(OR('Board Cutting Form'!#REF!&gt;0,'Board Cutting Form'!#REF!&gt;0,'Board Cutting Form'!#REF!&gt;0),"("&amp;'Board Cutting Form'!N$9&amp;"-0"&amp;'Board Cutting Form'!#REF!&amp;" "&amp;'Board Cutting Form'!M$9&amp;"-0"&amp;'Board Cutting Form'!#REF!&amp;" "&amp;'Board Cutting Form'!K$9&amp;"-0"&amp;'Board Cutting Form'!#REF!&amp;")","")</f>
        <v>#REF!</v>
      </c>
      <c r="G1725" s="49" t="e">
        <f t="shared" si="82"/>
        <v>#REF!</v>
      </c>
      <c r="H1725" s="49" t="e">
        <f>IF('Board Cutting Form'!#REF!="","",'Board Cutting Form'!#REF!)</f>
        <v>#REF!</v>
      </c>
      <c r="I1725" s="49" t="e">
        <f>IF('Board Cutting Form'!#REF!&gt;=1,'Board Cutting Form'!#REF!&amp;"-"&amp;'Board Cutting Form'!#REF!,"")</f>
        <v>#REF!</v>
      </c>
      <c r="J1725" s="51" t="e">
        <f>IF('Board Cutting Form'!#REF!=2,'Board Cutting Form'!#REF!&amp;"-"&amp;'Board Cutting Form'!#REF!,"")</f>
        <v>#REF!</v>
      </c>
      <c r="K1725" s="51" t="e">
        <f>IF('Board Cutting Form'!#REF!&gt;=1,'Board Cutting Form'!#REF!&amp;"-"&amp;'Board Cutting Form'!#REF!,"")</f>
        <v>#REF!</v>
      </c>
      <c r="L1725" s="51" t="e">
        <f>IF('Board Cutting Form'!#REF!=2,'Board Cutting Form'!#REF!&amp;"-"&amp;'Board Cutting Form'!#REF!,"")</f>
        <v>#REF!</v>
      </c>
      <c r="M1725" s="49" t="e">
        <f t="shared" si="83"/>
        <v>#REF!</v>
      </c>
    </row>
    <row r="1726" spans="1:13" x14ac:dyDescent="0.25">
      <c r="A1726" s="49" t="e">
        <f t="shared" si="81"/>
        <v>#REF!</v>
      </c>
      <c r="B1726" s="49" t="e">
        <f>IF('Board Cutting Form'!#REF!="","",'Board Cutting Form'!#REF!)</f>
        <v>#REF!</v>
      </c>
      <c r="C1726" s="49" t="e">
        <f>IF('Board Cutting Form'!#REF!="","",'Board Cutting Form'!#REF!)</f>
        <v>#REF!</v>
      </c>
      <c r="D1726" s="49" t="e">
        <f>IF('Board Cutting Form'!#REF!="","",'Board Cutting Form'!#REF!)</f>
        <v>#REF!</v>
      </c>
      <c r="E1726" s="49" t="e">
        <f>IF('Board Cutting Form'!#REF!="","",'Board Cutting Form'!#REF!)</f>
        <v>#REF!</v>
      </c>
      <c r="F1726" s="50" t="e">
        <f>IF(OR('Board Cutting Form'!#REF!&gt;0,'Board Cutting Form'!#REF!&gt;0,'Board Cutting Form'!#REF!&gt;0),"("&amp;'Board Cutting Form'!N$9&amp;"-0"&amp;'Board Cutting Form'!#REF!&amp;" "&amp;'Board Cutting Form'!M$9&amp;"-0"&amp;'Board Cutting Form'!#REF!&amp;" "&amp;'Board Cutting Form'!K$9&amp;"-0"&amp;'Board Cutting Form'!#REF!&amp;")","")</f>
        <v>#REF!</v>
      </c>
      <c r="G1726" s="49" t="e">
        <f t="shared" si="82"/>
        <v>#REF!</v>
      </c>
      <c r="H1726" s="49" t="e">
        <f>IF('Board Cutting Form'!#REF!="","",'Board Cutting Form'!#REF!)</f>
        <v>#REF!</v>
      </c>
      <c r="I1726" s="49" t="e">
        <f>IF('Board Cutting Form'!#REF!&gt;=1,'Board Cutting Form'!#REF!&amp;"-"&amp;'Board Cutting Form'!#REF!,"")</f>
        <v>#REF!</v>
      </c>
      <c r="J1726" s="51" t="e">
        <f>IF('Board Cutting Form'!#REF!=2,'Board Cutting Form'!#REF!&amp;"-"&amp;'Board Cutting Form'!#REF!,"")</f>
        <v>#REF!</v>
      </c>
      <c r="K1726" s="51" t="e">
        <f>IF('Board Cutting Form'!#REF!&gt;=1,'Board Cutting Form'!#REF!&amp;"-"&amp;'Board Cutting Form'!#REF!,"")</f>
        <v>#REF!</v>
      </c>
      <c r="L1726" s="51" t="e">
        <f>IF('Board Cutting Form'!#REF!=2,'Board Cutting Form'!#REF!&amp;"-"&amp;'Board Cutting Form'!#REF!,"")</f>
        <v>#REF!</v>
      </c>
      <c r="M1726" s="49" t="e">
        <f t="shared" si="83"/>
        <v>#REF!</v>
      </c>
    </row>
    <row r="1727" spans="1:13" x14ac:dyDescent="0.25">
      <c r="A1727" s="49" t="e">
        <f t="shared" si="81"/>
        <v>#REF!</v>
      </c>
      <c r="B1727" s="49" t="e">
        <f>IF('Board Cutting Form'!#REF!="","",'Board Cutting Form'!#REF!)</f>
        <v>#REF!</v>
      </c>
      <c r="C1727" s="49" t="e">
        <f>IF('Board Cutting Form'!#REF!="","",'Board Cutting Form'!#REF!)</f>
        <v>#REF!</v>
      </c>
      <c r="D1727" s="49" t="e">
        <f>IF('Board Cutting Form'!#REF!="","",'Board Cutting Form'!#REF!)</f>
        <v>#REF!</v>
      </c>
      <c r="E1727" s="49" t="e">
        <f>IF('Board Cutting Form'!#REF!="","",'Board Cutting Form'!#REF!)</f>
        <v>#REF!</v>
      </c>
      <c r="F1727" s="50" t="e">
        <f>IF(OR('Board Cutting Form'!#REF!&gt;0,'Board Cutting Form'!#REF!&gt;0,'Board Cutting Form'!#REF!&gt;0),"("&amp;'Board Cutting Form'!N$9&amp;"-0"&amp;'Board Cutting Form'!#REF!&amp;" "&amp;'Board Cutting Form'!M$9&amp;"-0"&amp;'Board Cutting Form'!#REF!&amp;" "&amp;'Board Cutting Form'!K$9&amp;"-0"&amp;'Board Cutting Form'!#REF!&amp;")","")</f>
        <v>#REF!</v>
      </c>
      <c r="G1727" s="49" t="e">
        <f t="shared" si="82"/>
        <v>#REF!</v>
      </c>
      <c r="H1727" s="49" t="e">
        <f>IF('Board Cutting Form'!#REF!="","",'Board Cutting Form'!#REF!)</f>
        <v>#REF!</v>
      </c>
      <c r="I1727" s="49" t="e">
        <f>IF('Board Cutting Form'!#REF!&gt;=1,'Board Cutting Form'!#REF!&amp;"-"&amp;'Board Cutting Form'!#REF!,"")</f>
        <v>#REF!</v>
      </c>
      <c r="J1727" s="51" t="e">
        <f>IF('Board Cutting Form'!#REF!=2,'Board Cutting Form'!#REF!&amp;"-"&amp;'Board Cutting Form'!#REF!,"")</f>
        <v>#REF!</v>
      </c>
      <c r="K1727" s="51" t="e">
        <f>IF('Board Cutting Form'!#REF!&gt;=1,'Board Cutting Form'!#REF!&amp;"-"&amp;'Board Cutting Form'!#REF!,"")</f>
        <v>#REF!</v>
      </c>
      <c r="L1727" s="51" t="e">
        <f>IF('Board Cutting Form'!#REF!=2,'Board Cutting Form'!#REF!&amp;"-"&amp;'Board Cutting Form'!#REF!,"")</f>
        <v>#REF!</v>
      </c>
      <c r="M1727" s="49" t="e">
        <f t="shared" si="83"/>
        <v>#REF!</v>
      </c>
    </row>
    <row r="1728" spans="1:13" x14ac:dyDescent="0.25">
      <c r="A1728" s="49" t="e">
        <f t="shared" si="81"/>
        <v>#REF!</v>
      </c>
      <c r="B1728" s="49" t="e">
        <f>IF('Board Cutting Form'!#REF!="","",'Board Cutting Form'!#REF!)</f>
        <v>#REF!</v>
      </c>
      <c r="C1728" s="49" t="e">
        <f>IF('Board Cutting Form'!#REF!="","",'Board Cutting Form'!#REF!)</f>
        <v>#REF!</v>
      </c>
      <c r="D1728" s="49" t="e">
        <f>IF('Board Cutting Form'!#REF!="","",'Board Cutting Form'!#REF!)</f>
        <v>#REF!</v>
      </c>
      <c r="E1728" s="49" t="e">
        <f>IF('Board Cutting Form'!#REF!="","",'Board Cutting Form'!#REF!)</f>
        <v>#REF!</v>
      </c>
      <c r="F1728" s="50" t="e">
        <f>IF(OR('Board Cutting Form'!#REF!&gt;0,'Board Cutting Form'!#REF!&gt;0,'Board Cutting Form'!#REF!&gt;0),"("&amp;'Board Cutting Form'!N$9&amp;"-0"&amp;'Board Cutting Form'!#REF!&amp;" "&amp;'Board Cutting Form'!M$9&amp;"-0"&amp;'Board Cutting Form'!#REF!&amp;" "&amp;'Board Cutting Form'!K$9&amp;"-0"&amp;'Board Cutting Form'!#REF!&amp;")","")</f>
        <v>#REF!</v>
      </c>
      <c r="G1728" s="49" t="e">
        <f t="shared" si="82"/>
        <v>#REF!</v>
      </c>
      <c r="H1728" s="49" t="e">
        <f>IF('Board Cutting Form'!#REF!="","",'Board Cutting Form'!#REF!)</f>
        <v>#REF!</v>
      </c>
      <c r="I1728" s="49" t="e">
        <f>IF('Board Cutting Form'!#REF!&gt;=1,'Board Cutting Form'!#REF!&amp;"-"&amp;'Board Cutting Form'!#REF!,"")</f>
        <v>#REF!</v>
      </c>
      <c r="J1728" s="51" t="e">
        <f>IF('Board Cutting Form'!#REF!=2,'Board Cutting Form'!#REF!&amp;"-"&amp;'Board Cutting Form'!#REF!,"")</f>
        <v>#REF!</v>
      </c>
      <c r="K1728" s="51" t="e">
        <f>IF('Board Cutting Form'!#REF!&gt;=1,'Board Cutting Form'!#REF!&amp;"-"&amp;'Board Cutting Form'!#REF!,"")</f>
        <v>#REF!</v>
      </c>
      <c r="L1728" s="51" t="e">
        <f>IF('Board Cutting Form'!#REF!=2,'Board Cutting Form'!#REF!&amp;"-"&amp;'Board Cutting Form'!#REF!,"")</f>
        <v>#REF!</v>
      </c>
      <c r="M1728" s="49" t="e">
        <f t="shared" si="83"/>
        <v>#REF!</v>
      </c>
    </row>
    <row r="1729" spans="1:13" x14ac:dyDescent="0.25">
      <c r="A1729" s="49" t="e">
        <f t="shared" si="81"/>
        <v>#REF!</v>
      </c>
      <c r="B1729" s="49" t="e">
        <f>IF('Board Cutting Form'!#REF!="","",'Board Cutting Form'!#REF!)</f>
        <v>#REF!</v>
      </c>
      <c r="C1729" s="49" t="e">
        <f>IF('Board Cutting Form'!#REF!="","",'Board Cutting Form'!#REF!)</f>
        <v>#REF!</v>
      </c>
      <c r="D1729" s="49" t="e">
        <f>IF('Board Cutting Form'!#REF!="","",'Board Cutting Form'!#REF!)</f>
        <v>#REF!</v>
      </c>
      <c r="E1729" s="49" t="e">
        <f>IF('Board Cutting Form'!#REF!="","",'Board Cutting Form'!#REF!)</f>
        <v>#REF!</v>
      </c>
      <c r="F1729" s="50" t="e">
        <f>IF(OR('Board Cutting Form'!#REF!&gt;0,'Board Cutting Form'!#REF!&gt;0,'Board Cutting Form'!#REF!&gt;0),"("&amp;'Board Cutting Form'!N$9&amp;"-0"&amp;'Board Cutting Form'!#REF!&amp;" "&amp;'Board Cutting Form'!M$9&amp;"-0"&amp;'Board Cutting Form'!#REF!&amp;" "&amp;'Board Cutting Form'!K$9&amp;"-0"&amp;'Board Cutting Form'!#REF!&amp;")","")</f>
        <v>#REF!</v>
      </c>
      <c r="G1729" s="49" t="e">
        <f t="shared" si="82"/>
        <v>#REF!</v>
      </c>
      <c r="H1729" s="49" t="e">
        <f>IF('Board Cutting Form'!#REF!="","",'Board Cutting Form'!#REF!)</f>
        <v>#REF!</v>
      </c>
      <c r="I1729" s="49" t="e">
        <f>IF('Board Cutting Form'!#REF!&gt;=1,'Board Cutting Form'!#REF!&amp;"-"&amp;'Board Cutting Form'!#REF!,"")</f>
        <v>#REF!</v>
      </c>
      <c r="J1729" s="51" t="e">
        <f>IF('Board Cutting Form'!#REF!=2,'Board Cutting Form'!#REF!&amp;"-"&amp;'Board Cutting Form'!#REF!,"")</f>
        <v>#REF!</v>
      </c>
      <c r="K1729" s="51" t="e">
        <f>IF('Board Cutting Form'!#REF!&gt;=1,'Board Cutting Form'!#REF!&amp;"-"&amp;'Board Cutting Form'!#REF!,"")</f>
        <v>#REF!</v>
      </c>
      <c r="L1729" s="51" t="e">
        <f>IF('Board Cutting Form'!#REF!=2,'Board Cutting Form'!#REF!&amp;"-"&amp;'Board Cutting Form'!#REF!,"")</f>
        <v>#REF!</v>
      </c>
      <c r="M1729" s="49" t="e">
        <f t="shared" si="83"/>
        <v>#REF!</v>
      </c>
    </row>
    <row r="1730" spans="1:13" x14ac:dyDescent="0.25">
      <c r="A1730" s="49" t="e">
        <f t="shared" si="81"/>
        <v>#REF!</v>
      </c>
      <c r="B1730" s="49" t="e">
        <f>IF('Board Cutting Form'!#REF!="","",'Board Cutting Form'!#REF!)</f>
        <v>#REF!</v>
      </c>
      <c r="C1730" s="49" t="e">
        <f>IF('Board Cutting Form'!#REF!="","",'Board Cutting Form'!#REF!)</f>
        <v>#REF!</v>
      </c>
      <c r="D1730" s="49" t="e">
        <f>IF('Board Cutting Form'!#REF!="","",'Board Cutting Form'!#REF!)</f>
        <v>#REF!</v>
      </c>
      <c r="E1730" s="49" t="e">
        <f>IF('Board Cutting Form'!#REF!="","",'Board Cutting Form'!#REF!)</f>
        <v>#REF!</v>
      </c>
      <c r="F1730" s="50" t="e">
        <f>IF(OR('Board Cutting Form'!#REF!&gt;0,'Board Cutting Form'!#REF!&gt;0,'Board Cutting Form'!#REF!&gt;0),"("&amp;'Board Cutting Form'!N$9&amp;"-0"&amp;'Board Cutting Form'!#REF!&amp;" "&amp;'Board Cutting Form'!M$9&amp;"-0"&amp;'Board Cutting Form'!#REF!&amp;" "&amp;'Board Cutting Form'!K$9&amp;"-0"&amp;'Board Cutting Form'!#REF!&amp;")","")</f>
        <v>#REF!</v>
      </c>
      <c r="G1730" s="49" t="e">
        <f t="shared" si="82"/>
        <v>#REF!</v>
      </c>
      <c r="H1730" s="49" t="e">
        <f>IF('Board Cutting Form'!#REF!="","",'Board Cutting Form'!#REF!)</f>
        <v>#REF!</v>
      </c>
      <c r="I1730" s="49" t="e">
        <f>IF('Board Cutting Form'!#REF!&gt;=1,'Board Cutting Form'!#REF!&amp;"-"&amp;'Board Cutting Form'!#REF!,"")</f>
        <v>#REF!</v>
      </c>
      <c r="J1730" s="51" t="e">
        <f>IF('Board Cutting Form'!#REF!=2,'Board Cutting Form'!#REF!&amp;"-"&amp;'Board Cutting Form'!#REF!,"")</f>
        <v>#REF!</v>
      </c>
      <c r="K1730" s="51" t="e">
        <f>IF('Board Cutting Form'!#REF!&gt;=1,'Board Cutting Form'!#REF!&amp;"-"&amp;'Board Cutting Form'!#REF!,"")</f>
        <v>#REF!</v>
      </c>
      <c r="L1730" s="51" t="e">
        <f>IF('Board Cutting Form'!#REF!=2,'Board Cutting Form'!#REF!&amp;"-"&amp;'Board Cutting Form'!#REF!,"")</f>
        <v>#REF!</v>
      </c>
      <c r="M1730" s="49" t="e">
        <f t="shared" si="83"/>
        <v>#REF!</v>
      </c>
    </row>
    <row r="1731" spans="1:13" x14ac:dyDescent="0.25">
      <c r="A1731" s="49" t="e">
        <f t="shared" si="81"/>
        <v>#REF!</v>
      </c>
      <c r="B1731" s="49" t="e">
        <f>IF('Board Cutting Form'!#REF!="","",'Board Cutting Form'!#REF!)</f>
        <v>#REF!</v>
      </c>
      <c r="C1731" s="49" t="e">
        <f>IF('Board Cutting Form'!#REF!="","",'Board Cutting Form'!#REF!)</f>
        <v>#REF!</v>
      </c>
      <c r="D1731" s="49" t="e">
        <f>IF('Board Cutting Form'!#REF!="","",'Board Cutting Form'!#REF!)</f>
        <v>#REF!</v>
      </c>
      <c r="E1731" s="49" t="e">
        <f>IF('Board Cutting Form'!#REF!="","",'Board Cutting Form'!#REF!)</f>
        <v>#REF!</v>
      </c>
      <c r="F1731" s="50" t="e">
        <f>IF(OR('Board Cutting Form'!#REF!&gt;0,'Board Cutting Form'!#REF!&gt;0,'Board Cutting Form'!#REF!&gt;0),"("&amp;'Board Cutting Form'!N$9&amp;"-0"&amp;'Board Cutting Form'!#REF!&amp;" "&amp;'Board Cutting Form'!M$9&amp;"-0"&amp;'Board Cutting Form'!#REF!&amp;" "&amp;'Board Cutting Form'!K$9&amp;"-0"&amp;'Board Cutting Form'!#REF!&amp;")","")</f>
        <v>#REF!</v>
      </c>
      <c r="G1731" s="49" t="e">
        <f t="shared" si="82"/>
        <v>#REF!</v>
      </c>
      <c r="H1731" s="49" t="e">
        <f>IF('Board Cutting Form'!#REF!="","",'Board Cutting Form'!#REF!)</f>
        <v>#REF!</v>
      </c>
      <c r="I1731" s="49" t="e">
        <f>IF('Board Cutting Form'!#REF!&gt;=1,'Board Cutting Form'!#REF!&amp;"-"&amp;'Board Cutting Form'!#REF!,"")</f>
        <v>#REF!</v>
      </c>
      <c r="J1731" s="51" t="e">
        <f>IF('Board Cutting Form'!#REF!=2,'Board Cutting Form'!#REF!&amp;"-"&amp;'Board Cutting Form'!#REF!,"")</f>
        <v>#REF!</v>
      </c>
      <c r="K1731" s="51" t="e">
        <f>IF('Board Cutting Form'!#REF!&gt;=1,'Board Cutting Form'!#REF!&amp;"-"&amp;'Board Cutting Form'!#REF!,"")</f>
        <v>#REF!</v>
      </c>
      <c r="L1731" s="51" t="e">
        <f>IF('Board Cutting Form'!#REF!=2,'Board Cutting Form'!#REF!&amp;"-"&amp;'Board Cutting Form'!#REF!,"")</f>
        <v>#REF!</v>
      </c>
      <c r="M1731" s="49" t="e">
        <f t="shared" si="83"/>
        <v>#REF!</v>
      </c>
    </row>
    <row r="1732" spans="1:13" x14ac:dyDescent="0.25">
      <c r="A1732" s="49" t="e">
        <f t="shared" si="81"/>
        <v>#REF!</v>
      </c>
      <c r="B1732" s="49" t="e">
        <f>IF('Board Cutting Form'!#REF!="","",'Board Cutting Form'!#REF!)</f>
        <v>#REF!</v>
      </c>
      <c r="C1732" s="49" t="e">
        <f>IF('Board Cutting Form'!#REF!="","",'Board Cutting Form'!#REF!)</f>
        <v>#REF!</v>
      </c>
      <c r="D1732" s="49" t="e">
        <f>IF('Board Cutting Form'!#REF!="","",'Board Cutting Form'!#REF!)</f>
        <v>#REF!</v>
      </c>
      <c r="E1732" s="49" t="e">
        <f>IF('Board Cutting Form'!#REF!="","",'Board Cutting Form'!#REF!)</f>
        <v>#REF!</v>
      </c>
      <c r="F1732" s="50" t="e">
        <f>IF(OR('Board Cutting Form'!#REF!&gt;0,'Board Cutting Form'!#REF!&gt;0,'Board Cutting Form'!#REF!&gt;0),"("&amp;'Board Cutting Form'!N$9&amp;"-0"&amp;'Board Cutting Form'!#REF!&amp;" "&amp;'Board Cutting Form'!M$9&amp;"-0"&amp;'Board Cutting Form'!#REF!&amp;" "&amp;'Board Cutting Form'!K$9&amp;"-0"&amp;'Board Cutting Form'!#REF!&amp;")","")</f>
        <v>#REF!</v>
      </c>
      <c r="G1732" s="49" t="e">
        <f t="shared" si="82"/>
        <v>#REF!</v>
      </c>
      <c r="H1732" s="49" t="e">
        <f>IF('Board Cutting Form'!#REF!="","",'Board Cutting Form'!#REF!)</f>
        <v>#REF!</v>
      </c>
      <c r="I1732" s="49" t="e">
        <f>IF('Board Cutting Form'!#REF!&gt;=1,'Board Cutting Form'!#REF!&amp;"-"&amp;'Board Cutting Form'!#REF!,"")</f>
        <v>#REF!</v>
      </c>
      <c r="J1732" s="51" t="e">
        <f>IF('Board Cutting Form'!#REF!=2,'Board Cutting Form'!#REF!&amp;"-"&amp;'Board Cutting Form'!#REF!,"")</f>
        <v>#REF!</v>
      </c>
      <c r="K1732" s="51" t="e">
        <f>IF('Board Cutting Form'!#REF!&gt;=1,'Board Cutting Form'!#REF!&amp;"-"&amp;'Board Cutting Form'!#REF!,"")</f>
        <v>#REF!</v>
      </c>
      <c r="L1732" s="51" t="e">
        <f>IF('Board Cutting Form'!#REF!=2,'Board Cutting Form'!#REF!&amp;"-"&amp;'Board Cutting Form'!#REF!,"")</f>
        <v>#REF!</v>
      </c>
      <c r="M1732" s="49" t="e">
        <f t="shared" si="83"/>
        <v>#REF!</v>
      </c>
    </row>
    <row r="1733" spans="1:13" x14ac:dyDescent="0.25">
      <c r="A1733" s="49" t="e">
        <f t="shared" si="81"/>
        <v>#REF!</v>
      </c>
      <c r="B1733" s="49" t="e">
        <f>IF('Board Cutting Form'!#REF!="","",'Board Cutting Form'!#REF!)</f>
        <v>#REF!</v>
      </c>
      <c r="C1733" s="49" t="e">
        <f>IF('Board Cutting Form'!#REF!="","",'Board Cutting Form'!#REF!)</f>
        <v>#REF!</v>
      </c>
      <c r="D1733" s="49" t="e">
        <f>IF('Board Cutting Form'!#REF!="","",'Board Cutting Form'!#REF!)</f>
        <v>#REF!</v>
      </c>
      <c r="E1733" s="49" t="e">
        <f>IF('Board Cutting Form'!#REF!="","",'Board Cutting Form'!#REF!)</f>
        <v>#REF!</v>
      </c>
      <c r="F1733" s="50" t="e">
        <f>IF(OR('Board Cutting Form'!#REF!&gt;0,'Board Cutting Form'!#REF!&gt;0,'Board Cutting Form'!#REF!&gt;0),"("&amp;'Board Cutting Form'!N$9&amp;"-0"&amp;'Board Cutting Form'!#REF!&amp;" "&amp;'Board Cutting Form'!M$9&amp;"-0"&amp;'Board Cutting Form'!#REF!&amp;" "&amp;'Board Cutting Form'!K$9&amp;"-0"&amp;'Board Cutting Form'!#REF!&amp;")","")</f>
        <v>#REF!</v>
      </c>
      <c r="G1733" s="49" t="e">
        <f t="shared" si="82"/>
        <v>#REF!</v>
      </c>
      <c r="H1733" s="49" t="e">
        <f>IF('Board Cutting Form'!#REF!="","",'Board Cutting Form'!#REF!)</f>
        <v>#REF!</v>
      </c>
      <c r="I1733" s="49" t="e">
        <f>IF('Board Cutting Form'!#REF!&gt;=1,'Board Cutting Form'!#REF!&amp;"-"&amp;'Board Cutting Form'!#REF!,"")</f>
        <v>#REF!</v>
      </c>
      <c r="J1733" s="51" t="e">
        <f>IF('Board Cutting Form'!#REF!=2,'Board Cutting Form'!#REF!&amp;"-"&amp;'Board Cutting Form'!#REF!,"")</f>
        <v>#REF!</v>
      </c>
      <c r="K1733" s="51" t="e">
        <f>IF('Board Cutting Form'!#REF!&gt;=1,'Board Cutting Form'!#REF!&amp;"-"&amp;'Board Cutting Form'!#REF!,"")</f>
        <v>#REF!</v>
      </c>
      <c r="L1733" s="51" t="e">
        <f>IF('Board Cutting Form'!#REF!=2,'Board Cutting Form'!#REF!&amp;"-"&amp;'Board Cutting Form'!#REF!,"")</f>
        <v>#REF!</v>
      </c>
      <c r="M1733" s="49" t="e">
        <f t="shared" si="83"/>
        <v>#REF!</v>
      </c>
    </row>
    <row r="1734" spans="1:13" x14ac:dyDescent="0.25">
      <c r="A1734" s="49" t="e">
        <f t="shared" si="81"/>
        <v>#REF!</v>
      </c>
      <c r="B1734" s="49" t="e">
        <f>IF('Board Cutting Form'!#REF!="","",'Board Cutting Form'!#REF!)</f>
        <v>#REF!</v>
      </c>
      <c r="C1734" s="49" t="e">
        <f>IF('Board Cutting Form'!#REF!="","",'Board Cutting Form'!#REF!)</f>
        <v>#REF!</v>
      </c>
      <c r="D1734" s="49" t="e">
        <f>IF('Board Cutting Form'!#REF!="","",'Board Cutting Form'!#REF!)</f>
        <v>#REF!</v>
      </c>
      <c r="E1734" s="49" t="e">
        <f>IF('Board Cutting Form'!#REF!="","",'Board Cutting Form'!#REF!)</f>
        <v>#REF!</v>
      </c>
      <c r="F1734" s="50" t="e">
        <f>IF(OR('Board Cutting Form'!#REF!&gt;0,'Board Cutting Form'!#REF!&gt;0,'Board Cutting Form'!#REF!&gt;0),"("&amp;'Board Cutting Form'!N$9&amp;"-0"&amp;'Board Cutting Form'!#REF!&amp;" "&amp;'Board Cutting Form'!M$9&amp;"-0"&amp;'Board Cutting Form'!#REF!&amp;" "&amp;'Board Cutting Form'!K$9&amp;"-0"&amp;'Board Cutting Form'!#REF!&amp;")","")</f>
        <v>#REF!</v>
      </c>
      <c r="G1734" s="49" t="e">
        <f t="shared" si="82"/>
        <v>#REF!</v>
      </c>
      <c r="H1734" s="49" t="e">
        <f>IF('Board Cutting Form'!#REF!="","",'Board Cutting Form'!#REF!)</f>
        <v>#REF!</v>
      </c>
      <c r="I1734" s="49" t="e">
        <f>IF('Board Cutting Form'!#REF!&gt;=1,'Board Cutting Form'!#REF!&amp;"-"&amp;'Board Cutting Form'!#REF!,"")</f>
        <v>#REF!</v>
      </c>
      <c r="J1734" s="51" t="e">
        <f>IF('Board Cutting Form'!#REF!=2,'Board Cutting Form'!#REF!&amp;"-"&amp;'Board Cutting Form'!#REF!,"")</f>
        <v>#REF!</v>
      </c>
      <c r="K1734" s="51" t="e">
        <f>IF('Board Cutting Form'!#REF!&gt;=1,'Board Cutting Form'!#REF!&amp;"-"&amp;'Board Cutting Form'!#REF!,"")</f>
        <v>#REF!</v>
      </c>
      <c r="L1734" s="51" t="e">
        <f>IF('Board Cutting Form'!#REF!=2,'Board Cutting Form'!#REF!&amp;"-"&amp;'Board Cutting Form'!#REF!,"")</f>
        <v>#REF!</v>
      </c>
      <c r="M1734" s="49" t="e">
        <f t="shared" si="83"/>
        <v>#REF!</v>
      </c>
    </row>
    <row r="1735" spans="1:13" x14ac:dyDescent="0.25">
      <c r="A1735" s="49" t="e">
        <f t="shared" ref="A1735:A1798" si="84">IF(E1735="","","Input Panel")</f>
        <v>#REF!</v>
      </c>
      <c r="B1735" s="49" t="e">
        <f>IF('Board Cutting Form'!#REF!="","",'Board Cutting Form'!#REF!)</f>
        <v>#REF!</v>
      </c>
      <c r="C1735" s="49" t="e">
        <f>IF('Board Cutting Form'!#REF!="","",'Board Cutting Form'!#REF!)</f>
        <v>#REF!</v>
      </c>
      <c r="D1735" s="49" t="e">
        <f>IF('Board Cutting Form'!#REF!="","",'Board Cutting Form'!#REF!)</f>
        <v>#REF!</v>
      </c>
      <c r="E1735" s="49" t="e">
        <f>IF('Board Cutting Form'!#REF!="","",'Board Cutting Form'!#REF!)</f>
        <v>#REF!</v>
      </c>
      <c r="F1735" s="50" t="e">
        <f>IF(OR('Board Cutting Form'!#REF!&gt;0,'Board Cutting Form'!#REF!&gt;0,'Board Cutting Form'!#REF!&gt;0),"("&amp;'Board Cutting Form'!N$9&amp;"-0"&amp;'Board Cutting Form'!#REF!&amp;" "&amp;'Board Cutting Form'!M$9&amp;"-0"&amp;'Board Cutting Form'!#REF!&amp;" "&amp;'Board Cutting Form'!K$9&amp;"-0"&amp;'Board Cutting Form'!#REF!&amp;")","")</f>
        <v>#REF!</v>
      </c>
      <c r="G1735" s="49" t="e">
        <f t="shared" ref="G1735:G1798" si="85">IF(E1735="","","SameAsSheet")</f>
        <v>#REF!</v>
      </c>
      <c r="H1735" s="49" t="e">
        <f>IF('Board Cutting Form'!#REF!="","",'Board Cutting Form'!#REF!)</f>
        <v>#REF!</v>
      </c>
      <c r="I1735" s="49" t="e">
        <f>IF('Board Cutting Form'!#REF!&gt;=1,'Board Cutting Form'!#REF!&amp;"-"&amp;'Board Cutting Form'!#REF!,"")</f>
        <v>#REF!</v>
      </c>
      <c r="J1735" s="51" t="e">
        <f>IF('Board Cutting Form'!#REF!=2,'Board Cutting Form'!#REF!&amp;"-"&amp;'Board Cutting Form'!#REF!,"")</f>
        <v>#REF!</v>
      </c>
      <c r="K1735" s="51" t="e">
        <f>IF('Board Cutting Form'!#REF!&gt;=1,'Board Cutting Form'!#REF!&amp;"-"&amp;'Board Cutting Form'!#REF!,"")</f>
        <v>#REF!</v>
      </c>
      <c r="L1735" s="51" t="e">
        <f>IF('Board Cutting Form'!#REF!=2,'Board Cutting Form'!#REF!&amp;"-"&amp;'Board Cutting Form'!#REF!,"")</f>
        <v>#REF!</v>
      </c>
      <c r="M1735" s="49" t="e">
        <f t="shared" ref="M1735:M1798" si="86">IF(E1735="","","TRUE")</f>
        <v>#REF!</v>
      </c>
    </row>
    <row r="1736" spans="1:13" x14ac:dyDescent="0.25">
      <c r="A1736" s="49" t="e">
        <f t="shared" si="84"/>
        <v>#REF!</v>
      </c>
      <c r="B1736" s="49" t="e">
        <f>IF('Board Cutting Form'!#REF!="","",'Board Cutting Form'!#REF!)</f>
        <v>#REF!</v>
      </c>
      <c r="C1736" s="49" t="e">
        <f>IF('Board Cutting Form'!#REF!="","",'Board Cutting Form'!#REF!)</f>
        <v>#REF!</v>
      </c>
      <c r="D1736" s="49" t="e">
        <f>IF('Board Cutting Form'!#REF!="","",'Board Cutting Form'!#REF!)</f>
        <v>#REF!</v>
      </c>
      <c r="E1736" s="49" t="e">
        <f>IF('Board Cutting Form'!#REF!="","",'Board Cutting Form'!#REF!)</f>
        <v>#REF!</v>
      </c>
      <c r="F1736" s="50" t="e">
        <f>IF(OR('Board Cutting Form'!#REF!&gt;0,'Board Cutting Form'!#REF!&gt;0,'Board Cutting Form'!#REF!&gt;0),"("&amp;'Board Cutting Form'!N$9&amp;"-0"&amp;'Board Cutting Form'!#REF!&amp;" "&amp;'Board Cutting Form'!M$9&amp;"-0"&amp;'Board Cutting Form'!#REF!&amp;" "&amp;'Board Cutting Form'!K$9&amp;"-0"&amp;'Board Cutting Form'!#REF!&amp;")","")</f>
        <v>#REF!</v>
      </c>
      <c r="G1736" s="49" t="e">
        <f t="shared" si="85"/>
        <v>#REF!</v>
      </c>
      <c r="H1736" s="49" t="e">
        <f>IF('Board Cutting Form'!#REF!="","",'Board Cutting Form'!#REF!)</f>
        <v>#REF!</v>
      </c>
      <c r="I1736" s="49" t="e">
        <f>IF('Board Cutting Form'!#REF!&gt;=1,'Board Cutting Form'!#REF!&amp;"-"&amp;'Board Cutting Form'!#REF!,"")</f>
        <v>#REF!</v>
      </c>
      <c r="J1736" s="51" t="e">
        <f>IF('Board Cutting Form'!#REF!=2,'Board Cutting Form'!#REF!&amp;"-"&amp;'Board Cutting Form'!#REF!,"")</f>
        <v>#REF!</v>
      </c>
      <c r="K1736" s="51" t="e">
        <f>IF('Board Cutting Form'!#REF!&gt;=1,'Board Cutting Form'!#REF!&amp;"-"&amp;'Board Cutting Form'!#REF!,"")</f>
        <v>#REF!</v>
      </c>
      <c r="L1736" s="51" t="e">
        <f>IF('Board Cutting Form'!#REF!=2,'Board Cutting Form'!#REF!&amp;"-"&amp;'Board Cutting Form'!#REF!,"")</f>
        <v>#REF!</v>
      </c>
      <c r="M1736" s="49" t="e">
        <f t="shared" si="86"/>
        <v>#REF!</v>
      </c>
    </row>
    <row r="1737" spans="1:13" x14ac:dyDescent="0.25">
      <c r="A1737" s="49" t="e">
        <f t="shared" si="84"/>
        <v>#REF!</v>
      </c>
      <c r="B1737" s="49" t="e">
        <f>IF('Board Cutting Form'!#REF!="","",'Board Cutting Form'!#REF!)</f>
        <v>#REF!</v>
      </c>
      <c r="C1737" s="49" t="e">
        <f>IF('Board Cutting Form'!#REF!="","",'Board Cutting Form'!#REF!)</f>
        <v>#REF!</v>
      </c>
      <c r="D1737" s="49" t="e">
        <f>IF('Board Cutting Form'!#REF!="","",'Board Cutting Form'!#REF!)</f>
        <v>#REF!</v>
      </c>
      <c r="E1737" s="49" t="e">
        <f>IF('Board Cutting Form'!#REF!="","",'Board Cutting Form'!#REF!)</f>
        <v>#REF!</v>
      </c>
      <c r="F1737" s="50" t="e">
        <f>IF(OR('Board Cutting Form'!#REF!&gt;0,'Board Cutting Form'!#REF!&gt;0,'Board Cutting Form'!#REF!&gt;0),"("&amp;'Board Cutting Form'!N$9&amp;"-0"&amp;'Board Cutting Form'!#REF!&amp;" "&amp;'Board Cutting Form'!M$9&amp;"-0"&amp;'Board Cutting Form'!#REF!&amp;" "&amp;'Board Cutting Form'!K$9&amp;"-0"&amp;'Board Cutting Form'!#REF!&amp;")","")</f>
        <v>#REF!</v>
      </c>
      <c r="G1737" s="49" t="e">
        <f t="shared" si="85"/>
        <v>#REF!</v>
      </c>
      <c r="H1737" s="49" t="e">
        <f>IF('Board Cutting Form'!#REF!="","",'Board Cutting Form'!#REF!)</f>
        <v>#REF!</v>
      </c>
      <c r="I1737" s="49" t="e">
        <f>IF('Board Cutting Form'!#REF!&gt;=1,'Board Cutting Form'!#REF!&amp;"-"&amp;'Board Cutting Form'!#REF!,"")</f>
        <v>#REF!</v>
      </c>
      <c r="J1737" s="51" t="e">
        <f>IF('Board Cutting Form'!#REF!=2,'Board Cutting Form'!#REF!&amp;"-"&amp;'Board Cutting Form'!#REF!,"")</f>
        <v>#REF!</v>
      </c>
      <c r="K1737" s="51" t="e">
        <f>IF('Board Cutting Form'!#REF!&gt;=1,'Board Cutting Form'!#REF!&amp;"-"&amp;'Board Cutting Form'!#REF!,"")</f>
        <v>#REF!</v>
      </c>
      <c r="L1737" s="51" t="e">
        <f>IF('Board Cutting Form'!#REF!=2,'Board Cutting Form'!#REF!&amp;"-"&amp;'Board Cutting Form'!#REF!,"")</f>
        <v>#REF!</v>
      </c>
      <c r="M1737" s="49" t="e">
        <f t="shared" si="86"/>
        <v>#REF!</v>
      </c>
    </row>
    <row r="1738" spans="1:13" x14ac:dyDescent="0.25">
      <c r="A1738" s="49" t="e">
        <f t="shared" si="84"/>
        <v>#REF!</v>
      </c>
      <c r="B1738" s="49" t="e">
        <f>IF('Board Cutting Form'!#REF!="","",'Board Cutting Form'!#REF!)</f>
        <v>#REF!</v>
      </c>
      <c r="C1738" s="49" t="e">
        <f>IF('Board Cutting Form'!#REF!="","",'Board Cutting Form'!#REF!)</f>
        <v>#REF!</v>
      </c>
      <c r="D1738" s="49" t="e">
        <f>IF('Board Cutting Form'!#REF!="","",'Board Cutting Form'!#REF!)</f>
        <v>#REF!</v>
      </c>
      <c r="E1738" s="49" t="e">
        <f>IF('Board Cutting Form'!#REF!="","",'Board Cutting Form'!#REF!)</f>
        <v>#REF!</v>
      </c>
      <c r="F1738" s="50" t="e">
        <f>IF(OR('Board Cutting Form'!#REF!&gt;0,'Board Cutting Form'!#REF!&gt;0,'Board Cutting Form'!#REF!&gt;0),"("&amp;'Board Cutting Form'!N$9&amp;"-0"&amp;'Board Cutting Form'!#REF!&amp;" "&amp;'Board Cutting Form'!M$9&amp;"-0"&amp;'Board Cutting Form'!#REF!&amp;" "&amp;'Board Cutting Form'!K$9&amp;"-0"&amp;'Board Cutting Form'!#REF!&amp;")","")</f>
        <v>#REF!</v>
      </c>
      <c r="G1738" s="49" t="e">
        <f t="shared" si="85"/>
        <v>#REF!</v>
      </c>
      <c r="H1738" s="49" t="e">
        <f>IF('Board Cutting Form'!#REF!="","",'Board Cutting Form'!#REF!)</f>
        <v>#REF!</v>
      </c>
      <c r="I1738" s="49" t="e">
        <f>IF('Board Cutting Form'!#REF!&gt;=1,'Board Cutting Form'!#REF!&amp;"-"&amp;'Board Cutting Form'!#REF!,"")</f>
        <v>#REF!</v>
      </c>
      <c r="J1738" s="51" t="e">
        <f>IF('Board Cutting Form'!#REF!=2,'Board Cutting Form'!#REF!&amp;"-"&amp;'Board Cutting Form'!#REF!,"")</f>
        <v>#REF!</v>
      </c>
      <c r="K1738" s="51" t="e">
        <f>IF('Board Cutting Form'!#REF!&gt;=1,'Board Cutting Form'!#REF!&amp;"-"&amp;'Board Cutting Form'!#REF!,"")</f>
        <v>#REF!</v>
      </c>
      <c r="L1738" s="51" t="e">
        <f>IF('Board Cutting Form'!#REF!=2,'Board Cutting Form'!#REF!&amp;"-"&amp;'Board Cutting Form'!#REF!,"")</f>
        <v>#REF!</v>
      </c>
      <c r="M1738" s="49" t="e">
        <f t="shared" si="86"/>
        <v>#REF!</v>
      </c>
    </row>
    <row r="1739" spans="1:13" x14ac:dyDescent="0.25">
      <c r="A1739" s="49" t="e">
        <f t="shared" si="84"/>
        <v>#REF!</v>
      </c>
      <c r="B1739" s="49" t="e">
        <f>IF('Board Cutting Form'!#REF!="","",'Board Cutting Form'!#REF!)</f>
        <v>#REF!</v>
      </c>
      <c r="C1739" s="49" t="e">
        <f>IF('Board Cutting Form'!#REF!="","",'Board Cutting Form'!#REF!)</f>
        <v>#REF!</v>
      </c>
      <c r="D1739" s="49" t="e">
        <f>IF('Board Cutting Form'!#REF!="","",'Board Cutting Form'!#REF!)</f>
        <v>#REF!</v>
      </c>
      <c r="E1739" s="49" t="e">
        <f>IF('Board Cutting Form'!#REF!="","",'Board Cutting Form'!#REF!)</f>
        <v>#REF!</v>
      </c>
      <c r="F1739" s="50" t="e">
        <f>IF(OR('Board Cutting Form'!#REF!&gt;0,'Board Cutting Form'!#REF!&gt;0,'Board Cutting Form'!#REF!&gt;0),"("&amp;'Board Cutting Form'!N$9&amp;"-0"&amp;'Board Cutting Form'!#REF!&amp;" "&amp;'Board Cutting Form'!M$9&amp;"-0"&amp;'Board Cutting Form'!#REF!&amp;" "&amp;'Board Cutting Form'!K$9&amp;"-0"&amp;'Board Cutting Form'!#REF!&amp;")","")</f>
        <v>#REF!</v>
      </c>
      <c r="G1739" s="49" t="e">
        <f t="shared" si="85"/>
        <v>#REF!</v>
      </c>
      <c r="H1739" s="49" t="e">
        <f>IF('Board Cutting Form'!#REF!="","",'Board Cutting Form'!#REF!)</f>
        <v>#REF!</v>
      </c>
      <c r="I1739" s="49" t="e">
        <f>IF('Board Cutting Form'!#REF!&gt;=1,'Board Cutting Form'!#REF!&amp;"-"&amp;'Board Cutting Form'!#REF!,"")</f>
        <v>#REF!</v>
      </c>
      <c r="J1739" s="51" t="e">
        <f>IF('Board Cutting Form'!#REF!=2,'Board Cutting Form'!#REF!&amp;"-"&amp;'Board Cutting Form'!#REF!,"")</f>
        <v>#REF!</v>
      </c>
      <c r="K1739" s="51" t="e">
        <f>IF('Board Cutting Form'!#REF!&gt;=1,'Board Cutting Form'!#REF!&amp;"-"&amp;'Board Cutting Form'!#REF!,"")</f>
        <v>#REF!</v>
      </c>
      <c r="L1739" s="51" t="e">
        <f>IF('Board Cutting Form'!#REF!=2,'Board Cutting Form'!#REF!&amp;"-"&amp;'Board Cutting Form'!#REF!,"")</f>
        <v>#REF!</v>
      </c>
      <c r="M1739" s="49" t="e">
        <f t="shared" si="86"/>
        <v>#REF!</v>
      </c>
    </row>
    <row r="1740" spans="1:13" x14ac:dyDescent="0.25">
      <c r="A1740" s="49" t="e">
        <f t="shared" si="84"/>
        <v>#REF!</v>
      </c>
      <c r="B1740" s="49" t="e">
        <f>IF('Board Cutting Form'!#REF!="","",'Board Cutting Form'!#REF!)</f>
        <v>#REF!</v>
      </c>
      <c r="C1740" s="49" t="e">
        <f>IF('Board Cutting Form'!#REF!="","",'Board Cutting Form'!#REF!)</f>
        <v>#REF!</v>
      </c>
      <c r="D1740" s="49" t="e">
        <f>IF('Board Cutting Form'!#REF!="","",'Board Cutting Form'!#REF!)</f>
        <v>#REF!</v>
      </c>
      <c r="E1740" s="49" t="e">
        <f>IF('Board Cutting Form'!#REF!="","",'Board Cutting Form'!#REF!)</f>
        <v>#REF!</v>
      </c>
      <c r="F1740" s="50" t="e">
        <f>IF(OR('Board Cutting Form'!#REF!&gt;0,'Board Cutting Form'!#REF!&gt;0,'Board Cutting Form'!#REF!&gt;0),"("&amp;'Board Cutting Form'!N$9&amp;"-0"&amp;'Board Cutting Form'!#REF!&amp;" "&amp;'Board Cutting Form'!M$9&amp;"-0"&amp;'Board Cutting Form'!#REF!&amp;" "&amp;'Board Cutting Form'!K$9&amp;"-0"&amp;'Board Cutting Form'!#REF!&amp;")","")</f>
        <v>#REF!</v>
      </c>
      <c r="G1740" s="49" t="e">
        <f t="shared" si="85"/>
        <v>#REF!</v>
      </c>
      <c r="H1740" s="49" t="e">
        <f>IF('Board Cutting Form'!#REF!="","",'Board Cutting Form'!#REF!)</f>
        <v>#REF!</v>
      </c>
      <c r="I1740" s="49" t="e">
        <f>IF('Board Cutting Form'!#REF!&gt;=1,'Board Cutting Form'!#REF!&amp;"-"&amp;'Board Cutting Form'!#REF!,"")</f>
        <v>#REF!</v>
      </c>
      <c r="J1740" s="51" t="e">
        <f>IF('Board Cutting Form'!#REF!=2,'Board Cutting Form'!#REF!&amp;"-"&amp;'Board Cutting Form'!#REF!,"")</f>
        <v>#REF!</v>
      </c>
      <c r="K1740" s="51" t="e">
        <f>IF('Board Cutting Form'!#REF!&gt;=1,'Board Cutting Form'!#REF!&amp;"-"&amp;'Board Cutting Form'!#REF!,"")</f>
        <v>#REF!</v>
      </c>
      <c r="L1740" s="51" t="e">
        <f>IF('Board Cutting Form'!#REF!=2,'Board Cutting Form'!#REF!&amp;"-"&amp;'Board Cutting Form'!#REF!,"")</f>
        <v>#REF!</v>
      </c>
      <c r="M1740" s="49" t="e">
        <f t="shared" si="86"/>
        <v>#REF!</v>
      </c>
    </row>
    <row r="1741" spans="1:13" x14ac:dyDescent="0.25">
      <c r="A1741" s="49" t="e">
        <f t="shared" si="84"/>
        <v>#REF!</v>
      </c>
      <c r="B1741" s="49" t="e">
        <f>IF('Board Cutting Form'!#REF!="","",'Board Cutting Form'!#REF!)</f>
        <v>#REF!</v>
      </c>
      <c r="C1741" s="49" t="e">
        <f>IF('Board Cutting Form'!#REF!="","",'Board Cutting Form'!#REF!)</f>
        <v>#REF!</v>
      </c>
      <c r="D1741" s="49" t="e">
        <f>IF('Board Cutting Form'!#REF!="","",'Board Cutting Form'!#REF!)</f>
        <v>#REF!</v>
      </c>
      <c r="E1741" s="49" t="e">
        <f>IF('Board Cutting Form'!#REF!="","",'Board Cutting Form'!#REF!)</f>
        <v>#REF!</v>
      </c>
      <c r="F1741" s="50" t="e">
        <f>IF(OR('Board Cutting Form'!#REF!&gt;0,'Board Cutting Form'!#REF!&gt;0,'Board Cutting Form'!#REF!&gt;0),"("&amp;'Board Cutting Form'!N$9&amp;"-0"&amp;'Board Cutting Form'!#REF!&amp;" "&amp;'Board Cutting Form'!M$9&amp;"-0"&amp;'Board Cutting Form'!#REF!&amp;" "&amp;'Board Cutting Form'!K$9&amp;"-0"&amp;'Board Cutting Form'!#REF!&amp;")","")</f>
        <v>#REF!</v>
      </c>
      <c r="G1741" s="49" t="e">
        <f t="shared" si="85"/>
        <v>#REF!</v>
      </c>
      <c r="H1741" s="49" t="e">
        <f>IF('Board Cutting Form'!#REF!="","",'Board Cutting Form'!#REF!)</f>
        <v>#REF!</v>
      </c>
      <c r="I1741" s="49" t="e">
        <f>IF('Board Cutting Form'!#REF!&gt;=1,'Board Cutting Form'!#REF!&amp;"-"&amp;'Board Cutting Form'!#REF!,"")</f>
        <v>#REF!</v>
      </c>
      <c r="J1741" s="51" t="e">
        <f>IF('Board Cutting Form'!#REF!=2,'Board Cutting Form'!#REF!&amp;"-"&amp;'Board Cutting Form'!#REF!,"")</f>
        <v>#REF!</v>
      </c>
      <c r="K1741" s="51" t="e">
        <f>IF('Board Cutting Form'!#REF!&gt;=1,'Board Cutting Form'!#REF!&amp;"-"&amp;'Board Cutting Form'!#REF!,"")</f>
        <v>#REF!</v>
      </c>
      <c r="L1741" s="51" t="e">
        <f>IF('Board Cutting Form'!#REF!=2,'Board Cutting Form'!#REF!&amp;"-"&amp;'Board Cutting Form'!#REF!,"")</f>
        <v>#REF!</v>
      </c>
      <c r="M1741" s="49" t="e">
        <f t="shared" si="86"/>
        <v>#REF!</v>
      </c>
    </row>
    <row r="1742" spans="1:13" x14ac:dyDescent="0.25">
      <c r="A1742" s="49" t="e">
        <f t="shared" si="84"/>
        <v>#REF!</v>
      </c>
      <c r="B1742" s="49" t="e">
        <f>IF('Board Cutting Form'!#REF!="","",'Board Cutting Form'!#REF!)</f>
        <v>#REF!</v>
      </c>
      <c r="C1742" s="49" t="e">
        <f>IF('Board Cutting Form'!#REF!="","",'Board Cutting Form'!#REF!)</f>
        <v>#REF!</v>
      </c>
      <c r="D1742" s="49" t="e">
        <f>IF('Board Cutting Form'!#REF!="","",'Board Cutting Form'!#REF!)</f>
        <v>#REF!</v>
      </c>
      <c r="E1742" s="49" t="e">
        <f>IF('Board Cutting Form'!#REF!="","",'Board Cutting Form'!#REF!)</f>
        <v>#REF!</v>
      </c>
      <c r="F1742" s="50" t="e">
        <f>IF(OR('Board Cutting Form'!#REF!&gt;0,'Board Cutting Form'!#REF!&gt;0,'Board Cutting Form'!#REF!&gt;0),"("&amp;'Board Cutting Form'!N$9&amp;"-0"&amp;'Board Cutting Form'!#REF!&amp;" "&amp;'Board Cutting Form'!M$9&amp;"-0"&amp;'Board Cutting Form'!#REF!&amp;" "&amp;'Board Cutting Form'!K$9&amp;"-0"&amp;'Board Cutting Form'!#REF!&amp;")","")</f>
        <v>#REF!</v>
      </c>
      <c r="G1742" s="49" t="e">
        <f t="shared" si="85"/>
        <v>#REF!</v>
      </c>
      <c r="H1742" s="49" t="e">
        <f>IF('Board Cutting Form'!#REF!="","",'Board Cutting Form'!#REF!)</f>
        <v>#REF!</v>
      </c>
      <c r="I1742" s="49" t="e">
        <f>IF('Board Cutting Form'!#REF!&gt;=1,'Board Cutting Form'!#REF!&amp;"-"&amp;'Board Cutting Form'!#REF!,"")</f>
        <v>#REF!</v>
      </c>
      <c r="J1742" s="51" t="e">
        <f>IF('Board Cutting Form'!#REF!=2,'Board Cutting Form'!#REF!&amp;"-"&amp;'Board Cutting Form'!#REF!,"")</f>
        <v>#REF!</v>
      </c>
      <c r="K1742" s="51" t="e">
        <f>IF('Board Cutting Form'!#REF!&gt;=1,'Board Cutting Form'!#REF!&amp;"-"&amp;'Board Cutting Form'!#REF!,"")</f>
        <v>#REF!</v>
      </c>
      <c r="L1742" s="51" t="e">
        <f>IF('Board Cutting Form'!#REF!=2,'Board Cutting Form'!#REF!&amp;"-"&amp;'Board Cutting Form'!#REF!,"")</f>
        <v>#REF!</v>
      </c>
      <c r="M1742" s="49" t="e">
        <f t="shared" si="86"/>
        <v>#REF!</v>
      </c>
    </row>
    <row r="1743" spans="1:13" x14ac:dyDescent="0.25">
      <c r="A1743" s="49" t="e">
        <f t="shared" si="84"/>
        <v>#REF!</v>
      </c>
      <c r="B1743" s="49" t="e">
        <f>IF('Board Cutting Form'!#REF!="","",'Board Cutting Form'!#REF!)</f>
        <v>#REF!</v>
      </c>
      <c r="C1743" s="49" t="e">
        <f>IF('Board Cutting Form'!#REF!="","",'Board Cutting Form'!#REF!)</f>
        <v>#REF!</v>
      </c>
      <c r="D1743" s="49" t="e">
        <f>IF('Board Cutting Form'!#REF!="","",'Board Cutting Form'!#REF!)</f>
        <v>#REF!</v>
      </c>
      <c r="E1743" s="49" t="e">
        <f>IF('Board Cutting Form'!#REF!="","",'Board Cutting Form'!#REF!)</f>
        <v>#REF!</v>
      </c>
      <c r="F1743" s="50" t="e">
        <f>IF(OR('Board Cutting Form'!#REF!&gt;0,'Board Cutting Form'!#REF!&gt;0,'Board Cutting Form'!#REF!&gt;0),"("&amp;'Board Cutting Form'!N$9&amp;"-0"&amp;'Board Cutting Form'!#REF!&amp;" "&amp;'Board Cutting Form'!M$9&amp;"-0"&amp;'Board Cutting Form'!#REF!&amp;" "&amp;'Board Cutting Form'!K$9&amp;"-0"&amp;'Board Cutting Form'!#REF!&amp;")","")</f>
        <v>#REF!</v>
      </c>
      <c r="G1743" s="49" t="e">
        <f t="shared" si="85"/>
        <v>#REF!</v>
      </c>
      <c r="H1743" s="49" t="e">
        <f>IF('Board Cutting Form'!#REF!="","",'Board Cutting Form'!#REF!)</f>
        <v>#REF!</v>
      </c>
      <c r="I1743" s="49" t="e">
        <f>IF('Board Cutting Form'!#REF!&gt;=1,'Board Cutting Form'!#REF!&amp;"-"&amp;'Board Cutting Form'!#REF!,"")</f>
        <v>#REF!</v>
      </c>
      <c r="J1743" s="51" t="e">
        <f>IF('Board Cutting Form'!#REF!=2,'Board Cutting Form'!#REF!&amp;"-"&amp;'Board Cutting Form'!#REF!,"")</f>
        <v>#REF!</v>
      </c>
      <c r="K1743" s="51" t="e">
        <f>IF('Board Cutting Form'!#REF!&gt;=1,'Board Cutting Form'!#REF!&amp;"-"&amp;'Board Cutting Form'!#REF!,"")</f>
        <v>#REF!</v>
      </c>
      <c r="L1743" s="51" t="e">
        <f>IF('Board Cutting Form'!#REF!=2,'Board Cutting Form'!#REF!&amp;"-"&amp;'Board Cutting Form'!#REF!,"")</f>
        <v>#REF!</v>
      </c>
      <c r="M1743" s="49" t="e">
        <f t="shared" si="86"/>
        <v>#REF!</v>
      </c>
    </row>
    <row r="1744" spans="1:13" x14ac:dyDescent="0.25">
      <c r="A1744" s="49" t="e">
        <f t="shared" si="84"/>
        <v>#REF!</v>
      </c>
      <c r="B1744" s="49" t="e">
        <f>IF('Board Cutting Form'!#REF!="","",'Board Cutting Form'!#REF!)</f>
        <v>#REF!</v>
      </c>
      <c r="C1744" s="49" t="e">
        <f>IF('Board Cutting Form'!#REF!="","",'Board Cutting Form'!#REF!)</f>
        <v>#REF!</v>
      </c>
      <c r="D1744" s="49" t="e">
        <f>IF('Board Cutting Form'!#REF!="","",'Board Cutting Form'!#REF!)</f>
        <v>#REF!</v>
      </c>
      <c r="E1744" s="49" t="e">
        <f>IF('Board Cutting Form'!#REF!="","",'Board Cutting Form'!#REF!)</f>
        <v>#REF!</v>
      </c>
      <c r="F1744" s="50" t="e">
        <f>IF(OR('Board Cutting Form'!#REF!&gt;0,'Board Cutting Form'!#REF!&gt;0,'Board Cutting Form'!#REF!&gt;0),"("&amp;'Board Cutting Form'!N$9&amp;"-0"&amp;'Board Cutting Form'!#REF!&amp;" "&amp;'Board Cutting Form'!M$9&amp;"-0"&amp;'Board Cutting Form'!#REF!&amp;" "&amp;'Board Cutting Form'!K$9&amp;"-0"&amp;'Board Cutting Form'!#REF!&amp;")","")</f>
        <v>#REF!</v>
      </c>
      <c r="G1744" s="49" t="e">
        <f t="shared" si="85"/>
        <v>#REF!</v>
      </c>
      <c r="H1744" s="49" t="e">
        <f>IF('Board Cutting Form'!#REF!="","",'Board Cutting Form'!#REF!)</f>
        <v>#REF!</v>
      </c>
      <c r="I1744" s="49" t="e">
        <f>IF('Board Cutting Form'!#REF!&gt;=1,'Board Cutting Form'!#REF!&amp;"-"&amp;'Board Cutting Form'!#REF!,"")</f>
        <v>#REF!</v>
      </c>
      <c r="J1744" s="51" t="e">
        <f>IF('Board Cutting Form'!#REF!=2,'Board Cutting Form'!#REF!&amp;"-"&amp;'Board Cutting Form'!#REF!,"")</f>
        <v>#REF!</v>
      </c>
      <c r="K1744" s="51" t="e">
        <f>IF('Board Cutting Form'!#REF!&gt;=1,'Board Cutting Form'!#REF!&amp;"-"&amp;'Board Cutting Form'!#REF!,"")</f>
        <v>#REF!</v>
      </c>
      <c r="L1744" s="51" t="e">
        <f>IF('Board Cutting Form'!#REF!=2,'Board Cutting Form'!#REF!&amp;"-"&amp;'Board Cutting Form'!#REF!,"")</f>
        <v>#REF!</v>
      </c>
      <c r="M1744" s="49" t="e">
        <f t="shared" si="86"/>
        <v>#REF!</v>
      </c>
    </row>
    <row r="1745" spans="1:13" x14ac:dyDescent="0.25">
      <c r="A1745" s="49" t="e">
        <f t="shared" si="84"/>
        <v>#REF!</v>
      </c>
      <c r="B1745" s="49" t="e">
        <f>IF('Board Cutting Form'!#REF!="","",'Board Cutting Form'!#REF!)</f>
        <v>#REF!</v>
      </c>
      <c r="C1745" s="49" t="e">
        <f>IF('Board Cutting Form'!#REF!="","",'Board Cutting Form'!#REF!)</f>
        <v>#REF!</v>
      </c>
      <c r="D1745" s="49" t="e">
        <f>IF('Board Cutting Form'!#REF!="","",'Board Cutting Form'!#REF!)</f>
        <v>#REF!</v>
      </c>
      <c r="E1745" s="49" t="e">
        <f>IF('Board Cutting Form'!#REF!="","",'Board Cutting Form'!#REF!)</f>
        <v>#REF!</v>
      </c>
      <c r="F1745" s="50" t="e">
        <f>IF(OR('Board Cutting Form'!#REF!&gt;0,'Board Cutting Form'!#REF!&gt;0,'Board Cutting Form'!#REF!&gt;0),"("&amp;'Board Cutting Form'!N$9&amp;"-0"&amp;'Board Cutting Form'!#REF!&amp;" "&amp;'Board Cutting Form'!M$9&amp;"-0"&amp;'Board Cutting Form'!#REF!&amp;" "&amp;'Board Cutting Form'!K$9&amp;"-0"&amp;'Board Cutting Form'!#REF!&amp;")","")</f>
        <v>#REF!</v>
      </c>
      <c r="G1745" s="49" t="e">
        <f t="shared" si="85"/>
        <v>#REF!</v>
      </c>
      <c r="H1745" s="49" t="e">
        <f>IF('Board Cutting Form'!#REF!="","",'Board Cutting Form'!#REF!)</f>
        <v>#REF!</v>
      </c>
      <c r="I1745" s="49" t="e">
        <f>IF('Board Cutting Form'!#REF!&gt;=1,'Board Cutting Form'!#REF!&amp;"-"&amp;'Board Cutting Form'!#REF!,"")</f>
        <v>#REF!</v>
      </c>
      <c r="J1745" s="51" t="e">
        <f>IF('Board Cutting Form'!#REF!=2,'Board Cutting Form'!#REF!&amp;"-"&amp;'Board Cutting Form'!#REF!,"")</f>
        <v>#REF!</v>
      </c>
      <c r="K1745" s="51" t="e">
        <f>IF('Board Cutting Form'!#REF!&gt;=1,'Board Cutting Form'!#REF!&amp;"-"&amp;'Board Cutting Form'!#REF!,"")</f>
        <v>#REF!</v>
      </c>
      <c r="L1745" s="51" t="e">
        <f>IF('Board Cutting Form'!#REF!=2,'Board Cutting Form'!#REF!&amp;"-"&amp;'Board Cutting Form'!#REF!,"")</f>
        <v>#REF!</v>
      </c>
      <c r="M1745" s="49" t="e">
        <f t="shared" si="86"/>
        <v>#REF!</v>
      </c>
    </row>
    <row r="1746" spans="1:13" x14ac:dyDescent="0.25">
      <c r="A1746" s="49" t="e">
        <f t="shared" si="84"/>
        <v>#REF!</v>
      </c>
      <c r="B1746" s="49" t="e">
        <f>IF('Board Cutting Form'!#REF!="","",'Board Cutting Form'!#REF!)</f>
        <v>#REF!</v>
      </c>
      <c r="C1746" s="49" t="e">
        <f>IF('Board Cutting Form'!#REF!="","",'Board Cutting Form'!#REF!)</f>
        <v>#REF!</v>
      </c>
      <c r="D1746" s="49" t="e">
        <f>IF('Board Cutting Form'!#REF!="","",'Board Cutting Form'!#REF!)</f>
        <v>#REF!</v>
      </c>
      <c r="E1746" s="49" t="e">
        <f>IF('Board Cutting Form'!#REF!="","",'Board Cutting Form'!#REF!)</f>
        <v>#REF!</v>
      </c>
      <c r="F1746" s="50" t="e">
        <f>IF(OR('Board Cutting Form'!#REF!&gt;0,'Board Cutting Form'!#REF!&gt;0,'Board Cutting Form'!#REF!&gt;0),"("&amp;'Board Cutting Form'!N$9&amp;"-0"&amp;'Board Cutting Form'!#REF!&amp;" "&amp;'Board Cutting Form'!M$9&amp;"-0"&amp;'Board Cutting Form'!#REF!&amp;" "&amp;'Board Cutting Form'!K$9&amp;"-0"&amp;'Board Cutting Form'!#REF!&amp;")","")</f>
        <v>#REF!</v>
      </c>
      <c r="G1746" s="49" t="e">
        <f t="shared" si="85"/>
        <v>#REF!</v>
      </c>
      <c r="H1746" s="49" t="e">
        <f>IF('Board Cutting Form'!#REF!="","",'Board Cutting Form'!#REF!)</f>
        <v>#REF!</v>
      </c>
      <c r="I1746" s="49" t="e">
        <f>IF('Board Cutting Form'!#REF!&gt;=1,'Board Cutting Form'!#REF!&amp;"-"&amp;'Board Cutting Form'!#REF!,"")</f>
        <v>#REF!</v>
      </c>
      <c r="J1746" s="51" t="e">
        <f>IF('Board Cutting Form'!#REF!=2,'Board Cutting Form'!#REF!&amp;"-"&amp;'Board Cutting Form'!#REF!,"")</f>
        <v>#REF!</v>
      </c>
      <c r="K1746" s="51" t="e">
        <f>IF('Board Cutting Form'!#REF!&gt;=1,'Board Cutting Form'!#REF!&amp;"-"&amp;'Board Cutting Form'!#REF!,"")</f>
        <v>#REF!</v>
      </c>
      <c r="L1746" s="51" t="e">
        <f>IF('Board Cutting Form'!#REF!=2,'Board Cutting Form'!#REF!&amp;"-"&amp;'Board Cutting Form'!#REF!,"")</f>
        <v>#REF!</v>
      </c>
      <c r="M1746" s="49" t="e">
        <f t="shared" si="86"/>
        <v>#REF!</v>
      </c>
    </row>
    <row r="1747" spans="1:13" x14ac:dyDescent="0.25">
      <c r="A1747" s="49" t="e">
        <f t="shared" si="84"/>
        <v>#REF!</v>
      </c>
      <c r="B1747" s="49" t="e">
        <f>IF('Board Cutting Form'!#REF!="","",'Board Cutting Form'!#REF!)</f>
        <v>#REF!</v>
      </c>
      <c r="C1747" s="49" t="e">
        <f>IF('Board Cutting Form'!#REF!="","",'Board Cutting Form'!#REF!)</f>
        <v>#REF!</v>
      </c>
      <c r="D1747" s="49" t="e">
        <f>IF('Board Cutting Form'!#REF!="","",'Board Cutting Form'!#REF!)</f>
        <v>#REF!</v>
      </c>
      <c r="E1747" s="49" t="e">
        <f>IF('Board Cutting Form'!#REF!="","",'Board Cutting Form'!#REF!)</f>
        <v>#REF!</v>
      </c>
      <c r="F1747" s="50" t="e">
        <f>IF(OR('Board Cutting Form'!#REF!&gt;0,'Board Cutting Form'!#REF!&gt;0,'Board Cutting Form'!#REF!&gt;0),"("&amp;'Board Cutting Form'!N$9&amp;"-0"&amp;'Board Cutting Form'!#REF!&amp;" "&amp;'Board Cutting Form'!M$9&amp;"-0"&amp;'Board Cutting Form'!#REF!&amp;" "&amp;'Board Cutting Form'!K$9&amp;"-0"&amp;'Board Cutting Form'!#REF!&amp;")","")</f>
        <v>#REF!</v>
      </c>
      <c r="G1747" s="49" t="e">
        <f t="shared" si="85"/>
        <v>#REF!</v>
      </c>
      <c r="H1747" s="49" t="e">
        <f>IF('Board Cutting Form'!#REF!="","",'Board Cutting Form'!#REF!)</f>
        <v>#REF!</v>
      </c>
      <c r="I1747" s="49" t="e">
        <f>IF('Board Cutting Form'!#REF!&gt;=1,'Board Cutting Form'!#REF!&amp;"-"&amp;'Board Cutting Form'!#REF!,"")</f>
        <v>#REF!</v>
      </c>
      <c r="J1747" s="51" t="e">
        <f>IF('Board Cutting Form'!#REF!=2,'Board Cutting Form'!#REF!&amp;"-"&amp;'Board Cutting Form'!#REF!,"")</f>
        <v>#REF!</v>
      </c>
      <c r="K1747" s="51" t="e">
        <f>IF('Board Cutting Form'!#REF!&gt;=1,'Board Cutting Form'!#REF!&amp;"-"&amp;'Board Cutting Form'!#REF!,"")</f>
        <v>#REF!</v>
      </c>
      <c r="L1747" s="51" t="e">
        <f>IF('Board Cutting Form'!#REF!=2,'Board Cutting Form'!#REF!&amp;"-"&amp;'Board Cutting Form'!#REF!,"")</f>
        <v>#REF!</v>
      </c>
      <c r="M1747" s="49" t="e">
        <f t="shared" si="86"/>
        <v>#REF!</v>
      </c>
    </row>
    <row r="1748" spans="1:13" x14ac:dyDescent="0.25">
      <c r="A1748" s="49" t="e">
        <f t="shared" si="84"/>
        <v>#REF!</v>
      </c>
      <c r="B1748" s="49" t="e">
        <f>IF('Board Cutting Form'!#REF!="","",'Board Cutting Form'!#REF!)</f>
        <v>#REF!</v>
      </c>
      <c r="C1748" s="49" t="e">
        <f>IF('Board Cutting Form'!#REF!="","",'Board Cutting Form'!#REF!)</f>
        <v>#REF!</v>
      </c>
      <c r="D1748" s="49" t="e">
        <f>IF('Board Cutting Form'!#REF!="","",'Board Cutting Form'!#REF!)</f>
        <v>#REF!</v>
      </c>
      <c r="E1748" s="49" t="e">
        <f>IF('Board Cutting Form'!#REF!="","",'Board Cutting Form'!#REF!)</f>
        <v>#REF!</v>
      </c>
      <c r="F1748" s="50" t="e">
        <f>IF(OR('Board Cutting Form'!#REF!&gt;0,'Board Cutting Form'!#REF!&gt;0,'Board Cutting Form'!#REF!&gt;0),"("&amp;'Board Cutting Form'!N$9&amp;"-0"&amp;'Board Cutting Form'!#REF!&amp;" "&amp;'Board Cutting Form'!M$9&amp;"-0"&amp;'Board Cutting Form'!#REF!&amp;" "&amp;'Board Cutting Form'!K$9&amp;"-0"&amp;'Board Cutting Form'!#REF!&amp;")","")</f>
        <v>#REF!</v>
      </c>
      <c r="G1748" s="49" t="e">
        <f t="shared" si="85"/>
        <v>#REF!</v>
      </c>
      <c r="H1748" s="49" t="e">
        <f>IF('Board Cutting Form'!#REF!="","",'Board Cutting Form'!#REF!)</f>
        <v>#REF!</v>
      </c>
      <c r="I1748" s="49" t="e">
        <f>IF('Board Cutting Form'!#REF!&gt;=1,'Board Cutting Form'!#REF!&amp;"-"&amp;'Board Cutting Form'!#REF!,"")</f>
        <v>#REF!</v>
      </c>
      <c r="J1748" s="51" t="e">
        <f>IF('Board Cutting Form'!#REF!=2,'Board Cutting Form'!#REF!&amp;"-"&amp;'Board Cutting Form'!#REF!,"")</f>
        <v>#REF!</v>
      </c>
      <c r="K1748" s="51" t="e">
        <f>IF('Board Cutting Form'!#REF!&gt;=1,'Board Cutting Form'!#REF!&amp;"-"&amp;'Board Cutting Form'!#REF!,"")</f>
        <v>#REF!</v>
      </c>
      <c r="L1748" s="51" t="e">
        <f>IF('Board Cutting Form'!#REF!=2,'Board Cutting Form'!#REF!&amp;"-"&amp;'Board Cutting Form'!#REF!,"")</f>
        <v>#REF!</v>
      </c>
      <c r="M1748" s="49" t="e">
        <f t="shared" si="86"/>
        <v>#REF!</v>
      </c>
    </row>
    <row r="1749" spans="1:13" x14ac:dyDescent="0.25">
      <c r="A1749" s="49" t="e">
        <f t="shared" si="84"/>
        <v>#REF!</v>
      </c>
      <c r="B1749" s="49" t="e">
        <f>IF('Board Cutting Form'!#REF!="","",'Board Cutting Form'!#REF!)</f>
        <v>#REF!</v>
      </c>
      <c r="C1749" s="49" t="e">
        <f>IF('Board Cutting Form'!#REF!="","",'Board Cutting Form'!#REF!)</f>
        <v>#REF!</v>
      </c>
      <c r="D1749" s="49" t="e">
        <f>IF('Board Cutting Form'!#REF!="","",'Board Cutting Form'!#REF!)</f>
        <v>#REF!</v>
      </c>
      <c r="E1749" s="49" t="e">
        <f>IF('Board Cutting Form'!#REF!="","",'Board Cutting Form'!#REF!)</f>
        <v>#REF!</v>
      </c>
      <c r="F1749" s="50" t="e">
        <f>IF(OR('Board Cutting Form'!#REF!&gt;0,'Board Cutting Form'!#REF!&gt;0,'Board Cutting Form'!#REF!&gt;0),"("&amp;'Board Cutting Form'!N$9&amp;"-0"&amp;'Board Cutting Form'!#REF!&amp;" "&amp;'Board Cutting Form'!M$9&amp;"-0"&amp;'Board Cutting Form'!#REF!&amp;" "&amp;'Board Cutting Form'!K$9&amp;"-0"&amp;'Board Cutting Form'!#REF!&amp;")","")</f>
        <v>#REF!</v>
      </c>
      <c r="G1749" s="49" t="e">
        <f t="shared" si="85"/>
        <v>#REF!</v>
      </c>
      <c r="H1749" s="49" t="e">
        <f>IF('Board Cutting Form'!#REF!="","",'Board Cutting Form'!#REF!)</f>
        <v>#REF!</v>
      </c>
      <c r="I1749" s="49" t="e">
        <f>IF('Board Cutting Form'!#REF!&gt;=1,'Board Cutting Form'!#REF!&amp;"-"&amp;'Board Cutting Form'!#REF!,"")</f>
        <v>#REF!</v>
      </c>
      <c r="J1749" s="51" t="e">
        <f>IF('Board Cutting Form'!#REF!=2,'Board Cutting Form'!#REF!&amp;"-"&amp;'Board Cutting Form'!#REF!,"")</f>
        <v>#REF!</v>
      </c>
      <c r="K1749" s="51" t="e">
        <f>IF('Board Cutting Form'!#REF!&gt;=1,'Board Cutting Form'!#REF!&amp;"-"&amp;'Board Cutting Form'!#REF!,"")</f>
        <v>#REF!</v>
      </c>
      <c r="L1749" s="51" t="e">
        <f>IF('Board Cutting Form'!#REF!=2,'Board Cutting Form'!#REF!&amp;"-"&amp;'Board Cutting Form'!#REF!,"")</f>
        <v>#REF!</v>
      </c>
      <c r="M1749" s="49" t="e">
        <f t="shared" si="86"/>
        <v>#REF!</v>
      </c>
    </row>
    <row r="1750" spans="1:13" x14ac:dyDescent="0.25">
      <c r="A1750" s="49" t="e">
        <f t="shared" si="84"/>
        <v>#REF!</v>
      </c>
      <c r="B1750" s="49" t="e">
        <f>IF('Board Cutting Form'!#REF!="","",'Board Cutting Form'!#REF!)</f>
        <v>#REF!</v>
      </c>
      <c r="C1750" s="49" t="e">
        <f>IF('Board Cutting Form'!#REF!="","",'Board Cutting Form'!#REF!)</f>
        <v>#REF!</v>
      </c>
      <c r="D1750" s="49" t="e">
        <f>IF('Board Cutting Form'!#REF!="","",'Board Cutting Form'!#REF!)</f>
        <v>#REF!</v>
      </c>
      <c r="E1750" s="49" t="e">
        <f>IF('Board Cutting Form'!#REF!="","",'Board Cutting Form'!#REF!)</f>
        <v>#REF!</v>
      </c>
      <c r="F1750" s="50" t="e">
        <f>IF(OR('Board Cutting Form'!#REF!&gt;0,'Board Cutting Form'!#REF!&gt;0,'Board Cutting Form'!#REF!&gt;0),"("&amp;'Board Cutting Form'!N$9&amp;"-0"&amp;'Board Cutting Form'!#REF!&amp;" "&amp;'Board Cutting Form'!M$9&amp;"-0"&amp;'Board Cutting Form'!#REF!&amp;" "&amp;'Board Cutting Form'!K$9&amp;"-0"&amp;'Board Cutting Form'!#REF!&amp;")","")</f>
        <v>#REF!</v>
      </c>
      <c r="G1750" s="49" t="e">
        <f t="shared" si="85"/>
        <v>#REF!</v>
      </c>
      <c r="H1750" s="49" t="e">
        <f>IF('Board Cutting Form'!#REF!="","",'Board Cutting Form'!#REF!)</f>
        <v>#REF!</v>
      </c>
      <c r="I1750" s="49" t="e">
        <f>IF('Board Cutting Form'!#REF!&gt;=1,'Board Cutting Form'!#REF!&amp;"-"&amp;'Board Cutting Form'!#REF!,"")</f>
        <v>#REF!</v>
      </c>
      <c r="J1750" s="51" t="e">
        <f>IF('Board Cutting Form'!#REF!=2,'Board Cutting Form'!#REF!&amp;"-"&amp;'Board Cutting Form'!#REF!,"")</f>
        <v>#REF!</v>
      </c>
      <c r="K1750" s="51" t="e">
        <f>IF('Board Cutting Form'!#REF!&gt;=1,'Board Cutting Form'!#REF!&amp;"-"&amp;'Board Cutting Form'!#REF!,"")</f>
        <v>#REF!</v>
      </c>
      <c r="L1750" s="51" t="e">
        <f>IF('Board Cutting Form'!#REF!=2,'Board Cutting Form'!#REF!&amp;"-"&amp;'Board Cutting Form'!#REF!,"")</f>
        <v>#REF!</v>
      </c>
      <c r="M1750" s="49" t="e">
        <f t="shared" si="86"/>
        <v>#REF!</v>
      </c>
    </row>
    <row r="1751" spans="1:13" x14ac:dyDescent="0.25">
      <c r="A1751" s="49" t="e">
        <f t="shared" si="84"/>
        <v>#REF!</v>
      </c>
      <c r="B1751" s="49" t="e">
        <f>IF('Board Cutting Form'!#REF!="","",'Board Cutting Form'!#REF!)</f>
        <v>#REF!</v>
      </c>
      <c r="C1751" s="49" t="e">
        <f>IF('Board Cutting Form'!#REF!="","",'Board Cutting Form'!#REF!)</f>
        <v>#REF!</v>
      </c>
      <c r="D1751" s="49" t="e">
        <f>IF('Board Cutting Form'!#REF!="","",'Board Cutting Form'!#REF!)</f>
        <v>#REF!</v>
      </c>
      <c r="E1751" s="49" t="e">
        <f>IF('Board Cutting Form'!#REF!="","",'Board Cutting Form'!#REF!)</f>
        <v>#REF!</v>
      </c>
      <c r="F1751" s="50" t="e">
        <f>IF(OR('Board Cutting Form'!#REF!&gt;0,'Board Cutting Form'!#REF!&gt;0,'Board Cutting Form'!#REF!&gt;0),"("&amp;'Board Cutting Form'!N$9&amp;"-0"&amp;'Board Cutting Form'!#REF!&amp;" "&amp;'Board Cutting Form'!M$9&amp;"-0"&amp;'Board Cutting Form'!#REF!&amp;" "&amp;'Board Cutting Form'!K$9&amp;"-0"&amp;'Board Cutting Form'!#REF!&amp;")","")</f>
        <v>#REF!</v>
      </c>
      <c r="G1751" s="49" t="e">
        <f t="shared" si="85"/>
        <v>#REF!</v>
      </c>
      <c r="H1751" s="49" t="e">
        <f>IF('Board Cutting Form'!#REF!="","",'Board Cutting Form'!#REF!)</f>
        <v>#REF!</v>
      </c>
      <c r="I1751" s="49" t="e">
        <f>IF('Board Cutting Form'!#REF!&gt;=1,'Board Cutting Form'!#REF!&amp;"-"&amp;'Board Cutting Form'!#REF!,"")</f>
        <v>#REF!</v>
      </c>
      <c r="J1751" s="51" t="e">
        <f>IF('Board Cutting Form'!#REF!=2,'Board Cutting Form'!#REF!&amp;"-"&amp;'Board Cutting Form'!#REF!,"")</f>
        <v>#REF!</v>
      </c>
      <c r="K1751" s="51" t="e">
        <f>IF('Board Cutting Form'!#REF!&gt;=1,'Board Cutting Form'!#REF!&amp;"-"&amp;'Board Cutting Form'!#REF!,"")</f>
        <v>#REF!</v>
      </c>
      <c r="L1751" s="51" t="e">
        <f>IF('Board Cutting Form'!#REF!=2,'Board Cutting Form'!#REF!&amp;"-"&amp;'Board Cutting Form'!#REF!,"")</f>
        <v>#REF!</v>
      </c>
      <c r="M1751" s="49" t="e">
        <f t="shared" si="86"/>
        <v>#REF!</v>
      </c>
    </row>
    <row r="1752" spans="1:13" x14ac:dyDescent="0.25">
      <c r="A1752" s="49" t="e">
        <f t="shared" si="84"/>
        <v>#REF!</v>
      </c>
      <c r="B1752" s="49" t="e">
        <f>IF('Board Cutting Form'!#REF!="","",'Board Cutting Form'!#REF!)</f>
        <v>#REF!</v>
      </c>
      <c r="C1752" s="49" t="e">
        <f>IF('Board Cutting Form'!#REF!="","",'Board Cutting Form'!#REF!)</f>
        <v>#REF!</v>
      </c>
      <c r="D1752" s="49" t="e">
        <f>IF('Board Cutting Form'!#REF!="","",'Board Cutting Form'!#REF!)</f>
        <v>#REF!</v>
      </c>
      <c r="E1752" s="49" t="e">
        <f>IF('Board Cutting Form'!#REF!="","",'Board Cutting Form'!#REF!)</f>
        <v>#REF!</v>
      </c>
      <c r="F1752" s="50" t="e">
        <f>IF(OR('Board Cutting Form'!#REF!&gt;0,'Board Cutting Form'!#REF!&gt;0,'Board Cutting Form'!#REF!&gt;0),"("&amp;'Board Cutting Form'!N$9&amp;"-0"&amp;'Board Cutting Form'!#REF!&amp;" "&amp;'Board Cutting Form'!M$9&amp;"-0"&amp;'Board Cutting Form'!#REF!&amp;" "&amp;'Board Cutting Form'!K$9&amp;"-0"&amp;'Board Cutting Form'!#REF!&amp;")","")</f>
        <v>#REF!</v>
      </c>
      <c r="G1752" s="49" t="e">
        <f t="shared" si="85"/>
        <v>#REF!</v>
      </c>
      <c r="H1752" s="49" t="e">
        <f>IF('Board Cutting Form'!#REF!="","",'Board Cutting Form'!#REF!)</f>
        <v>#REF!</v>
      </c>
      <c r="I1752" s="49" t="e">
        <f>IF('Board Cutting Form'!#REF!&gt;=1,'Board Cutting Form'!#REF!&amp;"-"&amp;'Board Cutting Form'!#REF!,"")</f>
        <v>#REF!</v>
      </c>
      <c r="J1752" s="51" t="e">
        <f>IF('Board Cutting Form'!#REF!=2,'Board Cutting Form'!#REF!&amp;"-"&amp;'Board Cutting Form'!#REF!,"")</f>
        <v>#REF!</v>
      </c>
      <c r="K1752" s="51" t="e">
        <f>IF('Board Cutting Form'!#REF!&gt;=1,'Board Cutting Form'!#REF!&amp;"-"&amp;'Board Cutting Form'!#REF!,"")</f>
        <v>#REF!</v>
      </c>
      <c r="L1752" s="51" t="e">
        <f>IF('Board Cutting Form'!#REF!=2,'Board Cutting Form'!#REF!&amp;"-"&amp;'Board Cutting Form'!#REF!,"")</f>
        <v>#REF!</v>
      </c>
      <c r="M1752" s="49" t="e">
        <f t="shared" si="86"/>
        <v>#REF!</v>
      </c>
    </row>
    <row r="1753" spans="1:13" x14ac:dyDescent="0.25">
      <c r="A1753" s="49" t="e">
        <f t="shared" si="84"/>
        <v>#REF!</v>
      </c>
      <c r="B1753" s="49" t="e">
        <f>IF('Board Cutting Form'!#REF!="","",'Board Cutting Form'!#REF!)</f>
        <v>#REF!</v>
      </c>
      <c r="C1753" s="49" t="e">
        <f>IF('Board Cutting Form'!#REF!="","",'Board Cutting Form'!#REF!)</f>
        <v>#REF!</v>
      </c>
      <c r="D1753" s="49" t="e">
        <f>IF('Board Cutting Form'!#REF!="","",'Board Cutting Form'!#REF!)</f>
        <v>#REF!</v>
      </c>
      <c r="E1753" s="49" t="e">
        <f>IF('Board Cutting Form'!#REF!="","",'Board Cutting Form'!#REF!)</f>
        <v>#REF!</v>
      </c>
      <c r="F1753" s="50" t="e">
        <f>IF(OR('Board Cutting Form'!#REF!&gt;0,'Board Cutting Form'!#REF!&gt;0,'Board Cutting Form'!#REF!&gt;0),"("&amp;'Board Cutting Form'!N$9&amp;"-0"&amp;'Board Cutting Form'!#REF!&amp;" "&amp;'Board Cutting Form'!M$9&amp;"-0"&amp;'Board Cutting Form'!#REF!&amp;" "&amp;'Board Cutting Form'!K$9&amp;"-0"&amp;'Board Cutting Form'!#REF!&amp;")","")</f>
        <v>#REF!</v>
      </c>
      <c r="G1753" s="49" t="e">
        <f t="shared" si="85"/>
        <v>#REF!</v>
      </c>
      <c r="H1753" s="49" t="e">
        <f>IF('Board Cutting Form'!#REF!="","",'Board Cutting Form'!#REF!)</f>
        <v>#REF!</v>
      </c>
      <c r="I1753" s="49" t="e">
        <f>IF('Board Cutting Form'!#REF!&gt;=1,'Board Cutting Form'!#REF!&amp;"-"&amp;'Board Cutting Form'!#REF!,"")</f>
        <v>#REF!</v>
      </c>
      <c r="J1753" s="51" t="e">
        <f>IF('Board Cutting Form'!#REF!=2,'Board Cutting Form'!#REF!&amp;"-"&amp;'Board Cutting Form'!#REF!,"")</f>
        <v>#REF!</v>
      </c>
      <c r="K1753" s="51" t="e">
        <f>IF('Board Cutting Form'!#REF!&gt;=1,'Board Cutting Form'!#REF!&amp;"-"&amp;'Board Cutting Form'!#REF!,"")</f>
        <v>#REF!</v>
      </c>
      <c r="L1753" s="51" t="e">
        <f>IF('Board Cutting Form'!#REF!=2,'Board Cutting Form'!#REF!&amp;"-"&amp;'Board Cutting Form'!#REF!,"")</f>
        <v>#REF!</v>
      </c>
      <c r="M1753" s="49" t="e">
        <f t="shared" si="86"/>
        <v>#REF!</v>
      </c>
    </row>
    <row r="1754" spans="1:13" x14ac:dyDescent="0.25">
      <c r="A1754" s="49" t="e">
        <f t="shared" si="84"/>
        <v>#REF!</v>
      </c>
      <c r="B1754" s="49" t="e">
        <f>IF('Board Cutting Form'!#REF!="","",'Board Cutting Form'!#REF!)</f>
        <v>#REF!</v>
      </c>
      <c r="C1754" s="49" t="e">
        <f>IF('Board Cutting Form'!#REF!="","",'Board Cutting Form'!#REF!)</f>
        <v>#REF!</v>
      </c>
      <c r="D1754" s="49" t="e">
        <f>IF('Board Cutting Form'!#REF!="","",'Board Cutting Form'!#REF!)</f>
        <v>#REF!</v>
      </c>
      <c r="E1754" s="49" t="e">
        <f>IF('Board Cutting Form'!#REF!="","",'Board Cutting Form'!#REF!)</f>
        <v>#REF!</v>
      </c>
      <c r="F1754" s="50" t="e">
        <f>IF(OR('Board Cutting Form'!#REF!&gt;0,'Board Cutting Form'!#REF!&gt;0,'Board Cutting Form'!#REF!&gt;0),"("&amp;'Board Cutting Form'!N$9&amp;"-0"&amp;'Board Cutting Form'!#REF!&amp;" "&amp;'Board Cutting Form'!M$9&amp;"-0"&amp;'Board Cutting Form'!#REF!&amp;" "&amp;'Board Cutting Form'!K$9&amp;"-0"&amp;'Board Cutting Form'!#REF!&amp;")","")</f>
        <v>#REF!</v>
      </c>
      <c r="G1754" s="49" t="e">
        <f t="shared" si="85"/>
        <v>#REF!</v>
      </c>
      <c r="H1754" s="49" t="e">
        <f>IF('Board Cutting Form'!#REF!="","",'Board Cutting Form'!#REF!)</f>
        <v>#REF!</v>
      </c>
      <c r="I1754" s="49" t="e">
        <f>IF('Board Cutting Form'!#REF!&gt;=1,'Board Cutting Form'!#REF!&amp;"-"&amp;'Board Cutting Form'!#REF!,"")</f>
        <v>#REF!</v>
      </c>
      <c r="J1754" s="51" t="e">
        <f>IF('Board Cutting Form'!#REF!=2,'Board Cutting Form'!#REF!&amp;"-"&amp;'Board Cutting Form'!#REF!,"")</f>
        <v>#REF!</v>
      </c>
      <c r="K1754" s="51" t="e">
        <f>IF('Board Cutting Form'!#REF!&gt;=1,'Board Cutting Form'!#REF!&amp;"-"&amp;'Board Cutting Form'!#REF!,"")</f>
        <v>#REF!</v>
      </c>
      <c r="L1754" s="51" t="e">
        <f>IF('Board Cutting Form'!#REF!=2,'Board Cutting Form'!#REF!&amp;"-"&amp;'Board Cutting Form'!#REF!,"")</f>
        <v>#REF!</v>
      </c>
      <c r="M1754" s="49" t="e">
        <f t="shared" si="86"/>
        <v>#REF!</v>
      </c>
    </row>
    <row r="1755" spans="1:13" x14ac:dyDescent="0.25">
      <c r="A1755" s="49" t="e">
        <f t="shared" si="84"/>
        <v>#REF!</v>
      </c>
      <c r="B1755" s="49" t="e">
        <f>IF('Board Cutting Form'!#REF!="","",'Board Cutting Form'!#REF!)</f>
        <v>#REF!</v>
      </c>
      <c r="C1755" s="49" t="e">
        <f>IF('Board Cutting Form'!#REF!="","",'Board Cutting Form'!#REF!)</f>
        <v>#REF!</v>
      </c>
      <c r="D1755" s="49" t="e">
        <f>IF('Board Cutting Form'!#REF!="","",'Board Cutting Form'!#REF!)</f>
        <v>#REF!</v>
      </c>
      <c r="E1755" s="49" t="e">
        <f>IF('Board Cutting Form'!#REF!="","",'Board Cutting Form'!#REF!)</f>
        <v>#REF!</v>
      </c>
      <c r="F1755" s="50" t="e">
        <f>IF(OR('Board Cutting Form'!#REF!&gt;0,'Board Cutting Form'!#REF!&gt;0,'Board Cutting Form'!#REF!&gt;0),"("&amp;'Board Cutting Form'!N$9&amp;"-0"&amp;'Board Cutting Form'!#REF!&amp;" "&amp;'Board Cutting Form'!M$9&amp;"-0"&amp;'Board Cutting Form'!#REF!&amp;" "&amp;'Board Cutting Form'!K$9&amp;"-0"&amp;'Board Cutting Form'!#REF!&amp;")","")</f>
        <v>#REF!</v>
      </c>
      <c r="G1755" s="49" t="e">
        <f t="shared" si="85"/>
        <v>#REF!</v>
      </c>
      <c r="H1755" s="49" t="e">
        <f>IF('Board Cutting Form'!#REF!="","",'Board Cutting Form'!#REF!)</f>
        <v>#REF!</v>
      </c>
      <c r="I1755" s="49" t="e">
        <f>IF('Board Cutting Form'!#REF!&gt;=1,'Board Cutting Form'!#REF!&amp;"-"&amp;'Board Cutting Form'!#REF!,"")</f>
        <v>#REF!</v>
      </c>
      <c r="J1755" s="51" t="e">
        <f>IF('Board Cutting Form'!#REF!=2,'Board Cutting Form'!#REF!&amp;"-"&amp;'Board Cutting Form'!#REF!,"")</f>
        <v>#REF!</v>
      </c>
      <c r="K1755" s="51" t="e">
        <f>IF('Board Cutting Form'!#REF!&gt;=1,'Board Cutting Form'!#REF!&amp;"-"&amp;'Board Cutting Form'!#REF!,"")</f>
        <v>#REF!</v>
      </c>
      <c r="L1755" s="51" t="e">
        <f>IF('Board Cutting Form'!#REF!=2,'Board Cutting Form'!#REF!&amp;"-"&amp;'Board Cutting Form'!#REF!,"")</f>
        <v>#REF!</v>
      </c>
      <c r="M1755" s="49" t="e">
        <f t="shared" si="86"/>
        <v>#REF!</v>
      </c>
    </row>
    <row r="1756" spans="1:13" x14ac:dyDescent="0.25">
      <c r="A1756" s="49" t="e">
        <f t="shared" si="84"/>
        <v>#REF!</v>
      </c>
      <c r="B1756" s="49" t="e">
        <f>IF('Board Cutting Form'!#REF!="","",'Board Cutting Form'!#REF!)</f>
        <v>#REF!</v>
      </c>
      <c r="C1756" s="49" t="e">
        <f>IF('Board Cutting Form'!#REF!="","",'Board Cutting Form'!#REF!)</f>
        <v>#REF!</v>
      </c>
      <c r="D1756" s="49" t="e">
        <f>IF('Board Cutting Form'!#REF!="","",'Board Cutting Form'!#REF!)</f>
        <v>#REF!</v>
      </c>
      <c r="E1756" s="49" t="e">
        <f>IF('Board Cutting Form'!#REF!="","",'Board Cutting Form'!#REF!)</f>
        <v>#REF!</v>
      </c>
      <c r="F1756" s="50" t="e">
        <f>IF(OR('Board Cutting Form'!#REF!&gt;0,'Board Cutting Form'!#REF!&gt;0,'Board Cutting Form'!#REF!&gt;0),"("&amp;'Board Cutting Form'!N$9&amp;"-0"&amp;'Board Cutting Form'!#REF!&amp;" "&amp;'Board Cutting Form'!M$9&amp;"-0"&amp;'Board Cutting Form'!#REF!&amp;" "&amp;'Board Cutting Form'!K$9&amp;"-0"&amp;'Board Cutting Form'!#REF!&amp;")","")</f>
        <v>#REF!</v>
      </c>
      <c r="G1756" s="49" t="e">
        <f t="shared" si="85"/>
        <v>#REF!</v>
      </c>
      <c r="H1756" s="49" t="e">
        <f>IF('Board Cutting Form'!#REF!="","",'Board Cutting Form'!#REF!)</f>
        <v>#REF!</v>
      </c>
      <c r="I1756" s="49" t="e">
        <f>IF('Board Cutting Form'!#REF!&gt;=1,'Board Cutting Form'!#REF!&amp;"-"&amp;'Board Cutting Form'!#REF!,"")</f>
        <v>#REF!</v>
      </c>
      <c r="J1756" s="51" t="e">
        <f>IF('Board Cutting Form'!#REF!=2,'Board Cutting Form'!#REF!&amp;"-"&amp;'Board Cutting Form'!#REF!,"")</f>
        <v>#REF!</v>
      </c>
      <c r="K1756" s="51" t="e">
        <f>IF('Board Cutting Form'!#REF!&gt;=1,'Board Cutting Form'!#REF!&amp;"-"&amp;'Board Cutting Form'!#REF!,"")</f>
        <v>#REF!</v>
      </c>
      <c r="L1756" s="51" t="e">
        <f>IF('Board Cutting Form'!#REF!=2,'Board Cutting Form'!#REF!&amp;"-"&amp;'Board Cutting Form'!#REF!,"")</f>
        <v>#REF!</v>
      </c>
      <c r="M1756" s="49" t="e">
        <f t="shared" si="86"/>
        <v>#REF!</v>
      </c>
    </row>
    <row r="1757" spans="1:13" x14ac:dyDescent="0.25">
      <c r="A1757" s="49" t="e">
        <f t="shared" si="84"/>
        <v>#REF!</v>
      </c>
      <c r="B1757" s="49" t="e">
        <f>IF('Board Cutting Form'!#REF!="","",'Board Cutting Form'!#REF!)</f>
        <v>#REF!</v>
      </c>
      <c r="C1757" s="49" t="e">
        <f>IF('Board Cutting Form'!#REF!="","",'Board Cutting Form'!#REF!)</f>
        <v>#REF!</v>
      </c>
      <c r="D1757" s="49" t="e">
        <f>IF('Board Cutting Form'!#REF!="","",'Board Cutting Form'!#REF!)</f>
        <v>#REF!</v>
      </c>
      <c r="E1757" s="49" t="e">
        <f>IF('Board Cutting Form'!#REF!="","",'Board Cutting Form'!#REF!)</f>
        <v>#REF!</v>
      </c>
      <c r="F1757" s="50" t="e">
        <f>IF(OR('Board Cutting Form'!#REF!&gt;0,'Board Cutting Form'!#REF!&gt;0,'Board Cutting Form'!#REF!&gt;0),"("&amp;'Board Cutting Form'!N$9&amp;"-0"&amp;'Board Cutting Form'!#REF!&amp;" "&amp;'Board Cutting Form'!M$9&amp;"-0"&amp;'Board Cutting Form'!#REF!&amp;" "&amp;'Board Cutting Form'!K$9&amp;"-0"&amp;'Board Cutting Form'!#REF!&amp;")","")</f>
        <v>#REF!</v>
      </c>
      <c r="G1757" s="49" t="e">
        <f t="shared" si="85"/>
        <v>#REF!</v>
      </c>
      <c r="H1757" s="49" t="e">
        <f>IF('Board Cutting Form'!#REF!="","",'Board Cutting Form'!#REF!)</f>
        <v>#REF!</v>
      </c>
      <c r="I1757" s="49" t="e">
        <f>IF('Board Cutting Form'!#REF!&gt;=1,'Board Cutting Form'!#REF!&amp;"-"&amp;'Board Cutting Form'!#REF!,"")</f>
        <v>#REF!</v>
      </c>
      <c r="J1757" s="51" t="e">
        <f>IF('Board Cutting Form'!#REF!=2,'Board Cutting Form'!#REF!&amp;"-"&amp;'Board Cutting Form'!#REF!,"")</f>
        <v>#REF!</v>
      </c>
      <c r="K1757" s="51" t="e">
        <f>IF('Board Cutting Form'!#REF!&gt;=1,'Board Cutting Form'!#REF!&amp;"-"&amp;'Board Cutting Form'!#REF!,"")</f>
        <v>#REF!</v>
      </c>
      <c r="L1757" s="51" t="e">
        <f>IF('Board Cutting Form'!#REF!=2,'Board Cutting Form'!#REF!&amp;"-"&amp;'Board Cutting Form'!#REF!,"")</f>
        <v>#REF!</v>
      </c>
      <c r="M1757" s="49" t="e">
        <f t="shared" si="86"/>
        <v>#REF!</v>
      </c>
    </row>
    <row r="1758" spans="1:13" x14ac:dyDescent="0.25">
      <c r="A1758" s="49" t="e">
        <f t="shared" si="84"/>
        <v>#REF!</v>
      </c>
      <c r="B1758" s="49" t="e">
        <f>IF('Board Cutting Form'!#REF!="","",'Board Cutting Form'!#REF!)</f>
        <v>#REF!</v>
      </c>
      <c r="C1758" s="49" t="e">
        <f>IF('Board Cutting Form'!#REF!="","",'Board Cutting Form'!#REF!)</f>
        <v>#REF!</v>
      </c>
      <c r="D1758" s="49" t="e">
        <f>IF('Board Cutting Form'!#REF!="","",'Board Cutting Form'!#REF!)</f>
        <v>#REF!</v>
      </c>
      <c r="E1758" s="49" t="e">
        <f>IF('Board Cutting Form'!#REF!="","",'Board Cutting Form'!#REF!)</f>
        <v>#REF!</v>
      </c>
      <c r="F1758" s="50" t="e">
        <f>IF(OR('Board Cutting Form'!#REF!&gt;0,'Board Cutting Form'!#REF!&gt;0,'Board Cutting Form'!#REF!&gt;0),"("&amp;'Board Cutting Form'!N$9&amp;"-0"&amp;'Board Cutting Form'!#REF!&amp;" "&amp;'Board Cutting Form'!M$9&amp;"-0"&amp;'Board Cutting Form'!#REF!&amp;" "&amp;'Board Cutting Form'!K$9&amp;"-0"&amp;'Board Cutting Form'!#REF!&amp;")","")</f>
        <v>#REF!</v>
      </c>
      <c r="G1758" s="49" t="e">
        <f t="shared" si="85"/>
        <v>#REF!</v>
      </c>
      <c r="H1758" s="49" t="e">
        <f>IF('Board Cutting Form'!#REF!="","",'Board Cutting Form'!#REF!)</f>
        <v>#REF!</v>
      </c>
      <c r="I1758" s="49" t="e">
        <f>IF('Board Cutting Form'!#REF!&gt;=1,'Board Cutting Form'!#REF!&amp;"-"&amp;'Board Cutting Form'!#REF!,"")</f>
        <v>#REF!</v>
      </c>
      <c r="J1758" s="51" t="e">
        <f>IF('Board Cutting Form'!#REF!=2,'Board Cutting Form'!#REF!&amp;"-"&amp;'Board Cutting Form'!#REF!,"")</f>
        <v>#REF!</v>
      </c>
      <c r="K1758" s="51" t="e">
        <f>IF('Board Cutting Form'!#REF!&gt;=1,'Board Cutting Form'!#REF!&amp;"-"&amp;'Board Cutting Form'!#REF!,"")</f>
        <v>#REF!</v>
      </c>
      <c r="L1758" s="51" t="e">
        <f>IF('Board Cutting Form'!#REF!=2,'Board Cutting Form'!#REF!&amp;"-"&amp;'Board Cutting Form'!#REF!,"")</f>
        <v>#REF!</v>
      </c>
      <c r="M1758" s="49" t="e">
        <f t="shared" si="86"/>
        <v>#REF!</v>
      </c>
    </row>
    <row r="1759" spans="1:13" x14ac:dyDescent="0.25">
      <c r="A1759" s="49" t="e">
        <f t="shared" si="84"/>
        <v>#REF!</v>
      </c>
      <c r="B1759" s="49" t="e">
        <f>IF('Board Cutting Form'!#REF!="","",'Board Cutting Form'!#REF!)</f>
        <v>#REF!</v>
      </c>
      <c r="C1759" s="49" t="e">
        <f>IF('Board Cutting Form'!#REF!="","",'Board Cutting Form'!#REF!)</f>
        <v>#REF!</v>
      </c>
      <c r="D1759" s="49" t="e">
        <f>IF('Board Cutting Form'!#REF!="","",'Board Cutting Form'!#REF!)</f>
        <v>#REF!</v>
      </c>
      <c r="E1759" s="49" t="e">
        <f>IF('Board Cutting Form'!#REF!="","",'Board Cutting Form'!#REF!)</f>
        <v>#REF!</v>
      </c>
      <c r="F1759" s="50" t="e">
        <f>IF(OR('Board Cutting Form'!#REF!&gt;0,'Board Cutting Form'!#REF!&gt;0,'Board Cutting Form'!#REF!&gt;0),"("&amp;'Board Cutting Form'!N$9&amp;"-0"&amp;'Board Cutting Form'!#REF!&amp;" "&amp;'Board Cutting Form'!M$9&amp;"-0"&amp;'Board Cutting Form'!#REF!&amp;" "&amp;'Board Cutting Form'!K$9&amp;"-0"&amp;'Board Cutting Form'!#REF!&amp;")","")</f>
        <v>#REF!</v>
      </c>
      <c r="G1759" s="49" t="e">
        <f t="shared" si="85"/>
        <v>#REF!</v>
      </c>
      <c r="H1759" s="49" t="e">
        <f>IF('Board Cutting Form'!#REF!="","",'Board Cutting Form'!#REF!)</f>
        <v>#REF!</v>
      </c>
      <c r="I1759" s="49" t="e">
        <f>IF('Board Cutting Form'!#REF!&gt;=1,'Board Cutting Form'!#REF!&amp;"-"&amp;'Board Cutting Form'!#REF!,"")</f>
        <v>#REF!</v>
      </c>
      <c r="J1759" s="51" t="e">
        <f>IF('Board Cutting Form'!#REF!=2,'Board Cutting Form'!#REF!&amp;"-"&amp;'Board Cutting Form'!#REF!,"")</f>
        <v>#REF!</v>
      </c>
      <c r="K1759" s="51" t="e">
        <f>IF('Board Cutting Form'!#REF!&gt;=1,'Board Cutting Form'!#REF!&amp;"-"&amp;'Board Cutting Form'!#REF!,"")</f>
        <v>#REF!</v>
      </c>
      <c r="L1759" s="51" t="e">
        <f>IF('Board Cutting Form'!#REF!=2,'Board Cutting Form'!#REF!&amp;"-"&amp;'Board Cutting Form'!#REF!,"")</f>
        <v>#REF!</v>
      </c>
      <c r="M1759" s="49" t="e">
        <f t="shared" si="86"/>
        <v>#REF!</v>
      </c>
    </row>
    <row r="1760" spans="1:13" x14ac:dyDescent="0.25">
      <c r="A1760" s="49" t="e">
        <f t="shared" si="84"/>
        <v>#REF!</v>
      </c>
      <c r="B1760" s="49" t="e">
        <f>IF('Board Cutting Form'!#REF!="","",'Board Cutting Form'!#REF!)</f>
        <v>#REF!</v>
      </c>
      <c r="C1760" s="49" t="e">
        <f>IF('Board Cutting Form'!#REF!="","",'Board Cutting Form'!#REF!)</f>
        <v>#REF!</v>
      </c>
      <c r="D1760" s="49" t="e">
        <f>IF('Board Cutting Form'!#REF!="","",'Board Cutting Form'!#REF!)</f>
        <v>#REF!</v>
      </c>
      <c r="E1760" s="49" t="e">
        <f>IF('Board Cutting Form'!#REF!="","",'Board Cutting Form'!#REF!)</f>
        <v>#REF!</v>
      </c>
      <c r="F1760" s="50" t="e">
        <f>IF(OR('Board Cutting Form'!#REF!&gt;0,'Board Cutting Form'!#REF!&gt;0,'Board Cutting Form'!#REF!&gt;0),"("&amp;'Board Cutting Form'!N$9&amp;"-0"&amp;'Board Cutting Form'!#REF!&amp;" "&amp;'Board Cutting Form'!M$9&amp;"-0"&amp;'Board Cutting Form'!#REF!&amp;" "&amp;'Board Cutting Form'!K$9&amp;"-0"&amp;'Board Cutting Form'!#REF!&amp;")","")</f>
        <v>#REF!</v>
      </c>
      <c r="G1760" s="49" t="e">
        <f t="shared" si="85"/>
        <v>#REF!</v>
      </c>
      <c r="H1760" s="49" t="e">
        <f>IF('Board Cutting Form'!#REF!="","",'Board Cutting Form'!#REF!)</f>
        <v>#REF!</v>
      </c>
      <c r="I1760" s="49" t="e">
        <f>IF('Board Cutting Form'!#REF!&gt;=1,'Board Cutting Form'!#REF!&amp;"-"&amp;'Board Cutting Form'!#REF!,"")</f>
        <v>#REF!</v>
      </c>
      <c r="J1760" s="51" t="e">
        <f>IF('Board Cutting Form'!#REF!=2,'Board Cutting Form'!#REF!&amp;"-"&amp;'Board Cutting Form'!#REF!,"")</f>
        <v>#REF!</v>
      </c>
      <c r="K1760" s="51" t="e">
        <f>IF('Board Cutting Form'!#REF!&gt;=1,'Board Cutting Form'!#REF!&amp;"-"&amp;'Board Cutting Form'!#REF!,"")</f>
        <v>#REF!</v>
      </c>
      <c r="L1760" s="51" t="e">
        <f>IF('Board Cutting Form'!#REF!=2,'Board Cutting Form'!#REF!&amp;"-"&amp;'Board Cutting Form'!#REF!,"")</f>
        <v>#REF!</v>
      </c>
      <c r="M1760" s="49" t="e">
        <f t="shared" si="86"/>
        <v>#REF!</v>
      </c>
    </row>
    <row r="1761" spans="1:13" x14ac:dyDescent="0.25">
      <c r="A1761" s="49" t="e">
        <f t="shared" si="84"/>
        <v>#REF!</v>
      </c>
      <c r="B1761" s="49" t="e">
        <f>IF('Board Cutting Form'!#REF!="","",'Board Cutting Form'!#REF!)</f>
        <v>#REF!</v>
      </c>
      <c r="C1761" s="49" t="e">
        <f>IF('Board Cutting Form'!#REF!="","",'Board Cutting Form'!#REF!)</f>
        <v>#REF!</v>
      </c>
      <c r="D1761" s="49" t="e">
        <f>IF('Board Cutting Form'!#REF!="","",'Board Cutting Form'!#REF!)</f>
        <v>#REF!</v>
      </c>
      <c r="E1761" s="49" t="e">
        <f>IF('Board Cutting Form'!#REF!="","",'Board Cutting Form'!#REF!)</f>
        <v>#REF!</v>
      </c>
      <c r="F1761" s="50" t="e">
        <f>IF(OR('Board Cutting Form'!#REF!&gt;0,'Board Cutting Form'!#REF!&gt;0,'Board Cutting Form'!#REF!&gt;0),"("&amp;'Board Cutting Form'!N$9&amp;"-0"&amp;'Board Cutting Form'!#REF!&amp;" "&amp;'Board Cutting Form'!M$9&amp;"-0"&amp;'Board Cutting Form'!#REF!&amp;" "&amp;'Board Cutting Form'!K$9&amp;"-0"&amp;'Board Cutting Form'!#REF!&amp;")","")</f>
        <v>#REF!</v>
      </c>
      <c r="G1761" s="49" t="e">
        <f t="shared" si="85"/>
        <v>#REF!</v>
      </c>
      <c r="H1761" s="49" t="e">
        <f>IF('Board Cutting Form'!#REF!="","",'Board Cutting Form'!#REF!)</f>
        <v>#REF!</v>
      </c>
      <c r="I1761" s="49" t="e">
        <f>IF('Board Cutting Form'!#REF!&gt;=1,'Board Cutting Form'!#REF!&amp;"-"&amp;'Board Cutting Form'!#REF!,"")</f>
        <v>#REF!</v>
      </c>
      <c r="J1761" s="51" t="e">
        <f>IF('Board Cutting Form'!#REF!=2,'Board Cutting Form'!#REF!&amp;"-"&amp;'Board Cutting Form'!#REF!,"")</f>
        <v>#REF!</v>
      </c>
      <c r="K1761" s="51" t="e">
        <f>IF('Board Cutting Form'!#REF!&gt;=1,'Board Cutting Form'!#REF!&amp;"-"&amp;'Board Cutting Form'!#REF!,"")</f>
        <v>#REF!</v>
      </c>
      <c r="L1761" s="51" t="e">
        <f>IF('Board Cutting Form'!#REF!=2,'Board Cutting Form'!#REF!&amp;"-"&amp;'Board Cutting Form'!#REF!,"")</f>
        <v>#REF!</v>
      </c>
      <c r="M1761" s="49" t="e">
        <f t="shared" si="86"/>
        <v>#REF!</v>
      </c>
    </row>
    <row r="1762" spans="1:13" x14ac:dyDescent="0.25">
      <c r="A1762" s="49" t="e">
        <f t="shared" si="84"/>
        <v>#REF!</v>
      </c>
      <c r="B1762" s="49" t="e">
        <f>IF('Board Cutting Form'!#REF!="","",'Board Cutting Form'!#REF!)</f>
        <v>#REF!</v>
      </c>
      <c r="C1762" s="49" t="e">
        <f>IF('Board Cutting Form'!#REF!="","",'Board Cutting Form'!#REF!)</f>
        <v>#REF!</v>
      </c>
      <c r="D1762" s="49" t="e">
        <f>IF('Board Cutting Form'!#REF!="","",'Board Cutting Form'!#REF!)</f>
        <v>#REF!</v>
      </c>
      <c r="E1762" s="49" t="e">
        <f>IF('Board Cutting Form'!#REF!="","",'Board Cutting Form'!#REF!)</f>
        <v>#REF!</v>
      </c>
      <c r="F1762" s="50" t="e">
        <f>IF(OR('Board Cutting Form'!#REF!&gt;0,'Board Cutting Form'!#REF!&gt;0,'Board Cutting Form'!#REF!&gt;0),"("&amp;'Board Cutting Form'!N$9&amp;"-0"&amp;'Board Cutting Form'!#REF!&amp;" "&amp;'Board Cutting Form'!M$9&amp;"-0"&amp;'Board Cutting Form'!#REF!&amp;" "&amp;'Board Cutting Form'!K$9&amp;"-0"&amp;'Board Cutting Form'!#REF!&amp;")","")</f>
        <v>#REF!</v>
      </c>
      <c r="G1762" s="49" t="e">
        <f t="shared" si="85"/>
        <v>#REF!</v>
      </c>
      <c r="H1762" s="49" t="e">
        <f>IF('Board Cutting Form'!#REF!="","",'Board Cutting Form'!#REF!)</f>
        <v>#REF!</v>
      </c>
      <c r="I1762" s="49" t="e">
        <f>IF('Board Cutting Form'!#REF!&gt;=1,'Board Cutting Form'!#REF!&amp;"-"&amp;'Board Cutting Form'!#REF!,"")</f>
        <v>#REF!</v>
      </c>
      <c r="J1762" s="51" t="e">
        <f>IF('Board Cutting Form'!#REF!=2,'Board Cutting Form'!#REF!&amp;"-"&amp;'Board Cutting Form'!#REF!,"")</f>
        <v>#REF!</v>
      </c>
      <c r="K1762" s="51" t="e">
        <f>IF('Board Cutting Form'!#REF!&gt;=1,'Board Cutting Form'!#REF!&amp;"-"&amp;'Board Cutting Form'!#REF!,"")</f>
        <v>#REF!</v>
      </c>
      <c r="L1762" s="51" t="e">
        <f>IF('Board Cutting Form'!#REF!=2,'Board Cutting Form'!#REF!&amp;"-"&amp;'Board Cutting Form'!#REF!,"")</f>
        <v>#REF!</v>
      </c>
      <c r="M1762" s="49" t="e">
        <f t="shared" si="86"/>
        <v>#REF!</v>
      </c>
    </row>
    <row r="1763" spans="1:13" x14ac:dyDescent="0.25">
      <c r="A1763" s="49" t="e">
        <f t="shared" si="84"/>
        <v>#REF!</v>
      </c>
      <c r="B1763" s="49" t="e">
        <f>IF('Board Cutting Form'!#REF!="","",'Board Cutting Form'!#REF!)</f>
        <v>#REF!</v>
      </c>
      <c r="C1763" s="49" t="e">
        <f>IF('Board Cutting Form'!#REF!="","",'Board Cutting Form'!#REF!)</f>
        <v>#REF!</v>
      </c>
      <c r="D1763" s="49" t="e">
        <f>IF('Board Cutting Form'!#REF!="","",'Board Cutting Form'!#REF!)</f>
        <v>#REF!</v>
      </c>
      <c r="E1763" s="49" t="e">
        <f>IF('Board Cutting Form'!#REF!="","",'Board Cutting Form'!#REF!)</f>
        <v>#REF!</v>
      </c>
      <c r="F1763" s="50" t="e">
        <f>IF(OR('Board Cutting Form'!#REF!&gt;0,'Board Cutting Form'!#REF!&gt;0,'Board Cutting Form'!#REF!&gt;0),"("&amp;'Board Cutting Form'!N$9&amp;"-0"&amp;'Board Cutting Form'!#REF!&amp;" "&amp;'Board Cutting Form'!M$9&amp;"-0"&amp;'Board Cutting Form'!#REF!&amp;" "&amp;'Board Cutting Form'!K$9&amp;"-0"&amp;'Board Cutting Form'!#REF!&amp;")","")</f>
        <v>#REF!</v>
      </c>
      <c r="G1763" s="49" t="e">
        <f t="shared" si="85"/>
        <v>#REF!</v>
      </c>
      <c r="H1763" s="49" t="e">
        <f>IF('Board Cutting Form'!#REF!="","",'Board Cutting Form'!#REF!)</f>
        <v>#REF!</v>
      </c>
      <c r="I1763" s="49" t="e">
        <f>IF('Board Cutting Form'!#REF!&gt;=1,'Board Cutting Form'!#REF!&amp;"-"&amp;'Board Cutting Form'!#REF!,"")</f>
        <v>#REF!</v>
      </c>
      <c r="J1763" s="51" t="e">
        <f>IF('Board Cutting Form'!#REF!=2,'Board Cutting Form'!#REF!&amp;"-"&amp;'Board Cutting Form'!#REF!,"")</f>
        <v>#REF!</v>
      </c>
      <c r="K1763" s="51" t="e">
        <f>IF('Board Cutting Form'!#REF!&gt;=1,'Board Cutting Form'!#REF!&amp;"-"&amp;'Board Cutting Form'!#REF!,"")</f>
        <v>#REF!</v>
      </c>
      <c r="L1763" s="51" t="e">
        <f>IF('Board Cutting Form'!#REF!=2,'Board Cutting Form'!#REF!&amp;"-"&amp;'Board Cutting Form'!#REF!,"")</f>
        <v>#REF!</v>
      </c>
      <c r="M1763" s="49" t="e">
        <f t="shared" si="86"/>
        <v>#REF!</v>
      </c>
    </row>
    <row r="1764" spans="1:13" x14ac:dyDescent="0.25">
      <c r="A1764" s="49" t="e">
        <f t="shared" si="84"/>
        <v>#REF!</v>
      </c>
      <c r="B1764" s="49" t="e">
        <f>IF('Board Cutting Form'!#REF!="","",'Board Cutting Form'!#REF!)</f>
        <v>#REF!</v>
      </c>
      <c r="C1764" s="49" t="e">
        <f>IF('Board Cutting Form'!#REF!="","",'Board Cutting Form'!#REF!)</f>
        <v>#REF!</v>
      </c>
      <c r="D1764" s="49" t="e">
        <f>IF('Board Cutting Form'!#REF!="","",'Board Cutting Form'!#REF!)</f>
        <v>#REF!</v>
      </c>
      <c r="E1764" s="49" t="e">
        <f>IF('Board Cutting Form'!#REF!="","",'Board Cutting Form'!#REF!)</f>
        <v>#REF!</v>
      </c>
      <c r="F1764" s="50" t="e">
        <f>IF(OR('Board Cutting Form'!#REF!&gt;0,'Board Cutting Form'!#REF!&gt;0,'Board Cutting Form'!#REF!&gt;0),"("&amp;'Board Cutting Form'!N$9&amp;"-0"&amp;'Board Cutting Form'!#REF!&amp;" "&amp;'Board Cutting Form'!M$9&amp;"-0"&amp;'Board Cutting Form'!#REF!&amp;" "&amp;'Board Cutting Form'!K$9&amp;"-0"&amp;'Board Cutting Form'!#REF!&amp;")","")</f>
        <v>#REF!</v>
      </c>
      <c r="G1764" s="49" t="e">
        <f t="shared" si="85"/>
        <v>#REF!</v>
      </c>
      <c r="H1764" s="49" t="e">
        <f>IF('Board Cutting Form'!#REF!="","",'Board Cutting Form'!#REF!)</f>
        <v>#REF!</v>
      </c>
      <c r="I1764" s="49" t="e">
        <f>IF('Board Cutting Form'!#REF!&gt;=1,'Board Cutting Form'!#REF!&amp;"-"&amp;'Board Cutting Form'!#REF!,"")</f>
        <v>#REF!</v>
      </c>
      <c r="J1764" s="51" t="e">
        <f>IF('Board Cutting Form'!#REF!=2,'Board Cutting Form'!#REF!&amp;"-"&amp;'Board Cutting Form'!#REF!,"")</f>
        <v>#REF!</v>
      </c>
      <c r="K1764" s="51" t="e">
        <f>IF('Board Cutting Form'!#REF!&gt;=1,'Board Cutting Form'!#REF!&amp;"-"&amp;'Board Cutting Form'!#REF!,"")</f>
        <v>#REF!</v>
      </c>
      <c r="L1764" s="51" t="e">
        <f>IF('Board Cutting Form'!#REF!=2,'Board Cutting Form'!#REF!&amp;"-"&amp;'Board Cutting Form'!#REF!,"")</f>
        <v>#REF!</v>
      </c>
      <c r="M1764" s="49" t="e">
        <f t="shared" si="86"/>
        <v>#REF!</v>
      </c>
    </row>
    <row r="1765" spans="1:13" x14ac:dyDescent="0.25">
      <c r="A1765" s="49" t="e">
        <f t="shared" si="84"/>
        <v>#REF!</v>
      </c>
      <c r="B1765" s="49" t="e">
        <f>IF('Board Cutting Form'!#REF!="","",'Board Cutting Form'!#REF!)</f>
        <v>#REF!</v>
      </c>
      <c r="C1765" s="49" t="e">
        <f>IF('Board Cutting Form'!#REF!="","",'Board Cutting Form'!#REF!)</f>
        <v>#REF!</v>
      </c>
      <c r="D1765" s="49" t="e">
        <f>IF('Board Cutting Form'!#REF!="","",'Board Cutting Form'!#REF!)</f>
        <v>#REF!</v>
      </c>
      <c r="E1765" s="49" t="e">
        <f>IF('Board Cutting Form'!#REF!="","",'Board Cutting Form'!#REF!)</f>
        <v>#REF!</v>
      </c>
      <c r="F1765" s="50" t="e">
        <f>IF(OR('Board Cutting Form'!#REF!&gt;0,'Board Cutting Form'!#REF!&gt;0,'Board Cutting Form'!#REF!&gt;0),"("&amp;'Board Cutting Form'!N$9&amp;"-0"&amp;'Board Cutting Form'!#REF!&amp;" "&amp;'Board Cutting Form'!M$9&amp;"-0"&amp;'Board Cutting Form'!#REF!&amp;" "&amp;'Board Cutting Form'!K$9&amp;"-0"&amp;'Board Cutting Form'!#REF!&amp;")","")</f>
        <v>#REF!</v>
      </c>
      <c r="G1765" s="49" t="e">
        <f t="shared" si="85"/>
        <v>#REF!</v>
      </c>
      <c r="H1765" s="49" t="e">
        <f>IF('Board Cutting Form'!#REF!="","",'Board Cutting Form'!#REF!)</f>
        <v>#REF!</v>
      </c>
      <c r="I1765" s="49" t="e">
        <f>IF('Board Cutting Form'!#REF!&gt;=1,'Board Cutting Form'!#REF!&amp;"-"&amp;'Board Cutting Form'!#REF!,"")</f>
        <v>#REF!</v>
      </c>
      <c r="J1765" s="51" t="e">
        <f>IF('Board Cutting Form'!#REF!=2,'Board Cutting Form'!#REF!&amp;"-"&amp;'Board Cutting Form'!#REF!,"")</f>
        <v>#REF!</v>
      </c>
      <c r="K1765" s="51" t="e">
        <f>IF('Board Cutting Form'!#REF!&gt;=1,'Board Cutting Form'!#REF!&amp;"-"&amp;'Board Cutting Form'!#REF!,"")</f>
        <v>#REF!</v>
      </c>
      <c r="L1765" s="51" t="e">
        <f>IF('Board Cutting Form'!#REF!=2,'Board Cutting Form'!#REF!&amp;"-"&amp;'Board Cutting Form'!#REF!,"")</f>
        <v>#REF!</v>
      </c>
      <c r="M1765" s="49" t="e">
        <f t="shared" si="86"/>
        <v>#REF!</v>
      </c>
    </row>
    <row r="1766" spans="1:13" x14ac:dyDescent="0.25">
      <c r="A1766" s="49" t="e">
        <f t="shared" si="84"/>
        <v>#REF!</v>
      </c>
      <c r="B1766" s="49" t="e">
        <f>IF('Board Cutting Form'!#REF!="","",'Board Cutting Form'!#REF!)</f>
        <v>#REF!</v>
      </c>
      <c r="C1766" s="49" t="e">
        <f>IF('Board Cutting Form'!#REF!="","",'Board Cutting Form'!#REF!)</f>
        <v>#REF!</v>
      </c>
      <c r="D1766" s="49" t="e">
        <f>IF('Board Cutting Form'!#REF!="","",'Board Cutting Form'!#REF!)</f>
        <v>#REF!</v>
      </c>
      <c r="E1766" s="49" t="e">
        <f>IF('Board Cutting Form'!#REF!="","",'Board Cutting Form'!#REF!)</f>
        <v>#REF!</v>
      </c>
      <c r="F1766" s="50" t="e">
        <f>IF(OR('Board Cutting Form'!#REF!&gt;0,'Board Cutting Form'!#REF!&gt;0,'Board Cutting Form'!#REF!&gt;0),"("&amp;'Board Cutting Form'!N$9&amp;"-0"&amp;'Board Cutting Form'!#REF!&amp;" "&amp;'Board Cutting Form'!M$9&amp;"-0"&amp;'Board Cutting Form'!#REF!&amp;" "&amp;'Board Cutting Form'!K$9&amp;"-0"&amp;'Board Cutting Form'!#REF!&amp;")","")</f>
        <v>#REF!</v>
      </c>
      <c r="G1766" s="49" t="e">
        <f t="shared" si="85"/>
        <v>#REF!</v>
      </c>
      <c r="H1766" s="49" t="e">
        <f>IF('Board Cutting Form'!#REF!="","",'Board Cutting Form'!#REF!)</f>
        <v>#REF!</v>
      </c>
      <c r="I1766" s="49" t="e">
        <f>IF('Board Cutting Form'!#REF!&gt;=1,'Board Cutting Form'!#REF!&amp;"-"&amp;'Board Cutting Form'!#REF!,"")</f>
        <v>#REF!</v>
      </c>
      <c r="J1766" s="51" t="e">
        <f>IF('Board Cutting Form'!#REF!=2,'Board Cutting Form'!#REF!&amp;"-"&amp;'Board Cutting Form'!#REF!,"")</f>
        <v>#REF!</v>
      </c>
      <c r="K1766" s="51" t="e">
        <f>IF('Board Cutting Form'!#REF!&gt;=1,'Board Cutting Form'!#REF!&amp;"-"&amp;'Board Cutting Form'!#REF!,"")</f>
        <v>#REF!</v>
      </c>
      <c r="L1766" s="51" t="e">
        <f>IF('Board Cutting Form'!#REF!=2,'Board Cutting Form'!#REF!&amp;"-"&amp;'Board Cutting Form'!#REF!,"")</f>
        <v>#REF!</v>
      </c>
      <c r="M1766" s="49" t="e">
        <f t="shared" si="86"/>
        <v>#REF!</v>
      </c>
    </row>
    <row r="1767" spans="1:13" x14ac:dyDescent="0.25">
      <c r="A1767" s="49" t="e">
        <f t="shared" si="84"/>
        <v>#REF!</v>
      </c>
      <c r="B1767" s="49" t="e">
        <f>IF('Board Cutting Form'!#REF!="","",'Board Cutting Form'!#REF!)</f>
        <v>#REF!</v>
      </c>
      <c r="C1767" s="49" t="e">
        <f>IF('Board Cutting Form'!#REF!="","",'Board Cutting Form'!#REF!)</f>
        <v>#REF!</v>
      </c>
      <c r="D1767" s="49" t="e">
        <f>IF('Board Cutting Form'!#REF!="","",'Board Cutting Form'!#REF!)</f>
        <v>#REF!</v>
      </c>
      <c r="E1767" s="49" t="e">
        <f>IF('Board Cutting Form'!#REF!="","",'Board Cutting Form'!#REF!)</f>
        <v>#REF!</v>
      </c>
      <c r="F1767" s="50" t="e">
        <f>IF(OR('Board Cutting Form'!#REF!&gt;0,'Board Cutting Form'!#REF!&gt;0,'Board Cutting Form'!#REF!&gt;0),"("&amp;'Board Cutting Form'!N$9&amp;"-0"&amp;'Board Cutting Form'!#REF!&amp;" "&amp;'Board Cutting Form'!M$9&amp;"-0"&amp;'Board Cutting Form'!#REF!&amp;" "&amp;'Board Cutting Form'!K$9&amp;"-0"&amp;'Board Cutting Form'!#REF!&amp;")","")</f>
        <v>#REF!</v>
      </c>
      <c r="G1767" s="49" t="e">
        <f t="shared" si="85"/>
        <v>#REF!</v>
      </c>
      <c r="H1767" s="49" t="e">
        <f>IF('Board Cutting Form'!#REF!="","",'Board Cutting Form'!#REF!)</f>
        <v>#REF!</v>
      </c>
      <c r="I1767" s="49" t="e">
        <f>IF('Board Cutting Form'!#REF!&gt;=1,'Board Cutting Form'!#REF!&amp;"-"&amp;'Board Cutting Form'!#REF!,"")</f>
        <v>#REF!</v>
      </c>
      <c r="J1767" s="51" t="e">
        <f>IF('Board Cutting Form'!#REF!=2,'Board Cutting Form'!#REF!&amp;"-"&amp;'Board Cutting Form'!#REF!,"")</f>
        <v>#REF!</v>
      </c>
      <c r="K1767" s="51" t="e">
        <f>IF('Board Cutting Form'!#REF!&gt;=1,'Board Cutting Form'!#REF!&amp;"-"&amp;'Board Cutting Form'!#REF!,"")</f>
        <v>#REF!</v>
      </c>
      <c r="L1767" s="51" t="e">
        <f>IF('Board Cutting Form'!#REF!=2,'Board Cutting Form'!#REF!&amp;"-"&amp;'Board Cutting Form'!#REF!,"")</f>
        <v>#REF!</v>
      </c>
      <c r="M1767" s="49" t="e">
        <f t="shared" si="86"/>
        <v>#REF!</v>
      </c>
    </row>
    <row r="1768" spans="1:13" x14ac:dyDescent="0.25">
      <c r="A1768" s="49" t="e">
        <f t="shared" si="84"/>
        <v>#REF!</v>
      </c>
      <c r="B1768" s="49" t="e">
        <f>IF('Board Cutting Form'!#REF!="","",'Board Cutting Form'!#REF!)</f>
        <v>#REF!</v>
      </c>
      <c r="C1768" s="49" t="e">
        <f>IF('Board Cutting Form'!#REF!="","",'Board Cutting Form'!#REF!)</f>
        <v>#REF!</v>
      </c>
      <c r="D1768" s="49" t="e">
        <f>IF('Board Cutting Form'!#REF!="","",'Board Cutting Form'!#REF!)</f>
        <v>#REF!</v>
      </c>
      <c r="E1768" s="49" t="e">
        <f>IF('Board Cutting Form'!#REF!="","",'Board Cutting Form'!#REF!)</f>
        <v>#REF!</v>
      </c>
      <c r="F1768" s="50" t="e">
        <f>IF(OR('Board Cutting Form'!#REF!&gt;0,'Board Cutting Form'!#REF!&gt;0,'Board Cutting Form'!#REF!&gt;0),"("&amp;'Board Cutting Form'!N$9&amp;"-0"&amp;'Board Cutting Form'!#REF!&amp;" "&amp;'Board Cutting Form'!M$9&amp;"-0"&amp;'Board Cutting Form'!#REF!&amp;" "&amp;'Board Cutting Form'!K$9&amp;"-0"&amp;'Board Cutting Form'!#REF!&amp;")","")</f>
        <v>#REF!</v>
      </c>
      <c r="G1768" s="49" t="e">
        <f t="shared" si="85"/>
        <v>#REF!</v>
      </c>
      <c r="H1768" s="49" t="e">
        <f>IF('Board Cutting Form'!#REF!="","",'Board Cutting Form'!#REF!)</f>
        <v>#REF!</v>
      </c>
      <c r="I1768" s="49" t="e">
        <f>IF('Board Cutting Form'!#REF!&gt;=1,'Board Cutting Form'!#REF!&amp;"-"&amp;'Board Cutting Form'!#REF!,"")</f>
        <v>#REF!</v>
      </c>
      <c r="J1768" s="51" t="e">
        <f>IF('Board Cutting Form'!#REF!=2,'Board Cutting Form'!#REF!&amp;"-"&amp;'Board Cutting Form'!#REF!,"")</f>
        <v>#REF!</v>
      </c>
      <c r="K1768" s="51" t="e">
        <f>IF('Board Cutting Form'!#REF!&gt;=1,'Board Cutting Form'!#REF!&amp;"-"&amp;'Board Cutting Form'!#REF!,"")</f>
        <v>#REF!</v>
      </c>
      <c r="L1768" s="51" t="e">
        <f>IF('Board Cutting Form'!#REF!=2,'Board Cutting Form'!#REF!&amp;"-"&amp;'Board Cutting Form'!#REF!,"")</f>
        <v>#REF!</v>
      </c>
      <c r="M1768" s="49" t="e">
        <f t="shared" si="86"/>
        <v>#REF!</v>
      </c>
    </row>
    <row r="1769" spans="1:13" x14ac:dyDescent="0.25">
      <c r="A1769" s="49" t="e">
        <f t="shared" si="84"/>
        <v>#REF!</v>
      </c>
      <c r="B1769" s="49" t="e">
        <f>IF('Board Cutting Form'!#REF!="","",'Board Cutting Form'!#REF!)</f>
        <v>#REF!</v>
      </c>
      <c r="C1769" s="49" t="e">
        <f>IF('Board Cutting Form'!#REF!="","",'Board Cutting Form'!#REF!)</f>
        <v>#REF!</v>
      </c>
      <c r="D1769" s="49" t="e">
        <f>IF('Board Cutting Form'!#REF!="","",'Board Cutting Form'!#REF!)</f>
        <v>#REF!</v>
      </c>
      <c r="E1769" s="49" t="e">
        <f>IF('Board Cutting Form'!#REF!="","",'Board Cutting Form'!#REF!)</f>
        <v>#REF!</v>
      </c>
      <c r="F1769" s="50" t="e">
        <f>IF(OR('Board Cutting Form'!#REF!&gt;0,'Board Cutting Form'!#REF!&gt;0,'Board Cutting Form'!#REF!&gt;0),"("&amp;'Board Cutting Form'!N$9&amp;"-0"&amp;'Board Cutting Form'!#REF!&amp;" "&amp;'Board Cutting Form'!M$9&amp;"-0"&amp;'Board Cutting Form'!#REF!&amp;" "&amp;'Board Cutting Form'!K$9&amp;"-0"&amp;'Board Cutting Form'!#REF!&amp;")","")</f>
        <v>#REF!</v>
      </c>
      <c r="G1769" s="49" t="e">
        <f t="shared" si="85"/>
        <v>#REF!</v>
      </c>
      <c r="H1769" s="49" t="e">
        <f>IF('Board Cutting Form'!#REF!="","",'Board Cutting Form'!#REF!)</f>
        <v>#REF!</v>
      </c>
      <c r="I1769" s="49" t="e">
        <f>IF('Board Cutting Form'!#REF!&gt;=1,'Board Cutting Form'!#REF!&amp;"-"&amp;'Board Cutting Form'!#REF!,"")</f>
        <v>#REF!</v>
      </c>
      <c r="J1769" s="51" t="e">
        <f>IF('Board Cutting Form'!#REF!=2,'Board Cutting Form'!#REF!&amp;"-"&amp;'Board Cutting Form'!#REF!,"")</f>
        <v>#REF!</v>
      </c>
      <c r="K1769" s="51" t="e">
        <f>IF('Board Cutting Form'!#REF!&gt;=1,'Board Cutting Form'!#REF!&amp;"-"&amp;'Board Cutting Form'!#REF!,"")</f>
        <v>#REF!</v>
      </c>
      <c r="L1769" s="51" t="e">
        <f>IF('Board Cutting Form'!#REF!=2,'Board Cutting Form'!#REF!&amp;"-"&amp;'Board Cutting Form'!#REF!,"")</f>
        <v>#REF!</v>
      </c>
      <c r="M1769" s="49" t="e">
        <f t="shared" si="86"/>
        <v>#REF!</v>
      </c>
    </row>
    <row r="1770" spans="1:13" x14ac:dyDescent="0.25">
      <c r="A1770" s="49" t="e">
        <f t="shared" si="84"/>
        <v>#REF!</v>
      </c>
      <c r="B1770" s="49" t="e">
        <f>IF('Board Cutting Form'!#REF!="","",'Board Cutting Form'!#REF!)</f>
        <v>#REF!</v>
      </c>
      <c r="C1770" s="49" t="e">
        <f>IF('Board Cutting Form'!#REF!="","",'Board Cutting Form'!#REF!)</f>
        <v>#REF!</v>
      </c>
      <c r="D1770" s="49" t="e">
        <f>IF('Board Cutting Form'!#REF!="","",'Board Cutting Form'!#REF!)</f>
        <v>#REF!</v>
      </c>
      <c r="E1770" s="49" t="e">
        <f>IF('Board Cutting Form'!#REF!="","",'Board Cutting Form'!#REF!)</f>
        <v>#REF!</v>
      </c>
      <c r="F1770" s="50" t="e">
        <f>IF(OR('Board Cutting Form'!#REF!&gt;0,'Board Cutting Form'!#REF!&gt;0,'Board Cutting Form'!#REF!&gt;0),"("&amp;'Board Cutting Form'!N$9&amp;"-0"&amp;'Board Cutting Form'!#REF!&amp;" "&amp;'Board Cutting Form'!M$9&amp;"-0"&amp;'Board Cutting Form'!#REF!&amp;" "&amp;'Board Cutting Form'!K$9&amp;"-0"&amp;'Board Cutting Form'!#REF!&amp;")","")</f>
        <v>#REF!</v>
      </c>
      <c r="G1770" s="49" t="e">
        <f t="shared" si="85"/>
        <v>#REF!</v>
      </c>
      <c r="H1770" s="49" t="e">
        <f>IF('Board Cutting Form'!#REF!="","",'Board Cutting Form'!#REF!)</f>
        <v>#REF!</v>
      </c>
      <c r="I1770" s="49" t="e">
        <f>IF('Board Cutting Form'!#REF!&gt;=1,'Board Cutting Form'!#REF!&amp;"-"&amp;'Board Cutting Form'!#REF!,"")</f>
        <v>#REF!</v>
      </c>
      <c r="J1770" s="51" t="e">
        <f>IF('Board Cutting Form'!#REF!=2,'Board Cutting Form'!#REF!&amp;"-"&amp;'Board Cutting Form'!#REF!,"")</f>
        <v>#REF!</v>
      </c>
      <c r="K1770" s="51" t="e">
        <f>IF('Board Cutting Form'!#REF!&gt;=1,'Board Cutting Form'!#REF!&amp;"-"&amp;'Board Cutting Form'!#REF!,"")</f>
        <v>#REF!</v>
      </c>
      <c r="L1770" s="51" t="e">
        <f>IF('Board Cutting Form'!#REF!=2,'Board Cutting Form'!#REF!&amp;"-"&amp;'Board Cutting Form'!#REF!,"")</f>
        <v>#REF!</v>
      </c>
      <c r="M1770" s="49" t="e">
        <f t="shared" si="86"/>
        <v>#REF!</v>
      </c>
    </row>
    <row r="1771" spans="1:13" x14ac:dyDescent="0.25">
      <c r="A1771" s="49" t="e">
        <f t="shared" si="84"/>
        <v>#REF!</v>
      </c>
      <c r="B1771" s="49" t="e">
        <f>IF('Board Cutting Form'!#REF!="","",'Board Cutting Form'!#REF!)</f>
        <v>#REF!</v>
      </c>
      <c r="C1771" s="49" t="e">
        <f>IF('Board Cutting Form'!#REF!="","",'Board Cutting Form'!#REF!)</f>
        <v>#REF!</v>
      </c>
      <c r="D1771" s="49" t="e">
        <f>IF('Board Cutting Form'!#REF!="","",'Board Cutting Form'!#REF!)</f>
        <v>#REF!</v>
      </c>
      <c r="E1771" s="49" t="e">
        <f>IF('Board Cutting Form'!#REF!="","",'Board Cutting Form'!#REF!)</f>
        <v>#REF!</v>
      </c>
      <c r="F1771" s="50" t="e">
        <f>IF(OR('Board Cutting Form'!#REF!&gt;0,'Board Cutting Form'!#REF!&gt;0,'Board Cutting Form'!#REF!&gt;0),"("&amp;'Board Cutting Form'!N$9&amp;"-0"&amp;'Board Cutting Form'!#REF!&amp;" "&amp;'Board Cutting Form'!M$9&amp;"-0"&amp;'Board Cutting Form'!#REF!&amp;" "&amp;'Board Cutting Form'!K$9&amp;"-0"&amp;'Board Cutting Form'!#REF!&amp;")","")</f>
        <v>#REF!</v>
      </c>
      <c r="G1771" s="49" t="e">
        <f t="shared" si="85"/>
        <v>#REF!</v>
      </c>
      <c r="H1771" s="49" t="e">
        <f>IF('Board Cutting Form'!#REF!="","",'Board Cutting Form'!#REF!)</f>
        <v>#REF!</v>
      </c>
      <c r="I1771" s="49" t="e">
        <f>IF('Board Cutting Form'!#REF!&gt;=1,'Board Cutting Form'!#REF!&amp;"-"&amp;'Board Cutting Form'!#REF!,"")</f>
        <v>#REF!</v>
      </c>
      <c r="J1771" s="51" t="e">
        <f>IF('Board Cutting Form'!#REF!=2,'Board Cutting Form'!#REF!&amp;"-"&amp;'Board Cutting Form'!#REF!,"")</f>
        <v>#REF!</v>
      </c>
      <c r="K1771" s="51" t="e">
        <f>IF('Board Cutting Form'!#REF!&gt;=1,'Board Cutting Form'!#REF!&amp;"-"&amp;'Board Cutting Form'!#REF!,"")</f>
        <v>#REF!</v>
      </c>
      <c r="L1771" s="51" t="e">
        <f>IF('Board Cutting Form'!#REF!=2,'Board Cutting Form'!#REF!&amp;"-"&amp;'Board Cutting Form'!#REF!,"")</f>
        <v>#REF!</v>
      </c>
      <c r="M1771" s="49" t="e">
        <f t="shared" si="86"/>
        <v>#REF!</v>
      </c>
    </row>
    <row r="1772" spans="1:13" x14ac:dyDescent="0.25">
      <c r="A1772" s="49" t="e">
        <f t="shared" si="84"/>
        <v>#REF!</v>
      </c>
      <c r="B1772" s="49" t="e">
        <f>IF('Board Cutting Form'!#REF!="","",'Board Cutting Form'!#REF!)</f>
        <v>#REF!</v>
      </c>
      <c r="C1772" s="49" t="e">
        <f>IF('Board Cutting Form'!#REF!="","",'Board Cutting Form'!#REF!)</f>
        <v>#REF!</v>
      </c>
      <c r="D1772" s="49" t="e">
        <f>IF('Board Cutting Form'!#REF!="","",'Board Cutting Form'!#REF!)</f>
        <v>#REF!</v>
      </c>
      <c r="E1772" s="49" t="e">
        <f>IF('Board Cutting Form'!#REF!="","",'Board Cutting Form'!#REF!)</f>
        <v>#REF!</v>
      </c>
      <c r="F1772" s="50" t="e">
        <f>IF(OR('Board Cutting Form'!#REF!&gt;0,'Board Cutting Form'!#REF!&gt;0,'Board Cutting Form'!#REF!&gt;0),"("&amp;'Board Cutting Form'!N$9&amp;"-0"&amp;'Board Cutting Form'!#REF!&amp;" "&amp;'Board Cutting Form'!M$9&amp;"-0"&amp;'Board Cutting Form'!#REF!&amp;" "&amp;'Board Cutting Form'!K$9&amp;"-0"&amp;'Board Cutting Form'!#REF!&amp;")","")</f>
        <v>#REF!</v>
      </c>
      <c r="G1772" s="49" t="e">
        <f t="shared" si="85"/>
        <v>#REF!</v>
      </c>
      <c r="H1772" s="49" t="e">
        <f>IF('Board Cutting Form'!#REF!="","",'Board Cutting Form'!#REF!)</f>
        <v>#REF!</v>
      </c>
      <c r="I1772" s="49" t="e">
        <f>IF('Board Cutting Form'!#REF!&gt;=1,'Board Cutting Form'!#REF!&amp;"-"&amp;'Board Cutting Form'!#REF!,"")</f>
        <v>#REF!</v>
      </c>
      <c r="J1772" s="51" t="e">
        <f>IF('Board Cutting Form'!#REF!=2,'Board Cutting Form'!#REF!&amp;"-"&amp;'Board Cutting Form'!#REF!,"")</f>
        <v>#REF!</v>
      </c>
      <c r="K1772" s="51" t="e">
        <f>IF('Board Cutting Form'!#REF!&gt;=1,'Board Cutting Form'!#REF!&amp;"-"&amp;'Board Cutting Form'!#REF!,"")</f>
        <v>#REF!</v>
      </c>
      <c r="L1772" s="51" t="e">
        <f>IF('Board Cutting Form'!#REF!=2,'Board Cutting Form'!#REF!&amp;"-"&amp;'Board Cutting Form'!#REF!,"")</f>
        <v>#REF!</v>
      </c>
      <c r="M1772" s="49" t="e">
        <f t="shared" si="86"/>
        <v>#REF!</v>
      </c>
    </row>
    <row r="1773" spans="1:13" x14ac:dyDescent="0.25">
      <c r="A1773" s="49" t="e">
        <f t="shared" si="84"/>
        <v>#REF!</v>
      </c>
      <c r="B1773" s="49" t="e">
        <f>IF('Board Cutting Form'!#REF!="","",'Board Cutting Form'!#REF!)</f>
        <v>#REF!</v>
      </c>
      <c r="C1773" s="49" t="e">
        <f>IF('Board Cutting Form'!#REF!="","",'Board Cutting Form'!#REF!)</f>
        <v>#REF!</v>
      </c>
      <c r="D1773" s="49" t="e">
        <f>IF('Board Cutting Form'!#REF!="","",'Board Cutting Form'!#REF!)</f>
        <v>#REF!</v>
      </c>
      <c r="E1773" s="49" t="e">
        <f>IF('Board Cutting Form'!#REF!="","",'Board Cutting Form'!#REF!)</f>
        <v>#REF!</v>
      </c>
      <c r="F1773" s="50" t="e">
        <f>IF(OR('Board Cutting Form'!#REF!&gt;0,'Board Cutting Form'!#REF!&gt;0,'Board Cutting Form'!#REF!&gt;0),"("&amp;'Board Cutting Form'!N$9&amp;"-0"&amp;'Board Cutting Form'!#REF!&amp;" "&amp;'Board Cutting Form'!M$9&amp;"-0"&amp;'Board Cutting Form'!#REF!&amp;" "&amp;'Board Cutting Form'!K$9&amp;"-0"&amp;'Board Cutting Form'!#REF!&amp;")","")</f>
        <v>#REF!</v>
      </c>
      <c r="G1773" s="49" t="e">
        <f t="shared" si="85"/>
        <v>#REF!</v>
      </c>
      <c r="H1773" s="49" t="e">
        <f>IF('Board Cutting Form'!#REF!="","",'Board Cutting Form'!#REF!)</f>
        <v>#REF!</v>
      </c>
      <c r="I1773" s="49" t="e">
        <f>IF('Board Cutting Form'!#REF!&gt;=1,'Board Cutting Form'!#REF!&amp;"-"&amp;'Board Cutting Form'!#REF!,"")</f>
        <v>#REF!</v>
      </c>
      <c r="J1773" s="51" t="e">
        <f>IF('Board Cutting Form'!#REF!=2,'Board Cutting Form'!#REF!&amp;"-"&amp;'Board Cutting Form'!#REF!,"")</f>
        <v>#REF!</v>
      </c>
      <c r="K1773" s="51" t="e">
        <f>IF('Board Cutting Form'!#REF!&gt;=1,'Board Cutting Form'!#REF!&amp;"-"&amp;'Board Cutting Form'!#REF!,"")</f>
        <v>#REF!</v>
      </c>
      <c r="L1773" s="51" t="e">
        <f>IF('Board Cutting Form'!#REF!=2,'Board Cutting Form'!#REF!&amp;"-"&amp;'Board Cutting Form'!#REF!,"")</f>
        <v>#REF!</v>
      </c>
      <c r="M1773" s="49" t="e">
        <f t="shared" si="86"/>
        <v>#REF!</v>
      </c>
    </row>
    <row r="1774" spans="1:13" x14ac:dyDescent="0.25">
      <c r="A1774" s="49" t="e">
        <f t="shared" si="84"/>
        <v>#REF!</v>
      </c>
      <c r="B1774" s="49" t="e">
        <f>IF('Board Cutting Form'!#REF!="","",'Board Cutting Form'!#REF!)</f>
        <v>#REF!</v>
      </c>
      <c r="C1774" s="49" t="e">
        <f>IF('Board Cutting Form'!#REF!="","",'Board Cutting Form'!#REF!)</f>
        <v>#REF!</v>
      </c>
      <c r="D1774" s="49" t="e">
        <f>IF('Board Cutting Form'!#REF!="","",'Board Cutting Form'!#REF!)</f>
        <v>#REF!</v>
      </c>
      <c r="E1774" s="49" t="e">
        <f>IF('Board Cutting Form'!#REF!="","",'Board Cutting Form'!#REF!)</f>
        <v>#REF!</v>
      </c>
      <c r="F1774" s="50" t="e">
        <f>IF(OR('Board Cutting Form'!#REF!&gt;0,'Board Cutting Form'!#REF!&gt;0,'Board Cutting Form'!#REF!&gt;0),"("&amp;'Board Cutting Form'!N$9&amp;"-0"&amp;'Board Cutting Form'!#REF!&amp;" "&amp;'Board Cutting Form'!M$9&amp;"-0"&amp;'Board Cutting Form'!#REF!&amp;" "&amp;'Board Cutting Form'!K$9&amp;"-0"&amp;'Board Cutting Form'!#REF!&amp;")","")</f>
        <v>#REF!</v>
      </c>
      <c r="G1774" s="49" t="e">
        <f t="shared" si="85"/>
        <v>#REF!</v>
      </c>
      <c r="H1774" s="49" t="e">
        <f>IF('Board Cutting Form'!#REF!="","",'Board Cutting Form'!#REF!)</f>
        <v>#REF!</v>
      </c>
      <c r="I1774" s="49" t="e">
        <f>IF('Board Cutting Form'!#REF!&gt;=1,'Board Cutting Form'!#REF!&amp;"-"&amp;'Board Cutting Form'!#REF!,"")</f>
        <v>#REF!</v>
      </c>
      <c r="J1774" s="51" t="e">
        <f>IF('Board Cutting Form'!#REF!=2,'Board Cutting Form'!#REF!&amp;"-"&amp;'Board Cutting Form'!#REF!,"")</f>
        <v>#REF!</v>
      </c>
      <c r="K1774" s="51" t="e">
        <f>IF('Board Cutting Form'!#REF!&gt;=1,'Board Cutting Form'!#REF!&amp;"-"&amp;'Board Cutting Form'!#REF!,"")</f>
        <v>#REF!</v>
      </c>
      <c r="L1774" s="51" t="e">
        <f>IF('Board Cutting Form'!#REF!=2,'Board Cutting Form'!#REF!&amp;"-"&amp;'Board Cutting Form'!#REF!,"")</f>
        <v>#REF!</v>
      </c>
      <c r="M1774" s="49" t="e">
        <f t="shared" si="86"/>
        <v>#REF!</v>
      </c>
    </row>
    <row r="1775" spans="1:13" x14ac:dyDescent="0.25">
      <c r="A1775" s="49" t="e">
        <f t="shared" si="84"/>
        <v>#REF!</v>
      </c>
      <c r="B1775" s="49" t="e">
        <f>IF('Board Cutting Form'!#REF!="","",'Board Cutting Form'!#REF!)</f>
        <v>#REF!</v>
      </c>
      <c r="C1775" s="49" t="e">
        <f>IF('Board Cutting Form'!#REF!="","",'Board Cutting Form'!#REF!)</f>
        <v>#REF!</v>
      </c>
      <c r="D1775" s="49" t="e">
        <f>IF('Board Cutting Form'!#REF!="","",'Board Cutting Form'!#REF!)</f>
        <v>#REF!</v>
      </c>
      <c r="E1775" s="49" t="e">
        <f>IF('Board Cutting Form'!#REF!="","",'Board Cutting Form'!#REF!)</f>
        <v>#REF!</v>
      </c>
      <c r="F1775" s="50" t="e">
        <f>IF(OR('Board Cutting Form'!#REF!&gt;0,'Board Cutting Form'!#REF!&gt;0,'Board Cutting Form'!#REF!&gt;0),"("&amp;'Board Cutting Form'!N$9&amp;"-0"&amp;'Board Cutting Form'!#REF!&amp;" "&amp;'Board Cutting Form'!M$9&amp;"-0"&amp;'Board Cutting Form'!#REF!&amp;" "&amp;'Board Cutting Form'!K$9&amp;"-0"&amp;'Board Cutting Form'!#REF!&amp;")","")</f>
        <v>#REF!</v>
      </c>
      <c r="G1775" s="49" t="e">
        <f t="shared" si="85"/>
        <v>#REF!</v>
      </c>
      <c r="H1775" s="49" t="e">
        <f>IF('Board Cutting Form'!#REF!="","",'Board Cutting Form'!#REF!)</f>
        <v>#REF!</v>
      </c>
      <c r="I1775" s="49" t="e">
        <f>IF('Board Cutting Form'!#REF!&gt;=1,'Board Cutting Form'!#REF!&amp;"-"&amp;'Board Cutting Form'!#REF!,"")</f>
        <v>#REF!</v>
      </c>
      <c r="J1775" s="51" t="e">
        <f>IF('Board Cutting Form'!#REF!=2,'Board Cutting Form'!#REF!&amp;"-"&amp;'Board Cutting Form'!#REF!,"")</f>
        <v>#REF!</v>
      </c>
      <c r="K1775" s="51" t="e">
        <f>IF('Board Cutting Form'!#REF!&gt;=1,'Board Cutting Form'!#REF!&amp;"-"&amp;'Board Cutting Form'!#REF!,"")</f>
        <v>#REF!</v>
      </c>
      <c r="L1775" s="51" t="e">
        <f>IF('Board Cutting Form'!#REF!=2,'Board Cutting Form'!#REF!&amp;"-"&amp;'Board Cutting Form'!#REF!,"")</f>
        <v>#REF!</v>
      </c>
      <c r="M1775" s="49" t="e">
        <f t="shared" si="86"/>
        <v>#REF!</v>
      </c>
    </row>
    <row r="1776" spans="1:13" x14ac:dyDescent="0.25">
      <c r="A1776" s="49" t="e">
        <f t="shared" si="84"/>
        <v>#REF!</v>
      </c>
      <c r="B1776" s="49" t="e">
        <f>IF('Board Cutting Form'!#REF!="","",'Board Cutting Form'!#REF!)</f>
        <v>#REF!</v>
      </c>
      <c r="C1776" s="49" t="e">
        <f>IF('Board Cutting Form'!#REF!="","",'Board Cutting Form'!#REF!)</f>
        <v>#REF!</v>
      </c>
      <c r="D1776" s="49" t="e">
        <f>IF('Board Cutting Form'!#REF!="","",'Board Cutting Form'!#REF!)</f>
        <v>#REF!</v>
      </c>
      <c r="E1776" s="49" t="e">
        <f>IF('Board Cutting Form'!#REF!="","",'Board Cutting Form'!#REF!)</f>
        <v>#REF!</v>
      </c>
      <c r="F1776" s="50" t="e">
        <f>IF(OR('Board Cutting Form'!#REF!&gt;0,'Board Cutting Form'!#REF!&gt;0,'Board Cutting Form'!#REF!&gt;0),"("&amp;'Board Cutting Form'!N$9&amp;"-0"&amp;'Board Cutting Form'!#REF!&amp;" "&amp;'Board Cutting Form'!M$9&amp;"-0"&amp;'Board Cutting Form'!#REF!&amp;" "&amp;'Board Cutting Form'!K$9&amp;"-0"&amp;'Board Cutting Form'!#REF!&amp;")","")</f>
        <v>#REF!</v>
      </c>
      <c r="G1776" s="49" t="e">
        <f t="shared" si="85"/>
        <v>#REF!</v>
      </c>
      <c r="H1776" s="49" t="e">
        <f>IF('Board Cutting Form'!#REF!="","",'Board Cutting Form'!#REF!)</f>
        <v>#REF!</v>
      </c>
      <c r="I1776" s="49" t="e">
        <f>IF('Board Cutting Form'!#REF!&gt;=1,'Board Cutting Form'!#REF!&amp;"-"&amp;'Board Cutting Form'!#REF!,"")</f>
        <v>#REF!</v>
      </c>
      <c r="J1776" s="51" t="e">
        <f>IF('Board Cutting Form'!#REF!=2,'Board Cutting Form'!#REF!&amp;"-"&amp;'Board Cutting Form'!#REF!,"")</f>
        <v>#REF!</v>
      </c>
      <c r="K1776" s="51" t="e">
        <f>IF('Board Cutting Form'!#REF!&gt;=1,'Board Cutting Form'!#REF!&amp;"-"&amp;'Board Cutting Form'!#REF!,"")</f>
        <v>#REF!</v>
      </c>
      <c r="L1776" s="51" t="e">
        <f>IF('Board Cutting Form'!#REF!=2,'Board Cutting Form'!#REF!&amp;"-"&amp;'Board Cutting Form'!#REF!,"")</f>
        <v>#REF!</v>
      </c>
      <c r="M1776" s="49" t="e">
        <f t="shared" si="86"/>
        <v>#REF!</v>
      </c>
    </row>
    <row r="1777" spans="1:13" x14ac:dyDescent="0.25">
      <c r="A1777" s="49" t="e">
        <f t="shared" si="84"/>
        <v>#REF!</v>
      </c>
      <c r="B1777" s="49" t="e">
        <f>IF('Board Cutting Form'!#REF!="","",'Board Cutting Form'!#REF!)</f>
        <v>#REF!</v>
      </c>
      <c r="C1777" s="49" t="e">
        <f>IF('Board Cutting Form'!#REF!="","",'Board Cutting Form'!#REF!)</f>
        <v>#REF!</v>
      </c>
      <c r="D1777" s="49" t="e">
        <f>IF('Board Cutting Form'!#REF!="","",'Board Cutting Form'!#REF!)</f>
        <v>#REF!</v>
      </c>
      <c r="E1777" s="49" t="e">
        <f>IF('Board Cutting Form'!#REF!="","",'Board Cutting Form'!#REF!)</f>
        <v>#REF!</v>
      </c>
      <c r="F1777" s="50" t="e">
        <f>IF(OR('Board Cutting Form'!#REF!&gt;0,'Board Cutting Form'!#REF!&gt;0,'Board Cutting Form'!#REF!&gt;0),"("&amp;'Board Cutting Form'!N$9&amp;"-0"&amp;'Board Cutting Form'!#REF!&amp;" "&amp;'Board Cutting Form'!M$9&amp;"-0"&amp;'Board Cutting Form'!#REF!&amp;" "&amp;'Board Cutting Form'!K$9&amp;"-0"&amp;'Board Cutting Form'!#REF!&amp;")","")</f>
        <v>#REF!</v>
      </c>
      <c r="G1777" s="49" t="e">
        <f t="shared" si="85"/>
        <v>#REF!</v>
      </c>
      <c r="H1777" s="49" t="e">
        <f>IF('Board Cutting Form'!#REF!="","",'Board Cutting Form'!#REF!)</f>
        <v>#REF!</v>
      </c>
      <c r="I1777" s="49" t="e">
        <f>IF('Board Cutting Form'!#REF!&gt;=1,'Board Cutting Form'!#REF!&amp;"-"&amp;'Board Cutting Form'!#REF!,"")</f>
        <v>#REF!</v>
      </c>
      <c r="J1777" s="51" t="e">
        <f>IF('Board Cutting Form'!#REF!=2,'Board Cutting Form'!#REF!&amp;"-"&amp;'Board Cutting Form'!#REF!,"")</f>
        <v>#REF!</v>
      </c>
      <c r="K1777" s="51" t="e">
        <f>IF('Board Cutting Form'!#REF!&gt;=1,'Board Cutting Form'!#REF!&amp;"-"&amp;'Board Cutting Form'!#REF!,"")</f>
        <v>#REF!</v>
      </c>
      <c r="L1777" s="51" t="e">
        <f>IF('Board Cutting Form'!#REF!=2,'Board Cutting Form'!#REF!&amp;"-"&amp;'Board Cutting Form'!#REF!,"")</f>
        <v>#REF!</v>
      </c>
      <c r="M1777" s="49" t="e">
        <f t="shared" si="86"/>
        <v>#REF!</v>
      </c>
    </row>
    <row r="1778" spans="1:13" x14ac:dyDescent="0.25">
      <c r="A1778" s="49" t="e">
        <f t="shared" si="84"/>
        <v>#REF!</v>
      </c>
      <c r="B1778" s="49" t="e">
        <f>IF('Board Cutting Form'!#REF!="","",'Board Cutting Form'!#REF!)</f>
        <v>#REF!</v>
      </c>
      <c r="C1778" s="49" t="e">
        <f>IF('Board Cutting Form'!#REF!="","",'Board Cutting Form'!#REF!)</f>
        <v>#REF!</v>
      </c>
      <c r="D1778" s="49" t="e">
        <f>IF('Board Cutting Form'!#REF!="","",'Board Cutting Form'!#REF!)</f>
        <v>#REF!</v>
      </c>
      <c r="E1778" s="49" t="e">
        <f>IF('Board Cutting Form'!#REF!="","",'Board Cutting Form'!#REF!)</f>
        <v>#REF!</v>
      </c>
      <c r="F1778" s="50" t="e">
        <f>IF(OR('Board Cutting Form'!#REF!&gt;0,'Board Cutting Form'!#REF!&gt;0,'Board Cutting Form'!#REF!&gt;0),"("&amp;'Board Cutting Form'!N$9&amp;"-0"&amp;'Board Cutting Form'!#REF!&amp;" "&amp;'Board Cutting Form'!M$9&amp;"-0"&amp;'Board Cutting Form'!#REF!&amp;" "&amp;'Board Cutting Form'!K$9&amp;"-0"&amp;'Board Cutting Form'!#REF!&amp;")","")</f>
        <v>#REF!</v>
      </c>
      <c r="G1778" s="49" t="e">
        <f t="shared" si="85"/>
        <v>#REF!</v>
      </c>
      <c r="H1778" s="49" t="e">
        <f>IF('Board Cutting Form'!#REF!="","",'Board Cutting Form'!#REF!)</f>
        <v>#REF!</v>
      </c>
      <c r="I1778" s="49" t="e">
        <f>IF('Board Cutting Form'!#REF!&gt;=1,'Board Cutting Form'!#REF!&amp;"-"&amp;'Board Cutting Form'!#REF!,"")</f>
        <v>#REF!</v>
      </c>
      <c r="J1778" s="51" t="e">
        <f>IF('Board Cutting Form'!#REF!=2,'Board Cutting Form'!#REF!&amp;"-"&amp;'Board Cutting Form'!#REF!,"")</f>
        <v>#REF!</v>
      </c>
      <c r="K1778" s="51" t="e">
        <f>IF('Board Cutting Form'!#REF!&gt;=1,'Board Cutting Form'!#REF!&amp;"-"&amp;'Board Cutting Form'!#REF!,"")</f>
        <v>#REF!</v>
      </c>
      <c r="L1778" s="51" t="e">
        <f>IF('Board Cutting Form'!#REF!=2,'Board Cutting Form'!#REF!&amp;"-"&amp;'Board Cutting Form'!#REF!,"")</f>
        <v>#REF!</v>
      </c>
      <c r="M1778" s="49" t="e">
        <f t="shared" si="86"/>
        <v>#REF!</v>
      </c>
    </row>
    <row r="1779" spans="1:13" x14ac:dyDescent="0.25">
      <c r="A1779" s="49" t="e">
        <f t="shared" si="84"/>
        <v>#REF!</v>
      </c>
      <c r="B1779" s="49" t="e">
        <f>IF('Board Cutting Form'!#REF!="","",'Board Cutting Form'!#REF!)</f>
        <v>#REF!</v>
      </c>
      <c r="C1779" s="49" t="e">
        <f>IF('Board Cutting Form'!#REF!="","",'Board Cutting Form'!#REF!)</f>
        <v>#REF!</v>
      </c>
      <c r="D1779" s="49" t="e">
        <f>IF('Board Cutting Form'!#REF!="","",'Board Cutting Form'!#REF!)</f>
        <v>#REF!</v>
      </c>
      <c r="E1779" s="49" t="e">
        <f>IF('Board Cutting Form'!#REF!="","",'Board Cutting Form'!#REF!)</f>
        <v>#REF!</v>
      </c>
      <c r="F1779" s="50" t="e">
        <f>IF(OR('Board Cutting Form'!#REF!&gt;0,'Board Cutting Form'!#REF!&gt;0,'Board Cutting Form'!#REF!&gt;0),"("&amp;'Board Cutting Form'!N$9&amp;"-0"&amp;'Board Cutting Form'!#REF!&amp;" "&amp;'Board Cutting Form'!M$9&amp;"-0"&amp;'Board Cutting Form'!#REF!&amp;" "&amp;'Board Cutting Form'!K$9&amp;"-0"&amp;'Board Cutting Form'!#REF!&amp;")","")</f>
        <v>#REF!</v>
      </c>
      <c r="G1779" s="49" t="e">
        <f t="shared" si="85"/>
        <v>#REF!</v>
      </c>
      <c r="H1779" s="49" t="e">
        <f>IF('Board Cutting Form'!#REF!="","",'Board Cutting Form'!#REF!)</f>
        <v>#REF!</v>
      </c>
      <c r="I1779" s="49" t="e">
        <f>IF('Board Cutting Form'!#REF!&gt;=1,'Board Cutting Form'!#REF!&amp;"-"&amp;'Board Cutting Form'!#REF!,"")</f>
        <v>#REF!</v>
      </c>
      <c r="J1779" s="51" t="e">
        <f>IF('Board Cutting Form'!#REF!=2,'Board Cutting Form'!#REF!&amp;"-"&amp;'Board Cutting Form'!#REF!,"")</f>
        <v>#REF!</v>
      </c>
      <c r="K1779" s="51" t="e">
        <f>IF('Board Cutting Form'!#REF!&gt;=1,'Board Cutting Form'!#REF!&amp;"-"&amp;'Board Cutting Form'!#REF!,"")</f>
        <v>#REF!</v>
      </c>
      <c r="L1779" s="51" t="e">
        <f>IF('Board Cutting Form'!#REF!=2,'Board Cutting Form'!#REF!&amp;"-"&amp;'Board Cutting Form'!#REF!,"")</f>
        <v>#REF!</v>
      </c>
      <c r="M1779" s="49" t="e">
        <f t="shared" si="86"/>
        <v>#REF!</v>
      </c>
    </row>
    <row r="1780" spans="1:13" x14ac:dyDescent="0.25">
      <c r="A1780" s="49" t="e">
        <f t="shared" si="84"/>
        <v>#REF!</v>
      </c>
      <c r="B1780" s="49" t="e">
        <f>IF('Board Cutting Form'!#REF!="","",'Board Cutting Form'!#REF!)</f>
        <v>#REF!</v>
      </c>
      <c r="C1780" s="49" t="e">
        <f>IF('Board Cutting Form'!#REF!="","",'Board Cutting Form'!#REF!)</f>
        <v>#REF!</v>
      </c>
      <c r="D1780" s="49" t="e">
        <f>IF('Board Cutting Form'!#REF!="","",'Board Cutting Form'!#REF!)</f>
        <v>#REF!</v>
      </c>
      <c r="E1780" s="49" t="e">
        <f>IF('Board Cutting Form'!#REF!="","",'Board Cutting Form'!#REF!)</f>
        <v>#REF!</v>
      </c>
      <c r="F1780" s="50" t="e">
        <f>IF(OR('Board Cutting Form'!#REF!&gt;0,'Board Cutting Form'!#REF!&gt;0,'Board Cutting Form'!#REF!&gt;0),"("&amp;'Board Cutting Form'!N$9&amp;"-0"&amp;'Board Cutting Form'!#REF!&amp;" "&amp;'Board Cutting Form'!M$9&amp;"-0"&amp;'Board Cutting Form'!#REF!&amp;" "&amp;'Board Cutting Form'!K$9&amp;"-0"&amp;'Board Cutting Form'!#REF!&amp;")","")</f>
        <v>#REF!</v>
      </c>
      <c r="G1780" s="49" t="e">
        <f t="shared" si="85"/>
        <v>#REF!</v>
      </c>
      <c r="H1780" s="49" t="e">
        <f>IF('Board Cutting Form'!#REF!="","",'Board Cutting Form'!#REF!)</f>
        <v>#REF!</v>
      </c>
      <c r="I1780" s="49" t="e">
        <f>IF('Board Cutting Form'!#REF!&gt;=1,'Board Cutting Form'!#REF!&amp;"-"&amp;'Board Cutting Form'!#REF!,"")</f>
        <v>#REF!</v>
      </c>
      <c r="J1780" s="51" t="e">
        <f>IF('Board Cutting Form'!#REF!=2,'Board Cutting Form'!#REF!&amp;"-"&amp;'Board Cutting Form'!#REF!,"")</f>
        <v>#REF!</v>
      </c>
      <c r="K1780" s="51" t="e">
        <f>IF('Board Cutting Form'!#REF!&gt;=1,'Board Cutting Form'!#REF!&amp;"-"&amp;'Board Cutting Form'!#REF!,"")</f>
        <v>#REF!</v>
      </c>
      <c r="L1780" s="51" t="e">
        <f>IF('Board Cutting Form'!#REF!=2,'Board Cutting Form'!#REF!&amp;"-"&amp;'Board Cutting Form'!#REF!,"")</f>
        <v>#REF!</v>
      </c>
      <c r="M1780" s="49" t="e">
        <f t="shared" si="86"/>
        <v>#REF!</v>
      </c>
    </row>
    <row r="1781" spans="1:13" x14ac:dyDescent="0.25">
      <c r="A1781" s="49" t="e">
        <f t="shared" si="84"/>
        <v>#REF!</v>
      </c>
      <c r="B1781" s="49" t="e">
        <f>IF('Board Cutting Form'!#REF!="","",'Board Cutting Form'!#REF!)</f>
        <v>#REF!</v>
      </c>
      <c r="C1781" s="49" t="e">
        <f>IF('Board Cutting Form'!#REF!="","",'Board Cutting Form'!#REF!)</f>
        <v>#REF!</v>
      </c>
      <c r="D1781" s="49" t="e">
        <f>IF('Board Cutting Form'!#REF!="","",'Board Cutting Form'!#REF!)</f>
        <v>#REF!</v>
      </c>
      <c r="E1781" s="49" t="e">
        <f>IF('Board Cutting Form'!#REF!="","",'Board Cutting Form'!#REF!)</f>
        <v>#REF!</v>
      </c>
      <c r="F1781" s="50" t="e">
        <f>IF(OR('Board Cutting Form'!#REF!&gt;0,'Board Cutting Form'!#REF!&gt;0,'Board Cutting Form'!#REF!&gt;0),"("&amp;'Board Cutting Form'!N$9&amp;"-0"&amp;'Board Cutting Form'!#REF!&amp;" "&amp;'Board Cutting Form'!M$9&amp;"-0"&amp;'Board Cutting Form'!#REF!&amp;" "&amp;'Board Cutting Form'!K$9&amp;"-0"&amp;'Board Cutting Form'!#REF!&amp;")","")</f>
        <v>#REF!</v>
      </c>
      <c r="G1781" s="49" t="e">
        <f t="shared" si="85"/>
        <v>#REF!</v>
      </c>
      <c r="H1781" s="49" t="e">
        <f>IF('Board Cutting Form'!#REF!="","",'Board Cutting Form'!#REF!)</f>
        <v>#REF!</v>
      </c>
      <c r="I1781" s="49" t="e">
        <f>IF('Board Cutting Form'!#REF!&gt;=1,'Board Cutting Form'!#REF!&amp;"-"&amp;'Board Cutting Form'!#REF!,"")</f>
        <v>#REF!</v>
      </c>
      <c r="J1781" s="51" t="e">
        <f>IF('Board Cutting Form'!#REF!=2,'Board Cutting Form'!#REF!&amp;"-"&amp;'Board Cutting Form'!#REF!,"")</f>
        <v>#REF!</v>
      </c>
      <c r="K1781" s="51" t="e">
        <f>IF('Board Cutting Form'!#REF!&gt;=1,'Board Cutting Form'!#REF!&amp;"-"&amp;'Board Cutting Form'!#REF!,"")</f>
        <v>#REF!</v>
      </c>
      <c r="L1781" s="51" t="e">
        <f>IF('Board Cutting Form'!#REF!=2,'Board Cutting Form'!#REF!&amp;"-"&amp;'Board Cutting Form'!#REF!,"")</f>
        <v>#REF!</v>
      </c>
      <c r="M1781" s="49" t="e">
        <f t="shared" si="86"/>
        <v>#REF!</v>
      </c>
    </row>
    <row r="1782" spans="1:13" x14ac:dyDescent="0.25">
      <c r="A1782" s="49" t="e">
        <f t="shared" si="84"/>
        <v>#REF!</v>
      </c>
      <c r="B1782" s="49" t="e">
        <f>IF('Board Cutting Form'!#REF!="","",'Board Cutting Form'!#REF!)</f>
        <v>#REF!</v>
      </c>
      <c r="C1782" s="49" t="e">
        <f>IF('Board Cutting Form'!#REF!="","",'Board Cutting Form'!#REF!)</f>
        <v>#REF!</v>
      </c>
      <c r="D1782" s="49" t="e">
        <f>IF('Board Cutting Form'!#REF!="","",'Board Cutting Form'!#REF!)</f>
        <v>#REF!</v>
      </c>
      <c r="E1782" s="49" t="e">
        <f>IF('Board Cutting Form'!#REF!="","",'Board Cutting Form'!#REF!)</f>
        <v>#REF!</v>
      </c>
      <c r="F1782" s="50" t="e">
        <f>IF(OR('Board Cutting Form'!#REF!&gt;0,'Board Cutting Form'!#REF!&gt;0,'Board Cutting Form'!#REF!&gt;0),"("&amp;'Board Cutting Form'!N$9&amp;"-0"&amp;'Board Cutting Form'!#REF!&amp;" "&amp;'Board Cutting Form'!M$9&amp;"-0"&amp;'Board Cutting Form'!#REF!&amp;" "&amp;'Board Cutting Form'!K$9&amp;"-0"&amp;'Board Cutting Form'!#REF!&amp;")","")</f>
        <v>#REF!</v>
      </c>
      <c r="G1782" s="49" t="e">
        <f t="shared" si="85"/>
        <v>#REF!</v>
      </c>
      <c r="H1782" s="49" t="e">
        <f>IF('Board Cutting Form'!#REF!="","",'Board Cutting Form'!#REF!)</f>
        <v>#REF!</v>
      </c>
      <c r="I1782" s="49" t="e">
        <f>IF('Board Cutting Form'!#REF!&gt;=1,'Board Cutting Form'!#REF!&amp;"-"&amp;'Board Cutting Form'!#REF!,"")</f>
        <v>#REF!</v>
      </c>
      <c r="J1782" s="51" t="e">
        <f>IF('Board Cutting Form'!#REF!=2,'Board Cutting Form'!#REF!&amp;"-"&amp;'Board Cutting Form'!#REF!,"")</f>
        <v>#REF!</v>
      </c>
      <c r="K1782" s="51" t="e">
        <f>IF('Board Cutting Form'!#REF!&gt;=1,'Board Cutting Form'!#REF!&amp;"-"&amp;'Board Cutting Form'!#REF!,"")</f>
        <v>#REF!</v>
      </c>
      <c r="L1782" s="51" t="e">
        <f>IF('Board Cutting Form'!#REF!=2,'Board Cutting Form'!#REF!&amp;"-"&amp;'Board Cutting Form'!#REF!,"")</f>
        <v>#REF!</v>
      </c>
      <c r="M1782" s="49" t="e">
        <f t="shared" si="86"/>
        <v>#REF!</v>
      </c>
    </row>
    <row r="1783" spans="1:13" x14ac:dyDescent="0.25">
      <c r="A1783" s="49" t="e">
        <f t="shared" si="84"/>
        <v>#REF!</v>
      </c>
      <c r="B1783" s="49" t="e">
        <f>IF('Board Cutting Form'!#REF!="","",'Board Cutting Form'!#REF!)</f>
        <v>#REF!</v>
      </c>
      <c r="C1783" s="49" t="e">
        <f>IF('Board Cutting Form'!#REF!="","",'Board Cutting Form'!#REF!)</f>
        <v>#REF!</v>
      </c>
      <c r="D1783" s="49" t="e">
        <f>IF('Board Cutting Form'!#REF!="","",'Board Cutting Form'!#REF!)</f>
        <v>#REF!</v>
      </c>
      <c r="E1783" s="49" t="e">
        <f>IF('Board Cutting Form'!#REF!="","",'Board Cutting Form'!#REF!)</f>
        <v>#REF!</v>
      </c>
      <c r="F1783" s="50" t="e">
        <f>IF(OR('Board Cutting Form'!#REF!&gt;0,'Board Cutting Form'!#REF!&gt;0,'Board Cutting Form'!#REF!&gt;0),"("&amp;'Board Cutting Form'!N$9&amp;"-0"&amp;'Board Cutting Form'!#REF!&amp;" "&amp;'Board Cutting Form'!M$9&amp;"-0"&amp;'Board Cutting Form'!#REF!&amp;" "&amp;'Board Cutting Form'!K$9&amp;"-0"&amp;'Board Cutting Form'!#REF!&amp;")","")</f>
        <v>#REF!</v>
      </c>
      <c r="G1783" s="49" t="e">
        <f t="shared" si="85"/>
        <v>#REF!</v>
      </c>
      <c r="H1783" s="49" t="e">
        <f>IF('Board Cutting Form'!#REF!="","",'Board Cutting Form'!#REF!)</f>
        <v>#REF!</v>
      </c>
      <c r="I1783" s="49" t="e">
        <f>IF('Board Cutting Form'!#REF!&gt;=1,'Board Cutting Form'!#REF!&amp;"-"&amp;'Board Cutting Form'!#REF!,"")</f>
        <v>#REF!</v>
      </c>
      <c r="J1783" s="51" t="e">
        <f>IF('Board Cutting Form'!#REF!=2,'Board Cutting Form'!#REF!&amp;"-"&amp;'Board Cutting Form'!#REF!,"")</f>
        <v>#REF!</v>
      </c>
      <c r="K1783" s="51" t="e">
        <f>IF('Board Cutting Form'!#REF!&gt;=1,'Board Cutting Form'!#REF!&amp;"-"&amp;'Board Cutting Form'!#REF!,"")</f>
        <v>#REF!</v>
      </c>
      <c r="L1783" s="51" t="e">
        <f>IF('Board Cutting Form'!#REF!=2,'Board Cutting Form'!#REF!&amp;"-"&amp;'Board Cutting Form'!#REF!,"")</f>
        <v>#REF!</v>
      </c>
      <c r="M1783" s="49" t="e">
        <f t="shared" si="86"/>
        <v>#REF!</v>
      </c>
    </row>
    <row r="1784" spans="1:13" x14ac:dyDescent="0.25">
      <c r="A1784" s="49" t="e">
        <f t="shared" si="84"/>
        <v>#REF!</v>
      </c>
      <c r="B1784" s="49" t="e">
        <f>IF('Board Cutting Form'!#REF!="","",'Board Cutting Form'!#REF!)</f>
        <v>#REF!</v>
      </c>
      <c r="C1784" s="49" t="e">
        <f>IF('Board Cutting Form'!#REF!="","",'Board Cutting Form'!#REF!)</f>
        <v>#REF!</v>
      </c>
      <c r="D1784" s="49" t="e">
        <f>IF('Board Cutting Form'!#REF!="","",'Board Cutting Form'!#REF!)</f>
        <v>#REF!</v>
      </c>
      <c r="E1784" s="49" t="e">
        <f>IF('Board Cutting Form'!#REF!="","",'Board Cutting Form'!#REF!)</f>
        <v>#REF!</v>
      </c>
      <c r="F1784" s="50" t="e">
        <f>IF(OR('Board Cutting Form'!#REF!&gt;0,'Board Cutting Form'!#REF!&gt;0,'Board Cutting Form'!#REF!&gt;0),"("&amp;'Board Cutting Form'!N$9&amp;"-0"&amp;'Board Cutting Form'!#REF!&amp;" "&amp;'Board Cutting Form'!M$9&amp;"-0"&amp;'Board Cutting Form'!#REF!&amp;" "&amp;'Board Cutting Form'!K$9&amp;"-0"&amp;'Board Cutting Form'!#REF!&amp;")","")</f>
        <v>#REF!</v>
      </c>
      <c r="G1784" s="49" t="e">
        <f t="shared" si="85"/>
        <v>#REF!</v>
      </c>
      <c r="H1784" s="49" t="e">
        <f>IF('Board Cutting Form'!#REF!="","",'Board Cutting Form'!#REF!)</f>
        <v>#REF!</v>
      </c>
      <c r="I1784" s="49" t="e">
        <f>IF('Board Cutting Form'!#REF!&gt;=1,'Board Cutting Form'!#REF!&amp;"-"&amp;'Board Cutting Form'!#REF!,"")</f>
        <v>#REF!</v>
      </c>
      <c r="J1784" s="51" t="e">
        <f>IF('Board Cutting Form'!#REF!=2,'Board Cutting Form'!#REF!&amp;"-"&amp;'Board Cutting Form'!#REF!,"")</f>
        <v>#REF!</v>
      </c>
      <c r="K1784" s="51" t="e">
        <f>IF('Board Cutting Form'!#REF!&gt;=1,'Board Cutting Form'!#REF!&amp;"-"&amp;'Board Cutting Form'!#REF!,"")</f>
        <v>#REF!</v>
      </c>
      <c r="L1784" s="51" t="e">
        <f>IF('Board Cutting Form'!#REF!=2,'Board Cutting Form'!#REF!&amp;"-"&amp;'Board Cutting Form'!#REF!,"")</f>
        <v>#REF!</v>
      </c>
      <c r="M1784" s="49" t="e">
        <f t="shared" si="86"/>
        <v>#REF!</v>
      </c>
    </row>
    <row r="1785" spans="1:13" x14ac:dyDescent="0.25">
      <c r="A1785" s="49" t="e">
        <f t="shared" si="84"/>
        <v>#REF!</v>
      </c>
      <c r="B1785" s="49" t="e">
        <f>IF('Board Cutting Form'!#REF!="","",'Board Cutting Form'!#REF!)</f>
        <v>#REF!</v>
      </c>
      <c r="C1785" s="49" t="e">
        <f>IF('Board Cutting Form'!#REF!="","",'Board Cutting Form'!#REF!)</f>
        <v>#REF!</v>
      </c>
      <c r="D1785" s="49" t="e">
        <f>IF('Board Cutting Form'!#REF!="","",'Board Cutting Form'!#REF!)</f>
        <v>#REF!</v>
      </c>
      <c r="E1785" s="49" t="e">
        <f>IF('Board Cutting Form'!#REF!="","",'Board Cutting Form'!#REF!)</f>
        <v>#REF!</v>
      </c>
      <c r="F1785" s="50" t="e">
        <f>IF(OR('Board Cutting Form'!#REF!&gt;0,'Board Cutting Form'!#REF!&gt;0,'Board Cutting Form'!#REF!&gt;0),"("&amp;'Board Cutting Form'!N$9&amp;"-0"&amp;'Board Cutting Form'!#REF!&amp;" "&amp;'Board Cutting Form'!M$9&amp;"-0"&amp;'Board Cutting Form'!#REF!&amp;" "&amp;'Board Cutting Form'!K$9&amp;"-0"&amp;'Board Cutting Form'!#REF!&amp;")","")</f>
        <v>#REF!</v>
      </c>
      <c r="G1785" s="49" t="e">
        <f t="shared" si="85"/>
        <v>#REF!</v>
      </c>
      <c r="H1785" s="49" t="e">
        <f>IF('Board Cutting Form'!#REF!="","",'Board Cutting Form'!#REF!)</f>
        <v>#REF!</v>
      </c>
      <c r="I1785" s="49" t="e">
        <f>IF('Board Cutting Form'!#REF!&gt;=1,'Board Cutting Form'!#REF!&amp;"-"&amp;'Board Cutting Form'!#REF!,"")</f>
        <v>#REF!</v>
      </c>
      <c r="J1785" s="51" t="e">
        <f>IF('Board Cutting Form'!#REF!=2,'Board Cutting Form'!#REF!&amp;"-"&amp;'Board Cutting Form'!#REF!,"")</f>
        <v>#REF!</v>
      </c>
      <c r="K1785" s="51" t="e">
        <f>IF('Board Cutting Form'!#REF!&gt;=1,'Board Cutting Form'!#REF!&amp;"-"&amp;'Board Cutting Form'!#REF!,"")</f>
        <v>#REF!</v>
      </c>
      <c r="L1785" s="51" t="e">
        <f>IF('Board Cutting Form'!#REF!=2,'Board Cutting Form'!#REF!&amp;"-"&amp;'Board Cutting Form'!#REF!,"")</f>
        <v>#REF!</v>
      </c>
      <c r="M1785" s="49" t="e">
        <f t="shared" si="86"/>
        <v>#REF!</v>
      </c>
    </row>
    <row r="1786" spans="1:13" x14ac:dyDescent="0.25">
      <c r="A1786" s="49" t="e">
        <f t="shared" si="84"/>
        <v>#REF!</v>
      </c>
      <c r="B1786" s="49" t="e">
        <f>IF('Board Cutting Form'!#REF!="","",'Board Cutting Form'!#REF!)</f>
        <v>#REF!</v>
      </c>
      <c r="C1786" s="49" t="e">
        <f>IF('Board Cutting Form'!#REF!="","",'Board Cutting Form'!#REF!)</f>
        <v>#REF!</v>
      </c>
      <c r="D1786" s="49" t="e">
        <f>IF('Board Cutting Form'!#REF!="","",'Board Cutting Form'!#REF!)</f>
        <v>#REF!</v>
      </c>
      <c r="E1786" s="49" t="e">
        <f>IF('Board Cutting Form'!#REF!="","",'Board Cutting Form'!#REF!)</f>
        <v>#REF!</v>
      </c>
      <c r="F1786" s="50" t="e">
        <f>IF(OR('Board Cutting Form'!#REF!&gt;0,'Board Cutting Form'!#REF!&gt;0,'Board Cutting Form'!#REF!&gt;0),"("&amp;'Board Cutting Form'!N$9&amp;"-0"&amp;'Board Cutting Form'!#REF!&amp;" "&amp;'Board Cutting Form'!M$9&amp;"-0"&amp;'Board Cutting Form'!#REF!&amp;" "&amp;'Board Cutting Form'!K$9&amp;"-0"&amp;'Board Cutting Form'!#REF!&amp;")","")</f>
        <v>#REF!</v>
      </c>
      <c r="G1786" s="49" t="e">
        <f t="shared" si="85"/>
        <v>#REF!</v>
      </c>
      <c r="H1786" s="49" t="e">
        <f>IF('Board Cutting Form'!#REF!="","",'Board Cutting Form'!#REF!)</f>
        <v>#REF!</v>
      </c>
      <c r="I1786" s="49" t="e">
        <f>IF('Board Cutting Form'!#REF!&gt;=1,'Board Cutting Form'!#REF!&amp;"-"&amp;'Board Cutting Form'!#REF!,"")</f>
        <v>#REF!</v>
      </c>
      <c r="J1786" s="51" t="e">
        <f>IF('Board Cutting Form'!#REF!=2,'Board Cutting Form'!#REF!&amp;"-"&amp;'Board Cutting Form'!#REF!,"")</f>
        <v>#REF!</v>
      </c>
      <c r="K1786" s="51" t="e">
        <f>IF('Board Cutting Form'!#REF!&gt;=1,'Board Cutting Form'!#REF!&amp;"-"&amp;'Board Cutting Form'!#REF!,"")</f>
        <v>#REF!</v>
      </c>
      <c r="L1786" s="51" t="e">
        <f>IF('Board Cutting Form'!#REF!=2,'Board Cutting Form'!#REF!&amp;"-"&amp;'Board Cutting Form'!#REF!,"")</f>
        <v>#REF!</v>
      </c>
      <c r="M1786" s="49" t="e">
        <f t="shared" si="86"/>
        <v>#REF!</v>
      </c>
    </row>
    <row r="1787" spans="1:13" x14ac:dyDescent="0.25">
      <c r="A1787" s="49" t="e">
        <f t="shared" si="84"/>
        <v>#REF!</v>
      </c>
      <c r="B1787" s="49" t="e">
        <f>IF('Board Cutting Form'!#REF!="","",'Board Cutting Form'!#REF!)</f>
        <v>#REF!</v>
      </c>
      <c r="C1787" s="49" t="e">
        <f>IF('Board Cutting Form'!#REF!="","",'Board Cutting Form'!#REF!)</f>
        <v>#REF!</v>
      </c>
      <c r="D1787" s="49" t="e">
        <f>IF('Board Cutting Form'!#REF!="","",'Board Cutting Form'!#REF!)</f>
        <v>#REF!</v>
      </c>
      <c r="E1787" s="49" t="e">
        <f>IF('Board Cutting Form'!#REF!="","",'Board Cutting Form'!#REF!)</f>
        <v>#REF!</v>
      </c>
      <c r="F1787" s="50" t="e">
        <f>IF(OR('Board Cutting Form'!#REF!&gt;0,'Board Cutting Form'!#REF!&gt;0,'Board Cutting Form'!#REF!&gt;0),"("&amp;'Board Cutting Form'!N$9&amp;"-0"&amp;'Board Cutting Form'!#REF!&amp;" "&amp;'Board Cutting Form'!M$9&amp;"-0"&amp;'Board Cutting Form'!#REF!&amp;" "&amp;'Board Cutting Form'!K$9&amp;"-0"&amp;'Board Cutting Form'!#REF!&amp;")","")</f>
        <v>#REF!</v>
      </c>
      <c r="G1787" s="49" t="e">
        <f t="shared" si="85"/>
        <v>#REF!</v>
      </c>
      <c r="H1787" s="49" t="e">
        <f>IF('Board Cutting Form'!#REF!="","",'Board Cutting Form'!#REF!)</f>
        <v>#REF!</v>
      </c>
      <c r="I1787" s="49" t="e">
        <f>IF('Board Cutting Form'!#REF!&gt;=1,'Board Cutting Form'!#REF!&amp;"-"&amp;'Board Cutting Form'!#REF!,"")</f>
        <v>#REF!</v>
      </c>
      <c r="J1787" s="51" t="e">
        <f>IF('Board Cutting Form'!#REF!=2,'Board Cutting Form'!#REF!&amp;"-"&amp;'Board Cutting Form'!#REF!,"")</f>
        <v>#REF!</v>
      </c>
      <c r="K1787" s="51" t="e">
        <f>IF('Board Cutting Form'!#REF!&gt;=1,'Board Cutting Form'!#REF!&amp;"-"&amp;'Board Cutting Form'!#REF!,"")</f>
        <v>#REF!</v>
      </c>
      <c r="L1787" s="51" t="e">
        <f>IF('Board Cutting Form'!#REF!=2,'Board Cutting Form'!#REF!&amp;"-"&amp;'Board Cutting Form'!#REF!,"")</f>
        <v>#REF!</v>
      </c>
      <c r="M1787" s="49" t="e">
        <f t="shared" si="86"/>
        <v>#REF!</v>
      </c>
    </row>
    <row r="1788" spans="1:13" x14ac:dyDescent="0.25">
      <c r="A1788" s="49" t="e">
        <f t="shared" si="84"/>
        <v>#REF!</v>
      </c>
      <c r="B1788" s="49" t="e">
        <f>IF('Board Cutting Form'!#REF!="","",'Board Cutting Form'!#REF!)</f>
        <v>#REF!</v>
      </c>
      <c r="C1788" s="49" t="e">
        <f>IF('Board Cutting Form'!#REF!="","",'Board Cutting Form'!#REF!)</f>
        <v>#REF!</v>
      </c>
      <c r="D1788" s="49" t="e">
        <f>IF('Board Cutting Form'!#REF!="","",'Board Cutting Form'!#REF!)</f>
        <v>#REF!</v>
      </c>
      <c r="E1788" s="49" t="e">
        <f>IF('Board Cutting Form'!#REF!="","",'Board Cutting Form'!#REF!)</f>
        <v>#REF!</v>
      </c>
      <c r="F1788" s="50" t="e">
        <f>IF(OR('Board Cutting Form'!#REF!&gt;0,'Board Cutting Form'!#REF!&gt;0,'Board Cutting Form'!#REF!&gt;0),"("&amp;'Board Cutting Form'!N$9&amp;"-0"&amp;'Board Cutting Form'!#REF!&amp;" "&amp;'Board Cutting Form'!M$9&amp;"-0"&amp;'Board Cutting Form'!#REF!&amp;" "&amp;'Board Cutting Form'!K$9&amp;"-0"&amp;'Board Cutting Form'!#REF!&amp;")","")</f>
        <v>#REF!</v>
      </c>
      <c r="G1788" s="49" t="e">
        <f t="shared" si="85"/>
        <v>#REF!</v>
      </c>
      <c r="H1788" s="49" t="e">
        <f>IF('Board Cutting Form'!#REF!="","",'Board Cutting Form'!#REF!)</f>
        <v>#REF!</v>
      </c>
      <c r="I1788" s="49" t="e">
        <f>IF('Board Cutting Form'!#REF!&gt;=1,'Board Cutting Form'!#REF!&amp;"-"&amp;'Board Cutting Form'!#REF!,"")</f>
        <v>#REF!</v>
      </c>
      <c r="J1788" s="51" t="e">
        <f>IF('Board Cutting Form'!#REF!=2,'Board Cutting Form'!#REF!&amp;"-"&amp;'Board Cutting Form'!#REF!,"")</f>
        <v>#REF!</v>
      </c>
      <c r="K1788" s="51" t="e">
        <f>IF('Board Cutting Form'!#REF!&gt;=1,'Board Cutting Form'!#REF!&amp;"-"&amp;'Board Cutting Form'!#REF!,"")</f>
        <v>#REF!</v>
      </c>
      <c r="L1788" s="51" t="e">
        <f>IF('Board Cutting Form'!#REF!=2,'Board Cutting Form'!#REF!&amp;"-"&amp;'Board Cutting Form'!#REF!,"")</f>
        <v>#REF!</v>
      </c>
      <c r="M1788" s="49" t="e">
        <f t="shared" si="86"/>
        <v>#REF!</v>
      </c>
    </row>
    <row r="1789" spans="1:13" x14ac:dyDescent="0.25">
      <c r="A1789" s="49" t="e">
        <f t="shared" si="84"/>
        <v>#REF!</v>
      </c>
      <c r="B1789" s="49" t="e">
        <f>IF('Board Cutting Form'!#REF!="","",'Board Cutting Form'!#REF!)</f>
        <v>#REF!</v>
      </c>
      <c r="C1789" s="49" t="e">
        <f>IF('Board Cutting Form'!#REF!="","",'Board Cutting Form'!#REF!)</f>
        <v>#REF!</v>
      </c>
      <c r="D1789" s="49" t="e">
        <f>IF('Board Cutting Form'!#REF!="","",'Board Cutting Form'!#REF!)</f>
        <v>#REF!</v>
      </c>
      <c r="E1789" s="49" t="e">
        <f>IF('Board Cutting Form'!#REF!="","",'Board Cutting Form'!#REF!)</f>
        <v>#REF!</v>
      </c>
      <c r="F1789" s="50" t="e">
        <f>IF(OR('Board Cutting Form'!#REF!&gt;0,'Board Cutting Form'!#REF!&gt;0,'Board Cutting Form'!#REF!&gt;0),"("&amp;'Board Cutting Form'!N$9&amp;"-0"&amp;'Board Cutting Form'!#REF!&amp;" "&amp;'Board Cutting Form'!M$9&amp;"-0"&amp;'Board Cutting Form'!#REF!&amp;" "&amp;'Board Cutting Form'!K$9&amp;"-0"&amp;'Board Cutting Form'!#REF!&amp;")","")</f>
        <v>#REF!</v>
      </c>
      <c r="G1789" s="49" t="e">
        <f t="shared" si="85"/>
        <v>#REF!</v>
      </c>
      <c r="H1789" s="49" t="e">
        <f>IF('Board Cutting Form'!#REF!="","",'Board Cutting Form'!#REF!)</f>
        <v>#REF!</v>
      </c>
      <c r="I1789" s="49" t="e">
        <f>IF('Board Cutting Form'!#REF!&gt;=1,'Board Cutting Form'!#REF!&amp;"-"&amp;'Board Cutting Form'!#REF!,"")</f>
        <v>#REF!</v>
      </c>
      <c r="J1789" s="51" t="e">
        <f>IF('Board Cutting Form'!#REF!=2,'Board Cutting Form'!#REF!&amp;"-"&amp;'Board Cutting Form'!#REF!,"")</f>
        <v>#REF!</v>
      </c>
      <c r="K1789" s="51" t="e">
        <f>IF('Board Cutting Form'!#REF!&gt;=1,'Board Cutting Form'!#REF!&amp;"-"&amp;'Board Cutting Form'!#REF!,"")</f>
        <v>#REF!</v>
      </c>
      <c r="L1789" s="51" t="e">
        <f>IF('Board Cutting Form'!#REF!=2,'Board Cutting Form'!#REF!&amp;"-"&amp;'Board Cutting Form'!#REF!,"")</f>
        <v>#REF!</v>
      </c>
      <c r="M1789" s="49" t="e">
        <f t="shared" si="86"/>
        <v>#REF!</v>
      </c>
    </row>
    <row r="1790" spans="1:13" x14ac:dyDescent="0.25">
      <c r="A1790" s="49" t="e">
        <f t="shared" si="84"/>
        <v>#REF!</v>
      </c>
      <c r="B1790" s="49" t="e">
        <f>IF('Board Cutting Form'!#REF!="","",'Board Cutting Form'!#REF!)</f>
        <v>#REF!</v>
      </c>
      <c r="C1790" s="49" t="e">
        <f>IF('Board Cutting Form'!#REF!="","",'Board Cutting Form'!#REF!)</f>
        <v>#REF!</v>
      </c>
      <c r="D1790" s="49" t="e">
        <f>IF('Board Cutting Form'!#REF!="","",'Board Cutting Form'!#REF!)</f>
        <v>#REF!</v>
      </c>
      <c r="E1790" s="49" t="e">
        <f>IF('Board Cutting Form'!#REF!="","",'Board Cutting Form'!#REF!)</f>
        <v>#REF!</v>
      </c>
      <c r="F1790" s="50" t="e">
        <f>IF(OR('Board Cutting Form'!#REF!&gt;0,'Board Cutting Form'!#REF!&gt;0,'Board Cutting Form'!#REF!&gt;0),"("&amp;'Board Cutting Form'!N$9&amp;"-0"&amp;'Board Cutting Form'!#REF!&amp;" "&amp;'Board Cutting Form'!M$9&amp;"-0"&amp;'Board Cutting Form'!#REF!&amp;" "&amp;'Board Cutting Form'!K$9&amp;"-0"&amp;'Board Cutting Form'!#REF!&amp;")","")</f>
        <v>#REF!</v>
      </c>
      <c r="G1790" s="49" t="e">
        <f t="shared" si="85"/>
        <v>#REF!</v>
      </c>
      <c r="H1790" s="49" t="e">
        <f>IF('Board Cutting Form'!#REF!="","",'Board Cutting Form'!#REF!)</f>
        <v>#REF!</v>
      </c>
      <c r="I1790" s="49" t="e">
        <f>IF('Board Cutting Form'!#REF!&gt;=1,'Board Cutting Form'!#REF!&amp;"-"&amp;'Board Cutting Form'!#REF!,"")</f>
        <v>#REF!</v>
      </c>
      <c r="J1790" s="51" t="e">
        <f>IF('Board Cutting Form'!#REF!=2,'Board Cutting Form'!#REF!&amp;"-"&amp;'Board Cutting Form'!#REF!,"")</f>
        <v>#REF!</v>
      </c>
      <c r="K1790" s="51" t="e">
        <f>IF('Board Cutting Form'!#REF!&gt;=1,'Board Cutting Form'!#REF!&amp;"-"&amp;'Board Cutting Form'!#REF!,"")</f>
        <v>#REF!</v>
      </c>
      <c r="L1790" s="51" t="e">
        <f>IF('Board Cutting Form'!#REF!=2,'Board Cutting Form'!#REF!&amp;"-"&amp;'Board Cutting Form'!#REF!,"")</f>
        <v>#REF!</v>
      </c>
      <c r="M1790" s="49" t="e">
        <f t="shared" si="86"/>
        <v>#REF!</v>
      </c>
    </row>
    <row r="1791" spans="1:13" x14ac:dyDescent="0.25">
      <c r="A1791" s="49" t="e">
        <f t="shared" si="84"/>
        <v>#REF!</v>
      </c>
      <c r="B1791" s="49" t="e">
        <f>IF('Board Cutting Form'!#REF!="","",'Board Cutting Form'!#REF!)</f>
        <v>#REF!</v>
      </c>
      <c r="C1791" s="49" t="e">
        <f>IF('Board Cutting Form'!#REF!="","",'Board Cutting Form'!#REF!)</f>
        <v>#REF!</v>
      </c>
      <c r="D1791" s="49" t="e">
        <f>IF('Board Cutting Form'!#REF!="","",'Board Cutting Form'!#REF!)</f>
        <v>#REF!</v>
      </c>
      <c r="E1791" s="49" t="e">
        <f>IF('Board Cutting Form'!#REF!="","",'Board Cutting Form'!#REF!)</f>
        <v>#REF!</v>
      </c>
      <c r="F1791" s="50" t="e">
        <f>IF(OR('Board Cutting Form'!#REF!&gt;0,'Board Cutting Form'!#REF!&gt;0,'Board Cutting Form'!#REF!&gt;0),"("&amp;'Board Cutting Form'!N$9&amp;"-0"&amp;'Board Cutting Form'!#REF!&amp;" "&amp;'Board Cutting Form'!M$9&amp;"-0"&amp;'Board Cutting Form'!#REF!&amp;" "&amp;'Board Cutting Form'!K$9&amp;"-0"&amp;'Board Cutting Form'!#REF!&amp;")","")</f>
        <v>#REF!</v>
      </c>
      <c r="G1791" s="49" t="e">
        <f t="shared" si="85"/>
        <v>#REF!</v>
      </c>
      <c r="H1791" s="49" t="e">
        <f>IF('Board Cutting Form'!#REF!="","",'Board Cutting Form'!#REF!)</f>
        <v>#REF!</v>
      </c>
      <c r="I1791" s="49" t="e">
        <f>IF('Board Cutting Form'!#REF!&gt;=1,'Board Cutting Form'!#REF!&amp;"-"&amp;'Board Cutting Form'!#REF!,"")</f>
        <v>#REF!</v>
      </c>
      <c r="J1791" s="51" t="e">
        <f>IF('Board Cutting Form'!#REF!=2,'Board Cutting Form'!#REF!&amp;"-"&amp;'Board Cutting Form'!#REF!,"")</f>
        <v>#REF!</v>
      </c>
      <c r="K1791" s="51" t="e">
        <f>IF('Board Cutting Form'!#REF!&gt;=1,'Board Cutting Form'!#REF!&amp;"-"&amp;'Board Cutting Form'!#REF!,"")</f>
        <v>#REF!</v>
      </c>
      <c r="L1791" s="51" t="e">
        <f>IF('Board Cutting Form'!#REF!=2,'Board Cutting Form'!#REF!&amp;"-"&amp;'Board Cutting Form'!#REF!,"")</f>
        <v>#REF!</v>
      </c>
      <c r="M1791" s="49" t="e">
        <f t="shared" si="86"/>
        <v>#REF!</v>
      </c>
    </row>
    <row r="1792" spans="1:13" x14ac:dyDescent="0.25">
      <c r="A1792" s="49" t="e">
        <f t="shared" si="84"/>
        <v>#REF!</v>
      </c>
      <c r="B1792" s="49" t="e">
        <f>IF('Board Cutting Form'!#REF!="","",'Board Cutting Form'!#REF!)</f>
        <v>#REF!</v>
      </c>
      <c r="C1792" s="49" t="e">
        <f>IF('Board Cutting Form'!#REF!="","",'Board Cutting Form'!#REF!)</f>
        <v>#REF!</v>
      </c>
      <c r="D1792" s="49" t="e">
        <f>IF('Board Cutting Form'!#REF!="","",'Board Cutting Form'!#REF!)</f>
        <v>#REF!</v>
      </c>
      <c r="E1792" s="49" t="e">
        <f>IF('Board Cutting Form'!#REF!="","",'Board Cutting Form'!#REF!)</f>
        <v>#REF!</v>
      </c>
      <c r="F1792" s="50" t="e">
        <f>IF(OR('Board Cutting Form'!#REF!&gt;0,'Board Cutting Form'!#REF!&gt;0,'Board Cutting Form'!#REF!&gt;0),"("&amp;'Board Cutting Form'!N$9&amp;"-0"&amp;'Board Cutting Form'!#REF!&amp;" "&amp;'Board Cutting Form'!M$9&amp;"-0"&amp;'Board Cutting Form'!#REF!&amp;" "&amp;'Board Cutting Form'!K$9&amp;"-0"&amp;'Board Cutting Form'!#REF!&amp;")","")</f>
        <v>#REF!</v>
      </c>
      <c r="G1792" s="49" t="e">
        <f t="shared" si="85"/>
        <v>#REF!</v>
      </c>
      <c r="H1792" s="49" t="e">
        <f>IF('Board Cutting Form'!#REF!="","",'Board Cutting Form'!#REF!)</f>
        <v>#REF!</v>
      </c>
      <c r="I1792" s="49" t="e">
        <f>IF('Board Cutting Form'!#REF!&gt;=1,'Board Cutting Form'!#REF!&amp;"-"&amp;'Board Cutting Form'!#REF!,"")</f>
        <v>#REF!</v>
      </c>
      <c r="J1792" s="51" t="e">
        <f>IF('Board Cutting Form'!#REF!=2,'Board Cutting Form'!#REF!&amp;"-"&amp;'Board Cutting Form'!#REF!,"")</f>
        <v>#REF!</v>
      </c>
      <c r="K1792" s="51" t="e">
        <f>IF('Board Cutting Form'!#REF!&gt;=1,'Board Cutting Form'!#REF!&amp;"-"&amp;'Board Cutting Form'!#REF!,"")</f>
        <v>#REF!</v>
      </c>
      <c r="L1792" s="51" t="e">
        <f>IF('Board Cutting Form'!#REF!=2,'Board Cutting Form'!#REF!&amp;"-"&amp;'Board Cutting Form'!#REF!,"")</f>
        <v>#REF!</v>
      </c>
      <c r="M1792" s="49" t="e">
        <f t="shared" si="86"/>
        <v>#REF!</v>
      </c>
    </row>
    <row r="1793" spans="1:13" x14ac:dyDescent="0.25">
      <c r="A1793" s="49" t="e">
        <f t="shared" si="84"/>
        <v>#REF!</v>
      </c>
      <c r="B1793" s="49" t="e">
        <f>IF('Board Cutting Form'!#REF!="","",'Board Cutting Form'!#REF!)</f>
        <v>#REF!</v>
      </c>
      <c r="C1793" s="49" t="e">
        <f>IF('Board Cutting Form'!#REF!="","",'Board Cutting Form'!#REF!)</f>
        <v>#REF!</v>
      </c>
      <c r="D1793" s="49" t="e">
        <f>IF('Board Cutting Form'!#REF!="","",'Board Cutting Form'!#REF!)</f>
        <v>#REF!</v>
      </c>
      <c r="E1793" s="49" t="e">
        <f>IF('Board Cutting Form'!#REF!="","",'Board Cutting Form'!#REF!)</f>
        <v>#REF!</v>
      </c>
      <c r="F1793" s="50" t="e">
        <f>IF(OR('Board Cutting Form'!#REF!&gt;0,'Board Cutting Form'!#REF!&gt;0,'Board Cutting Form'!#REF!&gt;0),"("&amp;'Board Cutting Form'!N$9&amp;"-0"&amp;'Board Cutting Form'!#REF!&amp;" "&amp;'Board Cutting Form'!M$9&amp;"-0"&amp;'Board Cutting Form'!#REF!&amp;" "&amp;'Board Cutting Form'!K$9&amp;"-0"&amp;'Board Cutting Form'!#REF!&amp;")","")</f>
        <v>#REF!</v>
      </c>
      <c r="G1793" s="49" t="e">
        <f t="shared" si="85"/>
        <v>#REF!</v>
      </c>
      <c r="H1793" s="49" t="e">
        <f>IF('Board Cutting Form'!#REF!="","",'Board Cutting Form'!#REF!)</f>
        <v>#REF!</v>
      </c>
      <c r="I1793" s="49" t="e">
        <f>IF('Board Cutting Form'!#REF!&gt;=1,'Board Cutting Form'!#REF!&amp;"-"&amp;'Board Cutting Form'!#REF!,"")</f>
        <v>#REF!</v>
      </c>
      <c r="J1793" s="51" t="e">
        <f>IF('Board Cutting Form'!#REF!=2,'Board Cutting Form'!#REF!&amp;"-"&amp;'Board Cutting Form'!#REF!,"")</f>
        <v>#REF!</v>
      </c>
      <c r="K1793" s="51" t="e">
        <f>IF('Board Cutting Form'!#REF!&gt;=1,'Board Cutting Form'!#REF!&amp;"-"&amp;'Board Cutting Form'!#REF!,"")</f>
        <v>#REF!</v>
      </c>
      <c r="L1793" s="51" t="e">
        <f>IF('Board Cutting Form'!#REF!=2,'Board Cutting Form'!#REF!&amp;"-"&amp;'Board Cutting Form'!#REF!,"")</f>
        <v>#REF!</v>
      </c>
      <c r="M1793" s="49" t="e">
        <f t="shared" si="86"/>
        <v>#REF!</v>
      </c>
    </row>
    <row r="1794" spans="1:13" x14ac:dyDescent="0.25">
      <c r="A1794" s="49" t="e">
        <f t="shared" si="84"/>
        <v>#REF!</v>
      </c>
      <c r="B1794" s="49" t="e">
        <f>IF('Board Cutting Form'!#REF!="","",'Board Cutting Form'!#REF!)</f>
        <v>#REF!</v>
      </c>
      <c r="C1794" s="49" t="e">
        <f>IF('Board Cutting Form'!#REF!="","",'Board Cutting Form'!#REF!)</f>
        <v>#REF!</v>
      </c>
      <c r="D1794" s="49" t="e">
        <f>IF('Board Cutting Form'!#REF!="","",'Board Cutting Form'!#REF!)</f>
        <v>#REF!</v>
      </c>
      <c r="E1794" s="49" t="e">
        <f>IF('Board Cutting Form'!#REF!="","",'Board Cutting Form'!#REF!)</f>
        <v>#REF!</v>
      </c>
      <c r="F1794" s="50" t="e">
        <f>IF(OR('Board Cutting Form'!#REF!&gt;0,'Board Cutting Form'!#REF!&gt;0,'Board Cutting Form'!#REF!&gt;0),"("&amp;'Board Cutting Form'!N$9&amp;"-0"&amp;'Board Cutting Form'!#REF!&amp;" "&amp;'Board Cutting Form'!M$9&amp;"-0"&amp;'Board Cutting Form'!#REF!&amp;" "&amp;'Board Cutting Form'!K$9&amp;"-0"&amp;'Board Cutting Form'!#REF!&amp;")","")</f>
        <v>#REF!</v>
      </c>
      <c r="G1794" s="49" t="e">
        <f t="shared" si="85"/>
        <v>#REF!</v>
      </c>
      <c r="H1794" s="49" t="e">
        <f>IF('Board Cutting Form'!#REF!="","",'Board Cutting Form'!#REF!)</f>
        <v>#REF!</v>
      </c>
      <c r="I1794" s="49" t="e">
        <f>IF('Board Cutting Form'!#REF!&gt;=1,'Board Cutting Form'!#REF!&amp;"-"&amp;'Board Cutting Form'!#REF!,"")</f>
        <v>#REF!</v>
      </c>
      <c r="J1794" s="51" t="e">
        <f>IF('Board Cutting Form'!#REF!=2,'Board Cutting Form'!#REF!&amp;"-"&amp;'Board Cutting Form'!#REF!,"")</f>
        <v>#REF!</v>
      </c>
      <c r="K1794" s="51" t="e">
        <f>IF('Board Cutting Form'!#REF!&gt;=1,'Board Cutting Form'!#REF!&amp;"-"&amp;'Board Cutting Form'!#REF!,"")</f>
        <v>#REF!</v>
      </c>
      <c r="L1794" s="51" t="e">
        <f>IF('Board Cutting Form'!#REF!=2,'Board Cutting Form'!#REF!&amp;"-"&amp;'Board Cutting Form'!#REF!,"")</f>
        <v>#REF!</v>
      </c>
      <c r="M1794" s="49" t="e">
        <f t="shared" si="86"/>
        <v>#REF!</v>
      </c>
    </row>
    <row r="1795" spans="1:13" x14ac:dyDescent="0.25">
      <c r="A1795" s="49" t="e">
        <f t="shared" si="84"/>
        <v>#REF!</v>
      </c>
      <c r="B1795" s="49" t="e">
        <f>IF('Board Cutting Form'!#REF!="","",'Board Cutting Form'!#REF!)</f>
        <v>#REF!</v>
      </c>
      <c r="C1795" s="49" t="e">
        <f>IF('Board Cutting Form'!#REF!="","",'Board Cutting Form'!#REF!)</f>
        <v>#REF!</v>
      </c>
      <c r="D1795" s="49" t="e">
        <f>IF('Board Cutting Form'!#REF!="","",'Board Cutting Form'!#REF!)</f>
        <v>#REF!</v>
      </c>
      <c r="E1795" s="49" t="e">
        <f>IF('Board Cutting Form'!#REF!="","",'Board Cutting Form'!#REF!)</f>
        <v>#REF!</v>
      </c>
      <c r="F1795" s="50" t="e">
        <f>IF(OR('Board Cutting Form'!#REF!&gt;0,'Board Cutting Form'!#REF!&gt;0,'Board Cutting Form'!#REF!&gt;0),"("&amp;'Board Cutting Form'!N$9&amp;"-0"&amp;'Board Cutting Form'!#REF!&amp;" "&amp;'Board Cutting Form'!M$9&amp;"-0"&amp;'Board Cutting Form'!#REF!&amp;" "&amp;'Board Cutting Form'!K$9&amp;"-0"&amp;'Board Cutting Form'!#REF!&amp;")","")</f>
        <v>#REF!</v>
      </c>
      <c r="G1795" s="49" t="e">
        <f t="shared" si="85"/>
        <v>#REF!</v>
      </c>
      <c r="H1795" s="49" t="e">
        <f>IF('Board Cutting Form'!#REF!="","",'Board Cutting Form'!#REF!)</f>
        <v>#REF!</v>
      </c>
      <c r="I1795" s="49" t="e">
        <f>IF('Board Cutting Form'!#REF!&gt;=1,'Board Cutting Form'!#REF!&amp;"-"&amp;'Board Cutting Form'!#REF!,"")</f>
        <v>#REF!</v>
      </c>
      <c r="J1795" s="51" t="e">
        <f>IF('Board Cutting Form'!#REF!=2,'Board Cutting Form'!#REF!&amp;"-"&amp;'Board Cutting Form'!#REF!,"")</f>
        <v>#REF!</v>
      </c>
      <c r="K1795" s="51" t="e">
        <f>IF('Board Cutting Form'!#REF!&gt;=1,'Board Cutting Form'!#REF!&amp;"-"&amp;'Board Cutting Form'!#REF!,"")</f>
        <v>#REF!</v>
      </c>
      <c r="L1795" s="51" t="e">
        <f>IF('Board Cutting Form'!#REF!=2,'Board Cutting Form'!#REF!&amp;"-"&amp;'Board Cutting Form'!#REF!,"")</f>
        <v>#REF!</v>
      </c>
      <c r="M1795" s="49" t="e">
        <f t="shared" si="86"/>
        <v>#REF!</v>
      </c>
    </row>
    <row r="1796" spans="1:13" x14ac:dyDescent="0.25">
      <c r="A1796" s="49" t="e">
        <f t="shared" si="84"/>
        <v>#REF!</v>
      </c>
      <c r="B1796" s="49" t="e">
        <f>IF('Board Cutting Form'!#REF!="","",'Board Cutting Form'!#REF!)</f>
        <v>#REF!</v>
      </c>
      <c r="C1796" s="49" t="e">
        <f>IF('Board Cutting Form'!#REF!="","",'Board Cutting Form'!#REF!)</f>
        <v>#REF!</v>
      </c>
      <c r="D1796" s="49" t="e">
        <f>IF('Board Cutting Form'!#REF!="","",'Board Cutting Form'!#REF!)</f>
        <v>#REF!</v>
      </c>
      <c r="E1796" s="49" t="e">
        <f>IF('Board Cutting Form'!#REF!="","",'Board Cutting Form'!#REF!)</f>
        <v>#REF!</v>
      </c>
      <c r="F1796" s="50" t="e">
        <f>IF(OR('Board Cutting Form'!#REF!&gt;0,'Board Cutting Form'!#REF!&gt;0,'Board Cutting Form'!#REF!&gt;0),"("&amp;'Board Cutting Form'!N$9&amp;"-0"&amp;'Board Cutting Form'!#REF!&amp;" "&amp;'Board Cutting Form'!M$9&amp;"-0"&amp;'Board Cutting Form'!#REF!&amp;" "&amp;'Board Cutting Form'!K$9&amp;"-0"&amp;'Board Cutting Form'!#REF!&amp;")","")</f>
        <v>#REF!</v>
      </c>
      <c r="G1796" s="49" t="e">
        <f t="shared" si="85"/>
        <v>#REF!</v>
      </c>
      <c r="H1796" s="49" t="e">
        <f>IF('Board Cutting Form'!#REF!="","",'Board Cutting Form'!#REF!)</f>
        <v>#REF!</v>
      </c>
      <c r="I1796" s="49" t="e">
        <f>IF('Board Cutting Form'!#REF!&gt;=1,'Board Cutting Form'!#REF!&amp;"-"&amp;'Board Cutting Form'!#REF!,"")</f>
        <v>#REF!</v>
      </c>
      <c r="J1796" s="51" t="e">
        <f>IF('Board Cutting Form'!#REF!=2,'Board Cutting Form'!#REF!&amp;"-"&amp;'Board Cutting Form'!#REF!,"")</f>
        <v>#REF!</v>
      </c>
      <c r="K1796" s="51" t="e">
        <f>IF('Board Cutting Form'!#REF!&gt;=1,'Board Cutting Form'!#REF!&amp;"-"&amp;'Board Cutting Form'!#REF!,"")</f>
        <v>#REF!</v>
      </c>
      <c r="L1796" s="51" t="e">
        <f>IF('Board Cutting Form'!#REF!=2,'Board Cutting Form'!#REF!&amp;"-"&amp;'Board Cutting Form'!#REF!,"")</f>
        <v>#REF!</v>
      </c>
      <c r="M1796" s="49" t="e">
        <f t="shared" si="86"/>
        <v>#REF!</v>
      </c>
    </row>
    <row r="1797" spans="1:13" x14ac:dyDescent="0.25">
      <c r="A1797" s="49" t="e">
        <f t="shared" si="84"/>
        <v>#REF!</v>
      </c>
      <c r="B1797" s="49" t="e">
        <f>IF('Board Cutting Form'!#REF!="","",'Board Cutting Form'!#REF!)</f>
        <v>#REF!</v>
      </c>
      <c r="C1797" s="49" t="e">
        <f>IF('Board Cutting Form'!#REF!="","",'Board Cutting Form'!#REF!)</f>
        <v>#REF!</v>
      </c>
      <c r="D1797" s="49" t="e">
        <f>IF('Board Cutting Form'!#REF!="","",'Board Cutting Form'!#REF!)</f>
        <v>#REF!</v>
      </c>
      <c r="E1797" s="49" t="e">
        <f>IF('Board Cutting Form'!#REF!="","",'Board Cutting Form'!#REF!)</f>
        <v>#REF!</v>
      </c>
      <c r="F1797" s="50" t="e">
        <f>IF(OR('Board Cutting Form'!#REF!&gt;0,'Board Cutting Form'!#REF!&gt;0,'Board Cutting Form'!#REF!&gt;0),"("&amp;'Board Cutting Form'!N$9&amp;"-0"&amp;'Board Cutting Form'!#REF!&amp;" "&amp;'Board Cutting Form'!M$9&amp;"-0"&amp;'Board Cutting Form'!#REF!&amp;" "&amp;'Board Cutting Form'!K$9&amp;"-0"&amp;'Board Cutting Form'!#REF!&amp;")","")</f>
        <v>#REF!</v>
      </c>
      <c r="G1797" s="49" t="e">
        <f t="shared" si="85"/>
        <v>#REF!</v>
      </c>
      <c r="H1797" s="49" t="e">
        <f>IF('Board Cutting Form'!#REF!="","",'Board Cutting Form'!#REF!)</f>
        <v>#REF!</v>
      </c>
      <c r="I1797" s="49" t="e">
        <f>IF('Board Cutting Form'!#REF!&gt;=1,'Board Cutting Form'!#REF!&amp;"-"&amp;'Board Cutting Form'!#REF!,"")</f>
        <v>#REF!</v>
      </c>
      <c r="J1797" s="51" t="e">
        <f>IF('Board Cutting Form'!#REF!=2,'Board Cutting Form'!#REF!&amp;"-"&amp;'Board Cutting Form'!#REF!,"")</f>
        <v>#REF!</v>
      </c>
      <c r="K1797" s="51" t="e">
        <f>IF('Board Cutting Form'!#REF!&gt;=1,'Board Cutting Form'!#REF!&amp;"-"&amp;'Board Cutting Form'!#REF!,"")</f>
        <v>#REF!</v>
      </c>
      <c r="L1797" s="51" t="e">
        <f>IF('Board Cutting Form'!#REF!=2,'Board Cutting Form'!#REF!&amp;"-"&amp;'Board Cutting Form'!#REF!,"")</f>
        <v>#REF!</v>
      </c>
      <c r="M1797" s="49" t="e">
        <f t="shared" si="86"/>
        <v>#REF!</v>
      </c>
    </row>
    <row r="1798" spans="1:13" x14ac:dyDescent="0.25">
      <c r="A1798" s="49" t="e">
        <f t="shared" si="84"/>
        <v>#REF!</v>
      </c>
      <c r="B1798" s="49" t="e">
        <f>IF('Board Cutting Form'!#REF!="","",'Board Cutting Form'!#REF!)</f>
        <v>#REF!</v>
      </c>
      <c r="C1798" s="49" t="e">
        <f>IF('Board Cutting Form'!#REF!="","",'Board Cutting Form'!#REF!)</f>
        <v>#REF!</v>
      </c>
      <c r="D1798" s="49" t="e">
        <f>IF('Board Cutting Form'!#REF!="","",'Board Cutting Form'!#REF!)</f>
        <v>#REF!</v>
      </c>
      <c r="E1798" s="49" t="e">
        <f>IF('Board Cutting Form'!#REF!="","",'Board Cutting Form'!#REF!)</f>
        <v>#REF!</v>
      </c>
      <c r="F1798" s="50" t="e">
        <f>IF(OR('Board Cutting Form'!#REF!&gt;0,'Board Cutting Form'!#REF!&gt;0,'Board Cutting Form'!#REF!&gt;0),"("&amp;'Board Cutting Form'!N$9&amp;"-0"&amp;'Board Cutting Form'!#REF!&amp;" "&amp;'Board Cutting Form'!M$9&amp;"-0"&amp;'Board Cutting Form'!#REF!&amp;" "&amp;'Board Cutting Form'!K$9&amp;"-0"&amp;'Board Cutting Form'!#REF!&amp;")","")</f>
        <v>#REF!</v>
      </c>
      <c r="G1798" s="49" t="e">
        <f t="shared" si="85"/>
        <v>#REF!</v>
      </c>
      <c r="H1798" s="49" t="e">
        <f>IF('Board Cutting Form'!#REF!="","",'Board Cutting Form'!#REF!)</f>
        <v>#REF!</v>
      </c>
      <c r="I1798" s="49" t="e">
        <f>IF('Board Cutting Form'!#REF!&gt;=1,'Board Cutting Form'!#REF!&amp;"-"&amp;'Board Cutting Form'!#REF!,"")</f>
        <v>#REF!</v>
      </c>
      <c r="J1798" s="51" t="e">
        <f>IF('Board Cutting Form'!#REF!=2,'Board Cutting Form'!#REF!&amp;"-"&amp;'Board Cutting Form'!#REF!,"")</f>
        <v>#REF!</v>
      </c>
      <c r="K1798" s="51" t="e">
        <f>IF('Board Cutting Form'!#REF!&gt;=1,'Board Cutting Form'!#REF!&amp;"-"&amp;'Board Cutting Form'!#REF!,"")</f>
        <v>#REF!</v>
      </c>
      <c r="L1798" s="51" t="e">
        <f>IF('Board Cutting Form'!#REF!=2,'Board Cutting Form'!#REF!&amp;"-"&amp;'Board Cutting Form'!#REF!,"")</f>
        <v>#REF!</v>
      </c>
      <c r="M1798" s="49" t="e">
        <f t="shared" si="86"/>
        <v>#REF!</v>
      </c>
    </row>
    <row r="1799" spans="1:13" x14ac:dyDescent="0.25">
      <c r="A1799" s="49" t="e">
        <f t="shared" ref="A1799:A1862" si="87">IF(E1799="","","Input Panel")</f>
        <v>#REF!</v>
      </c>
      <c r="B1799" s="49" t="e">
        <f>IF('Board Cutting Form'!#REF!="","",'Board Cutting Form'!#REF!)</f>
        <v>#REF!</v>
      </c>
      <c r="C1799" s="49" t="e">
        <f>IF('Board Cutting Form'!#REF!="","",'Board Cutting Form'!#REF!)</f>
        <v>#REF!</v>
      </c>
      <c r="D1799" s="49" t="e">
        <f>IF('Board Cutting Form'!#REF!="","",'Board Cutting Form'!#REF!)</f>
        <v>#REF!</v>
      </c>
      <c r="E1799" s="49" t="e">
        <f>IF('Board Cutting Form'!#REF!="","",'Board Cutting Form'!#REF!)</f>
        <v>#REF!</v>
      </c>
      <c r="F1799" s="50" t="e">
        <f>IF(OR('Board Cutting Form'!#REF!&gt;0,'Board Cutting Form'!#REF!&gt;0,'Board Cutting Form'!#REF!&gt;0),"("&amp;'Board Cutting Form'!N$9&amp;"-0"&amp;'Board Cutting Form'!#REF!&amp;" "&amp;'Board Cutting Form'!M$9&amp;"-0"&amp;'Board Cutting Form'!#REF!&amp;" "&amp;'Board Cutting Form'!K$9&amp;"-0"&amp;'Board Cutting Form'!#REF!&amp;")","")</f>
        <v>#REF!</v>
      </c>
      <c r="G1799" s="49" t="e">
        <f t="shared" ref="G1799:G1862" si="88">IF(E1799="","","SameAsSheet")</f>
        <v>#REF!</v>
      </c>
      <c r="H1799" s="49" t="e">
        <f>IF('Board Cutting Form'!#REF!="","",'Board Cutting Form'!#REF!)</f>
        <v>#REF!</v>
      </c>
      <c r="I1799" s="49" t="e">
        <f>IF('Board Cutting Form'!#REF!&gt;=1,'Board Cutting Form'!#REF!&amp;"-"&amp;'Board Cutting Form'!#REF!,"")</f>
        <v>#REF!</v>
      </c>
      <c r="J1799" s="51" t="e">
        <f>IF('Board Cutting Form'!#REF!=2,'Board Cutting Form'!#REF!&amp;"-"&amp;'Board Cutting Form'!#REF!,"")</f>
        <v>#REF!</v>
      </c>
      <c r="K1799" s="51" t="e">
        <f>IF('Board Cutting Form'!#REF!&gt;=1,'Board Cutting Form'!#REF!&amp;"-"&amp;'Board Cutting Form'!#REF!,"")</f>
        <v>#REF!</v>
      </c>
      <c r="L1799" s="51" t="e">
        <f>IF('Board Cutting Form'!#REF!=2,'Board Cutting Form'!#REF!&amp;"-"&amp;'Board Cutting Form'!#REF!,"")</f>
        <v>#REF!</v>
      </c>
      <c r="M1799" s="49" t="e">
        <f t="shared" ref="M1799:M1862" si="89">IF(E1799="","","TRUE")</f>
        <v>#REF!</v>
      </c>
    </row>
    <row r="1800" spans="1:13" x14ac:dyDescent="0.25">
      <c r="A1800" s="49" t="e">
        <f t="shared" si="87"/>
        <v>#REF!</v>
      </c>
      <c r="B1800" s="49" t="e">
        <f>IF('Board Cutting Form'!#REF!="","",'Board Cutting Form'!#REF!)</f>
        <v>#REF!</v>
      </c>
      <c r="C1800" s="49" t="e">
        <f>IF('Board Cutting Form'!#REF!="","",'Board Cutting Form'!#REF!)</f>
        <v>#REF!</v>
      </c>
      <c r="D1800" s="49" t="e">
        <f>IF('Board Cutting Form'!#REF!="","",'Board Cutting Form'!#REF!)</f>
        <v>#REF!</v>
      </c>
      <c r="E1800" s="49" t="e">
        <f>IF('Board Cutting Form'!#REF!="","",'Board Cutting Form'!#REF!)</f>
        <v>#REF!</v>
      </c>
      <c r="F1800" s="50" t="e">
        <f>IF(OR('Board Cutting Form'!#REF!&gt;0,'Board Cutting Form'!#REF!&gt;0,'Board Cutting Form'!#REF!&gt;0),"("&amp;'Board Cutting Form'!N$9&amp;"-0"&amp;'Board Cutting Form'!#REF!&amp;" "&amp;'Board Cutting Form'!M$9&amp;"-0"&amp;'Board Cutting Form'!#REF!&amp;" "&amp;'Board Cutting Form'!K$9&amp;"-0"&amp;'Board Cutting Form'!#REF!&amp;")","")</f>
        <v>#REF!</v>
      </c>
      <c r="G1800" s="49" t="e">
        <f t="shared" si="88"/>
        <v>#REF!</v>
      </c>
      <c r="H1800" s="49" t="e">
        <f>IF('Board Cutting Form'!#REF!="","",'Board Cutting Form'!#REF!)</f>
        <v>#REF!</v>
      </c>
      <c r="I1800" s="49" t="e">
        <f>IF('Board Cutting Form'!#REF!&gt;=1,'Board Cutting Form'!#REF!&amp;"-"&amp;'Board Cutting Form'!#REF!,"")</f>
        <v>#REF!</v>
      </c>
      <c r="J1800" s="51" t="e">
        <f>IF('Board Cutting Form'!#REF!=2,'Board Cutting Form'!#REF!&amp;"-"&amp;'Board Cutting Form'!#REF!,"")</f>
        <v>#REF!</v>
      </c>
      <c r="K1800" s="51" t="e">
        <f>IF('Board Cutting Form'!#REF!&gt;=1,'Board Cutting Form'!#REF!&amp;"-"&amp;'Board Cutting Form'!#REF!,"")</f>
        <v>#REF!</v>
      </c>
      <c r="L1800" s="51" t="e">
        <f>IF('Board Cutting Form'!#REF!=2,'Board Cutting Form'!#REF!&amp;"-"&amp;'Board Cutting Form'!#REF!,"")</f>
        <v>#REF!</v>
      </c>
      <c r="M1800" s="49" t="e">
        <f t="shared" si="89"/>
        <v>#REF!</v>
      </c>
    </row>
    <row r="1801" spans="1:13" x14ac:dyDescent="0.25">
      <c r="A1801" s="49" t="e">
        <f t="shared" si="87"/>
        <v>#REF!</v>
      </c>
      <c r="B1801" s="49" t="e">
        <f>IF('Board Cutting Form'!#REF!="","",'Board Cutting Form'!#REF!)</f>
        <v>#REF!</v>
      </c>
      <c r="C1801" s="49" t="e">
        <f>IF('Board Cutting Form'!#REF!="","",'Board Cutting Form'!#REF!)</f>
        <v>#REF!</v>
      </c>
      <c r="D1801" s="49" t="e">
        <f>IF('Board Cutting Form'!#REF!="","",'Board Cutting Form'!#REF!)</f>
        <v>#REF!</v>
      </c>
      <c r="E1801" s="49" t="e">
        <f>IF('Board Cutting Form'!#REF!="","",'Board Cutting Form'!#REF!)</f>
        <v>#REF!</v>
      </c>
      <c r="F1801" s="50" t="e">
        <f>IF(OR('Board Cutting Form'!#REF!&gt;0,'Board Cutting Form'!#REF!&gt;0,'Board Cutting Form'!#REF!&gt;0),"("&amp;'Board Cutting Form'!N$9&amp;"-0"&amp;'Board Cutting Form'!#REF!&amp;" "&amp;'Board Cutting Form'!M$9&amp;"-0"&amp;'Board Cutting Form'!#REF!&amp;" "&amp;'Board Cutting Form'!K$9&amp;"-0"&amp;'Board Cutting Form'!#REF!&amp;")","")</f>
        <v>#REF!</v>
      </c>
      <c r="G1801" s="49" t="e">
        <f t="shared" si="88"/>
        <v>#REF!</v>
      </c>
      <c r="H1801" s="49" t="e">
        <f>IF('Board Cutting Form'!#REF!="","",'Board Cutting Form'!#REF!)</f>
        <v>#REF!</v>
      </c>
      <c r="I1801" s="49" t="e">
        <f>IF('Board Cutting Form'!#REF!&gt;=1,'Board Cutting Form'!#REF!&amp;"-"&amp;'Board Cutting Form'!#REF!,"")</f>
        <v>#REF!</v>
      </c>
      <c r="J1801" s="51" t="e">
        <f>IF('Board Cutting Form'!#REF!=2,'Board Cutting Form'!#REF!&amp;"-"&amp;'Board Cutting Form'!#REF!,"")</f>
        <v>#REF!</v>
      </c>
      <c r="K1801" s="51" t="e">
        <f>IF('Board Cutting Form'!#REF!&gt;=1,'Board Cutting Form'!#REF!&amp;"-"&amp;'Board Cutting Form'!#REF!,"")</f>
        <v>#REF!</v>
      </c>
      <c r="L1801" s="51" t="e">
        <f>IF('Board Cutting Form'!#REF!=2,'Board Cutting Form'!#REF!&amp;"-"&amp;'Board Cutting Form'!#REF!,"")</f>
        <v>#REF!</v>
      </c>
      <c r="M1801" s="49" t="e">
        <f t="shared" si="89"/>
        <v>#REF!</v>
      </c>
    </row>
    <row r="1802" spans="1:13" x14ac:dyDescent="0.25">
      <c r="A1802" s="49" t="e">
        <f t="shared" si="87"/>
        <v>#REF!</v>
      </c>
      <c r="B1802" s="49" t="e">
        <f>IF('Board Cutting Form'!#REF!="","",'Board Cutting Form'!#REF!)</f>
        <v>#REF!</v>
      </c>
      <c r="C1802" s="49" t="e">
        <f>IF('Board Cutting Form'!#REF!="","",'Board Cutting Form'!#REF!)</f>
        <v>#REF!</v>
      </c>
      <c r="D1802" s="49" t="e">
        <f>IF('Board Cutting Form'!#REF!="","",'Board Cutting Form'!#REF!)</f>
        <v>#REF!</v>
      </c>
      <c r="E1802" s="49" t="e">
        <f>IF('Board Cutting Form'!#REF!="","",'Board Cutting Form'!#REF!)</f>
        <v>#REF!</v>
      </c>
      <c r="F1802" s="50" t="e">
        <f>IF(OR('Board Cutting Form'!#REF!&gt;0,'Board Cutting Form'!#REF!&gt;0,'Board Cutting Form'!#REF!&gt;0),"("&amp;'Board Cutting Form'!N$9&amp;"-0"&amp;'Board Cutting Form'!#REF!&amp;" "&amp;'Board Cutting Form'!M$9&amp;"-0"&amp;'Board Cutting Form'!#REF!&amp;" "&amp;'Board Cutting Form'!K$9&amp;"-0"&amp;'Board Cutting Form'!#REF!&amp;")","")</f>
        <v>#REF!</v>
      </c>
      <c r="G1802" s="49" t="e">
        <f t="shared" si="88"/>
        <v>#REF!</v>
      </c>
      <c r="H1802" s="49" t="e">
        <f>IF('Board Cutting Form'!#REF!="","",'Board Cutting Form'!#REF!)</f>
        <v>#REF!</v>
      </c>
      <c r="I1802" s="49" t="e">
        <f>IF('Board Cutting Form'!#REF!&gt;=1,'Board Cutting Form'!#REF!&amp;"-"&amp;'Board Cutting Form'!#REF!,"")</f>
        <v>#REF!</v>
      </c>
      <c r="J1802" s="51" t="e">
        <f>IF('Board Cutting Form'!#REF!=2,'Board Cutting Form'!#REF!&amp;"-"&amp;'Board Cutting Form'!#REF!,"")</f>
        <v>#REF!</v>
      </c>
      <c r="K1802" s="51" t="e">
        <f>IF('Board Cutting Form'!#REF!&gt;=1,'Board Cutting Form'!#REF!&amp;"-"&amp;'Board Cutting Form'!#REF!,"")</f>
        <v>#REF!</v>
      </c>
      <c r="L1802" s="51" t="e">
        <f>IF('Board Cutting Form'!#REF!=2,'Board Cutting Form'!#REF!&amp;"-"&amp;'Board Cutting Form'!#REF!,"")</f>
        <v>#REF!</v>
      </c>
      <c r="M1802" s="49" t="e">
        <f t="shared" si="89"/>
        <v>#REF!</v>
      </c>
    </row>
    <row r="1803" spans="1:13" x14ac:dyDescent="0.25">
      <c r="A1803" s="49" t="e">
        <f t="shared" si="87"/>
        <v>#REF!</v>
      </c>
      <c r="B1803" s="49" t="e">
        <f>IF('Board Cutting Form'!#REF!="","",'Board Cutting Form'!#REF!)</f>
        <v>#REF!</v>
      </c>
      <c r="C1803" s="49" t="e">
        <f>IF('Board Cutting Form'!#REF!="","",'Board Cutting Form'!#REF!)</f>
        <v>#REF!</v>
      </c>
      <c r="D1803" s="49" t="e">
        <f>IF('Board Cutting Form'!#REF!="","",'Board Cutting Form'!#REF!)</f>
        <v>#REF!</v>
      </c>
      <c r="E1803" s="49" t="e">
        <f>IF('Board Cutting Form'!#REF!="","",'Board Cutting Form'!#REF!)</f>
        <v>#REF!</v>
      </c>
      <c r="F1803" s="50" t="e">
        <f>IF(OR('Board Cutting Form'!#REF!&gt;0,'Board Cutting Form'!#REF!&gt;0,'Board Cutting Form'!#REF!&gt;0),"("&amp;'Board Cutting Form'!N$9&amp;"-0"&amp;'Board Cutting Form'!#REF!&amp;" "&amp;'Board Cutting Form'!M$9&amp;"-0"&amp;'Board Cutting Form'!#REF!&amp;" "&amp;'Board Cutting Form'!K$9&amp;"-0"&amp;'Board Cutting Form'!#REF!&amp;")","")</f>
        <v>#REF!</v>
      </c>
      <c r="G1803" s="49" t="e">
        <f t="shared" si="88"/>
        <v>#REF!</v>
      </c>
      <c r="H1803" s="49" t="e">
        <f>IF('Board Cutting Form'!#REF!="","",'Board Cutting Form'!#REF!)</f>
        <v>#REF!</v>
      </c>
      <c r="I1803" s="49" t="e">
        <f>IF('Board Cutting Form'!#REF!&gt;=1,'Board Cutting Form'!#REF!&amp;"-"&amp;'Board Cutting Form'!#REF!,"")</f>
        <v>#REF!</v>
      </c>
      <c r="J1803" s="51" t="e">
        <f>IF('Board Cutting Form'!#REF!=2,'Board Cutting Form'!#REF!&amp;"-"&amp;'Board Cutting Form'!#REF!,"")</f>
        <v>#REF!</v>
      </c>
      <c r="K1803" s="51" t="e">
        <f>IF('Board Cutting Form'!#REF!&gt;=1,'Board Cutting Form'!#REF!&amp;"-"&amp;'Board Cutting Form'!#REF!,"")</f>
        <v>#REF!</v>
      </c>
      <c r="L1803" s="51" t="e">
        <f>IF('Board Cutting Form'!#REF!=2,'Board Cutting Form'!#REF!&amp;"-"&amp;'Board Cutting Form'!#REF!,"")</f>
        <v>#REF!</v>
      </c>
      <c r="M1803" s="49" t="e">
        <f t="shared" si="89"/>
        <v>#REF!</v>
      </c>
    </row>
    <row r="1804" spans="1:13" x14ac:dyDescent="0.25">
      <c r="A1804" s="49" t="e">
        <f t="shared" si="87"/>
        <v>#REF!</v>
      </c>
      <c r="B1804" s="49" t="e">
        <f>IF('Board Cutting Form'!#REF!="","",'Board Cutting Form'!#REF!)</f>
        <v>#REF!</v>
      </c>
      <c r="C1804" s="49" t="e">
        <f>IF('Board Cutting Form'!#REF!="","",'Board Cutting Form'!#REF!)</f>
        <v>#REF!</v>
      </c>
      <c r="D1804" s="49" t="e">
        <f>IF('Board Cutting Form'!#REF!="","",'Board Cutting Form'!#REF!)</f>
        <v>#REF!</v>
      </c>
      <c r="E1804" s="49" t="e">
        <f>IF('Board Cutting Form'!#REF!="","",'Board Cutting Form'!#REF!)</f>
        <v>#REF!</v>
      </c>
      <c r="F1804" s="50" t="e">
        <f>IF(OR('Board Cutting Form'!#REF!&gt;0,'Board Cutting Form'!#REF!&gt;0,'Board Cutting Form'!#REF!&gt;0),"("&amp;'Board Cutting Form'!N$9&amp;"-0"&amp;'Board Cutting Form'!#REF!&amp;" "&amp;'Board Cutting Form'!M$9&amp;"-0"&amp;'Board Cutting Form'!#REF!&amp;" "&amp;'Board Cutting Form'!K$9&amp;"-0"&amp;'Board Cutting Form'!#REF!&amp;")","")</f>
        <v>#REF!</v>
      </c>
      <c r="G1804" s="49" t="e">
        <f t="shared" si="88"/>
        <v>#REF!</v>
      </c>
      <c r="H1804" s="49" t="e">
        <f>IF('Board Cutting Form'!#REF!="","",'Board Cutting Form'!#REF!)</f>
        <v>#REF!</v>
      </c>
      <c r="I1804" s="49" t="e">
        <f>IF('Board Cutting Form'!#REF!&gt;=1,'Board Cutting Form'!#REF!&amp;"-"&amp;'Board Cutting Form'!#REF!,"")</f>
        <v>#REF!</v>
      </c>
      <c r="J1804" s="51" t="e">
        <f>IF('Board Cutting Form'!#REF!=2,'Board Cutting Form'!#REF!&amp;"-"&amp;'Board Cutting Form'!#REF!,"")</f>
        <v>#REF!</v>
      </c>
      <c r="K1804" s="51" t="e">
        <f>IF('Board Cutting Form'!#REF!&gt;=1,'Board Cutting Form'!#REF!&amp;"-"&amp;'Board Cutting Form'!#REF!,"")</f>
        <v>#REF!</v>
      </c>
      <c r="L1804" s="51" t="e">
        <f>IF('Board Cutting Form'!#REF!=2,'Board Cutting Form'!#REF!&amp;"-"&amp;'Board Cutting Form'!#REF!,"")</f>
        <v>#REF!</v>
      </c>
      <c r="M1804" s="49" t="e">
        <f t="shared" si="89"/>
        <v>#REF!</v>
      </c>
    </row>
    <row r="1805" spans="1:13" x14ac:dyDescent="0.25">
      <c r="A1805" s="49" t="e">
        <f t="shared" si="87"/>
        <v>#REF!</v>
      </c>
      <c r="B1805" s="49" t="e">
        <f>IF('Board Cutting Form'!#REF!="","",'Board Cutting Form'!#REF!)</f>
        <v>#REF!</v>
      </c>
      <c r="C1805" s="49" t="e">
        <f>IF('Board Cutting Form'!#REF!="","",'Board Cutting Form'!#REF!)</f>
        <v>#REF!</v>
      </c>
      <c r="D1805" s="49" t="e">
        <f>IF('Board Cutting Form'!#REF!="","",'Board Cutting Form'!#REF!)</f>
        <v>#REF!</v>
      </c>
      <c r="E1805" s="49" t="e">
        <f>IF('Board Cutting Form'!#REF!="","",'Board Cutting Form'!#REF!)</f>
        <v>#REF!</v>
      </c>
      <c r="F1805" s="50" t="e">
        <f>IF(OR('Board Cutting Form'!#REF!&gt;0,'Board Cutting Form'!#REF!&gt;0,'Board Cutting Form'!#REF!&gt;0),"("&amp;'Board Cutting Form'!N$9&amp;"-0"&amp;'Board Cutting Form'!#REF!&amp;" "&amp;'Board Cutting Form'!M$9&amp;"-0"&amp;'Board Cutting Form'!#REF!&amp;" "&amp;'Board Cutting Form'!K$9&amp;"-0"&amp;'Board Cutting Form'!#REF!&amp;")","")</f>
        <v>#REF!</v>
      </c>
      <c r="G1805" s="49" t="e">
        <f t="shared" si="88"/>
        <v>#REF!</v>
      </c>
      <c r="H1805" s="49" t="e">
        <f>IF('Board Cutting Form'!#REF!="","",'Board Cutting Form'!#REF!)</f>
        <v>#REF!</v>
      </c>
      <c r="I1805" s="49" t="e">
        <f>IF('Board Cutting Form'!#REF!&gt;=1,'Board Cutting Form'!#REF!&amp;"-"&amp;'Board Cutting Form'!#REF!,"")</f>
        <v>#REF!</v>
      </c>
      <c r="J1805" s="51" t="e">
        <f>IF('Board Cutting Form'!#REF!=2,'Board Cutting Form'!#REF!&amp;"-"&amp;'Board Cutting Form'!#REF!,"")</f>
        <v>#REF!</v>
      </c>
      <c r="K1805" s="51" t="e">
        <f>IF('Board Cutting Form'!#REF!&gt;=1,'Board Cutting Form'!#REF!&amp;"-"&amp;'Board Cutting Form'!#REF!,"")</f>
        <v>#REF!</v>
      </c>
      <c r="L1805" s="51" t="e">
        <f>IF('Board Cutting Form'!#REF!=2,'Board Cutting Form'!#REF!&amp;"-"&amp;'Board Cutting Form'!#REF!,"")</f>
        <v>#REF!</v>
      </c>
      <c r="M1805" s="49" t="e">
        <f t="shared" si="89"/>
        <v>#REF!</v>
      </c>
    </row>
    <row r="1806" spans="1:13" x14ac:dyDescent="0.25">
      <c r="A1806" s="49" t="e">
        <f t="shared" si="87"/>
        <v>#REF!</v>
      </c>
      <c r="B1806" s="49" t="e">
        <f>IF('Board Cutting Form'!#REF!="","",'Board Cutting Form'!#REF!)</f>
        <v>#REF!</v>
      </c>
      <c r="C1806" s="49" t="e">
        <f>IF('Board Cutting Form'!#REF!="","",'Board Cutting Form'!#REF!)</f>
        <v>#REF!</v>
      </c>
      <c r="D1806" s="49" t="e">
        <f>IF('Board Cutting Form'!#REF!="","",'Board Cutting Form'!#REF!)</f>
        <v>#REF!</v>
      </c>
      <c r="E1806" s="49" t="e">
        <f>IF('Board Cutting Form'!#REF!="","",'Board Cutting Form'!#REF!)</f>
        <v>#REF!</v>
      </c>
      <c r="F1806" s="50" t="e">
        <f>IF(OR('Board Cutting Form'!#REF!&gt;0,'Board Cutting Form'!#REF!&gt;0,'Board Cutting Form'!#REF!&gt;0),"("&amp;'Board Cutting Form'!N$9&amp;"-0"&amp;'Board Cutting Form'!#REF!&amp;" "&amp;'Board Cutting Form'!M$9&amp;"-0"&amp;'Board Cutting Form'!#REF!&amp;" "&amp;'Board Cutting Form'!K$9&amp;"-0"&amp;'Board Cutting Form'!#REF!&amp;")","")</f>
        <v>#REF!</v>
      </c>
      <c r="G1806" s="49" t="e">
        <f t="shared" si="88"/>
        <v>#REF!</v>
      </c>
      <c r="H1806" s="49" t="e">
        <f>IF('Board Cutting Form'!#REF!="","",'Board Cutting Form'!#REF!)</f>
        <v>#REF!</v>
      </c>
      <c r="I1806" s="49" t="e">
        <f>IF('Board Cutting Form'!#REF!&gt;=1,'Board Cutting Form'!#REF!&amp;"-"&amp;'Board Cutting Form'!#REF!,"")</f>
        <v>#REF!</v>
      </c>
      <c r="J1806" s="51" t="e">
        <f>IF('Board Cutting Form'!#REF!=2,'Board Cutting Form'!#REF!&amp;"-"&amp;'Board Cutting Form'!#REF!,"")</f>
        <v>#REF!</v>
      </c>
      <c r="K1806" s="51" t="e">
        <f>IF('Board Cutting Form'!#REF!&gt;=1,'Board Cutting Form'!#REF!&amp;"-"&amp;'Board Cutting Form'!#REF!,"")</f>
        <v>#REF!</v>
      </c>
      <c r="L1806" s="51" t="e">
        <f>IF('Board Cutting Form'!#REF!=2,'Board Cutting Form'!#REF!&amp;"-"&amp;'Board Cutting Form'!#REF!,"")</f>
        <v>#REF!</v>
      </c>
      <c r="M1806" s="49" t="e">
        <f t="shared" si="89"/>
        <v>#REF!</v>
      </c>
    </row>
    <row r="1807" spans="1:13" x14ac:dyDescent="0.25">
      <c r="A1807" s="49" t="e">
        <f t="shared" si="87"/>
        <v>#REF!</v>
      </c>
      <c r="B1807" s="49" t="e">
        <f>IF('Board Cutting Form'!#REF!="","",'Board Cutting Form'!#REF!)</f>
        <v>#REF!</v>
      </c>
      <c r="C1807" s="49" t="e">
        <f>IF('Board Cutting Form'!#REF!="","",'Board Cutting Form'!#REF!)</f>
        <v>#REF!</v>
      </c>
      <c r="D1807" s="49" t="e">
        <f>IF('Board Cutting Form'!#REF!="","",'Board Cutting Form'!#REF!)</f>
        <v>#REF!</v>
      </c>
      <c r="E1807" s="49" t="e">
        <f>IF('Board Cutting Form'!#REF!="","",'Board Cutting Form'!#REF!)</f>
        <v>#REF!</v>
      </c>
      <c r="F1807" s="50" t="e">
        <f>IF(OR('Board Cutting Form'!#REF!&gt;0,'Board Cutting Form'!#REF!&gt;0,'Board Cutting Form'!#REF!&gt;0),"("&amp;'Board Cutting Form'!N$9&amp;"-0"&amp;'Board Cutting Form'!#REF!&amp;" "&amp;'Board Cutting Form'!M$9&amp;"-0"&amp;'Board Cutting Form'!#REF!&amp;" "&amp;'Board Cutting Form'!K$9&amp;"-0"&amp;'Board Cutting Form'!#REF!&amp;")","")</f>
        <v>#REF!</v>
      </c>
      <c r="G1807" s="49" t="e">
        <f t="shared" si="88"/>
        <v>#REF!</v>
      </c>
      <c r="H1807" s="49" t="e">
        <f>IF('Board Cutting Form'!#REF!="","",'Board Cutting Form'!#REF!)</f>
        <v>#REF!</v>
      </c>
      <c r="I1807" s="49" t="e">
        <f>IF('Board Cutting Form'!#REF!&gt;=1,'Board Cutting Form'!#REF!&amp;"-"&amp;'Board Cutting Form'!#REF!,"")</f>
        <v>#REF!</v>
      </c>
      <c r="J1807" s="51" t="e">
        <f>IF('Board Cutting Form'!#REF!=2,'Board Cutting Form'!#REF!&amp;"-"&amp;'Board Cutting Form'!#REF!,"")</f>
        <v>#REF!</v>
      </c>
      <c r="K1807" s="51" t="e">
        <f>IF('Board Cutting Form'!#REF!&gt;=1,'Board Cutting Form'!#REF!&amp;"-"&amp;'Board Cutting Form'!#REF!,"")</f>
        <v>#REF!</v>
      </c>
      <c r="L1807" s="51" t="e">
        <f>IF('Board Cutting Form'!#REF!=2,'Board Cutting Form'!#REF!&amp;"-"&amp;'Board Cutting Form'!#REF!,"")</f>
        <v>#REF!</v>
      </c>
      <c r="M1807" s="49" t="e">
        <f t="shared" si="89"/>
        <v>#REF!</v>
      </c>
    </row>
    <row r="1808" spans="1:13" x14ac:dyDescent="0.25">
      <c r="A1808" s="49" t="e">
        <f t="shared" si="87"/>
        <v>#REF!</v>
      </c>
      <c r="B1808" s="49" t="e">
        <f>IF('Board Cutting Form'!#REF!="","",'Board Cutting Form'!#REF!)</f>
        <v>#REF!</v>
      </c>
      <c r="C1808" s="49" t="e">
        <f>IF('Board Cutting Form'!#REF!="","",'Board Cutting Form'!#REF!)</f>
        <v>#REF!</v>
      </c>
      <c r="D1808" s="49" t="e">
        <f>IF('Board Cutting Form'!#REF!="","",'Board Cutting Form'!#REF!)</f>
        <v>#REF!</v>
      </c>
      <c r="E1808" s="49" t="e">
        <f>IF('Board Cutting Form'!#REF!="","",'Board Cutting Form'!#REF!)</f>
        <v>#REF!</v>
      </c>
      <c r="F1808" s="50" t="e">
        <f>IF(OR('Board Cutting Form'!#REF!&gt;0,'Board Cutting Form'!#REF!&gt;0,'Board Cutting Form'!#REF!&gt;0),"("&amp;'Board Cutting Form'!N$9&amp;"-0"&amp;'Board Cutting Form'!#REF!&amp;" "&amp;'Board Cutting Form'!M$9&amp;"-0"&amp;'Board Cutting Form'!#REF!&amp;" "&amp;'Board Cutting Form'!K$9&amp;"-0"&amp;'Board Cutting Form'!#REF!&amp;")","")</f>
        <v>#REF!</v>
      </c>
      <c r="G1808" s="49" t="e">
        <f t="shared" si="88"/>
        <v>#REF!</v>
      </c>
      <c r="H1808" s="49" t="e">
        <f>IF('Board Cutting Form'!#REF!="","",'Board Cutting Form'!#REF!)</f>
        <v>#REF!</v>
      </c>
      <c r="I1808" s="49" t="e">
        <f>IF('Board Cutting Form'!#REF!&gt;=1,'Board Cutting Form'!#REF!&amp;"-"&amp;'Board Cutting Form'!#REF!,"")</f>
        <v>#REF!</v>
      </c>
      <c r="J1808" s="51" t="e">
        <f>IF('Board Cutting Form'!#REF!=2,'Board Cutting Form'!#REF!&amp;"-"&amp;'Board Cutting Form'!#REF!,"")</f>
        <v>#REF!</v>
      </c>
      <c r="K1808" s="51" t="e">
        <f>IF('Board Cutting Form'!#REF!&gt;=1,'Board Cutting Form'!#REF!&amp;"-"&amp;'Board Cutting Form'!#REF!,"")</f>
        <v>#REF!</v>
      </c>
      <c r="L1808" s="51" t="e">
        <f>IF('Board Cutting Form'!#REF!=2,'Board Cutting Form'!#REF!&amp;"-"&amp;'Board Cutting Form'!#REF!,"")</f>
        <v>#REF!</v>
      </c>
      <c r="M1808" s="49" t="e">
        <f t="shared" si="89"/>
        <v>#REF!</v>
      </c>
    </row>
    <row r="1809" spans="1:13" x14ac:dyDescent="0.25">
      <c r="A1809" s="49" t="e">
        <f t="shared" si="87"/>
        <v>#REF!</v>
      </c>
      <c r="B1809" s="49" t="e">
        <f>IF('Board Cutting Form'!#REF!="","",'Board Cutting Form'!#REF!)</f>
        <v>#REF!</v>
      </c>
      <c r="C1809" s="49" t="e">
        <f>IF('Board Cutting Form'!#REF!="","",'Board Cutting Form'!#REF!)</f>
        <v>#REF!</v>
      </c>
      <c r="D1809" s="49" t="e">
        <f>IF('Board Cutting Form'!#REF!="","",'Board Cutting Form'!#REF!)</f>
        <v>#REF!</v>
      </c>
      <c r="E1809" s="49" t="e">
        <f>IF('Board Cutting Form'!#REF!="","",'Board Cutting Form'!#REF!)</f>
        <v>#REF!</v>
      </c>
      <c r="F1809" s="50" t="e">
        <f>IF(OR('Board Cutting Form'!#REF!&gt;0,'Board Cutting Form'!#REF!&gt;0,'Board Cutting Form'!#REF!&gt;0),"("&amp;'Board Cutting Form'!N$9&amp;"-0"&amp;'Board Cutting Form'!#REF!&amp;" "&amp;'Board Cutting Form'!M$9&amp;"-0"&amp;'Board Cutting Form'!#REF!&amp;" "&amp;'Board Cutting Form'!K$9&amp;"-0"&amp;'Board Cutting Form'!#REF!&amp;")","")</f>
        <v>#REF!</v>
      </c>
      <c r="G1809" s="49" t="e">
        <f t="shared" si="88"/>
        <v>#REF!</v>
      </c>
      <c r="H1809" s="49" t="e">
        <f>IF('Board Cutting Form'!#REF!="","",'Board Cutting Form'!#REF!)</f>
        <v>#REF!</v>
      </c>
      <c r="I1809" s="49" t="e">
        <f>IF('Board Cutting Form'!#REF!&gt;=1,'Board Cutting Form'!#REF!&amp;"-"&amp;'Board Cutting Form'!#REF!,"")</f>
        <v>#REF!</v>
      </c>
      <c r="J1809" s="51" t="e">
        <f>IF('Board Cutting Form'!#REF!=2,'Board Cutting Form'!#REF!&amp;"-"&amp;'Board Cutting Form'!#REF!,"")</f>
        <v>#REF!</v>
      </c>
      <c r="K1809" s="51" t="e">
        <f>IF('Board Cutting Form'!#REF!&gt;=1,'Board Cutting Form'!#REF!&amp;"-"&amp;'Board Cutting Form'!#REF!,"")</f>
        <v>#REF!</v>
      </c>
      <c r="L1809" s="51" t="e">
        <f>IF('Board Cutting Form'!#REF!=2,'Board Cutting Form'!#REF!&amp;"-"&amp;'Board Cutting Form'!#REF!,"")</f>
        <v>#REF!</v>
      </c>
      <c r="M1809" s="49" t="e">
        <f t="shared" si="89"/>
        <v>#REF!</v>
      </c>
    </row>
    <row r="1810" spans="1:13" x14ac:dyDescent="0.25">
      <c r="A1810" s="49" t="e">
        <f t="shared" si="87"/>
        <v>#REF!</v>
      </c>
      <c r="B1810" s="49" t="e">
        <f>IF('Board Cutting Form'!#REF!="","",'Board Cutting Form'!#REF!)</f>
        <v>#REF!</v>
      </c>
      <c r="C1810" s="49" t="e">
        <f>IF('Board Cutting Form'!#REF!="","",'Board Cutting Form'!#REF!)</f>
        <v>#REF!</v>
      </c>
      <c r="D1810" s="49" t="e">
        <f>IF('Board Cutting Form'!#REF!="","",'Board Cutting Form'!#REF!)</f>
        <v>#REF!</v>
      </c>
      <c r="E1810" s="49" t="e">
        <f>IF('Board Cutting Form'!#REF!="","",'Board Cutting Form'!#REF!)</f>
        <v>#REF!</v>
      </c>
      <c r="F1810" s="50" t="e">
        <f>IF(OR('Board Cutting Form'!#REF!&gt;0,'Board Cutting Form'!#REF!&gt;0,'Board Cutting Form'!#REF!&gt;0),"("&amp;'Board Cutting Form'!N$9&amp;"-0"&amp;'Board Cutting Form'!#REF!&amp;" "&amp;'Board Cutting Form'!M$9&amp;"-0"&amp;'Board Cutting Form'!#REF!&amp;" "&amp;'Board Cutting Form'!K$9&amp;"-0"&amp;'Board Cutting Form'!#REF!&amp;")","")</f>
        <v>#REF!</v>
      </c>
      <c r="G1810" s="49" t="e">
        <f t="shared" si="88"/>
        <v>#REF!</v>
      </c>
      <c r="H1810" s="49" t="e">
        <f>IF('Board Cutting Form'!#REF!="","",'Board Cutting Form'!#REF!)</f>
        <v>#REF!</v>
      </c>
      <c r="I1810" s="49" t="e">
        <f>IF('Board Cutting Form'!#REF!&gt;=1,'Board Cutting Form'!#REF!&amp;"-"&amp;'Board Cutting Form'!#REF!,"")</f>
        <v>#REF!</v>
      </c>
      <c r="J1810" s="51" t="e">
        <f>IF('Board Cutting Form'!#REF!=2,'Board Cutting Form'!#REF!&amp;"-"&amp;'Board Cutting Form'!#REF!,"")</f>
        <v>#REF!</v>
      </c>
      <c r="K1810" s="51" t="e">
        <f>IF('Board Cutting Form'!#REF!&gt;=1,'Board Cutting Form'!#REF!&amp;"-"&amp;'Board Cutting Form'!#REF!,"")</f>
        <v>#REF!</v>
      </c>
      <c r="L1810" s="51" t="e">
        <f>IF('Board Cutting Form'!#REF!=2,'Board Cutting Form'!#REF!&amp;"-"&amp;'Board Cutting Form'!#REF!,"")</f>
        <v>#REF!</v>
      </c>
      <c r="M1810" s="49" t="e">
        <f t="shared" si="89"/>
        <v>#REF!</v>
      </c>
    </row>
    <row r="1811" spans="1:13" x14ac:dyDescent="0.25">
      <c r="A1811" s="49" t="e">
        <f t="shared" si="87"/>
        <v>#REF!</v>
      </c>
      <c r="B1811" s="49" t="e">
        <f>IF('Board Cutting Form'!#REF!="","",'Board Cutting Form'!#REF!)</f>
        <v>#REF!</v>
      </c>
      <c r="C1811" s="49" t="e">
        <f>IF('Board Cutting Form'!#REF!="","",'Board Cutting Form'!#REF!)</f>
        <v>#REF!</v>
      </c>
      <c r="D1811" s="49" t="e">
        <f>IF('Board Cutting Form'!#REF!="","",'Board Cutting Form'!#REF!)</f>
        <v>#REF!</v>
      </c>
      <c r="E1811" s="49" t="e">
        <f>IF('Board Cutting Form'!#REF!="","",'Board Cutting Form'!#REF!)</f>
        <v>#REF!</v>
      </c>
      <c r="F1811" s="50" t="e">
        <f>IF(OR('Board Cutting Form'!#REF!&gt;0,'Board Cutting Form'!#REF!&gt;0,'Board Cutting Form'!#REF!&gt;0),"("&amp;'Board Cutting Form'!N$9&amp;"-0"&amp;'Board Cutting Form'!#REF!&amp;" "&amp;'Board Cutting Form'!M$9&amp;"-0"&amp;'Board Cutting Form'!#REF!&amp;" "&amp;'Board Cutting Form'!K$9&amp;"-0"&amp;'Board Cutting Form'!#REF!&amp;")","")</f>
        <v>#REF!</v>
      </c>
      <c r="G1811" s="49" t="e">
        <f t="shared" si="88"/>
        <v>#REF!</v>
      </c>
      <c r="H1811" s="49" t="e">
        <f>IF('Board Cutting Form'!#REF!="","",'Board Cutting Form'!#REF!)</f>
        <v>#REF!</v>
      </c>
      <c r="I1811" s="49" t="e">
        <f>IF('Board Cutting Form'!#REF!&gt;=1,'Board Cutting Form'!#REF!&amp;"-"&amp;'Board Cutting Form'!#REF!,"")</f>
        <v>#REF!</v>
      </c>
      <c r="J1811" s="51" t="e">
        <f>IF('Board Cutting Form'!#REF!=2,'Board Cutting Form'!#REF!&amp;"-"&amp;'Board Cutting Form'!#REF!,"")</f>
        <v>#REF!</v>
      </c>
      <c r="K1811" s="51" t="e">
        <f>IF('Board Cutting Form'!#REF!&gt;=1,'Board Cutting Form'!#REF!&amp;"-"&amp;'Board Cutting Form'!#REF!,"")</f>
        <v>#REF!</v>
      </c>
      <c r="L1811" s="51" t="e">
        <f>IF('Board Cutting Form'!#REF!=2,'Board Cutting Form'!#REF!&amp;"-"&amp;'Board Cutting Form'!#REF!,"")</f>
        <v>#REF!</v>
      </c>
      <c r="M1811" s="49" t="e">
        <f t="shared" si="89"/>
        <v>#REF!</v>
      </c>
    </row>
    <row r="1812" spans="1:13" x14ac:dyDescent="0.25">
      <c r="A1812" s="49" t="e">
        <f t="shared" si="87"/>
        <v>#REF!</v>
      </c>
      <c r="B1812" s="49" t="e">
        <f>IF('Board Cutting Form'!#REF!="","",'Board Cutting Form'!#REF!)</f>
        <v>#REF!</v>
      </c>
      <c r="C1812" s="49" t="e">
        <f>IF('Board Cutting Form'!#REF!="","",'Board Cutting Form'!#REF!)</f>
        <v>#REF!</v>
      </c>
      <c r="D1812" s="49" t="e">
        <f>IF('Board Cutting Form'!#REF!="","",'Board Cutting Form'!#REF!)</f>
        <v>#REF!</v>
      </c>
      <c r="E1812" s="49" t="e">
        <f>IF('Board Cutting Form'!#REF!="","",'Board Cutting Form'!#REF!)</f>
        <v>#REF!</v>
      </c>
      <c r="F1812" s="50" t="e">
        <f>IF(OR('Board Cutting Form'!#REF!&gt;0,'Board Cutting Form'!#REF!&gt;0,'Board Cutting Form'!#REF!&gt;0),"("&amp;'Board Cutting Form'!N$9&amp;"-0"&amp;'Board Cutting Form'!#REF!&amp;" "&amp;'Board Cutting Form'!M$9&amp;"-0"&amp;'Board Cutting Form'!#REF!&amp;" "&amp;'Board Cutting Form'!K$9&amp;"-0"&amp;'Board Cutting Form'!#REF!&amp;")","")</f>
        <v>#REF!</v>
      </c>
      <c r="G1812" s="49" t="e">
        <f t="shared" si="88"/>
        <v>#REF!</v>
      </c>
      <c r="H1812" s="49" t="e">
        <f>IF('Board Cutting Form'!#REF!="","",'Board Cutting Form'!#REF!)</f>
        <v>#REF!</v>
      </c>
      <c r="I1812" s="49" t="e">
        <f>IF('Board Cutting Form'!#REF!&gt;=1,'Board Cutting Form'!#REF!&amp;"-"&amp;'Board Cutting Form'!#REF!,"")</f>
        <v>#REF!</v>
      </c>
      <c r="J1812" s="51" t="e">
        <f>IF('Board Cutting Form'!#REF!=2,'Board Cutting Form'!#REF!&amp;"-"&amp;'Board Cutting Form'!#REF!,"")</f>
        <v>#REF!</v>
      </c>
      <c r="K1812" s="51" t="e">
        <f>IF('Board Cutting Form'!#REF!&gt;=1,'Board Cutting Form'!#REF!&amp;"-"&amp;'Board Cutting Form'!#REF!,"")</f>
        <v>#REF!</v>
      </c>
      <c r="L1812" s="51" t="e">
        <f>IF('Board Cutting Form'!#REF!=2,'Board Cutting Form'!#REF!&amp;"-"&amp;'Board Cutting Form'!#REF!,"")</f>
        <v>#REF!</v>
      </c>
      <c r="M1812" s="49" t="e">
        <f t="shared" si="89"/>
        <v>#REF!</v>
      </c>
    </row>
    <row r="1813" spans="1:13" x14ac:dyDescent="0.25">
      <c r="A1813" s="49" t="e">
        <f t="shared" si="87"/>
        <v>#REF!</v>
      </c>
      <c r="B1813" s="49" t="e">
        <f>IF('Board Cutting Form'!#REF!="","",'Board Cutting Form'!#REF!)</f>
        <v>#REF!</v>
      </c>
      <c r="C1813" s="49" t="e">
        <f>IF('Board Cutting Form'!#REF!="","",'Board Cutting Form'!#REF!)</f>
        <v>#REF!</v>
      </c>
      <c r="D1813" s="49" t="e">
        <f>IF('Board Cutting Form'!#REF!="","",'Board Cutting Form'!#REF!)</f>
        <v>#REF!</v>
      </c>
      <c r="E1813" s="49" t="e">
        <f>IF('Board Cutting Form'!#REF!="","",'Board Cutting Form'!#REF!)</f>
        <v>#REF!</v>
      </c>
      <c r="F1813" s="50" t="e">
        <f>IF(OR('Board Cutting Form'!#REF!&gt;0,'Board Cutting Form'!#REF!&gt;0,'Board Cutting Form'!#REF!&gt;0),"("&amp;'Board Cutting Form'!N$9&amp;"-0"&amp;'Board Cutting Form'!#REF!&amp;" "&amp;'Board Cutting Form'!M$9&amp;"-0"&amp;'Board Cutting Form'!#REF!&amp;" "&amp;'Board Cutting Form'!K$9&amp;"-0"&amp;'Board Cutting Form'!#REF!&amp;")","")</f>
        <v>#REF!</v>
      </c>
      <c r="G1813" s="49" t="e">
        <f t="shared" si="88"/>
        <v>#REF!</v>
      </c>
      <c r="H1813" s="49" t="e">
        <f>IF('Board Cutting Form'!#REF!="","",'Board Cutting Form'!#REF!)</f>
        <v>#REF!</v>
      </c>
      <c r="I1813" s="49" t="e">
        <f>IF('Board Cutting Form'!#REF!&gt;=1,'Board Cutting Form'!#REF!&amp;"-"&amp;'Board Cutting Form'!#REF!,"")</f>
        <v>#REF!</v>
      </c>
      <c r="J1813" s="51" t="e">
        <f>IF('Board Cutting Form'!#REF!=2,'Board Cutting Form'!#REF!&amp;"-"&amp;'Board Cutting Form'!#REF!,"")</f>
        <v>#REF!</v>
      </c>
      <c r="K1813" s="51" t="e">
        <f>IF('Board Cutting Form'!#REF!&gt;=1,'Board Cutting Form'!#REF!&amp;"-"&amp;'Board Cutting Form'!#REF!,"")</f>
        <v>#REF!</v>
      </c>
      <c r="L1813" s="51" t="e">
        <f>IF('Board Cutting Form'!#REF!=2,'Board Cutting Form'!#REF!&amp;"-"&amp;'Board Cutting Form'!#REF!,"")</f>
        <v>#REF!</v>
      </c>
      <c r="M1813" s="49" t="e">
        <f t="shared" si="89"/>
        <v>#REF!</v>
      </c>
    </row>
    <row r="1814" spans="1:13" x14ac:dyDescent="0.25">
      <c r="A1814" s="49" t="e">
        <f t="shared" si="87"/>
        <v>#REF!</v>
      </c>
      <c r="B1814" s="49" t="e">
        <f>IF('Board Cutting Form'!#REF!="","",'Board Cutting Form'!#REF!)</f>
        <v>#REF!</v>
      </c>
      <c r="C1814" s="49" t="e">
        <f>IF('Board Cutting Form'!#REF!="","",'Board Cutting Form'!#REF!)</f>
        <v>#REF!</v>
      </c>
      <c r="D1814" s="49" t="e">
        <f>IF('Board Cutting Form'!#REF!="","",'Board Cutting Form'!#REF!)</f>
        <v>#REF!</v>
      </c>
      <c r="E1814" s="49" t="e">
        <f>IF('Board Cutting Form'!#REF!="","",'Board Cutting Form'!#REF!)</f>
        <v>#REF!</v>
      </c>
      <c r="F1814" s="50" t="e">
        <f>IF(OR('Board Cutting Form'!#REF!&gt;0,'Board Cutting Form'!#REF!&gt;0,'Board Cutting Form'!#REF!&gt;0),"("&amp;'Board Cutting Form'!N$9&amp;"-0"&amp;'Board Cutting Form'!#REF!&amp;" "&amp;'Board Cutting Form'!M$9&amp;"-0"&amp;'Board Cutting Form'!#REF!&amp;" "&amp;'Board Cutting Form'!K$9&amp;"-0"&amp;'Board Cutting Form'!#REF!&amp;")","")</f>
        <v>#REF!</v>
      </c>
      <c r="G1814" s="49" t="e">
        <f t="shared" si="88"/>
        <v>#REF!</v>
      </c>
      <c r="H1814" s="49" t="e">
        <f>IF('Board Cutting Form'!#REF!="","",'Board Cutting Form'!#REF!)</f>
        <v>#REF!</v>
      </c>
      <c r="I1814" s="49" t="e">
        <f>IF('Board Cutting Form'!#REF!&gt;=1,'Board Cutting Form'!#REF!&amp;"-"&amp;'Board Cutting Form'!#REF!,"")</f>
        <v>#REF!</v>
      </c>
      <c r="J1814" s="51" t="e">
        <f>IF('Board Cutting Form'!#REF!=2,'Board Cutting Form'!#REF!&amp;"-"&amp;'Board Cutting Form'!#REF!,"")</f>
        <v>#REF!</v>
      </c>
      <c r="K1814" s="51" t="e">
        <f>IF('Board Cutting Form'!#REF!&gt;=1,'Board Cutting Form'!#REF!&amp;"-"&amp;'Board Cutting Form'!#REF!,"")</f>
        <v>#REF!</v>
      </c>
      <c r="L1814" s="51" t="e">
        <f>IF('Board Cutting Form'!#REF!=2,'Board Cutting Form'!#REF!&amp;"-"&amp;'Board Cutting Form'!#REF!,"")</f>
        <v>#REF!</v>
      </c>
      <c r="M1814" s="49" t="e">
        <f t="shared" si="89"/>
        <v>#REF!</v>
      </c>
    </row>
    <row r="1815" spans="1:13" x14ac:dyDescent="0.25">
      <c r="A1815" s="49" t="e">
        <f t="shared" si="87"/>
        <v>#REF!</v>
      </c>
      <c r="B1815" s="49" t="e">
        <f>IF('Board Cutting Form'!#REF!="","",'Board Cutting Form'!#REF!)</f>
        <v>#REF!</v>
      </c>
      <c r="C1815" s="49" t="e">
        <f>IF('Board Cutting Form'!#REF!="","",'Board Cutting Form'!#REF!)</f>
        <v>#REF!</v>
      </c>
      <c r="D1815" s="49" t="e">
        <f>IF('Board Cutting Form'!#REF!="","",'Board Cutting Form'!#REF!)</f>
        <v>#REF!</v>
      </c>
      <c r="E1815" s="49" t="e">
        <f>IF('Board Cutting Form'!#REF!="","",'Board Cutting Form'!#REF!)</f>
        <v>#REF!</v>
      </c>
      <c r="F1815" s="50" t="e">
        <f>IF(OR('Board Cutting Form'!#REF!&gt;0,'Board Cutting Form'!#REF!&gt;0,'Board Cutting Form'!#REF!&gt;0),"("&amp;'Board Cutting Form'!N$9&amp;"-0"&amp;'Board Cutting Form'!#REF!&amp;" "&amp;'Board Cutting Form'!M$9&amp;"-0"&amp;'Board Cutting Form'!#REF!&amp;" "&amp;'Board Cutting Form'!K$9&amp;"-0"&amp;'Board Cutting Form'!#REF!&amp;")","")</f>
        <v>#REF!</v>
      </c>
      <c r="G1815" s="49" t="e">
        <f t="shared" si="88"/>
        <v>#REF!</v>
      </c>
      <c r="H1815" s="49" t="e">
        <f>IF('Board Cutting Form'!#REF!="","",'Board Cutting Form'!#REF!)</f>
        <v>#REF!</v>
      </c>
      <c r="I1815" s="49" t="e">
        <f>IF('Board Cutting Form'!#REF!&gt;=1,'Board Cutting Form'!#REF!&amp;"-"&amp;'Board Cutting Form'!#REF!,"")</f>
        <v>#REF!</v>
      </c>
      <c r="J1815" s="51" t="e">
        <f>IF('Board Cutting Form'!#REF!=2,'Board Cutting Form'!#REF!&amp;"-"&amp;'Board Cutting Form'!#REF!,"")</f>
        <v>#REF!</v>
      </c>
      <c r="K1815" s="51" t="e">
        <f>IF('Board Cutting Form'!#REF!&gt;=1,'Board Cutting Form'!#REF!&amp;"-"&amp;'Board Cutting Form'!#REF!,"")</f>
        <v>#REF!</v>
      </c>
      <c r="L1815" s="51" t="e">
        <f>IF('Board Cutting Form'!#REF!=2,'Board Cutting Form'!#REF!&amp;"-"&amp;'Board Cutting Form'!#REF!,"")</f>
        <v>#REF!</v>
      </c>
      <c r="M1815" s="49" t="e">
        <f t="shared" si="89"/>
        <v>#REF!</v>
      </c>
    </row>
    <row r="1816" spans="1:13" x14ac:dyDescent="0.25">
      <c r="A1816" s="49" t="e">
        <f t="shared" si="87"/>
        <v>#REF!</v>
      </c>
      <c r="B1816" s="49" t="e">
        <f>IF('Board Cutting Form'!#REF!="","",'Board Cutting Form'!#REF!)</f>
        <v>#REF!</v>
      </c>
      <c r="C1816" s="49" t="e">
        <f>IF('Board Cutting Form'!#REF!="","",'Board Cutting Form'!#REF!)</f>
        <v>#REF!</v>
      </c>
      <c r="D1816" s="49" t="e">
        <f>IF('Board Cutting Form'!#REF!="","",'Board Cutting Form'!#REF!)</f>
        <v>#REF!</v>
      </c>
      <c r="E1816" s="49" t="e">
        <f>IF('Board Cutting Form'!#REF!="","",'Board Cutting Form'!#REF!)</f>
        <v>#REF!</v>
      </c>
      <c r="F1816" s="50" t="e">
        <f>IF(OR('Board Cutting Form'!#REF!&gt;0,'Board Cutting Form'!#REF!&gt;0,'Board Cutting Form'!#REF!&gt;0),"("&amp;'Board Cutting Form'!N$9&amp;"-0"&amp;'Board Cutting Form'!#REF!&amp;" "&amp;'Board Cutting Form'!M$9&amp;"-0"&amp;'Board Cutting Form'!#REF!&amp;" "&amp;'Board Cutting Form'!K$9&amp;"-0"&amp;'Board Cutting Form'!#REF!&amp;")","")</f>
        <v>#REF!</v>
      </c>
      <c r="G1816" s="49" t="e">
        <f t="shared" si="88"/>
        <v>#REF!</v>
      </c>
      <c r="H1816" s="49" t="e">
        <f>IF('Board Cutting Form'!#REF!="","",'Board Cutting Form'!#REF!)</f>
        <v>#REF!</v>
      </c>
      <c r="I1816" s="49" t="e">
        <f>IF('Board Cutting Form'!#REF!&gt;=1,'Board Cutting Form'!#REF!&amp;"-"&amp;'Board Cutting Form'!#REF!,"")</f>
        <v>#REF!</v>
      </c>
      <c r="J1816" s="51" t="e">
        <f>IF('Board Cutting Form'!#REF!=2,'Board Cutting Form'!#REF!&amp;"-"&amp;'Board Cutting Form'!#REF!,"")</f>
        <v>#REF!</v>
      </c>
      <c r="K1816" s="51" t="e">
        <f>IF('Board Cutting Form'!#REF!&gt;=1,'Board Cutting Form'!#REF!&amp;"-"&amp;'Board Cutting Form'!#REF!,"")</f>
        <v>#REF!</v>
      </c>
      <c r="L1816" s="51" t="e">
        <f>IF('Board Cutting Form'!#REF!=2,'Board Cutting Form'!#REF!&amp;"-"&amp;'Board Cutting Form'!#REF!,"")</f>
        <v>#REF!</v>
      </c>
      <c r="M1816" s="49" t="e">
        <f t="shared" si="89"/>
        <v>#REF!</v>
      </c>
    </row>
    <row r="1817" spans="1:13" x14ac:dyDescent="0.25">
      <c r="A1817" s="49" t="e">
        <f t="shared" si="87"/>
        <v>#REF!</v>
      </c>
      <c r="B1817" s="49" t="e">
        <f>IF('Board Cutting Form'!#REF!="","",'Board Cutting Form'!#REF!)</f>
        <v>#REF!</v>
      </c>
      <c r="C1817" s="49" t="e">
        <f>IF('Board Cutting Form'!#REF!="","",'Board Cutting Form'!#REF!)</f>
        <v>#REF!</v>
      </c>
      <c r="D1817" s="49" t="e">
        <f>IF('Board Cutting Form'!#REF!="","",'Board Cutting Form'!#REF!)</f>
        <v>#REF!</v>
      </c>
      <c r="E1817" s="49" t="e">
        <f>IF('Board Cutting Form'!#REF!="","",'Board Cutting Form'!#REF!)</f>
        <v>#REF!</v>
      </c>
      <c r="F1817" s="50" t="e">
        <f>IF(OR('Board Cutting Form'!#REF!&gt;0,'Board Cutting Form'!#REF!&gt;0,'Board Cutting Form'!#REF!&gt;0),"("&amp;'Board Cutting Form'!N$9&amp;"-0"&amp;'Board Cutting Form'!#REF!&amp;" "&amp;'Board Cutting Form'!M$9&amp;"-0"&amp;'Board Cutting Form'!#REF!&amp;" "&amp;'Board Cutting Form'!K$9&amp;"-0"&amp;'Board Cutting Form'!#REF!&amp;")","")</f>
        <v>#REF!</v>
      </c>
      <c r="G1817" s="49" t="e">
        <f t="shared" si="88"/>
        <v>#REF!</v>
      </c>
      <c r="H1817" s="49" t="e">
        <f>IF('Board Cutting Form'!#REF!="","",'Board Cutting Form'!#REF!)</f>
        <v>#REF!</v>
      </c>
      <c r="I1817" s="49" t="e">
        <f>IF('Board Cutting Form'!#REF!&gt;=1,'Board Cutting Form'!#REF!&amp;"-"&amp;'Board Cutting Form'!#REF!,"")</f>
        <v>#REF!</v>
      </c>
      <c r="J1817" s="51" t="e">
        <f>IF('Board Cutting Form'!#REF!=2,'Board Cutting Form'!#REF!&amp;"-"&amp;'Board Cutting Form'!#REF!,"")</f>
        <v>#REF!</v>
      </c>
      <c r="K1817" s="51" t="e">
        <f>IF('Board Cutting Form'!#REF!&gt;=1,'Board Cutting Form'!#REF!&amp;"-"&amp;'Board Cutting Form'!#REF!,"")</f>
        <v>#REF!</v>
      </c>
      <c r="L1817" s="51" t="e">
        <f>IF('Board Cutting Form'!#REF!=2,'Board Cutting Form'!#REF!&amp;"-"&amp;'Board Cutting Form'!#REF!,"")</f>
        <v>#REF!</v>
      </c>
      <c r="M1817" s="49" t="e">
        <f t="shared" si="89"/>
        <v>#REF!</v>
      </c>
    </row>
    <row r="1818" spans="1:13" x14ac:dyDescent="0.25">
      <c r="A1818" s="49" t="e">
        <f t="shared" si="87"/>
        <v>#REF!</v>
      </c>
      <c r="B1818" s="49" t="e">
        <f>IF('Board Cutting Form'!#REF!="","",'Board Cutting Form'!#REF!)</f>
        <v>#REF!</v>
      </c>
      <c r="C1818" s="49" t="e">
        <f>IF('Board Cutting Form'!#REF!="","",'Board Cutting Form'!#REF!)</f>
        <v>#REF!</v>
      </c>
      <c r="D1818" s="49" t="e">
        <f>IF('Board Cutting Form'!#REF!="","",'Board Cutting Form'!#REF!)</f>
        <v>#REF!</v>
      </c>
      <c r="E1818" s="49" t="e">
        <f>IF('Board Cutting Form'!#REF!="","",'Board Cutting Form'!#REF!)</f>
        <v>#REF!</v>
      </c>
      <c r="F1818" s="50" t="e">
        <f>IF(OR('Board Cutting Form'!#REF!&gt;0,'Board Cutting Form'!#REF!&gt;0,'Board Cutting Form'!#REF!&gt;0),"("&amp;'Board Cutting Form'!N$9&amp;"-0"&amp;'Board Cutting Form'!#REF!&amp;" "&amp;'Board Cutting Form'!M$9&amp;"-0"&amp;'Board Cutting Form'!#REF!&amp;" "&amp;'Board Cutting Form'!K$9&amp;"-0"&amp;'Board Cutting Form'!#REF!&amp;")","")</f>
        <v>#REF!</v>
      </c>
      <c r="G1818" s="49" t="e">
        <f t="shared" si="88"/>
        <v>#REF!</v>
      </c>
      <c r="H1818" s="49" t="e">
        <f>IF('Board Cutting Form'!#REF!="","",'Board Cutting Form'!#REF!)</f>
        <v>#REF!</v>
      </c>
      <c r="I1818" s="49" t="e">
        <f>IF('Board Cutting Form'!#REF!&gt;=1,'Board Cutting Form'!#REF!&amp;"-"&amp;'Board Cutting Form'!#REF!,"")</f>
        <v>#REF!</v>
      </c>
      <c r="J1818" s="51" t="e">
        <f>IF('Board Cutting Form'!#REF!=2,'Board Cutting Form'!#REF!&amp;"-"&amp;'Board Cutting Form'!#REF!,"")</f>
        <v>#REF!</v>
      </c>
      <c r="K1818" s="51" t="e">
        <f>IF('Board Cutting Form'!#REF!&gt;=1,'Board Cutting Form'!#REF!&amp;"-"&amp;'Board Cutting Form'!#REF!,"")</f>
        <v>#REF!</v>
      </c>
      <c r="L1818" s="51" t="e">
        <f>IF('Board Cutting Form'!#REF!=2,'Board Cutting Form'!#REF!&amp;"-"&amp;'Board Cutting Form'!#REF!,"")</f>
        <v>#REF!</v>
      </c>
      <c r="M1818" s="49" t="e">
        <f t="shared" si="89"/>
        <v>#REF!</v>
      </c>
    </row>
    <row r="1819" spans="1:13" x14ac:dyDescent="0.25">
      <c r="A1819" s="49" t="e">
        <f t="shared" si="87"/>
        <v>#REF!</v>
      </c>
      <c r="B1819" s="49" t="e">
        <f>IF('Board Cutting Form'!#REF!="","",'Board Cutting Form'!#REF!)</f>
        <v>#REF!</v>
      </c>
      <c r="C1819" s="49" t="e">
        <f>IF('Board Cutting Form'!#REF!="","",'Board Cutting Form'!#REF!)</f>
        <v>#REF!</v>
      </c>
      <c r="D1819" s="49" t="e">
        <f>IF('Board Cutting Form'!#REF!="","",'Board Cutting Form'!#REF!)</f>
        <v>#REF!</v>
      </c>
      <c r="E1819" s="49" t="e">
        <f>IF('Board Cutting Form'!#REF!="","",'Board Cutting Form'!#REF!)</f>
        <v>#REF!</v>
      </c>
      <c r="F1819" s="50" t="e">
        <f>IF(OR('Board Cutting Form'!#REF!&gt;0,'Board Cutting Form'!#REF!&gt;0,'Board Cutting Form'!#REF!&gt;0),"("&amp;'Board Cutting Form'!N$9&amp;"-0"&amp;'Board Cutting Form'!#REF!&amp;" "&amp;'Board Cutting Form'!M$9&amp;"-0"&amp;'Board Cutting Form'!#REF!&amp;" "&amp;'Board Cutting Form'!K$9&amp;"-0"&amp;'Board Cutting Form'!#REF!&amp;")","")</f>
        <v>#REF!</v>
      </c>
      <c r="G1819" s="49" t="e">
        <f t="shared" si="88"/>
        <v>#REF!</v>
      </c>
      <c r="H1819" s="49" t="e">
        <f>IF('Board Cutting Form'!#REF!="","",'Board Cutting Form'!#REF!)</f>
        <v>#REF!</v>
      </c>
      <c r="I1819" s="49" t="e">
        <f>IF('Board Cutting Form'!#REF!&gt;=1,'Board Cutting Form'!#REF!&amp;"-"&amp;'Board Cutting Form'!#REF!,"")</f>
        <v>#REF!</v>
      </c>
      <c r="J1819" s="51" t="e">
        <f>IF('Board Cutting Form'!#REF!=2,'Board Cutting Form'!#REF!&amp;"-"&amp;'Board Cutting Form'!#REF!,"")</f>
        <v>#REF!</v>
      </c>
      <c r="K1819" s="51" t="e">
        <f>IF('Board Cutting Form'!#REF!&gt;=1,'Board Cutting Form'!#REF!&amp;"-"&amp;'Board Cutting Form'!#REF!,"")</f>
        <v>#REF!</v>
      </c>
      <c r="L1819" s="51" t="e">
        <f>IF('Board Cutting Form'!#REF!=2,'Board Cutting Form'!#REF!&amp;"-"&amp;'Board Cutting Form'!#REF!,"")</f>
        <v>#REF!</v>
      </c>
      <c r="M1819" s="49" t="e">
        <f t="shared" si="89"/>
        <v>#REF!</v>
      </c>
    </row>
    <row r="1820" spans="1:13" x14ac:dyDescent="0.25">
      <c r="A1820" s="49" t="e">
        <f t="shared" si="87"/>
        <v>#REF!</v>
      </c>
      <c r="B1820" s="49" t="e">
        <f>IF('Board Cutting Form'!#REF!="","",'Board Cutting Form'!#REF!)</f>
        <v>#REF!</v>
      </c>
      <c r="C1820" s="49" t="e">
        <f>IF('Board Cutting Form'!#REF!="","",'Board Cutting Form'!#REF!)</f>
        <v>#REF!</v>
      </c>
      <c r="D1820" s="49" t="e">
        <f>IF('Board Cutting Form'!#REF!="","",'Board Cutting Form'!#REF!)</f>
        <v>#REF!</v>
      </c>
      <c r="E1820" s="49" t="e">
        <f>IF('Board Cutting Form'!#REF!="","",'Board Cutting Form'!#REF!)</f>
        <v>#REF!</v>
      </c>
      <c r="F1820" s="50" t="e">
        <f>IF(OR('Board Cutting Form'!#REF!&gt;0,'Board Cutting Form'!#REF!&gt;0,'Board Cutting Form'!#REF!&gt;0),"("&amp;'Board Cutting Form'!N$9&amp;"-0"&amp;'Board Cutting Form'!#REF!&amp;" "&amp;'Board Cutting Form'!M$9&amp;"-0"&amp;'Board Cutting Form'!#REF!&amp;" "&amp;'Board Cutting Form'!K$9&amp;"-0"&amp;'Board Cutting Form'!#REF!&amp;")","")</f>
        <v>#REF!</v>
      </c>
      <c r="G1820" s="49" t="e">
        <f t="shared" si="88"/>
        <v>#REF!</v>
      </c>
      <c r="H1820" s="49" t="e">
        <f>IF('Board Cutting Form'!#REF!="","",'Board Cutting Form'!#REF!)</f>
        <v>#REF!</v>
      </c>
      <c r="I1820" s="49" t="e">
        <f>IF('Board Cutting Form'!#REF!&gt;=1,'Board Cutting Form'!#REF!&amp;"-"&amp;'Board Cutting Form'!#REF!,"")</f>
        <v>#REF!</v>
      </c>
      <c r="J1820" s="51" t="e">
        <f>IF('Board Cutting Form'!#REF!=2,'Board Cutting Form'!#REF!&amp;"-"&amp;'Board Cutting Form'!#REF!,"")</f>
        <v>#REF!</v>
      </c>
      <c r="K1820" s="51" t="e">
        <f>IF('Board Cutting Form'!#REF!&gt;=1,'Board Cutting Form'!#REF!&amp;"-"&amp;'Board Cutting Form'!#REF!,"")</f>
        <v>#REF!</v>
      </c>
      <c r="L1820" s="51" t="e">
        <f>IF('Board Cutting Form'!#REF!=2,'Board Cutting Form'!#REF!&amp;"-"&amp;'Board Cutting Form'!#REF!,"")</f>
        <v>#REF!</v>
      </c>
      <c r="M1820" s="49" t="e">
        <f t="shared" si="89"/>
        <v>#REF!</v>
      </c>
    </row>
    <row r="1821" spans="1:13" x14ac:dyDescent="0.25">
      <c r="A1821" s="49" t="e">
        <f t="shared" si="87"/>
        <v>#REF!</v>
      </c>
      <c r="B1821" s="49" t="e">
        <f>IF('Board Cutting Form'!#REF!="","",'Board Cutting Form'!#REF!)</f>
        <v>#REF!</v>
      </c>
      <c r="C1821" s="49" t="e">
        <f>IF('Board Cutting Form'!#REF!="","",'Board Cutting Form'!#REF!)</f>
        <v>#REF!</v>
      </c>
      <c r="D1821" s="49" t="e">
        <f>IF('Board Cutting Form'!#REF!="","",'Board Cutting Form'!#REF!)</f>
        <v>#REF!</v>
      </c>
      <c r="E1821" s="49" t="e">
        <f>IF('Board Cutting Form'!#REF!="","",'Board Cutting Form'!#REF!)</f>
        <v>#REF!</v>
      </c>
      <c r="F1821" s="50" t="e">
        <f>IF(OR('Board Cutting Form'!#REF!&gt;0,'Board Cutting Form'!#REF!&gt;0,'Board Cutting Form'!#REF!&gt;0),"("&amp;'Board Cutting Form'!N$9&amp;"-0"&amp;'Board Cutting Form'!#REF!&amp;" "&amp;'Board Cutting Form'!M$9&amp;"-0"&amp;'Board Cutting Form'!#REF!&amp;" "&amp;'Board Cutting Form'!K$9&amp;"-0"&amp;'Board Cutting Form'!#REF!&amp;")","")</f>
        <v>#REF!</v>
      </c>
      <c r="G1821" s="49" t="e">
        <f t="shared" si="88"/>
        <v>#REF!</v>
      </c>
      <c r="H1821" s="49" t="e">
        <f>IF('Board Cutting Form'!#REF!="","",'Board Cutting Form'!#REF!)</f>
        <v>#REF!</v>
      </c>
      <c r="I1821" s="49" t="e">
        <f>IF('Board Cutting Form'!#REF!&gt;=1,'Board Cutting Form'!#REF!&amp;"-"&amp;'Board Cutting Form'!#REF!,"")</f>
        <v>#REF!</v>
      </c>
      <c r="J1821" s="51" t="e">
        <f>IF('Board Cutting Form'!#REF!=2,'Board Cutting Form'!#REF!&amp;"-"&amp;'Board Cutting Form'!#REF!,"")</f>
        <v>#REF!</v>
      </c>
      <c r="K1821" s="51" t="e">
        <f>IF('Board Cutting Form'!#REF!&gt;=1,'Board Cutting Form'!#REF!&amp;"-"&amp;'Board Cutting Form'!#REF!,"")</f>
        <v>#REF!</v>
      </c>
      <c r="L1821" s="51" t="e">
        <f>IF('Board Cutting Form'!#REF!=2,'Board Cutting Form'!#REF!&amp;"-"&amp;'Board Cutting Form'!#REF!,"")</f>
        <v>#REF!</v>
      </c>
      <c r="M1821" s="49" t="e">
        <f t="shared" si="89"/>
        <v>#REF!</v>
      </c>
    </row>
    <row r="1822" spans="1:13" x14ac:dyDescent="0.25">
      <c r="A1822" s="49" t="e">
        <f t="shared" si="87"/>
        <v>#REF!</v>
      </c>
      <c r="B1822" s="49" t="e">
        <f>IF('Board Cutting Form'!#REF!="","",'Board Cutting Form'!#REF!)</f>
        <v>#REF!</v>
      </c>
      <c r="C1822" s="49" t="e">
        <f>IF('Board Cutting Form'!#REF!="","",'Board Cutting Form'!#REF!)</f>
        <v>#REF!</v>
      </c>
      <c r="D1822" s="49" t="e">
        <f>IF('Board Cutting Form'!#REF!="","",'Board Cutting Form'!#REF!)</f>
        <v>#REF!</v>
      </c>
      <c r="E1822" s="49" t="e">
        <f>IF('Board Cutting Form'!#REF!="","",'Board Cutting Form'!#REF!)</f>
        <v>#REF!</v>
      </c>
      <c r="F1822" s="50" t="e">
        <f>IF(OR('Board Cutting Form'!#REF!&gt;0,'Board Cutting Form'!#REF!&gt;0,'Board Cutting Form'!#REF!&gt;0),"("&amp;'Board Cutting Form'!N$9&amp;"-0"&amp;'Board Cutting Form'!#REF!&amp;" "&amp;'Board Cutting Form'!M$9&amp;"-0"&amp;'Board Cutting Form'!#REF!&amp;" "&amp;'Board Cutting Form'!K$9&amp;"-0"&amp;'Board Cutting Form'!#REF!&amp;")","")</f>
        <v>#REF!</v>
      </c>
      <c r="G1822" s="49" t="e">
        <f t="shared" si="88"/>
        <v>#REF!</v>
      </c>
      <c r="H1822" s="49" t="e">
        <f>IF('Board Cutting Form'!#REF!="","",'Board Cutting Form'!#REF!)</f>
        <v>#REF!</v>
      </c>
      <c r="I1822" s="49" t="e">
        <f>IF('Board Cutting Form'!#REF!&gt;=1,'Board Cutting Form'!#REF!&amp;"-"&amp;'Board Cutting Form'!#REF!,"")</f>
        <v>#REF!</v>
      </c>
      <c r="J1822" s="51" t="e">
        <f>IF('Board Cutting Form'!#REF!=2,'Board Cutting Form'!#REF!&amp;"-"&amp;'Board Cutting Form'!#REF!,"")</f>
        <v>#REF!</v>
      </c>
      <c r="K1822" s="51" t="e">
        <f>IF('Board Cutting Form'!#REF!&gt;=1,'Board Cutting Form'!#REF!&amp;"-"&amp;'Board Cutting Form'!#REF!,"")</f>
        <v>#REF!</v>
      </c>
      <c r="L1822" s="51" t="e">
        <f>IF('Board Cutting Form'!#REF!=2,'Board Cutting Form'!#REF!&amp;"-"&amp;'Board Cutting Form'!#REF!,"")</f>
        <v>#REF!</v>
      </c>
      <c r="M1822" s="49" t="e">
        <f t="shared" si="89"/>
        <v>#REF!</v>
      </c>
    </row>
    <row r="1823" spans="1:13" x14ac:dyDescent="0.25">
      <c r="A1823" s="49" t="e">
        <f t="shared" si="87"/>
        <v>#REF!</v>
      </c>
      <c r="B1823" s="49" t="e">
        <f>IF('Board Cutting Form'!#REF!="","",'Board Cutting Form'!#REF!)</f>
        <v>#REF!</v>
      </c>
      <c r="C1823" s="49" t="e">
        <f>IF('Board Cutting Form'!#REF!="","",'Board Cutting Form'!#REF!)</f>
        <v>#REF!</v>
      </c>
      <c r="D1823" s="49" t="e">
        <f>IF('Board Cutting Form'!#REF!="","",'Board Cutting Form'!#REF!)</f>
        <v>#REF!</v>
      </c>
      <c r="E1823" s="49" t="e">
        <f>IF('Board Cutting Form'!#REF!="","",'Board Cutting Form'!#REF!)</f>
        <v>#REF!</v>
      </c>
      <c r="F1823" s="50" t="e">
        <f>IF(OR('Board Cutting Form'!#REF!&gt;0,'Board Cutting Form'!#REF!&gt;0,'Board Cutting Form'!#REF!&gt;0),"("&amp;'Board Cutting Form'!N$9&amp;"-0"&amp;'Board Cutting Form'!#REF!&amp;" "&amp;'Board Cutting Form'!M$9&amp;"-0"&amp;'Board Cutting Form'!#REF!&amp;" "&amp;'Board Cutting Form'!K$9&amp;"-0"&amp;'Board Cutting Form'!#REF!&amp;")","")</f>
        <v>#REF!</v>
      </c>
      <c r="G1823" s="49" t="e">
        <f t="shared" si="88"/>
        <v>#REF!</v>
      </c>
      <c r="H1823" s="49" t="e">
        <f>IF('Board Cutting Form'!#REF!="","",'Board Cutting Form'!#REF!)</f>
        <v>#REF!</v>
      </c>
      <c r="I1823" s="49" t="e">
        <f>IF('Board Cutting Form'!#REF!&gt;=1,'Board Cutting Form'!#REF!&amp;"-"&amp;'Board Cutting Form'!#REF!,"")</f>
        <v>#REF!</v>
      </c>
      <c r="J1823" s="51" t="e">
        <f>IF('Board Cutting Form'!#REF!=2,'Board Cutting Form'!#REF!&amp;"-"&amp;'Board Cutting Form'!#REF!,"")</f>
        <v>#REF!</v>
      </c>
      <c r="K1823" s="51" t="e">
        <f>IF('Board Cutting Form'!#REF!&gt;=1,'Board Cutting Form'!#REF!&amp;"-"&amp;'Board Cutting Form'!#REF!,"")</f>
        <v>#REF!</v>
      </c>
      <c r="L1823" s="51" t="e">
        <f>IF('Board Cutting Form'!#REF!=2,'Board Cutting Form'!#REF!&amp;"-"&amp;'Board Cutting Form'!#REF!,"")</f>
        <v>#REF!</v>
      </c>
      <c r="M1823" s="49" t="e">
        <f t="shared" si="89"/>
        <v>#REF!</v>
      </c>
    </row>
    <row r="1824" spans="1:13" x14ac:dyDescent="0.25">
      <c r="A1824" s="49" t="e">
        <f t="shared" si="87"/>
        <v>#REF!</v>
      </c>
      <c r="B1824" s="49" t="e">
        <f>IF('Board Cutting Form'!#REF!="","",'Board Cutting Form'!#REF!)</f>
        <v>#REF!</v>
      </c>
      <c r="C1824" s="49" t="e">
        <f>IF('Board Cutting Form'!#REF!="","",'Board Cutting Form'!#REF!)</f>
        <v>#REF!</v>
      </c>
      <c r="D1824" s="49" t="e">
        <f>IF('Board Cutting Form'!#REF!="","",'Board Cutting Form'!#REF!)</f>
        <v>#REF!</v>
      </c>
      <c r="E1824" s="49" t="e">
        <f>IF('Board Cutting Form'!#REF!="","",'Board Cutting Form'!#REF!)</f>
        <v>#REF!</v>
      </c>
      <c r="F1824" s="50" t="e">
        <f>IF(OR('Board Cutting Form'!#REF!&gt;0,'Board Cutting Form'!#REF!&gt;0,'Board Cutting Form'!#REF!&gt;0),"("&amp;'Board Cutting Form'!N$9&amp;"-0"&amp;'Board Cutting Form'!#REF!&amp;" "&amp;'Board Cutting Form'!M$9&amp;"-0"&amp;'Board Cutting Form'!#REF!&amp;" "&amp;'Board Cutting Form'!K$9&amp;"-0"&amp;'Board Cutting Form'!#REF!&amp;")","")</f>
        <v>#REF!</v>
      </c>
      <c r="G1824" s="49" t="e">
        <f t="shared" si="88"/>
        <v>#REF!</v>
      </c>
      <c r="H1824" s="49" t="e">
        <f>IF('Board Cutting Form'!#REF!="","",'Board Cutting Form'!#REF!)</f>
        <v>#REF!</v>
      </c>
      <c r="I1824" s="49" t="e">
        <f>IF('Board Cutting Form'!#REF!&gt;=1,'Board Cutting Form'!#REF!&amp;"-"&amp;'Board Cutting Form'!#REF!,"")</f>
        <v>#REF!</v>
      </c>
      <c r="J1824" s="51" t="e">
        <f>IF('Board Cutting Form'!#REF!=2,'Board Cutting Form'!#REF!&amp;"-"&amp;'Board Cutting Form'!#REF!,"")</f>
        <v>#REF!</v>
      </c>
      <c r="K1824" s="51" t="e">
        <f>IF('Board Cutting Form'!#REF!&gt;=1,'Board Cutting Form'!#REF!&amp;"-"&amp;'Board Cutting Form'!#REF!,"")</f>
        <v>#REF!</v>
      </c>
      <c r="L1824" s="51" t="e">
        <f>IF('Board Cutting Form'!#REF!=2,'Board Cutting Form'!#REF!&amp;"-"&amp;'Board Cutting Form'!#REF!,"")</f>
        <v>#REF!</v>
      </c>
      <c r="M1824" s="49" t="e">
        <f t="shared" si="89"/>
        <v>#REF!</v>
      </c>
    </row>
    <row r="1825" spans="1:13" x14ac:dyDescent="0.25">
      <c r="A1825" s="49" t="e">
        <f t="shared" si="87"/>
        <v>#REF!</v>
      </c>
      <c r="B1825" s="49" t="e">
        <f>IF('Board Cutting Form'!#REF!="","",'Board Cutting Form'!#REF!)</f>
        <v>#REF!</v>
      </c>
      <c r="C1825" s="49" t="e">
        <f>IF('Board Cutting Form'!#REF!="","",'Board Cutting Form'!#REF!)</f>
        <v>#REF!</v>
      </c>
      <c r="D1825" s="49" t="e">
        <f>IF('Board Cutting Form'!#REF!="","",'Board Cutting Form'!#REF!)</f>
        <v>#REF!</v>
      </c>
      <c r="E1825" s="49" t="e">
        <f>IF('Board Cutting Form'!#REF!="","",'Board Cutting Form'!#REF!)</f>
        <v>#REF!</v>
      </c>
      <c r="F1825" s="50" t="e">
        <f>IF(OR('Board Cutting Form'!#REF!&gt;0,'Board Cutting Form'!#REF!&gt;0,'Board Cutting Form'!#REF!&gt;0),"("&amp;'Board Cutting Form'!N$9&amp;"-0"&amp;'Board Cutting Form'!#REF!&amp;" "&amp;'Board Cutting Form'!M$9&amp;"-0"&amp;'Board Cutting Form'!#REF!&amp;" "&amp;'Board Cutting Form'!K$9&amp;"-0"&amp;'Board Cutting Form'!#REF!&amp;")","")</f>
        <v>#REF!</v>
      </c>
      <c r="G1825" s="49" t="e">
        <f t="shared" si="88"/>
        <v>#REF!</v>
      </c>
      <c r="H1825" s="49" t="e">
        <f>IF('Board Cutting Form'!#REF!="","",'Board Cutting Form'!#REF!)</f>
        <v>#REF!</v>
      </c>
      <c r="I1825" s="49" t="e">
        <f>IF('Board Cutting Form'!#REF!&gt;=1,'Board Cutting Form'!#REF!&amp;"-"&amp;'Board Cutting Form'!#REF!,"")</f>
        <v>#REF!</v>
      </c>
      <c r="J1825" s="51" t="e">
        <f>IF('Board Cutting Form'!#REF!=2,'Board Cutting Form'!#REF!&amp;"-"&amp;'Board Cutting Form'!#REF!,"")</f>
        <v>#REF!</v>
      </c>
      <c r="K1825" s="51" t="e">
        <f>IF('Board Cutting Form'!#REF!&gt;=1,'Board Cutting Form'!#REF!&amp;"-"&amp;'Board Cutting Form'!#REF!,"")</f>
        <v>#REF!</v>
      </c>
      <c r="L1825" s="51" t="e">
        <f>IF('Board Cutting Form'!#REF!=2,'Board Cutting Form'!#REF!&amp;"-"&amp;'Board Cutting Form'!#REF!,"")</f>
        <v>#REF!</v>
      </c>
      <c r="M1825" s="49" t="e">
        <f t="shared" si="89"/>
        <v>#REF!</v>
      </c>
    </row>
    <row r="1826" spans="1:13" x14ac:dyDescent="0.25">
      <c r="A1826" s="49" t="e">
        <f t="shared" si="87"/>
        <v>#REF!</v>
      </c>
      <c r="B1826" s="49" t="e">
        <f>IF('Board Cutting Form'!#REF!="","",'Board Cutting Form'!#REF!)</f>
        <v>#REF!</v>
      </c>
      <c r="C1826" s="49" t="e">
        <f>IF('Board Cutting Form'!#REF!="","",'Board Cutting Form'!#REF!)</f>
        <v>#REF!</v>
      </c>
      <c r="D1826" s="49" t="e">
        <f>IF('Board Cutting Form'!#REF!="","",'Board Cutting Form'!#REF!)</f>
        <v>#REF!</v>
      </c>
      <c r="E1826" s="49" t="e">
        <f>IF('Board Cutting Form'!#REF!="","",'Board Cutting Form'!#REF!)</f>
        <v>#REF!</v>
      </c>
      <c r="F1826" s="50" t="e">
        <f>IF(OR('Board Cutting Form'!#REF!&gt;0,'Board Cutting Form'!#REF!&gt;0,'Board Cutting Form'!#REF!&gt;0),"("&amp;'Board Cutting Form'!N$9&amp;"-0"&amp;'Board Cutting Form'!#REF!&amp;" "&amp;'Board Cutting Form'!M$9&amp;"-0"&amp;'Board Cutting Form'!#REF!&amp;" "&amp;'Board Cutting Form'!K$9&amp;"-0"&amp;'Board Cutting Form'!#REF!&amp;")","")</f>
        <v>#REF!</v>
      </c>
      <c r="G1826" s="49" t="e">
        <f t="shared" si="88"/>
        <v>#REF!</v>
      </c>
      <c r="H1826" s="49" t="e">
        <f>IF('Board Cutting Form'!#REF!="","",'Board Cutting Form'!#REF!)</f>
        <v>#REF!</v>
      </c>
      <c r="I1826" s="49" t="e">
        <f>IF('Board Cutting Form'!#REF!&gt;=1,'Board Cutting Form'!#REF!&amp;"-"&amp;'Board Cutting Form'!#REF!,"")</f>
        <v>#REF!</v>
      </c>
      <c r="J1826" s="51" t="e">
        <f>IF('Board Cutting Form'!#REF!=2,'Board Cutting Form'!#REF!&amp;"-"&amp;'Board Cutting Form'!#REF!,"")</f>
        <v>#REF!</v>
      </c>
      <c r="K1826" s="51" t="e">
        <f>IF('Board Cutting Form'!#REF!&gt;=1,'Board Cutting Form'!#REF!&amp;"-"&amp;'Board Cutting Form'!#REF!,"")</f>
        <v>#REF!</v>
      </c>
      <c r="L1826" s="51" t="e">
        <f>IF('Board Cutting Form'!#REF!=2,'Board Cutting Form'!#REF!&amp;"-"&amp;'Board Cutting Form'!#REF!,"")</f>
        <v>#REF!</v>
      </c>
      <c r="M1826" s="49" t="e">
        <f t="shared" si="89"/>
        <v>#REF!</v>
      </c>
    </row>
    <row r="1827" spans="1:13" x14ac:dyDescent="0.25">
      <c r="A1827" s="49" t="e">
        <f t="shared" si="87"/>
        <v>#REF!</v>
      </c>
      <c r="B1827" s="49" t="e">
        <f>IF('Board Cutting Form'!#REF!="","",'Board Cutting Form'!#REF!)</f>
        <v>#REF!</v>
      </c>
      <c r="C1827" s="49" t="e">
        <f>IF('Board Cutting Form'!#REF!="","",'Board Cutting Form'!#REF!)</f>
        <v>#REF!</v>
      </c>
      <c r="D1827" s="49" t="e">
        <f>IF('Board Cutting Form'!#REF!="","",'Board Cutting Form'!#REF!)</f>
        <v>#REF!</v>
      </c>
      <c r="E1827" s="49" t="e">
        <f>IF('Board Cutting Form'!#REF!="","",'Board Cutting Form'!#REF!)</f>
        <v>#REF!</v>
      </c>
      <c r="F1827" s="50" t="e">
        <f>IF(OR('Board Cutting Form'!#REF!&gt;0,'Board Cutting Form'!#REF!&gt;0,'Board Cutting Form'!#REF!&gt;0),"("&amp;'Board Cutting Form'!N$9&amp;"-0"&amp;'Board Cutting Form'!#REF!&amp;" "&amp;'Board Cutting Form'!M$9&amp;"-0"&amp;'Board Cutting Form'!#REF!&amp;" "&amp;'Board Cutting Form'!K$9&amp;"-0"&amp;'Board Cutting Form'!#REF!&amp;")","")</f>
        <v>#REF!</v>
      </c>
      <c r="G1827" s="49" t="e">
        <f t="shared" si="88"/>
        <v>#REF!</v>
      </c>
      <c r="H1827" s="49" t="e">
        <f>IF('Board Cutting Form'!#REF!="","",'Board Cutting Form'!#REF!)</f>
        <v>#REF!</v>
      </c>
      <c r="I1827" s="49" t="e">
        <f>IF('Board Cutting Form'!#REF!&gt;=1,'Board Cutting Form'!#REF!&amp;"-"&amp;'Board Cutting Form'!#REF!,"")</f>
        <v>#REF!</v>
      </c>
      <c r="J1827" s="51" t="e">
        <f>IF('Board Cutting Form'!#REF!=2,'Board Cutting Form'!#REF!&amp;"-"&amp;'Board Cutting Form'!#REF!,"")</f>
        <v>#REF!</v>
      </c>
      <c r="K1827" s="51" t="e">
        <f>IF('Board Cutting Form'!#REF!&gt;=1,'Board Cutting Form'!#REF!&amp;"-"&amp;'Board Cutting Form'!#REF!,"")</f>
        <v>#REF!</v>
      </c>
      <c r="L1827" s="51" t="e">
        <f>IF('Board Cutting Form'!#REF!=2,'Board Cutting Form'!#REF!&amp;"-"&amp;'Board Cutting Form'!#REF!,"")</f>
        <v>#REF!</v>
      </c>
      <c r="M1827" s="49" t="e">
        <f t="shared" si="89"/>
        <v>#REF!</v>
      </c>
    </row>
    <row r="1828" spans="1:13" x14ac:dyDescent="0.25">
      <c r="A1828" s="49" t="e">
        <f t="shared" si="87"/>
        <v>#REF!</v>
      </c>
      <c r="B1828" s="49" t="e">
        <f>IF('Board Cutting Form'!#REF!="","",'Board Cutting Form'!#REF!)</f>
        <v>#REF!</v>
      </c>
      <c r="C1828" s="49" t="e">
        <f>IF('Board Cutting Form'!#REF!="","",'Board Cutting Form'!#REF!)</f>
        <v>#REF!</v>
      </c>
      <c r="D1828" s="49" t="e">
        <f>IF('Board Cutting Form'!#REF!="","",'Board Cutting Form'!#REF!)</f>
        <v>#REF!</v>
      </c>
      <c r="E1828" s="49" t="e">
        <f>IF('Board Cutting Form'!#REF!="","",'Board Cutting Form'!#REF!)</f>
        <v>#REF!</v>
      </c>
      <c r="F1828" s="50" t="e">
        <f>IF(OR('Board Cutting Form'!#REF!&gt;0,'Board Cutting Form'!#REF!&gt;0,'Board Cutting Form'!#REF!&gt;0),"("&amp;'Board Cutting Form'!N$9&amp;"-0"&amp;'Board Cutting Form'!#REF!&amp;" "&amp;'Board Cutting Form'!M$9&amp;"-0"&amp;'Board Cutting Form'!#REF!&amp;" "&amp;'Board Cutting Form'!K$9&amp;"-0"&amp;'Board Cutting Form'!#REF!&amp;")","")</f>
        <v>#REF!</v>
      </c>
      <c r="G1828" s="49" t="e">
        <f t="shared" si="88"/>
        <v>#REF!</v>
      </c>
      <c r="H1828" s="49" t="e">
        <f>IF('Board Cutting Form'!#REF!="","",'Board Cutting Form'!#REF!)</f>
        <v>#REF!</v>
      </c>
      <c r="I1828" s="49" t="e">
        <f>IF('Board Cutting Form'!#REF!&gt;=1,'Board Cutting Form'!#REF!&amp;"-"&amp;'Board Cutting Form'!#REF!,"")</f>
        <v>#REF!</v>
      </c>
      <c r="J1828" s="51" t="e">
        <f>IF('Board Cutting Form'!#REF!=2,'Board Cutting Form'!#REF!&amp;"-"&amp;'Board Cutting Form'!#REF!,"")</f>
        <v>#REF!</v>
      </c>
      <c r="K1828" s="51" t="e">
        <f>IF('Board Cutting Form'!#REF!&gt;=1,'Board Cutting Form'!#REF!&amp;"-"&amp;'Board Cutting Form'!#REF!,"")</f>
        <v>#REF!</v>
      </c>
      <c r="L1828" s="51" t="e">
        <f>IF('Board Cutting Form'!#REF!=2,'Board Cutting Form'!#REF!&amp;"-"&amp;'Board Cutting Form'!#REF!,"")</f>
        <v>#REF!</v>
      </c>
      <c r="M1828" s="49" t="e">
        <f t="shared" si="89"/>
        <v>#REF!</v>
      </c>
    </row>
    <row r="1829" spans="1:13" x14ac:dyDescent="0.25">
      <c r="A1829" s="49" t="e">
        <f t="shared" si="87"/>
        <v>#REF!</v>
      </c>
      <c r="B1829" s="49" t="e">
        <f>IF('Board Cutting Form'!#REF!="","",'Board Cutting Form'!#REF!)</f>
        <v>#REF!</v>
      </c>
      <c r="C1829" s="49" t="e">
        <f>IF('Board Cutting Form'!#REF!="","",'Board Cutting Form'!#REF!)</f>
        <v>#REF!</v>
      </c>
      <c r="D1829" s="49" t="e">
        <f>IF('Board Cutting Form'!#REF!="","",'Board Cutting Form'!#REF!)</f>
        <v>#REF!</v>
      </c>
      <c r="E1829" s="49" t="e">
        <f>IF('Board Cutting Form'!#REF!="","",'Board Cutting Form'!#REF!)</f>
        <v>#REF!</v>
      </c>
      <c r="F1829" s="50" t="e">
        <f>IF(OR('Board Cutting Form'!#REF!&gt;0,'Board Cutting Form'!#REF!&gt;0,'Board Cutting Form'!#REF!&gt;0),"("&amp;'Board Cutting Form'!N$9&amp;"-0"&amp;'Board Cutting Form'!#REF!&amp;" "&amp;'Board Cutting Form'!M$9&amp;"-0"&amp;'Board Cutting Form'!#REF!&amp;" "&amp;'Board Cutting Form'!K$9&amp;"-0"&amp;'Board Cutting Form'!#REF!&amp;")","")</f>
        <v>#REF!</v>
      </c>
      <c r="G1829" s="49" t="e">
        <f t="shared" si="88"/>
        <v>#REF!</v>
      </c>
      <c r="H1829" s="49" t="e">
        <f>IF('Board Cutting Form'!#REF!="","",'Board Cutting Form'!#REF!)</f>
        <v>#REF!</v>
      </c>
      <c r="I1829" s="49" t="e">
        <f>IF('Board Cutting Form'!#REF!&gt;=1,'Board Cutting Form'!#REF!&amp;"-"&amp;'Board Cutting Form'!#REF!,"")</f>
        <v>#REF!</v>
      </c>
      <c r="J1829" s="51" t="e">
        <f>IF('Board Cutting Form'!#REF!=2,'Board Cutting Form'!#REF!&amp;"-"&amp;'Board Cutting Form'!#REF!,"")</f>
        <v>#REF!</v>
      </c>
      <c r="K1829" s="51" t="e">
        <f>IF('Board Cutting Form'!#REF!&gt;=1,'Board Cutting Form'!#REF!&amp;"-"&amp;'Board Cutting Form'!#REF!,"")</f>
        <v>#REF!</v>
      </c>
      <c r="L1829" s="51" t="e">
        <f>IF('Board Cutting Form'!#REF!=2,'Board Cutting Form'!#REF!&amp;"-"&amp;'Board Cutting Form'!#REF!,"")</f>
        <v>#REF!</v>
      </c>
      <c r="M1829" s="49" t="e">
        <f t="shared" si="89"/>
        <v>#REF!</v>
      </c>
    </row>
    <row r="1830" spans="1:13" x14ac:dyDescent="0.25">
      <c r="A1830" s="49" t="e">
        <f t="shared" si="87"/>
        <v>#REF!</v>
      </c>
      <c r="B1830" s="49" t="e">
        <f>IF('Board Cutting Form'!#REF!="","",'Board Cutting Form'!#REF!)</f>
        <v>#REF!</v>
      </c>
      <c r="C1830" s="49" t="e">
        <f>IF('Board Cutting Form'!#REF!="","",'Board Cutting Form'!#REF!)</f>
        <v>#REF!</v>
      </c>
      <c r="D1830" s="49" t="e">
        <f>IF('Board Cutting Form'!#REF!="","",'Board Cutting Form'!#REF!)</f>
        <v>#REF!</v>
      </c>
      <c r="E1830" s="49" t="e">
        <f>IF('Board Cutting Form'!#REF!="","",'Board Cutting Form'!#REF!)</f>
        <v>#REF!</v>
      </c>
      <c r="F1830" s="50" t="e">
        <f>IF(OR('Board Cutting Form'!#REF!&gt;0,'Board Cutting Form'!#REF!&gt;0,'Board Cutting Form'!#REF!&gt;0),"("&amp;'Board Cutting Form'!N$9&amp;"-0"&amp;'Board Cutting Form'!#REF!&amp;" "&amp;'Board Cutting Form'!M$9&amp;"-0"&amp;'Board Cutting Form'!#REF!&amp;" "&amp;'Board Cutting Form'!K$9&amp;"-0"&amp;'Board Cutting Form'!#REF!&amp;")","")</f>
        <v>#REF!</v>
      </c>
      <c r="G1830" s="49" t="e">
        <f t="shared" si="88"/>
        <v>#REF!</v>
      </c>
      <c r="H1830" s="49" t="e">
        <f>IF('Board Cutting Form'!#REF!="","",'Board Cutting Form'!#REF!)</f>
        <v>#REF!</v>
      </c>
      <c r="I1830" s="49" t="e">
        <f>IF('Board Cutting Form'!#REF!&gt;=1,'Board Cutting Form'!#REF!&amp;"-"&amp;'Board Cutting Form'!#REF!,"")</f>
        <v>#REF!</v>
      </c>
      <c r="J1830" s="51" t="e">
        <f>IF('Board Cutting Form'!#REF!=2,'Board Cutting Form'!#REF!&amp;"-"&amp;'Board Cutting Form'!#REF!,"")</f>
        <v>#REF!</v>
      </c>
      <c r="K1830" s="51" t="e">
        <f>IF('Board Cutting Form'!#REF!&gt;=1,'Board Cutting Form'!#REF!&amp;"-"&amp;'Board Cutting Form'!#REF!,"")</f>
        <v>#REF!</v>
      </c>
      <c r="L1830" s="51" t="e">
        <f>IF('Board Cutting Form'!#REF!=2,'Board Cutting Form'!#REF!&amp;"-"&amp;'Board Cutting Form'!#REF!,"")</f>
        <v>#REF!</v>
      </c>
      <c r="M1830" s="49" t="e">
        <f t="shared" si="89"/>
        <v>#REF!</v>
      </c>
    </row>
    <row r="1831" spans="1:13" x14ac:dyDescent="0.25">
      <c r="A1831" s="49" t="e">
        <f t="shared" si="87"/>
        <v>#REF!</v>
      </c>
      <c r="B1831" s="49" t="e">
        <f>IF('Board Cutting Form'!#REF!="","",'Board Cutting Form'!#REF!)</f>
        <v>#REF!</v>
      </c>
      <c r="C1831" s="49" t="e">
        <f>IF('Board Cutting Form'!#REF!="","",'Board Cutting Form'!#REF!)</f>
        <v>#REF!</v>
      </c>
      <c r="D1831" s="49" t="e">
        <f>IF('Board Cutting Form'!#REF!="","",'Board Cutting Form'!#REF!)</f>
        <v>#REF!</v>
      </c>
      <c r="E1831" s="49" t="e">
        <f>IF('Board Cutting Form'!#REF!="","",'Board Cutting Form'!#REF!)</f>
        <v>#REF!</v>
      </c>
      <c r="F1831" s="50" t="e">
        <f>IF(OR('Board Cutting Form'!#REF!&gt;0,'Board Cutting Form'!#REF!&gt;0,'Board Cutting Form'!#REF!&gt;0),"("&amp;'Board Cutting Form'!N$9&amp;"-0"&amp;'Board Cutting Form'!#REF!&amp;" "&amp;'Board Cutting Form'!M$9&amp;"-0"&amp;'Board Cutting Form'!#REF!&amp;" "&amp;'Board Cutting Form'!K$9&amp;"-0"&amp;'Board Cutting Form'!#REF!&amp;")","")</f>
        <v>#REF!</v>
      </c>
      <c r="G1831" s="49" t="e">
        <f t="shared" si="88"/>
        <v>#REF!</v>
      </c>
      <c r="H1831" s="49" t="e">
        <f>IF('Board Cutting Form'!#REF!="","",'Board Cutting Form'!#REF!)</f>
        <v>#REF!</v>
      </c>
      <c r="I1831" s="49" t="e">
        <f>IF('Board Cutting Form'!#REF!&gt;=1,'Board Cutting Form'!#REF!&amp;"-"&amp;'Board Cutting Form'!#REF!,"")</f>
        <v>#REF!</v>
      </c>
      <c r="J1831" s="51" t="e">
        <f>IF('Board Cutting Form'!#REF!=2,'Board Cutting Form'!#REF!&amp;"-"&amp;'Board Cutting Form'!#REF!,"")</f>
        <v>#REF!</v>
      </c>
      <c r="K1831" s="51" t="e">
        <f>IF('Board Cutting Form'!#REF!&gt;=1,'Board Cutting Form'!#REF!&amp;"-"&amp;'Board Cutting Form'!#REF!,"")</f>
        <v>#REF!</v>
      </c>
      <c r="L1831" s="51" t="e">
        <f>IF('Board Cutting Form'!#REF!=2,'Board Cutting Form'!#REF!&amp;"-"&amp;'Board Cutting Form'!#REF!,"")</f>
        <v>#REF!</v>
      </c>
      <c r="M1831" s="49" t="e">
        <f t="shared" si="89"/>
        <v>#REF!</v>
      </c>
    </row>
    <row r="1832" spans="1:13" x14ac:dyDescent="0.25">
      <c r="A1832" s="49" t="e">
        <f t="shared" si="87"/>
        <v>#REF!</v>
      </c>
      <c r="B1832" s="49" t="e">
        <f>IF('Board Cutting Form'!#REF!="","",'Board Cutting Form'!#REF!)</f>
        <v>#REF!</v>
      </c>
      <c r="C1832" s="49" t="e">
        <f>IF('Board Cutting Form'!#REF!="","",'Board Cutting Form'!#REF!)</f>
        <v>#REF!</v>
      </c>
      <c r="D1832" s="49" t="e">
        <f>IF('Board Cutting Form'!#REF!="","",'Board Cutting Form'!#REF!)</f>
        <v>#REF!</v>
      </c>
      <c r="E1832" s="49" t="e">
        <f>IF('Board Cutting Form'!#REF!="","",'Board Cutting Form'!#REF!)</f>
        <v>#REF!</v>
      </c>
      <c r="F1832" s="50" t="e">
        <f>IF(OR('Board Cutting Form'!#REF!&gt;0,'Board Cutting Form'!#REF!&gt;0,'Board Cutting Form'!#REF!&gt;0),"("&amp;'Board Cutting Form'!N$9&amp;"-0"&amp;'Board Cutting Form'!#REF!&amp;" "&amp;'Board Cutting Form'!M$9&amp;"-0"&amp;'Board Cutting Form'!#REF!&amp;" "&amp;'Board Cutting Form'!K$9&amp;"-0"&amp;'Board Cutting Form'!#REF!&amp;")","")</f>
        <v>#REF!</v>
      </c>
      <c r="G1832" s="49" t="e">
        <f t="shared" si="88"/>
        <v>#REF!</v>
      </c>
      <c r="H1832" s="49" t="e">
        <f>IF('Board Cutting Form'!#REF!="","",'Board Cutting Form'!#REF!)</f>
        <v>#REF!</v>
      </c>
      <c r="I1832" s="49" t="e">
        <f>IF('Board Cutting Form'!#REF!&gt;=1,'Board Cutting Form'!#REF!&amp;"-"&amp;'Board Cutting Form'!#REF!,"")</f>
        <v>#REF!</v>
      </c>
      <c r="J1832" s="51" t="e">
        <f>IF('Board Cutting Form'!#REF!=2,'Board Cutting Form'!#REF!&amp;"-"&amp;'Board Cutting Form'!#REF!,"")</f>
        <v>#REF!</v>
      </c>
      <c r="K1832" s="51" t="e">
        <f>IF('Board Cutting Form'!#REF!&gt;=1,'Board Cutting Form'!#REF!&amp;"-"&amp;'Board Cutting Form'!#REF!,"")</f>
        <v>#REF!</v>
      </c>
      <c r="L1832" s="51" t="e">
        <f>IF('Board Cutting Form'!#REF!=2,'Board Cutting Form'!#REF!&amp;"-"&amp;'Board Cutting Form'!#REF!,"")</f>
        <v>#REF!</v>
      </c>
      <c r="M1832" s="49" t="e">
        <f t="shared" si="89"/>
        <v>#REF!</v>
      </c>
    </row>
    <row r="1833" spans="1:13" x14ac:dyDescent="0.25">
      <c r="A1833" s="49" t="e">
        <f t="shared" si="87"/>
        <v>#REF!</v>
      </c>
      <c r="B1833" s="49" t="e">
        <f>IF('Board Cutting Form'!#REF!="","",'Board Cutting Form'!#REF!)</f>
        <v>#REF!</v>
      </c>
      <c r="C1833" s="49" t="e">
        <f>IF('Board Cutting Form'!#REF!="","",'Board Cutting Form'!#REF!)</f>
        <v>#REF!</v>
      </c>
      <c r="D1833" s="49" t="e">
        <f>IF('Board Cutting Form'!#REF!="","",'Board Cutting Form'!#REF!)</f>
        <v>#REF!</v>
      </c>
      <c r="E1833" s="49" t="e">
        <f>IF('Board Cutting Form'!#REF!="","",'Board Cutting Form'!#REF!)</f>
        <v>#REF!</v>
      </c>
      <c r="F1833" s="50" t="e">
        <f>IF(OR('Board Cutting Form'!#REF!&gt;0,'Board Cutting Form'!#REF!&gt;0,'Board Cutting Form'!#REF!&gt;0),"("&amp;'Board Cutting Form'!N$9&amp;"-0"&amp;'Board Cutting Form'!#REF!&amp;" "&amp;'Board Cutting Form'!M$9&amp;"-0"&amp;'Board Cutting Form'!#REF!&amp;" "&amp;'Board Cutting Form'!K$9&amp;"-0"&amp;'Board Cutting Form'!#REF!&amp;")","")</f>
        <v>#REF!</v>
      </c>
      <c r="G1833" s="49" t="e">
        <f t="shared" si="88"/>
        <v>#REF!</v>
      </c>
      <c r="H1833" s="49" t="e">
        <f>IF('Board Cutting Form'!#REF!="","",'Board Cutting Form'!#REF!)</f>
        <v>#REF!</v>
      </c>
      <c r="I1833" s="49" t="e">
        <f>IF('Board Cutting Form'!#REF!&gt;=1,'Board Cutting Form'!#REF!&amp;"-"&amp;'Board Cutting Form'!#REF!,"")</f>
        <v>#REF!</v>
      </c>
      <c r="J1833" s="51" t="e">
        <f>IF('Board Cutting Form'!#REF!=2,'Board Cutting Form'!#REF!&amp;"-"&amp;'Board Cutting Form'!#REF!,"")</f>
        <v>#REF!</v>
      </c>
      <c r="K1833" s="51" t="e">
        <f>IF('Board Cutting Form'!#REF!&gt;=1,'Board Cutting Form'!#REF!&amp;"-"&amp;'Board Cutting Form'!#REF!,"")</f>
        <v>#REF!</v>
      </c>
      <c r="L1833" s="51" t="e">
        <f>IF('Board Cutting Form'!#REF!=2,'Board Cutting Form'!#REF!&amp;"-"&amp;'Board Cutting Form'!#REF!,"")</f>
        <v>#REF!</v>
      </c>
      <c r="M1833" s="49" t="e">
        <f t="shared" si="89"/>
        <v>#REF!</v>
      </c>
    </row>
    <row r="1834" spans="1:13" x14ac:dyDescent="0.25">
      <c r="A1834" s="49" t="e">
        <f t="shared" si="87"/>
        <v>#REF!</v>
      </c>
      <c r="B1834" s="49" t="e">
        <f>IF('Board Cutting Form'!#REF!="","",'Board Cutting Form'!#REF!)</f>
        <v>#REF!</v>
      </c>
      <c r="C1834" s="49" t="e">
        <f>IF('Board Cutting Form'!#REF!="","",'Board Cutting Form'!#REF!)</f>
        <v>#REF!</v>
      </c>
      <c r="D1834" s="49" t="e">
        <f>IF('Board Cutting Form'!#REF!="","",'Board Cutting Form'!#REF!)</f>
        <v>#REF!</v>
      </c>
      <c r="E1834" s="49" t="e">
        <f>IF('Board Cutting Form'!#REF!="","",'Board Cutting Form'!#REF!)</f>
        <v>#REF!</v>
      </c>
      <c r="F1834" s="50" t="e">
        <f>IF(OR('Board Cutting Form'!#REF!&gt;0,'Board Cutting Form'!#REF!&gt;0,'Board Cutting Form'!#REF!&gt;0),"("&amp;'Board Cutting Form'!N$9&amp;"-0"&amp;'Board Cutting Form'!#REF!&amp;" "&amp;'Board Cutting Form'!M$9&amp;"-0"&amp;'Board Cutting Form'!#REF!&amp;" "&amp;'Board Cutting Form'!K$9&amp;"-0"&amp;'Board Cutting Form'!#REF!&amp;")","")</f>
        <v>#REF!</v>
      </c>
      <c r="G1834" s="49" t="e">
        <f t="shared" si="88"/>
        <v>#REF!</v>
      </c>
      <c r="H1834" s="49" t="e">
        <f>IF('Board Cutting Form'!#REF!="","",'Board Cutting Form'!#REF!)</f>
        <v>#REF!</v>
      </c>
      <c r="I1834" s="49" t="e">
        <f>IF('Board Cutting Form'!#REF!&gt;=1,'Board Cutting Form'!#REF!&amp;"-"&amp;'Board Cutting Form'!#REF!,"")</f>
        <v>#REF!</v>
      </c>
      <c r="J1834" s="51" t="e">
        <f>IF('Board Cutting Form'!#REF!=2,'Board Cutting Form'!#REF!&amp;"-"&amp;'Board Cutting Form'!#REF!,"")</f>
        <v>#REF!</v>
      </c>
      <c r="K1834" s="51" t="e">
        <f>IF('Board Cutting Form'!#REF!&gt;=1,'Board Cutting Form'!#REF!&amp;"-"&amp;'Board Cutting Form'!#REF!,"")</f>
        <v>#REF!</v>
      </c>
      <c r="L1834" s="51" t="e">
        <f>IF('Board Cutting Form'!#REF!=2,'Board Cutting Form'!#REF!&amp;"-"&amp;'Board Cutting Form'!#REF!,"")</f>
        <v>#REF!</v>
      </c>
      <c r="M1834" s="49" t="e">
        <f t="shared" si="89"/>
        <v>#REF!</v>
      </c>
    </row>
    <row r="1835" spans="1:13" x14ac:dyDescent="0.25">
      <c r="A1835" s="49" t="e">
        <f t="shared" si="87"/>
        <v>#REF!</v>
      </c>
      <c r="B1835" s="49" t="e">
        <f>IF('Board Cutting Form'!#REF!="","",'Board Cutting Form'!#REF!)</f>
        <v>#REF!</v>
      </c>
      <c r="C1835" s="49" t="e">
        <f>IF('Board Cutting Form'!#REF!="","",'Board Cutting Form'!#REF!)</f>
        <v>#REF!</v>
      </c>
      <c r="D1835" s="49" t="e">
        <f>IF('Board Cutting Form'!#REF!="","",'Board Cutting Form'!#REF!)</f>
        <v>#REF!</v>
      </c>
      <c r="E1835" s="49" t="e">
        <f>IF('Board Cutting Form'!#REF!="","",'Board Cutting Form'!#REF!)</f>
        <v>#REF!</v>
      </c>
      <c r="F1835" s="50" t="e">
        <f>IF(OR('Board Cutting Form'!#REF!&gt;0,'Board Cutting Form'!#REF!&gt;0,'Board Cutting Form'!#REF!&gt;0),"("&amp;'Board Cutting Form'!N$9&amp;"-0"&amp;'Board Cutting Form'!#REF!&amp;" "&amp;'Board Cutting Form'!M$9&amp;"-0"&amp;'Board Cutting Form'!#REF!&amp;" "&amp;'Board Cutting Form'!K$9&amp;"-0"&amp;'Board Cutting Form'!#REF!&amp;")","")</f>
        <v>#REF!</v>
      </c>
      <c r="G1835" s="49" t="e">
        <f t="shared" si="88"/>
        <v>#REF!</v>
      </c>
      <c r="H1835" s="49" t="e">
        <f>IF('Board Cutting Form'!#REF!="","",'Board Cutting Form'!#REF!)</f>
        <v>#REF!</v>
      </c>
      <c r="I1835" s="49" t="e">
        <f>IF('Board Cutting Form'!#REF!&gt;=1,'Board Cutting Form'!#REF!&amp;"-"&amp;'Board Cutting Form'!#REF!,"")</f>
        <v>#REF!</v>
      </c>
      <c r="J1835" s="51" t="e">
        <f>IF('Board Cutting Form'!#REF!=2,'Board Cutting Form'!#REF!&amp;"-"&amp;'Board Cutting Form'!#REF!,"")</f>
        <v>#REF!</v>
      </c>
      <c r="K1835" s="51" t="e">
        <f>IF('Board Cutting Form'!#REF!&gt;=1,'Board Cutting Form'!#REF!&amp;"-"&amp;'Board Cutting Form'!#REF!,"")</f>
        <v>#REF!</v>
      </c>
      <c r="L1835" s="51" t="e">
        <f>IF('Board Cutting Form'!#REF!=2,'Board Cutting Form'!#REF!&amp;"-"&amp;'Board Cutting Form'!#REF!,"")</f>
        <v>#REF!</v>
      </c>
      <c r="M1835" s="49" t="e">
        <f t="shared" si="89"/>
        <v>#REF!</v>
      </c>
    </row>
    <row r="1836" spans="1:13" x14ac:dyDescent="0.25">
      <c r="A1836" s="49" t="e">
        <f t="shared" si="87"/>
        <v>#REF!</v>
      </c>
      <c r="B1836" s="49" t="e">
        <f>IF('Board Cutting Form'!#REF!="","",'Board Cutting Form'!#REF!)</f>
        <v>#REF!</v>
      </c>
      <c r="C1836" s="49" t="e">
        <f>IF('Board Cutting Form'!#REF!="","",'Board Cutting Form'!#REF!)</f>
        <v>#REF!</v>
      </c>
      <c r="D1836" s="49" t="e">
        <f>IF('Board Cutting Form'!#REF!="","",'Board Cutting Form'!#REF!)</f>
        <v>#REF!</v>
      </c>
      <c r="E1836" s="49" t="e">
        <f>IF('Board Cutting Form'!#REF!="","",'Board Cutting Form'!#REF!)</f>
        <v>#REF!</v>
      </c>
      <c r="F1836" s="50" t="e">
        <f>IF(OR('Board Cutting Form'!#REF!&gt;0,'Board Cutting Form'!#REF!&gt;0,'Board Cutting Form'!#REF!&gt;0),"("&amp;'Board Cutting Form'!N$9&amp;"-0"&amp;'Board Cutting Form'!#REF!&amp;" "&amp;'Board Cutting Form'!M$9&amp;"-0"&amp;'Board Cutting Form'!#REF!&amp;" "&amp;'Board Cutting Form'!K$9&amp;"-0"&amp;'Board Cutting Form'!#REF!&amp;")","")</f>
        <v>#REF!</v>
      </c>
      <c r="G1836" s="49" t="e">
        <f t="shared" si="88"/>
        <v>#REF!</v>
      </c>
      <c r="H1836" s="49" t="e">
        <f>IF('Board Cutting Form'!#REF!="","",'Board Cutting Form'!#REF!)</f>
        <v>#REF!</v>
      </c>
      <c r="I1836" s="49" t="e">
        <f>IF('Board Cutting Form'!#REF!&gt;=1,'Board Cutting Form'!#REF!&amp;"-"&amp;'Board Cutting Form'!#REF!,"")</f>
        <v>#REF!</v>
      </c>
      <c r="J1836" s="51" t="e">
        <f>IF('Board Cutting Form'!#REF!=2,'Board Cutting Form'!#REF!&amp;"-"&amp;'Board Cutting Form'!#REF!,"")</f>
        <v>#REF!</v>
      </c>
      <c r="K1836" s="51" t="e">
        <f>IF('Board Cutting Form'!#REF!&gt;=1,'Board Cutting Form'!#REF!&amp;"-"&amp;'Board Cutting Form'!#REF!,"")</f>
        <v>#REF!</v>
      </c>
      <c r="L1836" s="51" t="e">
        <f>IF('Board Cutting Form'!#REF!=2,'Board Cutting Form'!#REF!&amp;"-"&amp;'Board Cutting Form'!#REF!,"")</f>
        <v>#REF!</v>
      </c>
      <c r="M1836" s="49" t="e">
        <f t="shared" si="89"/>
        <v>#REF!</v>
      </c>
    </row>
    <row r="1837" spans="1:13" x14ac:dyDescent="0.25">
      <c r="A1837" s="49" t="e">
        <f t="shared" si="87"/>
        <v>#REF!</v>
      </c>
      <c r="B1837" s="49" t="e">
        <f>IF('Board Cutting Form'!#REF!="","",'Board Cutting Form'!#REF!)</f>
        <v>#REF!</v>
      </c>
      <c r="C1837" s="49" t="e">
        <f>IF('Board Cutting Form'!#REF!="","",'Board Cutting Form'!#REF!)</f>
        <v>#REF!</v>
      </c>
      <c r="D1837" s="49" t="e">
        <f>IF('Board Cutting Form'!#REF!="","",'Board Cutting Form'!#REF!)</f>
        <v>#REF!</v>
      </c>
      <c r="E1837" s="49" t="e">
        <f>IF('Board Cutting Form'!#REF!="","",'Board Cutting Form'!#REF!)</f>
        <v>#REF!</v>
      </c>
      <c r="F1837" s="50" t="e">
        <f>IF(OR('Board Cutting Form'!#REF!&gt;0,'Board Cutting Form'!#REF!&gt;0,'Board Cutting Form'!#REF!&gt;0),"("&amp;'Board Cutting Form'!N$9&amp;"-0"&amp;'Board Cutting Form'!#REF!&amp;" "&amp;'Board Cutting Form'!M$9&amp;"-0"&amp;'Board Cutting Form'!#REF!&amp;" "&amp;'Board Cutting Form'!K$9&amp;"-0"&amp;'Board Cutting Form'!#REF!&amp;")","")</f>
        <v>#REF!</v>
      </c>
      <c r="G1837" s="49" t="e">
        <f t="shared" si="88"/>
        <v>#REF!</v>
      </c>
      <c r="H1837" s="49" t="e">
        <f>IF('Board Cutting Form'!#REF!="","",'Board Cutting Form'!#REF!)</f>
        <v>#REF!</v>
      </c>
      <c r="I1837" s="49" t="e">
        <f>IF('Board Cutting Form'!#REF!&gt;=1,'Board Cutting Form'!#REF!&amp;"-"&amp;'Board Cutting Form'!#REF!,"")</f>
        <v>#REF!</v>
      </c>
      <c r="J1837" s="51" t="e">
        <f>IF('Board Cutting Form'!#REF!=2,'Board Cutting Form'!#REF!&amp;"-"&amp;'Board Cutting Form'!#REF!,"")</f>
        <v>#REF!</v>
      </c>
      <c r="K1837" s="51" t="e">
        <f>IF('Board Cutting Form'!#REF!&gt;=1,'Board Cutting Form'!#REF!&amp;"-"&amp;'Board Cutting Form'!#REF!,"")</f>
        <v>#REF!</v>
      </c>
      <c r="L1837" s="51" t="e">
        <f>IF('Board Cutting Form'!#REF!=2,'Board Cutting Form'!#REF!&amp;"-"&amp;'Board Cutting Form'!#REF!,"")</f>
        <v>#REF!</v>
      </c>
      <c r="M1837" s="49" t="e">
        <f t="shared" si="89"/>
        <v>#REF!</v>
      </c>
    </row>
    <row r="1838" spans="1:13" x14ac:dyDescent="0.25">
      <c r="A1838" s="49" t="e">
        <f t="shared" si="87"/>
        <v>#REF!</v>
      </c>
      <c r="B1838" s="49" t="e">
        <f>IF('Board Cutting Form'!#REF!="","",'Board Cutting Form'!#REF!)</f>
        <v>#REF!</v>
      </c>
      <c r="C1838" s="49" t="e">
        <f>IF('Board Cutting Form'!#REF!="","",'Board Cutting Form'!#REF!)</f>
        <v>#REF!</v>
      </c>
      <c r="D1838" s="49" t="e">
        <f>IF('Board Cutting Form'!#REF!="","",'Board Cutting Form'!#REF!)</f>
        <v>#REF!</v>
      </c>
      <c r="E1838" s="49" t="e">
        <f>IF('Board Cutting Form'!#REF!="","",'Board Cutting Form'!#REF!)</f>
        <v>#REF!</v>
      </c>
      <c r="F1838" s="50" t="e">
        <f>IF(OR('Board Cutting Form'!#REF!&gt;0,'Board Cutting Form'!#REF!&gt;0,'Board Cutting Form'!#REF!&gt;0),"("&amp;'Board Cutting Form'!N$9&amp;"-0"&amp;'Board Cutting Form'!#REF!&amp;" "&amp;'Board Cutting Form'!M$9&amp;"-0"&amp;'Board Cutting Form'!#REF!&amp;" "&amp;'Board Cutting Form'!K$9&amp;"-0"&amp;'Board Cutting Form'!#REF!&amp;")","")</f>
        <v>#REF!</v>
      </c>
      <c r="G1838" s="49" t="e">
        <f t="shared" si="88"/>
        <v>#REF!</v>
      </c>
      <c r="H1838" s="49" t="e">
        <f>IF('Board Cutting Form'!#REF!="","",'Board Cutting Form'!#REF!)</f>
        <v>#REF!</v>
      </c>
      <c r="I1838" s="49" t="e">
        <f>IF('Board Cutting Form'!#REF!&gt;=1,'Board Cutting Form'!#REF!&amp;"-"&amp;'Board Cutting Form'!#REF!,"")</f>
        <v>#REF!</v>
      </c>
      <c r="J1838" s="51" t="e">
        <f>IF('Board Cutting Form'!#REF!=2,'Board Cutting Form'!#REF!&amp;"-"&amp;'Board Cutting Form'!#REF!,"")</f>
        <v>#REF!</v>
      </c>
      <c r="K1838" s="51" t="e">
        <f>IF('Board Cutting Form'!#REF!&gt;=1,'Board Cutting Form'!#REF!&amp;"-"&amp;'Board Cutting Form'!#REF!,"")</f>
        <v>#REF!</v>
      </c>
      <c r="L1838" s="51" t="e">
        <f>IF('Board Cutting Form'!#REF!=2,'Board Cutting Form'!#REF!&amp;"-"&amp;'Board Cutting Form'!#REF!,"")</f>
        <v>#REF!</v>
      </c>
      <c r="M1838" s="49" t="e">
        <f t="shared" si="89"/>
        <v>#REF!</v>
      </c>
    </row>
    <row r="1839" spans="1:13" x14ac:dyDescent="0.25">
      <c r="A1839" s="49" t="e">
        <f t="shared" si="87"/>
        <v>#REF!</v>
      </c>
      <c r="B1839" s="49" t="e">
        <f>IF('Board Cutting Form'!#REF!="","",'Board Cutting Form'!#REF!)</f>
        <v>#REF!</v>
      </c>
      <c r="C1839" s="49" t="e">
        <f>IF('Board Cutting Form'!#REF!="","",'Board Cutting Form'!#REF!)</f>
        <v>#REF!</v>
      </c>
      <c r="D1839" s="49" t="e">
        <f>IF('Board Cutting Form'!#REF!="","",'Board Cutting Form'!#REF!)</f>
        <v>#REF!</v>
      </c>
      <c r="E1839" s="49" t="e">
        <f>IF('Board Cutting Form'!#REF!="","",'Board Cutting Form'!#REF!)</f>
        <v>#REF!</v>
      </c>
      <c r="F1839" s="50" t="e">
        <f>IF(OR('Board Cutting Form'!#REF!&gt;0,'Board Cutting Form'!#REF!&gt;0,'Board Cutting Form'!#REF!&gt;0),"("&amp;'Board Cutting Form'!N$9&amp;"-0"&amp;'Board Cutting Form'!#REF!&amp;" "&amp;'Board Cutting Form'!M$9&amp;"-0"&amp;'Board Cutting Form'!#REF!&amp;" "&amp;'Board Cutting Form'!K$9&amp;"-0"&amp;'Board Cutting Form'!#REF!&amp;")","")</f>
        <v>#REF!</v>
      </c>
      <c r="G1839" s="49" t="e">
        <f t="shared" si="88"/>
        <v>#REF!</v>
      </c>
      <c r="H1839" s="49" t="e">
        <f>IF('Board Cutting Form'!#REF!="","",'Board Cutting Form'!#REF!)</f>
        <v>#REF!</v>
      </c>
      <c r="I1839" s="49" t="e">
        <f>IF('Board Cutting Form'!#REF!&gt;=1,'Board Cutting Form'!#REF!&amp;"-"&amp;'Board Cutting Form'!#REF!,"")</f>
        <v>#REF!</v>
      </c>
      <c r="J1839" s="51" t="e">
        <f>IF('Board Cutting Form'!#REF!=2,'Board Cutting Form'!#REF!&amp;"-"&amp;'Board Cutting Form'!#REF!,"")</f>
        <v>#REF!</v>
      </c>
      <c r="K1839" s="51" t="e">
        <f>IF('Board Cutting Form'!#REF!&gt;=1,'Board Cutting Form'!#REF!&amp;"-"&amp;'Board Cutting Form'!#REF!,"")</f>
        <v>#REF!</v>
      </c>
      <c r="L1839" s="51" t="e">
        <f>IF('Board Cutting Form'!#REF!=2,'Board Cutting Form'!#REF!&amp;"-"&amp;'Board Cutting Form'!#REF!,"")</f>
        <v>#REF!</v>
      </c>
      <c r="M1839" s="49" t="e">
        <f t="shared" si="89"/>
        <v>#REF!</v>
      </c>
    </row>
    <row r="1840" spans="1:13" x14ac:dyDescent="0.25">
      <c r="A1840" s="49" t="e">
        <f t="shared" si="87"/>
        <v>#REF!</v>
      </c>
      <c r="B1840" s="49" t="e">
        <f>IF('Board Cutting Form'!#REF!="","",'Board Cutting Form'!#REF!)</f>
        <v>#REF!</v>
      </c>
      <c r="C1840" s="49" t="e">
        <f>IF('Board Cutting Form'!#REF!="","",'Board Cutting Form'!#REF!)</f>
        <v>#REF!</v>
      </c>
      <c r="D1840" s="49" t="e">
        <f>IF('Board Cutting Form'!#REF!="","",'Board Cutting Form'!#REF!)</f>
        <v>#REF!</v>
      </c>
      <c r="E1840" s="49" t="e">
        <f>IF('Board Cutting Form'!#REF!="","",'Board Cutting Form'!#REF!)</f>
        <v>#REF!</v>
      </c>
      <c r="F1840" s="50" t="e">
        <f>IF(OR('Board Cutting Form'!#REF!&gt;0,'Board Cutting Form'!#REF!&gt;0,'Board Cutting Form'!#REF!&gt;0),"("&amp;'Board Cutting Form'!N$9&amp;"-0"&amp;'Board Cutting Form'!#REF!&amp;" "&amp;'Board Cutting Form'!M$9&amp;"-0"&amp;'Board Cutting Form'!#REF!&amp;" "&amp;'Board Cutting Form'!K$9&amp;"-0"&amp;'Board Cutting Form'!#REF!&amp;")","")</f>
        <v>#REF!</v>
      </c>
      <c r="G1840" s="49" t="e">
        <f t="shared" si="88"/>
        <v>#REF!</v>
      </c>
      <c r="H1840" s="49" t="e">
        <f>IF('Board Cutting Form'!#REF!="","",'Board Cutting Form'!#REF!)</f>
        <v>#REF!</v>
      </c>
      <c r="I1840" s="49" t="e">
        <f>IF('Board Cutting Form'!#REF!&gt;=1,'Board Cutting Form'!#REF!&amp;"-"&amp;'Board Cutting Form'!#REF!,"")</f>
        <v>#REF!</v>
      </c>
      <c r="J1840" s="51" t="e">
        <f>IF('Board Cutting Form'!#REF!=2,'Board Cutting Form'!#REF!&amp;"-"&amp;'Board Cutting Form'!#REF!,"")</f>
        <v>#REF!</v>
      </c>
      <c r="K1840" s="51" t="e">
        <f>IF('Board Cutting Form'!#REF!&gt;=1,'Board Cutting Form'!#REF!&amp;"-"&amp;'Board Cutting Form'!#REF!,"")</f>
        <v>#REF!</v>
      </c>
      <c r="L1840" s="51" t="e">
        <f>IF('Board Cutting Form'!#REF!=2,'Board Cutting Form'!#REF!&amp;"-"&amp;'Board Cutting Form'!#REF!,"")</f>
        <v>#REF!</v>
      </c>
      <c r="M1840" s="49" t="e">
        <f t="shared" si="89"/>
        <v>#REF!</v>
      </c>
    </row>
    <row r="1841" spans="1:13" x14ac:dyDescent="0.25">
      <c r="A1841" s="49" t="e">
        <f t="shared" si="87"/>
        <v>#REF!</v>
      </c>
      <c r="B1841" s="49" t="e">
        <f>IF('Board Cutting Form'!#REF!="","",'Board Cutting Form'!#REF!)</f>
        <v>#REF!</v>
      </c>
      <c r="C1841" s="49" t="e">
        <f>IF('Board Cutting Form'!#REF!="","",'Board Cutting Form'!#REF!)</f>
        <v>#REF!</v>
      </c>
      <c r="D1841" s="49" t="e">
        <f>IF('Board Cutting Form'!#REF!="","",'Board Cutting Form'!#REF!)</f>
        <v>#REF!</v>
      </c>
      <c r="E1841" s="49" t="e">
        <f>IF('Board Cutting Form'!#REF!="","",'Board Cutting Form'!#REF!)</f>
        <v>#REF!</v>
      </c>
      <c r="F1841" s="50" t="e">
        <f>IF(OR('Board Cutting Form'!#REF!&gt;0,'Board Cutting Form'!#REF!&gt;0,'Board Cutting Form'!#REF!&gt;0),"("&amp;'Board Cutting Form'!N$9&amp;"-0"&amp;'Board Cutting Form'!#REF!&amp;" "&amp;'Board Cutting Form'!M$9&amp;"-0"&amp;'Board Cutting Form'!#REF!&amp;" "&amp;'Board Cutting Form'!K$9&amp;"-0"&amp;'Board Cutting Form'!#REF!&amp;")","")</f>
        <v>#REF!</v>
      </c>
      <c r="G1841" s="49" t="e">
        <f t="shared" si="88"/>
        <v>#REF!</v>
      </c>
      <c r="H1841" s="49" t="e">
        <f>IF('Board Cutting Form'!#REF!="","",'Board Cutting Form'!#REF!)</f>
        <v>#REF!</v>
      </c>
      <c r="I1841" s="49" t="e">
        <f>IF('Board Cutting Form'!#REF!&gt;=1,'Board Cutting Form'!#REF!&amp;"-"&amp;'Board Cutting Form'!#REF!,"")</f>
        <v>#REF!</v>
      </c>
      <c r="J1841" s="51" t="e">
        <f>IF('Board Cutting Form'!#REF!=2,'Board Cutting Form'!#REF!&amp;"-"&amp;'Board Cutting Form'!#REF!,"")</f>
        <v>#REF!</v>
      </c>
      <c r="K1841" s="51" t="e">
        <f>IF('Board Cutting Form'!#REF!&gt;=1,'Board Cutting Form'!#REF!&amp;"-"&amp;'Board Cutting Form'!#REF!,"")</f>
        <v>#REF!</v>
      </c>
      <c r="L1841" s="51" t="e">
        <f>IF('Board Cutting Form'!#REF!=2,'Board Cutting Form'!#REF!&amp;"-"&amp;'Board Cutting Form'!#REF!,"")</f>
        <v>#REF!</v>
      </c>
      <c r="M1841" s="49" t="e">
        <f t="shared" si="89"/>
        <v>#REF!</v>
      </c>
    </row>
    <row r="1842" spans="1:13" x14ac:dyDescent="0.25">
      <c r="A1842" s="49" t="e">
        <f t="shared" si="87"/>
        <v>#REF!</v>
      </c>
      <c r="B1842" s="49" t="e">
        <f>IF('Board Cutting Form'!#REF!="","",'Board Cutting Form'!#REF!)</f>
        <v>#REF!</v>
      </c>
      <c r="C1842" s="49" t="e">
        <f>IF('Board Cutting Form'!#REF!="","",'Board Cutting Form'!#REF!)</f>
        <v>#REF!</v>
      </c>
      <c r="D1842" s="49" t="e">
        <f>IF('Board Cutting Form'!#REF!="","",'Board Cutting Form'!#REF!)</f>
        <v>#REF!</v>
      </c>
      <c r="E1842" s="49" t="e">
        <f>IF('Board Cutting Form'!#REF!="","",'Board Cutting Form'!#REF!)</f>
        <v>#REF!</v>
      </c>
      <c r="F1842" s="50" t="e">
        <f>IF(OR('Board Cutting Form'!#REF!&gt;0,'Board Cutting Form'!#REF!&gt;0,'Board Cutting Form'!#REF!&gt;0),"("&amp;'Board Cutting Form'!N$9&amp;"-0"&amp;'Board Cutting Form'!#REF!&amp;" "&amp;'Board Cutting Form'!M$9&amp;"-0"&amp;'Board Cutting Form'!#REF!&amp;" "&amp;'Board Cutting Form'!K$9&amp;"-0"&amp;'Board Cutting Form'!#REF!&amp;")","")</f>
        <v>#REF!</v>
      </c>
      <c r="G1842" s="49" t="e">
        <f t="shared" si="88"/>
        <v>#REF!</v>
      </c>
      <c r="H1842" s="49" t="e">
        <f>IF('Board Cutting Form'!#REF!="","",'Board Cutting Form'!#REF!)</f>
        <v>#REF!</v>
      </c>
      <c r="I1842" s="49" t="e">
        <f>IF('Board Cutting Form'!#REF!&gt;=1,'Board Cutting Form'!#REF!&amp;"-"&amp;'Board Cutting Form'!#REF!,"")</f>
        <v>#REF!</v>
      </c>
      <c r="J1842" s="51" t="e">
        <f>IF('Board Cutting Form'!#REF!=2,'Board Cutting Form'!#REF!&amp;"-"&amp;'Board Cutting Form'!#REF!,"")</f>
        <v>#REF!</v>
      </c>
      <c r="K1842" s="51" t="e">
        <f>IF('Board Cutting Form'!#REF!&gt;=1,'Board Cutting Form'!#REF!&amp;"-"&amp;'Board Cutting Form'!#REF!,"")</f>
        <v>#REF!</v>
      </c>
      <c r="L1842" s="51" t="e">
        <f>IF('Board Cutting Form'!#REF!=2,'Board Cutting Form'!#REF!&amp;"-"&amp;'Board Cutting Form'!#REF!,"")</f>
        <v>#REF!</v>
      </c>
      <c r="M1842" s="49" t="e">
        <f t="shared" si="89"/>
        <v>#REF!</v>
      </c>
    </row>
    <row r="1843" spans="1:13" x14ac:dyDescent="0.25">
      <c r="A1843" s="49" t="e">
        <f t="shared" si="87"/>
        <v>#REF!</v>
      </c>
      <c r="B1843" s="49" t="e">
        <f>IF('Board Cutting Form'!#REF!="","",'Board Cutting Form'!#REF!)</f>
        <v>#REF!</v>
      </c>
      <c r="C1843" s="49" t="e">
        <f>IF('Board Cutting Form'!#REF!="","",'Board Cutting Form'!#REF!)</f>
        <v>#REF!</v>
      </c>
      <c r="D1843" s="49" t="e">
        <f>IF('Board Cutting Form'!#REF!="","",'Board Cutting Form'!#REF!)</f>
        <v>#REF!</v>
      </c>
      <c r="E1843" s="49" t="e">
        <f>IF('Board Cutting Form'!#REF!="","",'Board Cutting Form'!#REF!)</f>
        <v>#REF!</v>
      </c>
      <c r="F1843" s="50" t="e">
        <f>IF(OR('Board Cutting Form'!#REF!&gt;0,'Board Cutting Form'!#REF!&gt;0,'Board Cutting Form'!#REF!&gt;0),"("&amp;'Board Cutting Form'!N$9&amp;"-0"&amp;'Board Cutting Form'!#REF!&amp;" "&amp;'Board Cutting Form'!M$9&amp;"-0"&amp;'Board Cutting Form'!#REF!&amp;" "&amp;'Board Cutting Form'!K$9&amp;"-0"&amp;'Board Cutting Form'!#REF!&amp;")","")</f>
        <v>#REF!</v>
      </c>
      <c r="G1843" s="49" t="e">
        <f t="shared" si="88"/>
        <v>#REF!</v>
      </c>
      <c r="H1843" s="49" t="e">
        <f>IF('Board Cutting Form'!#REF!="","",'Board Cutting Form'!#REF!)</f>
        <v>#REF!</v>
      </c>
      <c r="I1843" s="49" t="e">
        <f>IF('Board Cutting Form'!#REF!&gt;=1,'Board Cutting Form'!#REF!&amp;"-"&amp;'Board Cutting Form'!#REF!,"")</f>
        <v>#REF!</v>
      </c>
      <c r="J1843" s="51" t="e">
        <f>IF('Board Cutting Form'!#REF!=2,'Board Cutting Form'!#REF!&amp;"-"&amp;'Board Cutting Form'!#REF!,"")</f>
        <v>#REF!</v>
      </c>
      <c r="K1843" s="51" t="e">
        <f>IF('Board Cutting Form'!#REF!&gt;=1,'Board Cutting Form'!#REF!&amp;"-"&amp;'Board Cutting Form'!#REF!,"")</f>
        <v>#REF!</v>
      </c>
      <c r="L1843" s="51" t="e">
        <f>IF('Board Cutting Form'!#REF!=2,'Board Cutting Form'!#REF!&amp;"-"&amp;'Board Cutting Form'!#REF!,"")</f>
        <v>#REF!</v>
      </c>
      <c r="M1843" s="49" t="e">
        <f t="shared" si="89"/>
        <v>#REF!</v>
      </c>
    </row>
    <row r="1844" spans="1:13" x14ac:dyDescent="0.25">
      <c r="A1844" s="49" t="e">
        <f t="shared" si="87"/>
        <v>#REF!</v>
      </c>
      <c r="B1844" s="49" t="e">
        <f>IF('Board Cutting Form'!#REF!="","",'Board Cutting Form'!#REF!)</f>
        <v>#REF!</v>
      </c>
      <c r="C1844" s="49" t="e">
        <f>IF('Board Cutting Form'!#REF!="","",'Board Cutting Form'!#REF!)</f>
        <v>#REF!</v>
      </c>
      <c r="D1844" s="49" t="e">
        <f>IF('Board Cutting Form'!#REF!="","",'Board Cutting Form'!#REF!)</f>
        <v>#REF!</v>
      </c>
      <c r="E1844" s="49" t="e">
        <f>IF('Board Cutting Form'!#REF!="","",'Board Cutting Form'!#REF!)</f>
        <v>#REF!</v>
      </c>
      <c r="F1844" s="50" t="e">
        <f>IF(OR('Board Cutting Form'!#REF!&gt;0,'Board Cutting Form'!#REF!&gt;0,'Board Cutting Form'!#REF!&gt;0),"("&amp;'Board Cutting Form'!N$9&amp;"-0"&amp;'Board Cutting Form'!#REF!&amp;" "&amp;'Board Cutting Form'!M$9&amp;"-0"&amp;'Board Cutting Form'!#REF!&amp;" "&amp;'Board Cutting Form'!K$9&amp;"-0"&amp;'Board Cutting Form'!#REF!&amp;")","")</f>
        <v>#REF!</v>
      </c>
      <c r="G1844" s="49" t="e">
        <f t="shared" si="88"/>
        <v>#REF!</v>
      </c>
      <c r="H1844" s="49" t="e">
        <f>IF('Board Cutting Form'!#REF!="","",'Board Cutting Form'!#REF!)</f>
        <v>#REF!</v>
      </c>
      <c r="I1844" s="49" t="e">
        <f>IF('Board Cutting Form'!#REF!&gt;=1,'Board Cutting Form'!#REF!&amp;"-"&amp;'Board Cutting Form'!#REF!,"")</f>
        <v>#REF!</v>
      </c>
      <c r="J1844" s="51" t="e">
        <f>IF('Board Cutting Form'!#REF!=2,'Board Cutting Form'!#REF!&amp;"-"&amp;'Board Cutting Form'!#REF!,"")</f>
        <v>#REF!</v>
      </c>
      <c r="K1844" s="51" t="e">
        <f>IF('Board Cutting Form'!#REF!&gt;=1,'Board Cutting Form'!#REF!&amp;"-"&amp;'Board Cutting Form'!#REF!,"")</f>
        <v>#REF!</v>
      </c>
      <c r="L1844" s="51" t="e">
        <f>IF('Board Cutting Form'!#REF!=2,'Board Cutting Form'!#REF!&amp;"-"&amp;'Board Cutting Form'!#REF!,"")</f>
        <v>#REF!</v>
      </c>
      <c r="M1844" s="49" t="e">
        <f t="shared" si="89"/>
        <v>#REF!</v>
      </c>
    </row>
    <row r="1845" spans="1:13" x14ac:dyDescent="0.25">
      <c r="A1845" s="49" t="e">
        <f t="shared" si="87"/>
        <v>#REF!</v>
      </c>
      <c r="B1845" s="49" t="e">
        <f>IF('Board Cutting Form'!#REF!="","",'Board Cutting Form'!#REF!)</f>
        <v>#REF!</v>
      </c>
      <c r="C1845" s="49" t="e">
        <f>IF('Board Cutting Form'!#REF!="","",'Board Cutting Form'!#REF!)</f>
        <v>#REF!</v>
      </c>
      <c r="D1845" s="49" t="e">
        <f>IF('Board Cutting Form'!#REF!="","",'Board Cutting Form'!#REF!)</f>
        <v>#REF!</v>
      </c>
      <c r="E1845" s="49" t="e">
        <f>IF('Board Cutting Form'!#REF!="","",'Board Cutting Form'!#REF!)</f>
        <v>#REF!</v>
      </c>
      <c r="F1845" s="50" t="e">
        <f>IF(OR('Board Cutting Form'!#REF!&gt;0,'Board Cutting Form'!#REF!&gt;0,'Board Cutting Form'!#REF!&gt;0),"("&amp;'Board Cutting Form'!N$9&amp;"-0"&amp;'Board Cutting Form'!#REF!&amp;" "&amp;'Board Cutting Form'!M$9&amp;"-0"&amp;'Board Cutting Form'!#REF!&amp;" "&amp;'Board Cutting Form'!K$9&amp;"-0"&amp;'Board Cutting Form'!#REF!&amp;")","")</f>
        <v>#REF!</v>
      </c>
      <c r="G1845" s="49" t="e">
        <f t="shared" si="88"/>
        <v>#REF!</v>
      </c>
      <c r="H1845" s="49" t="e">
        <f>IF('Board Cutting Form'!#REF!="","",'Board Cutting Form'!#REF!)</f>
        <v>#REF!</v>
      </c>
      <c r="I1845" s="49" t="e">
        <f>IF('Board Cutting Form'!#REF!&gt;=1,'Board Cutting Form'!#REF!&amp;"-"&amp;'Board Cutting Form'!#REF!,"")</f>
        <v>#REF!</v>
      </c>
      <c r="J1845" s="51" t="e">
        <f>IF('Board Cutting Form'!#REF!=2,'Board Cutting Form'!#REF!&amp;"-"&amp;'Board Cutting Form'!#REF!,"")</f>
        <v>#REF!</v>
      </c>
      <c r="K1845" s="51" t="e">
        <f>IF('Board Cutting Form'!#REF!&gt;=1,'Board Cutting Form'!#REF!&amp;"-"&amp;'Board Cutting Form'!#REF!,"")</f>
        <v>#REF!</v>
      </c>
      <c r="L1845" s="51" t="e">
        <f>IF('Board Cutting Form'!#REF!=2,'Board Cutting Form'!#REF!&amp;"-"&amp;'Board Cutting Form'!#REF!,"")</f>
        <v>#REF!</v>
      </c>
      <c r="M1845" s="49" t="e">
        <f t="shared" si="89"/>
        <v>#REF!</v>
      </c>
    </row>
    <row r="1846" spans="1:13" x14ac:dyDescent="0.25">
      <c r="A1846" s="49" t="e">
        <f t="shared" si="87"/>
        <v>#REF!</v>
      </c>
      <c r="B1846" s="49" t="e">
        <f>IF('Board Cutting Form'!#REF!="","",'Board Cutting Form'!#REF!)</f>
        <v>#REF!</v>
      </c>
      <c r="C1846" s="49" t="e">
        <f>IF('Board Cutting Form'!#REF!="","",'Board Cutting Form'!#REF!)</f>
        <v>#REF!</v>
      </c>
      <c r="D1846" s="49" t="e">
        <f>IF('Board Cutting Form'!#REF!="","",'Board Cutting Form'!#REF!)</f>
        <v>#REF!</v>
      </c>
      <c r="E1846" s="49" t="e">
        <f>IF('Board Cutting Form'!#REF!="","",'Board Cutting Form'!#REF!)</f>
        <v>#REF!</v>
      </c>
      <c r="F1846" s="50" t="e">
        <f>IF(OR('Board Cutting Form'!#REF!&gt;0,'Board Cutting Form'!#REF!&gt;0,'Board Cutting Form'!#REF!&gt;0),"("&amp;'Board Cutting Form'!N$9&amp;"-0"&amp;'Board Cutting Form'!#REF!&amp;" "&amp;'Board Cutting Form'!M$9&amp;"-0"&amp;'Board Cutting Form'!#REF!&amp;" "&amp;'Board Cutting Form'!K$9&amp;"-0"&amp;'Board Cutting Form'!#REF!&amp;")","")</f>
        <v>#REF!</v>
      </c>
      <c r="G1846" s="49" t="e">
        <f t="shared" si="88"/>
        <v>#REF!</v>
      </c>
      <c r="H1846" s="49" t="e">
        <f>IF('Board Cutting Form'!#REF!="","",'Board Cutting Form'!#REF!)</f>
        <v>#REF!</v>
      </c>
      <c r="I1846" s="49" t="e">
        <f>IF('Board Cutting Form'!#REF!&gt;=1,'Board Cutting Form'!#REF!&amp;"-"&amp;'Board Cutting Form'!#REF!,"")</f>
        <v>#REF!</v>
      </c>
      <c r="J1846" s="51" t="e">
        <f>IF('Board Cutting Form'!#REF!=2,'Board Cutting Form'!#REF!&amp;"-"&amp;'Board Cutting Form'!#REF!,"")</f>
        <v>#REF!</v>
      </c>
      <c r="K1846" s="51" t="e">
        <f>IF('Board Cutting Form'!#REF!&gt;=1,'Board Cutting Form'!#REF!&amp;"-"&amp;'Board Cutting Form'!#REF!,"")</f>
        <v>#REF!</v>
      </c>
      <c r="L1846" s="51" t="e">
        <f>IF('Board Cutting Form'!#REF!=2,'Board Cutting Form'!#REF!&amp;"-"&amp;'Board Cutting Form'!#REF!,"")</f>
        <v>#REF!</v>
      </c>
      <c r="M1846" s="49" t="e">
        <f t="shared" si="89"/>
        <v>#REF!</v>
      </c>
    </row>
    <row r="1847" spans="1:13" x14ac:dyDescent="0.25">
      <c r="A1847" s="49" t="e">
        <f t="shared" si="87"/>
        <v>#REF!</v>
      </c>
      <c r="B1847" s="49" t="e">
        <f>IF('Board Cutting Form'!#REF!="","",'Board Cutting Form'!#REF!)</f>
        <v>#REF!</v>
      </c>
      <c r="C1847" s="49" t="e">
        <f>IF('Board Cutting Form'!#REF!="","",'Board Cutting Form'!#REF!)</f>
        <v>#REF!</v>
      </c>
      <c r="D1847" s="49" t="e">
        <f>IF('Board Cutting Form'!#REF!="","",'Board Cutting Form'!#REF!)</f>
        <v>#REF!</v>
      </c>
      <c r="E1847" s="49" t="e">
        <f>IF('Board Cutting Form'!#REF!="","",'Board Cutting Form'!#REF!)</f>
        <v>#REF!</v>
      </c>
      <c r="F1847" s="50" t="e">
        <f>IF(OR('Board Cutting Form'!#REF!&gt;0,'Board Cutting Form'!#REF!&gt;0,'Board Cutting Form'!#REF!&gt;0),"("&amp;'Board Cutting Form'!N$9&amp;"-0"&amp;'Board Cutting Form'!#REF!&amp;" "&amp;'Board Cutting Form'!M$9&amp;"-0"&amp;'Board Cutting Form'!#REF!&amp;" "&amp;'Board Cutting Form'!K$9&amp;"-0"&amp;'Board Cutting Form'!#REF!&amp;")","")</f>
        <v>#REF!</v>
      </c>
      <c r="G1847" s="49" t="e">
        <f t="shared" si="88"/>
        <v>#REF!</v>
      </c>
      <c r="H1847" s="49" t="e">
        <f>IF('Board Cutting Form'!#REF!="","",'Board Cutting Form'!#REF!)</f>
        <v>#REF!</v>
      </c>
      <c r="I1847" s="49" t="e">
        <f>IF('Board Cutting Form'!#REF!&gt;=1,'Board Cutting Form'!#REF!&amp;"-"&amp;'Board Cutting Form'!#REF!,"")</f>
        <v>#REF!</v>
      </c>
      <c r="J1847" s="51" t="e">
        <f>IF('Board Cutting Form'!#REF!=2,'Board Cutting Form'!#REF!&amp;"-"&amp;'Board Cutting Form'!#REF!,"")</f>
        <v>#REF!</v>
      </c>
      <c r="K1847" s="51" t="e">
        <f>IF('Board Cutting Form'!#REF!&gt;=1,'Board Cutting Form'!#REF!&amp;"-"&amp;'Board Cutting Form'!#REF!,"")</f>
        <v>#REF!</v>
      </c>
      <c r="L1847" s="51" t="e">
        <f>IF('Board Cutting Form'!#REF!=2,'Board Cutting Form'!#REF!&amp;"-"&amp;'Board Cutting Form'!#REF!,"")</f>
        <v>#REF!</v>
      </c>
      <c r="M1847" s="49" t="e">
        <f t="shared" si="89"/>
        <v>#REF!</v>
      </c>
    </row>
    <row r="1848" spans="1:13" x14ac:dyDescent="0.25">
      <c r="A1848" s="49" t="e">
        <f t="shared" si="87"/>
        <v>#REF!</v>
      </c>
      <c r="B1848" s="49" t="e">
        <f>IF('Board Cutting Form'!#REF!="","",'Board Cutting Form'!#REF!)</f>
        <v>#REF!</v>
      </c>
      <c r="C1848" s="49" t="e">
        <f>IF('Board Cutting Form'!#REF!="","",'Board Cutting Form'!#REF!)</f>
        <v>#REF!</v>
      </c>
      <c r="D1848" s="49" t="e">
        <f>IF('Board Cutting Form'!#REF!="","",'Board Cutting Form'!#REF!)</f>
        <v>#REF!</v>
      </c>
      <c r="E1848" s="49" t="e">
        <f>IF('Board Cutting Form'!#REF!="","",'Board Cutting Form'!#REF!)</f>
        <v>#REF!</v>
      </c>
      <c r="F1848" s="50" t="e">
        <f>IF(OR('Board Cutting Form'!#REF!&gt;0,'Board Cutting Form'!#REF!&gt;0,'Board Cutting Form'!#REF!&gt;0),"("&amp;'Board Cutting Form'!N$9&amp;"-0"&amp;'Board Cutting Form'!#REF!&amp;" "&amp;'Board Cutting Form'!M$9&amp;"-0"&amp;'Board Cutting Form'!#REF!&amp;" "&amp;'Board Cutting Form'!K$9&amp;"-0"&amp;'Board Cutting Form'!#REF!&amp;")","")</f>
        <v>#REF!</v>
      </c>
      <c r="G1848" s="49" t="e">
        <f t="shared" si="88"/>
        <v>#REF!</v>
      </c>
      <c r="H1848" s="49" t="e">
        <f>IF('Board Cutting Form'!#REF!="","",'Board Cutting Form'!#REF!)</f>
        <v>#REF!</v>
      </c>
      <c r="I1848" s="49" t="e">
        <f>IF('Board Cutting Form'!#REF!&gt;=1,'Board Cutting Form'!#REF!&amp;"-"&amp;'Board Cutting Form'!#REF!,"")</f>
        <v>#REF!</v>
      </c>
      <c r="J1848" s="51" t="e">
        <f>IF('Board Cutting Form'!#REF!=2,'Board Cutting Form'!#REF!&amp;"-"&amp;'Board Cutting Form'!#REF!,"")</f>
        <v>#REF!</v>
      </c>
      <c r="K1848" s="51" t="e">
        <f>IF('Board Cutting Form'!#REF!&gt;=1,'Board Cutting Form'!#REF!&amp;"-"&amp;'Board Cutting Form'!#REF!,"")</f>
        <v>#REF!</v>
      </c>
      <c r="L1848" s="51" t="e">
        <f>IF('Board Cutting Form'!#REF!=2,'Board Cutting Form'!#REF!&amp;"-"&amp;'Board Cutting Form'!#REF!,"")</f>
        <v>#REF!</v>
      </c>
      <c r="M1848" s="49" t="e">
        <f t="shared" si="89"/>
        <v>#REF!</v>
      </c>
    </row>
    <row r="1849" spans="1:13" x14ac:dyDescent="0.25">
      <c r="A1849" s="49" t="e">
        <f t="shared" si="87"/>
        <v>#REF!</v>
      </c>
      <c r="B1849" s="49" t="e">
        <f>IF('Board Cutting Form'!#REF!="","",'Board Cutting Form'!#REF!)</f>
        <v>#REF!</v>
      </c>
      <c r="C1849" s="49" t="e">
        <f>IF('Board Cutting Form'!#REF!="","",'Board Cutting Form'!#REF!)</f>
        <v>#REF!</v>
      </c>
      <c r="D1849" s="49" t="e">
        <f>IF('Board Cutting Form'!#REF!="","",'Board Cutting Form'!#REF!)</f>
        <v>#REF!</v>
      </c>
      <c r="E1849" s="49" t="e">
        <f>IF('Board Cutting Form'!#REF!="","",'Board Cutting Form'!#REF!)</f>
        <v>#REF!</v>
      </c>
      <c r="F1849" s="50" t="e">
        <f>IF(OR('Board Cutting Form'!#REF!&gt;0,'Board Cutting Form'!#REF!&gt;0,'Board Cutting Form'!#REF!&gt;0),"("&amp;'Board Cutting Form'!N$9&amp;"-0"&amp;'Board Cutting Form'!#REF!&amp;" "&amp;'Board Cutting Form'!M$9&amp;"-0"&amp;'Board Cutting Form'!#REF!&amp;" "&amp;'Board Cutting Form'!K$9&amp;"-0"&amp;'Board Cutting Form'!#REF!&amp;")","")</f>
        <v>#REF!</v>
      </c>
      <c r="G1849" s="49" t="e">
        <f t="shared" si="88"/>
        <v>#REF!</v>
      </c>
      <c r="H1849" s="49" t="e">
        <f>IF('Board Cutting Form'!#REF!="","",'Board Cutting Form'!#REF!)</f>
        <v>#REF!</v>
      </c>
      <c r="I1849" s="49" t="e">
        <f>IF('Board Cutting Form'!#REF!&gt;=1,'Board Cutting Form'!#REF!&amp;"-"&amp;'Board Cutting Form'!#REF!,"")</f>
        <v>#REF!</v>
      </c>
      <c r="J1849" s="51" t="e">
        <f>IF('Board Cutting Form'!#REF!=2,'Board Cutting Form'!#REF!&amp;"-"&amp;'Board Cutting Form'!#REF!,"")</f>
        <v>#REF!</v>
      </c>
      <c r="K1849" s="51" t="e">
        <f>IF('Board Cutting Form'!#REF!&gt;=1,'Board Cutting Form'!#REF!&amp;"-"&amp;'Board Cutting Form'!#REF!,"")</f>
        <v>#REF!</v>
      </c>
      <c r="L1849" s="51" t="e">
        <f>IF('Board Cutting Form'!#REF!=2,'Board Cutting Form'!#REF!&amp;"-"&amp;'Board Cutting Form'!#REF!,"")</f>
        <v>#REF!</v>
      </c>
      <c r="M1849" s="49" t="e">
        <f t="shared" si="89"/>
        <v>#REF!</v>
      </c>
    </row>
    <row r="1850" spans="1:13" x14ac:dyDescent="0.25">
      <c r="A1850" s="49" t="e">
        <f t="shared" si="87"/>
        <v>#REF!</v>
      </c>
      <c r="B1850" s="49" t="e">
        <f>IF('Board Cutting Form'!#REF!="","",'Board Cutting Form'!#REF!)</f>
        <v>#REF!</v>
      </c>
      <c r="C1850" s="49" t="e">
        <f>IF('Board Cutting Form'!#REF!="","",'Board Cutting Form'!#REF!)</f>
        <v>#REF!</v>
      </c>
      <c r="D1850" s="49" t="e">
        <f>IF('Board Cutting Form'!#REF!="","",'Board Cutting Form'!#REF!)</f>
        <v>#REF!</v>
      </c>
      <c r="E1850" s="49" t="e">
        <f>IF('Board Cutting Form'!#REF!="","",'Board Cutting Form'!#REF!)</f>
        <v>#REF!</v>
      </c>
      <c r="F1850" s="50" t="e">
        <f>IF(OR('Board Cutting Form'!#REF!&gt;0,'Board Cutting Form'!#REF!&gt;0,'Board Cutting Form'!#REF!&gt;0),"("&amp;'Board Cutting Form'!N$9&amp;"-0"&amp;'Board Cutting Form'!#REF!&amp;" "&amp;'Board Cutting Form'!M$9&amp;"-0"&amp;'Board Cutting Form'!#REF!&amp;" "&amp;'Board Cutting Form'!K$9&amp;"-0"&amp;'Board Cutting Form'!#REF!&amp;")","")</f>
        <v>#REF!</v>
      </c>
      <c r="G1850" s="49" t="e">
        <f t="shared" si="88"/>
        <v>#REF!</v>
      </c>
      <c r="H1850" s="49" t="e">
        <f>IF('Board Cutting Form'!#REF!="","",'Board Cutting Form'!#REF!)</f>
        <v>#REF!</v>
      </c>
      <c r="I1850" s="49" t="e">
        <f>IF('Board Cutting Form'!#REF!&gt;=1,'Board Cutting Form'!#REF!&amp;"-"&amp;'Board Cutting Form'!#REF!,"")</f>
        <v>#REF!</v>
      </c>
      <c r="J1850" s="51" t="e">
        <f>IF('Board Cutting Form'!#REF!=2,'Board Cutting Form'!#REF!&amp;"-"&amp;'Board Cutting Form'!#REF!,"")</f>
        <v>#REF!</v>
      </c>
      <c r="K1850" s="51" t="e">
        <f>IF('Board Cutting Form'!#REF!&gt;=1,'Board Cutting Form'!#REF!&amp;"-"&amp;'Board Cutting Form'!#REF!,"")</f>
        <v>#REF!</v>
      </c>
      <c r="L1850" s="51" t="e">
        <f>IF('Board Cutting Form'!#REF!=2,'Board Cutting Form'!#REF!&amp;"-"&amp;'Board Cutting Form'!#REF!,"")</f>
        <v>#REF!</v>
      </c>
      <c r="M1850" s="49" t="e">
        <f t="shared" si="89"/>
        <v>#REF!</v>
      </c>
    </row>
    <row r="1851" spans="1:13" x14ac:dyDescent="0.25">
      <c r="A1851" s="49" t="e">
        <f t="shared" si="87"/>
        <v>#REF!</v>
      </c>
      <c r="B1851" s="49" t="e">
        <f>IF('Board Cutting Form'!#REF!="","",'Board Cutting Form'!#REF!)</f>
        <v>#REF!</v>
      </c>
      <c r="C1851" s="49" t="e">
        <f>IF('Board Cutting Form'!#REF!="","",'Board Cutting Form'!#REF!)</f>
        <v>#REF!</v>
      </c>
      <c r="D1851" s="49" t="e">
        <f>IF('Board Cutting Form'!#REF!="","",'Board Cutting Form'!#REF!)</f>
        <v>#REF!</v>
      </c>
      <c r="E1851" s="49" t="e">
        <f>IF('Board Cutting Form'!#REF!="","",'Board Cutting Form'!#REF!)</f>
        <v>#REF!</v>
      </c>
      <c r="F1851" s="50" t="e">
        <f>IF(OR('Board Cutting Form'!#REF!&gt;0,'Board Cutting Form'!#REF!&gt;0,'Board Cutting Form'!#REF!&gt;0),"("&amp;'Board Cutting Form'!N$9&amp;"-0"&amp;'Board Cutting Form'!#REF!&amp;" "&amp;'Board Cutting Form'!M$9&amp;"-0"&amp;'Board Cutting Form'!#REF!&amp;" "&amp;'Board Cutting Form'!K$9&amp;"-0"&amp;'Board Cutting Form'!#REF!&amp;")","")</f>
        <v>#REF!</v>
      </c>
      <c r="G1851" s="49" t="e">
        <f t="shared" si="88"/>
        <v>#REF!</v>
      </c>
      <c r="H1851" s="49" t="e">
        <f>IF('Board Cutting Form'!#REF!="","",'Board Cutting Form'!#REF!)</f>
        <v>#REF!</v>
      </c>
      <c r="I1851" s="49" t="e">
        <f>IF('Board Cutting Form'!#REF!&gt;=1,'Board Cutting Form'!#REF!&amp;"-"&amp;'Board Cutting Form'!#REF!,"")</f>
        <v>#REF!</v>
      </c>
      <c r="J1851" s="51" t="e">
        <f>IF('Board Cutting Form'!#REF!=2,'Board Cutting Form'!#REF!&amp;"-"&amp;'Board Cutting Form'!#REF!,"")</f>
        <v>#REF!</v>
      </c>
      <c r="K1851" s="51" t="e">
        <f>IF('Board Cutting Form'!#REF!&gt;=1,'Board Cutting Form'!#REF!&amp;"-"&amp;'Board Cutting Form'!#REF!,"")</f>
        <v>#REF!</v>
      </c>
      <c r="L1851" s="51" t="e">
        <f>IF('Board Cutting Form'!#REF!=2,'Board Cutting Form'!#REF!&amp;"-"&amp;'Board Cutting Form'!#REF!,"")</f>
        <v>#REF!</v>
      </c>
      <c r="M1851" s="49" t="e">
        <f t="shared" si="89"/>
        <v>#REF!</v>
      </c>
    </row>
    <row r="1852" spans="1:13" x14ac:dyDescent="0.25">
      <c r="A1852" s="49" t="e">
        <f t="shared" si="87"/>
        <v>#REF!</v>
      </c>
      <c r="B1852" s="49" t="e">
        <f>IF('Board Cutting Form'!#REF!="","",'Board Cutting Form'!#REF!)</f>
        <v>#REF!</v>
      </c>
      <c r="C1852" s="49" t="e">
        <f>IF('Board Cutting Form'!#REF!="","",'Board Cutting Form'!#REF!)</f>
        <v>#REF!</v>
      </c>
      <c r="D1852" s="49" t="e">
        <f>IF('Board Cutting Form'!#REF!="","",'Board Cutting Form'!#REF!)</f>
        <v>#REF!</v>
      </c>
      <c r="E1852" s="49" t="e">
        <f>IF('Board Cutting Form'!#REF!="","",'Board Cutting Form'!#REF!)</f>
        <v>#REF!</v>
      </c>
      <c r="F1852" s="50" t="e">
        <f>IF(OR('Board Cutting Form'!#REF!&gt;0,'Board Cutting Form'!#REF!&gt;0,'Board Cutting Form'!#REF!&gt;0),"("&amp;'Board Cutting Form'!N$9&amp;"-0"&amp;'Board Cutting Form'!#REF!&amp;" "&amp;'Board Cutting Form'!M$9&amp;"-0"&amp;'Board Cutting Form'!#REF!&amp;" "&amp;'Board Cutting Form'!K$9&amp;"-0"&amp;'Board Cutting Form'!#REF!&amp;")","")</f>
        <v>#REF!</v>
      </c>
      <c r="G1852" s="49" t="e">
        <f t="shared" si="88"/>
        <v>#REF!</v>
      </c>
      <c r="H1852" s="49" t="e">
        <f>IF('Board Cutting Form'!#REF!="","",'Board Cutting Form'!#REF!)</f>
        <v>#REF!</v>
      </c>
      <c r="I1852" s="49" t="e">
        <f>IF('Board Cutting Form'!#REF!&gt;=1,'Board Cutting Form'!#REF!&amp;"-"&amp;'Board Cutting Form'!#REF!,"")</f>
        <v>#REF!</v>
      </c>
      <c r="J1852" s="51" t="e">
        <f>IF('Board Cutting Form'!#REF!=2,'Board Cutting Form'!#REF!&amp;"-"&amp;'Board Cutting Form'!#REF!,"")</f>
        <v>#REF!</v>
      </c>
      <c r="K1852" s="51" t="e">
        <f>IF('Board Cutting Form'!#REF!&gt;=1,'Board Cutting Form'!#REF!&amp;"-"&amp;'Board Cutting Form'!#REF!,"")</f>
        <v>#REF!</v>
      </c>
      <c r="L1852" s="51" t="e">
        <f>IF('Board Cutting Form'!#REF!=2,'Board Cutting Form'!#REF!&amp;"-"&amp;'Board Cutting Form'!#REF!,"")</f>
        <v>#REF!</v>
      </c>
      <c r="M1852" s="49" t="e">
        <f t="shared" si="89"/>
        <v>#REF!</v>
      </c>
    </row>
    <row r="1853" spans="1:13" x14ac:dyDescent="0.25">
      <c r="A1853" s="49" t="e">
        <f t="shared" si="87"/>
        <v>#REF!</v>
      </c>
      <c r="B1853" s="49" t="e">
        <f>IF('Board Cutting Form'!#REF!="","",'Board Cutting Form'!#REF!)</f>
        <v>#REF!</v>
      </c>
      <c r="C1853" s="49" t="e">
        <f>IF('Board Cutting Form'!#REF!="","",'Board Cutting Form'!#REF!)</f>
        <v>#REF!</v>
      </c>
      <c r="D1853" s="49" t="e">
        <f>IF('Board Cutting Form'!#REF!="","",'Board Cutting Form'!#REF!)</f>
        <v>#REF!</v>
      </c>
      <c r="E1853" s="49" t="e">
        <f>IF('Board Cutting Form'!#REF!="","",'Board Cutting Form'!#REF!)</f>
        <v>#REF!</v>
      </c>
      <c r="F1853" s="50" t="e">
        <f>IF(OR('Board Cutting Form'!#REF!&gt;0,'Board Cutting Form'!#REF!&gt;0,'Board Cutting Form'!#REF!&gt;0),"("&amp;'Board Cutting Form'!N$9&amp;"-0"&amp;'Board Cutting Form'!#REF!&amp;" "&amp;'Board Cutting Form'!M$9&amp;"-0"&amp;'Board Cutting Form'!#REF!&amp;" "&amp;'Board Cutting Form'!K$9&amp;"-0"&amp;'Board Cutting Form'!#REF!&amp;")","")</f>
        <v>#REF!</v>
      </c>
      <c r="G1853" s="49" t="e">
        <f t="shared" si="88"/>
        <v>#REF!</v>
      </c>
      <c r="H1853" s="49" t="e">
        <f>IF('Board Cutting Form'!#REF!="","",'Board Cutting Form'!#REF!)</f>
        <v>#REF!</v>
      </c>
      <c r="I1853" s="49" t="e">
        <f>IF('Board Cutting Form'!#REF!&gt;=1,'Board Cutting Form'!#REF!&amp;"-"&amp;'Board Cutting Form'!#REF!,"")</f>
        <v>#REF!</v>
      </c>
      <c r="J1853" s="51" t="e">
        <f>IF('Board Cutting Form'!#REF!=2,'Board Cutting Form'!#REF!&amp;"-"&amp;'Board Cutting Form'!#REF!,"")</f>
        <v>#REF!</v>
      </c>
      <c r="K1853" s="51" t="e">
        <f>IF('Board Cutting Form'!#REF!&gt;=1,'Board Cutting Form'!#REF!&amp;"-"&amp;'Board Cutting Form'!#REF!,"")</f>
        <v>#REF!</v>
      </c>
      <c r="L1853" s="51" t="e">
        <f>IF('Board Cutting Form'!#REF!=2,'Board Cutting Form'!#REF!&amp;"-"&amp;'Board Cutting Form'!#REF!,"")</f>
        <v>#REF!</v>
      </c>
      <c r="M1853" s="49" t="e">
        <f t="shared" si="89"/>
        <v>#REF!</v>
      </c>
    </row>
    <row r="1854" spans="1:13" x14ac:dyDescent="0.25">
      <c r="A1854" s="49" t="e">
        <f t="shared" si="87"/>
        <v>#REF!</v>
      </c>
      <c r="B1854" s="49" t="e">
        <f>IF('Board Cutting Form'!#REF!="","",'Board Cutting Form'!#REF!)</f>
        <v>#REF!</v>
      </c>
      <c r="C1854" s="49" t="e">
        <f>IF('Board Cutting Form'!#REF!="","",'Board Cutting Form'!#REF!)</f>
        <v>#REF!</v>
      </c>
      <c r="D1854" s="49" t="e">
        <f>IF('Board Cutting Form'!#REF!="","",'Board Cutting Form'!#REF!)</f>
        <v>#REF!</v>
      </c>
      <c r="E1854" s="49" t="e">
        <f>IF('Board Cutting Form'!#REF!="","",'Board Cutting Form'!#REF!)</f>
        <v>#REF!</v>
      </c>
      <c r="F1854" s="50" t="e">
        <f>IF(OR('Board Cutting Form'!#REF!&gt;0,'Board Cutting Form'!#REF!&gt;0,'Board Cutting Form'!#REF!&gt;0),"("&amp;'Board Cutting Form'!N$9&amp;"-0"&amp;'Board Cutting Form'!#REF!&amp;" "&amp;'Board Cutting Form'!M$9&amp;"-0"&amp;'Board Cutting Form'!#REF!&amp;" "&amp;'Board Cutting Form'!K$9&amp;"-0"&amp;'Board Cutting Form'!#REF!&amp;")","")</f>
        <v>#REF!</v>
      </c>
      <c r="G1854" s="49" t="e">
        <f t="shared" si="88"/>
        <v>#REF!</v>
      </c>
      <c r="H1854" s="49" t="e">
        <f>IF('Board Cutting Form'!#REF!="","",'Board Cutting Form'!#REF!)</f>
        <v>#REF!</v>
      </c>
      <c r="I1854" s="49" t="e">
        <f>IF('Board Cutting Form'!#REF!&gt;=1,'Board Cutting Form'!#REF!&amp;"-"&amp;'Board Cutting Form'!#REF!,"")</f>
        <v>#REF!</v>
      </c>
      <c r="J1854" s="51" t="e">
        <f>IF('Board Cutting Form'!#REF!=2,'Board Cutting Form'!#REF!&amp;"-"&amp;'Board Cutting Form'!#REF!,"")</f>
        <v>#REF!</v>
      </c>
      <c r="K1854" s="51" t="e">
        <f>IF('Board Cutting Form'!#REF!&gt;=1,'Board Cutting Form'!#REF!&amp;"-"&amp;'Board Cutting Form'!#REF!,"")</f>
        <v>#REF!</v>
      </c>
      <c r="L1854" s="51" t="e">
        <f>IF('Board Cutting Form'!#REF!=2,'Board Cutting Form'!#REF!&amp;"-"&amp;'Board Cutting Form'!#REF!,"")</f>
        <v>#REF!</v>
      </c>
      <c r="M1854" s="49" t="e">
        <f t="shared" si="89"/>
        <v>#REF!</v>
      </c>
    </row>
    <row r="1855" spans="1:13" x14ac:dyDescent="0.25">
      <c r="A1855" s="49" t="e">
        <f t="shared" si="87"/>
        <v>#REF!</v>
      </c>
      <c r="B1855" s="49" t="e">
        <f>IF('Board Cutting Form'!#REF!="","",'Board Cutting Form'!#REF!)</f>
        <v>#REF!</v>
      </c>
      <c r="C1855" s="49" t="e">
        <f>IF('Board Cutting Form'!#REF!="","",'Board Cutting Form'!#REF!)</f>
        <v>#REF!</v>
      </c>
      <c r="D1855" s="49" t="e">
        <f>IF('Board Cutting Form'!#REF!="","",'Board Cutting Form'!#REF!)</f>
        <v>#REF!</v>
      </c>
      <c r="E1855" s="49" t="e">
        <f>IF('Board Cutting Form'!#REF!="","",'Board Cutting Form'!#REF!)</f>
        <v>#REF!</v>
      </c>
      <c r="F1855" s="50" t="e">
        <f>IF(OR('Board Cutting Form'!#REF!&gt;0,'Board Cutting Form'!#REF!&gt;0,'Board Cutting Form'!#REF!&gt;0),"("&amp;'Board Cutting Form'!N$9&amp;"-0"&amp;'Board Cutting Form'!#REF!&amp;" "&amp;'Board Cutting Form'!M$9&amp;"-0"&amp;'Board Cutting Form'!#REF!&amp;" "&amp;'Board Cutting Form'!K$9&amp;"-0"&amp;'Board Cutting Form'!#REF!&amp;")","")</f>
        <v>#REF!</v>
      </c>
      <c r="G1855" s="49" t="e">
        <f t="shared" si="88"/>
        <v>#REF!</v>
      </c>
      <c r="H1855" s="49" t="e">
        <f>IF('Board Cutting Form'!#REF!="","",'Board Cutting Form'!#REF!)</f>
        <v>#REF!</v>
      </c>
      <c r="I1855" s="49" t="e">
        <f>IF('Board Cutting Form'!#REF!&gt;=1,'Board Cutting Form'!#REF!&amp;"-"&amp;'Board Cutting Form'!#REF!,"")</f>
        <v>#REF!</v>
      </c>
      <c r="J1855" s="51" t="e">
        <f>IF('Board Cutting Form'!#REF!=2,'Board Cutting Form'!#REF!&amp;"-"&amp;'Board Cutting Form'!#REF!,"")</f>
        <v>#REF!</v>
      </c>
      <c r="K1855" s="51" t="e">
        <f>IF('Board Cutting Form'!#REF!&gt;=1,'Board Cutting Form'!#REF!&amp;"-"&amp;'Board Cutting Form'!#REF!,"")</f>
        <v>#REF!</v>
      </c>
      <c r="L1855" s="51" t="e">
        <f>IF('Board Cutting Form'!#REF!=2,'Board Cutting Form'!#REF!&amp;"-"&amp;'Board Cutting Form'!#REF!,"")</f>
        <v>#REF!</v>
      </c>
      <c r="M1855" s="49" t="e">
        <f t="shared" si="89"/>
        <v>#REF!</v>
      </c>
    </row>
    <row r="1856" spans="1:13" x14ac:dyDescent="0.25">
      <c r="A1856" s="49" t="e">
        <f t="shared" si="87"/>
        <v>#REF!</v>
      </c>
      <c r="B1856" s="49" t="e">
        <f>IF('Board Cutting Form'!#REF!="","",'Board Cutting Form'!#REF!)</f>
        <v>#REF!</v>
      </c>
      <c r="C1856" s="49" t="e">
        <f>IF('Board Cutting Form'!#REF!="","",'Board Cutting Form'!#REF!)</f>
        <v>#REF!</v>
      </c>
      <c r="D1856" s="49" t="e">
        <f>IF('Board Cutting Form'!#REF!="","",'Board Cutting Form'!#REF!)</f>
        <v>#REF!</v>
      </c>
      <c r="E1856" s="49" t="e">
        <f>IF('Board Cutting Form'!#REF!="","",'Board Cutting Form'!#REF!)</f>
        <v>#REF!</v>
      </c>
      <c r="F1856" s="50" t="e">
        <f>IF(OR('Board Cutting Form'!#REF!&gt;0,'Board Cutting Form'!#REF!&gt;0,'Board Cutting Form'!#REF!&gt;0),"("&amp;'Board Cutting Form'!N$9&amp;"-0"&amp;'Board Cutting Form'!#REF!&amp;" "&amp;'Board Cutting Form'!M$9&amp;"-0"&amp;'Board Cutting Form'!#REF!&amp;" "&amp;'Board Cutting Form'!K$9&amp;"-0"&amp;'Board Cutting Form'!#REF!&amp;")","")</f>
        <v>#REF!</v>
      </c>
      <c r="G1856" s="49" t="e">
        <f t="shared" si="88"/>
        <v>#REF!</v>
      </c>
      <c r="H1856" s="49" t="e">
        <f>IF('Board Cutting Form'!#REF!="","",'Board Cutting Form'!#REF!)</f>
        <v>#REF!</v>
      </c>
      <c r="I1856" s="49" t="e">
        <f>IF('Board Cutting Form'!#REF!&gt;=1,'Board Cutting Form'!#REF!&amp;"-"&amp;'Board Cutting Form'!#REF!,"")</f>
        <v>#REF!</v>
      </c>
      <c r="J1856" s="51" t="e">
        <f>IF('Board Cutting Form'!#REF!=2,'Board Cutting Form'!#REF!&amp;"-"&amp;'Board Cutting Form'!#REF!,"")</f>
        <v>#REF!</v>
      </c>
      <c r="K1856" s="51" t="e">
        <f>IF('Board Cutting Form'!#REF!&gt;=1,'Board Cutting Form'!#REF!&amp;"-"&amp;'Board Cutting Form'!#REF!,"")</f>
        <v>#REF!</v>
      </c>
      <c r="L1856" s="51" t="e">
        <f>IF('Board Cutting Form'!#REF!=2,'Board Cutting Form'!#REF!&amp;"-"&amp;'Board Cutting Form'!#REF!,"")</f>
        <v>#REF!</v>
      </c>
      <c r="M1856" s="49" t="e">
        <f t="shared" si="89"/>
        <v>#REF!</v>
      </c>
    </row>
    <row r="1857" spans="1:13" x14ac:dyDescent="0.25">
      <c r="A1857" s="49" t="e">
        <f t="shared" si="87"/>
        <v>#REF!</v>
      </c>
      <c r="B1857" s="49" t="e">
        <f>IF('Board Cutting Form'!#REF!="","",'Board Cutting Form'!#REF!)</f>
        <v>#REF!</v>
      </c>
      <c r="C1857" s="49" t="e">
        <f>IF('Board Cutting Form'!#REF!="","",'Board Cutting Form'!#REF!)</f>
        <v>#REF!</v>
      </c>
      <c r="D1857" s="49" t="e">
        <f>IF('Board Cutting Form'!#REF!="","",'Board Cutting Form'!#REF!)</f>
        <v>#REF!</v>
      </c>
      <c r="E1857" s="49" t="e">
        <f>IF('Board Cutting Form'!#REF!="","",'Board Cutting Form'!#REF!)</f>
        <v>#REF!</v>
      </c>
      <c r="F1857" s="50" t="e">
        <f>IF(OR('Board Cutting Form'!#REF!&gt;0,'Board Cutting Form'!#REF!&gt;0,'Board Cutting Form'!#REF!&gt;0),"("&amp;'Board Cutting Form'!N$9&amp;"-0"&amp;'Board Cutting Form'!#REF!&amp;" "&amp;'Board Cutting Form'!M$9&amp;"-0"&amp;'Board Cutting Form'!#REF!&amp;" "&amp;'Board Cutting Form'!K$9&amp;"-0"&amp;'Board Cutting Form'!#REF!&amp;")","")</f>
        <v>#REF!</v>
      </c>
      <c r="G1857" s="49" t="e">
        <f t="shared" si="88"/>
        <v>#REF!</v>
      </c>
      <c r="H1857" s="49" t="e">
        <f>IF('Board Cutting Form'!#REF!="","",'Board Cutting Form'!#REF!)</f>
        <v>#REF!</v>
      </c>
      <c r="I1857" s="49" t="e">
        <f>IF('Board Cutting Form'!#REF!&gt;=1,'Board Cutting Form'!#REF!&amp;"-"&amp;'Board Cutting Form'!#REF!,"")</f>
        <v>#REF!</v>
      </c>
      <c r="J1857" s="51" t="e">
        <f>IF('Board Cutting Form'!#REF!=2,'Board Cutting Form'!#REF!&amp;"-"&amp;'Board Cutting Form'!#REF!,"")</f>
        <v>#REF!</v>
      </c>
      <c r="K1857" s="51" t="e">
        <f>IF('Board Cutting Form'!#REF!&gt;=1,'Board Cutting Form'!#REF!&amp;"-"&amp;'Board Cutting Form'!#REF!,"")</f>
        <v>#REF!</v>
      </c>
      <c r="L1857" s="51" t="e">
        <f>IF('Board Cutting Form'!#REF!=2,'Board Cutting Form'!#REF!&amp;"-"&amp;'Board Cutting Form'!#REF!,"")</f>
        <v>#REF!</v>
      </c>
      <c r="M1857" s="49" t="e">
        <f t="shared" si="89"/>
        <v>#REF!</v>
      </c>
    </row>
    <row r="1858" spans="1:13" x14ac:dyDescent="0.25">
      <c r="A1858" s="49" t="e">
        <f t="shared" si="87"/>
        <v>#REF!</v>
      </c>
      <c r="B1858" s="49" t="e">
        <f>IF('Board Cutting Form'!#REF!="","",'Board Cutting Form'!#REF!)</f>
        <v>#REF!</v>
      </c>
      <c r="C1858" s="49" t="e">
        <f>IF('Board Cutting Form'!#REF!="","",'Board Cutting Form'!#REF!)</f>
        <v>#REF!</v>
      </c>
      <c r="D1858" s="49" t="e">
        <f>IF('Board Cutting Form'!#REF!="","",'Board Cutting Form'!#REF!)</f>
        <v>#REF!</v>
      </c>
      <c r="E1858" s="49" t="e">
        <f>IF('Board Cutting Form'!#REF!="","",'Board Cutting Form'!#REF!)</f>
        <v>#REF!</v>
      </c>
      <c r="F1858" s="50" t="e">
        <f>IF(OR('Board Cutting Form'!#REF!&gt;0,'Board Cutting Form'!#REF!&gt;0,'Board Cutting Form'!#REF!&gt;0),"("&amp;'Board Cutting Form'!N$9&amp;"-0"&amp;'Board Cutting Form'!#REF!&amp;" "&amp;'Board Cutting Form'!M$9&amp;"-0"&amp;'Board Cutting Form'!#REF!&amp;" "&amp;'Board Cutting Form'!K$9&amp;"-0"&amp;'Board Cutting Form'!#REF!&amp;")","")</f>
        <v>#REF!</v>
      </c>
      <c r="G1858" s="49" t="e">
        <f t="shared" si="88"/>
        <v>#REF!</v>
      </c>
      <c r="H1858" s="49" t="e">
        <f>IF('Board Cutting Form'!#REF!="","",'Board Cutting Form'!#REF!)</f>
        <v>#REF!</v>
      </c>
      <c r="I1858" s="49" t="e">
        <f>IF('Board Cutting Form'!#REF!&gt;=1,'Board Cutting Form'!#REF!&amp;"-"&amp;'Board Cutting Form'!#REF!,"")</f>
        <v>#REF!</v>
      </c>
      <c r="J1858" s="51" t="e">
        <f>IF('Board Cutting Form'!#REF!=2,'Board Cutting Form'!#REF!&amp;"-"&amp;'Board Cutting Form'!#REF!,"")</f>
        <v>#REF!</v>
      </c>
      <c r="K1858" s="51" t="e">
        <f>IF('Board Cutting Form'!#REF!&gt;=1,'Board Cutting Form'!#REF!&amp;"-"&amp;'Board Cutting Form'!#REF!,"")</f>
        <v>#REF!</v>
      </c>
      <c r="L1858" s="51" t="e">
        <f>IF('Board Cutting Form'!#REF!=2,'Board Cutting Form'!#REF!&amp;"-"&amp;'Board Cutting Form'!#REF!,"")</f>
        <v>#REF!</v>
      </c>
      <c r="M1858" s="49" t="e">
        <f t="shared" si="89"/>
        <v>#REF!</v>
      </c>
    </row>
    <row r="1859" spans="1:13" x14ac:dyDescent="0.25">
      <c r="A1859" s="49" t="e">
        <f t="shared" si="87"/>
        <v>#REF!</v>
      </c>
      <c r="B1859" s="49" t="e">
        <f>IF('Board Cutting Form'!#REF!="","",'Board Cutting Form'!#REF!)</f>
        <v>#REF!</v>
      </c>
      <c r="C1859" s="49" t="e">
        <f>IF('Board Cutting Form'!#REF!="","",'Board Cutting Form'!#REF!)</f>
        <v>#REF!</v>
      </c>
      <c r="D1859" s="49" t="e">
        <f>IF('Board Cutting Form'!#REF!="","",'Board Cutting Form'!#REF!)</f>
        <v>#REF!</v>
      </c>
      <c r="E1859" s="49" t="e">
        <f>IF('Board Cutting Form'!#REF!="","",'Board Cutting Form'!#REF!)</f>
        <v>#REF!</v>
      </c>
      <c r="F1859" s="50" t="e">
        <f>IF(OR('Board Cutting Form'!#REF!&gt;0,'Board Cutting Form'!#REF!&gt;0,'Board Cutting Form'!#REF!&gt;0),"("&amp;'Board Cutting Form'!N$9&amp;"-0"&amp;'Board Cutting Form'!#REF!&amp;" "&amp;'Board Cutting Form'!M$9&amp;"-0"&amp;'Board Cutting Form'!#REF!&amp;" "&amp;'Board Cutting Form'!K$9&amp;"-0"&amp;'Board Cutting Form'!#REF!&amp;")","")</f>
        <v>#REF!</v>
      </c>
      <c r="G1859" s="49" t="e">
        <f t="shared" si="88"/>
        <v>#REF!</v>
      </c>
      <c r="H1859" s="49" t="e">
        <f>IF('Board Cutting Form'!#REF!="","",'Board Cutting Form'!#REF!)</f>
        <v>#REF!</v>
      </c>
      <c r="I1859" s="49" t="e">
        <f>IF('Board Cutting Form'!#REF!&gt;=1,'Board Cutting Form'!#REF!&amp;"-"&amp;'Board Cutting Form'!#REF!,"")</f>
        <v>#REF!</v>
      </c>
      <c r="J1859" s="51" t="e">
        <f>IF('Board Cutting Form'!#REF!=2,'Board Cutting Form'!#REF!&amp;"-"&amp;'Board Cutting Form'!#REF!,"")</f>
        <v>#REF!</v>
      </c>
      <c r="K1859" s="51" t="e">
        <f>IF('Board Cutting Form'!#REF!&gt;=1,'Board Cutting Form'!#REF!&amp;"-"&amp;'Board Cutting Form'!#REF!,"")</f>
        <v>#REF!</v>
      </c>
      <c r="L1859" s="51" t="e">
        <f>IF('Board Cutting Form'!#REF!=2,'Board Cutting Form'!#REF!&amp;"-"&amp;'Board Cutting Form'!#REF!,"")</f>
        <v>#REF!</v>
      </c>
      <c r="M1859" s="49" t="e">
        <f t="shared" si="89"/>
        <v>#REF!</v>
      </c>
    </row>
    <row r="1860" spans="1:13" x14ac:dyDescent="0.25">
      <c r="A1860" s="49" t="e">
        <f t="shared" si="87"/>
        <v>#REF!</v>
      </c>
      <c r="B1860" s="49" t="e">
        <f>IF('Board Cutting Form'!#REF!="","",'Board Cutting Form'!#REF!)</f>
        <v>#REF!</v>
      </c>
      <c r="C1860" s="49" t="e">
        <f>IF('Board Cutting Form'!#REF!="","",'Board Cutting Form'!#REF!)</f>
        <v>#REF!</v>
      </c>
      <c r="D1860" s="49" t="e">
        <f>IF('Board Cutting Form'!#REF!="","",'Board Cutting Form'!#REF!)</f>
        <v>#REF!</v>
      </c>
      <c r="E1860" s="49" t="e">
        <f>IF('Board Cutting Form'!#REF!="","",'Board Cutting Form'!#REF!)</f>
        <v>#REF!</v>
      </c>
      <c r="F1860" s="50" t="e">
        <f>IF(OR('Board Cutting Form'!#REF!&gt;0,'Board Cutting Form'!#REF!&gt;0,'Board Cutting Form'!#REF!&gt;0),"("&amp;'Board Cutting Form'!N$9&amp;"-0"&amp;'Board Cutting Form'!#REF!&amp;" "&amp;'Board Cutting Form'!M$9&amp;"-0"&amp;'Board Cutting Form'!#REF!&amp;" "&amp;'Board Cutting Form'!K$9&amp;"-0"&amp;'Board Cutting Form'!#REF!&amp;")","")</f>
        <v>#REF!</v>
      </c>
      <c r="G1860" s="49" t="e">
        <f t="shared" si="88"/>
        <v>#REF!</v>
      </c>
      <c r="H1860" s="49" t="e">
        <f>IF('Board Cutting Form'!#REF!="","",'Board Cutting Form'!#REF!)</f>
        <v>#REF!</v>
      </c>
      <c r="I1860" s="49" t="e">
        <f>IF('Board Cutting Form'!#REF!&gt;=1,'Board Cutting Form'!#REF!&amp;"-"&amp;'Board Cutting Form'!#REF!,"")</f>
        <v>#REF!</v>
      </c>
      <c r="J1860" s="51" t="e">
        <f>IF('Board Cutting Form'!#REF!=2,'Board Cutting Form'!#REF!&amp;"-"&amp;'Board Cutting Form'!#REF!,"")</f>
        <v>#REF!</v>
      </c>
      <c r="K1860" s="51" t="e">
        <f>IF('Board Cutting Form'!#REF!&gt;=1,'Board Cutting Form'!#REF!&amp;"-"&amp;'Board Cutting Form'!#REF!,"")</f>
        <v>#REF!</v>
      </c>
      <c r="L1860" s="51" t="e">
        <f>IF('Board Cutting Form'!#REF!=2,'Board Cutting Form'!#REF!&amp;"-"&amp;'Board Cutting Form'!#REF!,"")</f>
        <v>#REF!</v>
      </c>
      <c r="M1860" s="49" t="e">
        <f t="shared" si="89"/>
        <v>#REF!</v>
      </c>
    </row>
    <row r="1861" spans="1:13" x14ac:dyDescent="0.25">
      <c r="A1861" s="49" t="e">
        <f t="shared" si="87"/>
        <v>#REF!</v>
      </c>
      <c r="B1861" s="49" t="e">
        <f>IF('Board Cutting Form'!#REF!="","",'Board Cutting Form'!#REF!)</f>
        <v>#REF!</v>
      </c>
      <c r="C1861" s="49" t="e">
        <f>IF('Board Cutting Form'!#REF!="","",'Board Cutting Form'!#REF!)</f>
        <v>#REF!</v>
      </c>
      <c r="D1861" s="49" t="e">
        <f>IF('Board Cutting Form'!#REF!="","",'Board Cutting Form'!#REF!)</f>
        <v>#REF!</v>
      </c>
      <c r="E1861" s="49" t="e">
        <f>IF('Board Cutting Form'!#REF!="","",'Board Cutting Form'!#REF!)</f>
        <v>#REF!</v>
      </c>
      <c r="F1861" s="50" t="e">
        <f>IF(OR('Board Cutting Form'!#REF!&gt;0,'Board Cutting Form'!#REF!&gt;0,'Board Cutting Form'!#REF!&gt;0),"("&amp;'Board Cutting Form'!N$9&amp;"-0"&amp;'Board Cutting Form'!#REF!&amp;" "&amp;'Board Cutting Form'!M$9&amp;"-0"&amp;'Board Cutting Form'!#REF!&amp;" "&amp;'Board Cutting Form'!K$9&amp;"-0"&amp;'Board Cutting Form'!#REF!&amp;")","")</f>
        <v>#REF!</v>
      </c>
      <c r="G1861" s="49" t="e">
        <f t="shared" si="88"/>
        <v>#REF!</v>
      </c>
      <c r="H1861" s="49" t="e">
        <f>IF('Board Cutting Form'!#REF!="","",'Board Cutting Form'!#REF!)</f>
        <v>#REF!</v>
      </c>
      <c r="I1861" s="49" t="e">
        <f>IF('Board Cutting Form'!#REF!&gt;=1,'Board Cutting Form'!#REF!&amp;"-"&amp;'Board Cutting Form'!#REF!,"")</f>
        <v>#REF!</v>
      </c>
      <c r="J1861" s="51" t="e">
        <f>IF('Board Cutting Form'!#REF!=2,'Board Cutting Form'!#REF!&amp;"-"&amp;'Board Cutting Form'!#REF!,"")</f>
        <v>#REF!</v>
      </c>
      <c r="K1861" s="51" t="e">
        <f>IF('Board Cutting Form'!#REF!&gt;=1,'Board Cutting Form'!#REF!&amp;"-"&amp;'Board Cutting Form'!#REF!,"")</f>
        <v>#REF!</v>
      </c>
      <c r="L1861" s="51" t="e">
        <f>IF('Board Cutting Form'!#REF!=2,'Board Cutting Form'!#REF!&amp;"-"&amp;'Board Cutting Form'!#REF!,"")</f>
        <v>#REF!</v>
      </c>
      <c r="M1861" s="49" t="e">
        <f t="shared" si="89"/>
        <v>#REF!</v>
      </c>
    </row>
    <row r="1862" spans="1:13" x14ac:dyDescent="0.25">
      <c r="A1862" s="49" t="e">
        <f t="shared" si="87"/>
        <v>#REF!</v>
      </c>
      <c r="B1862" s="49" t="e">
        <f>IF('Board Cutting Form'!#REF!="","",'Board Cutting Form'!#REF!)</f>
        <v>#REF!</v>
      </c>
      <c r="C1862" s="49" t="e">
        <f>IF('Board Cutting Form'!#REF!="","",'Board Cutting Form'!#REF!)</f>
        <v>#REF!</v>
      </c>
      <c r="D1862" s="49" t="e">
        <f>IF('Board Cutting Form'!#REF!="","",'Board Cutting Form'!#REF!)</f>
        <v>#REF!</v>
      </c>
      <c r="E1862" s="49" t="e">
        <f>IF('Board Cutting Form'!#REF!="","",'Board Cutting Form'!#REF!)</f>
        <v>#REF!</v>
      </c>
      <c r="F1862" s="50" t="e">
        <f>IF(OR('Board Cutting Form'!#REF!&gt;0,'Board Cutting Form'!#REF!&gt;0,'Board Cutting Form'!#REF!&gt;0),"("&amp;'Board Cutting Form'!N$9&amp;"-0"&amp;'Board Cutting Form'!#REF!&amp;" "&amp;'Board Cutting Form'!M$9&amp;"-0"&amp;'Board Cutting Form'!#REF!&amp;" "&amp;'Board Cutting Form'!K$9&amp;"-0"&amp;'Board Cutting Form'!#REF!&amp;")","")</f>
        <v>#REF!</v>
      </c>
      <c r="G1862" s="49" t="e">
        <f t="shared" si="88"/>
        <v>#REF!</v>
      </c>
      <c r="H1862" s="49" t="e">
        <f>IF('Board Cutting Form'!#REF!="","",'Board Cutting Form'!#REF!)</f>
        <v>#REF!</v>
      </c>
      <c r="I1862" s="49" t="e">
        <f>IF('Board Cutting Form'!#REF!&gt;=1,'Board Cutting Form'!#REF!&amp;"-"&amp;'Board Cutting Form'!#REF!,"")</f>
        <v>#REF!</v>
      </c>
      <c r="J1862" s="51" t="e">
        <f>IF('Board Cutting Form'!#REF!=2,'Board Cutting Form'!#REF!&amp;"-"&amp;'Board Cutting Form'!#REF!,"")</f>
        <v>#REF!</v>
      </c>
      <c r="K1862" s="51" t="e">
        <f>IF('Board Cutting Form'!#REF!&gt;=1,'Board Cutting Form'!#REF!&amp;"-"&amp;'Board Cutting Form'!#REF!,"")</f>
        <v>#REF!</v>
      </c>
      <c r="L1862" s="51" t="e">
        <f>IF('Board Cutting Form'!#REF!=2,'Board Cutting Form'!#REF!&amp;"-"&amp;'Board Cutting Form'!#REF!,"")</f>
        <v>#REF!</v>
      </c>
      <c r="M1862" s="49" t="e">
        <f t="shared" si="89"/>
        <v>#REF!</v>
      </c>
    </row>
    <row r="1863" spans="1:13" x14ac:dyDescent="0.25">
      <c r="A1863" s="49" t="e">
        <f t="shared" ref="A1863:A1926" si="90">IF(E1863="","","Input Panel")</f>
        <v>#REF!</v>
      </c>
      <c r="B1863" s="49" t="e">
        <f>IF('Board Cutting Form'!#REF!="","",'Board Cutting Form'!#REF!)</f>
        <v>#REF!</v>
      </c>
      <c r="C1863" s="49" t="e">
        <f>IF('Board Cutting Form'!#REF!="","",'Board Cutting Form'!#REF!)</f>
        <v>#REF!</v>
      </c>
      <c r="D1863" s="49" t="e">
        <f>IF('Board Cutting Form'!#REF!="","",'Board Cutting Form'!#REF!)</f>
        <v>#REF!</v>
      </c>
      <c r="E1863" s="49" t="e">
        <f>IF('Board Cutting Form'!#REF!="","",'Board Cutting Form'!#REF!)</f>
        <v>#REF!</v>
      </c>
      <c r="F1863" s="50" t="e">
        <f>IF(OR('Board Cutting Form'!#REF!&gt;0,'Board Cutting Form'!#REF!&gt;0,'Board Cutting Form'!#REF!&gt;0),"("&amp;'Board Cutting Form'!N$9&amp;"-0"&amp;'Board Cutting Form'!#REF!&amp;" "&amp;'Board Cutting Form'!M$9&amp;"-0"&amp;'Board Cutting Form'!#REF!&amp;" "&amp;'Board Cutting Form'!K$9&amp;"-0"&amp;'Board Cutting Form'!#REF!&amp;")","")</f>
        <v>#REF!</v>
      </c>
      <c r="G1863" s="49" t="e">
        <f t="shared" ref="G1863:G1926" si="91">IF(E1863="","","SameAsSheet")</f>
        <v>#REF!</v>
      </c>
      <c r="H1863" s="49" t="e">
        <f>IF('Board Cutting Form'!#REF!="","",'Board Cutting Form'!#REF!)</f>
        <v>#REF!</v>
      </c>
      <c r="I1863" s="49" t="e">
        <f>IF('Board Cutting Form'!#REF!&gt;=1,'Board Cutting Form'!#REF!&amp;"-"&amp;'Board Cutting Form'!#REF!,"")</f>
        <v>#REF!</v>
      </c>
      <c r="J1863" s="51" t="e">
        <f>IF('Board Cutting Form'!#REF!=2,'Board Cutting Form'!#REF!&amp;"-"&amp;'Board Cutting Form'!#REF!,"")</f>
        <v>#REF!</v>
      </c>
      <c r="K1863" s="51" t="e">
        <f>IF('Board Cutting Form'!#REF!&gt;=1,'Board Cutting Form'!#REF!&amp;"-"&amp;'Board Cutting Form'!#REF!,"")</f>
        <v>#REF!</v>
      </c>
      <c r="L1863" s="51" t="e">
        <f>IF('Board Cutting Form'!#REF!=2,'Board Cutting Form'!#REF!&amp;"-"&amp;'Board Cutting Form'!#REF!,"")</f>
        <v>#REF!</v>
      </c>
      <c r="M1863" s="49" t="e">
        <f t="shared" ref="M1863:M1926" si="92">IF(E1863="","","TRUE")</f>
        <v>#REF!</v>
      </c>
    </row>
    <row r="1864" spans="1:13" x14ac:dyDescent="0.25">
      <c r="A1864" s="49" t="e">
        <f t="shared" si="90"/>
        <v>#REF!</v>
      </c>
      <c r="B1864" s="49" t="e">
        <f>IF('Board Cutting Form'!#REF!="","",'Board Cutting Form'!#REF!)</f>
        <v>#REF!</v>
      </c>
      <c r="C1864" s="49" t="e">
        <f>IF('Board Cutting Form'!#REF!="","",'Board Cutting Form'!#REF!)</f>
        <v>#REF!</v>
      </c>
      <c r="D1864" s="49" t="e">
        <f>IF('Board Cutting Form'!#REF!="","",'Board Cutting Form'!#REF!)</f>
        <v>#REF!</v>
      </c>
      <c r="E1864" s="49" t="e">
        <f>IF('Board Cutting Form'!#REF!="","",'Board Cutting Form'!#REF!)</f>
        <v>#REF!</v>
      </c>
      <c r="F1864" s="50" t="e">
        <f>IF(OR('Board Cutting Form'!#REF!&gt;0,'Board Cutting Form'!#REF!&gt;0,'Board Cutting Form'!#REF!&gt;0),"("&amp;'Board Cutting Form'!N$9&amp;"-0"&amp;'Board Cutting Form'!#REF!&amp;" "&amp;'Board Cutting Form'!M$9&amp;"-0"&amp;'Board Cutting Form'!#REF!&amp;" "&amp;'Board Cutting Form'!K$9&amp;"-0"&amp;'Board Cutting Form'!#REF!&amp;")","")</f>
        <v>#REF!</v>
      </c>
      <c r="G1864" s="49" t="e">
        <f t="shared" si="91"/>
        <v>#REF!</v>
      </c>
      <c r="H1864" s="49" t="e">
        <f>IF('Board Cutting Form'!#REF!="","",'Board Cutting Form'!#REF!)</f>
        <v>#REF!</v>
      </c>
      <c r="I1864" s="49" t="e">
        <f>IF('Board Cutting Form'!#REF!&gt;=1,'Board Cutting Form'!#REF!&amp;"-"&amp;'Board Cutting Form'!#REF!,"")</f>
        <v>#REF!</v>
      </c>
      <c r="J1864" s="51" t="e">
        <f>IF('Board Cutting Form'!#REF!=2,'Board Cutting Form'!#REF!&amp;"-"&amp;'Board Cutting Form'!#REF!,"")</f>
        <v>#REF!</v>
      </c>
      <c r="K1864" s="51" t="e">
        <f>IF('Board Cutting Form'!#REF!&gt;=1,'Board Cutting Form'!#REF!&amp;"-"&amp;'Board Cutting Form'!#REF!,"")</f>
        <v>#REF!</v>
      </c>
      <c r="L1864" s="51" t="e">
        <f>IF('Board Cutting Form'!#REF!=2,'Board Cutting Form'!#REF!&amp;"-"&amp;'Board Cutting Form'!#REF!,"")</f>
        <v>#REF!</v>
      </c>
      <c r="M1864" s="49" t="e">
        <f t="shared" si="92"/>
        <v>#REF!</v>
      </c>
    </row>
    <row r="1865" spans="1:13" x14ac:dyDescent="0.25">
      <c r="A1865" s="49" t="e">
        <f t="shared" si="90"/>
        <v>#REF!</v>
      </c>
      <c r="B1865" s="49" t="e">
        <f>IF('Board Cutting Form'!#REF!="","",'Board Cutting Form'!#REF!)</f>
        <v>#REF!</v>
      </c>
      <c r="C1865" s="49" t="e">
        <f>IF('Board Cutting Form'!#REF!="","",'Board Cutting Form'!#REF!)</f>
        <v>#REF!</v>
      </c>
      <c r="D1865" s="49" t="e">
        <f>IF('Board Cutting Form'!#REF!="","",'Board Cutting Form'!#REF!)</f>
        <v>#REF!</v>
      </c>
      <c r="E1865" s="49" t="e">
        <f>IF('Board Cutting Form'!#REF!="","",'Board Cutting Form'!#REF!)</f>
        <v>#REF!</v>
      </c>
      <c r="F1865" s="50" t="e">
        <f>IF(OR('Board Cutting Form'!#REF!&gt;0,'Board Cutting Form'!#REF!&gt;0,'Board Cutting Form'!#REF!&gt;0),"("&amp;'Board Cutting Form'!N$9&amp;"-0"&amp;'Board Cutting Form'!#REF!&amp;" "&amp;'Board Cutting Form'!M$9&amp;"-0"&amp;'Board Cutting Form'!#REF!&amp;" "&amp;'Board Cutting Form'!K$9&amp;"-0"&amp;'Board Cutting Form'!#REF!&amp;")","")</f>
        <v>#REF!</v>
      </c>
      <c r="G1865" s="49" t="e">
        <f t="shared" si="91"/>
        <v>#REF!</v>
      </c>
      <c r="H1865" s="49" t="e">
        <f>IF('Board Cutting Form'!#REF!="","",'Board Cutting Form'!#REF!)</f>
        <v>#REF!</v>
      </c>
      <c r="I1865" s="49" t="e">
        <f>IF('Board Cutting Form'!#REF!&gt;=1,'Board Cutting Form'!#REF!&amp;"-"&amp;'Board Cutting Form'!#REF!,"")</f>
        <v>#REF!</v>
      </c>
      <c r="J1865" s="51" t="e">
        <f>IF('Board Cutting Form'!#REF!=2,'Board Cutting Form'!#REF!&amp;"-"&amp;'Board Cutting Form'!#REF!,"")</f>
        <v>#REF!</v>
      </c>
      <c r="K1865" s="51" t="e">
        <f>IF('Board Cutting Form'!#REF!&gt;=1,'Board Cutting Form'!#REF!&amp;"-"&amp;'Board Cutting Form'!#REF!,"")</f>
        <v>#REF!</v>
      </c>
      <c r="L1865" s="51" t="e">
        <f>IF('Board Cutting Form'!#REF!=2,'Board Cutting Form'!#REF!&amp;"-"&amp;'Board Cutting Form'!#REF!,"")</f>
        <v>#REF!</v>
      </c>
      <c r="M1865" s="49" t="e">
        <f t="shared" si="92"/>
        <v>#REF!</v>
      </c>
    </row>
    <row r="1866" spans="1:13" x14ac:dyDescent="0.25">
      <c r="A1866" s="49" t="e">
        <f t="shared" si="90"/>
        <v>#REF!</v>
      </c>
      <c r="B1866" s="49" t="e">
        <f>IF('Board Cutting Form'!#REF!="","",'Board Cutting Form'!#REF!)</f>
        <v>#REF!</v>
      </c>
      <c r="C1866" s="49" t="e">
        <f>IF('Board Cutting Form'!#REF!="","",'Board Cutting Form'!#REF!)</f>
        <v>#REF!</v>
      </c>
      <c r="D1866" s="49" t="e">
        <f>IF('Board Cutting Form'!#REF!="","",'Board Cutting Form'!#REF!)</f>
        <v>#REF!</v>
      </c>
      <c r="E1866" s="49" t="e">
        <f>IF('Board Cutting Form'!#REF!="","",'Board Cutting Form'!#REF!)</f>
        <v>#REF!</v>
      </c>
      <c r="F1866" s="50" t="e">
        <f>IF(OR('Board Cutting Form'!#REF!&gt;0,'Board Cutting Form'!#REF!&gt;0,'Board Cutting Form'!#REF!&gt;0),"("&amp;'Board Cutting Form'!N$9&amp;"-0"&amp;'Board Cutting Form'!#REF!&amp;" "&amp;'Board Cutting Form'!M$9&amp;"-0"&amp;'Board Cutting Form'!#REF!&amp;" "&amp;'Board Cutting Form'!K$9&amp;"-0"&amp;'Board Cutting Form'!#REF!&amp;")","")</f>
        <v>#REF!</v>
      </c>
      <c r="G1866" s="49" t="e">
        <f t="shared" si="91"/>
        <v>#REF!</v>
      </c>
      <c r="H1866" s="49" t="e">
        <f>IF('Board Cutting Form'!#REF!="","",'Board Cutting Form'!#REF!)</f>
        <v>#REF!</v>
      </c>
      <c r="I1866" s="49" t="e">
        <f>IF('Board Cutting Form'!#REF!&gt;=1,'Board Cutting Form'!#REF!&amp;"-"&amp;'Board Cutting Form'!#REF!,"")</f>
        <v>#REF!</v>
      </c>
      <c r="J1866" s="51" t="e">
        <f>IF('Board Cutting Form'!#REF!=2,'Board Cutting Form'!#REF!&amp;"-"&amp;'Board Cutting Form'!#REF!,"")</f>
        <v>#REF!</v>
      </c>
      <c r="K1866" s="51" t="e">
        <f>IF('Board Cutting Form'!#REF!&gt;=1,'Board Cutting Form'!#REF!&amp;"-"&amp;'Board Cutting Form'!#REF!,"")</f>
        <v>#REF!</v>
      </c>
      <c r="L1866" s="51" t="e">
        <f>IF('Board Cutting Form'!#REF!=2,'Board Cutting Form'!#REF!&amp;"-"&amp;'Board Cutting Form'!#REF!,"")</f>
        <v>#REF!</v>
      </c>
      <c r="M1866" s="49" t="e">
        <f t="shared" si="92"/>
        <v>#REF!</v>
      </c>
    </row>
    <row r="1867" spans="1:13" x14ac:dyDescent="0.25">
      <c r="A1867" s="49" t="e">
        <f t="shared" si="90"/>
        <v>#REF!</v>
      </c>
      <c r="B1867" s="49" t="e">
        <f>IF('Board Cutting Form'!#REF!="","",'Board Cutting Form'!#REF!)</f>
        <v>#REF!</v>
      </c>
      <c r="C1867" s="49" t="e">
        <f>IF('Board Cutting Form'!#REF!="","",'Board Cutting Form'!#REF!)</f>
        <v>#REF!</v>
      </c>
      <c r="D1867" s="49" t="e">
        <f>IF('Board Cutting Form'!#REF!="","",'Board Cutting Form'!#REF!)</f>
        <v>#REF!</v>
      </c>
      <c r="E1867" s="49" t="e">
        <f>IF('Board Cutting Form'!#REF!="","",'Board Cutting Form'!#REF!)</f>
        <v>#REF!</v>
      </c>
      <c r="F1867" s="50" t="e">
        <f>IF(OR('Board Cutting Form'!#REF!&gt;0,'Board Cutting Form'!#REF!&gt;0,'Board Cutting Form'!#REF!&gt;0),"("&amp;'Board Cutting Form'!N$9&amp;"-0"&amp;'Board Cutting Form'!#REF!&amp;" "&amp;'Board Cutting Form'!M$9&amp;"-0"&amp;'Board Cutting Form'!#REF!&amp;" "&amp;'Board Cutting Form'!K$9&amp;"-0"&amp;'Board Cutting Form'!#REF!&amp;")","")</f>
        <v>#REF!</v>
      </c>
      <c r="G1867" s="49" t="e">
        <f t="shared" si="91"/>
        <v>#REF!</v>
      </c>
      <c r="H1867" s="49" t="e">
        <f>IF('Board Cutting Form'!#REF!="","",'Board Cutting Form'!#REF!)</f>
        <v>#REF!</v>
      </c>
      <c r="I1867" s="49" t="e">
        <f>IF('Board Cutting Form'!#REF!&gt;=1,'Board Cutting Form'!#REF!&amp;"-"&amp;'Board Cutting Form'!#REF!,"")</f>
        <v>#REF!</v>
      </c>
      <c r="J1867" s="51" t="e">
        <f>IF('Board Cutting Form'!#REF!=2,'Board Cutting Form'!#REF!&amp;"-"&amp;'Board Cutting Form'!#REF!,"")</f>
        <v>#REF!</v>
      </c>
      <c r="K1867" s="51" t="e">
        <f>IF('Board Cutting Form'!#REF!&gt;=1,'Board Cutting Form'!#REF!&amp;"-"&amp;'Board Cutting Form'!#REF!,"")</f>
        <v>#REF!</v>
      </c>
      <c r="L1867" s="51" t="e">
        <f>IF('Board Cutting Form'!#REF!=2,'Board Cutting Form'!#REF!&amp;"-"&amp;'Board Cutting Form'!#REF!,"")</f>
        <v>#REF!</v>
      </c>
      <c r="M1867" s="49" t="e">
        <f t="shared" si="92"/>
        <v>#REF!</v>
      </c>
    </row>
    <row r="1868" spans="1:13" x14ac:dyDescent="0.25">
      <c r="A1868" s="49" t="e">
        <f t="shared" si="90"/>
        <v>#REF!</v>
      </c>
      <c r="B1868" s="49" t="e">
        <f>IF('Board Cutting Form'!#REF!="","",'Board Cutting Form'!#REF!)</f>
        <v>#REF!</v>
      </c>
      <c r="C1868" s="49" t="e">
        <f>IF('Board Cutting Form'!#REF!="","",'Board Cutting Form'!#REF!)</f>
        <v>#REF!</v>
      </c>
      <c r="D1868" s="49" t="e">
        <f>IF('Board Cutting Form'!#REF!="","",'Board Cutting Form'!#REF!)</f>
        <v>#REF!</v>
      </c>
      <c r="E1868" s="49" t="e">
        <f>IF('Board Cutting Form'!#REF!="","",'Board Cutting Form'!#REF!)</f>
        <v>#REF!</v>
      </c>
      <c r="F1868" s="50" t="e">
        <f>IF(OR('Board Cutting Form'!#REF!&gt;0,'Board Cutting Form'!#REF!&gt;0,'Board Cutting Form'!#REF!&gt;0),"("&amp;'Board Cutting Form'!N$9&amp;"-0"&amp;'Board Cutting Form'!#REF!&amp;" "&amp;'Board Cutting Form'!M$9&amp;"-0"&amp;'Board Cutting Form'!#REF!&amp;" "&amp;'Board Cutting Form'!K$9&amp;"-0"&amp;'Board Cutting Form'!#REF!&amp;")","")</f>
        <v>#REF!</v>
      </c>
      <c r="G1868" s="49" t="e">
        <f t="shared" si="91"/>
        <v>#REF!</v>
      </c>
      <c r="H1868" s="49" t="e">
        <f>IF('Board Cutting Form'!#REF!="","",'Board Cutting Form'!#REF!)</f>
        <v>#REF!</v>
      </c>
      <c r="I1868" s="49" t="e">
        <f>IF('Board Cutting Form'!#REF!&gt;=1,'Board Cutting Form'!#REF!&amp;"-"&amp;'Board Cutting Form'!#REF!,"")</f>
        <v>#REF!</v>
      </c>
      <c r="J1868" s="51" t="e">
        <f>IF('Board Cutting Form'!#REF!=2,'Board Cutting Form'!#REF!&amp;"-"&amp;'Board Cutting Form'!#REF!,"")</f>
        <v>#REF!</v>
      </c>
      <c r="K1868" s="51" t="e">
        <f>IF('Board Cutting Form'!#REF!&gt;=1,'Board Cutting Form'!#REF!&amp;"-"&amp;'Board Cutting Form'!#REF!,"")</f>
        <v>#REF!</v>
      </c>
      <c r="L1868" s="51" t="e">
        <f>IF('Board Cutting Form'!#REF!=2,'Board Cutting Form'!#REF!&amp;"-"&amp;'Board Cutting Form'!#REF!,"")</f>
        <v>#REF!</v>
      </c>
      <c r="M1868" s="49" t="e">
        <f t="shared" si="92"/>
        <v>#REF!</v>
      </c>
    </row>
    <row r="1869" spans="1:13" x14ac:dyDescent="0.25">
      <c r="A1869" s="49" t="e">
        <f t="shared" si="90"/>
        <v>#REF!</v>
      </c>
      <c r="B1869" s="49" t="e">
        <f>IF('Board Cutting Form'!#REF!="","",'Board Cutting Form'!#REF!)</f>
        <v>#REF!</v>
      </c>
      <c r="C1869" s="49" t="e">
        <f>IF('Board Cutting Form'!#REF!="","",'Board Cutting Form'!#REF!)</f>
        <v>#REF!</v>
      </c>
      <c r="D1869" s="49" t="e">
        <f>IF('Board Cutting Form'!#REF!="","",'Board Cutting Form'!#REF!)</f>
        <v>#REF!</v>
      </c>
      <c r="E1869" s="49" t="e">
        <f>IF('Board Cutting Form'!#REF!="","",'Board Cutting Form'!#REF!)</f>
        <v>#REF!</v>
      </c>
      <c r="F1869" s="50" t="e">
        <f>IF(OR('Board Cutting Form'!#REF!&gt;0,'Board Cutting Form'!#REF!&gt;0,'Board Cutting Form'!#REF!&gt;0),"("&amp;'Board Cutting Form'!N$9&amp;"-0"&amp;'Board Cutting Form'!#REF!&amp;" "&amp;'Board Cutting Form'!M$9&amp;"-0"&amp;'Board Cutting Form'!#REF!&amp;" "&amp;'Board Cutting Form'!K$9&amp;"-0"&amp;'Board Cutting Form'!#REF!&amp;")","")</f>
        <v>#REF!</v>
      </c>
      <c r="G1869" s="49" t="e">
        <f t="shared" si="91"/>
        <v>#REF!</v>
      </c>
      <c r="H1869" s="49" t="e">
        <f>IF('Board Cutting Form'!#REF!="","",'Board Cutting Form'!#REF!)</f>
        <v>#REF!</v>
      </c>
      <c r="I1869" s="49" t="e">
        <f>IF('Board Cutting Form'!#REF!&gt;=1,'Board Cutting Form'!#REF!&amp;"-"&amp;'Board Cutting Form'!#REF!,"")</f>
        <v>#REF!</v>
      </c>
      <c r="J1869" s="51" t="e">
        <f>IF('Board Cutting Form'!#REF!=2,'Board Cutting Form'!#REF!&amp;"-"&amp;'Board Cutting Form'!#REF!,"")</f>
        <v>#REF!</v>
      </c>
      <c r="K1869" s="51" t="e">
        <f>IF('Board Cutting Form'!#REF!&gt;=1,'Board Cutting Form'!#REF!&amp;"-"&amp;'Board Cutting Form'!#REF!,"")</f>
        <v>#REF!</v>
      </c>
      <c r="L1869" s="51" t="e">
        <f>IF('Board Cutting Form'!#REF!=2,'Board Cutting Form'!#REF!&amp;"-"&amp;'Board Cutting Form'!#REF!,"")</f>
        <v>#REF!</v>
      </c>
      <c r="M1869" s="49" t="e">
        <f t="shared" si="92"/>
        <v>#REF!</v>
      </c>
    </row>
    <row r="1870" spans="1:13" x14ac:dyDescent="0.25">
      <c r="A1870" s="49" t="e">
        <f t="shared" si="90"/>
        <v>#REF!</v>
      </c>
      <c r="B1870" s="49" t="e">
        <f>IF('Board Cutting Form'!#REF!="","",'Board Cutting Form'!#REF!)</f>
        <v>#REF!</v>
      </c>
      <c r="C1870" s="49" t="e">
        <f>IF('Board Cutting Form'!#REF!="","",'Board Cutting Form'!#REF!)</f>
        <v>#REF!</v>
      </c>
      <c r="D1870" s="49" t="e">
        <f>IF('Board Cutting Form'!#REF!="","",'Board Cutting Form'!#REF!)</f>
        <v>#REF!</v>
      </c>
      <c r="E1870" s="49" t="e">
        <f>IF('Board Cutting Form'!#REF!="","",'Board Cutting Form'!#REF!)</f>
        <v>#REF!</v>
      </c>
      <c r="F1870" s="50" t="e">
        <f>IF(OR('Board Cutting Form'!#REF!&gt;0,'Board Cutting Form'!#REF!&gt;0,'Board Cutting Form'!#REF!&gt;0),"("&amp;'Board Cutting Form'!N$9&amp;"-0"&amp;'Board Cutting Form'!#REF!&amp;" "&amp;'Board Cutting Form'!M$9&amp;"-0"&amp;'Board Cutting Form'!#REF!&amp;" "&amp;'Board Cutting Form'!K$9&amp;"-0"&amp;'Board Cutting Form'!#REF!&amp;")","")</f>
        <v>#REF!</v>
      </c>
      <c r="G1870" s="49" t="e">
        <f t="shared" si="91"/>
        <v>#REF!</v>
      </c>
      <c r="H1870" s="49" t="e">
        <f>IF('Board Cutting Form'!#REF!="","",'Board Cutting Form'!#REF!)</f>
        <v>#REF!</v>
      </c>
      <c r="I1870" s="49" t="e">
        <f>IF('Board Cutting Form'!#REF!&gt;=1,'Board Cutting Form'!#REF!&amp;"-"&amp;'Board Cutting Form'!#REF!,"")</f>
        <v>#REF!</v>
      </c>
      <c r="J1870" s="51" t="e">
        <f>IF('Board Cutting Form'!#REF!=2,'Board Cutting Form'!#REF!&amp;"-"&amp;'Board Cutting Form'!#REF!,"")</f>
        <v>#REF!</v>
      </c>
      <c r="K1870" s="51" t="e">
        <f>IF('Board Cutting Form'!#REF!&gt;=1,'Board Cutting Form'!#REF!&amp;"-"&amp;'Board Cutting Form'!#REF!,"")</f>
        <v>#REF!</v>
      </c>
      <c r="L1870" s="51" t="e">
        <f>IF('Board Cutting Form'!#REF!=2,'Board Cutting Form'!#REF!&amp;"-"&amp;'Board Cutting Form'!#REF!,"")</f>
        <v>#REF!</v>
      </c>
      <c r="M1870" s="49" t="e">
        <f t="shared" si="92"/>
        <v>#REF!</v>
      </c>
    </row>
    <row r="1871" spans="1:13" x14ac:dyDescent="0.25">
      <c r="A1871" s="49" t="e">
        <f t="shared" si="90"/>
        <v>#REF!</v>
      </c>
      <c r="B1871" s="49" t="e">
        <f>IF('Board Cutting Form'!#REF!="","",'Board Cutting Form'!#REF!)</f>
        <v>#REF!</v>
      </c>
      <c r="C1871" s="49" t="e">
        <f>IF('Board Cutting Form'!#REF!="","",'Board Cutting Form'!#REF!)</f>
        <v>#REF!</v>
      </c>
      <c r="D1871" s="49" t="e">
        <f>IF('Board Cutting Form'!#REF!="","",'Board Cutting Form'!#REF!)</f>
        <v>#REF!</v>
      </c>
      <c r="E1871" s="49" t="e">
        <f>IF('Board Cutting Form'!#REF!="","",'Board Cutting Form'!#REF!)</f>
        <v>#REF!</v>
      </c>
      <c r="F1871" s="50" t="e">
        <f>IF(OR('Board Cutting Form'!#REF!&gt;0,'Board Cutting Form'!#REF!&gt;0,'Board Cutting Form'!#REF!&gt;0),"("&amp;'Board Cutting Form'!N$9&amp;"-0"&amp;'Board Cutting Form'!#REF!&amp;" "&amp;'Board Cutting Form'!M$9&amp;"-0"&amp;'Board Cutting Form'!#REF!&amp;" "&amp;'Board Cutting Form'!K$9&amp;"-0"&amp;'Board Cutting Form'!#REF!&amp;")","")</f>
        <v>#REF!</v>
      </c>
      <c r="G1871" s="49" t="e">
        <f t="shared" si="91"/>
        <v>#REF!</v>
      </c>
      <c r="H1871" s="49" t="e">
        <f>IF('Board Cutting Form'!#REF!="","",'Board Cutting Form'!#REF!)</f>
        <v>#REF!</v>
      </c>
      <c r="I1871" s="49" t="e">
        <f>IF('Board Cutting Form'!#REF!&gt;=1,'Board Cutting Form'!#REF!&amp;"-"&amp;'Board Cutting Form'!#REF!,"")</f>
        <v>#REF!</v>
      </c>
      <c r="J1871" s="51" t="e">
        <f>IF('Board Cutting Form'!#REF!=2,'Board Cutting Form'!#REF!&amp;"-"&amp;'Board Cutting Form'!#REF!,"")</f>
        <v>#REF!</v>
      </c>
      <c r="K1871" s="51" t="e">
        <f>IF('Board Cutting Form'!#REF!&gt;=1,'Board Cutting Form'!#REF!&amp;"-"&amp;'Board Cutting Form'!#REF!,"")</f>
        <v>#REF!</v>
      </c>
      <c r="L1871" s="51" t="e">
        <f>IF('Board Cutting Form'!#REF!=2,'Board Cutting Form'!#REF!&amp;"-"&amp;'Board Cutting Form'!#REF!,"")</f>
        <v>#REF!</v>
      </c>
      <c r="M1871" s="49" t="e">
        <f t="shared" si="92"/>
        <v>#REF!</v>
      </c>
    </row>
    <row r="1872" spans="1:13" x14ac:dyDescent="0.25">
      <c r="A1872" s="49" t="e">
        <f t="shared" si="90"/>
        <v>#REF!</v>
      </c>
      <c r="B1872" s="49" t="e">
        <f>IF('Board Cutting Form'!#REF!="","",'Board Cutting Form'!#REF!)</f>
        <v>#REF!</v>
      </c>
      <c r="C1872" s="49" t="e">
        <f>IF('Board Cutting Form'!#REF!="","",'Board Cutting Form'!#REF!)</f>
        <v>#REF!</v>
      </c>
      <c r="D1872" s="49" t="e">
        <f>IF('Board Cutting Form'!#REF!="","",'Board Cutting Form'!#REF!)</f>
        <v>#REF!</v>
      </c>
      <c r="E1872" s="49" t="e">
        <f>IF('Board Cutting Form'!#REF!="","",'Board Cutting Form'!#REF!)</f>
        <v>#REF!</v>
      </c>
      <c r="F1872" s="50" t="e">
        <f>IF(OR('Board Cutting Form'!#REF!&gt;0,'Board Cutting Form'!#REF!&gt;0,'Board Cutting Form'!#REF!&gt;0),"("&amp;'Board Cutting Form'!N$9&amp;"-0"&amp;'Board Cutting Form'!#REF!&amp;" "&amp;'Board Cutting Form'!M$9&amp;"-0"&amp;'Board Cutting Form'!#REF!&amp;" "&amp;'Board Cutting Form'!K$9&amp;"-0"&amp;'Board Cutting Form'!#REF!&amp;")","")</f>
        <v>#REF!</v>
      </c>
      <c r="G1872" s="49" t="e">
        <f t="shared" si="91"/>
        <v>#REF!</v>
      </c>
      <c r="H1872" s="49" t="e">
        <f>IF('Board Cutting Form'!#REF!="","",'Board Cutting Form'!#REF!)</f>
        <v>#REF!</v>
      </c>
      <c r="I1872" s="49" t="e">
        <f>IF('Board Cutting Form'!#REF!&gt;=1,'Board Cutting Form'!#REF!&amp;"-"&amp;'Board Cutting Form'!#REF!,"")</f>
        <v>#REF!</v>
      </c>
      <c r="J1872" s="51" t="e">
        <f>IF('Board Cutting Form'!#REF!=2,'Board Cutting Form'!#REF!&amp;"-"&amp;'Board Cutting Form'!#REF!,"")</f>
        <v>#REF!</v>
      </c>
      <c r="K1872" s="51" t="e">
        <f>IF('Board Cutting Form'!#REF!&gt;=1,'Board Cutting Form'!#REF!&amp;"-"&amp;'Board Cutting Form'!#REF!,"")</f>
        <v>#REF!</v>
      </c>
      <c r="L1872" s="51" t="e">
        <f>IF('Board Cutting Form'!#REF!=2,'Board Cutting Form'!#REF!&amp;"-"&amp;'Board Cutting Form'!#REF!,"")</f>
        <v>#REF!</v>
      </c>
      <c r="M1872" s="49" t="e">
        <f t="shared" si="92"/>
        <v>#REF!</v>
      </c>
    </row>
    <row r="1873" spans="1:13" x14ac:dyDescent="0.25">
      <c r="A1873" s="49" t="e">
        <f t="shared" si="90"/>
        <v>#REF!</v>
      </c>
      <c r="B1873" s="49" t="e">
        <f>IF('Board Cutting Form'!#REF!="","",'Board Cutting Form'!#REF!)</f>
        <v>#REF!</v>
      </c>
      <c r="C1873" s="49" t="e">
        <f>IF('Board Cutting Form'!#REF!="","",'Board Cutting Form'!#REF!)</f>
        <v>#REF!</v>
      </c>
      <c r="D1873" s="49" t="e">
        <f>IF('Board Cutting Form'!#REF!="","",'Board Cutting Form'!#REF!)</f>
        <v>#REF!</v>
      </c>
      <c r="E1873" s="49" t="e">
        <f>IF('Board Cutting Form'!#REF!="","",'Board Cutting Form'!#REF!)</f>
        <v>#REF!</v>
      </c>
      <c r="F1873" s="50" t="e">
        <f>IF(OR('Board Cutting Form'!#REF!&gt;0,'Board Cutting Form'!#REF!&gt;0,'Board Cutting Form'!#REF!&gt;0),"("&amp;'Board Cutting Form'!N$9&amp;"-0"&amp;'Board Cutting Form'!#REF!&amp;" "&amp;'Board Cutting Form'!M$9&amp;"-0"&amp;'Board Cutting Form'!#REF!&amp;" "&amp;'Board Cutting Form'!K$9&amp;"-0"&amp;'Board Cutting Form'!#REF!&amp;")","")</f>
        <v>#REF!</v>
      </c>
      <c r="G1873" s="49" t="e">
        <f t="shared" si="91"/>
        <v>#REF!</v>
      </c>
      <c r="H1873" s="49" t="e">
        <f>IF('Board Cutting Form'!#REF!="","",'Board Cutting Form'!#REF!)</f>
        <v>#REF!</v>
      </c>
      <c r="I1873" s="49" t="e">
        <f>IF('Board Cutting Form'!#REF!&gt;=1,'Board Cutting Form'!#REF!&amp;"-"&amp;'Board Cutting Form'!#REF!,"")</f>
        <v>#REF!</v>
      </c>
      <c r="J1873" s="51" t="e">
        <f>IF('Board Cutting Form'!#REF!=2,'Board Cutting Form'!#REF!&amp;"-"&amp;'Board Cutting Form'!#REF!,"")</f>
        <v>#REF!</v>
      </c>
      <c r="K1873" s="51" t="e">
        <f>IF('Board Cutting Form'!#REF!&gt;=1,'Board Cutting Form'!#REF!&amp;"-"&amp;'Board Cutting Form'!#REF!,"")</f>
        <v>#REF!</v>
      </c>
      <c r="L1873" s="51" t="e">
        <f>IF('Board Cutting Form'!#REF!=2,'Board Cutting Form'!#REF!&amp;"-"&amp;'Board Cutting Form'!#REF!,"")</f>
        <v>#REF!</v>
      </c>
      <c r="M1873" s="49" t="e">
        <f t="shared" si="92"/>
        <v>#REF!</v>
      </c>
    </row>
    <row r="1874" spans="1:13" x14ac:dyDescent="0.25">
      <c r="A1874" s="49" t="e">
        <f t="shared" si="90"/>
        <v>#REF!</v>
      </c>
      <c r="B1874" s="49" t="e">
        <f>IF('Board Cutting Form'!#REF!="","",'Board Cutting Form'!#REF!)</f>
        <v>#REF!</v>
      </c>
      <c r="C1874" s="49" t="e">
        <f>IF('Board Cutting Form'!#REF!="","",'Board Cutting Form'!#REF!)</f>
        <v>#REF!</v>
      </c>
      <c r="D1874" s="49" t="e">
        <f>IF('Board Cutting Form'!#REF!="","",'Board Cutting Form'!#REF!)</f>
        <v>#REF!</v>
      </c>
      <c r="E1874" s="49" t="e">
        <f>IF('Board Cutting Form'!#REF!="","",'Board Cutting Form'!#REF!)</f>
        <v>#REF!</v>
      </c>
      <c r="F1874" s="50" t="e">
        <f>IF(OR('Board Cutting Form'!#REF!&gt;0,'Board Cutting Form'!#REF!&gt;0,'Board Cutting Form'!#REF!&gt;0),"("&amp;'Board Cutting Form'!N$9&amp;"-0"&amp;'Board Cutting Form'!#REF!&amp;" "&amp;'Board Cutting Form'!M$9&amp;"-0"&amp;'Board Cutting Form'!#REF!&amp;" "&amp;'Board Cutting Form'!K$9&amp;"-0"&amp;'Board Cutting Form'!#REF!&amp;")","")</f>
        <v>#REF!</v>
      </c>
      <c r="G1874" s="49" t="e">
        <f t="shared" si="91"/>
        <v>#REF!</v>
      </c>
      <c r="H1874" s="49" t="e">
        <f>IF('Board Cutting Form'!#REF!="","",'Board Cutting Form'!#REF!)</f>
        <v>#REF!</v>
      </c>
      <c r="I1874" s="49" t="e">
        <f>IF('Board Cutting Form'!#REF!&gt;=1,'Board Cutting Form'!#REF!&amp;"-"&amp;'Board Cutting Form'!#REF!,"")</f>
        <v>#REF!</v>
      </c>
      <c r="J1874" s="51" t="e">
        <f>IF('Board Cutting Form'!#REF!=2,'Board Cutting Form'!#REF!&amp;"-"&amp;'Board Cutting Form'!#REF!,"")</f>
        <v>#REF!</v>
      </c>
      <c r="K1874" s="51" t="e">
        <f>IF('Board Cutting Form'!#REF!&gt;=1,'Board Cutting Form'!#REF!&amp;"-"&amp;'Board Cutting Form'!#REF!,"")</f>
        <v>#REF!</v>
      </c>
      <c r="L1874" s="51" t="e">
        <f>IF('Board Cutting Form'!#REF!=2,'Board Cutting Form'!#REF!&amp;"-"&amp;'Board Cutting Form'!#REF!,"")</f>
        <v>#REF!</v>
      </c>
      <c r="M1874" s="49" t="e">
        <f t="shared" si="92"/>
        <v>#REF!</v>
      </c>
    </row>
    <row r="1875" spans="1:13" x14ac:dyDescent="0.25">
      <c r="A1875" s="49" t="e">
        <f t="shared" si="90"/>
        <v>#REF!</v>
      </c>
      <c r="B1875" s="49" t="e">
        <f>IF('Board Cutting Form'!#REF!="","",'Board Cutting Form'!#REF!)</f>
        <v>#REF!</v>
      </c>
      <c r="C1875" s="49" t="e">
        <f>IF('Board Cutting Form'!#REF!="","",'Board Cutting Form'!#REF!)</f>
        <v>#REF!</v>
      </c>
      <c r="D1875" s="49" t="e">
        <f>IF('Board Cutting Form'!#REF!="","",'Board Cutting Form'!#REF!)</f>
        <v>#REF!</v>
      </c>
      <c r="E1875" s="49" t="e">
        <f>IF('Board Cutting Form'!#REF!="","",'Board Cutting Form'!#REF!)</f>
        <v>#REF!</v>
      </c>
      <c r="F1875" s="50" t="e">
        <f>IF(OR('Board Cutting Form'!#REF!&gt;0,'Board Cutting Form'!#REF!&gt;0,'Board Cutting Form'!#REF!&gt;0),"("&amp;'Board Cutting Form'!N$9&amp;"-0"&amp;'Board Cutting Form'!#REF!&amp;" "&amp;'Board Cutting Form'!M$9&amp;"-0"&amp;'Board Cutting Form'!#REF!&amp;" "&amp;'Board Cutting Form'!K$9&amp;"-0"&amp;'Board Cutting Form'!#REF!&amp;")","")</f>
        <v>#REF!</v>
      </c>
      <c r="G1875" s="49" t="e">
        <f t="shared" si="91"/>
        <v>#REF!</v>
      </c>
      <c r="H1875" s="49" t="e">
        <f>IF('Board Cutting Form'!#REF!="","",'Board Cutting Form'!#REF!)</f>
        <v>#REF!</v>
      </c>
      <c r="I1875" s="49" t="e">
        <f>IF('Board Cutting Form'!#REF!&gt;=1,'Board Cutting Form'!#REF!&amp;"-"&amp;'Board Cutting Form'!#REF!,"")</f>
        <v>#REF!</v>
      </c>
      <c r="J1875" s="51" t="e">
        <f>IF('Board Cutting Form'!#REF!=2,'Board Cutting Form'!#REF!&amp;"-"&amp;'Board Cutting Form'!#REF!,"")</f>
        <v>#REF!</v>
      </c>
      <c r="K1875" s="51" t="e">
        <f>IF('Board Cutting Form'!#REF!&gt;=1,'Board Cutting Form'!#REF!&amp;"-"&amp;'Board Cutting Form'!#REF!,"")</f>
        <v>#REF!</v>
      </c>
      <c r="L1875" s="51" t="e">
        <f>IF('Board Cutting Form'!#REF!=2,'Board Cutting Form'!#REF!&amp;"-"&amp;'Board Cutting Form'!#REF!,"")</f>
        <v>#REF!</v>
      </c>
      <c r="M1875" s="49" t="e">
        <f t="shared" si="92"/>
        <v>#REF!</v>
      </c>
    </row>
    <row r="1876" spans="1:13" x14ac:dyDescent="0.25">
      <c r="A1876" s="49" t="e">
        <f t="shared" si="90"/>
        <v>#REF!</v>
      </c>
      <c r="B1876" s="49" t="e">
        <f>IF('Board Cutting Form'!#REF!="","",'Board Cutting Form'!#REF!)</f>
        <v>#REF!</v>
      </c>
      <c r="C1876" s="49" t="e">
        <f>IF('Board Cutting Form'!#REF!="","",'Board Cutting Form'!#REF!)</f>
        <v>#REF!</v>
      </c>
      <c r="D1876" s="49" t="e">
        <f>IF('Board Cutting Form'!#REF!="","",'Board Cutting Form'!#REF!)</f>
        <v>#REF!</v>
      </c>
      <c r="E1876" s="49" t="e">
        <f>IF('Board Cutting Form'!#REF!="","",'Board Cutting Form'!#REF!)</f>
        <v>#REF!</v>
      </c>
      <c r="F1876" s="50" t="e">
        <f>IF(OR('Board Cutting Form'!#REF!&gt;0,'Board Cutting Form'!#REF!&gt;0,'Board Cutting Form'!#REF!&gt;0),"("&amp;'Board Cutting Form'!N$9&amp;"-0"&amp;'Board Cutting Form'!#REF!&amp;" "&amp;'Board Cutting Form'!M$9&amp;"-0"&amp;'Board Cutting Form'!#REF!&amp;" "&amp;'Board Cutting Form'!K$9&amp;"-0"&amp;'Board Cutting Form'!#REF!&amp;")","")</f>
        <v>#REF!</v>
      </c>
      <c r="G1876" s="49" t="e">
        <f t="shared" si="91"/>
        <v>#REF!</v>
      </c>
      <c r="H1876" s="49" t="e">
        <f>IF('Board Cutting Form'!#REF!="","",'Board Cutting Form'!#REF!)</f>
        <v>#REF!</v>
      </c>
      <c r="I1876" s="49" t="e">
        <f>IF('Board Cutting Form'!#REF!&gt;=1,'Board Cutting Form'!#REF!&amp;"-"&amp;'Board Cutting Form'!#REF!,"")</f>
        <v>#REF!</v>
      </c>
      <c r="J1876" s="51" t="e">
        <f>IF('Board Cutting Form'!#REF!=2,'Board Cutting Form'!#REF!&amp;"-"&amp;'Board Cutting Form'!#REF!,"")</f>
        <v>#REF!</v>
      </c>
      <c r="K1876" s="51" t="e">
        <f>IF('Board Cutting Form'!#REF!&gt;=1,'Board Cutting Form'!#REF!&amp;"-"&amp;'Board Cutting Form'!#REF!,"")</f>
        <v>#REF!</v>
      </c>
      <c r="L1876" s="51" t="e">
        <f>IF('Board Cutting Form'!#REF!=2,'Board Cutting Form'!#REF!&amp;"-"&amp;'Board Cutting Form'!#REF!,"")</f>
        <v>#REF!</v>
      </c>
      <c r="M1876" s="49" t="e">
        <f t="shared" si="92"/>
        <v>#REF!</v>
      </c>
    </row>
    <row r="1877" spans="1:13" x14ac:dyDescent="0.25">
      <c r="A1877" s="49" t="e">
        <f t="shared" si="90"/>
        <v>#REF!</v>
      </c>
      <c r="B1877" s="49" t="e">
        <f>IF('Board Cutting Form'!#REF!="","",'Board Cutting Form'!#REF!)</f>
        <v>#REF!</v>
      </c>
      <c r="C1877" s="49" t="e">
        <f>IF('Board Cutting Form'!#REF!="","",'Board Cutting Form'!#REF!)</f>
        <v>#REF!</v>
      </c>
      <c r="D1877" s="49" t="e">
        <f>IF('Board Cutting Form'!#REF!="","",'Board Cutting Form'!#REF!)</f>
        <v>#REF!</v>
      </c>
      <c r="E1877" s="49" t="e">
        <f>IF('Board Cutting Form'!#REF!="","",'Board Cutting Form'!#REF!)</f>
        <v>#REF!</v>
      </c>
      <c r="F1877" s="50" t="e">
        <f>IF(OR('Board Cutting Form'!#REF!&gt;0,'Board Cutting Form'!#REF!&gt;0,'Board Cutting Form'!#REF!&gt;0),"("&amp;'Board Cutting Form'!N$9&amp;"-0"&amp;'Board Cutting Form'!#REF!&amp;" "&amp;'Board Cutting Form'!M$9&amp;"-0"&amp;'Board Cutting Form'!#REF!&amp;" "&amp;'Board Cutting Form'!K$9&amp;"-0"&amp;'Board Cutting Form'!#REF!&amp;")","")</f>
        <v>#REF!</v>
      </c>
      <c r="G1877" s="49" t="e">
        <f t="shared" si="91"/>
        <v>#REF!</v>
      </c>
      <c r="H1877" s="49" t="e">
        <f>IF('Board Cutting Form'!#REF!="","",'Board Cutting Form'!#REF!)</f>
        <v>#REF!</v>
      </c>
      <c r="I1877" s="49" t="e">
        <f>IF('Board Cutting Form'!#REF!&gt;=1,'Board Cutting Form'!#REF!&amp;"-"&amp;'Board Cutting Form'!#REF!,"")</f>
        <v>#REF!</v>
      </c>
      <c r="J1877" s="51" t="e">
        <f>IF('Board Cutting Form'!#REF!=2,'Board Cutting Form'!#REF!&amp;"-"&amp;'Board Cutting Form'!#REF!,"")</f>
        <v>#REF!</v>
      </c>
      <c r="K1877" s="51" t="e">
        <f>IF('Board Cutting Form'!#REF!&gt;=1,'Board Cutting Form'!#REF!&amp;"-"&amp;'Board Cutting Form'!#REF!,"")</f>
        <v>#REF!</v>
      </c>
      <c r="L1877" s="51" t="e">
        <f>IF('Board Cutting Form'!#REF!=2,'Board Cutting Form'!#REF!&amp;"-"&amp;'Board Cutting Form'!#REF!,"")</f>
        <v>#REF!</v>
      </c>
      <c r="M1877" s="49" t="e">
        <f t="shared" si="92"/>
        <v>#REF!</v>
      </c>
    </row>
    <row r="1878" spans="1:13" x14ac:dyDescent="0.25">
      <c r="A1878" s="49" t="e">
        <f t="shared" si="90"/>
        <v>#REF!</v>
      </c>
      <c r="B1878" s="49" t="e">
        <f>IF('Board Cutting Form'!#REF!="","",'Board Cutting Form'!#REF!)</f>
        <v>#REF!</v>
      </c>
      <c r="C1878" s="49" t="e">
        <f>IF('Board Cutting Form'!#REF!="","",'Board Cutting Form'!#REF!)</f>
        <v>#REF!</v>
      </c>
      <c r="D1878" s="49" t="e">
        <f>IF('Board Cutting Form'!#REF!="","",'Board Cutting Form'!#REF!)</f>
        <v>#REF!</v>
      </c>
      <c r="E1878" s="49" t="e">
        <f>IF('Board Cutting Form'!#REF!="","",'Board Cutting Form'!#REF!)</f>
        <v>#REF!</v>
      </c>
      <c r="F1878" s="50" t="e">
        <f>IF(OR('Board Cutting Form'!#REF!&gt;0,'Board Cutting Form'!#REF!&gt;0,'Board Cutting Form'!#REF!&gt;0),"("&amp;'Board Cutting Form'!N$9&amp;"-0"&amp;'Board Cutting Form'!#REF!&amp;" "&amp;'Board Cutting Form'!M$9&amp;"-0"&amp;'Board Cutting Form'!#REF!&amp;" "&amp;'Board Cutting Form'!K$9&amp;"-0"&amp;'Board Cutting Form'!#REF!&amp;")","")</f>
        <v>#REF!</v>
      </c>
      <c r="G1878" s="49" t="e">
        <f t="shared" si="91"/>
        <v>#REF!</v>
      </c>
      <c r="H1878" s="49" t="e">
        <f>IF('Board Cutting Form'!#REF!="","",'Board Cutting Form'!#REF!)</f>
        <v>#REF!</v>
      </c>
      <c r="I1878" s="49" t="e">
        <f>IF('Board Cutting Form'!#REF!&gt;=1,'Board Cutting Form'!#REF!&amp;"-"&amp;'Board Cutting Form'!#REF!,"")</f>
        <v>#REF!</v>
      </c>
      <c r="J1878" s="51" t="e">
        <f>IF('Board Cutting Form'!#REF!=2,'Board Cutting Form'!#REF!&amp;"-"&amp;'Board Cutting Form'!#REF!,"")</f>
        <v>#REF!</v>
      </c>
      <c r="K1878" s="51" t="e">
        <f>IF('Board Cutting Form'!#REF!&gt;=1,'Board Cutting Form'!#REF!&amp;"-"&amp;'Board Cutting Form'!#REF!,"")</f>
        <v>#REF!</v>
      </c>
      <c r="L1878" s="51" t="e">
        <f>IF('Board Cutting Form'!#REF!=2,'Board Cutting Form'!#REF!&amp;"-"&amp;'Board Cutting Form'!#REF!,"")</f>
        <v>#REF!</v>
      </c>
      <c r="M1878" s="49" t="e">
        <f t="shared" si="92"/>
        <v>#REF!</v>
      </c>
    </row>
    <row r="1879" spans="1:13" x14ac:dyDescent="0.25">
      <c r="A1879" s="49" t="e">
        <f t="shared" si="90"/>
        <v>#REF!</v>
      </c>
      <c r="B1879" s="49" t="e">
        <f>IF('Board Cutting Form'!#REF!="","",'Board Cutting Form'!#REF!)</f>
        <v>#REF!</v>
      </c>
      <c r="C1879" s="49" t="e">
        <f>IF('Board Cutting Form'!#REF!="","",'Board Cutting Form'!#REF!)</f>
        <v>#REF!</v>
      </c>
      <c r="D1879" s="49" t="e">
        <f>IF('Board Cutting Form'!#REF!="","",'Board Cutting Form'!#REF!)</f>
        <v>#REF!</v>
      </c>
      <c r="E1879" s="49" t="e">
        <f>IF('Board Cutting Form'!#REF!="","",'Board Cutting Form'!#REF!)</f>
        <v>#REF!</v>
      </c>
      <c r="F1879" s="50" t="e">
        <f>IF(OR('Board Cutting Form'!#REF!&gt;0,'Board Cutting Form'!#REF!&gt;0,'Board Cutting Form'!#REF!&gt;0),"("&amp;'Board Cutting Form'!N$9&amp;"-0"&amp;'Board Cutting Form'!#REF!&amp;" "&amp;'Board Cutting Form'!M$9&amp;"-0"&amp;'Board Cutting Form'!#REF!&amp;" "&amp;'Board Cutting Form'!K$9&amp;"-0"&amp;'Board Cutting Form'!#REF!&amp;")","")</f>
        <v>#REF!</v>
      </c>
      <c r="G1879" s="49" t="e">
        <f t="shared" si="91"/>
        <v>#REF!</v>
      </c>
      <c r="H1879" s="49" t="e">
        <f>IF('Board Cutting Form'!#REF!="","",'Board Cutting Form'!#REF!)</f>
        <v>#REF!</v>
      </c>
      <c r="I1879" s="49" t="e">
        <f>IF('Board Cutting Form'!#REF!&gt;=1,'Board Cutting Form'!#REF!&amp;"-"&amp;'Board Cutting Form'!#REF!,"")</f>
        <v>#REF!</v>
      </c>
      <c r="J1879" s="51" t="e">
        <f>IF('Board Cutting Form'!#REF!=2,'Board Cutting Form'!#REF!&amp;"-"&amp;'Board Cutting Form'!#REF!,"")</f>
        <v>#REF!</v>
      </c>
      <c r="K1879" s="51" t="e">
        <f>IF('Board Cutting Form'!#REF!&gt;=1,'Board Cutting Form'!#REF!&amp;"-"&amp;'Board Cutting Form'!#REF!,"")</f>
        <v>#REF!</v>
      </c>
      <c r="L1879" s="51" t="e">
        <f>IF('Board Cutting Form'!#REF!=2,'Board Cutting Form'!#REF!&amp;"-"&amp;'Board Cutting Form'!#REF!,"")</f>
        <v>#REF!</v>
      </c>
      <c r="M1879" s="49" t="e">
        <f t="shared" si="92"/>
        <v>#REF!</v>
      </c>
    </row>
    <row r="1880" spans="1:13" x14ac:dyDescent="0.25">
      <c r="A1880" s="49" t="e">
        <f t="shared" si="90"/>
        <v>#REF!</v>
      </c>
      <c r="B1880" s="49" t="e">
        <f>IF('Board Cutting Form'!#REF!="","",'Board Cutting Form'!#REF!)</f>
        <v>#REF!</v>
      </c>
      <c r="C1880" s="49" t="e">
        <f>IF('Board Cutting Form'!#REF!="","",'Board Cutting Form'!#REF!)</f>
        <v>#REF!</v>
      </c>
      <c r="D1880" s="49" t="e">
        <f>IF('Board Cutting Form'!#REF!="","",'Board Cutting Form'!#REF!)</f>
        <v>#REF!</v>
      </c>
      <c r="E1880" s="49" t="e">
        <f>IF('Board Cutting Form'!#REF!="","",'Board Cutting Form'!#REF!)</f>
        <v>#REF!</v>
      </c>
      <c r="F1880" s="50" t="e">
        <f>IF(OR('Board Cutting Form'!#REF!&gt;0,'Board Cutting Form'!#REF!&gt;0,'Board Cutting Form'!#REF!&gt;0),"("&amp;'Board Cutting Form'!N$9&amp;"-0"&amp;'Board Cutting Form'!#REF!&amp;" "&amp;'Board Cutting Form'!M$9&amp;"-0"&amp;'Board Cutting Form'!#REF!&amp;" "&amp;'Board Cutting Form'!K$9&amp;"-0"&amp;'Board Cutting Form'!#REF!&amp;")","")</f>
        <v>#REF!</v>
      </c>
      <c r="G1880" s="49" t="e">
        <f t="shared" si="91"/>
        <v>#REF!</v>
      </c>
      <c r="H1880" s="49" t="e">
        <f>IF('Board Cutting Form'!#REF!="","",'Board Cutting Form'!#REF!)</f>
        <v>#REF!</v>
      </c>
      <c r="I1880" s="49" t="e">
        <f>IF('Board Cutting Form'!#REF!&gt;=1,'Board Cutting Form'!#REF!&amp;"-"&amp;'Board Cutting Form'!#REF!,"")</f>
        <v>#REF!</v>
      </c>
      <c r="J1880" s="51" t="e">
        <f>IF('Board Cutting Form'!#REF!=2,'Board Cutting Form'!#REF!&amp;"-"&amp;'Board Cutting Form'!#REF!,"")</f>
        <v>#REF!</v>
      </c>
      <c r="K1880" s="51" t="e">
        <f>IF('Board Cutting Form'!#REF!&gt;=1,'Board Cutting Form'!#REF!&amp;"-"&amp;'Board Cutting Form'!#REF!,"")</f>
        <v>#REF!</v>
      </c>
      <c r="L1880" s="51" t="e">
        <f>IF('Board Cutting Form'!#REF!=2,'Board Cutting Form'!#REF!&amp;"-"&amp;'Board Cutting Form'!#REF!,"")</f>
        <v>#REF!</v>
      </c>
      <c r="M1880" s="49" t="e">
        <f t="shared" si="92"/>
        <v>#REF!</v>
      </c>
    </row>
    <row r="1881" spans="1:13" x14ac:dyDescent="0.25">
      <c r="A1881" s="49" t="e">
        <f t="shared" si="90"/>
        <v>#REF!</v>
      </c>
      <c r="B1881" s="49" t="e">
        <f>IF('Board Cutting Form'!#REF!="","",'Board Cutting Form'!#REF!)</f>
        <v>#REF!</v>
      </c>
      <c r="C1881" s="49" t="e">
        <f>IF('Board Cutting Form'!#REF!="","",'Board Cutting Form'!#REF!)</f>
        <v>#REF!</v>
      </c>
      <c r="D1881" s="49" t="e">
        <f>IF('Board Cutting Form'!#REF!="","",'Board Cutting Form'!#REF!)</f>
        <v>#REF!</v>
      </c>
      <c r="E1881" s="49" t="e">
        <f>IF('Board Cutting Form'!#REF!="","",'Board Cutting Form'!#REF!)</f>
        <v>#REF!</v>
      </c>
      <c r="F1881" s="50" t="e">
        <f>IF(OR('Board Cutting Form'!#REF!&gt;0,'Board Cutting Form'!#REF!&gt;0,'Board Cutting Form'!#REF!&gt;0),"("&amp;'Board Cutting Form'!N$9&amp;"-0"&amp;'Board Cutting Form'!#REF!&amp;" "&amp;'Board Cutting Form'!M$9&amp;"-0"&amp;'Board Cutting Form'!#REF!&amp;" "&amp;'Board Cutting Form'!K$9&amp;"-0"&amp;'Board Cutting Form'!#REF!&amp;")","")</f>
        <v>#REF!</v>
      </c>
      <c r="G1881" s="49" t="e">
        <f t="shared" si="91"/>
        <v>#REF!</v>
      </c>
      <c r="H1881" s="49" t="e">
        <f>IF('Board Cutting Form'!#REF!="","",'Board Cutting Form'!#REF!)</f>
        <v>#REF!</v>
      </c>
      <c r="I1881" s="49" t="e">
        <f>IF('Board Cutting Form'!#REF!&gt;=1,'Board Cutting Form'!#REF!&amp;"-"&amp;'Board Cutting Form'!#REF!,"")</f>
        <v>#REF!</v>
      </c>
      <c r="J1881" s="51" t="e">
        <f>IF('Board Cutting Form'!#REF!=2,'Board Cutting Form'!#REF!&amp;"-"&amp;'Board Cutting Form'!#REF!,"")</f>
        <v>#REF!</v>
      </c>
      <c r="K1881" s="51" t="e">
        <f>IF('Board Cutting Form'!#REF!&gt;=1,'Board Cutting Form'!#REF!&amp;"-"&amp;'Board Cutting Form'!#REF!,"")</f>
        <v>#REF!</v>
      </c>
      <c r="L1881" s="51" t="e">
        <f>IF('Board Cutting Form'!#REF!=2,'Board Cutting Form'!#REF!&amp;"-"&amp;'Board Cutting Form'!#REF!,"")</f>
        <v>#REF!</v>
      </c>
      <c r="M1881" s="49" t="e">
        <f t="shared" si="92"/>
        <v>#REF!</v>
      </c>
    </row>
    <row r="1882" spans="1:13" x14ac:dyDescent="0.25">
      <c r="A1882" s="49" t="e">
        <f t="shared" si="90"/>
        <v>#REF!</v>
      </c>
      <c r="B1882" s="49" t="e">
        <f>IF('Board Cutting Form'!#REF!="","",'Board Cutting Form'!#REF!)</f>
        <v>#REF!</v>
      </c>
      <c r="C1882" s="49" t="e">
        <f>IF('Board Cutting Form'!#REF!="","",'Board Cutting Form'!#REF!)</f>
        <v>#REF!</v>
      </c>
      <c r="D1882" s="49" t="e">
        <f>IF('Board Cutting Form'!#REF!="","",'Board Cutting Form'!#REF!)</f>
        <v>#REF!</v>
      </c>
      <c r="E1882" s="49" t="e">
        <f>IF('Board Cutting Form'!#REF!="","",'Board Cutting Form'!#REF!)</f>
        <v>#REF!</v>
      </c>
      <c r="F1882" s="50" t="e">
        <f>IF(OR('Board Cutting Form'!#REF!&gt;0,'Board Cutting Form'!#REF!&gt;0,'Board Cutting Form'!#REF!&gt;0),"("&amp;'Board Cutting Form'!N$9&amp;"-0"&amp;'Board Cutting Form'!#REF!&amp;" "&amp;'Board Cutting Form'!M$9&amp;"-0"&amp;'Board Cutting Form'!#REF!&amp;" "&amp;'Board Cutting Form'!K$9&amp;"-0"&amp;'Board Cutting Form'!#REF!&amp;")","")</f>
        <v>#REF!</v>
      </c>
      <c r="G1882" s="49" t="e">
        <f t="shared" si="91"/>
        <v>#REF!</v>
      </c>
      <c r="H1882" s="49" t="e">
        <f>IF('Board Cutting Form'!#REF!="","",'Board Cutting Form'!#REF!)</f>
        <v>#REF!</v>
      </c>
      <c r="I1882" s="49" t="e">
        <f>IF('Board Cutting Form'!#REF!&gt;=1,'Board Cutting Form'!#REF!&amp;"-"&amp;'Board Cutting Form'!#REF!,"")</f>
        <v>#REF!</v>
      </c>
      <c r="J1882" s="51" t="e">
        <f>IF('Board Cutting Form'!#REF!=2,'Board Cutting Form'!#REF!&amp;"-"&amp;'Board Cutting Form'!#REF!,"")</f>
        <v>#REF!</v>
      </c>
      <c r="K1882" s="51" t="e">
        <f>IF('Board Cutting Form'!#REF!&gt;=1,'Board Cutting Form'!#REF!&amp;"-"&amp;'Board Cutting Form'!#REF!,"")</f>
        <v>#REF!</v>
      </c>
      <c r="L1882" s="51" t="e">
        <f>IF('Board Cutting Form'!#REF!=2,'Board Cutting Form'!#REF!&amp;"-"&amp;'Board Cutting Form'!#REF!,"")</f>
        <v>#REF!</v>
      </c>
      <c r="M1882" s="49" t="e">
        <f t="shared" si="92"/>
        <v>#REF!</v>
      </c>
    </row>
    <row r="1883" spans="1:13" x14ac:dyDescent="0.25">
      <c r="A1883" s="49" t="e">
        <f t="shared" si="90"/>
        <v>#REF!</v>
      </c>
      <c r="B1883" s="49" t="e">
        <f>IF('Board Cutting Form'!#REF!="","",'Board Cutting Form'!#REF!)</f>
        <v>#REF!</v>
      </c>
      <c r="C1883" s="49" t="e">
        <f>IF('Board Cutting Form'!#REF!="","",'Board Cutting Form'!#REF!)</f>
        <v>#REF!</v>
      </c>
      <c r="D1883" s="49" t="e">
        <f>IF('Board Cutting Form'!#REF!="","",'Board Cutting Form'!#REF!)</f>
        <v>#REF!</v>
      </c>
      <c r="E1883" s="49" t="e">
        <f>IF('Board Cutting Form'!#REF!="","",'Board Cutting Form'!#REF!)</f>
        <v>#REF!</v>
      </c>
      <c r="F1883" s="50" t="e">
        <f>IF(OR('Board Cutting Form'!#REF!&gt;0,'Board Cutting Form'!#REF!&gt;0,'Board Cutting Form'!#REF!&gt;0),"("&amp;'Board Cutting Form'!N$9&amp;"-0"&amp;'Board Cutting Form'!#REF!&amp;" "&amp;'Board Cutting Form'!M$9&amp;"-0"&amp;'Board Cutting Form'!#REF!&amp;" "&amp;'Board Cutting Form'!K$9&amp;"-0"&amp;'Board Cutting Form'!#REF!&amp;")","")</f>
        <v>#REF!</v>
      </c>
      <c r="G1883" s="49" t="e">
        <f t="shared" si="91"/>
        <v>#REF!</v>
      </c>
      <c r="H1883" s="49" t="e">
        <f>IF('Board Cutting Form'!#REF!="","",'Board Cutting Form'!#REF!)</f>
        <v>#REF!</v>
      </c>
      <c r="I1883" s="49" t="e">
        <f>IF('Board Cutting Form'!#REF!&gt;=1,'Board Cutting Form'!#REF!&amp;"-"&amp;'Board Cutting Form'!#REF!,"")</f>
        <v>#REF!</v>
      </c>
      <c r="J1883" s="51" t="e">
        <f>IF('Board Cutting Form'!#REF!=2,'Board Cutting Form'!#REF!&amp;"-"&amp;'Board Cutting Form'!#REF!,"")</f>
        <v>#REF!</v>
      </c>
      <c r="K1883" s="51" t="e">
        <f>IF('Board Cutting Form'!#REF!&gt;=1,'Board Cutting Form'!#REF!&amp;"-"&amp;'Board Cutting Form'!#REF!,"")</f>
        <v>#REF!</v>
      </c>
      <c r="L1883" s="51" t="e">
        <f>IF('Board Cutting Form'!#REF!=2,'Board Cutting Form'!#REF!&amp;"-"&amp;'Board Cutting Form'!#REF!,"")</f>
        <v>#REF!</v>
      </c>
      <c r="M1883" s="49" t="e">
        <f t="shared" si="92"/>
        <v>#REF!</v>
      </c>
    </row>
    <row r="1884" spans="1:13" x14ac:dyDescent="0.25">
      <c r="A1884" s="49" t="e">
        <f t="shared" si="90"/>
        <v>#REF!</v>
      </c>
      <c r="B1884" s="49" t="e">
        <f>IF('Board Cutting Form'!#REF!="","",'Board Cutting Form'!#REF!)</f>
        <v>#REF!</v>
      </c>
      <c r="C1884" s="49" t="e">
        <f>IF('Board Cutting Form'!#REF!="","",'Board Cutting Form'!#REF!)</f>
        <v>#REF!</v>
      </c>
      <c r="D1884" s="49" t="e">
        <f>IF('Board Cutting Form'!#REF!="","",'Board Cutting Form'!#REF!)</f>
        <v>#REF!</v>
      </c>
      <c r="E1884" s="49" t="e">
        <f>IF('Board Cutting Form'!#REF!="","",'Board Cutting Form'!#REF!)</f>
        <v>#REF!</v>
      </c>
      <c r="F1884" s="50" t="e">
        <f>IF(OR('Board Cutting Form'!#REF!&gt;0,'Board Cutting Form'!#REF!&gt;0,'Board Cutting Form'!#REF!&gt;0),"("&amp;'Board Cutting Form'!N$9&amp;"-0"&amp;'Board Cutting Form'!#REF!&amp;" "&amp;'Board Cutting Form'!M$9&amp;"-0"&amp;'Board Cutting Form'!#REF!&amp;" "&amp;'Board Cutting Form'!K$9&amp;"-0"&amp;'Board Cutting Form'!#REF!&amp;")","")</f>
        <v>#REF!</v>
      </c>
      <c r="G1884" s="49" t="e">
        <f t="shared" si="91"/>
        <v>#REF!</v>
      </c>
      <c r="H1884" s="49" t="e">
        <f>IF('Board Cutting Form'!#REF!="","",'Board Cutting Form'!#REF!)</f>
        <v>#REF!</v>
      </c>
      <c r="I1884" s="49" t="e">
        <f>IF('Board Cutting Form'!#REF!&gt;=1,'Board Cutting Form'!#REF!&amp;"-"&amp;'Board Cutting Form'!#REF!,"")</f>
        <v>#REF!</v>
      </c>
      <c r="J1884" s="51" t="e">
        <f>IF('Board Cutting Form'!#REF!=2,'Board Cutting Form'!#REF!&amp;"-"&amp;'Board Cutting Form'!#REF!,"")</f>
        <v>#REF!</v>
      </c>
      <c r="K1884" s="51" t="e">
        <f>IF('Board Cutting Form'!#REF!&gt;=1,'Board Cutting Form'!#REF!&amp;"-"&amp;'Board Cutting Form'!#REF!,"")</f>
        <v>#REF!</v>
      </c>
      <c r="L1884" s="51" t="e">
        <f>IF('Board Cutting Form'!#REF!=2,'Board Cutting Form'!#REF!&amp;"-"&amp;'Board Cutting Form'!#REF!,"")</f>
        <v>#REF!</v>
      </c>
      <c r="M1884" s="49" t="e">
        <f t="shared" si="92"/>
        <v>#REF!</v>
      </c>
    </row>
    <row r="1885" spans="1:13" x14ac:dyDescent="0.25">
      <c r="A1885" s="49" t="e">
        <f t="shared" si="90"/>
        <v>#REF!</v>
      </c>
      <c r="B1885" s="49" t="e">
        <f>IF('Board Cutting Form'!#REF!="","",'Board Cutting Form'!#REF!)</f>
        <v>#REF!</v>
      </c>
      <c r="C1885" s="49" t="e">
        <f>IF('Board Cutting Form'!#REF!="","",'Board Cutting Form'!#REF!)</f>
        <v>#REF!</v>
      </c>
      <c r="D1885" s="49" t="e">
        <f>IF('Board Cutting Form'!#REF!="","",'Board Cutting Form'!#REF!)</f>
        <v>#REF!</v>
      </c>
      <c r="E1885" s="49" t="e">
        <f>IF('Board Cutting Form'!#REF!="","",'Board Cutting Form'!#REF!)</f>
        <v>#REF!</v>
      </c>
      <c r="F1885" s="50" t="e">
        <f>IF(OR('Board Cutting Form'!#REF!&gt;0,'Board Cutting Form'!#REF!&gt;0,'Board Cutting Form'!#REF!&gt;0),"("&amp;'Board Cutting Form'!N$9&amp;"-0"&amp;'Board Cutting Form'!#REF!&amp;" "&amp;'Board Cutting Form'!M$9&amp;"-0"&amp;'Board Cutting Form'!#REF!&amp;" "&amp;'Board Cutting Form'!K$9&amp;"-0"&amp;'Board Cutting Form'!#REF!&amp;")","")</f>
        <v>#REF!</v>
      </c>
      <c r="G1885" s="49" t="e">
        <f t="shared" si="91"/>
        <v>#REF!</v>
      </c>
      <c r="H1885" s="49" t="e">
        <f>IF('Board Cutting Form'!#REF!="","",'Board Cutting Form'!#REF!)</f>
        <v>#REF!</v>
      </c>
      <c r="I1885" s="49" t="e">
        <f>IF('Board Cutting Form'!#REF!&gt;=1,'Board Cutting Form'!#REF!&amp;"-"&amp;'Board Cutting Form'!#REF!,"")</f>
        <v>#REF!</v>
      </c>
      <c r="J1885" s="51" t="e">
        <f>IF('Board Cutting Form'!#REF!=2,'Board Cutting Form'!#REF!&amp;"-"&amp;'Board Cutting Form'!#REF!,"")</f>
        <v>#REF!</v>
      </c>
      <c r="K1885" s="51" t="e">
        <f>IF('Board Cutting Form'!#REF!&gt;=1,'Board Cutting Form'!#REF!&amp;"-"&amp;'Board Cutting Form'!#REF!,"")</f>
        <v>#REF!</v>
      </c>
      <c r="L1885" s="51" t="e">
        <f>IF('Board Cutting Form'!#REF!=2,'Board Cutting Form'!#REF!&amp;"-"&amp;'Board Cutting Form'!#REF!,"")</f>
        <v>#REF!</v>
      </c>
      <c r="M1885" s="49" t="e">
        <f t="shared" si="92"/>
        <v>#REF!</v>
      </c>
    </row>
    <row r="1886" spans="1:13" x14ac:dyDescent="0.25">
      <c r="A1886" s="49" t="e">
        <f t="shared" si="90"/>
        <v>#REF!</v>
      </c>
      <c r="B1886" s="49" t="e">
        <f>IF('Board Cutting Form'!#REF!="","",'Board Cutting Form'!#REF!)</f>
        <v>#REF!</v>
      </c>
      <c r="C1886" s="49" t="e">
        <f>IF('Board Cutting Form'!#REF!="","",'Board Cutting Form'!#REF!)</f>
        <v>#REF!</v>
      </c>
      <c r="D1886" s="49" t="e">
        <f>IF('Board Cutting Form'!#REF!="","",'Board Cutting Form'!#REF!)</f>
        <v>#REF!</v>
      </c>
      <c r="E1886" s="49" t="e">
        <f>IF('Board Cutting Form'!#REF!="","",'Board Cutting Form'!#REF!)</f>
        <v>#REF!</v>
      </c>
      <c r="F1886" s="50" t="e">
        <f>IF(OR('Board Cutting Form'!#REF!&gt;0,'Board Cutting Form'!#REF!&gt;0,'Board Cutting Form'!#REF!&gt;0),"("&amp;'Board Cutting Form'!N$9&amp;"-0"&amp;'Board Cutting Form'!#REF!&amp;" "&amp;'Board Cutting Form'!M$9&amp;"-0"&amp;'Board Cutting Form'!#REF!&amp;" "&amp;'Board Cutting Form'!K$9&amp;"-0"&amp;'Board Cutting Form'!#REF!&amp;")","")</f>
        <v>#REF!</v>
      </c>
      <c r="G1886" s="49" t="e">
        <f t="shared" si="91"/>
        <v>#REF!</v>
      </c>
      <c r="H1886" s="49" t="e">
        <f>IF('Board Cutting Form'!#REF!="","",'Board Cutting Form'!#REF!)</f>
        <v>#REF!</v>
      </c>
      <c r="I1886" s="49" t="e">
        <f>IF('Board Cutting Form'!#REF!&gt;=1,'Board Cutting Form'!#REF!&amp;"-"&amp;'Board Cutting Form'!#REF!,"")</f>
        <v>#REF!</v>
      </c>
      <c r="J1886" s="51" t="e">
        <f>IF('Board Cutting Form'!#REF!=2,'Board Cutting Form'!#REF!&amp;"-"&amp;'Board Cutting Form'!#REF!,"")</f>
        <v>#REF!</v>
      </c>
      <c r="K1886" s="51" t="e">
        <f>IF('Board Cutting Form'!#REF!&gt;=1,'Board Cutting Form'!#REF!&amp;"-"&amp;'Board Cutting Form'!#REF!,"")</f>
        <v>#REF!</v>
      </c>
      <c r="L1886" s="51" t="e">
        <f>IF('Board Cutting Form'!#REF!=2,'Board Cutting Form'!#REF!&amp;"-"&amp;'Board Cutting Form'!#REF!,"")</f>
        <v>#REF!</v>
      </c>
      <c r="M1886" s="49" t="e">
        <f t="shared" si="92"/>
        <v>#REF!</v>
      </c>
    </row>
    <row r="1887" spans="1:13" x14ac:dyDescent="0.25">
      <c r="A1887" s="49" t="e">
        <f t="shared" si="90"/>
        <v>#REF!</v>
      </c>
      <c r="B1887" s="49" t="e">
        <f>IF('Board Cutting Form'!#REF!="","",'Board Cutting Form'!#REF!)</f>
        <v>#REF!</v>
      </c>
      <c r="C1887" s="49" t="e">
        <f>IF('Board Cutting Form'!#REF!="","",'Board Cutting Form'!#REF!)</f>
        <v>#REF!</v>
      </c>
      <c r="D1887" s="49" t="e">
        <f>IF('Board Cutting Form'!#REF!="","",'Board Cutting Form'!#REF!)</f>
        <v>#REF!</v>
      </c>
      <c r="E1887" s="49" t="e">
        <f>IF('Board Cutting Form'!#REF!="","",'Board Cutting Form'!#REF!)</f>
        <v>#REF!</v>
      </c>
      <c r="F1887" s="50" t="e">
        <f>IF(OR('Board Cutting Form'!#REF!&gt;0,'Board Cutting Form'!#REF!&gt;0,'Board Cutting Form'!#REF!&gt;0),"("&amp;'Board Cutting Form'!N$9&amp;"-0"&amp;'Board Cutting Form'!#REF!&amp;" "&amp;'Board Cutting Form'!M$9&amp;"-0"&amp;'Board Cutting Form'!#REF!&amp;" "&amp;'Board Cutting Form'!K$9&amp;"-0"&amp;'Board Cutting Form'!#REF!&amp;")","")</f>
        <v>#REF!</v>
      </c>
      <c r="G1887" s="49" t="e">
        <f t="shared" si="91"/>
        <v>#REF!</v>
      </c>
      <c r="H1887" s="49" t="e">
        <f>IF('Board Cutting Form'!#REF!="","",'Board Cutting Form'!#REF!)</f>
        <v>#REF!</v>
      </c>
      <c r="I1887" s="49" t="e">
        <f>IF('Board Cutting Form'!#REF!&gt;=1,'Board Cutting Form'!#REF!&amp;"-"&amp;'Board Cutting Form'!#REF!,"")</f>
        <v>#REF!</v>
      </c>
      <c r="J1887" s="51" t="e">
        <f>IF('Board Cutting Form'!#REF!=2,'Board Cutting Form'!#REF!&amp;"-"&amp;'Board Cutting Form'!#REF!,"")</f>
        <v>#REF!</v>
      </c>
      <c r="K1887" s="51" t="e">
        <f>IF('Board Cutting Form'!#REF!&gt;=1,'Board Cutting Form'!#REF!&amp;"-"&amp;'Board Cutting Form'!#REF!,"")</f>
        <v>#REF!</v>
      </c>
      <c r="L1887" s="51" t="e">
        <f>IF('Board Cutting Form'!#REF!=2,'Board Cutting Form'!#REF!&amp;"-"&amp;'Board Cutting Form'!#REF!,"")</f>
        <v>#REF!</v>
      </c>
      <c r="M1887" s="49" t="e">
        <f t="shared" si="92"/>
        <v>#REF!</v>
      </c>
    </row>
    <row r="1888" spans="1:13" x14ac:dyDescent="0.25">
      <c r="A1888" s="49" t="e">
        <f t="shared" si="90"/>
        <v>#REF!</v>
      </c>
      <c r="B1888" s="49" t="e">
        <f>IF('Board Cutting Form'!#REF!="","",'Board Cutting Form'!#REF!)</f>
        <v>#REF!</v>
      </c>
      <c r="C1888" s="49" t="e">
        <f>IF('Board Cutting Form'!#REF!="","",'Board Cutting Form'!#REF!)</f>
        <v>#REF!</v>
      </c>
      <c r="D1888" s="49" t="e">
        <f>IF('Board Cutting Form'!#REF!="","",'Board Cutting Form'!#REF!)</f>
        <v>#REF!</v>
      </c>
      <c r="E1888" s="49" t="e">
        <f>IF('Board Cutting Form'!#REF!="","",'Board Cutting Form'!#REF!)</f>
        <v>#REF!</v>
      </c>
      <c r="F1888" s="50" t="e">
        <f>IF(OR('Board Cutting Form'!#REF!&gt;0,'Board Cutting Form'!#REF!&gt;0,'Board Cutting Form'!#REF!&gt;0),"("&amp;'Board Cutting Form'!N$9&amp;"-0"&amp;'Board Cutting Form'!#REF!&amp;" "&amp;'Board Cutting Form'!M$9&amp;"-0"&amp;'Board Cutting Form'!#REF!&amp;" "&amp;'Board Cutting Form'!K$9&amp;"-0"&amp;'Board Cutting Form'!#REF!&amp;")","")</f>
        <v>#REF!</v>
      </c>
      <c r="G1888" s="49" t="e">
        <f t="shared" si="91"/>
        <v>#REF!</v>
      </c>
      <c r="H1888" s="49" t="e">
        <f>IF('Board Cutting Form'!#REF!="","",'Board Cutting Form'!#REF!)</f>
        <v>#REF!</v>
      </c>
      <c r="I1888" s="49" t="e">
        <f>IF('Board Cutting Form'!#REF!&gt;=1,'Board Cutting Form'!#REF!&amp;"-"&amp;'Board Cutting Form'!#REF!,"")</f>
        <v>#REF!</v>
      </c>
      <c r="J1888" s="51" t="e">
        <f>IF('Board Cutting Form'!#REF!=2,'Board Cutting Form'!#REF!&amp;"-"&amp;'Board Cutting Form'!#REF!,"")</f>
        <v>#REF!</v>
      </c>
      <c r="K1888" s="51" t="e">
        <f>IF('Board Cutting Form'!#REF!&gt;=1,'Board Cutting Form'!#REF!&amp;"-"&amp;'Board Cutting Form'!#REF!,"")</f>
        <v>#REF!</v>
      </c>
      <c r="L1888" s="51" t="e">
        <f>IF('Board Cutting Form'!#REF!=2,'Board Cutting Form'!#REF!&amp;"-"&amp;'Board Cutting Form'!#REF!,"")</f>
        <v>#REF!</v>
      </c>
      <c r="M1888" s="49" t="e">
        <f t="shared" si="92"/>
        <v>#REF!</v>
      </c>
    </row>
    <row r="1889" spans="1:13" x14ac:dyDescent="0.25">
      <c r="A1889" s="49" t="e">
        <f t="shared" si="90"/>
        <v>#REF!</v>
      </c>
      <c r="B1889" s="49" t="e">
        <f>IF('Board Cutting Form'!#REF!="","",'Board Cutting Form'!#REF!)</f>
        <v>#REF!</v>
      </c>
      <c r="C1889" s="49" t="e">
        <f>IF('Board Cutting Form'!#REF!="","",'Board Cutting Form'!#REF!)</f>
        <v>#REF!</v>
      </c>
      <c r="D1889" s="49" t="e">
        <f>IF('Board Cutting Form'!#REF!="","",'Board Cutting Form'!#REF!)</f>
        <v>#REF!</v>
      </c>
      <c r="E1889" s="49" t="e">
        <f>IF('Board Cutting Form'!#REF!="","",'Board Cutting Form'!#REF!)</f>
        <v>#REF!</v>
      </c>
      <c r="F1889" s="50" t="e">
        <f>IF(OR('Board Cutting Form'!#REF!&gt;0,'Board Cutting Form'!#REF!&gt;0,'Board Cutting Form'!#REF!&gt;0),"("&amp;'Board Cutting Form'!N$9&amp;"-0"&amp;'Board Cutting Form'!#REF!&amp;" "&amp;'Board Cutting Form'!M$9&amp;"-0"&amp;'Board Cutting Form'!#REF!&amp;" "&amp;'Board Cutting Form'!K$9&amp;"-0"&amp;'Board Cutting Form'!#REF!&amp;")","")</f>
        <v>#REF!</v>
      </c>
      <c r="G1889" s="49" t="e">
        <f t="shared" si="91"/>
        <v>#REF!</v>
      </c>
      <c r="H1889" s="49" t="e">
        <f>IF('Board Cutting Form'!#REF!="","",'Board Cutting Form'!#REF!)</f>
        <v>#REF!</v>
      </c>
      <c r="I1889" s="49" t="e">
        <f>IF('Board Cutting Form'!#REF!&gt;=1,'Board Cutting Form'!#REF!&amp;"-"&amp;'Board Cutting Form'!#REF!,"")</f>
        <v>#REF!</v>
      </c>
      <c r="J1889" s="51" t="e">
        <f>IF('Board Cutting Form'!#REF!=2,'Board Cutting Form'!#REF!&amp;"-"&amp;'Board Cutting Form'!#REF!,"")</f>
        <v>#REF!</v>
      </c>
      <c r="K1889" s="51" t="e">
        <f>IF('Board Cutting Form'!#REF!&gt;=1,'Board Cutting Form'!#REF!&amp;"-"&amp;'Board Cutting Form'!#REF!,"")</f>
        <v>#REF!</v>
      </c>
      <c r="L1889" s="51" t="e">
        <f>IF('Board Cutting Form'!#REF!=2,'Board Cutting Form'!#REF!&amp;"-"&amp;'Board Cutting Form'!#REF!,"")</f>
        <v>#REF!</v>
      </c>
      <c r="M1889" s="49" t="e">
        <f t="shared" si="92"/>
        <v>#REF!</v>
      </c>
    </row>
    <row r="1890" spans="1:13" x14ac:dyDescent="0.25">
      <c r="A1890" s="49" t="e">
        <f t="shared" si="90"/>
        <v>#REF!</v>
      </c>
      <c r="B1890" s="49" t="e">
        <f>IF('Board Cutting Form'!#REF!="","",'Board Cutting Form'!#REF!)</f>
        <v>#REF!</v>
      </c>
      <c r="C1890" s="49" t="e">
        <f>IF('Board Cutting Form'!#REF!="","",'Board Cutting Form'!#REF!)</f>
        <v>#REF!</v>
      </c>
      <c r="D1890" s="49" t="e">
        <f>IF('Board Cutting Form'!#REF!="","",'Board Cutting Form'!#REF!)</f>
        <v>#REF!</v>
      </c>
      <c r="E1890" s="49" t="e">
        <f>IF('Board Cutting Form'!#REF!="","",'Board Cutting Form'!#REF!)</f>
        <v>#REF!</v>
      </c>
      <c r="F1890" s="50" t="e">
        <f>IF(OR('Board Cutting Form'!#REF!&gt;0,'Board Cutting Form'!#REF!&gt;0,'Board Cutting Form'!#REF!&gt;0),"("&amp;'Board Cutting Form'!N$9&amp;"-0"&amp;'Board Cutting Form'!#REF!&amp;" "&amp;'Board Cutting Form'!M$9&amp;"-0"&amp;'Board Cutting Form'!#REF!&amp;" "&amp;'Board Cutting Form'!K$9&amp;"-0"&amp;'Board Cutting Form'!#REF!&amp;")","")</f>
        <v>#REF!</v>
      </c>
      <c r="G1890" s="49" t="e">
        <f t="shared" si="91"/>
        <v>#REF!</v>
      </c>
      <c r="H1890" s="49" t="e">
        <f>IF('Board Cutting Form'!#REF!="","",'Board Cutting Form'!#REF!)</f>
        <v>#REF!</v>
      </c>
      <c r="I1890" s="49" t="e">
        <f>IF('Board Cutting Form'!#REF!&gt;=1,'Board Cutting Form'!#REF!&amp;"-"&amp;'Board Cutting Form'!#REF!,"")</f>
        <v>#REF!</v>
      </c>
      <c r="J1890" s="51" t="e">
        <f>IF('Board Cutting Form'!#REF!=2,'Board Cutting Form'!#REF!&amp;"-"&amp;'Board Cutting Form'!#REF!,"")</f>
        <v>#REF!</v>
      </c>
      <c r="K1890" s="51" t="e">
        <f>IF('Board Cutting Form'!#REF!&gt;=1,'Board Cutting Form'!#REF!&amp;"-"&amp;'Board Cutting Form'!#REF!,"")</f>
        <v>#REF!</v>
      </c>
      <c r="L1890" s="51" t="e">
        <f>IF('Board Cutting Form'!#REF!=2,'Board Cutting Form'!#REF!&amp;"-"&amp;'Board Cutting Form'!#REF!,"")</f>
        <v>#REF!</v>
      </c>
      <c r="M1890" s="49" t="e">
        <f t="shared" si="92"/>
        <v>#REF!</v>
      </c>
    </row>
    <row r="1891" spans="1:13" x14ac:dyDescent="0.25">
      <c r="A1891" s="49" t="e">
        <f t="shared" si="90"/>
        <v>#REF!</v>
      </c>
      <c r="B1891" s="49" t="e">
        <f>IF('Board Cutting Form'!#REF!="","",'Board Cutting Form'!#REF!)</f>
        <v>#REF!</v>
      </c>
      <c r="C1891" s="49" t="e">
        <f>IF('Board Cutting Form'!#REF!="","",'Board Cutting Form'!#REF!)</f>
        <v>#REF!</v>
      </c>
      <c r="D1891" s="49" t="e">
        <f>IF('Board Cutting Form'!#REF!="","",'Board Cutting Form'!#REF!)</f>
        <v>#REF!</v>
      </c>
      <c r="E1891" s="49" t="e">
        <f>IF('Board Cutting Form'!#REF!="","",'Board Cutting Form'!#REF!)</f>
        <v>#REF!</v>
      </c>
      <c r="F1891" s="50" t="e">
        <f>IF(OR('Board Cutting Form'!#REF!&gt;0,'Board Cutting Form'!#REF!&gt;0,'Board Cutting Form'!#REF!&gt;0),"("&amp;'Board Cutting Form'!N$9&amp;"-0"&amp;'Board Cutting Form'!#REF!&amp;" "&amp;'Board Cutting Form'!M$9&amp;"-0"&amp;'Board Cutting Form'!#REF!&amp;" "&amp;'Board Cutting Form'!K$9&amp;"-0"&amp;'Board Cutting Form'!#REF!&amp;")","")</f>
        <v>#REF!</v>
      </c>
      <c r="G1891" s="49" t="e">
        <f t="shared" si="91"/>
        <v>#REF!</v>
      </c>
      <c r="H1891" s="49" t="e">
        <f>IF('Board Cutting Form'!#REF!="","",'Board Cutting Form'!#REF!)</f>
        <v>#REF!</v>
      </c>
      <c r="I1891" s="49" t="e">
        <f>IF('Board Cutting Form'!#REF!&gt;=1,'Board Cutting Form'!#REF!&amp;"-"&amp;'Board Cutting Form'!#REF!,"")</f>
        <v>#REF!</v>
      </c>
      <c r="J1891" s="51" t="e">
        <f>IF('Board Cutting Form'!#REF!=2,'Board Cutting Form'!#REF!&amp;"-"&amp;'Board Cutting Form'!#REF!,"")</f>
        <v>#REF!</v>
      </c>
      <c r="K1891" s="51" t="e">
        <f>IF('Board Cutting Form'!#REF!&gt;=1,'Board Cutting Form'!#REF!&amp;"-"&amp;'Board Cutting Form'!#REF!,"")</f>
        <v>#REF!</v>
      </c>
      <c r="L1891" s="51" t="e">
        <f>IF('Board Cutting Form'!#REF!=2,'Board Cutting Form'!#REF!&amp;"-"&amp;'Board Cutting Form'!#REF!,"")</f>
        <v>#REF!</v>
      </c>
      <c r="M1891" s="49" t="e">
        <f t="shared" si="92"/>
        <v>#REF!</v>
      </c>
    </row>
    <row r="1892" spans="1:13" x14ac:dyDescent="0.25">
      <c r="A1892" s="49" t="e">
        <f t="shared" si="90"/>
        <v>#REF!</v>
      </c>
      <c r="B1892" s="49" t="e">
        <f>IF('Board Cutting Form'!#REF!="","",'Board Cutting Form'!#REF!)</f>
        <v>#REF!</v>
      </c>
      <c r="C1892" s="49" t="e">
        <f>IF('Board Cutting Form'!#REF!="","",'Board Cutting Form'!#REF!)</f>
        <v>#REF!</v>
      </c>
      <c r="D1892" s="49" t="e">
        <f>IF('Board Cutting Form'!#REF!="","",'Board Cutting Form'!#REF!)</f>
        <v>#REF!</v>
      </c>
      <c r="E1892" s="49" t="e">
        <f>IF('Board Cutting Form'!#REF!="","",'Board Cutting Form'!#REF!)</f>
        <v>#REF!</v>
      </c>
      <c r="F1892" s="50" t="e">
        <f>IF(OR('Board Cutting Form'!#REF!&gt;0,'Board Cutting Form'!#REF!&gt;0,'Board Cutting Form'!#REF!&gt;0),"("&amp;'Board Cutting Form'!N$9&amp;"-0"&amp;'Board Cutting Form'!#REF!&amp;" "&amp;'Board Cutting Form'!M$9&amp;"-0"&amp;'Board Cutting Form'!#REF!&amp;" "&amp;'Board Cutting Form'!K$9&amp;"-0"&amp;'Board Cutting Form'!#REF!&amp;")","")</f>
        <v>#REF!</v>
      </c>
      <c r="G1892" s="49" t="e">
        <f t="shared" si="91"/>
        <v>#REF!</v>
      </c>
      <c r="H1892" s="49" t="e">
        <f>IF('Board Cutting Form'!#REF!="","",'Board Cutting Form'!#REF!)</f>
        <v>#REF!</v>
      </c>
      <c r="I1892" s="49" t="e">
        <f>IF('Board Cutting Form'!#REF!&gt;=1,'Board Cutting Form'!#REF!&amp;"-"&amp;'Board Cutting Form'!#REF!,"")</f>
        <v>#REF!</v>
      </c>
      <c r="J1892" s="51" t="e">
        <f>IF('Board Cutting Form'!#REF!=2,'Board Cutting Form'!#REF!&amp;"-"&amp;'Board Cutting Form'!#REF!,"")</f>
        <v>#REF!</v>
      </c>
      <c r="K1892" s="51" t="e">
        <f>IF('Board Cutting Form'!#REF!&gt;=1,'Board Cutting Form'!#REF!&amp;"-"&amp;'Board Cutting Form'!#REF!,"")</f>
        <v>#REF!</v>
      </c>
      <c r="L1892" s="51" t="e">
        <f>IF('Board Cutting Form'!#REF!=2,'Board Cutting Form'!#REF!&amp;"-"&amp;'Board Cutting Form'!#REF!,"")</f>
        <v>#REF!</v>
      </c>
      <c r="M1892" s="49" t="e">
        <f t="shared" si="92"/>
        <v>#REF!</v>
      </c>
    </row>
    <row r="1893" spans="1:13" x14ac:dyDescent="0.25">
      <c r="A1893" s="49" t="e">
        <f t="shared" si="90"/>
        <v>#REF!</v>
      </c>
      <c r="B1893" s="49" t="e">
        <f>IF('Board Cutting Form'!#REF!="","",'Board Cutting Form'!#REF!)</f>
        <v>#REF!</v>
      </c>
      <c r="C1893" s="49" t="e">
        <f>IF('Board Cutting Form'!#REF!="","",'Board Cutting Form'!#REF!)</f>
        <v>#REF!</v>
      </c>
      <c r="D1893" s="49" t="e">
        <f>IF('Board Cutting Form'!#REF!="","",'Board Cutting Form'!#REF!)</f>
        <v>#REF!</v>
      </c>
      <c r="E1893" s="49" t="e">
        <f>IF('Board Cutting Form'!#REF!="","",'Board Cutting Form'!#REF!)</f>
        <v>#REF!</v>
      </c>
      <c r="F1893" s="50" t="e">
        <f>IF(OR('Board Cutting Form'!#REF!&gt;0,'Board Cutting Form'!#REF!&gt;0,'Board Cutting Form'!#REF!&gt;0),"("&amp;'Board Cutting Form'!N$9&amp;"-0"&amp;'Board Cutting Form'!#REF!&amp;" "&amp;'Board Cutting Form'!M$9&amp;"-0"&amp;'Board Cutting Form'!#REF!&amp;" "&amp;'Board Cutting Form'!K$9&amp;"-0"&amp;'Board Cutting Form'!#REF!&amp;")","")</f>
        <v>#REF!</v>
      </c>
      <c r="G1893" s="49" t="e">
        <f t="shared" si="91"/>
        <v>#REF!</v>
      </c>
      <c r="H1893" s="49" t="e">
        <f>IF('Board Cutting Form'!#REF!="","",'Board Cutting Form'!#REF!)</f>
        <v>#REF!</v>
      </c>
      <c r="I1893" s="49" t="e">
        <f>IF('Board Cutting Form'!#REF!&gt;=1,'Board Cutting Form'!#REF!&amp;"-"&amp;'Board Cutting Form'!#REF!,"")</f>
        <v>#REF!</v>
      </c>
      <c r="J1893" s="51" t="e">
        <f>IF('Board Cutting Form'!#REF!=2,'Board Cutting Form'!#REF!&amp;"-"&amp;'Board Cutting Form'!#REF!,"")</f>
        <v>#REF!</v>
      </c>
      <c r="K1893" s="51" t="e">
        <f>IF('Board Cutting Form'!#REF!&gt;=1,'Board Cutting Form'!#REF!&amp;"-"&amp;'Board Cutting Form'!#REF!,"")</f>
        <v>#REF!</v>
      </c>
      <c r="L1893" s="51" t="e">
        <f>IF('Board Cutting Form'!#REF!=2,'Board Cutting Form'!#REF!&amp;"-"&amp;'Board Cutting Form'!#REF!,"")</f>
        <v>#REF!</v>
      </c>
      <c r="M1893" s="49" t="e">
        <f t="shared" si="92"/>
        <v>#REF!</v>
      </c>
    </row>
    <row r="1894" spans="1:13" x14ac:dyDescent="0.25">
      <c r="A1894" s="49" t="e">
        <f t="shared" si="90"/>
        <v>#REF!</v>
      </c>
      <c r="B1894" s="49" t="e">
        <f>IF('Board Cutting Form'!#REF!="","",'Board Cutting Form'!#REF!)</f>
        <v>#REF!</v>
      </c>
      <c r="C1894" s="49" t="e">
        <f>IF('Board Cutting Form'!#REF!="","",'Board Cutting Form'!#REF!)</f>
        <v>#REF!</v>
      </c>
      <c r="D1894" s="49" t="e">
        <f>IF('Board Cutting Form'!#REF!="","",'Board Cutting Form'!#REF!)</f>
        <v>#REF!</v>
      </c>
      <c r="E1894" s="49" t="e">
        <f>IF('Board Cutting Form'!#REF!="","",'Board Cutting Form'!#REF!)</f>
        <v>#REF!</v>
      </c>
      <c r="F1894" s="50" t="e">
        <f>IF(OR('Board Cutting Form'!#REF!&gt;0,'Board Cutting Form'!#REF!&gt;0,'Board Cutting Form'!#REF!&gt;0),"("&amp;'Board Cutting Form'!N$9&amp;"-0"&amp;'Board Cutting Form'!#REF!&amp;" "&amp;'Board Cutting Form'!M$9&amp;"-0"&amp;'Board Cutting Form'!#REF!&amp;" "&amp;'Board Cutting Form'!K$9&amp;"-0"&amp;'Board Cutting Form'!#REF!&amp;")","")</f>
        <v>#REF!</v>
      </c>
      <c r="G1894" s="49" t="e">
        <f t="shared" si="91"/>
        <v>#REF!</v>
      </c>
      <c r="H1894" s="49" t="e">
        <f>IF('Board Cutting Form'!#REF!="","",'Board Cutting Form'!#REF!)</f>
        <v>#REF!</v>
      </c>
      <c r="I1894" s="49" t="e">
        <f>IF('Board Cutting Form'!#REF!&gt;=1,'Board Cutting Form'!#REF!&amp;"-"&amp;'Board Cutting Form'!#REF!,"")</f>
        <v>#REF!</v>
      </c>
      <c r="J1894" s="51" t="e">
        <f>IF('Board Cutting Form'!#REF!=2,'Board Cutting Form'!#REF!&amp;"-"&amp;'Board Cutting Form'!#REF!,"")</f>
        <v>#REF!</v>
      </c>
      <c r="K1894" s="51" t="e">
        <f>IF('Board Cutting Form'!#REF!&gt;=1,'Board Cutting Form'!#REF!&amp;"-"&amp;'Board Cutting Form'!#REF!,"")</f>
        <v>#REF!</v>
      </c>
      <c r="L1894" s="51" t="e">
        <f>IF('Board Cutting Form'!#REF!=2,'Board Cutting Form'!#REF!&amp;"-"&amp;'Board Cutting Form'!#REF!,"")</f>
        <v>#REF!</v>
      </c>
      <c r="M1894" s="49" t="e">
        <f t="shared" si="92"/>
        <v>#REF!</v>
      </c>
    </row>
    <row r="1895" spans="1:13" x14ac:dyDescent="0.25">
      <c r="A1895" s="49" t="e">
        <f t="shared" si="90"/>
        <v>#REF!</v>
      </c>
      <c r="B1895" s="49" t="e">
        <f>IF('Board Cutting Form'!#REF!="","",'Board Cutting Form'!#REF!)</f>
        <v>#REF!</v>
      </c>
      <c r="C1895" s="49" t="e">
        <f>IF('Board Cutting Form'!#REF!="","",'Board Cutting Form'!#REF!)</f>
        <v>#REF!</v>
      </c>
      <c r="D1895" s="49" t="e">
        <f>IF('Board Cutting Form'!#REF!="","",'Board Cutting Form'!#REF!)</f>
        <v>#REF!</v>
      </c>
      <c r="E1895" s="49" t="e">
        <f>IF('Board Cutting Form'!#REF!="","",'Board Cutting Form'!#REF!)</f>
        <v>#REF!</v>
      </c>
      <c r="F1895" s="50" t="e">
        <f>IF(OR('Board Cutting Form'!#REF!&gt;0,'Board Cutting Form'!#REF!&gt;0,'Board Cutting Form'!#REF!&gt;0),"("&amp;'Board Cutting Form'!N$9&amp;"-0"&amp;'Board Cutting Form'!#REF!&amp;" "&amp;'Board Cutting Form'!M$9&amp;"-0"&amp;'Board Cutting Form'!#REF!&amp;" "&amp;'Board Cutting Form'!K$9&amp;"-0"&amp;'Board Cutting Form'!#REF!&amp;")","")</f>
        <v>#REF!</v>
      </c>
      <c r="G1895" s="49" t="e">
        <f t="shared" si="91"/>
        <v>#REF!</v>
      </c>
      <c r="H1895" s="49" t="e">
        <f>IF('Board Cutting Form'!#REF!="","",'Board Cutting Form'!#REF!)</f>
        <v>#REF!</v>
      </c>
      <c r="I1895" s="49" t="e">
        <f>IF('Board Cutting Form'!#REF!&gt;=1,'Board Cutting Form'!#REF!&amp;"-"&amp;'Board Cutting Form'!#REF!,"")</f>
        <v>#REF!</v>
      </c>
      <c r="J1895" s="51" t="e">
        <f>IF('Board Cutting Form'!#REF!=2,'Board Cutting Form'!#REF!&amp;"-"&amp;'Board Cutting Form'!#REF!,"")</f>
        <v>#REF!</v>
      </c>
      <c r="K1895" s="51" t="e">
        <f>IF('Board Cutting Form'!#REF!&gt;=1,'Board Cutting Form'!#REF!&amp;"-"&amp;'Board Cutting Form'!#REF!,"")</f>
        <v>#REF!</v>
      </c>
      <c r="L1895" s="51" t="e">
        <f>IF('Board Cutting Form'!#REF!=2,'Board Cutting Form'!#REF!&amp;"-"&amp;'Board Cutting Form'!#REF!,"")</f>
        <v>#REF!</v>
      </c>
      <c r="M1895" s="49" t="e">
        <f t="shared" si="92"/>
        <v>#REF!</v>
      </c>
    </row>
    <row r="1896" spans="1:13" x14ac:dyDescent="0.25">
      <c r="A1896" s="49" t="e">
        <f t="shared" si="90"/>
        <v>#REF!</v>
      </c>
      <c r="B1896" s="49" t="e">
        <f>IF('Board Cutting Form'!#REF!="","",'Board Cutting Form'!#REF!)</f>
        <v>#REF!</v>
      </c>
      <c r="C1896" s="49" t="e">
        <f>IF('Board Cutting Form'!#REF!="","",'Board Cutting Form'!#REF!)</f>
        <v>#REF!</v>
      </c>
      <c r="D1896" s="49" t="e">
        <f>IF('Board Cutting Form'!#REF!="","",'Board Cutting Form'!#REF!)</f>
        <v>#REF!</v>
      </c>
      <c r="E1896" s="49" t="e">
        <f>IF('Board Cutting Form'!#REF!="","",'Board Cutting Form'!#REF!)</f>
        <v>#REF!</v>
      </c>
      <c r="F1896" s="50" t="e">
        <f>IF(OR('Board Cutting Form'!#REF!&gt;0,'Board Cutting Form'!#REF!&gt;0,'Board Cutting Form'!#REF!&gt;0),"("&amp;'Board Cutting Form'!N$9&amp;"-0"&amp;'Board Cutting Form'!#REF!&amp;" "&amp;'Board Cutting Form'!M$9&amp;"-0"&amp;'Board Cutting Form'!#REF!&amp;" "&amp;'Board Cutting Form'!K$9&amp;"-0"&amp;'Board Cutting Form'!#REF!&amp;")","")</f>
        <v>#REF!</v>
      </c>
      <c r="G1896" s="49" t="e">
        <f t="shared" si="91"/>
        <v>#REF!</v>
      </c>
      <c r="H1896" s="49" t="e">
        <f>IF('Board Cutting Form'!#REF!="","",'Board Cutting Form'!#REF!)</f>
        <v>#REF!</v>
      </c>
      <c r="I1896" s="49" t="e">
        <f>IF('Board Cutting Form'!#REF!&gt;=1,'Board Cutting Form'!#REF!&amp;"-"&amp;'Board Cutting Form'!#REF!,"")</f>
        <v>#REF!</v>
      </c>
      <c r="J1896" s="51" t="e">
        <f>IF('Board Cutting Form'!#REF!=2,'Board Cutting Form'!#REF!&amp;"-"&amp;'Board Cutting Form'!#REF!,"")</f>
        <v>#REF!</v>
      </c>
      <c r="K1896" s="51" t="e">
        <f>IF('Board Cutting Form'!#REF!&gt;=1,'Board Cutting Form'!#REF!&amp;"-"&amp;'Board Cutting Form'!#REF!,"")</f>
        <v>#REF!</v>
      </c>
      <c r="L1896" s="51" t="e">
        <f>IF('Board Cutting Form'!#REF!=2,'Board Cutting Form'!#REF!&amp;"-"&amp;'Board Cutting Form'!#REF!,"")</f>
        <v>#REF!</v>
      </c>
      <c r="M1896" s="49" t="e">
        <f t="shared" si="92"/>
        <v>#REF!</v>
      </c>
    </row>
    <row r="1897" spans="1:13" x14ac:dyDescent="0.25">
      <c r="A1897" s="49" t="e">
        <f t="shared" si="90"/>
        <v>#REF!</v>
      </c>
      <c r="B1897" s="49" t="e">
        <f>IF('Board Cutting Form'!#REF!="","",'Board Cutting Form'!#REF!)</f>
        <v>#REF!</v>
      </c>
      <c r="C1897" s="49" t="e">
        <f>IF('Board Cutting Form'!#REF!="","",'Board Cutting Form'!#REF!)</f>
        <v>#REF!</v>
      </c>
      <c r="D1897" s="49" t="e">
        <f>IF('Board Cutting Form'!#REF!="","",'Board Cutting Form'!#REF!)</f>
        <v>#REF!</v>
      </c>
      <c r="E1897" s="49" t="e">
        <f>IF('Board Cutting Form'!#REF!="","",'Board Cutting Form'!#REF!)</f>
        <v>#REF!</v>
      </c>
      <c r="F1897" s="50" t="e">
        <f>IF(OR('Board Cutting Form'!#REF!&gt;0,'Board Cutting Form'!#REF!&gt;0,'Board Cutting Form'!#REF!&gt;0),"("&amp;'Board Cutting Form'!N$9&amp;"-0"&amp;'Board Cutting Form'!#REF!&amp;" "&amp;'Board Cutting Form'!M$9&amp;"-0"&amp;'Board Cutting Form'!#REF!&amp;" "&amp;'Board Cutting Form'!K$9&amp;"-0"&amp;'Board Cutting Form'!#REF!&amp;")","")</f>
        <v>#REF!</v>
      </c>
      <c r="G1897" s="49" t="e">
        <f t="shared" si="91"/>
        <v>#REF!</v>
      </c>
      <c r="H1897" s="49" t="e">
        <f>IF('Board Cutting Form'!#REF!="","",'Board Cutting Form'!#REF!)</f>
        <v>#REF!</v>
      </c>
      <c r="I1897" s="49" t="e">
        <f>IF('Board Cutting Form'!#REF!&gt;=1,'Board Cutting Form'!#REF!&amp;"-"&amp;'Board Cutting Form'!#REF!,"")</f>
        <v>#REF!</v>
      </c>
      <c r="J1897" s="51" t="e">
        <f>IF('Board Cutting Form'!#REF!=2,'Board Cutting Form'!#REF!&amp;"-"&amp;'Board Cutting Form'!#REF!,"")</f>
        <v>#REF!</v>
      </c>
      <c r="K1897" s="51" t="e">
        <f>IF('Board Cutting Form'!#REF!&gt;=1,'Board Cutting Form'!#REF!&amp;"-"&amp;'Board Cutting Form'!#REF!,"")</f>
        <v>#REF!</v>
      </c>
      <c r="L1897" s="51" t="e">
        <f>IF('Board Cutting Form'!#REF!=2,'Board Cutting Form'!#REF!&amp;"-"&amp;'Board Cutting Form'!#REF!,"")</f>
        <v>#REF!</v>
      </c>
      <c r="M1897" s="49" t="e">
        <f t="shared" si="92"/>
        <v>#REF!</v>
      </c>
    </row>
    <row r="1898" spans="1:13" x14ac:dyDescent="0.25">
      <c r="A1898" s="49" t="e">
        <f t="shared" si="90"/>
        <v>#REF!</v>
      </c>
      <c r="B1898" s="49" t="e">
        <f>IF('Board Cutting Form'!#REF!="","",'Board Cutting Form'!#REF!)</f>
        <v>#REF!</v>
      </c>
      <c r="C1898" s="49" t="e">
        <f>IF('Board Cutting Form'!#REF!="","",'Board Cutting Form'!#REF!)</f>
        <v>#REF!</v>
      </c>
      <c r="D1898" s="49" t="e">
        <f>IF('Board Cutting Form'!#REF!="","",'Board Cutting Form'!#REF!)</f>
        <v>#REF!</v>
      </c>
      <c r="E1898" s="49" t="e">
        <f>IF('Board Cutting Form'!#REF!="","",'Board Cutting Form'!#REF!)</f>
        <v>#REF!</v>
      </c>
      <c r="F1898" s="50" t="e">
        <f>IF(OR('Board Cutting Form'!#REF!&gt;0,'Board Cutting Form'!#REF!&gt;0,'Board Cutting Form'!#REF!&gt;0),"("&amp;'Board Cutting Form'!N$9&amp;"-0"&amp;'Board Cutting Form'!#REF!&amp;" "&amp;'Board Cutting Form'!M$9&amp;"-0"&amp;'Board Cutting Form'!#REF!&amp;" "&amp;'Board Cutting Form'!K$9&amp;"-0"&amp;'Board Cutting Form'!#REF!&amp;")","")</f>
        <v>#REF!</v>
      </c>
      <c r="G1898" s="49" t="e">
        <f t="shared" si="91"/>
        <v>#REF!</v>
      </c>
      <c r="H1898" s="49" t="e">
        <f>IF('Board Cutting Form'!#REF!="","",'Board Cutting Form'!#REF!)</f>
        <v>#REF!</v>
      </c>
      <c r="I1898" s="49" t="e">
        <f>IF('Board Cutting Form'!#REF!&gt;=1,'Board Cutting Form'!#REF!&amp;"-"&amp;'Board Cutting Form'!#REF!,"")</f>
        <v>#REF!</v>
      </c>
      <c r="J1898" s="51" t="e">
        <f>IF('Board Cutting Form'!#REF!=2,'Board Cutting Form'!#REF!&amp;"-"&amp;'Board Cutting Form'!#REF!,"")</f>
        <v>#REF!</v>
      </c>
      <c r="K1898" s="51" t="e">
        <f>IF('Board Cutting Form'!#REF!&gt;=1,'Board Cutting Form'!#REF!&amp;"-"&amp;'Board Cutting Form'!#REF!,"")</f>
        <v>#REF!</v>
      </c>
      <c r="L1898" s="51" t="e">
        <f>IF('Board Cutting Form'!#REF!=2,'Board Cutting Form'!#REF!&amp;"-"&amp;'Board Cutting Form'!#REF!,"")</f>
        <v>#REF!</v>
      </c>
      <c r="M1898" s="49" t="e">
        <f t="shared" si="92"/>
        <v>#REF!</v>
      </c>
    </row>
    <row r="1899" spans="1:13" x14ac:dyDescent="0.25">
      <c r="A1899" s="49" t="e">
        <f t="shared" si="90"/>
        <v>#REF!</v>
      </c>
      <c r="B1899" s="49" t="e">
        <f>IF('Board Cutting Form'!#REF!="","",'Board Cutting Form'!#REF!)</f>
        <v>#REF!</v>
      </c>
      <c r="C1899" s="49" t="e">
        <f>IF('Board Cutting Form'!#REF!="","",'Board Cutting Form'!#REF!)</f>
        <v>#REF!</v>
      </c>
      <c r="D1899" s="49" t="e">
        <f>IF('Board Cutting Form'!#REF!="","",'Board Cutting Form'!#REF!)</f>
        <v>#REF!</v>
      </c>
      <c r="E1899" s="49" t="e">
        <f>IF('Board Cutting Form'!#REF!="","",'Board Cutting Form'!#REF!)</f>
        <v>#REF!</v>
      </c>
      <c r="F1899" s="50" t="e">
        <f>IF(OR('Board Cutting Form'!#REF!&gt;0,'Board Cutting Form'!#REF!&gt;0,'Board Cutting Form'!#REF!&gt;0),"("&amp;'Board Cutting Form'!N$9&amp;"-0"&amp;'Board Cutting Form'!#REF!&amp;" "&amp;'Board Cutting Form'!M$9&amp;"-0"&amp;'Board Cutting Form'!#REF!&amp;" "&amp;'Board Cutting Form'!K$9&amp;"-0"&amp;'Board Cutting Form'!#REF!&amp;")","")</f>
        <v>#REF!</v>
      </c>
      <c r="G1899" s="49" t="e">
        <f t="shared" si="91"/>
        <v>#REF!</v>
      </c>
      <c r="H1899" s="49" t="e">
        <f>IF('Board Cutting Form'!#REF!="","",'Board Cutting Form'!#REF!)</f>
        <v>#REF!</v>
      </c>
      <c r="I1899" s="49" t="e">
        <f>IF('Board Cutting Form'!#REF!&gt;=1,'Board Cutting Form'!#REF!&amp;"-"&amp;'Board Cutting Form'!#REF!,"")</f>
        <v>#REF!</v>
      </c>
      <c r="J1899" s="51" t="e">
        <f>IF('Board Cutting Form'!#REF!=2,'Board Cutting Form'!#REF!&amp;"-"&amp;'Board Cutting Form'!#REF!,"")</f>
        <v>#REF!</v>
      </c>
      <c r="K1899" s="51" t="e">
        <f>IF('Board Cutting Form'!#REF!&gt;=1,'Board Cutting Form'!#REF!&amp;"-"&amp;'Board Cutting Form'!#REF!,"")</f>
        <v>#REF!</v>
      </c>
      <c r="L1899" s="51" t="e">
        <f>IF('Board Cutting Form'!#REF!=2,'Board Cutting Form'!#REF!&amp;"-"&amp;'Board Cutting Form'!#REF!,"")</f>
        <v>#REF!</v>
      </c>
      <c r="M1899" s="49" t="e">
        <f t="shared" si="92"/>
        <v>#REF!</v>
      </c>
    </row>
    <row r="1900" spans="1:13" x14ac:dyDescent="0.25">
      <c r="A1900" s="49" t="e">
        <f t="shared" si="90"/>
        <v>#REF!</v>
      </c>
      <c r="B1900" s="49" t="e">
        <f>IF('Board Cutting Form'!#REF!="","",'Board Cutting Form'!#REF!)</f>
        <v>#REF!</v>
      </c>
      <c r="C1900" s="49" t="e">
        <f>IF('Board Cutting Form'!#REF!="","",'Board Cutting Form'!#REF!)</f>
        <v>#REF!</v>
      </c>
      <c r="D1900" s="49" t="e">
        <f>IF('Board Cutting Form'!#REF!="","",'Board Cutting Form'!#REF!)</f>
        <v>#REF!</v>
      </c>
      <c r="E1900" s="49" t="e">
        <f>IF('Board Cutting Form'!#REF!="","",'Board Cutting Form'!#REF!)</f>
        <v>#REF!</v>
      </c>
      <c r="F1900" s="50" t="e">
        <f>IF(OR('Board Cutting Form'!#REF!&gt;0,'Board Cutting Form'!#REF!&gt;0,'Board Cutting Form'!#REF!&gt;0),"("&amp;'Board Cutting Form'!N$9&amp;"-0"&amp;'Board Cutting Form'!#REF!&amp;" "&amp;'Board Cutting Form'!M$9&amp;"-0"&amp;'Board Cutting Form'!#REF!&amp;" "&amp;'Board Cutting Form'!K$9&amp;"-0"&amp;'Board Cutting Form'!#REF!&amp;")","")</f>
        <v>#REF!</v>
      </c>
      <c r="G1900" s="49" t="e">
        <f t="shared" si="91"/>
        <v>#REF!</v>
      </c>
      <c r="H1900" s="49" t="e">
        <f>IF('Board Cutting Form'!#REF!="","",'Board Cutting Form'!#REF!)</f>
        <v>#REF!</v>
      </c>
      <c r="I1900" s="49" t="e">
        <f>IF('Board Cutting Form'!#REF!&gt;=1,'Board Cutting Form'!#REF!&amp;"-"&amp;'Board Cutting Form'!#REF!,"")</f>
        <v>#REF!</v>
      </c>
      <c r="J1900" s="51" t="e">
        <f>IF('Board Cutting Form'!#REF!=2,'Board Cutting Form'!#REF!&amp;"-"&amp;'Board Cutting Form'!#REF!,"")</f>
        <v>#REF!</v>
      </c>
      <c r="K1900" s="51" t="e">
        <f>IF('Board Cutting Form'!#REF!&gt;=1,'Board Cutting Form'!#REF!&amp;"-"&amp;'Board Cutting Form'!#REF!,"")</f>
        <v>#REF!</v>
      </c>
      <c r="L1900" s="51" t="e">
        <f>IF('Board Cutting Form'!#REF!=2,'Board Cutting Form'!#REF!&amp;"-"&amp;'Board Cutting Form'!#REF!,"")</f>
        <v>#REF!</v>
      </c>
      <c r="M1900" s="49" t="e">
        <f t="shared" si="92"/>
        <v>#REF!</v>
      </c>
    </row>
    <row r="1901" spans="1:13" x14ac:dyDescent="0.25">
      <c r="A1901" s="49" t="e">
        <f t="shared" si="90"/>
        <v>#REF!</v>
      </c>
      <c r="B1901" s="49" t="e">
        <f>IF('Board Cutting Form'!#REF!="","",'Board Cutting Form'!#REF!)</f>
        <v>#REF!</v>
      </c>
      <c r="C1901" s="49" t="e">
        <f>IF('Board Cutting Form'!#REF!="","",'Board Cutting Form'!#REF!)</f>
        <v>#REF!</v>
      </c>
      <c r="D1901" s="49" t="e">
        <f>IF('Board Cutting Form'!#REF!="","",'Board Cutting Form'!#REF!)</f>
        <v>#REF!</v>
      </c>
      <c r="E1901" s="49" t="e">
        <f>IF('Board Cutting Form'!#REF!="","",'Board Cutting Form'!#REF!)</f>
        <v>#REF!</v>
      </c>
      <c r="F1901" s="50" t="e">
        <f>IF(OR('Board Cutting Form'!#REF!&gt;0,'Board Cutting Form'!#REF!&gt;0,'Board Cutting Form'!#REF!&gt;0),"("&amp;'Board Cutting Form'!N$9&amp;"-0"&amp;'Board Cutting Form'!#REF!&amp;" "&amp;'Board Cutting Form'!M$9&amp;"-0"&amp;'Board Cutting Form'!#REF!&amp;" "&amp;'Board Cutting Form'!K$9&amp;"-0"&amp;'Board Cutting Form'!#REF!&amp;")","")</f>
        <v>#REF!</v>
      </c>
      <c r="G1901" s="49" t="e">
        <f t="shared" si="91"/>
        <v>#REF!</v>
      </c>
      <c r="H1901" s="49" t="e">
        <f>IF('Board Cutting Form'!#REF!="","",'Board Cutting Form'!#REF!)</f>
        <v>#REF!</v>
      </c>
      <c r="I1901" s="49" t="e">
        <f>IF('Board Cutting Form'!#REF!&gt;=1,'Board Cutting Form'!#REF!&amp;"-"&amp;'Board Cutting Form'!#REF!,"")</f>
        <v>#REF!</v>
      </c>
      <c r="J1901" s="51" t="e">
        <f>IF('Board Cutting Form'!#REF!=2,'Board Cutting Form'!#REF!&amp;"-"&amp;'Board Cutting Form'!#REF!,"")</f>
        <v>#REF!</v>
      </c>
      <c r="K1901" s="51" t="e">
        <f>IF('Board Cutting Form'!#REF!&gt;=1,'Board Cutting Form'!#REF!&amp;"-"&amp;'Board Cutting Form'!#REF!,"")</f>
        <v>#REF!</v>
      </c>
      <c r="L1901" s="51" t="e">
        <f>IF('Board Cutting Form'!#REF!=2,'Board Cutting Form'!#REF!&amp;"-"&amp;'Board Cutting Form'!#REF!,"")</f>
        <v>#REF!</v>
      </c>
      <c r="M1901" s="49" t="e">
        <f t="shared" si="92"/>
        <v>#REF!</v>
      </c>
    </row>
    <row r="1902" spans="1:13" x14ac:dyDescent="0.25">
      <c r="A1902" s="49" t="e">
        <f t="shared" si="90"/>
        <v>#REF!</v>
      </c>
      <c r="B1902" s="49" t="e">
        <f>IF('Board Cutting Form'!#REF!="","",'Board Cutting Form'!#REF!)</f>
        <v>#REF!</v>
      </c>
      <c r="C1902" s="49" t="e">
        <f>IF('Board Cutting Form'!#REF!="","",'Board Cutting Form'!#REF!)</f>
        <v>#REF!</v>
      </c>
      <c r="D1902" s="49" t="e">
        <f>IF('Board Cutting Form'!#REF!="","",'Board Cutting Form'!#REF!)</f>
        <v>#REF!</v>
      </c>
      <c r="E1902" s="49" t="e">
        <f>IF('Board Cutting Form'!#REF!="","",'Board Cutting Form'!#REF!)</f>
        <v>#REF!</v>
      </c>
      <c r="F1902" s="50" t="e">
        <f>IF(OR('Board Cutting Form'!#REF!&gt;0,'Board Cutting Form'!#REF!&gt;0,'Board Cutting Form'!#REF!&gt;0),"("&amp;'Board Cutting Form'!N$9&amp;"-0"&amp;'Board Cutting Form'!#REF!&amp;" "&amp;'Board Cutting Form'!M$9&amp;"-0"&amp;'Board Cutting Form'!#REF!&amp;" "&amp;'Board Cutting Form'!K$9&amp;"-0"&amp;'Board Cutting Form'!#REF!&amp;")","")</f>
        <v>#REF!</v>
      </c>
      <c r="G1902" s="49" t="e">
        <f t="shared" si="91"/>
        <v>#REF!</v>
      </c>
      <c r="H1902" s="49" t="e">
        <f>IF('Board Cutting Form'!#REF!="","",'Board Cutting Form'!#REF!)</f>
        <v>#REF!</v>
      </c>
      <c r="I1902" s="49" t="e">
        <f>IF('Board Cutting Form'!#REF!&gt;=1,'Board Cutting Form'!#REF!&amp;"-"&amp;'Board Cutting Form'!#REF!,"")</f>
        <v>#REF!</v>
      </c>
      <c r="J1902" s="51" t="e">
        <f>IF('Board Cutting Form'!#REF!=2,'Board Cutting Form'!#REF!&amp;"-"&amp;'Board Cutting Form'!#REF!,"")</f>
        <v>#REF!</v>
      </c>
      <c r="K1902" s="51" t="e">
        <f>IF('Board Cutting Form'!#REF!&gt;=1,'Board Cutting Form'!#REF!&amp;"-"&amp;'Board Cutting Form'!#REF!,"")</f>
        <v>#REF!</v>
      </c>
      <c r="L1902" s="51" t="e">
        <f>IF('Board Cutting Form'!#REF!=2,'Board Cutting Form'!#REF!&amp;"-"&amp;'Board Cutting Form'!#REF!,"")</f>
        <v>#REF!</v>
      </c>
      <c r="M1902" s="49" t="e">
        <f t="shared" si="92"/>
        <v>#REF!</v>
      </c>
    </row>
    <row r="1903" spans="1:13" x14ac:dyDescent="0.25">
      <c r="A1903" s="49" t="e">
        <f t="shared" si="90"/>
        <v>#REF!</v>
      </c>
      <c r="B1903" s="49" t="e">
        <f>IF('Board Cutting Form'!#REF!="","",'Board Cutting Form'!#REF!)</f>
        <v>#REF!</v>
      </c>
      <c r="C1903" s="49" t="e">
        <f>IF('Board Cutting Form'!#REF!="","",'Board Cutting Form'!#REF!)</f>
        <v>#REF!</v>
      </c>
      <c r="D1903" s="49" t="e">
        <f>IF('Board Cutting Form'!#REF!="","",'Board Cutting Form'!#REF!)</f>
        <v>#REF!</v>
      </c>
      <c r="E1903" s="49" t="e">
        <f>IF('Board Cutting Form'!#REF!="","",'Board Cutting Form'!#REF!)</f>
        <v>#REF!</v>
      </c>
      <c r="F1903" s="50" t="e">
        <f>IF(OR('Board Cutting Form'!#REF!&gt;0,'Board Cutting Form'!#REF!&gt;0,'Board Cutting Form'!#REF!&gt;0),"("&amp;'Board Cutting Form'!N$9&amp;"-0"&amp;'Board Cutting Form'!#REF!&amp;" "&amp;'Board Cutting Form'!M$9&amp;"-0"&amp;'Board Cutting Form'!#REF!&amp;" "&amp;'Board Cutting Form'!K$9&amp;"-0"&amp;'Board Cutting Form'!#REF!&amp;")","")</f>
        <v>#REF!</v>
      </c>
      <c r="G1903" s="49" t="e">
        <f t="shared" si="91"/>
        <v>#REF!</v>
      </c>
      <c r="H1903" s="49" t="e">
        <f>IF('Board Cutting Form'!#REF!="","",'Board Cutting Form'!#REF!)</f>
        <v>#REF!</v>
      </c>
      <c r="I1903" s="49" t="e">
        <f>IF('Board Cutting Form'!#REF!&gt;=1,'Board Cutting Form'!#REF!&amp;"-"&amp;'Board Cutting Form'!#REF!,"")</f>
        <v>#REF!</v>
      </c>
      <c r="J1903" s="51" t="e">
        <f>IF('Board Cutting Form'!#REF!=2,'Board Cutting Form'!#REF!&amp;"-"&amp;'Board Cutting Form'!#REF!,"")</f>
        <v>#REF!</v>
      </c>
      <c r="K1903" s="51" t="e">
        <f>IF('Board Cutting Form'!#REF!&gt;=1,'Board Cutting Form'!#REF!&amp;"-"&amp;'Board Cutting Form'!#REF!,"")</f>
        <v>#REF!</v>
      </c>
      <c r="L1903" s="51" t="e">
        <f>IF('Board Cutting Form'!#REF!=2,'Board Cutting Form'!#REF!&amp;"-"&amp;'Board Cutting Form'!#REF!,"")</f>
        <v>#REF!</v>
      </c>
      <c r="M1903" s="49" t="e">
        <f t="shared" si="92"/>
        <v>#REF!</v>
      </c>
    </row>
    <row r="1904" spans="1:13" x14ac:dyDescent="0.25">
      <c r="A1904" s="49" t="e">
        <f t="shared" si="90"/>
        <v>#REF!</v>
      </c>
      <c r="B1904" s="49" t="e">
        <f>IF('Board Cutting Form'!#REF!="","",'Board Cutting Form'!#REF!)</f>
        <v>#REF!</v>
      </c>
      <c r="C1904" s="49" t="e">
        <f>IF('Board Cutting Form'!#REF!="","",'Board Cutting Form'!#REF!)</f>
        <v>#REF!</v>
      </c>
      <c r="D1904" s="49" t="e">
        <f>IF('Board Cutting Form'!#REF!="","",'Board Cutting Form'!#REF!)</f>
        <v>#REF!</v>
      </c>
      <c r="E1904" s="49" t="e">
        <f>IF('Board Cutting Form'!#REF!="","",'Board Cutting Form'!#REF!)</f>
        <v>#REF!</v>
      </c>
      <c r="F1904" s="50" t="e">
        <f>IF(OR('Board Cutting Form'!#REF!&gt;0,'Board Cutting Form'!#REF!&gt;0,'Board Cutting Form'!#REF!&gt;0),"("&amp;'Board Cutting Form'!N$9&amp;"-0"&amp;'Board Cutting Form'!#REF!&amp;" "&amp;'Board Cutting Form'!M$9&amp;"-0"&amp;'Board Cutting Form'!#REF!&amp;" "&amp;'Board Cutting Form'!K$9&amp;"-0"&amp;'Board Cutting Form'!#REF!&amp;")","")</f>
        <v>#REF!</v>
      </c>
      <c r="G1904" s="49" t="e">
        <f t="shared" si="91"/>
        <v>#REF!</v>
      </c>
      <c r="H1904" s="49" t="e">
        <f>IF('Board Cutting Form'!#REF!="","",'Board Cutting Form'!#REF!)</f>
        <v>#REF!</v>
      </c>
      <c r="I1904" s="49" t="e">
        <f>IF('Board Cutting Form'!#REF!&gt;=1,'Board Cutting Form'!#REF!&amp;"-"&amp;'Board Cutting Form'!#REF!,"")</f>
        <v>#REF!</v>
      </c>
      <c r="J1904" s="51" t="e">
        <f>IF('Board Cutting Form'!#REF!=2,'Board Cutting Form'!#REF!&amp;"-"&amp;'Board Cutting Form'!#REF!,"")</f>
        <v>#REF!</v>
      </c>
      <c r="K1904" s="51" t="e">
        <f>IF('Board Cutting Form'!#REF!&gt;=1,'Board Cutting Form'!#REF!&amp;"-"&amp;'Board Cutting Form'!#REF!,"")</f>
        <v>#REF!</v>
      </c>
      <c r="L1904" s="51" t="e">
        <f>IF('Board Cutting Form'!#REF!=2,'Board Cutting Form'!#REF!&amp;"-"&amp;'Board Cutting Form'!#REF!,"")</f>
        <v>#REF!</v>
      </c>
      <c r="M1904" s="49" t="e">
        <f t="shared" si="92"/>
        <v>#REF!</v>
      </c>
    </row>
    <row r="1905" spans="1:13" x14ac:dyDescent="0.25">
      <c r="A1905" s="49" t="e">
        <f t="shared" si="90"/>
        <v>#REF!</v>
      </c>
      <c r="B1905" s="49" t="e">
        <f>IF('Board Cutting Form'!#REF!="","",'Board Cutting Form'!#REF!)</f>
        <v>#REF!</v>
      </c>
      <c r="C1905" s="49" t="e">
        <f>IF('Board Cutting Form'!#REF!="","",'Board Cutting Form'!#REF!)</f>
        <v>#REF!</v>
      </c>
      <c r="D1905" s="49" t="e">
        <f>IF('Board Cutting Form'!#REF!="","",'Board Cutting Form'!#REF!)</f>
        <v>#REF!</v>
      </c>
      <c r="E1905" s="49" t="e">
        <f>IF('Board Cutting Form'!#REF!="","",'Board Cutting Form'!#REF!)</f>
        <v>#REF!</v>
      </c>
      <c r="F1905" s="50" t="e">
        <f>IF(OR('Board Cutting Form'!#REF!&gt;0,'Board Cutting Form'!#REF!&gt;0,'Board Cutting Form'!#REF!&gt;0),"("&amp;'Board Cutting Form'!N$9&amp;"-0"&amp;'Board Cutting Form'!#REF!&amp;" "&amp;'Board Cutting Form'!M$9&amp;"-0"&amp;'Board Cutting Form'!#REF!&amp;" "&amp;'Board Cutting Form'!K$9&amp;"-0"&amp;'Board Cutting Form'!#REF!&amp;")","")</f>
        <v>#REF!</v>
      </c>
      <c r="G1905" s="49" t="e">
        <f t="shared" si="91"/>
        <v>#REF!</v>
      </c>
      <c r="H1905" s="49" t="e">
        <f>IF('Board Cutting Form'!#REF!="","",'Board Cutting Form'!#REF!)</f>
        <v>#REF!</v>
      </c>
      <c r="I1905" s="49" t="e">
        <f>IF('Board Cutting Form'!#REF!&gt;=1,'Board Cutting Form'!#REF!&amp;"-"&amp;'Board Cutting Form'!#REF!,"")</f>
        <v>#REF!</v>
      </c>
      <c r="J1905" s="51" t="e">
        <f>IF('Board Cutting Form'!#REF!=2,'Board Cutting Form'!#REF!&amp;"-"&amp;'Board Cutting Form'!#REF!,"")</f>
        <v>#REF!</v>
      </c>
      <c r="K1905" s="51" t="e">
        <f>IF('Board Cutting Form'!#REF!&gt;=1,'Board Cutting Form'!#REF!&amp;"-"&amp;'Board Cutting Form'!#REF!,"")</f>
        <v>#REF!</v>
      </c>
      <c r="L1905" s="51" t="e">
        <f>IF('Board Cutting Form'!#REF!=2,'Board Cutting Form'!#REF!&amp;"-"&amp;'Board Cutting Form'!#REF!,"")</f>
        <v>#REF!</v>
      </c>
      <c r="M1905" s="49" t="e">
        <f t="shared" si="92"/>
        <v>#REF!</v>
      </c>
    </row>
    <row r="1906" spans="1:13" x14ac:dyDescent="0.25">
      <c r="A1906" s="49" t="e">
        <f t="shared" si="90"/>
        <v>#REF!</v>
      </c>
      <c r="B1906" s="49" t="e">
        <f>IF('Board Cutting Form'!#REF!="","",'Board Cutting Form'!#REF!)</f>
        <v>#REF!</v>
      </c>
      <c r="C1906" s="49" t="e">
        <f>IF('Board Cutting Form'!#REF!="","",'Board Cutting Form'!#REF!)</f>
        <v>#REF!</v>
      </c>
      <c r="D1906" s="49" t="e">
        <f>IF('Board Cutting Form'!#REF!="","",'Board Cutting Form'!#REF!)</f>
        <v>#REF!</v>
      </c>
      <c r="E1906" s="49" t="e">
        <f>IF('Board Cutting Form'!#REF!="","",'Board Cutting Form'!#REF!)</f>
        <v>#REF!</v>
      </c>
      <c r="F1906" s="50" t="e">
        <f>IF(OR('Board Cutting Form'!#REF!&gt;0,'Board Cutting Form'!#REF!&gt;0,'Board Cutting Form'!#REF!&gt;0),"("&amp;'Board Cutting Form'!N$9&amp;"-0"&amp;'Board Cutting Form'!#REF!&amp;" "&amp;'Board Cutting Form'!M$9&amp;"-0"&amp;'Board Cutting Form'!#REF!&amp;" "&amp;'Board Cutting Form'!K$9&amp;"-0"&amp;'Board Cutting Form'!#REF!&amp;")","")</f>
        <v>#REF!</v>
      </c>
      <c r="G1906" s="49" t="e">
        <f t="shared" si="91"/>
        <v>#REF!</v>
      </c>
      <c r="H1906" s="49" t="e">
        <f>IF('Board Cutting Form'!#REF!="","",'Board Cutting Form'!#REF!)</f>
        <v>#REF!</v>
      </c>
      <c r="I1906" s="49" t="e">
        <f>IF('Board Cutting Form'!#REF!&gt;=1,'Board Cutting Form'!#REF!&amp;"-"&amp;'Board Cutting Form'!#REF!,"")</f>
        <v>#REF!</v>
      </c>
      <c r="J1906" s="51" t="e">
        <f>IF('Board Cutting Form'!#REF!=2,'Board Cutting Form'!#REF!&amp;"-"&amp;'Board Cutting Form'!#REF!,"")</f>
        <v>#REF!</v>
      </c>
      <c r="K1906" s="51" t="e">
        <f>IF('Board Cutting Form'!#REF!&gt;=1,'Board Cutting Form'!#REF!&amp;"-"&amp;'Board Cutting Form'!#REF!,"")</f>
        <v>#REF!</v>
      </c>
      <c r="L1906" s="51" t="e">
        <f>IF('Board Cutting Form'!#REF!=2,'Board Cutting Form'!#REF!&amp;"-"&amp;'Board Cutting Form'!#REF!,"")</f>
        <v>#REF!</v>
      </c>
      <c r="M1906" s="49" t="e">
        <f t="shared" si="92"/>
        <v>#REF!</v>
      </c>
    </row>
    <row r="1907" spans="1:13" x14ac:dyDescent="0.25">
      <c r="A1907" s="49" t="e">
        <f t="shared" si="90"/>
        <v>#REF!</v>
      </c>
      <c r="B1907" s="49" t="e">
        <f>IF('Board Cutting Form'!#REF!="","",'Board Cutting Form'!#REF!)</f>
        <v>#REF!</v>
      </c>
      <c r="C1907" s="49" t="e">
        <f>IF('Board Cutting Form'!#REF!="","",'Board Cutting Form'!#REF!)</f>
        <v>#REF!</v>
      </c>
      <c r="D1907" s="49" t="e">
        <f>IF('Board Cutting Form'!#REF!="","",'Board Cutting Form'!#REF!)</f>
        <v>#REF!</v>
      </c>
      <c r="E1907" s="49" t="e">
        <f>IF('Board Cutting Form'!#REF!="","",'Board Cutting Form'!#REF!)</f>
        <v>#REF!</v>
      </c>
      <c r="F1907" s="50" t="e">
        <f>IF(OR('Board Cutting Form'!#REF!&gt;0,'Board Cutting Form'!#REF!&gt;0,'Board Cutting Form'!#REF!&gt;0),"("&amp;'Board Cutting Form'!N$9&amp;"-0"&amp;'Board Cutting Form'!#REF!&amp;" "&amp;'Board Cutting Form'!M$9&amp;"-0"&amp;'Board Cutting Form'!#REF!&amp;" "&amp;'Board Cutting Form'!K$9&amp;"-0"&amp;'Board Cutting Form'!#REF!&amp;")","")</f>
        <v>#REF!</v>
      </c>
      <c r="G1907" s="49" t="e">
        <f t="shared" si="91"/>
        <v>#REF!</v>
      </c>
      <c r="H1907" s="49" t="e">
        <f>IF('Board Cutting Form'!#REF!="","",'Board Cutting Form'!#REF!)</f>
        <v>#REF!</v>
      </c>
      <c r="I1907" s="49" t="e">
        <f>IF('Board Cutting Form'!#REF!&gt;=1,'Board Cutting Form'!#REF!&amp;"-"&amp;'Board Cutting Form'!#REF!,"")</f>
        <v>#REF!</v>
      </c>
      <c r="J1907" s="51" t="e">
        <f>IF('Board Cutting Form'!#REF!=2,'Board Cutting Form'!#REF!&amp;"-"&amp;'Board Cutting Form'!#REF!,"")</f>
        <v>#REF!</v>
      </c>
      <c r="K1907" s="51" t="e">
        <f>IF('Board Cutting Form'!#REF!&gt;=1,'Board Cutting Form'!#REF!&amp;"-"&amp;'Board Cutting Form'!#REF!,"")</f>
        <v>#REF!</v>
      </c>
      <c r="L1907" s="51" t="e">
        <f>IF('Board Cutting Form'!#REF!=2,'Board Cutting Form'!#REF!&amp;"-"&amp;'Board Cutting Form'!#REF!,"")</f>
        <v>#REF!</v>
      </c>
      <c r="M1907" s="49" t="e">
        <f t="shared" si="92"/>
        <v>#REF!</v>
      </c>
    </row>
    <row r="1908" spans="1:13" x14ac:dyDescent="0.25">
      <c r="A1908" s="49" t="e">
        <f t="shared" si="90"/>
        <v>#REF!</v>
      </c>
      <c r="B1908" s="49" t="e">
        <f>IF('Board Cutting Form'!#REF!="","",'Board Cutting Form'!#REF!)</f>
        <v>#REF!</v>
      </c>
      <c r="C1908" s="49" t="e">
        <f>IF('Board Cutting Form'!#REF!="","",'Board Cutting Form'!#REF!)</f>
        <v>#REF!</v>
      </c>
      <c r="D1908" s="49" t="e">
        <f>IF('Board Cutting Form'!#REF!="","",'Board Cutting Form'!#REF!)</f>
        <v>#REF!</v>
      </c>
      <c r="E1908" s="49" t="e">
        <f>IF('Board Cutting Form'!#REF!="","",'Board Cutting Form'!#REF!)</f>
        <v>#REF!</v>
      </c>
      <c r="F1908" s="50" t="e">
        <f>IF(OR('Board Cutting Form'!#REF!&gt;0,'Board Cutting Form'!#REF!&gt;0,'Board Cutting Form'!#REF!&gt;0),"("&amp;'Board Cutting Form'!N$9&amp;"-0"&amp;'Board Cutting Form'!#REF!&amp;" "&amp;'Board Cutting Form'!M$9&amp;"-0"&amp;'Board Cutting Form'!#REF!&amp;" "&amp;'Board Cutting Form'!K$9&amp;"-0"&amp;'Board Cutting Form'!#REF!&amp;")","")</f>
        <v>#REF!</v>
      </c>
      <c r="G1908" s="49" t="e">
        <f t="shared" si="91"/>
        <v>#REF!</v>
      </c>
      <c r="H1908" s="49" t="e">
        <f>IF('Board Cutting Form'!#REF!="","",'Board Cutting Form'!#REF!)</f>
        <v>#REF!</v>
      </c>
      <c r="I1908" s="49" t="e">
        <f>IF('Board Cutting Form'!#REF!&gt;=1,'Board Cutting Form'!#REF!&amp;"-"&amp;'Board Cutting Form'!#REF!,"")</f>
        <v>#REF!</v>
      </c>
      <c r="J1908" s="51" t="e">
        <f>IF('Board Cutting Form'!#REF!=2,'Board Cutting Form'!#REF!&amp;"-"&amp;'Board Cutting Form'!#REF!,"")</f>
        <v>#REF!</v>
      </c>
      <c r="K1908" s="51" t="e">
        <f>IF('Board Cutting Form'!#REF!&gt;=1,'Board Cutting Form'!#REF!&amp;"-"&amp;'Board Cutting Form'!#REF!,"")</f>
        <v>#REF!</v>
      </c>
      <c r="L1908" s="51" t="e">
        <f>IF('Board Cutting Form'!#REF!=2,'Board Cutting Form'!#REF!&amp;"-"&amp;'Board Cutting Form'!#REF!,"")</f>
        <v>#REF!</v>
      </c>
      <c r="M1908" s="49" t="e">
        <f t="shared" si="92"/>
        <v>#REF!</v>
      </c>
    </row>
    <row r="1909" spans="1:13" x14ac:dyDescent="0.25">
      <c r="A1909" s="49" t="e">
        <f t="shared" si="90"/>
        <v>#REF!</v>
      </c>
      <c r="B1909" s="49" t="e">
        <f>IF('Board Cutting Form'!#REF!="","",'Board Cutting Form'!#REF!)</f>
        <v>#REF!</v>
      </c>
      <c r="C1909" s="49" t="e">
        <f>IF('Board Cutting Form'!#REF!="","",'Board Cutting Form'!#REF!)</f>
        <v>#REF!</v>
      </c>
      <c r="D1909" s="49" t="e">
        <f>IF('Board Cutting Form'!#REF!="","",'Board Cutting Form'!#REF!)</f>
        <v>#REF!</v>
      </c>
      <c r="E1909" s="49" t="e">
        <f>IF('Board Cutting Form'!#REF!="","",'Board Cutting Form'!#REF!)</f>
        <v>#REF!</v>
      </c>
      <c r="F1909" s="50" t="e">
        <f>IF(OR('Board Cutting Form'!#REF!&gt;0,'Board Cutting Form'!#REF!&gt;0,'Board Cutting Form'!#REF!&gt;0),"("&amp;'Board Cutting Form'!N$9&amp;"-0"&amp;'Board Cutting Form'!#REF!&amp;" "&amp;'Board Cutting Form'!M$9&amp;"-0"&amp;'Board Cutting Form'!#REF!&amp;" "&amp;'Board Cutting Form'!K$9&amp;"-0"&amp;'Board Cutting Form'!#REF!&amp;")","")</f>
        <v>#REF!</v>
      </c>
      <c r="G1909" s="49" t="e">
        <f t="shared" si="91"/>
        <v>#REF!</v>
      </c>
      <c r="H1909" s="49" t="e">
        <f>IF('Board Cutting Form'!#REF!="","",'Board Cutting Form'!#REF!)</f>
        <v>#REF!</v>
      </c>
      <c r="I1909" s="49" t="e">
        <f>IF('Board Cutting Form'!#REF!&gt;=1,'Board Cutting Form'!#REF!&amp;"-"&amp;'Board Cutting Form'!#REF!,"")</f>
        <v>#REF!</v>
      </c>
      <c r="J1909" s="51" t="e">
        <f>IF('Board Cutting Form'!#REF!=2,'Board Cutting Form'!#REF!&amp;"-"&amp;'Board Cutting Form'!#REF!,"")</f>
        <v>#REF!</v>
      </c>
      <c r="K1909" s="51" t="e">
        <f>IF('Board Cutting Form'!#REF!&gt;=1,'Board Cutting Form'!#REF!&amp;"-"&amp;'Board Cutting Form'!#REF!,"")</f>
        <v>#REF!</v>
      </c>
      <c r="L1909" s="51" t="e">
        <f>IF('Board Cutting Form'!#REF!=2,'Board Cutting Form'!#REF!&amp;"-"&amp;'Board Cutting Form'!#REF!,"")</f>
        <v>#REF!</v>
      </c>
      <c r="M1909" s="49" t="e">
        <f t="shared" si="92"/>
        <v>#REF!</v>
      </c>
    </row>
    <row r="1910" spans="1:13" x14ac:dyDescent="0.25">
      <c r="A1910" s="49" t="e">
        <f t="shared" si="90"/>
        <v>#REF!</v>
      </c>
      <c r="B1910" s="49" t="e">
        <f>IF('Board Cutting Form'!#REF!="","",'Board Cutting Form'!#REF!)</f>
        <v>#REF!</v>
      </c>
      <c r="C1910" s="49" t="e">
        <f>IF('Board Cutting Form'!#REF!="","",'Board Cutting Form'!#REF!)</f>
        <v>#REF!</v>
      </c>
      <c r="D1910" s="49" t="e">
        <f>IF('Board Cutting Form'!#REF!="","",'Board Cutting Form'!#REF!)</f>
        <v>#REF!</v>
      </c>
      <c r="E1910" s="49" t="e">
        <f>IF('Board Cutting Form'!#REF!="","",'Board Cutting Form'!#REF!)</f>
        <v>#REF!</v>
      </c>
      <c r="F1910" s="50" t="e">
        <f>IF(OR('Board Cutting Form'!#REF!&gt;0,'Board Cutting Form'!#REF!&gt;0,'Board Cutting Form'!#REF!&gt;0),"("&amp;'Board Cutting Form'!N$9&amp;"-0"&amp;'Board Cutting Form'!#REF!&amp;" "&amp;'Board Cutting Form'!M$9&amp;"-0"&amp;'Board Cutting Form'!#REF!&amp;" "&amp;'Board Cutting Form'!K$9&amp;"-0"&amp;'Board Cutting Form'!#REF!&amp;")","")</f>
        <v>#REF!</v>
      </c>
      <c r="G1910" s="49" t="e">
        <f t="shared" si="91"/>
        <v>#REF!</v>
      </c>
      <c r="H1910" s="49" t="e">
        <f>IF('Board Cutting Form'!#REF!="","",'Board Cutting Form'!#REF!)</f>
        <v>#REF!</v>
      </c>
      <c r="I1910" s="49" t="e">
        <f>IF('Board Cutting Form'!#REF!&gt;=1,'Board Cutting Form'!#REF!&amp;"-"&amp;'Board Cutting Form'!#REF!,"")</f>
        <v>#REF!</v>
      </c>
      <c r="J1910" s="51" t="e">
        <f>IF('Board Cutting Form'!#REF!=2,'Board Cutting Form'!#REF!&amp;"-"&amp;'Board Cutting Form'!#REF!,"")</f>
        <v>#REF!</v>
      </c>
      <c r="K1910" s="51" t="e">
        <f>IF('Board Cutting Form'!#REF!&gt;=1,'Board Cutting Form'!#REF!&amp;"-"&amp;'Board Cutting Form'!#REF!,"")</f>
        <v>#REF!</v>
      </c>
      <c r="L1910" s="51" t="e">
        <f>IF('Board Cutting Form'!#REF!=2,'Board Cutting Form'!#REF!&amp;"-"&amp;'Board Cutting Form'!#REF!,"")</f>
        <v>#REF!</v>
      </c>
      <c r="M1910" s="49" t="e">
        <f t="shared" si="92"/>
        <v>#REF!</v>
      </c>
    </row>
    <row r="1911" spans="1:13" x14ac:dyDescent="0.25">
      <c r="A1911" s="49" t="e">
        <f t="shared" si="90"/>
        <v>#REF!</v>
      </c>
      <c r="B1911" s="49" t="e">
        <f>IF('Board Cutting Form'!#REF!="","",'Board Cutting Form'!#REF!)</f>
        <v>#REF!</v>
      </c>
      <c r="C1911" s="49" t="e">
        <f>IF('Board Cutting Form'!#REF!="","",'Board Cutting Form'!#REF!)</f>
        <v>#REF!</v>
      </c>
      <c r="D1911" s="49" t="e">
        <f>IF('Board Cutting Form'!#REF!="","",'Board Cutting Form'!#REF!)</f>
        <v>#REF!</v>
      </c>
      <c r="E1911" s="49" t="e">
        <f>IF('Board Cutting Form'!#REF!="","",'Board Cutting Form'!#REF!)</f>
        <v>#REF!</v>
      </c>
      <c r="F1911" s="50" t="e">
        <f>IF(OR('Board Cutting Form'!#REF!&gt;0,'Board Cutting Form'!#REF!&gt;0,'Board Cutting Form'!#REF!&gt;0),"("&amp;'Board Cutting Form'!N$9&amp;"-0"&amp;'Board Cutting Form'!#REF!&amp;" "&amp;'Board Cutting Form'!M$9&amp;"-0"&amp;'Board Cutting Form'!#REF!&amp;" "&amp;'Board Cutting Form'!K$9&amp;"-0"&amp;'Board Cutting Form'!#REF!&amp;")","")</f>
        <v>#REF!</v>
      </c>
      <c r="G1911" s="49" t="e">
        <f t="shared" si="91"/>
        <v>#REF!</v>
      </c>
      <c r="H1911" s="49" t="e">
        <f>IF('Board Cutting Form'!#REF!="","",'Board Cutting Form'!#REF!)</f>
        <v>#REF!</v>
      </c>
      <c r="I1911" s="49" t="e">
        <f>IF('Board Cutting Form'!#REF!&gt;=1,'Board Cutting Form'!#REF!&amp;"-"&amp;'Board Cutting Form'!#REF!,"")</f>
        <v>#REF!</v>
      </c>
      <c r="J1911" s="51" t="e">
        <f>IF('Board Cutting Form'!#REF!=2,'Board Cutting Form'!#REF!&amp;"-"&amp;'Board Cutting Form'!#REF!,"")</f>
        <v>#REF!</v>
      </c>
      <c r="K1911" s="51" t="e">
        <f>IF('Board Cutting Form'!#REF!&gt;=1,'Board Cutting Form'!#REF!&amp;"-"&amp;'Board Cutting Form'!#REF!,"")</f>
        <v>#REF!</v>
      </c>
      <c r="L1911" s="51" t="e">
        <f>IF('Board Cutting Form'!#REF!=2,'Board Cutting Form'!#REF!&amp;"-"&amp;'Board Cutting Form'!#REF!,"")</f>
        <v>#REF!</v>
      </c>
      <c r="M1911" s="49" t="e">
        <f t="shared" si="92"/>
        <v>#REF!</v>
      </c>
    </row>
    <row r="1912" spans="1:13" x14ac:dyDescent="0.25">
      <c r="A1912" s="49" t="e">
        <f t="shared" si="90"/>
        <v>#REF!</v>
      </c>
      <c r="B1912" s="49" t="e">
        <f>IF('Board Cutting Form'!#REF!="","",'Board Cutting Form'!#REF!)</f>
        <v>#REF!</v>
      </c>
      <c r="C1912" s="49" t="e">
        <f>IF('Board Cutting Form'!#REF!="","",'Board Cutting Form'!#REF!)</f>
        <v>#REF!</v>
      </c>
      <c r="D1912" s="49" t="e">
        <f>IF('Board Cutting Form'!#REF!="","",'Board Cutting Form'!#REF!)</f>
        <v>#REF!</v>
      </c>
      <c r="E1912" s="49" t="e">
        <f>IF('Board Cutting Form'!#REF!="","",'Board Cutting Form'!#REF!)</f>
        <v>#REF!</v>
      </c>
      <c r="F1912" s="50" t="e">
        <f>IF(OR('Board Cutting Form'!#REF!&gt;0,'Board Cutting Form'!#REF!&gt;0,'Board Cutting Form'!#REF!&gt;0),"("&amp;'Board Cutting Form'!N$9&amp;"-0"&amp;'Board Cutting Form'!#REF!&amp;" "&amp;'Board Cutting Form'!M$9&amp;"-0"&amp;'Board Cutting Form'!#REF!&amp;" "&amp;'Board Cutting Form'!K$9&amp;"-0"&amp;'Board Cutting Form'!#REF!&amp;")","")</f>
        <v>#REF!</v>
      </c>
      <c r="G1912" s="49" t="e">
        <f t="shared" si="91"/>
        <v>#REF!</v>
      </c>
      <c r="H1912" s="49" t="e">
        <f>IF('Board Cutting Form'!#REF!="","",'Board Cutting Form'!#REF!)</f>
        <v>#REF!</v>
      </c>
      <c r="I1912" s="49" t="e">
        <f>IF('Board Cutting Form'!#REF!&gt;=1,'Board Cutting Form'!#REF!&amp;"-"&amp;'Board Cutting Form'!#REF!,"")</f>
        <v>#REF!</v>
      </c>
      <c r="J1912" s="51" t="e">
        <f>IF('Board Cutting Form'!#REF!=2,'Board Cutting Form'!#REF!&amp;"-"&amp;'Board Cutting Form'!#REF!,"")</f>
        <v>#REF!</v>
      </c>
      <c r="K1912" s="51" t="e">
        <f>IF('Board Cutting Form'!#REF!&gt;=1,'Board Cutting Form'!#REF!&amp;"-"&amp;'Board Cutting Form'!#REF!,"")</f>
        <v>#REF!</v>
      </c>
      <c r="L1912" s="51" t="e">
        <f>IF('Board Cutting Form'!#REF!=2,'Board Cutting Form'!#REF!&amp;"-"&amp;'Board Cutting Form'!#REF!,"")</f>
        <v>#REF!</v>
      </c>
      <c r="M1912" s="49" t="e">
        <f t="shared" si="92"/>
        <v>#REF!</v>
      </c>
    </row>
    <row r="1913" spans="1:13" x14ac:dyDescent="0.25">
      <c r="A1913" s="49" t="e">
        <f t="shared" si="90"/>
        <v>#REF!</v>
      </c>
      <c r="B1913" s="49" t="e">
        <f>IF('Board Cutting Form'!#REF!="","",'Board Cutting Form'!#REF!)</f>
        <v>#REF!</v>
      </c>
      <c r="C1913" s="49" t="e">
        <f>IF('Board Cutting Form'!#REF!="","",'Board Cutting Form'!#REF!)</f>
        <v>#REF!</v>
      </c>
      <c r="D1913" s="49" t="e">
        <f>IF('Board Cutting Form'!#REF!="","",'Board Cutting Form'!#REF!)</f>
        <v>#REF!</v>
      </c>
      <c r="E1913" s="49" t="e">
        <f>IF('Board Cutting Form'!#REF!="","",'Board Cutting Form'!#REF!)</f>
        <v>#REF!</v>
      </c>
      <c r="F1913" s="50" t="e">
        <f>IF(OR('Board Cutting Form'!#REF!&gt;0,'Board Cutting Form'!#REF!&gt;0,'Board Cutting Form'!#REF!&gt;0),"("&amp;'Board Cutting Form'!N$9&amp;"-0"&amp;'Board Cutting Form'!#REF!&amp;" "&amp;'Board Cutting Form'!M$9&amp;"-0"&amp;'Board Cutting Form'!#REF!&amp;" "&amp;'Board Cutting Form'!K$9&amp;"-0"&amp;'Board Cutting Form'!#REF!&amp;")","")</f>
        <v>#REF!</v>
      </c>
      <c r="G1913" s="49" t="e">
        <f t="shared" si="91"/>
        <v>#REF!</v>
      </c>
      <c r="H1913" s="49" t="e">
        <f>IF('Board Cutting Form'!#REF!="","",'Board Cutting Form'!#REF!)</f>
        <v>#REF!</v>
      </c>
      <c r="I1913" s="49" t="e">
        <f>IF('Board Cutting Form'!#REF!&gt;=1,'Board Cutting Form'!#REF!&amp;"-"&amp;'Board Cutting Form'!#REF!,"")</f>
        <v>#REF!</v>
      </c>
      <c r="J1913" s="51" t="e">
        <f>IF('Board Cutting Form'!#REF!=2,'Board Cutting Form'!#REF!&amp;"-"&amp;'Board Cutting Form'!#REF!,"")</f>
        <v>#REF!</v>
      </c>
      <c r="K1913" s="51" t="e">
        <f>IF('Board Cutting Form'!#REF!&gt;=1,'Board Cutting Form'!#REF!&amp;"-"&amp;'Board Cutting Form'!#REF!,"")</f>
        <v>#REF!</v>
      </c>
      <c r="L1913" s="51" t="e">
        <f>IF('Board Cutting Form'!#REF!=2,'Board Cutting Form'!#REF!&amp;"-"&amp;'Board Cutting Form'!#REF!,"")</f>
        <v>#REF!</v>
      </c>
      <c r="M1913" s="49" t="e">
        <f t="shared" si="92"/>
        <v>#REF!</v>
      </c>
    </row>
    <row r="1914" spans="1:13" x14ac:dyDescent="0.25">
      <c r="A1914" s="49" t="e">
        <f t="shared" si="90"/>
        <v>#REF!</v>
      </c>
      <c r="B1914" s="49" t="e">
        <f>IF('Board Cutting Form'!#REF!="","",'Board Cutting Form'!#REF!)</f>
        <v>#REF!</v>
      </c>
      <c r="C1914" s="49" t="e">
        <f>IF('Board Cutting Form'!#REF!="","",'Board Cutting Form'!#REF!)</f>
        <v>#REF!</v>
      </c>
      <c r="D1914" s="49" t="e">
        <f>IF('Board Cutting Form'!#REF!="","",'Board Cutting Form'!#REF!)</f>
        <v>#REF!</v>
      </c>
      <c r="E1914" s="49" t="e">
        <f>IF('Board Cutting Form'!#REF!="","",'Board Cutting Form'!#REF!)</f>
        <v>#REF!</v>
      </c>
      <c r="F1914" s="50" t="e">
        <f>IF(OR('Board Cutting Form'!#REF!&gt;0,'Board Cutting Form'!#REF!&gt;0,'Board Cutting Form'!#REF!&gt;0),"("&amp;'Board Cutting Form'!N$9&amp;"-0"&amp;'Board Cutting Form'!#REF!&amp;" "&amp;'Board Cutting Form'!M$9&amp;"-0"&amp;'Board Cutting Form'!#REF!&amp;" "&amp;'Board Cutting Form'!K$9&amp;"-0"&amp;'Board Cutting Form'!#REF!&amp;")","")</f>
        <v>#REF!</v>
      </c>
      <c r="G1914" s="49" t="e">
        <f t="shared" si="91"/>
        <v>#REF!</v>
      </c>
      <c r="H1914" s="49" t="e">
        <f>IF('Board Cutting Form'!#REF!="","",'Board Cutting Form'!#REF!)</f>
        <v>#REF!</v>
      </c>
      <c r="I1914" s="49" t="e">
        <f>IF('Board Cutting Form'!#REF!&gt;=1,'Board Cutting Form'!#REF!&amp;"-"&amp;'Board Cutting Form'!#REF!,"")</f>
        <v>#REF!</v>
      </c>
      <c r="J1914" s="51" t="e">
        <f>IF('Board Cutting Form'!#REF!=2,'Board Cutting Form'!#REF!&amp;"-"&amp;'Board Cutting Form'!#REF!,"")</f>
        <v>#REF!</v>
      </c>
      <c r="K1914" s="51" t="e">
        <f>IF('Board Cutting Form'!#REF!&gt;=1,'Board Cutting Form'!#REF!&amp;"-"&amp;'Board Cutting Form'!#REF!,"")</f>
        <v>#REF!</v>
      </c>
      <c r="L1914" s="51" t="e">
        <f>IF('Board Cutting Form'!#REF!=2,'Board Cutting Form'!#REF!&amp;"-"&amp;'Board Cutting Form'!#REF!,"")</f>
        <v>#REF!</v>
      </c>
      <c r="M1914" s="49" t="e">
        <f t="shared" si="92"/>
        <v>#REF!</v>
      </c>
    </row>
    <row r="1915" spans="1:13" x14ac:dyDescent="0.25">
      <c r="A1915" s="49" t="e">
        <f t="shared" si="90"/>
        <v>#REF!</v>
      </c>
      <c r="B1915" s="49" t="e">
        <f>IF('Board Cutting Form'!#REF!="","",'Board Cutting Form'!#REF!)</f>
        <v>#REF!</v>
      </c>
      <c r="C1915" s="49" t="e">
        <f>IF('Board Cutting Form'!#REF!="","",'Board Cutting Form'!#REF!)</f>
        <v>#REF!</v>
      </c>
      <c r="D1915" s="49" t="e">
        <f>IF('Board Cutting Form'!#REF!="","",'Board Cutting Form'!#REF!)</f>
        <v>#REF!</v>
      </c>
      <c r="E1915" s="49" t="e">
        <f>IF('Board Cutting Form'!#REF!="","",'Board Cutting Form'!#REF!)</f>
        <v>#REF!</v>
      </c>
      <c r="F1915" s="50" t="e">
        <f>IF(OR('Board Cutting Form'!#REF!&gt;0,'Board Cutting Form'!#REF!&gt;0,'Board Cutting Form'!#REF!&gt;0),"("&amp;'Board Cutting Form'!N$9&amp;"-0"&amp;'Board Cutting Form'!#REF!&amp;" "&amp;'Board Cutting Form'!M$9&amp;"-0"&amp;'Board Cutting Form'!#REF!&amp;" "&amp;'Board Cutting Form'!K$9&amp;"-0"&amp;'Board Cutting Form'!#REF!&amp;")","")</f>
        <v>#REF!</v>
      </c>
      <c r="G1915" s="49" t="e">
        <f t="shared" si="91"/>
        <v>#REF!</v>
      </c>
      <c r="H1915" s="49" t="e">
        <f>IF('Board Cutting Form'!#REF!="","",'Board Cutting Form'!#REF!)</f>
        <v>#REF!</v>
      </c>
      <c r="I1915" s="49" t="e">
        <f>IF('Board Cutting Form'!#REF!&gt;=1,'Board Cutting Form'!#REF!&amp;"-"&amp;'Board Cutting Form'!#REF!,"")</f>
        <v>#REF!</v>
      </c>
      <c r="J1915" s="51" t="e">
        <f>IF('Board Cutting Form'!#REF!=2,'Board Cutting Form'!#REF!&amp;"-"&amp;'Board Cutting Form'!#REF!,"")</f>
        <v>#REF!</v>
      </c>
      <c r="K1915" s="51" t="e">
        <f>IF('Board Cutting Form'!#REF!&gt;=1,'Board Cutting Form'!#REF!&amp;"-"&amp;'Board Cutting Form'!#REF!,"")</f>
        <v>#REF!</v>
      </c>
      <c r="L1915" s="51" t="e">
        <f>IF('Board Cutting Form'!#REF!=2,'Board Cutting Form'!#REF!&amp;"-"&amp;'Board Cutting Form'!#REF!,"")</f>
        <v>#REF!</v>
      </c>
      <c r="M1915" s="49" t="e">
        <f t="shared" si="92"/>
        <v>#REF!</v>
      </c>
    </row>
    <row r="1916" spans="1:13" x14ac:dyDescent="0.25">
      <c r="A1916" s="49" t="e">
        <f t="shared" si="90"/>
        <v>#REF!</v>
      </c>
      <c r="B1916" s="49" t="e">
        <f>IF('Board Cutting Form'!#REF!="","",'Board Cutting Form'!#REF!)</f>
        <v>#REF!</v>
      </c>
      <c r="C1916" s="49" t="e">
        <f>IF('Board Cutting Form'!#REF!="","",'Board Cutting Form'!#REF!)</f>
        <v>#REF!</v>
      </c>
      <c r="D1916" s="49" t="e">
        <f>IF('Board Cutting Form'!#REF!="","",'Board Cutting Form'!#REF!)</f>
        <v>#REF!</v>
      </c>
      <c r="E1916" s="49" t="e">
        <f>IF('Board Cutting Form'!#REF!="","",'Board Cutting Form'!#REF!)</f>
        <v>#REF!</v>
      </c>
      <c r="F1916" s="50" t="e">
        <f>IF(OR('Board Cutting Form'!#REF!&gt;0,'Board Cutting Form'!#REF!&gt;0,'Board Cutting Form'!#REF!&gt;0),"("&amp;'Board Cutting Form'!N$9&amp;"-0"&amp;'Board Cutting Form'!#REF!&amp;" "&amp;'Board Cutting Form'!M$9&amp;"-0"&amp;'Board Cutting Form'!#REF!&amp;" "&amp;'Board Cutting Form'!K$9&amp;"-0"&amp;'Board Cutting Form'!#REF!&amp;")","")</f>
        <v>#REF!</v>
      </c>
      <c r="G1916" s="49" t="e">
        <f t="shared" si="91"/>
        <v>#REF!</v>
      </c>
      <c r="H1916" s="49" t="e">
        <f>IF('Board Cutting Form'!#REF!="","",'Board Cutting Form'!#REF!)</f>
        <v>#REF!</v>
      </c>
      <c r="I1916" s="49" t="e">
        <f>IF('Board Cutting Form'!#REF!&gt;=1,'Board Cutting Form'!#REF!&amp;"-"&amp;'Board Cutting Form'!#REF!,"")</f>
        <v>#REF!</v>
      </c>
      <c r="J1916" s="51" t="e">
        <f>IF('Board Cutting Form'!#REF!=2,'Board Cutting Form'!#REF!&amp;"-"&amp;'Board Cutting Form'!#REF!,"")</f>
        <v>#REF!</v>
      </c>
      <c r="K1916" s="51" t="e">
        <f>IF('Board Cutting Form'!#REF!&gt;=1,'Board Cutting Form'!#REF!&amp;"-"&amp;'Board Cutting Form'!#REF!,"")</f>
        <v>#REF!</v>
      </c>
      <c r="L1916" s="51" t="e">
        <f>IF('Board Cutting Form'!#REF!=2,'Board Cutting Form'!#REF!&amp;"-"&amp;'Board Cutting Form'!#REF!,"")</f>
        <v>#REF!</v>
      </c>
      <c r="M1916" s="49" t="e">
        <f t="shared" si="92"/>
        <v>#REF!</v>
      </c>
    </row>
    <row r="1917" spans="1:13" x14ac:dyDescent="0.25">
      <c r="A1917" s="49" t="e">
        <f t="shared" si="90"/>
        <v>#REF!</v>
      </c>
      <c r="B1917" s="49" t="e">
        <f>IF('Board Cutting Form'!#REF!="","",'Board Cutting Form'!#REF!)</f>
        <v>#REF!</v>
      </c>
      <c r="C1917" s="49" t="e">
        <f>IF('Board Cutting Form'!#REF!="","",'Board Cutting Form'!#REF!)</f>
        <v>#REF!</v>
      </c>
      <c r="D1917" s="49" t="e">
        <f>IF('Board Cutting Form'!#REF!="","",'Board Cutting Form'!#REF!)</f>
        <v>#REF!</v>
      </c>
      <c r="E1917" s="49" t="e">
        <f>IF('Board Cutting Form'!#REF!="","",'Board Cutting Form'!#REF!)</f>
        <v>#REF!</v>
      </c>
      <c r="F1917" s="50" t="e">
        <f>IF(OR('Board Cutting Form'!#REF!&gt;0,'Board Cutting Form'!#REF!&gt;0,'Board Cutting Form'!#REF!&gt;0),"("&amp;'Board Cutting Form'!N$9&amp;"-0"&amp;'Board Cutting Form'!#REF!&amp;" "&amp;'Board Cutting Form'!M$9&amp;"-0"&amp;'Board Cutting Form'!#REF!&amp;" "&amp;'Board Cutting Form'!K$9&amp;"-0"&amp;'Board Cutting Form'!#REF!&amp;")","")</f>
        <v>#REF!</v>
      </c>
      <c r="G1917" s="49" t="e">
        <f t="shared" si="91"/>
        <v>#REF!</v>
      </c>
      <c r="H1917" s="49" t="e">
        <f>IF('Board Cutting Form'!#REF!="","",'Board Cutting Form'!#REF!)</f>
        <v>#REF!</v>
      </c>
      <c r="I1917" s="49" t="e">
        <f>IF('Board Cutting Form'!#REF!&gt;=1,'Board Cutting Form'!#REF!&amp;"-"&amp;'Board Cutting Form'!#REF!,"")</f>
        <v>#REF!</v>
      </c>
      <c r="J1917" s="51" t="e">
        <f>IF('Board Cutting Form'!#REF!=2,'Board Cutting Form'!#REF!&amp;"-"&amp;'Board Cutting Form'!#REF!,"")</f>
        <v>#REF!</v>
      </c>
      <c r="K1917" s="51" t="e">
        <f>IF('Board Cutting Form'!#REF!&gt;=1,'Board Cutting Form'!#REF!&amp;"-"&amp;'Board Cutting Form'!#REF!,"")</f>
        <v>#REF!</v>
      </c>
      <c r="L1917" s="51" t="e">
        <f>IF('Board Cutting Form'!#REF!=2,'Board Cutting Form'!#REF!&amp;"-"&amp;'Board Cutting Form'!#REF!,"")</f>
        <v>#REF!</v>
      </c>
      <c r="M1917" s="49" t="e">
        <f t="shared" si="92"/>
        <v>#REF!</v>
      </c>
    </row>
    <row r="1918" spans="1:13" x14ac:dyDescent="0.25">
      <c r="A1918" s="49" t="e">
        <f t="shared" si="90"/>
        <v>#REF!</v>
      </c>
      <c r="B1918" s="49" t="e">
        <f>IF('Board Cutting Form'!#REF!="","",'Board Cutting Form'!#REF!)</f>
        <v>#REF!</v>
      </c>
      <c r="C1918" s="49" t="e">
        <f>IF('Board Cutting Form'!#REF!="","",'Board Cutting Form'!#REF!)</f>
        <v>#REF!</v>
      </c>
      <c r="D1918" s="49" t="e">
        <f>IF('Board Cutting Form'!#REF!="","",'Board Cutting Form'!#REF!)</f>
        <v>#REF!</v>
      </c>
      <c r="E1918" s="49" t="e">
        <f>IF('Board Cutting Form'!#REF!="","",'Board Cutting Form'!#REF!)</f>
        <v>#REF!</v>
      </c>
      <c r="F1918" s="50" t="e">
        <f>IF(OR('Board Cutting Form'!#REF!&gt;0,'Board Cutting Form'!#REF!&gt;0,'Board Cutting Form'!#REF!&gt;0),"("&amp;'Board Cutting Form'!N$9&amp;"-0"&amp;'Board Cutting Form'!#REF!&amp;" "&amp;'Board Cutting Form'!M$9&amp;"-0"&amp;'Board Cutting Form'!#REF!&amp;" "&amp;'Board Cutting Form'!K$9&amp;"-0"&amp;'Board Cutting Form'!#REF!&amp;")","")</f>
        <v>#REF!</v>
      </c>
      <c r="G1918" s="49" t="e">
        <f t="shared" si="91"/>
        <v>#REF!</v>
      </c>
      <c r="H1918" s="49" t="e">
        <f>IF('Board Cutting Form'!#REF!="","",'Board Cutting Form'!#REF!)</f>
        <v>#REF!</v>
      </c>
      <c r="I1918" s="49" t="e">
        <f>IF('Board Cutting Form'!#REF!&gt;=1,'Board Cutting Form'!#REF!&amp;"-"&amp;'Board Cutting Form'!#REF!,"")</f>
        <v>#REF!</v>
      </c>
      <c r="J1918" s="51" t="e">
        <f>IF('Board Cutting Form'!#REF!=2,'Board Cutting Form'!#REF!&amp;"-"&amp;'Board Cutting Form'!#REF!,"")</f>
        <v>#REF!</v>
      </c>
      <c r="K1918" s="51" t="e">
        <f>IF('Board Cutting Form'!#REF!&gt;=1,'Board Cutting Form'!#REF!&amp;"-"&amp;'Board Cutting Form'!#REF!,"")</f>
        <v>#REF!</v>
      </c>
      <c r="L1918" s="51" t="e">
        <f>IF('Board Cutting Form'!#REF!=2,'Board Cutting Form'!#REF!&amp;"-"&amp;'Board Cutting Form'!#REF!,"")</f>
        <v>#REF!</v>
      </c>
      <c r="M1918" s="49" t="e">
        <f t="shared" si="92"/>
        <v>#REF!</v>
      </c>
    </row>
    <row r="1919" spans="1:13" x14ac:dyDescent="0.25">
      <c r="A1919" s="49" t="e">
        <f t="shared" si="90"/>
        <v>#REF!</v>
      </c>
      <c r="B1919" s="49" t="e">
        <f>IF('Board Cutting Form'!#REF!="","",'Board Cutting Form'!#REF!)</f>
        <v>#REF!</v>
      </c>
      <c r="C1919" s="49" t="e">
        <f>IF('Board Cutting Form'!#REF!="","",'Board Cutting Form'!#REF!)</f>
        <v>#REF!</v>
      </c>
      <c r="D1919" s="49" t="e">
        <f>IF('Board Cutting Form'!#REF!="","",'Board Cutting Form'!#REF!)</f>
        <v>#REF!</v>
      </c>
      <c r="E1919" s="49" t="e">
        <f>IF('Board Cutting Form'!#REF!="","",'Board Cutting Form'!#REF!)</f>
        <v>#REF!</v>
      </c>
      <c r="F1919" s="50" t="e">
        <f>IF(OR('Board Cutting Form'!#REF!&gt;0,'Board Cutting Form'!#REF!&gt;0,'Board Cutting Form'!#REF!&gt;0),"("&amp;'Board Cutting Form'!N$9&amp;"-0"&amp;'Board Cutting Form'!#REF!&amp;" "&amp;'Board Cutting Form'!M$9&amp;"-0"&amp;'Board Cutting Form'!#REF!&amp;" "&amp;'Board Cutting Form'!K$9&amp;"-0"&amp;'Board Cutting Form'!#REF!&amp;")","")</f>
        <v>#REF!</v>
      </c>
      <c r="G1919" s="49" t="e">
        <f t="shared" si="91"/>
        <v>#REF!</v>
      </c>
      <c r="H1919" s="49" t="e">
        <f>IF('Board Cutting Form'!#REF!="","",'Board Cutting Form'!#REF!)</f>
        <v>#REF!</v>
      </c>
      <c r="I1919" s="49" t="e">
        <f>IF('Board Cutting Form'!#REF!&gt;=1,'Board Cutting Form'!#REF!&amp;"-"&amp;'Board Cutting Form'!#REF!,"")</f>
        <v>#REF!</v>
      </c>
      <c r="J1919" s="51" t="e">
        <f>IF('Board Cutting Form'!#REF!=2,'Board Cutting Form'!#REF!&amp;"-"&amp;'Board Cutting Form'!#REF!,"")</f>
        <v>#REF!</v>
      </c>
      <c r="K1919" s="51" t="e">
        <f>IF('Board Cutting Form'!#REF!&gt;=1,'Board Cutting Form'!#REF!&amp;"-"&amp;'Board Cutting Form'!#REF!,"")</f>
        <v>#REF!</v>
      </c>
      <c r="L1919" s="51" t="e">
        <f>IF('Board Cutting Form'!#REF!=2,'Board Cutting Form'!#REF!&amp;"-"&amp;'Board Cutting Form'!#REF!,"")</f>
        <v>#REF!</v>
      </c>
      <c r="M1919" s="49" t="e">
        <f t="shared" si="92"/>
        <v>#REF!</v>
      </c>
    </row>
    <row r="1920" spans="1:13" x14ac:dyDescent="0.25">
      <c r="A1920" s="49" t="e">
        <f t="shared" si="90"/>
        <v>#REF!</v>
      </c>
      <c r="B1920" s="49" t="e">
        <f>IF('Board Cutting Form'!#REF!="","",'Board Cutting Form'!#REF!)</f>
        <v>#REF!</v>
      </c>
      <c r="C1920" s="49" t="e">
        <f>IF('Board Cutting Form'!#REF!="","",'Board Cutting Form'!#REF!)</f>
        <v>#REF!</v>
      </c>
      <c r="D1920" s="49" t="e">
        <f>IF('Board Cutting Form'!#REF!="","",'Board Cutting Form'!#REF!)</f>
        <v>#REF!</v>
      </c>
      <c r="E1920" s="49" t="e">
        <f>IF('Board Cutting Form'!#REF!="","",'Board Cutting Form'!#REF!)</f>
        <v>#REF!</v>
      </c>
      <c r="F1920" s="50" t="e">
        <f>IF(OR('Board Cutting Form'!#REF!&gt;0,'Board Cutting Form'!#REF!&gt;0,'Board Cutting Form'!#REF!&gt;0),"("&amp;'Board Cutting Form'!N$9&amp;"-0"&amp;'Board Cutting Form'!#REF!&amp;" "&amp;'Board Cutting Form'!M$9&amp;"-0"&amp;'Board Cutting Form'!#REF!&amp;" "&amp;'Board Cutting Form'!K$9&amp;"-0"&amp;'Board Cutting Form'!#REF!&amp;")","")</f>
        <v>#REF!</v>
      </c>
      <c r="G1920" s="49" t="e">
        <f t="shared" si="91"/>
        <v>#REF!</v>
      </c>
      <c r="H1920" s="49" t="e">
        <f>IF('Board Cutting Form'!#REF!="","",'Board Cutting Form'!#REF!)</f>
        <v>#REF!</v>
      </c>
      <c r="I1920" s="49" t="e">
        <f>IF('Board Cutting Form'!#REF!&gt;=1,'Board Cutting Form'!#REF!&amp;"-"&amp;'Board Cutting Form'!#REF!,"")</f>
        <v>#REF!</v>
      </c>
      <c r="J1920" s="51" t="e">
        <f>IF('Board Cutting Form'!#REF!=2,'Board Cutting Form'!#REF!&amp;"-"&amp;'Board Cutting Form'!#REF!,"")</f>
        <v>#REF!</v>
      </c>
      <c r="K1920" s="51" t="e">
        <f>IF('Board Cutting Form'!#REF!&gt;=1,'Board Cutting Form'!#REF!&amp;"-"&amp;'Board Cutting Form'!#REF!,"")</f>
        <v>#REF!</v>
      </c>
      <c r="L1920" s="51" t="e">
        <f>IF('Board Cutting Form'!#REF!=2,'Board Cutting Form'!#REF!&amp;"-"&amp;'Board Cutting Form'!#REF!,"")</f>
        <v>#REF!</v>
      </c>
      <c r="M1920" s="49" t="e">
        <f t="shared" si="92"/>
        <v>#REF!</v>
      </c>
    </row>
    <row r="1921" spans="1:13" x14ac:dyDescent="0.25">
      <c r="A1921" s="49" t="e">
        <f t="shared" si="90"/>
        <v>#REF!</v>
      </c>
      <c r="B1921" s="49" t="e">
        <f>IF('Board Cutting Form'!#REF!="","",'Board Cutting Form'!#REF!)</f>
        <v>#REF!</v>
      </c>
      <c r="C1921" s="49" t="e">
        <f>IF('Board Cutting Form'!#REF!="","",'Board Cutting Form'!#REF!)</f>
        <v>#REF!</v>
      </c>
      <c r="D1921" s="49" t="e">
        <f>IF('Board Cutting Form'!#REF!="","",'Board Cutting Form'!#REF!)</f>
        <v>#REF!</v>
      </c>
      <c r="E1921" s="49" t="e">
        <f>IF('Board Cutting Form'!#REF!="","",'Board Cutting Form'!#REF!)</f>
        <v>#REF!</v>
      </c>
      <c r="F1921" s="50" t="e">
        <f>IF(OR('Board Cutting Form'!#REF!&gt;0,'Board Cutting Form'!#REF!&gt;0,'Board Cutting Form'!#REF!&gt;0),"("&amp;'Board Cutting Form'!N$9&amp;"-0"&amp;'Board Cutting Form'!#REF!&amp;" "&amp;'Board Cutting Form'!M$9&amp;"-0"&amp;'Board Cutting Form'!#REF!&amp;" "&amp;'Board Cutting Form'!K$9&amp;"-0"&amp;'Board Cutting Form'!#REF!&amp;")","")</f>
        <v>#REF!</v>
      </c>
      <c r="G1921" s="49" t="e">
        <f t="shared" si="91"/>
        <v>#REF!</v>
      </c>
      <c r="H1921" s="49" t="e">
        <f>IF('Board Cutting Form'!#REF!="","",'Board Cutting Form'!#REF!)</f>
        <v>#REF!</v>
      </c>
      <c r="I1921" s="49" t="e">
        <f>IF('Board Cutting Form'!#REF!&gt;=1,'Board Cutting Form'!#REF!&amp;"-"&amp;'Board Cutting Form'!#REF!,"")</f>
        <v>#REF!</v>
      </c>
      <c r="J1921" s="51" t="e">
        <f>IF('Board Cutting Form'!#REF!=2,'Board Cutting Form'!#REF!&amp;"-"&amp;'Board Cutting Form'!#REF!,"")</f>
        <v>#REF!</v>
      </c>
      <c r="K1921" s="51" t="e">
        <f>IF('Board Cutting Form'!#REF!&gt;=1,'Board Cutting Form'!#REF!&amp;"-"&amp;'Board Cutting Form'!#REF!,"")</f>
        <v>#REF!</v>
      </c>
      <c r="L1921" s="51" t="e">
        <f>IF('Board Cutting Form'!#REF!=2,'Board Cutting Form'!#REF!&amp;"-"&amp;'Board Cutting Form'!#REF!,"")</f>
        <v>#REF!</v>
      </c>
      <c r="M1921" s="49" t="e">
        <f t="shared" si="92"/>
        <v>#REF!</v>
      </c>
    </row>
    <row r="1922" spans="1:13" x14ac:dyDescent="0.25">
      <c r="A1922" s="49" t="e">
        <f t="shared" si="90"/>
        <v>#REF!</v>
      </c>
      <c r="B1922" s="49" t="e">
        <f>IF('Board Cutting Form'!#REF!="","",'Board Cutting Form'!#REF!)</f>
        <v>#REF!</v>
      </c>
      <c r="C1922" s="49" t="e">
        <f>IF('Board Cutting Form'!#REF!="","",'Board Cutting Form'!#REF!)</f>
        <v>#REF!</v>
      </c>
      <c r="D1922" s="49" t="e">
        <f>IF('Board Cutting Form'!#REF!="","",'Board Cutting Form'!#REF!)</f>
        <v>#REF!</v>
      </c>
      <c r="E1922" s="49" t="e">
        <f>IF('Board Cutting Form'!#REF!="","",'Board Cutting Form'!#REF!)</f>
        <v>#REF!</v>
      </c>
      <c r="F1922" s="50" t="e">
        <f>IF(OR('Board Cutting Form'!#REF!&gt;0,'Board Cutting Form'!#REF!&gt;0,'Board Cutting Form'!#REF!&gt;0),"("&amp;'Board Cutting Form'!N$9&amp;"-0"&amp;'Board Cutting Form'!#REF!&amp;" "&amp;'Board Cutting Form'!M$9&amp;"-0"&amp;'Board Cutting Form'!#REF!&amp;" "&amp;'Board Cutting Form'!K$9&amp;"-0"&amp;'Board Cutting Form'!#REF!&amp;")","")</f>
        <v>#REF!</v>
      </c>
      <c r="G1922" s="49" t="e">
        <f t="shared" si="91"/>
        <v>#REF!</v>
      </c>
      <c r="H1922" s="49" t="e">
        <f>IF('Board Cutting Form'!#REF!="","",'Board Cutting Form'!#REF!)</f>
        <v>#REF!</v>
      </c>
      <c r="I1922" s="49" t="e">
        <f>IF('Board Cutting Form'!#REF!&gt;=1,'Board Cutting Form'!#REF!&amp;"-"&amp;'Board Cutting Form'!#REF!,"")</f>
        <v>#REF!</v>
      </c>
      <c r="J1922" s="51" t="e">
        <f>IF('Board Cutting Form'!#REF!=2,'Board Cutting Form'!#REF!&amp;"-"&amp;'Board Cutting Form'!#REF!,"")</f>
        <v>#REF!</v>
      </c>
      <c r="K1922" s="51" t="e">
        <f>IF('Board Cutting Form'!#REF!&gt;=1,'Board Cutting Form'!#REF!&amp;"-"&amp;'Board Cutting Form'!#REF!,"")</f>
        <v>#REF!</v>
      </c>
      <c r="L1922" s="51" t="e">
        <f>IF('Board Cutting Form'!#REF!=2,'Board Cutting Form'!#REF!&amp;"-"&amp;'Board Cutting Form'!#REF!,"")</f>
        <v>#REF!</v>
      </c>
      <c r="M1922" s="49" t="e">
        <f t="shared" si="92"/>
        <v>#REF!</v>
      </c>
    </row>
    <row r="1923" spans="1:13" x14ac:dyDescent="0.25">
      <c r="A1923" s="49" t="e">
        <f t="shared" si="90"/>
        <v>#REF!</v>
      </c>
      <c r="B1923" s="49" t="e">
        <f>IF('Board Cutting Form'!#REF!="","",'Board Cutting Form'!#REF!)</f>
        <v>#REF!</v>
      </c>
      <c r="C1923" s="49" t="e">
        <f>IF('Board Cutting Form'!#REF!="","",'Board Cutting Form'!#REF!)</f>
        <v>#REF!</v>
      </c>
      <c r="D1923" s="49" t="e">
        <f>IF('Board Cutting Form'!#REF!="","",'Board Cutting Form'!#REF!)</f>
        <v>#REF!</v>
      </c>
      <c r="E1923" s="49" t="e">
        <f>IF('Board Cutting Form'!#REF!="","",'Board Cutting Form'!#REF!)</f>
        <v>#REF!</v>
      </c>
      <c r="F1923" s="50" t="e">
        <f>IF(OR('Board Cutting Form'!#REF!&gt;0,'Board Cutting Form'!#REF!&gt;0,'Board Cutting Form'!#REF!&gt;0),"("&amp;'Board Cutting Form'!N$9&amp;"-0"&amp;'Board Cutting Form'!#REF!&amp;" "&amp;'Board Cutting Form'!M$9&amp;"-0"&amp;'Board Cutting Form'!#REF!&amp;" "&amp;'Board Cutting Form'!K$9&amp;"-0"&amp;'Board Cutting Form'!#REF!&amp;")","")</f>
        <v>#REF!</v>
      </c>
      <c r="G1923" s="49" t="e">
        <f t="shared" si="91"/>
        <v>#REF!</v>
      </c>
      <c r="H1923" s="49" t="e">
        <f>IF('Board Cutting Form'!#REF!="","",'Board Cutting Form'!#REF!)</f>
        <v>#REF!</v>
      </c>
      <c r="I1923" s="49" t="e">
        <f>IF('Board Cutting Form'!#REF!&gt;=1,'Board Cutting Form'!#REF!&amp;"-"&amp;'Board Cutting Form'!#REF!,"")</f>
        <v>#REF!</v>
      </c>
      <c r="J1923" s="51" t="e">
        <f>IF('Board Cutting Form'!#REF!=2,'Board Cutting Form'!#REF!&amp;"-"&amp;'Board Cutting Form'!#REF!,"")</f>
        <v>#REF!</v>
      </c>
      <c r="K1923" s="51" t="e">
        <f>IF('Board Cutting Form'!#REF!&gt;=1,'Board Cutting Form'!#REF!&amp;"-"&amp;'Board Cutting Form'!#REF!,"")</f>
        <v>#REF!</v>
      </c>
      <c r="L1923" s="51" t="e">
        <f>IF('Board Cutting Form'!#REF!=2,'Board Cutting Form'!#REF!&amp;"-"&amp;'Board Cutting Form'!#REF!,"")</f>
        <v>#REF!</v>
      </c>
      <c r="M1923" s="49" t="e">
        <f t="shared" si="92"/>
        <v>#REF!</v>
      </c>
    </row>
    <row r="1924" spans="1:13" x14ac:dyDescent="0.25">
      <c r="A1924" s="49" t="e">
        <f t="shared" si="90"/>
        <v>#REF!</v>
      </c>
      <c r="B1924" s="49" t="e">
        <f>IF('Board Cutting Form'!#REF!="","",'Board Cutting Form'!#REF!)</f>
        <v>#REF!</v>
      </c>
      <c r="C1924" s="49" t="e">
        <f>IF('Board Cutting Form'!#REF!="","",'Board Cutting Form'!#REF!)</f>
        <v>#REF!</v>
      </c>
      <c r="D1924" s="49" t="e">
        <f>IF('Board Cutting Form'!#REF!="","",'Board Cutting Form'!#REF!)</f>
        <v>#REF!</v>
      </c>
      <c r="E1924" s="49" t="e">
        <f>IF('Board Cutting Form'!#REF!="","",'Board Cutting Form'!#REF!)</f>
        <v>#REF!</v>
      </c>
      <c r="F1924" s="50" t="e">
        <f>IF(OR('Board Cutting Form'!#REF!&gt;0,'Board Cutting Form'!#REF!&gt;0,'Board Cutting Form'!#REF!&gt;0),"("&amp;'Board Cutting Form'!N$9&amp;"-0"&amp;'Board Cutting Form'!#REF!&amp;" "&amp;'Board Cutting Form'!M$9&amp;"-0"&amp;'Board Cutting Form'!#REF!&amp;" "&amp;'Board Cutting Form'!K$9&amp;"-0"&amp;'Board Cutting Form'!#REF!&amp;")","")</f>
        <v>#REF!</v>
      </c>
      <c r="G1924" s="49" t="e">
        <f t="shared" si="91"/>
        <v>#REF!</v>
      </c>
      <c r="H1924" s="49" t="e">
        <f>IF('Board Cutting Form'!#REF!="","",'Board Cutting Form'!#REF!)</f>
        <v>#REF!</v>
      </c>
      <c r="I1924" s="49" t="e">
        <f>IF('Board Cutting Form'!#REF!&gt;=1,'Board Cutting Form'!#REF!&amp;"-"&amp;'Board Cutting Form'!#REF!,"")</f>
        <v>#REF!</v>
      </c>
      <c r="J1924" s="51" t="e">
        <f>IF('Board Cutting Form'!#REF!=2,'Board Cutting Form'!#REF!&amp;"-"&amp;'Board Cutting Form'!#REF!,"")</f>
        <v>#REF!</v>
      </c>
      <c r="K1924" s="51" t="e">
        <f>IF('Board Cutting Form'!#REF!&gt;=1,'Board Cutting Form'!#REF!&amp;"-"&amp;'Board Cutting Form'!#REF!,"")</f>
        <v>#REF!</v>
      </c>
      <c r="L1924" s="51" t="e">
        <f>IF('Board Cutting Form'!#REF!=2,'Board Cutting Form'!#REF!&amp;"-"&amp;'Board Cutting Form'!#REF!,"")</f>
        <v>#REF!</v>
      </c>
      <c r="M1924" s="49" t="e">
        <f t="shared" si="92"/>
        <v>#REF!</v>
      </c>
    </row>
    <row r="1925" spans="1:13" x14ac:dyDescent="0.25">
      <c r="A1925" s="49" t="e">
        <f t="shared" si="90"/>
        <v>#REF!</v>
      </c>
      <c r="B1925" s="49" t="e">
        <f>IF('Board Cutting Form'!#REF!="","",'Board Cutting Form'!#REF!)</f>
        <v>#REF!</v>
      </c>
      <c r="C1925" s="49" t="e">
        <f>IF('Board Cutting Form'!#REF!="","",'Board Cutting Form'!#REF!)</f>
        <v>#REF!</v>
      </c>
      <c r="D1925" s="49" t="e">
        <f>IF('Board Cutting Form'!#REF!="","",'Board Cutting Form'!#REF!)</f>
        <v>#REF!</v>
      </c>
      <c r="E1925" s="49" t="e">
        <f>IF('Board Cutting Form'!#REF!="","",'Board Cutting Form'!#REF!)</f>
        <v>#REF!</v>
      </c>
      <c r="F1925" s="50" t="e">
        <f>IF(OR('Board Cutting Form'!#REF!&gt;0,'Board Cutting Form'!#REF!&gt;0,'Board Cutting Form'!#REF!&gt;0),"("&amp;'Board Cutting Form'!N$9&amp;"-0"&amp;'Board Cutting Form'!#REF!&amp;" "&amp;'Board Cutting Form'!M$9&amp;"-0"&amp;'Board Cutting Form'!#REF!&amp;" "&amp;'Board Cutting Form'!K$9&amp;"-0"&amp;'Board Cutting Form'!#REF!&amp;")","")</f>
        <v>#REF!</v>
      </c>
      <c r="G1925" s="49" t="e">
        <f t="shared" si="91"/>
        <v>#REF!</v>
      </c>
      <c r="H1925" s="49" t="e">
        <f>IF('Board Cutting Form'!#REF!="","",'Board Cutting Form'!#REF!)</f>
        <v>#REF!</v>
      </c>
      <c r="I1925" s="49" t="e">
        <f>IF('Board Cutting Form'!#REF!&gt;=1,'Board Cutting Form'!#REF!&amp;"-"&amp;'Board Cutting Form'!#REF!,"")</f>
        <v>#REF!</v>
      </c>
      <c r="J1925" s="51" t="e">
        <f>IF('Board Cutting Form'!#REF!=2,'Board Cutting Form'!#REF!&amp;"-"&amp;'Board Cutting Form'!#REF!,"")</f>
        <v>#REF!</v>
      </c>
      <c r="K1925" s="51" t="e">
        <f>IF('Board Cutting Form'!#REF!&gt;=1,'Board Cutting Form'!#REF!&amp;"-"&amp;'Board Cutting Form'!#REF!,"")</f>
        <v>#REF!</v>
      </c>
      <c r="L1925" s="51" t="e">
        <f>IF('Board Cutting Form'!#REF!=2,'Board Cutting Form'!#REF!&amp;"-"&amp;'Board Cutting Form'!#REF!,"")</f>
        <v>#REF!</v>
      </c>
      <c r="M1925" s="49" t="e">
        <f t="shared" si="92"/>
        <v>#REF!</v>
      </c>
    </row>
    <row r="1926" spans="1:13" x14ac:dyDescent="0.25">
      <c r="A1926" s="49" t="e">
        <f t="shared" si="90"/>
        <v>#REF!</v>
      </c>
      <c r="B1926" s="49" t="e">
        <f>IF('Board Cutting Form'!#REF!="","",'Board Cutting Form'!#REF!)</f>
        <v>#REF!</v>
      </c>
      <c r="C1926" s="49" t="e">
        <f>IF('Board Cutting Form'!#REF!="","",'Board Cutting Form'!#REF!)</f>
        <v>#REF!</v>
      </c>
      <c r="D1926" s="49" t="e">
        <f>IF('Board Cutting Form'!#REF!="","",'Board Cutting Form'!#REF!)</f>
        <v>#REF!</v>
      </c>
      <c r="E1926" s="49" t="e">
        <f>IF('Board Cutting Form'!#REF!="","",'Board Cutting Form'!#REF!)</f>
        <v>#REF!</v>
      </c>
      <c r="F1926" s="50" t="e">
        <f>IF(OR('Board Cutting Form'!#REF!&gt;0,'Board Cutting Form'!#REF!&gt;0,'Board Cutting Form'!#REF!&gt;0),"("&amp;'Board Cutting Form'!N$9&amp;"-0"&amp;'Board Cutting Form'!#REF!&amp;" "&amp;'Board Cutting Form'!M$9&amp;"-0"&amp;'Board Cutting Form'!#REF!&amp;" "&amp;'Board Cutting Form'!K$9&amp;"-0"&amp;'Board Cutting Form'!#REF!&amp;")","")</f>
        <v>#REF!</v>
      </c>
      <c r="G1926" s="49" t="e">
        <f t="shared" si="91"/>
        <v>#REF!</v>
      </c>
      <c r="H1926" s="49" t="e">
        <f>IF('Board Cutting Form'!#REF!="","",'Board Cutting Form'!#REF!)</f>
        <v>#REF!</v>
      </c>
      <c r="I1926" s="49" t="e">
        <f>IF('Board Cutting Form'!#REF!&gt;=1,'Board Cutting Form'!#REF!&amp;"-"&amp;'Board Cutting Form'!#REF!,"")</f>
        <v>#REF!</v>
      </c>
      <c r="J1926" s="51" t="e">
        <f>IF('Board Cutting Form'!#REF!=2,'Board Cutting Form'!#REF!&amp;"-"&amp;'Board Cutting Form'!#REF!,"")</f>
        <v>#REF!</v>
      </c>
      <c r="K1926" s="51" t="e">
        <f>IF('Board Cutting Form'!#REF!&gt;=1,'Board Cutting Form'!#REF!&amp;"-"&amp;'Board Cutting Form'!#REF!,"")</f>
        <v>#REF!</v>
      </c>
      <c r="L1926" s="51" t="e">
        <f>IF('Board Cutting Form'!#REF!=2,'Board Cutting Form'!#REF!&amp;"-"&amp;'Board Cutting Form'!#REF!,"")</f>
        <v>#REF!</v>
      </c>
      <c r="M1926" s="49" t="e">
        <f t="shared" si="92"/>
        <v>#REF!</v>
      </c>
    </row>
    <row r="1927" spans="1:13" x14ac:dyDescent="0.25">
      <c r="A1927" s="49" t="e">
        <f t="shared" ref="A1927:A1990" si="93">IF(E1927="","","Input Panel")</f>
        <v>#REF!</v>
      </c>
      <c r="B1927" s="49" t="e">
        <f>IF('Board Cutting Form'!#REF!="","",'Board Cutting Form'!#REF!)</f>
        <v>#REF!</v>
      </c>
      <c r="C1927" s="49" t="e">
        <f>IF('Board Cutting Form'!#REF!="","",'Board Cutting Form'!#REF!)</f>
        <v>#REF!</v>
      </c>
      <c r="D1927" s="49" t="e">
        <f>IF('Board Cutting Form'!#REF!="","",'Board Cutting Form'!#REF!)</f>
        <v>#REF!</v>
      </c>
      <c r="E1927" s="49" t="e">
        <f>IF('Board Cutting Form'!#REF!="","",'Board Cutting Form'!#REF!)</f>
        <v>#REF!</v>
      </c>
      <c r="F1927" s="50" t="e">
        <f>IF(OR('Board Cutting Form'!#REF!&gt;0,'Board Cutting Form'!#REF!&gt;0,'Board Cutting Form'!#REF!&gt;0),"("&amp;'Board Cutting Form'!N$9&amp;"-0"&amp;'Board Cutting Form'!#REF!&amp;" "&amp;'Board Cutting Form'!M$9&amp;"-0"&amp;'Board Cutting Form'!#REF!&amp;" "&amp;'Board Cutting Form'!K$9&amp;"-0"&amp;'Board Cutting Form'!#REF!&amp;")","")</f>
        <v>#REF!</v>
      </c>
      <c r="G1927" s="49" t="e">
        <f t="shared" ref="G1927:G1990" si="94">IF(E1927="","","SameAsSheet")</f>
        <v>#REF!</v>
      </c>
      <c r="H1927" s="49" t="e">
        <f>IF('Board Cutting Form'!#REF!="","",'Board Cutting Form'!#REF!)</f>
        <v>#REF!</v>
      </c>
      <c r="I1927" s="49" t="e">
        <f>IF('Board Cutting Form'!#REF!&gt;=1,'Board Cutting Form'!#REF!&amp;"-"&amp;'Board Cutting Form'!#REF!,"")</f>
        <v>#REF!</v>
      </c>
      <c r="J1927" s="51" t="e">
        <f>IF('Board Cutting Form'!#REF!=2,'Board Cutting Form'!#REF!&amp;"-"&amp;'Board Cutting Form'!#REF!,"")</f>
        <v>#REF!</v>
      </c>
      <c r="K1927" s="51" t="e">
        <f>IF('Board Cutting Form'!#REF!&gt;=1,'Board Cutting Form'!#REF!&amp;"-"&amp;'Board Cutting Form'!#REF!,"")</f>
        <v>#REF!</v>
      </c>
      <c r="L1927" s="51" t="e">
        <f>IF('Board Cutting Form'!#REF!=2,'Board Cutting Form'!#REF!&amp;"-"&amp;'Board Cutting Form'!#REF!,"")</f>
        <v>#REF!</v>
      </c>
      <c r="M1927" s="49" t="e">
        <f t="shared" ref="M1927:M1990" si="95">IF(E1927="","","TRUE")</f>
        <v>#REF!</v>
      </c>
    </row>
    <row r="1928" spans="1:13" x14ac:dyDescent="0.25">
      <c r="A1928" s="49" t="e">
        <f t="shared" si="93"/>
        <v>#REF!</v>
      </c>
      <c r="B1928" s="49" t="e">
        <f>IF('Board Cutting Form'!#REF!="","",'Board Cutting Form'!#REF!)</f>
        <v>#REF!</v>
      </c>
      <c r="C1928" s="49" t="e">
        <f>IF('Board Cutting Form'!#REF!="","",'Board Cutting Form'!#REF!)</f>
        <v>#REF!</v>
      </c>
      <c r="D1928" s="49" t="e">
        <f>IF('Board Cutting Form'!#REF!="","",'Board Cutting Form'!#REF!)</f>
        <v>#REF!</v>
      </c>
      <c r="E1928" s="49" t="e">
        <f>IF('Board Cutting Form'!#REF!="","",'Board Cutting Form'!#REF!)</f>
        <v>#REF!</v>
      </c>
      <c r="F1928" s="50" t="e">
        <f>IF(OR('Board Cutting Form'!#REF!&gt;0,'Board Cutting Form'!#REF!&gt;0,'Board Cutting Form'!#REF!&gt;0),"("&amp;'Board Cutting Form'!N$9&amp;"-0"&amp;'Board Cutting Form'!#REF!&amp;" "&amp;'Board Cutting Form'!M$9&amp;"-0"&amp;'Board Cutting Form'!#REF!&amp;" "&amp;'Board Cutting Form'!K$9&amp;"-0"&amp;'Board Cutting Form'!#REF!&amp;")","")</f>
        <v>#REF!</v>
      </c>
      <c r="G1928" s="49" t="e">
        <f t="shared" si="94"/>
        <v>#REF!</v>
      </c>
      <c r="H1928" s="49" t="e">
        <f>IF('Board Cutting Form'!#REF!="","",'Board Cutting Form'!#REF!)</f>
        <v>#REF!</v>
      </c>
      <c r="I1928" s="49" t="e">
        <f>IF('Board Cutting Form'!#REF!&gt;=1,'Board Cutting Form'!#REF!&amp;"-"&amp;'Board Cutting Form'!#REF!,"")</f>
        <v>#REF!</v>
      </c>
      <c r="J1928" s="51" t="e">
        <f>IF('Board Cutting Form'!#REF!=2,'Board Cutting Form'!#REF!&amp;"-"&amp;'Board Cutting Form'!#REF!,"")</f>
        <v>#REF!</v>
      </c>
      <c r="K1928" s="51" t="e">
        <f>IF('Board Cutting Form'!#REF!&gt;=1,'Board Cutting Form'!#REF!&amp;"-"&amp;'Board Cutting Form'!#REF!,"")</f>
        <v>#REF!</v>
      </c>
      <c r="L1928" s="51" t="e">
        <f>IF('Board Cutting Form'!#REF!=2,'Board Cutting Form'!#REF!&amp;"-"&amp;'Board Cutting Form'!#REF!,"")</f>
        <v>#REF!</v>
      </c>
      <c r="M1928" s="49" t="e">
        <f t="shared" si="95"/>
        <v>#REF!</v>
      </c>
    </row>
    <row r="1929" spans="1:13" x14ac:dyDescent="0.25">
      <c r="A1929" s="49" t="e">
        <f t="shared" si="93"/>
        <v>#REF!</v>
      </c>
      <c r="B1929" s="49" t="e">
        <f>IF('Board Cutting Form'!#REF!="","",'Board Cutting Form'!#REF!)</f>
        <v>#REF!</v>
      </c>
      <c r="C1929" s="49" t="e">
        <f>IF('Board Cutting Form'!#REF!="","",'Board Cutting Form'!#REF!)</f>
        <v>#REF!</v>
      </c>
      <c r="D1929" s="49" t="e">
        <f>IF('Board Cutting Form'!#REF!="","",'Board Cutting Form'!#REF!)</f>
        <v>#REF!</v>
      </c>
      <c r="E1929" s="49" t="e">
        <f>IF('Board Cutting Form'!#REF!="","",'Board Cutting Form'!#REF!)</f>
        <v>#REF!</v>
      </c>
      <c r="F1929" s="50" t="e">
        <f>IF(OR('Board Cutting Form'!#REF!&gt;0,'Board Cutting Form'!#REF!&gt;0,'Board Cutting Form'!#REF!&gt;0),"("&amp;'Board Cutting Form'!N$9&amp;"-0"&amp;'Board Cutting Form'!#REF!&amp;" "&amp;'Board Cutting Form'!M$9&amp;"-0"&amp;'Board Cutting Form'!#REF!&amp;" "&amp;'Board Cutting Form'!K$9&amp;"-0"&amp;'Board Cutting Form'!#REF!&amp;")","")</f>
        <v>#REF!</v>
      </c>
      <c r="G1929" s="49" t="e">
        <f t="shared" si="94"/>
        <v>#REF!</v>
      </c>
      <c r="H1929" s="49" t="e">
        <f>IF('Board Cutting Form'!#REF!="","",'Board Cutting Form'!#REF!)</f>
        <v>#REF!</v>
      </c>
      <c r="I1929" s="49" t="e">
        <f>IF('Board Cutting Form'!#REF!&gt;=1,'Board Cutting Form'!#REF!&amp;"-"&amp;'Board Cutting Form'!#REF!,"")</f>
        <v>#REF!</v>
      </c>
      <c r="J1929" s="51" t="e">
        <f>IF('Board Cutting Form'!#REF!=2,'Board Cutting Form'!#REF!&amp;"-"&amp;'Board Cutting Form'!#REF!,"")</f>
        <v>#REF!</v>
      </c>
      <c r="K1929" s="51" t="e">
        <f>IF('Board Cutting Form'!#REF!&gt;=1,'Board Cutting Form'!#REF!&amp;"-"&amp;'Board Cutting Form'!#REF!,"")</f>
        <v>#REF!</v>
      </c>
      <c r="L1929" s="51" t="e">
        <f>IF('Board Cutting Form'!#REF!=2,'Board Cutting Form'!#REF!&amp;"-"&amp;'Board Cutting Form'!#REF!,"")</f>
        <v>#REF!</v>
      </c>
      <c r="M1929" s="49" t="e">
        <f t="shared" si="95"/>
        <v>#REF!</v>
      </c>
    </row>
    <row r="1930" spans="1:13" x14ac:dyDescent="0.25">
      <c r="A1930" s="49" t="e">
        <f t="shared" si="93"/>
        <v>#REF!</v>
      </c>
      <c r="B1930" s="49" t="e">
        <f>IF('Board Cutting Form'!#REF!="","",'Board Cutting Form'!#REF!)</f>
        <v>#REF!</v>
      </c>
      <c r="C1930" s="49" t="e">
        <f>IF('Board Cutting Form'!#REF!="","",'Board Cutting Form'!#REF!)</f>
        <v>#REF!</v>
      </c>
      <c r="D1930" s="49" t="e">
        <f>IF('Board Cutting Form'!#REF!="","",'Board Cutting Form'!#REF!)</f>
        <v>#REF!</v>
      </c>
      <c r="E1930" s="49" t="e">
        <f>IF('Board Cutting Form'!#REF!="","",'Board Cutting Form'!#REF!)</f>
        <v>#REF!</v>
      </c>
      <c r="F1930" s="50" t="e">
        <f>IF(OR('Board Cutting Form'!#REF!&gt;0,'Board Cutting Form'!#REF!&gt;0,'Board Cutting Form'!#REF!&gt;0),"("&amp;'Board Cutting Form'!N$9&amp;"-0"&amp;'Board Cutting Form'!#REF!&amp;" "&amp;'Board Cutting Form'!M$9&amp;"-0"&amp;'Board Cutting Form'!#REF!&amp;" "&amp;'Board Cutting Form'!K$9&amp;"-0"&amp;'Board Cutting Form'!#REF!&amp;")","")</f>
        <v>#REF!</v>
      </c>
      <c r="G1930" s="49" t="e">
        <f t="shared" si="94"/>
        <v>#REF!</v>
      </c>
      <c r="H1930" s="49" t="e">
        <f>IF('Board Cutting Form'!#REF!="","",'Board Cutting Form'!#REF!)</f>
        <v>#REF!</v>
      </c>
      <c r="I1930" s="49" t="e">
        <f>IF('Board Cutting Form'!#REF!&gt;=1,'Board Cutting Form'!#REF!&amp;"-"&amp;'Board Cutting Form'!#REF!,"")</f>
        <v>#REF!</v>
      </c>
      <c r="J1930" s="51" t="e">
        <f>IF('Board Cutting Form'!#REF!=2,'Board Cutting Form'!#REF!&amp;"-"&amp;'Board Cutting Form'!#REF!,"")</f>
        <v>#REF!</v>
      </c>
      <c r="K1930" s="51" t="e">
        <f>IF('Board Cutting Form'!#REF!&gt;=1,'Board Cutting Form'!#REF!&amp;"-"&amp;'Board Cutting Form'!#REF!,"")</f>
        <v>#REF!</v>
      </c>
      <c r="L1930" s="51" t="e">
        <f>IF('Board Cutting Form'!#REF!=2,'Board Cutting Form'!#REF!&amp;"-"&amp;'Board Cutting Form'!#REF!,"")</f>
        <v>#REF!</v>
      </c>
      <c r="M1930" s="49" t="e">
        <f t="shared" si="95"/>
        <v>#REF!</v>
      </c>
    </row>
    <row r="1931" spans="1:13" x14ac:dyDescent="0.25">
      <c r="A1931" s="49" t="e">
        <f t="shared" si="93"/>
        <v>#REF!</v>
      </c>
      <c r="B1931" s="49" t="e">
        <f>IF('Board Cutting Form'!#REF!="","",'Board Cutting Form'!#REF!)</f>
        <v>#REF!</v>
      </c>
      <c r="C1931" s="49" t="e">
        <f>IF('Board Cutting Form'!#REF!="","",'Board Cutting Form'!#REF!)</f>
        <v>#REF!</v>
      </c>
      <c r="D1931" s="49" t="e">
        <f>IF('Board Cutting Form'!#REF!="","",'Board Cutting Form'!#REF!)</f>
        <v>#REF!</v>
      </c>
      <c r="E1931" s="49" t="e">
        <f>IF('Board Cutting Form'!#REF!="","",'Board Cutting Form'!#REF!)</f>
        <v>#REF!</v>
      </c>
      <c r="F1931" s="50" t="e">
        <f>IF(OR('Board Cutting Form'!#REF!&gt;0,'Board Cutting Form'!#REF!&gt;0,'Board Cutting Form'!#REF!&gt;0),"("&amp;'Board Cutting Form'!N$9&amp;"-0"&amp;'Board Cutting Form'!#REF!&amp;" "&amp;'Board Cutting Form'!M$9&amp;"-0"&amp;'Board Cutting Form'!#REF!&amp;" "&amp;'Board Cutting Form'!K$9&amp;"-0"&amp;'Board Cutting Form'!#REF!&amp;")","")</f>
        <v>#REF!</v>
      </c>
      <c r="G1931" s="49" t="e">
        <f t="shared" si="94"/>
        <v>#REF!</v>
      </c>
      <c r="H1931" s="49" t="e">
        <f>IF('Board Cutting Form'!#REF!="","",'Board Cutting Form'!#REF!)</f>
        <v>#REF!</v>
      </c>
      <c r="I1931" s="49" t="e">
        <f>IF('Board Cutting Form'!#REF!&gt;=1,'Board Cutting Form'!#REF!&amp;"-"&amp;'Board Cutting Form'!#REF!,"")</f>
        <v>#REF!</v>
      </c>
      <c r="J1931" s="51" t="e">
        <f>IF('Board Cutting Form'!#REF!=2,'Board Cutting Form'!#REF!&amp;"-"&amp;'Board Cutting Form'!#REF!,"")</f>
        <v>#REF!</v>
      </c>
      <c r="K1931" s="51" t="e">
        <f>IF('Board Cutting Form'!#REF!&gt;=1,'Board Cutting Form'!#REF!&amp;"-"&amp;'Board Cutting Form'!#REF!,"")</f>
        <v>#REF!</v>
      </c>
      <c r="L1931" s="51" t="e">
        <f>IF('Board Cutting Form'!#REF!=2,'Board Cutting Form'!#REF!&amp;"-"&amp;'Board Cutting Form'!#REF!,"")</f>
        <v>#REF!</v>
      </c>
      <c r="M1931" s="49" t="e">
        <f t="shared" si="95"/>
        <v>#REF!</v>
      </c>
    </row>
    <row r="1932" spans="1:13" x14ac:dyDescent="0.25">
      <c r="A1932" s="49" t="e">
        <f t="shared" si="93"/>
        <v>#REF!</v>
      </c>
      <c r="B1932" s="49" t="e">
        <f>IF('Board Cutting Form'!#REF!="","",'Board Cutting Form'!#REF!)</f>
        <v>#REF!</v>
      </c>
      <c r="C1932" s="49" t="e">
        <f>IF('Board Cutting Form'!#REF!="","",'Board Cutting Form'!#REF!)</f>
        <v>#REF!</v>
      </c>
      <c r="D1932" s="49" t="e">
        <f>IF('Board Cutting Form'!#REF!="","",'Board Cutting Form'!#REF!)</f>
        <v>#REF!</v>
      </c>
      <c r="E1932" s="49" t="e">
        <f>IF('Board Cutting Form'!#REF!="","",'Board Cutting Form'!#REF!)</f>
        <v>#REF!</v>
      </c>
      <c r="F1932" s="50" t="e">
        <f>IF(OR('Board Cutting Form'!#REF!&gt;0,'Board Cutting Form'!#REF!&gt;0,'Board Cutting Form'!#REF!&gt;0),"("&amp;'Board Cutting Form'!N$9&amp;"-0"&amp;'Board Cutting Form'!#REF!&amp;" "&amp;'Board Cutting Form'!M$9&amp;"-0"&amp;'Board Cutting Form'!#REF!&amp;" "&amp;'Board Cutting Form'!K$9&amp;"-0"&amp;'Board Cutting Form'!#REF!&amp;")","")</f>
        <v>#REF!</v>
      </c>
      <c r="G1932" s="49" t="e">
        <f t="shared" si="94"/>
        <v>#REF!</v>
      </c>
      <c r="H1932" s="49" t="e">
        <f>IF('Board Cutting Form'!#REF!="","",'Board Cutting Form'!#REF!)</f>
        <v>#REF!</v>
      </c>
      <c r="I1932" s="49" t="e">
        <f>IF('Board Cutting Form'!#REF!&gt;=1,'Board Cutting Form'!#REF!&amp;"-"&amp;'Board Cutting Form'!#REF!,"")</f>
        <v>#REF!</v>
      </c>
      <c r="J1932" s="51" t="e">
        <f>IF('Board Cutting Form'!#REF!=2,'Board Cutting Form'!#REF!&amp;"-"&amp;'Board Cutting Form'!#REF!,"")</f>
        <v>#REF!</v>
      </c>
      <c r="K1932" s="51" t="e">
        <f>IF('Board Cutting Form'!#REF!&gt;=1,'Board Cutting Form'!#REF!&amp;"-"&amp;'Board Cutting Form'!#REF!,"")</f>
        <v>#REF!</v>
      </c>
      <c r="L1932" s="51" t="e">
        <f>IF('Board Cutting Form'!#REF!=2,'Board Cutting Form'!#REF!&amp;"-"&amp;'Board Cutting Form'!#REF!,"")</f>
        <v>#REF!</v>
      </c>
      <c r="M1932" s="49" t="e">
        <f t="shared" si="95"/>
        <v>#REF!</v>
      </c>
    </row>
    <row r="1933" spans="1:13" x14ac:dyDescent="0.25">
      <c r="A1933" s="49" t="e">
        <f t="shared" si="93"/>
        <v>#REF!</v>
      </c>
      <c r="B1933" s="49" t="e">
        <f>IF('Board Cutting Form'!#REF!="","",'Board Cutting Form'!#REF!)</f>
        <v>#REF!</v>
      </c>
      <c r="C1933" s="49" t="e">
        <f>IF('Board Cutting Form'!#REF!="","",'Board Cutting Form'!#REF!)</f>
        <v>#REF!</v>
      </c>
      <c r="D1933" s="49" t="e">
        <f>IF('Board Cutting Form'!#REF!="","",'Board Cutting Form'!#REF!)</f>
        <v>#REF!</v>
      </c>
      <c r="E1933" s="49" t="e">
        <f>IF('Board Cutting Form'!#REF!="","",'Board Cutting Form'!#REF!)</f>
        <v>#REF!</v>
      </c>
      <c r="F1933" s="50" t="e">
        <f>IF(OR('Board Cutting Form'!#REF!&gt;0,'Board Cutting Form'!#REF!&gt;0,'Board Cutting Form'!#REF!&gt;0),"("&amp;'Board Cutting Form'!N$9&amp;"-0"&amp;'Board Cutting Form'!#REF!&amp;" "&amp;'Board Cutting Form'!M$9&amp;"-0"&amp;'Board Cutting Form'!#REF!&amp;" "&amp;'Board Cutting Form'!K$9&amp;"-0"&amp;'Board Cutting Form'!#REF!&amp;")","")</f>
        <v>#REF!</v>
      </c>
      <c r="G1933" s="49" t="e">
        <f t="shared" si="94"/>
        <v>#REF!</v>
      </c>
      <c r="H1933" s="49" t="e">
        <f>IF('Board Cutting Form'!#REF!="","",'Board Cutting Form'!#REF!)</f>
        <v>#REF!</v>
      </c>
      <c r="I1933" s="49" t="e">
        <f>IF('Board Cutting Form'!#REF!&gt;=1,'Board Cutting Form'!#REF!&amp;"-"&amp;'Board Cutting Form'!#REF!,"")</f>
        <v>#REF!</v>
      </c>
      <c r="J1933" s="51" t="e">
        <f>IF('Board Cutting Form'!#REF!=2,'Board Cutting Form'!#REF!&amp;"-"&amp;'Board Cutting Form'!#REF!,"")</f>
        <v>#REF!</v>
      </c>
      <c r="K1933" s="51" t="e">
        <f>IF('Board Cutting Form'!#REF!&gt;=1,'Board Cutting Form'!#REF!&amp;"-"&amp;'Board Cutting Form'!#REF!,"")</f>
        <v>#REF!</v>
      </c>
      <c r="L1933" s="51" t="e">
        <f>IF('Board Cutting Form'!#REF!=2,'Board Cutting Form'!#REF!&amp;"-"&amp;'Board Cutting Form'!#REF!,"")</f>
        <v>#REF!</v>
      </c>
      <c r="M1933" s="49" t="e">
        <f t="shared" si="95"/>
        <v>#REF!</v>
      </c>
    </row>
    <row r="1934" spans="1:13" x14ac:dyDescent="0.25">
      <c r="A1934" s="49" t="e">
        <f t="shared" si="93"/>
        <v>#REF!</v>
      </c>
      <c r="B1934" s="49" t="e">
        <f>IF('Board Cutting Form'!#REF!="","",'Board Cutting Form'!#REF!)</f>
        <v>#REF!</v>
      </c>
      <c r="C1934" s="49" t="e">
        <f>IF('Board Cutting Form'!#REF!="","",'Board Cutting Form'!#REF!)</f>
        <v>#REF!</v>
      </c>
      <c r="D1934" s="49" t="e">
        <f>IF('Board Cutting Form'!#REF!="","",'Board Cutting Form'!#REF!)</f>
        <v>#REF!</v>
      </c>
      <c r="E1934" s="49" t="e">
        <f>IF('Board Cutting Form'!#REF!="","",'Board Cutting Form'!#REF!)</f>
        <v>#REF!</v>
      </c>
      <c r="F1934" s="50" t="e">
        <f>IF(OR('Board Cutting Form'!#REF!&gt;0,'Board Cutting Form'!#REF!&gt;0,'Board Cutting Form'!#REF!&gt;0),"("&amp;'Board Cutting Form'!N$9&amp;"-0"&amp;'Board Cutting Form'!#REF!&amp;" "&amp;'Board Cutting Form'!M$9&amp;"-0"&amp;'Board Cutting Form'!#REF!&amp;" "&amp;'Board Cutting Form'!K$9&amp;"-0"&amp;'Board Cutting Form'!#REF!&amp;")","")</f>
        <v>#REF!</v>
      </c>
      <c r="G1934" s="49" t="e">
        <f t="shared" si="94"/>
        <v>#REF!</v>
      </c>
      <c r="H1934" s="49" t="e">
        <f>IF('Board Cutting Form'!#REF!="","",'Board Cutting Form'!#REF!)</f>
        <v>#REF!</v>
      </c>
      <c r="I1934" s="49" t="e">
        <f>IF('Board Cutting Form'!#REF!&gt;=1,'Board Cutting Form'!#REF!&amp;"-"&amp;'Board Cutting Form'!#REF!,"")</f>
        <v>#REF!</v>
      </c>
      <c r="J1934" s="51" t="e">
        <f>IF('Board Cutting Form'!#REF!=2,'Board Cutting Form'!#REF!&amp;"-"&amp;'Board Cutting Form'!#REF!,"")</f>
        <v>#REF!</v>
      </c>
      <c r="K1934" s="51" t="e">
        <f>IF('Board Cutting Form'!#REF!&gt;=1,'Board Cutting Form'!#REF!&amp;"-"&amp;'Board Cutting Form'!#REF!,"")</f>
        <v>#REF!</v>
      </c>
      <c r="L1934" s="51" t="e">
        <f>IF('Board Cutting Form'!#REF!=2,'Board Cutting Form'!#REF!&amp;"-"&amp;'Board Cutting Form'!#REF!,"")</f>
        <v>#REF!</v>
      </c>
      <c r="M1934" s="49" t="e">
        <f t="shared" si="95"/>
        <v>#REF!</v>
      </c>
    </row>
    <row r="1935" spans="1:13" x14ac:dyDescent="0.25">
      <c r="A1935" s="49" t="e">
        <f t="shared" si="93"/>
        <v>#REF!</v>
      </c>
      <c r="B1935" s="49" t="e">
        <f>IF('Board Cutting Form'!#REF!="","",'Board Cutting Form'!#REF!)</f>
        <v>#REF!</v>
      </c>
      <c r="C1935" s="49" t="e">
        <f>IF('Board Cutting Form'!#REF!="","",'Board Cutting Form'!#REF!)</f>
        <v>#REF!</v>
      </c>
      <c r="D1935" s="49" t="e">
        <f>IF('Board Cutting Form'!#REF!="","",'Board Cutting Form'!#REF!)</f>
        <v>#REF!</v>
      </c>
      <c r="E1935" s="49" t="e">
        <f>IF('Board Cutting Form'!#REF!="","",'Board Cutting Form'!#REF!)</f>
        <v>#REF!</v>
      </c>
      <c r="F1935" s="50" t="e">
        <f>IF(OR('Board Cutting Form'!#REF!&gt;0,'Board Cutting Form'!#REF!&gt;0,'Board Cutting Form'!#REF!&gt;0),"("&amp;'Board Cutting Form'!N$9&amp;"-0"&amp;'Board Cutting Form'!#REF!&amp;" "&amp;'Board Cutting Form'!M$9&amp;"-0"&amp;'Board Cutting Form'!#REF!&amp;" "&amp;'Board Cutting Form'!K$9&amp;"-0"&amp;'Board Cutting Form'!#REF!&amp;")","")</f>
        <v>#REF!</v>
      </c>
      <c r="G1935" s="49" t="e">
        <f t="shared" si="94"/>
        <v>#REF!</v>
      </c>
      <c r="H1935" s="49" t="e">
        <f>IF('Board Cutting Form'!#REF!="","",'Board Cutting Form'!#REF!)</f>
        <v>#REF!</v>
      </c>
      <c r="I1935" s="49" t="e">
        <f>IF('Board Cutting Form'!#REF!&gt;=1,'Board Cutting Form'!#REF!&amp;"-"&amp;'Board Cutting Form'!#REF!,"")</f>
        <v>#REF!</v>
      </c>
      <c r="J1935" s="51" t="e">
        <f>IF('Board Cutting Form'!#REF!=2,'Board Cutting Form'!#REF!&amp;"-"&amp;'Board Cutting Form'!#REF!,"")</f>
        <v>#REF!</v>
      </c>
      <c r="K1935" s="51" t="e">
        <f>IF('Board Cutting Form'!#REF!&gt;=1,'Board Cutting Form'!#REF!&amp;"-"&amp;'Board Cutting Form'!#REF!,"")</f>
        <v>#REF!</v>
      </c>
      <c r="L1935" s="51" t="e">
        <f>IF('Board Cutting Form'!#REF!=2,'Board Cutting Form'!#REF!&amp;"-"&amp;'Board Cutting Form'!#REF!,"")</f>
        <v>#REF!</v>
      </c>
      <c r="M1935" s="49" t="e">
        <f t="shared" si="95"/>
        <v>#REF!</v>
      </c>
    </row>
    <row r="1936" spans="1:13" x14ac:dyDescent="0.25">
      <c r="A1936" s="49" t="e">
        <f t="shared" si="93"/>
        <v>#REF!</v>
      </c>
      <c r="B1936" s="49" t="e">
        <f>IF('Board Cutting Form'!#REF!="","",'Board Cutting Form'!#REF!)</f>
        <v>#REF!</v>
      </c>
      <c r="C1936" s="49" t="e">
        <f>IF('Board Cutting Form'!#REF!="","",'Board Cutting Form'!#REF!)</f>
        <v>#REF!</v>
      </c>
      <c r="D1936" s="49" t="e">
        <f>IF('Board Cutting Form'!#REF!="","",'Board Cutting Form'!#REF!)</f>
        <v>#REF!</v>
      </c>
      <c r="E1936" s="49" t="e">
        <f>IF('Board Cutting Form'!#REF!="","",'Board Cutting Form'!#REF!)</f>
        <v>#REF!</v>
      </c>
      <c r="F1936" s="50" t="e">
        <f>IF(OR('Board Cutting Form'!#REF!&gt;0,'Board Cutting Form'!#REF!&gt;0,'Board Cutting Form'!#REF!&gt;0),"("&amp;'Board Cutting Form'!N$9&amp;"-0"&amp;'Board Cutting Form'!#REF!&amp;" "&amp;'Board Cutting Form'!M$9&amp;"-0"&amp;'Board Cutting Form'!#REF!&amp;" "&amp;'Board Cutting Form'!K$9&amp;"-0"&amp;'Board Cutting Form'!#REF!&amp;")","")</f>
        <v>#REF!</v>
      </c>
      <c r="G1936" s="49" t="e">
        <f t="shared" si="94"/>
        <v>#REF!</v>
      </c>
      <c r="H1936" s="49" t="e">
        <f>IF('Board Cutting Form'!#REF!="","",'Board Cutting Form'!#REF!)</f>
        <v>#REF!</v>
      </c>
      <c r="I1936" s="49" t="e">
        <f>IF('Board Cutting Form'!#REF!&gt;=1,'Board Cutting Form'!#REF!&amp;"-"&amp;'Board Cutting Form'!#REF!,"")</f>
        <v>#REF!</v>
      </c>
      <c r="J1936" s="51" t="e">
        <f>IF('Board Cutting Form'!#REF!=2,'Board Cutting Form'!#REF!&amp;"-"&amp;'Board Cutting Form'!#REF!,"")</f>
        <v>#REF!</v>
      </c>
      <c r="K1936" s="51" t="e">
        <f>IF('Board Cutting Form'!#REF!&gt;=1,'Board Cutting Form'!#REF!&amp;"-"&amp;'Board Cutting Form'!#REF!,"")</f>
        <v>#REF!</v>
      </c>
      <c r="L1936" s="51" t="e">
        <f>IF('Board Cutting Form'!#REF!=2,'Board Cutting Form'!#REF!&amp;"-"&amp;'Board Cutting Form'!#REF!,"")</f>
        <v>#REF!</v>
      </c>
      <c r="M1936" s="49" t="e">
        <f t="shared" si="95"/>
        <v>#REF!</v>
      </c>
    </row>
    <row r="1937" spans="1:13" x14ac:dyDescent="0.25">
      <c r="A1937" s="49" t="e">
        <f t="shared" si="93"/>
        <v>#REF!</v>
      </c>
      <c r="B1937" s="49" t="e">
        <f>IF('Board Cutting Form'!#REF!="","",'Board Cutting Form'!#REF!)</f>
        <v>#REF!</v>
      </c>
      <c r="C1937" s="49" t="e">
        <f>IF('Board Cutting Form'!#REF!="","",'Board Cutting Form'!#REF!)</f>
        <v>#REF!</v>
      </c>
      <c r="D1937" s="49" t="e">
        <f>IF('Board Cutting Form'!#REF!="","",'Board Cutting Form'!#REF!)</f>
        <v>#REF!</v>
      </c>
      <c r="E1937" s="49" t="e">
        <f>IF('Board Cutting Form'!#REF!="","",'Board Cutting Form'!#REF!)</f>
        <v>#REF!</v>
      </c>
      <c r="F1937" s="50" t="e">
        <f>IF(OR('Board Cutting Form'!#REF!&gt;0,'Board Cutting Form'!#REF!&gt;0,'Board Cutting Form'!#REF!&gt;0),"("&amp;'Board Cutting Form'!N$9&amp;"-0"&amp;'Board Cutting Form'!#REF!&amp;" "&amp;'Board Cutting Form'!M$9&amp;"-0"&amp;'Board Cutting Form'!#REF!&amp;" "&amp;'Board Cutting Form'!K$9&amp;"-0"&amp;'Board Cutting Form'!#REF!&amp;")","")</f>
        <v>#REF!</v>
      </c>
      <c r="G1937" s="49" t="e">
        <f t="shared" si="94"/>
        <v>#REF!</v>
      </c>
      <c r="H1937" s="49" t="e">
        <f>IF('Board Cutting Form'!#REF!="","",'Board Cutting Form'!#REF!)</f>
        <v>#REF!</v>
      </c>
      <c r="I1937" s="49" t="e">
        <f>IF('Board Cutting Form'!#REF!&gt;=1,'Board Cutting Form'!#REF!&amp;"-"&amp;'Board Cutting Form'!#REF!,"")</f>
        <v>#REF!</v>
      </c>
      <c r="J1937" s="51" t="e">
        <f>IF('Board Cutting Form'!#REF!=2,'Board Cutting Form'!#REF!&amp;"-"&amp;'Board Cutting Form'!#REF!,"")</f>
        <v>#REF!</v>
      </c>
      <c r="K1937" s="51" t="e">
        <f>IF('Board Cutting Form'!#REF!&gt;=1,'Board Cutting Form'!#REF!&amp;"-"&amp;'Board Cutting Form'!#REF!,"")</f>
        <v>#REF!</v>
      </c>
      <c r="L1937" s="51" t="e">
        <f>IF('Board Cutting Form'!#REF!=2,'Board Cutting Form'!#REF!&amp;"-"&amp;'Board Cutting Form'!#REF!,"")</f>
        <v>#REF!</v>
      </c>
      <c r="M1937" s="49" t="e">
        <f t="shared" si="95"/>
        <v>#REF!</v>
      </c>
    </row>
    <row r="1938" spans="1:13" x14ac:dyDescent="0.25">
      <c r="A1938" s="49" t="e">
        <f t="shared" si="93"/>
        <v>#REF!</v>
      </c>
      <c r="B1938" s="49" t="e">
        <f>IF('Board Cutting Form'!#REF!="","",'Board Cutting Form'!#REF!)</f>
        <v>#REF!</v>
      </c>
      <c r="C1938" s="49" t="e">
        <f>IF('Board Cutting Form'!#REF!="","",'Board Cutting Form'!#REF!)</f>
        <v>#REF!</v>
      </c>
      <c r="D1938" s="49" t="e">
        <f>IF('Board Cutting Form'!#REF!="","",'Board Cutting Form'!#REF!)</f>
        <v>#REF!</v>
      </c>
      <c r="E1938" s="49" t="e">
        <f>IF('Board Cutting Form'!#REF!="","",'Board Cutting Form'!#REF!)</f>
        <v>#REF!</v>
      </c>
      <c r="F1938" s="50" t="e">
        <f>IF(OR('Board Cutting Form'!#REF!&gt;0,'Board Cutting Form'!#REF!&gt;0,'Board Cutting Form'!#REF!&gt;0),"("&amp;'Board Cutting Form'!N$9&amp;"-0"&amp;'Board Cutting Form'!#REF!&amp;" "&amp;'Board Cutting Form'!M$9&amp;"-0"&amp;'Board Cutting Form'!#REF!&amp;" "&amp;'Board Cutting Form'!K$9&amp;"-0"&amp;'Board Cutting Form'!#REF!&amp;")","")</f>
        <v>#REF!</v>
      </c>
      <c r="G1938" s="49" t="e">
        <f t="shared" si="94"/>
        <v>#REF!</v>
      </c>
      <c r="H1938" s="49" t="e">
        <f>IF('Board Cutting Form'!#REF!="","",'Board Cutting Form'!#REF!)</f>
        <v>#REF!</v>
      </c>
      <c r="I1938" s="49" t="e">
        <f>IF('Board Cutting Form'!#REF!&gt;=1,'Board Cutting Form'!#REF!&amp;"-"&amp;'Board Cutting Form'!#REF!,"")</f>
        <v>#REF!</v>
      </c>
      <c r="J1938" s="51" t="e">
        <f>IF('Board Cutting Form'!#REF!=2,'Board Cutting Form'!#REF!&amp;"-"&amp;'Board Cutting Form'!#REF!,"")</f>
        <v>#REF!</v>
      </c>
      <c r="K1938" s="51" t="e">
        <f>IF('Board Cutting Form'!#REF!&gt;=1,'Board Cutting Form'!#REF!&amp;"-"&amp;'Board Cutting Form'!#REF!,"")</f>
        <v>#REF!</v>
      </c>
      <c r="L1938" s="51" t="e">
        <f>IF('Board Cutting Form'!#REF!=2,'Board Cutting Form'!#REF!&amp;"-"&amp;'Board Cutting Form'!#REF!,"")</f>
        <v>#REF!</v>
      </c>
      <c r="M1938" s="49" t="e">
        <f t="shared" si="95"/>
        <v>#REF!</v>
      </c>
    </row>
    <row r="1939" spans="1:13" x14ac:dyDescent="0.25">
      <c r="A1939" s="49" t="e">
        <f t="shared" si="93"/>
        <v>#REF!</v>
      </c>
      <c r="B1939" s="49" t="e">
        <f>IF('Board Cutting Form'!#REF!="","",'Board Cutting Form'!#REF!)</f>
        <v>#REF!</v>
      </c>
      <c r="C1939" s="49" t="e">
        <f>IF('Board Cutting Form'!#REF!="","",'Board Cutting Form'!#REF!)</f>
        <v>#REF!</v>
      </c>
      <c r="D1939" s="49" t="e">
        <f>IF('Board Cutting Form'!#REF!="","",'Board Cutting Form'!#REF!)</f>
        <v>#REF!</v>
      </c>
      <c r="E1939" s="49" t="e">
        <f>IF('Board Cutting Form'!#REF!="","",'Board Cutting Form'!#REF!)</f>
        <v>#REF!</v>
      </c>
      <c r="F1939" s="50" t="e">
        <f>IF(OR('Board Cutting Form'!#REF!&gt;0,'Board Cutting Form'!#REF!&gt;0,'Board Cutting Form'!#REF!&gt;0),"("&amp;'Board Cutting Form'!N$9&amp;"-0"&amp;'Board Cutting Form'!#REF!&amp;" "&amp;'Board Cutting Form'!M$9&amp;"-0"&amp;'Board Cutting Form'!#REF!&amp;" "&amp;'Board Cutting Form'!K$9&amp;"-0"&amp;'Board Cutting Form'!#REF!&amp;")","")</f>
        <v>#REF!</v>
      </c>
      <c r="G1939" s="49" t="e">
        <f t="shared" si="94"/>
        <v>#REF!</v>
      </c>
      <c r="H1939" s="49" t="e">
        <f>IF('Board Cutting Form'!#REF!="","",'Board Cutting Form'!#REF!)</f>
        <v>#REF!</v>
      </c>
      <c r="I1939" s="49" t="e">
        <f>IF('Board Cutting Form'!#REF!&gt;=1,'Board Cutting Form'!#REF!&amp;"-"&amp;'Board Cutting Form'!#REF!,"")</f>
        <v>#REF!</v>
      </c>
      <c r="J1939" s="51" t="e">
        <f>IF('Board Cutting Form'!#REF!=2,'Board Cutting Form'!#REF!&amp;"-"&amp;'Board Cutting Form'!#REF!,"")</f>
        <v>#REF!</v>
      </c>
      <c r="K1939" s="51" t="e">
        <f>IF('Board Cutting Form'!#REF!&gt;=1,'Board Cutting Form'!#REF!&amp;"-"&amp;'Board Cutting Form'!#REF!,"")</f>
        <v>#REF!</v>
      </c>
      <c r="L1939" s="51" t="e">
        <f>IF('Board Cutting Form'!#REF!=2,'Board Cutting Form'!#REF!&amp;"-"&amp;'Board Cutting Form'!#REF!,"")</f>
        <v>#REF!</v>
      </c>
      <c r="M1939" s="49" t="e">
        <f t="shared" si="95"/>
        <v>#REF!</v>
      </c>
    </row>
    <row r="1940" spans="1:13" x14ac:dyDescent="0.25">
      <c r="A1940" s="49" t="e">
        <f t="shared" si="93"/>
        <v>#REF!</v>
      </c>
      <c r="B1940" s="49" t="e">
        <f>IF('Board Cutting Form'!#REF!="","",'Board Cutting Form'!#REF!)</f>
        <v>#REF!</v>
      </c>
      <c r="C1940" s="49" t="e">
        <f>IF('Board Cutting Form'!#REF!="","",'Board Cutting Form'!#REF!)</f>
        <v>#REF!</v>
      </c>
      <c r="D1940" s="49" t="e">
        <f>IF('Board Cutting Form'!#REF!="","",'Board Cutting Form'!#REF!)</f>
        <v>#REF!</v>
      </c>
      <c r="E1940" s="49" t="e">
        <f>IF('Board Cutting Form'!#REF!="","",'Board Cutting Form'!#REF!)</f>
        <v>#REF!</v>
      </c>
      <c r="F1940" s="50" t="e">
        <f>IF(OR('Board Cutting Form'!#REF!&gt;0,'Board Cutting Form'!#REF!&gt;0,'Board Cutting Form'!#REF!&gt;0),"("&amp;'Board Cutting Form'!N$9&amp;"-0"&amp;'Board Cutting Form'!#REF!&amp;" "&amp;'Board Cutting Form'!M$9&amp;"-0"&amp;'Board Cutting Form'!#REF!&amp;" "&amp;'Board Cutting Form'!K$9&amp;"-0"&amp;'Board Cutting Form'!#REF!&amp;")","")</f>
        <v>#REF!</v>
      </c>
      <c r="G1940" s="49" t="e">
        <f t="shared" si="94"/>
        <v>#REF!</v>
      </c>
      <c r="H1940" s="49" t="e">
        <f>IF('Board Cutting Form'!#REF!="","",'Board Cutting Form'!#REF!)</f>
        <v>#REF!</v>
      </c>
      <c r="I1940" s="49" t="e">
        <f>IF('Board Cutting Form'!#REF!&gt;=1,'Board Cutting Form'!#REF!&amp;"-"&amp;'Board Cutting Form'!#REF!,"")</f>
        <v>#REF!</v>
      </c>
      <c r="J1940" s="51" t="e">
        <f>IF('Board Cutting Form'!#REF!=2,'Board Cutting Form'!#REF!&amp;"-"&amp;'Board Cutting Form'!#REF!,"")</f>
        <v>#REF!</v>
      </c>
      <c r="K1940" s="51" t="e">
        <f>IF('Board Cutting Form'!#REF!&gt;=1,'Board Cutting Form'!#REF!&amp;"-"&amp;'Board Cutting Form'!#REF!,"")</f>
        <v>#REF!</v>
      </c>
      <c r="L1940" s="51" t="e">
        <f>IF('Board Cutting Form'!#REF!=2,'Board Cutting Form'!#REF!&amp;"-"&amp;'Board Cutting Form'!#REF!,"")</f>
        <v>#REF!</v>
      </c>
      <c r="M1940" s="49" t="e">
        <f t="shared" si="95"/>
        <v>#REF!</v>
      </c>
    </row>
    <row r="1941" spans="1:13" x14ac:dyDescent="0.25">
      <c r="A1941" s="49" t="e">
        <f t="shared" si="93"/>
        <v>#REF!</v>
      </c>
      <c r="B1941" s="49" t="e">
        <f>IF('Board Cutting Form'!#REF!="","",'Board Cutting Form'!#REF!)</f>
        <v>#REF!</v>
      </c>
      <c r="C1941" s="49" t="e">
        <f>IF('Board Cutting Form'!#REF!="","",'Board Cutting Form'!#REF!)</f>
        <v>#REF!</v>
      </c>
      <c r="D1941" s="49" t="e">
        <f>IF('Board Cutting Form'!#REF!="","",'Board Cutting Form'!#REF!)</f>
        <v>#REF!</v>
      </c>
      <c r="E1941" s="49" t="e">
        <f>IF('Board Cutting Form'!#REF!="","",'Board Cutting Form'!#REF!)</f>
        <v>#REF!</v>
      </c>
      <c r="F1941" s="50" t="e">
        <f>IF(OR('Board Cutting Form'!#REF!&gt;0,'Board Cutting Form'!#REF!&gt;0,'Board Cutting Form'!#REF!&gt;0),"("&amp;'Board Cutting Form'!N$9&amp;"-0"&amp;'Board Cutting Form'!#REF!&amp;" "&amp;'Board Cutting Form'!M$9&amp;"-0"&amp;'Board Cutting Form'!#REF!&amp;" "&amp;'Board Cutting Form'!K$9&amp;"-0"&amp;'Board Cutting Form'!#REF!&amp;")","")</f>
        <v>#REF!</v>
      </c>
      <c r="G1941" s="49" t="e">
        <f t="shared" si="94"/>
        <v>#REF!</v>
      </c>
      <c r="H1941" s="49" t="e">
        <f>IF('Board Cutting Form'!#REF!="","",'Board Cutting Form'!#REF!)</f>
        <v>#REF!</v>
      </c>
      <c r="I1941" s="49" t="e">
        <f>IF('Board Cutting Form'!#REF!&gt;=1,'Board Cutting Form'!#REF!&amp;"-"&amp;'Board Cutting Form'!#REF!,"")</f>
        <v>#REF!</v>
      </c>
      <c r="J1941" s="51" t="e">
        <f>IF('Board Cutting Form'!#REF!=2,'Board Cutting Form'!#REF!&amp;"-"&amp;'Board Cutting Form'!#REF!,"")</f>
        <v>#REF!</v>
      </c>
      <c r="K1941" s="51" t="e">
        <f>IF('Board Cutting Form'!#REF!&gt;=1,'Board Cutting Form'!#REF!&amp;"-"&amp;'Board Cutting Form'!#REF!,"")</f>
        <v>#REF!</v>
      </c>
      <c r="L1941" s="51" t="e">
        <f>IF('Board Cutting Form'!#REF!=2,'Board Cutting Form'!#REF!&amp;"-"&amp;'Board Cutting Form'!#REF!,"")</f>
        <v>#REF!</v>
      </c>
      <c r="M1941" s="49" t="e">
        <f t="shared" si="95"/>
        <v>#REF!</v>
      </c>
    </row>
    <row r="1942" spans="1:13" x14ac:dyDescent="0.25">
      <c r="A1942" s="49" t="e">
        <f t="shared" si="93"/>
        <v>#REF!</v>
      </c>
      <c r="B1942" s="49" t="e">
        <f>IF('Board Cutting Form'!#REF!="","",'Board Cutting Form'!#REF!)</f>
        <v>#REF!</v>
      </c>
      <c r="C1942" s="49" t="e">
        <f>IF('Board Cutting Form'!#REF!="","",'Board Cutting Form'!#REF!)</f>
        <v>#REF!</v>
      </c>
      <c r="D1942" s="49" t="e">
        <f>IF('Board Cutting Form'!#REF!="","",'Board Cutting Form'!#REF!)</f>
        <v>#REF!</v>
      </c>
      <c r="E1942" s="49" t="e">
        <f>IF('Board Cutting Form'!#REF!="","",'Board Cutting Form'!#REF!)</f>
        <v>#REF!</v>
      </c>
      <c r="F1942" s="50" t="e">
        <f>IF(OR('Board Cutting Form'!#REF!&gt;0,'Board Cutting Form'!#REF!&gt;0,'Board Cutting Form'!#REF!&gt;0),"("&amp;'Board Cutting Form'!N$9&amp;"-0"&amp;'Board Cutting Form'!#REF!&amp;" "&amp;'Board Cutting Form'!M$9&amp;"-0"&amp;'Board Cutting Form'!#REF!&amp;" "&amp;'Board Cutting Form'!K$9&amp;"-0"&amp;'Board Cutting Form'!#REF!&amp;")","")</f>
        <v>#REF!</v>
      </c>
      <c r="G1942" s="49" t="e">
        <f t="shared" si="94"/>
        <v>#REF!</v>
      </c>
      <c r="H1942" s="49" t="e">
        <f>IF('Board Cutting Form'!#REF!="","",'Board Cutting Form'!#REF!)</f>
        <v>#REF!</v>
      </c>
      <c r="I1942" s="49" t="e">
        <f>IF('Board Cutting Form'!#REF!&gt;=1,'Board Cutting Form'!#REF!&amp;"-"&amp;'Board Cutting Form'!#REF!,"")</f>
        <v>#REF!</v>
      </c>
      <c r="J1942" s="51" t="e">
        <f>IF('Board Cutting Form'!#REF!=2,'Board Cutting Form'!#REF!&amp;"-"&amp;'Board Cutting Form'!#REF!,"")</f>
        <v>#REF!</v>
      </c>
      <c r="K1942" s="51" t="e">
        <f>IF('Board Cutting Form'!#REF!&gt;=1,'Board Cutting Form'!#REF!&amp;"-"&amp;'Board Cutting Form'!#REF!,"")</f>
        <v>#REF!</v>
      </c>
      <c r="L1942" s="51" t="e">
        <f>IF('Board Cutting Form'!#REF!=2,'Board Cutting Form'!#REF!&amp;"-"&amp;'Board Cutting Form'!#REF!,"")</f>
        <v>#REF!</v>
      </c>
      <c r="M1942" s="49" t="e">
        <f t="shared" si="95"/>
        <v>#REF!</v>
      </c>
    </row>
    <row r="1943" spans="1:13" x14ac:dyDescent="0.25">
      <c r="A1943" s="49" t="e">
        <f t="shared" si="93"/>
        <v>#REF!</v>
      </c>
      <c r="B1943" s="49" t="e">
        <f>IF('Board Cutting Form'!#REF!="","",'Board Cutting Form'!#REF!)</f>
        <v>#REF!</v>
      </c>
      <c r="C1943" s="49" t="e">
        <f>IF('Board Cutting Form'!#REF!="","",'Board Cutting Form'!#REF!)</f>
        <v>#REF!</v>
      </c>
      <c r="D1943" s="49" t="e">
        <f>IF('Board Cutting Form'!#REF!="","",'Board Cutting Form'!#REF!)</f>
        <v>#REF!</v>
      </c>
      <c r="E1943" s="49" t="e">
        <f>IF('Board Cutting Form'!#REF!="","",'Board Cutting Form'!#REF!)</f>
        <v>#REF!</v>
      </c>
      <c r="F1943" s="50" t="e">
        <f>IF(OR('Board Cutting Form'!#REF!&gt;0,'Board Cutting Form'!#REF!&gt;0,'Board Cutting Form'!#REF!&gt;0),"("&amp;'Board Cutting Form'!N$9&amp;"-0"&amp;'Board Cutting Form'!#REF!&amp;" "&amp;'Board Cutting Form'!M$9&amp;"-0"&amp;'Board Cutting Form'!#REF!&amp;" "&amp;'Board Cutting Form'!K$9&amp;"-0"&amp;'Board Cutting Form'!#REF!&amp;")","")</f>
        <v>#REF!</v>
      </c>
      <c r="G1943" s="49" t="e">
        <f t="shared" si="94"/>
        <v>#REF!</v>
      </c>
      <c r="H1943" s="49" t="e">
        <f>IF('Board Cutting Form'!#REF!="","",'Board Cutting Form'!#REF!)</f>
        <v>#REF!</v>
      </c>
      <c r="I1943" s="49" t="e">
        <f>IF('Board Cutting Form'!#REF!&gt;=1,'Board Cutting Form'!#REF!&amp;"-"&amp;'Board Cutting Form'!#REF!,"")</f>
        <v>#REF!</v>
      </c>
      <c r="J1943" s="51" t="e">
        <f>IF('Board Cutting Form'!#REF!=2,'Board Cutting Form'!#REF!&amp;"-"&amp;'Board Cutting Form'!#REF!,"")</f>
        <v>#REF!</v>
      </c>
      <c r="K1943" s="51" t="e">
        <f>IF('Board Cutting Form'!#REF!&gt;=1,'Board Cutting Form'!#REF!&amp;"-"&amp;'Board Cutting Form'!#REF!,"")</f>
        <v>#REF!</v>
      </c>
      <c r="L1943" s="51" t="e">
        <f>IF('Board Cutting Form'!#REF!=2,'Board Cutting Form'!#REF!&amp;"-"&amp;'Board Cutting Form'!#REF!,"")</f>
        <v>#REF!</v>
      </c>
      <c r="M1943" s="49" t="e">
        <f t="shared" si="95"/>
        <v>#REF!</v>
      </c>
    </row>
    <row r="1944" spans="1:13" x14ac:dyDescent="0.25">
      <c r="A1944" s="49" t="e">
        <f t="shared" si="93"/>
        <v>#REF!</v>
      </c>
      <c r="B1944" s="49" t="e">
        <f>IF('Board Cutting Form'!#REF!="","",'Board Cutting Form'!#REF!)</f>
        <v>#REF!</v>
      </c>
      <c r="C1944" s="49" t="e">
        <f>IF('Board Cutting Form'!#REF!="","",'Board Cutting Form'!#REF!)</f>
        <v>#REF!</v>
      </c>
      <c r="D1944" s="49" t="e">
        <f>IF('Board Cutting Form'!#REF!="","",'Board Cutting Form'!#REF!)</f>
        <v>#REF!</v>
      </c>
      <c r="E1944" s="49" t="e">
        <f>IF('Board Cutting Form'!#REF!="","",'Board Cutting Form'!#REF!)</f>
        <v>#REF!</v>
      </c>
      <c r="F1944" s="50" t="e">
        <f>IF(OR('Board Cutting Form'!#REF!&gt;0,'Board Cutting Form'!#REF!&gt;0,'Board Cutting Form'!#REF!&gt;0),"("&amp;'Board Cutting Form'!N$9&amp;"-0"&amp;'Board Cutting Form'!#REF!&amp;" "&amp;'Board Cutting Form'!M$9&amp;"-0"&amp;'Board Cutting Form'!#REF!&amp;" "&amp;'Board Cutting Form'!K$9&amp;"-0"&amp;'Board Cutting Form'!#REF!&amp;")","")</f>
        <v>#REF!</v>
      </c>
      <c r="G1944" s="49" t="e">
        <f t="shared" si="94"/>
        <v>#REF!</v>
      </c>
      <c r="H1944" s="49" t="e">
        <f>IF('Board Cutting Form'!#REF!="","",'Board Cutting Form'!#REF!)</f>
        <v>#REF!</v>
      </c>
      <c r="I1944" s="49" t="e">
        <f>IF('Board Cutting Form'!#REF!&gt;=1,'Board Cutting Form'!#REF!&amp;"-"&amp;'Board Cutting Form'!#REF!,"")</f>
        <v>#REF!</v>
      </c>
      <c r="J1944" s="51" t="e">
        <f>IF('Board Cutting Form'!#REF!=2,'Board Cutting Form'!#REF!&amp;"-"&amp;'Board Cutting Form'!#REF!,"")</f>
        <v>#REF!</v>
      </c>
      <c r="K1944" s="51" t="e">
        <f>IF('Board Cutting Form'!#REF!&gt;=1,'Board Cutting Form'!#REF!&amp;"-"&amp;'Board Cutting Form'!#REF!,"")</f>
        <v>#REF!</v>
      </c>
      <c r="L1944" s="51" t="e">
        <f>IF('Board Cutting Form'!#REF!=2,'Board Cutting Form'!#REF!&amp;"-"&amp;'Board Cutting Form'!#REF!,"")</f>
        <v>#REF!</v>
      </c>
      <c r="M1944" s="49" t="e">
        <f t="shared" si="95"/>
        <v>#REF!</v>
      </c>
    </row>
    <row r="1945" spans="1:13" x14ac:dyDescent="0.25">
      <c r="A1945" s="49" t="e">
        <f t="shared" si="93"/>
        <v>#REF!</v>
      </c>
      <c r="B1945" s="49" t="e">
        <f>IF('Board Cutting Form'!#REF!="","",'Board Cutting Form'!#REF!)</f>
        <v>#REF!</v>
      </c>
      <c r="C1945" s="49" t="e">
        <f>IF('Board Cutting Form'!#REF!="","",'Board Cutting Form'!#REF!)</f>
        <v>#REF!</v>
      </c>
      <c r="D1945" s="49" t="e">
        <f>IF('Board Cutting Form'!#REF!="","",'Board Cutting Form'!#REF!)</f>
        <v>#REF!</v>
      </c>
      <c r="E1945" s="49" t="e">
        <f>IF('Board Cutting Form'!#REF!="","",'Board Cutting Form'!#REF!)</f>
        <v>#REF!</v>
      </c>
      <c r="F1945" s="50" t="e">
        <f>IF(OR('Board Cutting Form'!#REF!&gt;0,'Board Cutting Form'!#REF!&gt;0,'Board Cutting Form'!#REF!&gt;0),"("&amp;'Board Cutting Form'!N$9&amp;"-0"&amp;'Board Cutting Form'!#REF!&amp;" "&amp;'Board Cutting Form'!M$9&amp;"-0"&amp;'Board Cutting Form'!#REF!&amp;" "&amp;'Board Cutting Form'!K$9&amp;"-0"&amp;'Board Cutting Form'!#REF!&amp;")","")</f>
        <v>#REF!</v>
      </c>
      <c r="G1945" s="49" t="e">
        <f t="shared" si="94"/>
        <v>#REF!</v>
      </c>
      <c r="H1945" s="49" t="e">
        <f>IF('Board Cutting Form'!#REF!="","",'Board Cutting Form'!#REF!)</f>
        <v>#REF!</v>
      </c>
      <c r="I1945" s="49" t="e">
        <f>IF('Board Cutting Form'!#REF!&gt;=1,'Board Cutting Form'!#REF!&amp;"-"&amp;'Board Cutting Form'!#REF!,"")</f>
        <v>#REF!</v>
      </c>
      <c r="J1945" s="51" t="e">
        <f>IF('Board Cutting Form'!#REF!=2,'Board Cutting Form'!#REF!&amp;"-"&amp;'Board Cutting Form'!#REF!,"")</f>
        <v>#REF!</v>
      </c>
      <c r="K1945" s="51" t="e">
        <f>IF('Board Cutting Form'!#REF!&gt;=1,'Board Cutting Form'!#REF!&amp;"-"&amp;'Board Cutting Form'!#REF!,"")</f>
        <v>#REF!</v>
      </c>
      <c r="L1945" s="51" t="e">
        <f>IF('Board Cutting Form'!#REF!=2,'Board Cutting Form'!#REF!&amp;"-"&amp;'Board Cutting Form'!#REF!,"")</f>
        <v>#REF!</v>
      </c>
      <c r="M1945" s="49" t="e">
        <f t="shared" si="95"/>
        <v>#REF!</v>
      </c>
    </row>
    <row r="1946" spans="1:13" x14ac:dyDescent="0.25">
      <c r="A1946" s="49" t="e">
        <f t="shared" si="93"/>
        <v>#REF!</v>
      </c>
      <c r="B1946" s="49" t="e">
        <f>IF('Board Cutting Form'!#REF!="","",'Board Cutting Form'!#REF!)</f>
        <v>#REF!</v>
      </c>
      <c r="C1946" s="49" t="e">
        <f>IF('Board Cutting Form'!#REF!="","",'Board Cutting Form'!#REF!)</f>
        <v>#REF!</v>
      </c>
      <c r="D1946" s="49" t="e">
        <f>IF('Board Cutting Form'!#REF!="","",'Board Cutting Form'!#REF!)</f>
        <v>#REF!</v>
      </c>
      <c r="E1946" s="49" t="e">
        <f>IF('Board Cutting Form'!#REF!="","",'Board Cutting Form'!#REF!)</f>
        <v>#REF!</v>
      </c>
      <c r="F1946" s="50" t="e">
        <f>IF(OR('Board Cutting Form'!#REF!&gt;0,'Board Cutting Form'!#REF!&gt;0,'Board Cutting Form'!#REF!&gt;0),"("&amp;'Board Cutting Form'!N$9&amp;"-0"&amp;'Board Cutting Form'!#REF!&amp;" "&amp;'Board Cutting Form'!M$9&amp;"-0"&amp;'Board Cutting Form'!#REF!&amp;" "&amp;'Board Cutting Form'!K$9&amp;"-0"&amp;'Board Cutting Form'!#REF!&amp;")","")</f>
        <v>#REF!</v>
      </c>
      <c r="G1946" s="49" t="e">
        <f t="shared" si="94"/>
        <v>#REF!</v>
      </c>
      <c r="H1946" s="49" t="e">
        <f>IF('Board Cutting Form'!#REF!="","",'Board Cutting Form'!#REF!)</f>
        <v>#REF!</v>
      </c>
      <c r="I1946" s="49" t="e">
        <f>IF('Board Cutting Form'!#REF!&gt;=1,'Board Cutting Form'!#REF!&amp;"-"&amp;'Board Cutting Form'!#REF!,"")</f>
        <v>#REF!</v>
      </c>
      <c r="J1946" s="51" t="e">
        <f>IF('Board Cutting Form'!#REF!=2,'Board Cutting Form'!#REF!&amp;"-"&amp;'Board Cutting Form'!#REF!,"")</f>
        <v>#REF!</v>
      </c>
      <c r="K1946" s="51" t="e">
        <f>IF('Board Cutting Form'!#REF!&gt;=1,'Board Cutting Form'!#REF!&amp;"-"&amp;'Board Cutting Form'!#REF!,"")</f>
        <v>#REF!</v>
      </c>
      <c r="L1946" s="51" t="e">
        <f>IF('Board Cutting Form'!#REF!=2,'Board Cutting Form'!#REF!&amp;"-"&amp;'Board Cutting Form'!#REF!,"")</f>
        <v>#REF!</v>
      </c>
      <c r="M1946" s="49" t="e">
        <f t="shared" si="95"/>
        <v>#REF!</v>
      </c>
    </row>
    <row r="1947" spans="1:13" x14ac:dyDescent="0.25">
      <c r="A1947" s="49" t="e">
        <f t="shared" si="93"/>
        <v>#REF!</v>
      </c>
      <c r="B1947" s="49" t="e">
        <f>IF('Board Cutting Form'!#REF!="","",'Board Cutting Form'!#REF!)</f>
        <v>#REF!</v>
      </c>
      <c r="C1947" s="49" t="e">
        <f>IF('Board Cutting Form'!#REF!="","",'Board Cutting Form'!#REF!)</f>
        <v>#REF!</v>
      </c>
      <c r="D1947" s="49" t="e">
        <f>IF('Board Cutting Form'!#REF!="","",'Board Cutting Form'!#REF!)</f>
        <v>#REF!</v>
      </c>
      <c r="E1947" s="49" t="e">
        <f>IF('Board Cutting Form'!#REF!="","",'Board Cutting Form'!#REF!)</f>
        <v>#REF!</v>
      </c>
      <c r="F1947" s="50" t="e">
        <f>IF(OR('Board Cutting Form'!#REF!&gt;0,'Board Cutting Form'!#REF!&gt;0,'Board Cutting Form'!#REF!&gt;0),"("&amp;'Board Cutting Form'!N$9&amp;"-0"&amp;'Board Cutting Form'!#REF!&amp;" "&amp;'Board Cutting Form'!M$9&amp;"-0"&amp;'Board Cutting Form'!#REF!&amp;" "&amp;'Board Cutting Form'!K$9&amp;"-0"&amp;'Board Cutting Form'!#REF!&amp;")","")</f>
        <v>#REF!</v>
      </c>
      <c r="G1947" s="49" t="e">
        <f t="shared" si="94"/>
        <v>#REF!</v>
      </c>
      <c r="H1947" s="49" t="e">
        <f>IF('Board Cutting Form'!#REF!="","",'Board Cutting Form'!#REF!)</f>
        <v>#REF!</v>
      </c>
      <c r="I1947" s="49" t="e">
        <f>IF('Board Cutting Form'!#REF!&gt;=1,'Board Cutting Form'!#REF!&amp;"-"&amp;'Board Cutting Form'!#REF!,"")</f>
        <v>#REF!</v>
      </c>
      <c r="J1947" s="51" t="e">
        <f>IF('Board Cutting Form'!#REF!=2,'Board Cutting Form'!#REF!&amp;"-"&amp;'Board Cutting Form'!#REF!,"")</f>
        <v>#REF!</v>
      </c>
      <c r="K1947" s="51" t="e">
        <f>IF('Board Cutting Form'!#REF!&gt;=1,'Board Cutting Form'!#REF!&amp;"-"&amp;'Board Cutting Form'!#REF!,"")</f>
        <v>#REF!</v>
      </c>
      <c r="L1947" s="51" t="e">
        <f>IF('Board Cutting Form'!#REF!=2,'Board Cutting Form'!#REF!&amp;"-"&amp;'Board Cutting Form'!#REF!,"")</f>
        <v>#REF!</v>
      </c>
      <c r="M1947" s="49" t="e">
        <f t="shared" si="95"/>
        <v>#REF!</v>
      </c>
    </row>
    <row r="1948" spans="1:13" x14ac:dyDescent="0.25">
      <c r="A1948" s="49" t="e">
        <f t="shared" si="93"/>
        <v>#REF!</v>
      </c>
      <c r="B1948" s="49" t="e">
        <f>IF('Board Cutting Form'!#REF!="","",'Board Cutting Form'!#REF!)</f>
        <v>#REF!</v>
      </c>
      <c r="C1948" s="49" t="e">
        <f>IF('Board Cutting Form'!#REF!="","",'Board Cutting Form'!#REF!)</f>
        <v>#REF!</v>
      </c>
      <c r="D1948" s="49" t="e">
        <f>IF('Board Cutting Form'!#REF!="","",'Board Cutting Form'!#REF!)</f>
        <v>#REF!</v>
      </c>
      <c r="E1948" s="49" t="e">
        <f>IF('Board Cutting Form'!#REF!="","",'Board Cutting Form'!#REF!)</f>
        <v>#REF!</v>
      </c>
      <c r="F1948" s="50" t="e">
        <f>IF(OR('Board Cutting Form'!#REF!&gt;0,'Board Cutting Form'!#REF!&gt;0,'Board Cutting Form'!#REF!&gt;0),"("&amp;'Board Cutting Form'!N$9&amp;"-0"&amp;'Board Cutting Form'!#REF!&amp;" "&amp;'Board Cutting Form'!M$9&amp;"-0"&amp;'Board Cutting Form'!#REF!&amp;" "&amp;'Board Cutting Form'!K$9&amp;"-0"&amp;'Board Cutting Form'!#REF!&amp;")","")</f>
        <v>#REF!</v>
      </c>
      <c r="G1948" s="49" t="e">
        <f t="shared" si="94"/>
        <v>#REF!</v>
      </c>
      <c r="H1948" s="49" t="e">
        <f>IF('Board Cutting Form'!#REF!="","",'Board Cutting Form'!#REF!)</f>
        <v>#REF!</v>
      </c>
      <c r="I1948" s="49" t="e">
        <f>IF('Board Cutting Form'!#REF!&gt;=1,'Board Cutting Form'!#REF!&amp;"-"&amp;'Board Cutting Form'!#REF!,"")</f>
        <v>#REF!</v>
      </c>
      <c r="J1948" s="51" t="e">
        <f>IF('Board Cutting Form'!#REF!=2,'Board Cutting Form'!#REF!&amp;"-"&amp;'Board Cutting Form'!#REF!,"")</f>
        <v>#REF!</v>
      </c>
      <c r="K1948" s="51" t="e">
        <f>IF('Board Cutting Form'!#REF!&gt;=1,'Board Cutting Form'!#REF!&amp;"-"&amp;'Board Cutting Form'!#REF!,"")</f>
        <v>#REF!</v>
      </c>
      <c r="L1948" s="51" t="e">
        <f>IF('Board Cutting Form'!#REF!=2,'Board Cutting Form'!#REF!&amp;"-"&amp;'Board Cutting Form'!#REF!,"")</f>
        <v>#REF!</v>
      </c>
      <c r="M1948" s="49" t="e">
        <f t="shared" si="95"/>
        <v>#REF!</v>
      </c>
    </row>
    <row r="1949" spans="1:13" x14ac:dyDescent="0.25">
      <c r="A1949" s="49" t="e">
        <f t="shared" si="93"/>
        <v>#REF!</v>
      </c>
      <c r="B1949" s="49" t="e">
        <f>IF('Board Cutting Form'!#REF!="","",'Board Cutting Form'!#REF!)</f>
        <v>#REF!</v>
      </c>
      <c r="C1949" s="49" t="e">
        <f>IF('Board Cutting Form'!#REF!="","",'Board Cutting Form'!#REF!)</f>
        <v>#REF!</v>
      </c>
      <c r="D1949" s="49" t="e">
        <f>IF('Board Cutting Form'!#REF!="","",'Board Cutting Form'!#REF!)</f>
        <v>#REF!</v>
      </c>
      <c r="E1949" s="49" t="e">
        <f>IF('Board Cutting Form'!#REF!="","",'Board Cutting Form'!#REF!)</f>
        <v>#REF!</v>
      </c>
      <c r="F1949" s="50" t="e">
        <f>IF(OR('Board Cutting Form'!#REF!&gt;0,'Board Cutting Form'!#REF!&gt;0,'Board Cutting Form'!#REF!&gt;0),"("&amp;'Board Cutting Form'!N$9&amp;"-0"&amp;'Board Cutting Form'!#REF!&amp;" "&amp;'Board Cutting Form'!M$9&amp;"-0"&amp;'Board Cutting Form'!#REF!&amp;" "&amp;'Board Cutting Form'!K$9&amp;"-0"&amp;'Board Cutting Form'!#REF!&amp;")","")</f>
        <v>#REF!</v>
      </c>
      <c r="G1949" s="49" t="e">
        <f t="shared" si="94"/>
        <v>#REF!</v>
      </c>
      <c r="H1949" s="49" t="e">
        <f>IF('Board Cutting Form'!#REF!="","",'Board Cutting Form'!#REF!)</f>
        <v>#REF!</v>
      </c>
      <c r="I1949" s="49" t="e">
        <f>IF('Board Cutting Form'!#REF!&gt;=1,'Board Cutting Form'!#REF!&amp;"-"&amp;'Board Cutting Form'!#REF!,"")</f>
        <v>#REF!</v>
      </c>
      <c r="J1949" s="51" t="e">
        <f>IF('Board Cutting Form'!#REF!=2,'Board Cutting Form'!#REF!&amp;"-"&amp;'Board Cutting Form'!#REF!,"")</f>
        <v>#REF!</v>
      </c>
      <c r="K1949" s="51" t="e">
        <f>IF('Board Cutting Form'!#REF!&gt;=1,'Board Cutting Form'!#REF!&amp;"-"&amp;'Board Cutting Form'!#REF!,"")</f>
        <v>#REF!</v>
      </c>
      <c r="L1949" s="51" t="e">
        <f>IF('Board Cutting Form'!#REF!=2,'Board Cutting Form'!#REF!&amp;"-"&amp;'Board Cutting Form'!#REF!,"")</f>
        <v>#REF!</v>
      </c>
      <c r="M1949" s="49" t="e">
        <f t="shared" si="95"/>
        <v>#REF!</v>
      </c>
    </row>
    <row r="1950" spans="1:13" x14ac:dyDescent="0.25">
      <c r="A1950" s="49" t="e">
        <f t="shared" si="93"/>
        <v>#REF!</v>
      </c>
      <c r="B1950" s="49" t="e">
        <f>IF('Board Cutting Form'!#REF!="","",'Board Cutting Form'!#REF!)</f>
        <v>#REF!</v>
      </c>
      <c r="C1950" s="49" t="e">
        <f>IF('Board Cutting Form'!#REF!="","",'Board Cutting Form'!#REF!)</f>
        <v>#REF!</v>
      </c>
      <c r="D1950" s="49" t="e">
        <f>IF('Board Cutting Form'!#REF!="","",'Board Cutting Form'!#REF!)</f>
        <v>#REF!</v>
      </c>
      <c r="E1950" s="49" t="e">
        <f>IF('Board Cutting Form'!#REF!="","",'Board Cutting Form'!#REF!)</f>
        <v>#REF!</v>
      </c>
      <c r="F1950" s="50" t="e">
        <f>IF(OR('Board Cutting Form'!#REF!&gt;0,'Board Cutting Form'!#REF!&gt;0,'Board Cutting Form'!#REF!&gt;0),"("&amp;'Board Cutting Form'!N$9&amp;"-0"&amp;'Board Cutting Form'!#REF!&amp;" "&amp;'Board Cutting Form'!M$9&amp;"-0"&amp;'Board Cutting Form'!#REF!&amp;" "&amp;'Board Cutting Form'!K$9&amp;"-0"&amp;'Board Cutting Form'!#REF!&amp;")","")</f>
        <v>#REF!</v>
      </c>
      <c r="G1950" s="49" t="e">
        <f t="shared" si="94"/>
        <v>#REF!</v>
      </c>
      <c r="H1950" s="49" t="e">
        <f>IF('Board Cutting Form'!#REF!="","",'Board Cutting Form'!#REF!)</f>
        <v>#REF!</v>
      </c>
      <c r="I1950" s="49" t="e">
        <f>IF('Board Cutting Form'!#REF!&gt;=1,'Board Cutting Form'!#REF!&amp;"-"&amp;'Board Cutting Form'!#REF!,"")</f>
        <v>#REF!</v>
      </c>
      <c r="J1950" s="51" t="e">
        <f>IF('Board Cutting Form'!#REF!=2,'Board Cutting Form'!#REF!&amp;"-"&amp;'Board Cutting Form'!#REF!,"")</f>
        <v>#REF!</v>
      </c>
      <c r="K1950" s="51" t="e">
        <f>IF('Board Cutting Form'!#REF!&gt;=1,'Board Cutting Form'!#REF!&amp;"-"&amp;'Board Cutting Form'!#REF!,"")</f>
        <v>#REF!</v>
      </c>
      <c r="L1950" s="51" t="e">
        <f>IF('Board Cutting Form'!#REF!=2,'Board Cutting Form'!#REF!&amp;"-"&amp;'Board Cutting Form'!#REF!,"")</f>
        <v>#REF!</v>
      </c>
      <c r="M1950" s="49" t="e">
        <f t="shared" si="95"/>
        <v>#REF!</v>
      </c>
    </row>
    <row r="1951" spans="1:13" x14ac:dyDescent="0.25">
      <c r="A1951" s="49" t="e">
        <f t="shared" si="93"/>
        <v>#REF!</v>
      </c>
      <c r="B1951" s="49" t="e">
        <f>IF('Board Cutting Form'!#REF!="","",'Board Cutting Form'!#REF!)</f>
        <v>#REF!</v>
      </c>
      <c r="C1951" s="49" t="e">
        <f>IF('Board Cutting Form'!#REF!="","",'Board Cutting Form'!#REF!)</f>
        <v>#REF!</v>
      </c>
      <c r="D1951" s="49" t="e">
        <f>IF('Board Cutting Form'!#REF!="","",'Board Cutting Form'!#REF!)</f>
        <v>#REF!</v>
      </c>
      <c r="E1951" s="49" t="e">
        <f>IF('Board Cutting Form'!#REF!="","",'Board Cutting Form'!#REF!)</f>
        <v>#REF!</v>
      </c>
      <c r="F1951" s="50" t="e">
        <f>IF(OR('Board Cutting Form'!#REF!&gt;0,'Board Cutting Form'!#REF!&gt;0,'Board Cutting Form'!#REF!&gt;0),"("&amp;'Board Cutting Form'!N$9&amp;"-0"&amp;'Board Cutting Form'!#REF!&amp;" "&amp;'Board Cutting Form'!M$9&amp;"-0"&amp;'Board Cutting Form'!#REF!&amp;" "&amp;'Board Cutting Form'!K$9&amp;"-0"&amp;'Board Cutting Form'!#REF!&amp;")","")</f>
        <v>#REF!</v>
      </c>
      <c r="G1951" s="49" t="e">
        <f t="shared" si="94"/>
        <v>#REF!</v>
      </c>
      <c r="H1951" s="49" t="e">
        <f>IF('Board Cutting Form'!#REF!="","",'Board Cutting Form'!#REF!)</f>
        <v>#REF!</v>
      </c>
      <c r="I1951" s="49" t="e">
        <f>IF('Board Cutting Form'!#REF!&gt;=1,'Board Cutting Form'!#REF!&amp;"-"&amp;'Board Cutting Form'!#REF!,"")</f>
        <v>#REF!</v>
      </c>
      <c r="J1951" s="51" t="e">
        <f>IF('Board Cutting Form'!#REF!=2,'Board Cutting Form'!#REF!&amp;"-"&amp;'Board Cutting Form'!#REF!,"")</f>
        <v>#REF!</v>
      </c>
      <c r="K1951" s="51" t="e">
        <f>IF('Board Cutting Form'!#REF!&gt;=1,'Board Cutting Form'!#REF!&amp;"-"&amp;'Board Cutting Form'!#REF!,"")</f>
        <v>#REF!</v>
      </c>
      <c r="L1951" s="51" t="e">
        <f>IF('Board Cutting Form'!#REF!=2,'Board Cutting Form'!#REF!&amp;"-"&amp;'Board Cutting Form'!#REF!,"")</f>
        <v>#REF!</v>
      </c>
      <c r="M1951" s="49" t="e">
        <f t="shared" si="95"/>
        <v>#REF!</v>
      </c>
    </row>
    <row r="1952" spans="1:13" x14ac:dyDescent="0.25">
      <c r="A1952" s="49" t="e">
        <f t="shared" si="93"/>
        <v>#REF!</v>
      </c>
      <c r="B1952" s="49" t="e">
        <f>IF('Board Cutting Form'!#REF!="","",'Board Cutting Form'!#REF!)</f>
        <v>#REF!</v>
      </c>
      <c r="C1952" s="49" t="e">
        <f>IF('Board Cutting Form'!#REF!="","",'Board Cutting Form'!#REF!)</f>
        <v>#REF!</v>
      </c>
      <c r="D1952" s="49" t="e">
        <f>IF('Board Cutting Form'!#REF!="","",'Board Cutting Form'!#REF!)</f>
        <v>#REF!</v>
      </c>
      <c r="E1952" s="49" t="e">
        <f>IF('Board Cutting Form'!#REF!="","",'Board Cutting Form'!#REF!)</f>
        <v>#REF!</v>
      </c>
      <c r="F1952" s="50" t="e">
        <f>IF(OR('Board Cutting Form'!#REF!&gt;0,'Board Cutting Form'!#REF!&gt;0,'Board Cutting Form'!#REF!&gt;0),"("&amp;'Board Cutting Form'!N$9&amp;"-0"&amp;'Board Cutting Form'!#REF!&amp;" "&amp;'Board Cutting Form'!M$9&amp;"-0"&amp;'Board Cutting Form'!#REF!&amp;" "&amp;'Board Cutting Form'!K$9&amp;"-0"&amp;'Board Cutting Form'!#REF!&amp;")","")</f>
        <v>#REF!</v>
      </c>
      <c r="G1952" s="49" t="e">
        <f t="shared" si="94"/>
        <v>#REF!</v>
      </c>
      <c r="H1952" s="49" t="e">
        <f>IF('Board Cutting Form'!#REF!="","",'Board Cutting Form'!#REF!)</f>
        <v>#REF!</v>
      </c>
      <c r="I1952" s="49" t="e">
        <f>IF('Board Cutting Form'!#REF!&gt;=1,'Board Cutting Form'!#REF!&amp;"-"&amp;'Board Cutting Form'!#REF!,"")</f>
        <v>#REF!</v>
      </c>
      <c r="J1952" s="51" t="e">
        <f>IF('Board Cutting Form'!#REF!=2,'Board Cutting Form'!#REF!&amp;"-"&amp;'Board Cutting Form'!#REF!,"")</f>
        <v>#REF!</v>
      </c>
      <c r="K1952" s="51" t="e">
        <f>IF('Board Cutting Form'!#REF!&gt;=1,'Board Cutting Form'!#REF!&amp;"-"&amp;'Board Cutting Form'!#REF!,"")</f>
        <v>#REF!</v>
      </c>
      <c r="L1952" s="51" t="e">
        <f>IF('Board Cutting Form'!#REF!=2,'Board Cutting Form'!#REF!&amp;"-"&amp;'Board Cutting Form'!#REF!,"")</f>
        <v>#REF!</v>
      </c>
      <c r="M1952" s="49" t="e">
        <f t="shared" si="95"/>
        <v>#REF!</v>
      </c>
    </row>
    <row r="1953" spans="1:13" x14ac:dyDescent="0.25">
      <c r="A1953" s="49" t="e">
        <f t="shared" si="93"/>
        <v>#REF!</v>
      </c>
      <c r="B1953" s="49" t="e">
        <f>IF('Board Cutting Form'!#REF!="","",'Board Cutting Form'!#REF!)</f>
        <v>#REF!</v>
      </c>
      <c r="C1953" s="49" t="e">
        <f>IF('Board Cutting Form'!#REF!="","",'Board Cutting Form'!#REF!)</f>
        <v>#REF!</v>
      </c>
      <c r="D1953" s="49" t="e">
        <f>IF('Board Cutting Form'!#REF!="","",'Board Cutting Form'!#REF!)</f>
        <v>#REF!</v>
      </c>
      <c r="E1953" s="49" t="e">
        <f>IF('Board Cutting Form'!#REF!="","",'Board Cutting Form'!#REF!)</f>
        <v>#REF!</v>
      </c>
      <c r="F1953" s="50" t="e">
        <f>IF(OR('Board Cutting Form'!#REF!&gt;0,'Board Cutting Form'!#REF!&gt;0,'Board Cutting Form'!#REF!&gt;0),"("&amp;'Board Cutting Form'!N$9&amp;"-0"&amp;'Board Cutting Form'!#REF!&amp;" "&amp;'Board Cutting Form'!M$9&amp;"-0"&amp;'Board Cutting Form'!#REF!&amp;" "&amp;'Board Cutting Form'!K$9&amp;"-0"&amp;'Board Cutting Form'!#REF!&amp;")","")</f>
        <v>#REF!</v>
      </c>
      <c r="G1953" s="49" t="e">
        <f t="shared" si="94"/>
        <v>#REF!</v>
      </c>
      <c r="H1953" s="49" t="e">
        <f>IF('Board Cutting Form'!#REF!="","",'Board Cutting Form'!#REF!)</f>
        <v>#REF!</v>
      </c>
      <c r="I1953" s="49" t="e">
        <f>IF('Board Cutting Form'!#REF!&gt;=1,'Board Cutting Form'!#REF!&amp;"-"&amp;'Board Cutting Form'!#REF!,"")</f>
        <v>#REF!</v>
      </c>
      <c r="J1953" s="51" t="e">
        <f>IF('Board Cutting Form'!#REF!=2,'Board Cutting Form'!#REF!&amp;"-"&amp;'Board Cutting Form'!#REF!,"")</f>
        <v>#REF!</v>
      </c>
      <c r="K1953" s="51" t="e">
        <f>IF('Board Cutting Form'!#REF!&gt;=1,'Board Cutting Form'!#REF!&amp;"-"&amp;'Board Cutting Form'!#REF!,"")</f>
        <v>#REF!</v>
      </c>
      <c r="L1953" s="51" t="e">
        <f>IF('Board Cutting Form'!#REF!=2,'Board Cutting Form'!#REF!&amp;"-"&amp;'Board Cutting Form'!#REF!,"")</f>
        <v>#REF!</v>
      </c>
      <c r="M1953" s="49" t="e">
        <f t="shared" si="95"/>
        <v>#REF!</v>
      </c>
    </row>
    <row r="1954" spans="1:13" x14ac:dyDescent="0.25">
      <c r="A1954" s="49" t="e">
        <f t="shared" si="93"/>
        <v>#REF!</v>
      </c>
      <c r="B1954" s="49" t="e">
        <f>IF('Board Cutting Form'!#REF!="","",'Board Cutting Form'!#REF!)</f>
        <v>#REF!</v>
      </c>
      <c r="C1954" s="49" t="e">
        <f>IF('Board Cutting Form'!#REF!="","",'Board Cutting Form'!#REF!)</f>
        <v>#REF!</v>
      </c>
      <c r="D1954" s="49" t="e">
        <f>IF('Board Cutting Form'!#REF!="","",'Board Cutting Form'!#REF!)</f>
        <v>#REF!</v>
      </c>
      <c r="E1954" s="49" t="e">
        <f>IF('Board Cutting Form'!#REF!="","",'Board Cutting Form'!#REF!)</f>
        <v>#REF!</v>
      </c>
      <c r="F1954" s="50" t="e">
        <f>IF(OR('Board Cutting Form'!#REF!&gt;0,'Board Cutting Form'!#REF!&gt;0,'Board Cutting Form'!#REF!&gt;0),"("&amp;'Board Cutting Form'!N$9&amp;"-0"&amp;'Board Cutting Form'!#REF!&amp;" "&amp;'Board Cutting Form'!M$9&amp;"-0"&amp;'Board Cutting Form'!#REF!&amp;" "&amp;'Board Cutting Form'!K$9&amp;"-0"&amp;'Board Cutting Form'!#REF!&amp;")","")</f>
        <v>#REF!</v>
      </c>
      <c r="G1954" s="49" t="e">
        <f t="shared" si="94"/>
        <v>#REF!</v>
      </c>
      <c r="H1954" s="49" t="e">
        <f>IF('Board Cutting Form'!#REF!="","",'Board Cutting Form'!#REF!)</f>
        <v>#REF!</v>
      </c>
      <c r="I1954" s="49" t="e">
        <f>IF('Board Cutting Form'!#REF!&gt;=1,'Board Cutting Form'!#REF!&amp;"-"&amp;'Board Cutting Form'!#REF!,"")</f>
        <v>#REF!</v>
      </c>
      <c r="J1954" s="51" t="e">
        <f>IF('Board Cutting Form'!#REF!=2,'Board Cutting Form'!#REF!&amp;"-"&amp;'Board Cutting Form'!#REF!,"")</f>
        <v>#REF!</v>
      </c>
      <c r="K1954" s="51" t="e">
        <f>IF('Board Cutting Form'!#REF!&gt;=1,'Board Cutting Form'!#REF!&amp;"-"&amp;'Board Cutting Form'!#REF!,"")</f>
        <v>#REF!</v>
      </c>
      <c r="L1954" s="51" t="e">
        <f>IF('Board Cutting Form'!#REF!=2,'Board Cutting Form'!#REF!&amp;"-"&amp;'Board Cutting Form'!#REF!,"")</f>
        <v>#REF!</v>
      </c>
      <c r="M1954" s="49" t="e">
        <f t="shared" si="95"/>
        <v>#REF!</v>
      </c>
    </row>
    <row r="1955" spans="1:13" x14ac:dyDescent="0.25">
      <c r="A1955" s="49" t="e">
        <f t="shared" si="93"/>
        <v>#REF!</v>
      </c>
      <c r="B1955" s="49" t="e">
        <f>IF('Board Cutting Form'!#REF!="","",'Board Cutting Form'!#REF!)</f>
        <v>#REF!</v>
      </c>
      <c r="C1955" s="49" t="e">
        <f>IF('Board Cutting Form'!#REF!="","",'Board Cutting Form'!#REF!)</f>
        <v>#REF!</v>
      </c>
      <c r="D1955" s="49" t="e">
        <f>IF('Board Cutting Form'!#REF!="","",'Board Cutting Form'!#REF!)</f>
        <v>#REF!</v>
      </c>
      <c r="E1955" s="49" t="e">
        <f>IF('Board Cutting Form'!#REF!="","",'Board Cutting Form'!#REF!)</f>
        <v>#REF!</v>
      </c>
      <c r="F1955" s="50" t="e">
        <f>IF(OR('Board Cutting Form'!#REF!&gt;0,'Board Cutting Form'!#REF!&gt;0,'Board Cutting Form'!#REF!&gt;0),"("&amp;'Board Cutting Form'!N$9&amp;"-0"&amp;'Board Cutting Form'!#REF!&amp;" "&amp;'Board Cutting Form'!M$9&amp;"-0"&amp;'Board Cutting Form'!#REF!&amp;" "&amp;'Board Cutting Form'!K$9&amp;"-0"&amp;'Board Cutting Form'!#REF!&amp;")","")</f>
        <v>#REF!</v>
      </c>
      <c r="G1955" s="49" t="e">
        <f t="shared" si="94"/>
        <v>#REF!</v>
      </c>
      <c r="H1955" s="49" t="e">
        <f>IF('Board Cutting Form'!#REF!="","",'Board Cutting Form'!#REF!)</f>
        <v>#REF!</v>
      </c>
      <c r="I1955" s="49" t="e">
        <f>IF('Board Cutting Form'!#REF!&gt;=1,'Board Cutting Form'!#REF!&amp;"-"&amp;'Board Cutting Form'!#REF!,"")</f>
        <v>#REF!</v>
      </c>
      <c r="J1955" s="51" t="e">
        <f>IF('Board Cutting Form'!#REF!=2,'Board Cutting Form'!#REF!&amp;"-"&amp;'Board Cutting Form'!#REF!,"")</f>
        <v>#REF!</v>
      </c>
      <c r="K1955" s="51" t="e">
        <f>IF('Board Cutting Form'!#REF!&gt;=1,'Board Cutting Form'!#REF!&amp;"-"&amp;'Board Cutting Form'!#REF!,"")</f>
        <v>#REF!</v>
      </c>
      <c r="L1955" s="51" t="e">
        <f>IF('Board Cutting Form'!#REF!=2,'Board Cutting Form'!#REF!&amp;"-"&amp;'Board Cutting Form'!#REF!,"")</f>
        <v>#REF!</v>
      </c>
      <c r="M1955" s="49" t="e">
        <f t="shared" si="95"/>
        <v>#REF!</v>
      </c>
    </row>
    <row r="1956" spans="1:13" x14ac:dyDescent="0.25">
      <c r="A1956" s="49" t="e">
        <f t="shared" si="93"/>
        <v>#REF!</v>
      </c>
      <c r="B1956" s="49" t="e">
        <f>IF('Board Cutting Form'!#REF!="","",'Board Cutting Form'!#REF!)</f>
        <v>#REF!</v>
      </c>
      <c r="C1956" s="49" t="e">
        <f>IF('Board Cutting Form'!#REF!="","",'Board Cutting Form'!#REF!)</f>
        <v>#REF!</v>
      </c>
      <c r="D1956" s="49" t="e">
        <f>IF('Board Cutting Form'!#REF!="","",'Board Cutting Form'!#REF!)</f>
        <v>#REF!</v>
      </c>
      <c r="E1956" s="49" t="e">
        <f>IF('Board Cutting Form'!#REF!="","",'Board Cutting Form'!#REF!)</f>
        <v>#REF!</v>
      </c>
      <c r="F1956" s="50" t="e">
        <f>IF(OR('Board Cutting Form'!#REF!&gt;0,'Board Cutting Form'!#REF!&gt;0,'Board Cutting Form'!#REF!&gt;0),"("&amp;'Board Cutting Form'!N$9&amp;"-0"&amp;'Board Cutting Form'!#REF!&amp;" "&amp;'Board Cutting Form'!M$9&amp;"-0"&amp;'Board Cutting Form'!#REF!&amp;" "&amp;'Board Cutting Form'!K$9&amp;"-0"&amp;'Board Cutting Form'!#REF!&amp;")","")</f>
        <v>#REF!</v>
      </c>
      <c r="G1956" s="49" t="e">
        <f t="shared" si="94"/>
        <v>#REF!</v>
      </c>
      <c r="H1956" s="49" t="e">
        <f>IF('Board Cutting Form'!#REF!="","",'Board Cutting Form'!#REF!)</f>
        <v>#REF!</v>
      </c>
      <c r="I1956" s="49" t="e">
        <f>IF('Board Cutting Form'!#REF!&gt;=1,'Board Cutting Form'!#REF!&amp;"-"&amp;'Board Cutting Form'!#REF!,"")</f>
        <v>#REF!</v>
      </c>
      <c r="J1956" s="51" t="e">
        <f>IF('Board Cutting Form'!#REF!=2,'Board Cutting Form'!#REF!&amp;"-"&amp;'Board Cutting Form'!#REF!,"")</f>
        <v>#REF!</v>
      </c>
      <c r="K1956" s="51" t="e">
        <f>IF('Board Cutting Form'!#REF!&gt;=1,'Board Cutting Form'!#REF!&amp;"-"&amp;'Board Cutting Form'!#REF!,"")</f>
        <v>#REF!</v>
      </c>
      <c r="L1956" s="51" t="e">
        <f>IF('Board Cutting Form'!#REF!=2,'Board Cutting Form'!#REF!&amp;"-"&amp;'Board Cutting Form'!#REF!,"")</f>
        <v>#REF!</v>
      </c>
      <c r="M1956" s="49" t="e">
        <f t="shared" si="95"/>
        <v>#REF!</v>
      </c>
    </row>
    <row r="1957" spans="1:13" x14ac:dyDescent="0.25">
      <c r="A1957" s="49" t="e">
        <f t="shared" si="93"/>
        <v>#REF!</v>
      </c>
      <c r="B1957" s="49" t="e">
        <f>IF('Board Cutting Form'!#REF!="","",'Board Cutting Form'!#REF!)</f>
        <v>#REF!</v>
      </c>
      <c r="C1957" s="49" t="e">
        <f>IF('Board Cutting Form'!#REF!="","",'Board Cutting Form'!#REF!)</f>
        <v>#REF!</v>
      </c>
      <c r="D1957" s="49" t="e">
        <f>IF('Board Cutting Form'!#REF!="","",'Board Cutting Form'!#REF!)</f>
        <v>#REF!</v>
      </c>
      <c r="E1957" s="49" t="e">
        <f>IF('Board Cutting Form'!#REF!="","",'Board Cutting Form'!#REF!)</f>
        <v>#REF!</v>
      </c>
      <c r="F1957" s="50" t="e">
        <f>IF(OR('Board Cutting Form'!#REF!&gt;0,'Board Cutting Form'!#REF!&gt;0,'Board Cutting Form'!#REF!&gt;0),"("&amp;'Board Cutting Form'!N$9&amp;"-0"&amp;'Board Cutting Form'!#REF!&amp;" "&amp;'Board Cutting Form'!M$9&amp;"-0"&amp;'Board Cutting Form'!#REF!&amp;" "&amp;'Board Cutting Form'!K$9&amp;"-0"&amp;'Board Cutting Form'!#REF!&amp;")","")</f>
        <v>#REF!</v>
      </c>
      <c r="G1957" s="49" t="e">
        <f t="shared" si="94"/>
        <v>#REF!</v>
      </c>
      <c r="H1957" s="49" t="e">
        <f>IF('Board Cutting Form'!#REF!="","",'Board Cutting Form'!#REF!)</f>
        <v>#REF!</v>
      </c>
      <c r="I1957" s="49" t="e">
        <f>IF('Board Cutting Form'!#REF!&gt;=1,'Board Cutting Form'!#REF!&amp;"-"&amp;'Board Cutting Form'!#REF!,"")</f>
        <v>#REF!</v>
      </c>
      <c r="J1957" s="51" t="e">
        <f>IF('Board Cutting Form'!#REF!=2,'Board Cutting Form'!#REF!&amp;"-"&amp;'Board Cutting Form'!#REF!,"")</f>
        <v>#REF!</v>
      </c>
      <c r="K1957" s="51" t="e">
        <f>IF('Board Cutting Form'!#REF!&gt;=1,'Board Cutting Form'!#REF!&amp;"-"&amp;'Board Cutting Form'!#REF!,"")</f>
        <v>#REF!</v>
      </c>
      <c r="L1957" s="51" t="e">
        <f>IF('Board Cutting Form'!#REF!=2,'Board Cutting Form'!#REF!&amp;"-"&amp;'Board Cutting Form'!#REF!,"")</f>
        <v>#REF!</v>
      </c>
      <c r="M1957" s="49" t="e">
        <f t="shared" si="95"/>
        <v>#REF!</v>
      </c>
    </row>
    <row r="1958" spans="1:13" x14ac:dyDescent="0.25">
      <c r="A1958" s="49" t="e">
        <f t="shared" si="93"/>
        <v>#REF!</v>
      </c>
      <c r="B1958" s="49" t="e">
        <f>IF('Board Cutting Form'!#REF!="","",'Board Cutting Form'!#REF!)</f>
        <v>#REF!</v>
      </c>
      <c r="C1958" s="49" t="e">
        <f>IF('Board Cutting Form'!#REF!="","",'Board Cutting Form'!#REF!)</f>
        <v>#REF!</v>
      </c>
      <c r="D1958" s="49" t="e">
        <f>IF('Board Cutting Form'!#REF!="","",'Board Cutting Form'!#REF!)</f>
        <v>#REF!</v>
      </c>
      <c r="E1958" s="49" t="e">
        <f>IF('Board Cutting Form'!#REF!="","",'Board Cutting Form'!#REF!)</f>
        <v>#REF!</v>
      </c>
      <c r="F1958" s="50" t="e">
        <f>IF(OR('Board Cutting Form'!#REF!&gt;0,'Board Cutting Form'!#REF!&gt;0,'Board Cutting Form'!#REF!&gt;0),"("&amp;'Board Cutting Form'!N$9&amp;"-0"&amp;'Board Cutting Form'!#REF!&amp;" "&amp;'Board Cutting Form'!M$9&amp;"-0"&amp;'Board Cutting Form'!#REF!&amp;" "&amp;'Board Cutting Form'!K$9&amp;"-0"&amp;'Board Cutting Form'!#REF!&amp;")","")</f>
        <v>#REF!</v>
      </c>
      <c r="G1958" s="49" t="e">
        <f t="shared" si="94"/>
        <v>#REF!</v>
      </c>
      <c r="H1958" s="49" t="e">
        <f>IF('Board Cutting Form'!#REF!="","",'Board Cutting Form'!#REF!)</f>
        <v>#REF!</v>
      </c>
      <c r="I1958" s="49" t="e">
        <f>IF('Board Cutting Form'!#REF!&gt;=1,'Board Cutting Form'!#REF!&amp;"-"&amp;'Board Cutting Form'!#REF!,"")</f>
        <v>#REF!</v>
      </c>
      <c r="J1958" s="51" t="e">
        <f>IF('Board Cutting Form'!#REF!=2,'Board Cutting Form'!#REF!&amp;"-"&amp;'Board Cutting Form'!#REF!,"")</f>
        <v>#REF!</v>
      </c>
      <c r="K1958" s="51" t="e">
        <f>IF('Board Cutting Form'!#REF!&gt;=1,'Board Cutting Form'!#REF!&amp;"-"&amp;'Board Cutting Form'!#REF!,"")</f>
        <v>#REF!</v>
      </c>
      <c r="L1958" s="51" t="e">
        <f>IF('Board Cutting Form'!#REF!=2,'Board Cutting Form'!#REF!&amp;"-"&amp;'Board Cutting Form'!#REF!,"")</f>
        <v>#REF!</v>
      </c>
      <c r="M1958" s="49" t="e">
        <f t="shared" si="95"/>
        <v>#REF!</v>
      </c>
    </row>
    <row r="1959" spans="1:13" x14ac:dyDescent="0.25">
      <c r="A1959" s="49" t="e">
        <f t="shared" si="93"/>
        <v>#REF!</v>
      </c>
      <c r="B1959" s="49" t="e">
        <f>IF('Board Cutting Form'!#REF!="","",'Board Cutting Form'!#REF!)</f>
        <v>#REF!</v>
      </c>
      <c r="C1959" s="49" t="e">
        <f>IF('Board Cutting Form'!#REF!="","",'Board Cutting Form'!#REF!)</f>
        <v>#REF!</v>
      </c>
      <c r="D1959" s="49" t="e">
        <f>IF('Board Cutting Form'!#REF!="","",'Board Cutting Form'!#REF!)</f>
        <v>#REF!</v>
      </c>
      <c r="E1959" s="49" t="e">
        <f>IF('Board Cutting Form'!#REF!="","",'Board Cutting Form'!#REF!)</f>
        <v>#REF!</v>
      </c>
      <c r="F1959" s="50" t="e">
        <f>IF(OR('Board Cutting Form'!#REF!&gt;0,'Board Cutting Form'!#REF!&gt;0,'Board Cutting Form'!#REF!&gt;0),"("&amp;'Board Cutting Form'!N$9&amp;"-0"&amp;'Board Cutting Form'!#REF!&amp;" "&amp;'Board Cutting Form'!M$9&amp;"-0"&amp;'Board Cutting Form'!#REF!&amp;" "&amp;'Board Cutting Form'!K$9&amp;"-0"&amp;'Board Cutting Form'!#REF!&amp;")","")</f>
        <v>#REF!</v>
      </c>
      <c r="G1959" s="49" t="e">
        <f t="shared" si="94"/>
        <v>#REF!</v>
      </c>
      <c r="H1959" s="49" t="e">
        <f>IF('Board Cutting Form'!#REF!="","",'Board Cutting Form'!#REF!)</f>
        <v>#REF!</v>
      </c>
      <c r="I1959" s="49" t="e">
        <f>IF('Board Cutting Form'!#REF!&gt;=1,'Board Cutting Form'!#REF!&amp;"-"&amp;'Board Cutting Form'!#REF!,"")</f>
        <v>#REF!</v>
      </c>
      <c r="J1959" s="51" t="e">
        <f>IF('Board Cutting Form'!#REF!=2,'Board Cutting Form'!#REF!&amp;"-"&amp;'Board Cutting Form'!#REF!,"")</f>
        <v>#REF!</v>
      </c>
      <c r="K1959" s="51" t="e">
        <f>IF('Board Cutting Form'!#REF!&gt;=1,'Board Cutting Form'!#REF!&amp;"-"&amp;'Board Cutting Form'!#REF!,"")</f>
        <v>#REF!</v>
      </c>
      <c r="L1959" s="51" t="e">
        <f>IF('Board Cutting Form'!#REF!=2,'Board Cutting Form'!#REF!&amp;"-"&amp;'Board Cutting Form'!#REF!,"")</f>
        <v>#REF!</v>
      </c>
      <c r="M1959" s="49" t="e">
        <f t="shared" si="95"/>
        <v>#REF!</v>
      </c>
    </row>
    <row r="1960" spans="1:13" x14ac:dyDescent="0.25">
      <c r="A1960" s="49" t="e">
        <f t="shared" si="93"/>
        <v>#REF!</v>
      </c>
      <c r="B1960" s="49" t="e">
        <f>IF('Board Cutting Form'!#REF!="","",'Board Cutting Form'!#REF!)</f>
        <v>#REF!</v>
      </c>
      <c r="C1960" s="49" t="e">
        <f>IF('Board Cutting Form'!#REF!="","",'Board Cutting Form'!#REF!)</f>
        <v>#REF!</v>
      </c>
      <c r="D1960" s="49" t="e">
        <f>IF('Board Cutting Form'!#REF!="","",'Board Cutting Form'!#REF!)</f>
        <v>#REF!</v>
      </c>
      <c r="E1960" s="49" t="e">
        <f>IF('Board Cutting Form'!#REF!="","",'Board Cutting Form'!#REF!)</f>
        <v>#REF!</v>
      </c>
      <c r="F1960" s="50" t="e">
        <f>IF(OR('Board Cutting Form'!#REF!&gt;0,'Board Cutting Form'!#REF!&gt;0,'Board Cutting Form'!#REF!&gt;0),"("&amp;'Board Cutting Form'!N$9&amp;"-0"&amp;'Board Cutting Form'!#REF!&amp;" "&amp;'Board Cutting Form'!M$9&amp;"-0"&amp;'Board Cutting Form'!#REF!&amp;" "&amp;'Board Cutting Form'!K$9&amp;"-0"&amp;'Board Cutting Form'!#REF!&amp;")","")</f>
        <v>#REF!</v>
      </c>
      <c r="G1960" s="49" t="e">
        <f t="shared" si="94"/>
        <v>#REF!</v>
      </c>
      <c r="H1960" s="49" t="e">
        <f>IF('Board Cutting Form'!#REF!="","",'Board Cutting Form'!#REF!)</f>
        <v>#REF!</v>
      </c>
      <c r="I1960" s="49" t="e">
        <f>IF('Board Cutting Form'!#REF!&gt;=1,'Board Cutting Form'!#REF!&amp;"-"&amp;'Board Cutting Form'!#REF!,"")</f>
        <v>#REF!</v>
      </c>
      <c r="J1960" s="51" t="e">
        <f>IF('Board Cutting Form'!#REF!=2,'Board Cutting Form'!#REF!&amp;"-"&amp;'Board Cutting Form'!#REF!,"")</f>
        <v>#REF!</v>
      </c>
      <c r="K1960" s="51" t="e">
        <f>IF('Board Cutting Form'!#REF!&gt;=1,'Board Cutting Form'!#REF!&amp;"-"&amp;'Board Cutting Form'!#REF!,"")</f>
        <v>#REF!</v>
      </c>
      <c r="L1960" s="51" t="e">
        <f>IF('Board Cutting Form'!#REF!=2,'Board Cutting Form'!#REF!&amp;"-"&amp;'Board Cutting Form'!#REF!,"")</f>
        <v>#REF!</v>
      </c>
      <c r="M1960" s="49" t="e">
        <f t="shared" si="95"/>
        <v>#REF!</v>
      </c>
    </row>
    <row r="1961" spans="1:13" x14ac:dyDescent="0.25">
      <c r="A1961" s="49" t="e">
        <f t="shared" si="93"/>
        <v>#REF!</v>
      </c>
      <c r="B1961" s="49" t="e">
        <f>IF('Board Cutting Form'!#REF!="","",'Board Cutting Form'!#REF!)</f>
        <v>#REF!</v>
      </c>
      <c r="C1961" s="49" t="e">
        <f>IF('Board Cutting Form'!#REF!="","",'Board Cutting Form'!#REF!)</f>
        <v>#REF!</v>
      </c>
      <c r="D1961" s="49" t="e">
        <f>IF('Board Cutting Form'!#REF!="","",'Board Cutting Form'!#REF!)</f>
        <v>#REF!</v>
      </c>
      <c r="E1961" s="49" t="e">
        <f>IF('Board Cutting Form'!#REF!="","",'Board Cutting Form'!#REF!)</f>
        <v>#REF!</v>
      </c>
      <c r="F1961" s="50" t="e">
        <f>IF(OR('Board Cutting Form'!#REF!&gt;0,'Board Cutting Form'!#REF!&gt;0,'Board Cutting Form'!#REF!&gt;0),"("&amp;'Board Cutting Form'!N$9&amp;"-0"&amp;'Board Cutting Form'!#REF!&amp;" "&amp;'Board Cutting Form'!M$9&amp;"-0"&amp;'Board Cutting Form'!#REF!&amp;" "&amp;'Board Cutting Form'!K$9&amp;"-0"&amp;'Board Cutting Form'!#REF!&amp;")","")</f>
        <v>#REF!</v>
      </c>
      <c r="G1961" s="49" t="e">
        <f t="shared" si="94"/>
        <v>#REF!</v>
      </c>
      <c r="H1961" s="49" t="e">
        <f>IF('Board Cutting Form'!#REF!="","",'Board Cutting Form'!#REF!)</f>
        <v>#REF!</v>
      </c>
      <c r="I1961" s="49" t="e">
        <f>IF('Board Cutting Form'!#REF!&gt;=1,'Board Cutting Form'!#REF!&amp;"-"&amp;'Board Cutting Form'!#REF!,"")</f>
        <v>#REF!</v>
      </c>
      <c r="J1961" s="51" t="e">
        <f>IF('Board Cutting Form'!#REF!=2,'Board Cutting Form'!#REF!&amp;"-"&amp;'Board Cutting Form'!#REF!,"")</f>
        <v>#REF!</v>
      </c>
      <c r="K1961" s="51" t="e">
        <f>IF('Board Cutting Form'!#REF!&gt;=1,'Board Cutting Form'!#REF!&amp;"-"&amp;'Board Cutting Form'!#REF!,"")</f>
        <v>#REF!</v>
      </c>
      <c r="L1961" s="51" t="e">
        <f>IF('Board Cutting Form'!#REF!=2,'Board Cutting Form'!#REF!&amp;"-"&amp;'Board Cutting Form'!#REF!,"")</f>
        <v>#REF!</v>
      </c>
      <c r="M1961" s="49" t="e">
        <f t="shared" si="95"/>
        <v>#REF!</v>
      </c>
    </row>
    <row r="1962" spans="1:13" x14ac:dyDescent="0.25">
      <c r="A1962" s="49" t="e">
        <f t="shared" si="93"/>
        <v>#REF!</v>
      </c>
      <c r="B1962" s="49" t="e">
        <f>IF('Board Cutting Form'!#REF!="","",'Board Cutting Form'!#REF!)</f>
        <v>#REF!</v>
      </c>
      <c r="C1962" s="49" t="e">
        <f>IF('Board Cutting Form'!#REF!="","",'Board Cutting Form'!#REF!)</f>
        <v>#REF!</v>
      </c>
      <c r="D1962" s="49" t="e">
        <f>IF('Board Cutting Form'!#REF!="","",'Board Cutting Form'!#REF!)</f>
        <v>#REF!</v>
      </c>
      <c r="E1962" s="49" t="e">
        <f>IF('Board Cutting Form'!#REF!="","",'Board Cutting Form'!#REF!)</f>
        <v>#REF!</v>
      </c>
      <c r="F1962" s="50" t="e">
        <f>IF(OR('Board Cutting Form'!#REF!&gt;0,'Board Cutting Form'!#REF!&gt;0,'Board Cutting Form'!#REF!&gt;0),"("&amp;'Board Cutting Form'!N$9&amp;"-0"&amp;'Board Cutting Form'!#REF!&amp;" "&amp;'Board Cutting Form'!M$9&amp;"-0"&amp;'Board Cutting Form'!#REF!&amp;" "&amp;'Board Cutting Form'!K$9&amp;"-0"&amp;'Board Cutting Form'!#REF!&amp;")","")</f>
        <v>#REF!</v>
      </c>
      <c r="G1962" s="49" t="e">
        <f t="shared" si="94"/>
        <v>#REF!</v>
      </c>
      <c r="H1962" s="49" t="e">
        <f>IF('Board Cutting Form'!#REF!="","",'Board Cutting Form'!#REF!)</f>
        <v>#REF!</v>
      </c>
      <c r="I1962" s="49" t="e">
        <f>IF('Board Cutting Form'!#REF!&gt;=1,'Board Cutting Form'!#REF!&amp;"-"&amp;'Board Cutting Form'!#REF!,"")</f>
        <v>#REF!</v>
      </c>
      <c r="J1962" s="51" t="e">
        <f>IF('Board Cutting Form'!#REF!=2,'Board Cutting Form'!#REF!&amp;"-"&amp;'Board Cutting Form'!#REF!,"")</f>
        <v>#REF!</v>
      </c>
      <c r="K1962" s="51" t="e">
        <f>IF('Board Cutting Form'!#REF!&gt;=1,'Board Cutting Form'!#REF!&amp;"-"&amp;'Board Cutting Form'!#REF!,"")</f>
        <v>#REF!</v>
      </c>
      <c r="L1962" s="51" t="e">
        <f>IF('Board Cutting Form'!#REF!=2,'Board Cutting Form'!#REF!&amp;"-"&amp;'Board Cutting Form'!#REF!,"")</f>
        <v>#REF!</v>
      </c>
      <c r="M1962" s="49" t="e">
        <f t="shared" si="95"/>
        <v>#REF!</v>
      </c>
    </row>
    <row r="1963" spans="1:13" x14ac:dyDescent="0.25">
      <c r="A1963" s="49" t="e">
        <f t="shared" si="93"/>
        <v>#REF!</v>
      </c>
      <c r="B1963" s="49" t="e">
        <f>IF('Board Cutting Form'!#REF!="","",'Board Cutting Form'!#REF!)</f>
        <v>#REF!</v>
      </c>
      <c r="C1963" s="49" t="e">
        <f>IF('Board Cutting Form'!#REF!="","",'Board Cutting Form'!#REF!)</f>
        <v>#REF!</v>
      </c>
      <c r="D1963" s="49" t="e">
        <f>IF('Board Cutting Form'!#REF!="","",'Board Cutting Form'!#REF!)</f>
        <v>#REF!</v>
      </c>
      <c r="E1963" s="49" t="e">
        <f>IF('Board Cutting Form'!#REF!="","",'Board Cutting Form'!#REF!)</f>
        <v>#REF!</v>
      </c>
      <c r="F1963" s="50" t="e">
        <f>IF(OR('Board Cutting Form'!#REF!&gt;0,'Board Cutting Form'!#REF!&gt;0,'Board Cutting Form'!#REF!&gt;0),"("&amp;'Board Cutting Form'!N$9&amp;"-0"&amp;'Board Cutting Form'!#REF!&amp;" "&amp;'Board Cutting Form'!M$9&amp;"-0"&amp;'Board Cutting Form'!#REF!&amp;" "&amp;'Board Cutting Form'!K$9&amp;"-0"&amp;'Board Cutting Form'!#REF!&amp;")","")</f>
        <v>#REF!</v>
      </c>
      <c r="G1963" s="49" t="e">
        <f t="shared" si="94"/>
        <v>#REF!</v>
      </c>
      <c r="H1963" s="49" t="e">
        <f>IF('Board Cutting Form'!#REF!="","",'Board Cutting Form'!#REF!)</f>
        <v>#REF!</v>
      </c>
      <c r="I1963" s="49" t="e">
        <f>IF('Board Cutting Form'!#REF!&gt;=1,'Board Cutting Form'!#REF!&amp;"-"&amp;'Board Cutting Form'!#REF!,"")</f>
        <v>#REF!</v>
      </c>
      <c r="J1963" s="51" t="e">
        <f>IF('Board Cutting Form'!#REF!=2,'Board Cutting Form'!#REF!&amp;"-"&amp;'Board Cutting Form'!#REF!,"")</f>
        <v>#REF!</v>
      </c>
      <c r="K1963" s="51" t="e">
        <f>IF('Board Cutting Form'!#REF!&gt;=1,'Board Cutting Form'!#REF!&amp;"-"&amp;'Board Cutting Form'!#REF!,"")</f>
        <v>#REF!</v>
      </c>
      <c r="L1963" s="51" t="e">
        <f>IF('Board Cutting Form'!#REF!=2,'Board Cutting Form'!#REF!&amp;"-"&amp;'Board Cutting Form'!#REF!,"")</f>
        <v>#REF!</v>
      </c>
      <c r="M1963" s="49" t="e">
        <f t="shared" si="95"/>
        <v>#REF!</v>
      </c>
    </row>
    <row r="1964" spans="1:13" x14ac:dyDescent="0.25">
      <c r="A1964" s="49" t="e">
        <f t="shared" si="93"/>
        <v>#REF!</v>
      </c>
      <c r="B1964" s="49" t="e">
        <f>IF('Board Cutting Form'!#REF!="","",'Board Cutting Form'!#REF!)</f>
        <v>#REF!</v>
      </c>
      <c r="C1964" s="49" t="e">
        <f>IF('Board Cutting Form'!#REF!="","",'Board Cutting Form'!#REF!)</f>
        <v>#REF!</v>
      </c>
      <c r="D1964" s="49" t="e">
        <f>IF('Board Cutting Form'!#REF!="","",'Board Cutting Form'!#REF!)</f>
        <v>#REF!</v>
      </c>
      <c r="E1964" s="49" t="e">
        <f>IF('Board Cutting Form'!#REF!="","",'Board Cutting Form'!#REF!)</f>
        <v>#REF!</v>
      </c>
      <c r="F1964" s="50" t="e">
        <f>IF(OR('Board Cutting Form'!#REF!&gt;0,'Board Cutting Form'!#REF!&gt;0,'Board Cutting Form'!#REF!&gt;0),"("&amp;'Board Cutting Form'!N$9&amp;"-0"&amp;'Board Cutting Form'!#REF!&amp;" "&amp;'Board Cutting Form'!M$9&amp;"-0"&amp;'Board Cutting Form'!#REF!&amp;" "&amp;'Board Cutting Form'!K$9&amp;"-0"&amp;'Board Cutting Form'!#REF!&amp;")","")</f>
        <v>#REF!</v>
      </c>
      <c r="G1964" s="49" t="e">
        <f t="shared" si="94"/>
        <v>#REF!</v>
      </c>
      <c r="H1964" s="49" t="e">
        <f>IF('Board Cutting Form'!#REF!="","",'Board Cutting Form'!#REF!)</f>
        <v>#REF!</v>
      </c>
      <c r="I1964" s="49" t="e">
        <f>IF('Board Cutting Form'!#REF!&gt;=1,'Board Cutting Form'!#REF!&amp;"-"&amp;'Board Cutting Form'!#REF!,"")</f>
        <v>#REF!</v>
      </c>
      <c r="J1964" s="51" t="e">
        <f>IF('Board Cutting Form'!#REF!=2,'Board Cutting Form'!#REF!&amp;"-"&amp;'Board Cutting Form'!#REF!,"")</f>
        <v>#REF!</v>
      </c>
      <c r="K1964" s="51" t="e">
        <f>IF('Board Cutting Form'!#REF!&gt;=1,'Board Cutting Form'!#REF!&amp;"-"&amp;'Board Cutting Form'!#REF!,"")</f>
        <v>#REF!</v>
      </c>
      <c r="L1964" s="51" t="e">
        <f>IF('Board Cutting Form'!#REF!=2,'Board Cutting Form'!#REF!&amp;"-"&amp;'Board Cutting Form'!#REF!,"")</f>
        <v>#REF!</v>
      </c>
      <c r="M1964" s="49" t="e">
        <f t="shared" si="95"/>
        <v>#REF!</v>
      </c>
    </row>
    <row r="1965" spans="1:13" x14ac:dyDescent="0.25">
      <c r="A1965" s="49" t="e">
        <f t="shared" si="93"/>
        <v>#REF!</v>
      </c>
      <c r="B1965" s="49" t="e">
        <f>IF('Board Cutting Form'!#REF!="","",'Board Cutting Form'!#REF!)</f>
        <v>#REF!</v>
      </c>
      <c r="C1965" s="49" t="e">
        <f>IF('Board Cutting Form'!#REF!="","",'Board Cutting Form'!#REF!)</f>
        <v>#REF!</v>
      </c>
      <c r="D1965" s="49" t="e">
        <f>IF('Board Cutting Form'!#REF!="","",'Board Cutting Form'!#REF!)</f>
        <v>#REF!</v>
      </c>
      <c r="E1965" s="49" t="e">
        <f>IF('Board Cutting Form'!#REF!="","",'Board Cutting Form'!#REF!)</f>
        <v>#REF!</v>
      </c>
      <c r="F1965" s="50" t="e">
        <f>IF(OR('Board Cutting Form'!#REF!&gt;0,'Board Cutting Form'!#REF!&gt;0,'Board Cutting Form'!#REF!&gt;0),"("&amp;'Board Cutting Form'!N$9&amp;"-0"&amp;'Board Cutting Form'!#REF!&amp;" "&amp;'Board Cutting Form'!M$9&amp;"-0"&amp;'Board Cutting Form'!#REF!&amp;" "&amp;'Board Cutting Form'!K$9&amp;"-0"&amp;'Board Cutting Form'!#REF!&amp;")","")</f>
        <v>#REF!</v>
      </c>
      <c r="G1965" s="49" t="e">
        <f t="shared" si="94"/>
        <v>#REF!</v>
      </c>
      <c r="H1965" s="49" t="e">
        <f>IF('Board Cutting Form'!#REF!="","",'Board Cutting Form'!#REF!)</f>
        <v>#REF!</v>
      </c>
      <c r="I1965" s="49" t="e">
        <f>IF('Board Cutting Form'!#REF!&gt;=1,'Board Cutting Form'!#REF!&amp;"-"&amp;'Board Cutting Form'!#REF!,"")</f>
        <v>#REF!</v>
      </c>
      <c r="J1965" s="51" t="e">
        <f>IF('Board Cutting Form'!#REF!=2,'Board Cutting Form'!#REF!&amp;"-"&amp;'Board Cutting Form'!#REF!,"")</f>
        <v>#REF!</v>
      </c>
      <c r="K1965" s="51" t="e">
        <f>IF('Board Cutting Form'!#REF!&gt;=1,'Board Cutting Form'!#REF!&amp;"-"&amp;'Board Cutting Form'!#REF!,"")</f>
        <v>#REF!</v>
      </c>
      <c r="L1965" s="51" t="e">
        <f>IF('Board Cutting Form'!#REF!=2,'Board Cutting Form'!#REF!&amp;"-"&amp;'Board Cutting Form'!#REF!,"")</f>
        <v>#REF!</v>
      </c>
      <c r="M1965" s="49" t="e">
        <f t="shared" si="95"/>
        <v>#REF!</v>
      </c>
    </row>
    <row r="1966" spans="1:13" x14ac:dyDescent="0.25">
      <c r="A1966" s="49" t="e">
        <f t="shared" si="93"/>
        <v>#REF!</v>
      </c>
      <c r="B1966" s="49" t="e">
        <f>IF('Board Cutting Form'!#REF!="","",'Board Cutting Form'!#REF!)</f>
        <v>#REF!</v>
      </c>
      <c r="C1966" s="49" t="e">
        <f>IF('Board Cutting Form'!#REF!="","",'Board Cutting Form'!#REF!)</f>
        <v>#REF!</v>
      </c>
      <c r="D1966" s="49" t="e">
        <f>IF('Board Cutting Form'!#REF!="","",'Board Cutting Form'!#REF!)</f>
        <v>#REF!</v>
      </c>
      <c r="E1966" s="49" t="e">
        <f>IF('Board Cutting Form'!#REF!="","",'Board Cutting Form'!#REF!)</f>
        <v>#REF!</v>
      </c>
      <c r="F1966" s="50" t="e">
        <f>IF(OR('Board Cutting Form'!#REF!&gt;0,'Board Cutting Form'!#REF!&gt;0,'Board Cutting Form'!#REF!&gt;0),"("&amp;'Board Cutting Form'!N$9&amp;"-0"&amp;'Board Cutting Form'!#REF!&amp;" "&amp;'Board Cutting Form'!M$9&amp;"-0"&amp;'Board Cutting Form'!#REF!&amp;" "&amp;'Board Cutting Form'!K$9&amp;"-0"&amp;'Board Cutting Form'!#REF!&amp;")","")</f>
        <v>#REF!</v>
      </c>
      <c r="G1966" s="49" t="e">
        <f t="shared" si="94"/>
        <v>#REF!</v>
      </c>
      <c r="H1966" s="49" t="e">
        <f>IF('Board Cutting Form'!#REF!="","",'Board Cutting Form'!#REF!)</f>
        <v>#REF!</v>
      </c>
      <c r="I1966" s="49" t="e">
        <f>IF('Board Cutting Form'!#REF!&gt;=1,'Board Cutting Form'!#REF!&amp;"-"&amp;'Board Cutting Form'!#REF!,"")</f>
        <v>#REF!</v>
      </c>
      <c r="J1966" s="51" t="e">
        <f>IF('Board Cutting Form'!#REF!=2,'Board Cutting Form'!#REF!&amp;"-"&amp;'Board Cutting Form'!#REF!,"")</f>
        <v>#REF!</v>
      </c>
      <c r="K1966" s="51" t="e">
        <f>IF('Board Cutting Form'!#REF!&gt;=1,'Board Cutting Form'!#REF!&amp;"-"&amp;'Board Cutting Form'!#REF!,"")</f>
        <v>#REF!</v>
      </c>
      <c r="L1966" s="51" t="e">
        <f>IF('Board Cutting Form'!#REF!=2,'Board Cutting Form'!#REF!&amp;"-"&amp;'Board Cutting Form'!#REF!,"")</f>
        <v>#REF!</v>
      </c>
      <c r="M1966" s="49" t="e">
        <f t="shared" si="95"/>
        <v>#REF!</v>
      </c>
    </row>
    <row r="1967" spans="1:13" x14ac:dyDescent="0.25">
      <c r="A1967" s="49" t="e">
        <f t="shared" si="93"/>
        <v>#REF!</v>
      </c>
      <c r="B1967" s="49" t="e">
        <f>IF('Board Cutting Form'!#REF!="","",'Board Cutting Form'!#REF!)</f>
        <v>#REF!</v>
      </c>
      <c r="C1967" s="49" t="e">
        <f>IF('Board Cutting Form'!#REF!="","",'Board Cutting Form'!#REF!)</f>
        <v>#REF!</v>
      </c>
      <c r="D1967" s="49" t="e">
        <f>IF('Board Cutting Form'!#REF!="","",'Board Cutting Form'!#REF!)</f>
        <v>#REF!</v>
      </c>
      <c r="E1967" s="49" t="e">
        <f>IF('Board Cutting Form'!#REF!="","",'Board Cutting Form'!#REF!)</f>
        <v>#REF!</v>
      </c>
      <c r="F1967" s="50" t="e">
        <f>IF(OR('Board Cutting Form'!#REF!&gt;0,'Board Cutting Form'!#REF!&gt;0,'Board Cutting Form'!#REF!&gt;0),"("&amp;'Board Cutting Form'!N$9&amp;"-0"&amp;'Board Cutting Form'!#REF!&amp;" "&amp;'Board Cutting Form'!M$9&amp;"-0"&amp;'Board Cutting Form'!#REF!&amp;" "&amp;'Board Cutting Form'!K$9&amp;"-0"&amp;'Board Cutting Form'!#REF!&amp;")","")</f>
        <v>#REF!</v>
      </c>
      <c r="G1967" s="49" t="e">
        <f t="shared" si="94"/>
        <v>#REF!</v>
      </c>
      <c r="H1967" s="49" t="e">
        <f>IF('Board Cutting Form'!#REF!="","",'Board Cutting Form'!#REF!)</f>
        <v>#REF!</v>
      </c>
      <c r="I1967" s="49" t="e">
        <f>IF('Board Cutting Form'!#REF!&gt;=1,'Board Cutting Form'!#REF!&amp;"-"&amp;'Board Cutting Form'!#REF!,"")</f>
        <v>#REF!</v>
      </c>
      <c r="J1967" s="51" t="e">
        <f>IF('Board Cutting Form'!#REF!=2,'Board Cutting Form'!#REF!&amp;"-"&amp;'Board Cutting Form'!#REF!,"")</f>
        <v>#REF!</v>
      </c>
      <c r="K1967" s="51" t="e">
        <f>IF('Board Cutting Form'!#REF!&gt;=1,'Board Cutting Form'!#REF!&amp;"-"&amp;'Board Cutting Form'!#REF!,"")</f>
        <v>#REF!</v>
      </c>
      <c r="L1967" s="51" t="e">
        <f>IF('Board Cutting Form'!#REF!=2,'Board Cutting Form'!#REF!&amp;"-"&amp;'Board Cutting Form'!#REF!,"")</f>
        <v>#REF!</v>
      </c>
      <c r="M1967" s="49" t="e">
        <f t="shared" si="95"/>
        <v>#REF!</v>
      </c>
    </row>
    <row r="1968" spans="1:13" x14ac:dyDescent="0.25">
      <c r="A1968" s="49" t="e">
        <f t="shared" si="93"/>
        <v>#REF!</v>
      </c>
      <c r="B1968" s="49" t="e">
        <f>IF('Board Cutting Form'!#REF!="","",'Board Cutting Form'!#REF!)</f>
        <v>#REF!</v>
      </c>
      <c r="C1968" s="49" t="e">
        <f>IF('Board Cutting Form'!#REF!="","",'Board Cutting Form'!#REF!)</f>
        <v>#REF!</v>
      </c>
      <c r="D1968" s="49" t="e">
        <f>IF('Board Cutting Form'!#REF!="","",'Board Cutting Form'!#REF!)</f>
        <v>#REF!</v>
      </c>
      <c r="E1968" s="49" t="e">
        <f>IF('Board Cutting Form'!#REF!="","",'Board Cutting Form'!#REF!)</f>
        <v>#REF!</v>
      </c>
      <c r="F1968" s="50" t="e">
        <f>IF(OR('Board Cutting Form'!#REF!&gt;0,'Board Cutting Form'!#REF!&gt;0,'Board Cutting Form'!#REF!&gt;0),"("&amp;'Board Cutting Form'!N$9&amp;"-0"&amp;'Board Cutting Form'!#REF!&amp;" "&amp;'Board Cutting Form'!M$9&amp;"-0"&amp;'Board Cutting Form'!#REF!&amp;" "&amp;'Board Cutting Form'!K$9&amp;"-0"&amp;'Board Cutting Form'!#REF!&amp;")","")</f>
        <v>#REF!</v>
      </c>
      <c r="G1968" s="49" t="e">
        <f t="shared" si="94"/>
        <v>#REF!</v>
      </c>
      <c r="H1968" s="49" t="e">
        <f>IF('Board Cutting Form'!#REF!="","",'Board Cutting Form'!#REF!)</f>
        <v>#REF!</v>
      </c>
      <c r="I1968" s="49" t="e">
        <f>IF('Board Cutting Form'!#REF!&gt;=1,'Board Cutting Form'!#REF!&amp;"-"&amp;'Board Cutting Form'!#REF!,"")</f>
        <v>#REF!</v>
      </c>
      <c r="J1968" s="51" t="e">
        <f>IF('Board Cutting Form'!#REF!=2,'Board Cutting Form'!#REF!&amp;"-"&amp;'Board Cutting Form'!#REF!,"")</f>
        <v>#REF!</v>
      </c>
      <c r="K1968" s="51" t="e">
        <f>IF('Board Cutting Form'!#REF!&gt;=1,'Board Cutting Form'!#REF!&amp;"-"&amp;'Board Cutting Form'!#REF!,"")</f>
        <v>#REF!</v>
      </c>
      <c r="L1968" s="51" t="e">
        <f>IF('Board Cutting Form'!#REF!=2,'Board Cutting Form'!#REF!&amp;"-"&amp;'Board Cutting Form'!#REF!,"")</f>
        <v>#REF!</v>
      </c>
      <c r="M1968" s="49" t="e">
        <f t="shared" si="95"/>
        <v>#REF!</v>
      </c>
    </row>
    <row r="1969" spans="1:13" x14ac:dyDescent="0.25">
      <c r="A1969" s="49" t="e">
        <f t="shared" si="93"/>
        <v>#REF!</v>
      </c>
      <c r="B1969" s="49" t="e">
        <f>IF('Board Cutting Form'!#REF!="","",'Board Cutting Form'!#REF!)</f>
        <v>#REF!</v>
      </c>
      <c r="C1969" s="49" t="e">
        <f>IF('Board Cutting Form'!#REF!="","",'Board Cutting Form'!#REF!)</f>
        <v>#REF!</v>
      </c>
      <c r="D1969" s="49" t="e">
        <f>IF('Board Cutting Form'!#REF!="","",'Board Cutting Form'!#REF!)</f>
        <v>#REF!</v>
      </c>
      <c r="E1969" s="49" t="e">
        <f>IF('Board Cutting Form'!#REF!="","",'Board Cutting Form'!#REF!)</f>
        <v>#REF!</v>
      </c>
      <c r="F1969" s="50" t="e">
        <f>IF(OR('Board Cutting Form'!#REF!&gt;0,'Board Cutting Form'!#REF!&gt;0,'Board Cutting Form'!#REF!&gt;0),"("&amp;'Board Cutting Form'!N$9&amp;"-0"&amp;'Board Cutting Form'!#REF!&amp;" "&amp;'Board Cutting Form'!M$9&amp;"-0"&amp;'Board Cutting Form'!#REF!&amp;" "&amp;'Board Cutting Form'!K$9&amp;"-0"&amp;'Board Cutting Form'!#REF!&amp;")","")</f>
        <v>#REF!</v>
      </c>
      <c r="G1969" s="49" t="e">
        <f t="shared" si="94"/>
        <v>#REF!</v>
      </c>
      <c r="H1969" s="49" t="e">
        <f>IF('Board Cutting Form'!#REF!="","",'Board Cutting Form'!#REF!)</f>
        <v>#REF!</v>
      </c>
      <c r="I1969" s="49" t="e">
        <f>IF('Board Cutting Form'!#REF!&gt;=1,'Board Cutting Form'!#REF!&amp;"-"&amp;'Board Cutting Form'!#REF!,"")</f>
        <v>#REF!</v>
      </c>
      <c r="J1969" s="51" t="e">
        <f>IF('Board Cutting Form'!#REF!=2,'Board Cutting Form'!#REF!&amp;"-"&amp;'Board Cutting Form'!#REF!,"")</f>
        <v>#REF!</v>
      </c>
      <c r="K1969" s="51" t="e">
        <f>IF('Board Cutting Form'!#REF!&gt;=1,'Board Cutting Form'!#REF!&amp;"-"&amp;'Board Cutting Form'!#REF!,"")</f>
        <v>#REF!</v>
      </c>
      <c r="L1969" s="51" t="e">
        <f>IF('Board Cutting Form'!#REF!=2,'Board Cutting Form'!#REF!&amp;"-"&amp;'Board Cutting Form'!#REF!,"")</f>
        <v>#REF!</v>
      </c>
      <c r="M1969" s="49" t="e">
        <f t="shared" si="95"/>
        <v>#REF!</v>
      </c>
    </row>
    <row r="1970" spans="1:13" x14ac:dyDescent="0.25">
      <c r="A1970" s="49" t="e">
        <f t="shared" si="93"/>
        <v>#REF!</v>
      </c>
      <c r="B1970" s="49" t="e">
        <f>IF('Board Cutting Form'!#REF!="","",'Board Cutting Form'!#REF!)</f>
        <v>#REF!</v>
      </c>
      <c r="C1970" s="49" t="e">
        <f>IF('Board Cutting Form'!#REF!="","",'Board Cutting Form'!#REF!)</f>
        <v>#REF!</v>
      </c>
      <c r="D1970" s="49" t="e">
        <f>IF('Board Cutting Form'!#REF!="","",'Board Cutting Form'!#REF!)</f>
        <v>#REF!</v>
      </c>
      <c r="E1970" s="49" t="e">
        <f>IF('Board Cutting Form'!#REF!="","",'Board Cutting Form'!#REF!)</f>
        <v>#REF!</v>
      </c>
      <c r="F1970" s="50" t="e">
        <f>IF(OR('Board Cutting Form'!#REF!&gt;0,'Board Cutting Form'!#REF!&gt;0,'Board Cutting Form'!#REF!&gt;0),"("&amp;'Board Cutting Form'!N$9&amp;"-0"&amp;'Board Cutting Form'!#REF!&amp;" "&amp;'Board Cutting Form'!M$9&amp;"-0"&amp;'Board Cutting Form'!#REF!&amp;" "&amp;'Board Cutting Form'!K$9&amp;"-0"&amp;'Board Cutting Form'!#REF!&amp;")","")</f>
        <v>#REF!</v>
      </c>
      <c r="G1970" s="49" t="e">
        <f t="shared" si="94"/>
        <v>#REF!</v>
      </c>
      <c r="H1970" s="49" t="e">
        <f>IF('Board Cutting Form'!#REF!="","",'Board Cutting Form'!#REF!)</f>
        <v>#REF!</v>
      </c>
      <c r="I1970" s="49" t="e">
        <f>IF('Board Cutting Form'!#REF!&gt;=1,'Board Cutting Form'!#REF!&amp;"-"&amp;'Board Cutting Form'!#REF!,"")</f>
        <v>#REF!</v>
      </c>
      <c r="J1970" s="51" t="e">
        <f>IF('Board Cutting Form'!#REF!=2,'Board Cutting Form'!#REF!&amp;"-"&amp;'Board Cutting Form'!#REF!,"")</f>
        <v>#REF!</v>
      </c>
      <c r="K1970" s="51" t="e">
        <f>IF('Board Cutting Form'!#REF!&gt;=1,'Board Cutting Form'!#REF!&amp;"-"&amp;'Board Cutting Form'!#REF!,"")</f>
        <v>#REF!</v>
      </c>
      <c r="L1970" s="51" t="e">
        <f>IF('Board Cutting Form'!#REF!=2,'Board Cutting Form'!#REF!&amp;"-"&amp;'Board Cutting Form'!#REF!,"")</f>
        <v>#REF!</v>
      </c>
      <c r="M1970" s="49" t="e">
        <f t="shared" si="95"/>
        <v>#REF!</v>
      </c>
    </row>
    <row r="1971" spans="1:13" x14ac:dyDescent="0.25">
      <c r="A1971" s="49" t="e">
        <f t="shared" si="93"/>
        <v>#REF!</v>
      </c>
      <c r="B1971" s="49" t="e">
        <f>IF('Board Cutting Form'!#REF!="","",'Board Cutting Form'!#REF!)</f>
        <v>#REF!</v>
      </c>
      <c r="C1971" s="49" t="e">
        <f>IF('Board Cutting Form'!#REF!="","",'Board Cutting Form'!#REF!)</f>
        <v>#REF!</v>
      </c>
      <c r="D1971" s="49" t="e">
        <f>IF('Board Cutting Form'!#REF!="","",'Board Cutting Form'!#REF!)</f>
        <v>#REF!</v>
      </c>
      <c r="E1971" s="49" t="e">
        <f>IF('Board Cutting Form'!#REF!="","",'Board Cutting Form'!#REF!)</f>
        <v>#REF!</v>
      </c>
      <c r="F1971" s="50" t="e">
        <f>IF(OR('Board Cutting Form'!#REF!&gt;0,'Board Cutting Form'!#REF!&gt;0,'Board Cutting Form'!#REF!&gt;0),"("&amp;'Board Cutting Form'!N$9&amp;"-0"&amp;'Board Cutting Form'!#REF!&amp;" "&amp;'Board Cutting Form'!M$9&amp;"-0"&amp;'Board Cutting Form'!#REF!&amp;" "&amp;'Board Cutting Form'!K$9&amp;"-0"&amp;'Board Cutting Form'!#REF!&amp;")","")</f>
        <v>#REF!</v>
      </c>
      <c r="G1971" s="49" t="e">
        <f t="shared" si="94"/>
        <v>#REF!</v>
      </c>
      <c r="H1971" s="49" t="e">
        <f>IF('Board Cutting Form'!#REF!="","",'Board Cutting Form'!#REF!)</f>
        <v>#REF!</v>
      </c>
      <c r="I1971" s="49" t="e">
        <f>IF('Board Cutting Form'!#REF!&gt;=1,'Board Cutting Form'!#REF!&amp;"-"&amp;'Board Cutting Form'!#REF!,"")</f>
        <v>#REF!</v>
      </c>
      <c r="J1971" s="51" t="e">
        <f>IF('Board Cutting Form'!#REF!=2,'Board Cutting Form'!#REF!&amp;"-"&amp;'Board Cutting Form'!#REF!,"")</f>
        <v>#REF!</v>
      </c>
      <c r="K1971" s="51" t="e">
        <f>IF('Board Cutting Form'!#REF!&gt;=1,'Board Cutting Form'!#REF!&amp;"-"&amp;'Board Cutting Form'!#REF!,"")</f>
        <v>#REF!</v>
      </c>
      <c r="L1971" s="51" t="e">
        <f>IF('Board Cutting Form'!#REF!=2,'Board Cutting Form'!#REF!&amp;"-"&amp;'Board Cutting Form'!#REF!,"")</f>
        <v>#REF!</v>
      </c>
      <c r="M1971" s="49" t="e">
        <f t="shared" si="95"/>
        <v>#REF!</v>
      </c>
    </row>
    <row r="1972" spans="1:13" x14ac:dyDescent="0.25">
      <c r="A1972" s="49" t="e">
        <f t="shared" si="93"/>
        <v>#REF!</v>
      </c>
      <c r="B1972" s="49" t="e">
        <f>IF('Board Cutting Form'!#REF!="","",'Board Cutting Form'!#REF!)</f>
        <v>#REF!</v>
      </c>
      <c r="C1972" s="49" t="e">
        <f>IF('Board Cutting Form'!#REF!="","",'Board Cutting Form'!#REF!)</f>
        <v>#REF!</v>
      </c>
      <c r="D1972" s="49" t="e">
        <f>IF('Board Cutting Form'!#REF!="","",'Board Cutting Form'!#REF!)</f>
        <v>#REF!</v>
      </c>
      <c r="E1972" s="49" t="e">
        <f>IF('Board Cutting Form'!#REF!="","",'Board Cutting Form'!#REF!)</f>
        <v>#REF!</v>
      </c>
      <c r="F1972" s="50" t="e">
        <f>IF(OR('Board Cutting Form'!#REF!&gt;0,'Board Cutting Form'!#REF!&gt;0,'Board Cutting Form'!#REF!&gt;0),"("&amp;'Board Cutting Form'!N$9&amp;"-0"&amp;'Board Cutting Form'!#REF!&amp;" "&amp;'Board Cutting Form'!M$9&amp;"-0"&amp;'Board Cutting Form'!#REF!&amp;" "&amp;'Board Cutting Form'!K$9&amp;"-0"&amp;'Board Cutting Form'!#REF!&amp;")","")</f>
        <v>#REF!</v>
      </c>
      <c r="G1972" s="49" t="e">
        <f t="shared" si="94"/>
        <v>#REF!</v>
      </c>
      <c r="H1972" s="49" t="e">
        <f>IF('Board Cutting Form'!#REF!="","",'Board Cutting Form'!#REF!)</f>
        <v>#REF!</v>
      </c>
      <c r="I1972" s="49" t="e">
        <f>IF('Board Cutting Form'!#REF!&gt;=1,'Board Cutting Form'!#REF!&amp;"-"&amp;'Board Cutting Form'!#REF!,"")</f>
        <v>#REF!</v>
      </c>
      <c r="J1972" s="51" t="e">
        <f>IF('Board Cutting Form'!#REF!=2,'Board Cutting Form'!#REF!&amp;"-"&amp;'Board Cutting Form'!#REF!,"")</f>
        <v>#REF!</v>
      </c>
      <c r="K1972" s="51" t="e">
        <f>IF('Board Cutting Form'!#REF!&gt;=1,'Board Cutting Form'!#REF!&amp;"-"&amp;'Board Cutting Form'!#REF!,"")</f>
        <v>#REF!</v>
      </c>
      <c r="L1972" s="51" t="e">
        <f>IF('Board Cutting Form'!#REF!=2,'Board Cutting Form'!#REF!&amp;"-"&amp;'Board Cutting Form'!#REF!,"")</f>
        <v>#REF!</v>
      </c>
      <c r="M1972" s="49" t="e">
        <f t="shared" si="95"/>
        <v>#REF!</v>
      </c>
    </row>
    <row r="1973" spans="1:13" x14ac:dyDescent="0.25">
      <c r="A1973" s="49" t="e">
        <f t="shared" si="93"/>
        <v>#REF!</v>
      </c>
      <c r="B1973" s="49" t="e">
        <f>IF('Board Cutting Form'!#REF!="","",'Board Cutting Form'!#REF!)</f>
        <v>#REF!</v>
      </c>
      <c r="C1973" s="49" t="e">
        <f>IF('Board Cutting Form'!#REF!="","",'Board Cutting Form'!#REF!)</f>
        <v>#REF!</v>
      </c>
      <c r="D1973" s="49" t="e">
        <f>IF('Board Cutting Form'!#REF!="","",'Board Cutting Form'!#REF!)</f>
        <v>#REF!</v>
      </c>
      <c r="E1973" s="49" t="e">
        <f>IF('Board Cutting Form'!#REF!="","",'Board Cutting Form'!#REF!)</f>
        <v>#REF!</v>
      </c>
      <c r="F1973" s="50" t="e">
        <f>IF(OR('Board Cutting Form'!#REF!&gt;0,'Board Cutting Form'!#REF!&gt;0,'Board Cutting Form'!#REF!&gt;0),"("&amp;'Board Cutting Form'!N$9&amp;"-0"&amp;'Board Cutting Form'!#REF!&amp;" "&amp;'Board Cutting Form'!M$9&amp;"-0"&amp;'Board Cutting Form'!#REF!&amp;" "&amp;'Board Cutting Form'!K$9&amp;"-0"&amp;'Board Cutting Form'!#REF!&amp;")","")</f>
        <v>#REF!</v>
      </c>
      <c r="G1973" s="49" t="e">
        <f t="shared" si="94"/>
        <v>#REF!</v>
      </c>
      <c r="H1973" s="49" t="e">
        <f>IF('Board Cutting Form'!#REF!="","",'Board Cutting Form'!#REF!)</f>
        <v>#REF!</v>
      </c>
      <c r="I1973" s="49" t="e">
        <f>IF('Board Cutting Form'!#REF!&gt;=1,'Board Cutting Form'!#REF!&amp;"-"&amp;'Board Cutting Form'!#REF!,"")</f>
        <v>#REF!</v>
      </c>
      <c r="J1973" s="51" t="e">
        <f>IF('Board Cutting Form'!#REF!=2,'Board Cutting Form'!#REF!&amp;"-"&amp;'Board Cutting Form'!#REF!,"")</f>
        <v>#REF!</v>
      </c>
      <c r="K1973" s="51" t="e">
        <f>IF('Board Cutting Form'!#REF!&gt;=1,'Board Cutting Form'!#REF!&amp;"-"&amp;'Board Cutting Form'!#REF!,"")</f>
        <v>#REF!</v>
      </c>
      <c r="L1973" s="51" t="e">
        <f>IF('Board Cutting Form'!#REF!=2,'Board Cutting Form'!#REF!&amp;"-"&amp;'Board Cutting Form'!#REF!,"")</f>
        <v>#REF!</v>
      </c>
      <c r="M1973" s="49" t="e">
        <f t="shared" si="95"/>
        <v>#REF!</v>
      </c>
    </row>
    <row r="1974" spans="1:13" x14ac:dyDescent="0.25">
      <c r="A1974" s="49" t="e">
        <f t="shared" si="93"/>
        <v>#REF!</v>
      </c>
      <c r="B1974" s="49" t="e">
        <f>IF('Board Cutting Form'!#REF!="","",'Board Cutting Form'!#REF!)</f>
        <v>#REF!</v>
      </c>
      <c r="C1974" s="49" t="e">
        <f>IF('Board Cutting Form'!#REF!="","",'Board Cutting Form'!#REF!)</f>
        <v>#REF!</v>
      </c>
      <c r="D1974" s="49" t="e">
        <f>IF('Board Cutting Form'!#REF!="","",'Board Cutting Form'!#REF!)</f>
        <v>#REF!</v>
      </c>
      <c r="E1974" s="49" t="e">
        <f>IF('Board Cutting Form'!#REF!="","",'Board Cutting Form'!#REF!)</f>
        <v>#REF!</v>
      </c>
      <c r="F1974" s="50" t="e">
        <f>IF(OR('Board Cutting Form'!#REF!&gt;0,'Board Cutting Form'!#REF!&gt;0,'Board Cutting Form'!#REF!&gt;0),"("&amp;'Board Cutting Form'!N$9&amp;"-0"&amp;'Board Cutting Form'!#REF!&amp;" "&amp;'Board Cutting Form'!M$9&amp;"-0"&amp;'Board Cutting Form'!#REF!&amp;" "&amp;'Board Cutting Form'!K$9&amp;"-0"&amp;'Board Cutting Form'!#REF!&amp;")","")</f>
        <v>#REF!</v>
      </c>
      <c r="G1974" s="49" t="e">
        <f t="shared" si="94"/>
        <v>#REF!</v>
      </c>
      <c r="H1974" s="49" t="e">
        <f>IF('Board Cutting Form'!#REF!="","",'Board Cutting Form'!#REF!)</f>
        <v>#REF!</v>
      </c>
      <c r="I1974" s="49" t="e">
        <f>IF('Board Cutting Form'!#REF!&gt;=1,'Board Cutting Form'!#REF!&amp;"-"&amp;'Board Cutting Form'!#REF!,"")</f>
        <v>#REF!</v>
      </c>
      <c r="J1974" s="51" t="e">
        <f>IF('Board Cutting Form'!#REF!=2,'Board Cutting Form'!#REF!&amp;"-"&amp;'Board Cutting Form'!#REF!,"")</f>
        <v>#REF!</v>
      </c>
      <c r="K1974" s="51" t="e">
        <f>IF('Board Cutting Form'!#REF!&gt;=1,'Board Cutting Form'!#REF!&amp;"-"&amp;'Board Cutting Form'!#REF!,"")</f>
        <v>#REF!</v>
      </c>
      <c r="L1974" s="51" t="e">
        <f>IF('Board Cutting Form'!#REF!=2,'Board Cutting Form'!#REF!&amp;"-"&amp;'Board Cutting Form'!#REF!,"")</f>
        <v>#REF!</v>
      </c>
      <c r="M1974" s="49" t="e">
        <f t="shared" si="95"/>
        <v>#REF!</v>
      </c>
    </row>
    <row r="1975" spans="1:13" x14ac:dyDescent="0.25">
      <c r="A1975" s="49" t="e">
        <f t="shared" si="93"/>
        <v>#REF!</v>
      </c>
      <c r="B1975" s="49" t="e">
        <f>IF('Board Cutting Form'!#REF!="","",'Board Cutting Form'!#REF!)</f>
        <v>#REF!</v>
      </c>
      <c r="C1975" s="49" t="e">
        <f>IF('Board Cutting Form'!#REF!="","",'Board Cutting Form'!#REF!)</f>
        <v>#REF!</v>
      </c>
      <c r="D1975" s="49" t="e">
        <f>IF('Board Cutting Form'!#REF!="","",'Board Cutting Form'!#REF!)</f>
        <v>#REF!</v>
      </c>
      <c r="E1975" s="49" t="e">
        <f>IF('Board Cutting Form'!#REF!="","",'Board Cutting Form'!#REF!)</f>
        <v>#REF!</v>
      </c>
      <c r="F1975" s="50" t="e">
        <f>IF(OR('Board Cutting Form'!#REF!&gt;0,'Board Cutting Form'!#REF!&gt;0,'Board Cutting Form'!#REF!&gt;0),"("&amp;'Board Cutting Form'!N$9&amp;"-0"&amp;'Board Cutting Form'!#REF!&amp;" "&amp;'Board Cutting Form'!M$9&amp;"-0"&amp;'Board Cutting Form'!#REF!&amp;" "&amp;'Board Cutting Form'!K$9&amp;"-0"&amp;'Board Cutting Form'!#REF!&amp;")","")</f>
        <v>#REF!</v>
      </c>
      <c r="G1975" s="49" t="e">
        <f t="shared" si="94"/>
        <v>#REF!</v>
      </c>
      <c r="H1975" s="49" t="e">
        <f>IF('Board Cutting Form'!#REF!="","",'Board Cutting Form'!#REF!)</f>
        <v>#REF!</v>
      </c>
      <c r="I1975" s="49" t="e">
        <f>IF('Board Cutting Form'!#REF!&gt;=1,'Board Cutting Form'!#REF!&amp;"-"&amp;'Board Cutting Form'!#REF!,"")</f>
        <v>#REF!</v>
      </c>
      <c r="J1975" s="51" t="e">
        <f>IF('Board Cutting Form'!#REF!=2,'Board Cutting Form'!#REF!&amp;"-"&amp;'Board Cutting Form'!#REF!,"")</f>
        <v>#REF!</v>
      </c>
      <c r="K1975" s="51" t="e">
        <f>IF('Board Cutting Form'!#REF!&gt;=1,'Board Cutting Form'!#REF!&amp;"-"&amp;'Board Cutting Form'!#REF!,"")</f>
        <v>#REF!</v>
      </c>
      <c r="L1975" s="51" t="e">
        <f>IF('Board Cutting Form'!#REF!=2,'Board Cutting Form'!#REF!&amp;"-"&amp;'Board Cutting Form'!#REF!,"")</f>
        <v>#REF!</v>
      </c>
      <c r="M1975" s="49" t="e">
        <f t="shared" si="95"/>
        <v>#REF!</v>
      </c>
    </row>
    <row r="1976" spans="1:13" x14ac:dyDescent="0.25">
      <c r="A1976" s="49" t="e">
        <f t="shared" si="93"/>
        <v>#REF!</v>
      </c>
      <c r="B1976" s="49" t="e">
        <f>IF('Board Cutting Form'!#REF!="","",'Board Cutting Form'!#REF!)</f>
        <v>#REF!</v>
      </c>
      <c r="C1976" s="49" t="e">
        <f>IF('Board Cutting Form'!#REF!="","",'Board Cutting Form'!#REF!)</f>
        <v>#REF!</v>
      </c>
      <c r="D1976" s="49" t="e">
        <f>IF('Board Cutting Form'!#REF!="","",'Board Cutting Form'!#REF!)</f>
        <v>#REF!</v>
      </c>
      <c r="E1976" s="49" t="e">
        <f>IF('Board Cutting Form'!#REF!="","",'Board Cutting Form'!#REF!)</f>
        <v>#REF!</v>
      </c>
      <c r="F1976" s="50" t="e">
        <f>IF(OR('Board Cutting Form'!#REF!&gt;0,'Board Cutting Form'!#REF!&gt;0,'Board Cutting Form'!#REF!&gt;0),"("&amp;'Board Cutting Form'!N$9&amp;"-0"&amp;'Board Cutting Form'!#REF!&amp;" "&amp;'Board Cutting Form'!M$9&amp;"-0"&amp;'Board Cutting Form'!#REF!&amp;" "&amp;'Board Cutting Form'!K$9&amp;"-0"&amp;'Board Cutting Form'!#REF!&amp;")","")</f>
        <v>#REF!</v>
      </c>
      <c r="G1976" s="49" t="e">
        <f t="shared" si="94"/>
        <v>#REF!</v>
      </c>
      <c r="H1976" s="49" t="e">
        <f>IF('Board Cutting Form'!#REF!="","",'Board Cutting Form'!#REF!)</f>
        <v>#REF!</v>
      </c>
      <c r="I1976" s="49" t="e">
        <f>IF('Board Cutting Form'!#REF!&gt;=1,'Board Cutting Form'!#REF!&amp;"-"&amp;'Board Cutting Form'!#REF!,"")</f>
        <v>#REF!</v>
      </c>
      <c r="J1976" s="51" t="e">
        <f>IF('Board Cutting Form'!#REF!=2,'Board Cutting Form'!#REF!&amp;"-"&amp;'Board Cutting Form'!#REF!,"")</f>
        <v>#REF!</v>
      </c>
      <c r="K1976" s="51" t="e">
        <f>IF('Board Cutting Form'!#REF!&gt;=1,'Board Cutting Form'!#REF!&amp;"-"&amp;'Board Cutting Form'!#REF!,"")</f>
        <v>#REF!</v>
      </c>
      <c r="L1976" s="51" t="e">
        <f>IF('Board Cutting Form'!#REF!=2,'Board Cutting Form'!#REF!&amp;"-"&amp;'Board Cutting Form'!#REF!,"")</f>
        <v>#REF!</v>
      </c>
      <c r="M1976" s="49" t="e">
        <f t="shared" si="95"/>
        <v>#REF!</v>
      </c>
    </row>
    <row r="1977" spans="1:13" x14ac:dyDescent="0.25">
      <c r="A1977" s="49" t="e">
        <f t="shared" si="93"/>
        <v>#REF!</v>
      </c>
      <c r="B1977" s="49" t="e">
        <f>IF('Board Cutting Form'!#REF!="","",'Board Cutting Form'!#REF!)</f>
        <v>#REF!</v>
      </c>
      <c r="C1977" s="49" t="e">
        <f>IF('Board Cutting Form'!#REF!="","",'Board Cutting Form'!#REF!)</f>
        <v>#REF!</v>
      </c>
      <c r="D1977" s="49" t="e">
        <f>IF('Board Cutting Form'!#REF!="","",'Board Cutting Form'!#REF!)</f>
        <v>#REF!</v>
      </c>
      <c r="E1977" s="49" t="e">
        <f>IF('Board Cutting Form'!#REF!="","",'Board Cutting Form'!#REF!)</f>
        <v>#REF!</v>
      </c>
      <c r="F1977" s="50" t="e">
        <f>IF(OR('Board Cutting Form'!#REF!&gt;0,'Board Cutting Form'!#REF!&gt;0,'Board Cutting Form'!#REF!&gt;0),"("&amp;'Board Cutting Form'!N$9&amp;"-0"&amp;'Board Cutting Form'!#REF!&amp;" "&amp;'Board Cutting Form'!M$9&amp;"-0"&amp;'Board Cutting Form'!#REF!&amp;" "&amp;'Board Cutting Form'!K$9&amp;"-0"&amp;'Board Cutting Form'!#REF!&amp;")","")</f>
        <v>#REF!</v>
      </c>
      <c r="G1977" s="49" t="e">
        <f t="shared" si="94"/>
        <v>#REF!</v>
      </c>
      <c r="H1977" s="49" t="e">
        <f>IF('Board Cutting Form'!#REF!="","",'Board Cutting Form'!#REF!)</f>
        <v>#REF!</v>
      </c>
      <c r="I1977" s="49" t="e">
        <f>IF('Board Cutting Form'!#REF!&gt;=1,'Board Cutting Form'!#REF!&amp;"-"&amp;'Board Cutting Form'!#REF!,"")</f>
        <v>#REF!</v>
      </c>
      <c r="J1977" s="51" t="e">
        <f>IF('Board Cutting Form'!#REF!=2,'Board Cutting Form'!#REF!&amp;"-"&amp;'Board Cutting Form'!#REF!,"")</f>
        <v>#REF!</v>
      </c>
      <c r="K1977" s="51" t="e">
        <f>IF('Board Cutting Form'!#REF!&gt;=1,'Board Cutting Form'!#REF!&amp;"-"&amp;'Board Cutting Form'!#REF!,"")</f>
        <v>#REF!</v>
      </c>
      <c r="L1977" s="51" t="e">
        <f>IF('Board Cutting Form'!#REF!=2,'Board Cutting Form'!#REF!&amp;"-"&amp;'Board Cutting Form'!#REF!,"")</f>
        <v>#REF!</v>
      </c>
      <c r="M1977" s="49" t="e">
        <f t="shared" si="95"/>
        <v>#REF!</v>
      </c>
    </row>
    <row r="1978" spans="1:13" x14ac:dyDescent="0.25">
      <c r="A1978" s="49" t="e">
        <f t="shared" si="93"/>
        <v>#REF!</v>
      </c>
      <c r="B1978" s="49" t="e">
        <f>IF('Board Cutting Form'!#REF!="","",'Board Cutting Form'!#REF!)</f>
        <v>#REF!</v>
      </c>
      <c r="C1978" s="49" t="e">
        <f>IF('Board Cutting Form'!#REF!="","",'Board Cutting Form'!#REF!)</f>
        <v>#REF!</v>
      </c>
      <c r="D1978" s="49" t="e">
        <f>IF('Board Cutting Form'!#REF!="","",'Board Cutting Form'!#REF!)</f>
        <v>#REF!</v>
      </c>
      <c r="E1978" s="49" t="e">
        <f>IF('Board Cutting Form'!#REF!="","",'Board Cutting Form'!#REF!)</f>
        <v>#REF!</v>
      </c>
      <c r="F1978" s="50" t="e">
        <f>IF(OR('Board Cutting Form'!#REF!&gt;0,'Board Cutting Form'!#REF!&gt;0,'Board Cutting Form'!#REF!&gt;0),"("&amp;'Board Cutting Form'!N$9&amp;"-0"&amp;'Board Cutting Form'!#REF!&amp;" "&amp;'Board Cutting Form'!M$9&amp;"-0"&amp;'Board Cutting Form'!#REF!&amp;" "&amp;'Board Cutting Form'!K$9&amp;"-0"&amp;'Board Cutting Form'!#REF!&amp;")","")</f>
        <v>#REF!</v>
      </c>
      <c r="G1978" s="49" t="e">
        <f t="shared" si="94"/>
        <v>#REF!</v>
      </c>
      <c r="H1978" s="49" t="e">
        <f>IF('Board Cutting Form'!#REF!="","",'Board Cutting Form'!#REF!)</f>
        <v>#REF!</v>
      </c>
      <c r="I1978" s="49" t="e">
        <f>IF('Board Cutting Form'!#REF!&gt;=1,'Board Cutting Form'!#REF!&amp;"-"&amp;'Board Cutting Form'!#REF!,"")</f>
        <v>#REF!</v>
      </c>
      <c r="J1978" s="51" t="e">
        <f>IF('Board Cutting Form'!#REF!=2,'Board Cutting Form'!#REF!&amp;"-"&amp;'Board Cutting Form'!#REF!,"")</f>
        <v>#REF!</v>
      </c>
      <c r="K1978" s="51" t="e">
        <f>IF('Board Cutting Form'!#REF!&gt;=1,'Board Cutting Form'!#REF!&amp;"-"&amp;'Board Cutting Form'!#REF!,"")</f>
        <v>#REF!</v>
      </c>
      <c r="L1978" s="51" t="e">
        <f>IF('Board Cutting Form'!#REF!=2,'Board Cutting Form'!#REF!&amp;"-"&amp;'Board Cutting Form'!#REF!,"")</f>
        <v>#REF!</v>
      </c>
      <c r="M1978" s="49" t="e">
        <f t="shared" si="95"/>
        <v>#REF!</v>
      </c>
    </row>
    <row r="1979" spans="1:13" x14ac:dyDescent="0.25">
      <c r="A1979" s="49" t="e">
        <f t="shared" si="93"/>
        <v>#REF!</v>
      </c>
      <c r="B1979" s="49" t="e">
        <f>IF('Board Cutting Form'!#REF!="","",'Board Cutting Form'!#REF!)</f>
        <v>#REF!</v>
      </c>
      <c r="C1979" s="49" t="e">
        <f>IF('Board Cutting Form'!#REF!="","",'Board Cutting Form'!#REF!)</f>
        <v>#REF!</v>
      </c>
      <c r="D1979" s="49" t="e">
        <f>IF('Board Cutting Form'!#REF!="","",'Board Cutting Form'!#REF!)</f>
        <v>#REF!</v>
      </c>
      <c r="E1979" s="49" t="e">
        <f>IF('Board Cutting Form'!#REF!="","",'Board Cutting Form'!#REF!)</f>
        <v>#REF!</v>
      </c>
      <c r="F1979" s="50" t="e">
        <f>IF(OR('Board Cutting Form'!#REF!&gt;0,'Board Cutting Form'!#REF!&gt;0,'Board Cutting Form'!#REF!&gt;0),"("&amp;'Board Cutting Form'!N$9&amp;"-0"&amp;'Board Cutting Form'!#REF!&amp;" "&amp;'Board Cutting Form'!M$9&amp;"-0"&amp;'Board Cutting Form'!#REF!&amp;" "&amp;'Board Cutting Form'!K$9&amp;"-0"&amp;'Board Cutting Form'!#REF!&amp;")","")</f>
        <v>#REF!</v>
      </c>
      <c r="G1979" s="49" t="e">
        <f t="shared" si="94"/>
        <v>#REF!</v>
      </c>
      <c r="H1979" s="49" t="e">
        <f>IF('Board Cutting Form'!#REF!="","",'Board Cutting Form'!#REF!)</f>
        <v>#REF!</v>
      </c>
      <c r="I1979" s="49" t="e">
        <f>IF('Board Cutting Form'!#REF!&gt;=1,'Board Cutting Form'!#REF!&amp;"-"&amp;'Board Cutting Form'!#REF!,"")</f>
        <v>#REF!</v>
      </c>
      <c r="J1979" s="51" t="e">
        <f>IF('Board Cutting Form'!#REF!=2,'Board Cutting Form'!#REF!&amp;"-"&amp;'Board Cutting Form'!#REF!,"")</f>
        <v>#REF!</v>
      </c>
      <c r="K1979" s="51" t="e">
        <f>IF('Board Cutting Form'!#REF!&gt;=1,'Board Cutting Form'!#REF!&amp;"-"&amp;'Board Cutting Form'!#REF!,"")</f>
        <v>#REF!</v>
      </c>
      <c r="L1979" s="51" t="e">
        <f>IF('Board Cutting Form'!#REF!=2,'Board Cutting Form'!#REF!&amp;"-"&amp;'Board Cutting Form'!#REF!,"")</f>
        <v>#REF!</v>
      </c>
      <c r="M1979" s="49" t="e">
        <f t="shared" si="95"/>
        <v>#REF!</v>
      </c>
    </row>
    <row r="1980" spans="1:13" x14ac:dyDescent="0.25">
      <c r="A1980" s="49" t="e">
        <f t="shared" si="93"/>
        <v>#REF!</v>
      </c>
      <c r="B1980" s="49" t="e">
        <f>IF('Board Cutting Form'!#REF!="","",'Board Cutting Form'!#REF!)</f>
        <v>#REF!</v>
      </c>
      <c r="C1980" s="49" t="e">
        <f>IF('Board Cutting Form'!#REF!="","",'Board Cutting Form'!#REF!)</f>
        <v>#REF!</v>
      </c>
      <c r="D1980" s="49" t="e">
        <f>IF('Board Cutting Form'!#REF!="","",'Board Cutting Form'!#REF!)</f>
        <v>#REF!</v>
      </c>
      <c r="E1980" s="49" t="e">
        <f>IF('Board Cutting Form'!#REF!="","",'Board Cutting Form'!#REF!)</f>
        <v>#REF!</v>
      </c>
      <c r="F1980" s="50" t="e">
        <f>IF(OR('Board Cutting Form'!#REF!&gt;0,'Board Cutting Form'!#REF!&gt;0,'Board Cutting Form'!#REF!&gt;0),"("&amp;'Board Cutting Form'!N$9&amp;"-0"&amp;'Board Cutting Form'!#REF!&amp;" "&amp;'Board Cutting Form'!M$9&amp;"-0"&amp;'Board Cutting Form'!#REF!&amp;" "&amp;'Board Cutting Form'!K$9&amp;"-0"&amp;'Board Cutting Form'!#REF!&amp;")","")</f>
        <v>#REF!</v>
      </c>
      <c r="G1980" s="49" t="e">
        <f t="shared" si="94"/>
        <v>#REF!</v>
      </c>
      <c r="H1980" s="49" t="e">
        <f>IF('Board Cutting Form'!#REF!="","",'Board Cutting Form'!#REF!)</f>
        <v>#REF!</v>
      </c>
      <c r="I1980" s="49" t="e">
        <f>IF('Board Cutting Form'!#REF!&gt;=1,'Board Cutting Form'!#REF!&amp;"-"&amp;'Board Cutting Form'!#REF!,"")</f>
        <v>#REF!</v>
      </c>
      <c r="J1980" s="51" t="e">
        <f>IF('Board Cutting Form'!#REF!=2,'Board Cutting Form'!#REF!&amp;"-"&amp;'Board Cutting Form'!#REF!,"")</f>
        <v>#REF!</v>
      </c>
      <c r="K1980" s="51" t="e">
        <f>IF('Board Cutting Form'!#REF!&gt;=1,'Board Cutting Form'!#REF!&amp;"-"&amp;'Board Cutting Form'!#REF!,"")</f>
        <v>#REF!</v>
      </c>
      <c r="L1980" s="51" t="e">
        <f>IF('Board Cutting Form'!#REF!=2,'Board Cutting Form'!#REF!&amp;"-"&amp;'Board Cutting Form'!#REF!,"")</f>
        <v>#REF!</v>
      </c>
      <c r="M1980" s="49" t="e">
        <f t="shared" si="95"/>
        <v>#REF!</v>
      </c>
    </row>
    <row r="1981" spans="1:13" x14ac:dyDescent="0.25">
      <c r="A1981" s="49" t="e">
        <f t="shared" si="93"/>
        <v>#REF!</v>
      </c>
      <c r="B1981" s="49" t="e">
        <f>IF('Board Cutting Form'!#REF!="","",'Board Cutting Form'!#REF!)</f>
        <v>#REF!</v>
      </c>
      <c r="C1981" s="49" t="e">
        <f>IF('Board Cutting Form'!#REF!="","",'Board Cutting Form'!#REF!)</f>
        <v>#REF!</v>
      </c>
      <c r="D1981" s="49" t="e">
        <f>IF('Board Cutting Form'!#REF!="","",'Board Cutting Form'!#REF!)</f>
        <v>#REF!</v>
      </c>
      <c r="E1981" s="49" t="e">
        <f>IF('Board Cutting Form'!#REF!="","",'Board Cutting Form'!#REF!)</f>
        <v>#REF!</v>
      </c>
      <c r="F1981" s="50" t="e">
        <f>IF(OR('Board Cutting Form'!#REF!&gt;0,'Board Cutting Form'!#REF!&gt;0,'Board Cutting Form'!#REF!&gt;0),"("&amp;'Board Cutting Form'!N$9&amp;"-0"&amp;'Board Cutting Form'!#REF!&amp;" "&amp;'Board Cutting Form'!M$9&amp;"-0"&amp;'Board Cutting Form'!#REF!&amp;" "&amp;'Board Cutting Form'!K$9&amp;"-0"&amp;'Board Cutting Form'!#REF!&amp;")","")</f>
        <v>#REF!</v>
      </c>
      <c r="G1981" s="49" t="e">
        <f t="shared" si="94"/>
        <v>#REF!</v>
      </c>
      <c r="H1981" s="49" t="e">
        <f>IF('Board Cutting Form'!#REF!="","",'Board Cutting Form'!#REF!)</f>
        <v>#REF!</v>
      </c>
      <c r="I1981" s="49" t="e">
        <f>IF('Board Cutting Form'!#REF!&gt;=1,'Board Cutting Form'!#REF!&amp;"-"&amp;'Board Cutting Form'!#REF!,"")</f>
        <v>#REF!</v>
      </c>
      <c r="J1981" s="51" t="e">
        <f>IF('Board Cutting Form'!#REF!=2,'Board Cutting Form'!#REF!&amp;"-"&amp;'Board Cutting Form'!#REF!,"")</f>
        <v>#REF!</v>
      </c>
      <c r="K1981" s="51" t="e">
        <f>IF('Board Cutting Form'!#REF!&gt;=1,'Board Cutting Form'!#REF!&amp;"-"&amp;'Board Cutting Form'!#REF!,"")</f>
        <v>#REF!</v>
      </c>
      <c r="L1981" s="51" t="e">
        <f>IF('Board Cutting Form'!#REF!=2,'Board Cutting Form'!#REF!&amp;"-"&amp;'Board Cutting Form'!#REF!,"")</f>
        <v>#REF!</v>
      </c>
      <c r="M1981" s="49" t="e">
        <f t="shared" si="95"/>
        <v>#REF!</v>
      </c>
    </row>
    <row r="1982" spans="1:13" x14ac:dyDescent="0.25">
      <c r="A1982" s="49" t="e">
        <f t="shared" si="93"/>
        <v>#REF!</v>
      </c>
      <c r="B1982" s="49" t="e">
        <f>IF('Board Cutting Form'!#REF!="","",'Board Cutting Form'!#REF!)</f>
        <v>#REF!</v>
      </c>
      <c r="C1982" s="49" t="e">
        <f>IF('Board Cutting Form'!#REF!="","",'Board Cutting Form'!#REF!)</f>
        <v>#REF!</v>
      </c>
      <c r="D1982" s="49" t="e">
        <f>IF('Board Cutting Form'!#REF!="","",'Board Cutting Form'!#REF!)</f>
        <v>#REF!</v>
      </c>
      <c r="E1982" s="49" t="e">
        <f>IF('Board Cutting Form'!#REF!="","",'Board Cutting Form'!#REF!)</f>
        <v>#REF!</v>
      </c>
      <c r="F1982" s="50" t="e">
        <f>IF(OR('Board Cutting Form'!#REF!&gt;0,'Board Cutting Form'!#REF!&gt;0,'Board Cutting Form'!#REF!&gt;0),"("&amp;'Board Cutting Form'!N$9&amp;"-0"&amp;'Board Cutting Form'!#REF!&amp;" "&amp;'Board Cutting Form'!M$9&amp;"-0"&amp;'Board Cutting Form'!#REF!&amp;" "&amp;'Board Cutting Form'!K$9&amp;"-0"&amp;'Board Cutting Form'!#REF!&amp;")","")</f>
        <v>#REF!</v>
      </c>
      <c r="G1982" s="49" t="e">
        <f t="shared" si="94"/>
        <v>#REF!</v>
      </c>
      <c r="H1982" s="49" t="e">
        <f>IF('Board Cutting Form'!#REF!="","",'Board Cutting Form'!#REF!)</f>
        <v>#REF!</v>
      </c>
      <c r="I1982" s="49" t="e">
        <f>IF('Board Cutting Form'!#REF!&gt;=1,'Board Cutting Form'!#REF!&amp;"-"&amp;'Board Cutting Form'!#REF!,"")</f>
        <v>#REF!</v>
      </c>
      <c r="J1982" s="51" t="e">
        <f>IF('Board Cutting Form'!#REF!=2,'Board Cutting Form'!#REF!&amp;"-"&amp;'Board Cutting Form'!#REF!,"")</f>
        <v>#REF!</v>
      </c>
      <c r="K1982" s="51" t="e">
        <f>IF('Board Cutting Form'!#REF!&gt;=1,'Board Cutting Form'!#REF!&amp;"-"&amp;'Board Cutting Form'!#REF!,"")</f>
        <v>#REF!</v>
      </c>
      <c r="L1982" s="51" t="e">
        <f>IF('Board Cutting Form'!#REF!=2,'Board Cutting Form'!#REF!&amp;"-"&amp;'Board Cutting Form'!#REF!,"")</f>
        <v>#REF!</v>
      </c>
      <c r="M1982" s="49" t="e">
        <f t="shared" si="95"/>
        <v>#REF!</v>
      </c>
    </row>
    <row r="1983" spans="1:13" x14ac:dyDescent="0.25">
      <c r="A1983" s="49" t="e">
        <f t="shared" si="93"/>
        <v>#REF!</v>
      </c>
      <c r="B1983" s="49" t="e">
        <f>IF('Board Cutting Form'!#REF!="","",'Board Cutting Form'!#REF!)</f>
        <v>#REF!</v>
      </c>
      <c r="C1983" s="49" t="e">
        <f>IF('Board Cutting Form'!#REF!="","",'Board Cutting Form'!#REF!)</f>
        <v>#REF!</v>
      </c>
      <c r="D1983" s="49" t="e">
        <f>IF('Board Cutting Form'!#REF!="","",'Board Cutting Form'!#REF!)</f>
        <v>#REF!</v>
      </c>
      <c r="E1983" s="49" t="e">
        <f>IF('Board Cutting Form'!#REF!="","",'Board Cutting Form'!#REF!)</f>
        <v>#REF!</v>
      </c>
      <c r="F1983" s="50" t="e">
        <f>IF(OR('Board Cutting Form'!#REF!&gt;0,'Board Cutting Form'!#REF!&gt;0,'Board Cutting Form'!#REF!&gt;0),"("&amp;'Board Cutting Form'!N$9&amp;"-0"&amp;'Board Cutting Form'!#REF!&amp;" "&amp;'Board Cutting Form'!M$9&amp;"-0"&amp;'Board Cutting Form'!#REF!&amp;" "&amp;'Board Cutting Form'!K$9&amp;"-0"&amp;'Board Cutting Form'!#REF!&amp;")","")</f>
        <v>#REF!</v>
      </c>
      <c r="G1983" s="49" t="e">
        <f t="shared" si="94"/>
        <v>#REF!</v>
      </c>
      <c r="H1983" s="49" t="e">
        <f>IF('Board Cutting Form'!#REF!="","",'Board Cutting Form'!#REF!)</f>
        <v>#REF!</v>
      </c>
      <c r="I1983" s="49" t="e">
        <f>IF('Board Cutting Form'!#REF!&gt;=1,'Board Cutting Form'!#REF!&amp;"-"&amp;'Board Cutting Form'!#REF!,"")</f>
        <v>#REF!</v>
      </c>
      <c r="J1983" s="51" t="e">
        <f>IF('Board Cutting Form'!#REF!=2,'Board Cutting Form'!#REF!&amp;"-"&amp;'Board Cutting Form'!#REF!,"")</f>
        <v>#REF!</v>
      </c>
      <c r="K1983" s="51" t="e">
        <f>IF('Board Cutting Form'!#REF!&gt;=1,'Board Cutting Form'!#REF!&amp;"-"&amp;'Board Cutting Form'!#REF!,"")</f>
        <v>#REF!</v>
      </c>
      <c r="L1983" s="51" t="e">
        <f>IF('Board Cutting Form'!#REF!=2,'Board Cutting Form'!#REF!&amp;"-"&amp;'Board Cutting Form'!#REF!,"")</f>
        <v>#REF!</v>
      </c>
      <c r="M1983" s="49" t="e">
        <f t="shared" si="95"/>
        <v>#REF!</v>
      </c>
    </row>
    <row r="1984" spans="1:13" x14ac:dyDescent="0.25">
      <c r="A1984" s="49" t="e">
        <f t="shared" si="93"/>
        <v>#REF!</v>
      </c>
      <c r="B1984" s="49" t="e">
        <f>IF('Board Cutting Form'!#REF!="","",'Board Cutting Form'!#REF!)</f>
        <v>#REF!</v>
      </c>
      <c r="C1984" s="49" t="e">
        <f>IF('Board Cutting Form'!#REF!="","",'Board Cutting Form'!#REF!)</f>
        <v>#REF!</v>
      </c>
      <c r="D1984" s="49" t="e">
        <f>IF('Board Cutting Form'!#REF!="","",'Board Cutting Form'!#REF!)</f>
        <v>#REF!</v>
      </c>
      <c r="E1984" s="49" t="e">
        <f>IF('Board Cutting Form'!#REF!="","",'Board Cutting Form'!#REF!)</f>
        <v>#REF!</v>
      </c>
      <c r="F1984" s="50" t="e">
        <f>IF(OR('Board Cutting Form'!#REF!&gt;0,'Board Cutting Form'!#REF!&gt;0,'Board Cutting Form'!#REF!&gt;0),"("&amp;'Board Cutting Form'!N$9&amp;"-0"&amp;'Board Cutting Form'!#REF!&amp;" "&amp;'Board Cutting Form'!M$9&amp;"-0"&amp;'Board Cutting Form'!#REF!&amp;" "&amp;'Board Cutting Form'!K$9&amp;"-0"&amp;'Board Cutting Form'!#REF!&amp;")","")</f>
        <v>#REF!</v>
      </c>
      <c r="G1984" s="49" t="e">
        <f t="shared" si="94"/>
        <v>#REF!</v>
      </c>
      <c r="H1984" s="49" t="e">
        <f>IF('Board Cutting Form'!#REF!="","",'Board Cutting Form'!#REF!)</f>
        <v>#REF!</v>
      </c>
      <c r="I1984" s="49" t="e">
        <f>IF('Board Cutting Form'!#REF!&gt;=1,'Board Cutting Form'!#REF!&amp;"-"&amp;'Board Cutting Form'!#REF!,"")</f>
        <v>#REF!</v>
      </c>
      <c r="J1984" s="51" t="e">
        <f>IF('Board Cutting Form'!#REF!=2,'Board Cutting Form'!#REF!&amp;"-"&amp;'Board Cutting Form'!#REF!,"")</f>
        <v>#REF!</v>
      </c>
      <c r="K1984" s="51" t="e">
        <f>IF('Board Cutting Form'!#REF!&gt;=1,'Board Cutting Form'!#REF!&amp;"-"&amp;'Board Cutting Form'!#REF!,"")</f>
        <v>#REF!</v>
      </c>
      <c r="L1984" s="51" t="e">
        <f>IF('Board Cutting Form'!#REF!=2,'Board Cutting Form'!#REF!&amp;"-"&amp;'Board Cutting Form'!#REF!,"")</f>
        <v>#REF!</v>
      </c>
      <c r="M1984" s="49" t="e">
        <f t="shared" si="95"/>
        <v>#REF!</v>
      </c>
    </row>
    <row r="1985" spans="1:13" x14ac:dyDescent="0.25">
      <c r="A1985" s="49" t="e">
        <f t="shared" si="93"/>
        <v>#REF!</v>
      </c>
      <c r="B1985" s="49" t="e">
        <f>IF('Board Cutting Form'!#REF!="","",'Board Cutting Form'!#REF!)</f>
        <v>#REF!</v>
      </c>
      <c r="C1985" s="49" t="e">
        <f>IF('Board Cutting Form'!#REF!="","",'Board Cutting Form'!#REF!)</f>
        <v>#REF!</v>
      </c>
      <c r="D1985" s="49" t="e">
        <f>IF('Board Cutting Form'!#REF!="","",'Board Cutting Form'!#REF!)</f>
        <v>#REF!</v>
      </c>
      <c r="E1985" s="49" t="e">
        <f>IF('Board Cutting Form'!#REF!="","",'Board Cutting Form'!#REF!)</f>
        <v>#REF!</v>
      </c>
      <c r="F1985" s="50" t="e">
        <f>IF(OR('Board Cutting Form'!#REF!&gt;0,'Board Cutting Form'!#REF!&gt;0,'Board Cutting Form'!#REF!&gt;0),"("&amp;'Board Cutting Form'!N$9&amp;"-0"&amp;'Board Cutting Form'!#REF!&amp;" "&amp;'Board Cutting Form'!M$9&amp;"-0"&amp;'Board Cutting Form'!#REF!&amp;" "&amp;'Board Cutting Form'!K$9&amp;"-0"&amp;'Board Cutting Form'!#REF!&amp;")","")</f>
        <v>#REF!</v>
      </c>
      <c r="G1985" s="49" t="e">
        <f t="shared" si="94"/>
        <v>#REF!</v>
      </c>
      <c r="H1985" s="49" t="e">
        <f>IF('Board Cutting Form'!#REF!="","",'Board Cutting Form'!#REF!)</f>
        <v>#REF!</v>
      </c>
      <c r="I1985" s="49" t="e">
        <f>IF('Board Cutting Form'!#REF!&gt;=1,'Board Cutting Form'!#REF!&amp;"-"&amp;'Board Cutting Form'!#REF!,"")</f>
        <v>#REF!</v>
      </c>
      <c r="J1985" s="51" t="e">
        <f>IF('Board Cutting Form'!#REF!=2,'Board Cutting Form'!#REF!&amp;"-"&amp;'Board Cutting Form'!#REF!,"")</f>
        <v>#REF!</v>
      </c>
      <c r="K1985" s="51" t="e">
        <f>IF('Board Cutting Form'!#REF!&gt;=1,'Board Cutting Form'!#REF!&amp;"-"&amp;'Board Cutting Form'!#REF!,"")</f>
        <v>#REF!</v>
      </c>
      <c r="L1985" s="51" t="e">
        <f>IF('Board Cutting Form'!#REF!=2,'Board Cutting Form'!#REF!&amp;"-"&amp;'Board Cutting Form'!#REF!,"")</f>
        <v>#REF!</v>
      </c>
      <c r="M1985" s="49" t="e">
        <f t="shared" si="95"/>
        <v>#REF!</v>
      </c>
    </row>
    <row r="1986" spans="1:13" x14ac:dyDescent="0.25">
      <c r="A1986" s="49" t="e">
        <f t="shared" si="93"/>
        <v>#REF!</v>
      </c>
      <c r="B1986" s="49" t="e">
        <f>IF('Board Cutting Form'!#REF!="","",'Board Cutting Form'!#REF!)</f>
        <v>#REF!</v>
      </c>
      <c r="C1986" s="49" t="e">
        <f>IF('Board Cutting Form'!#REF!="","",'Board Cutting Form'!#REF!)</f>
        <v>#REF!</v>
      </c>
      <c r="D1986" s="49" t="e">
        <f>IF('Board Cutting Form'!#REF!="","",'Board Cutting Form'!#REF!)</f>
        <v>#REF!</v>
      </c>
      <c r="E1986" s="49" t="e">
        <f>IF('Board Cutting Form'!#REF!="","",'Board Cutting Form'!#REF!)</f>
        <v>#REF!</v>
      </c>
      <c r="F1986" s="50" t="e">
        <f>IF(OR('Board Cutting Form'!#REF!&gt;0,'Board Cutting Form'!#REF!&gt;0,'Board Cutting Form'!#REF!&gt;0),"("&amp;'Board Cutting Form'!N$9&amp;"-0"&amp;'Board Cutting Form'!#REF!&amp;" "&amp;'Board Cutting Form'!M$9&amp;"-0"&amp;'Board Cutting Form'!#REF!&amp;" "&amp;'Board Cutting Form'!K$9&amp;"-0"&amp;'Board Cutting Form'!#REF!&amp;")","")</f>
        <v>#REF!</v>
      </c>
      <c r="G1986" s="49" t="e">
        <f t="shared" si="94"/>
        <v>#REF!</v>
      </c>
      <c r="H1986" s="49" t="e">
        <f>IF('Board Cutting Form'!#REF!="","",'Board Cutting Form'!#REF!)</f>
        <v>#REF!</v>
      </c>
      <c r="I1986" s="49" t="e">
        <f>IF('Board Cutting Form'!#REF!&gt;=1,'Board Cutting Form'!#REF!&amp;"-"&amp;'Board Cutting Form'!#REF!,"")</f>
        <v>#REF!</v>
      </c>
      <c r="J1986" s="51" t="e">
        <f>IF('Board Cutting Form'!#REF!=2,'Board Cutting Form'!#REF!&amp;"-"&amp;'Board Cutting Form'!#REF!,"")</f>
        <v>#REF!</v>
      </c>
      <c r="K1986" s="51" t="e">
        <f>IF('Board Cutting Form'!#REF!&gt;=1,'Board Cutting Form'!#REF!&amp;"-"&amp;'Board Cutting Form'!#REF!,"")</f>
        <v>#REF!</v>
      </c>
      <c r="L1986" s="51" t="e">
        <f>IF('Board Cutting Form'!#REF!=2,'Board Cutting Form'!#REF!&amp;"-"&amp;'Board Cutting Form'!#REF!,"")</f>
        <v>#REF!</v>
      </c>
      <c r="M1986" s="49" t="e">
        <f t="shared" si="95"/>
        <v>#REF!</v>
      </c>
    </row>
    <row r="1987" spans="1:13" x14ac:dyDescent="0.25">
      <c r="A1987" s="49" t="e">
        <f t="shared" si="93"/>
        <v>#REF!</v>
      </c>
      <c r="B1987" s="49" t="e">
        <f>IF('Board Cutting Form'!#REF!="","",'Board Cutting Form'!#REF!)</f>
        <v>#REF!</v>
      </c>
      <c r="C1987" s="49" t="e">
        <f>IF('Board Cutting Form'!#REF!="","",'Board Cutting Form'!#REF!)</f>
        <v>#REF!</v>
      </c>
      <c r="D1987" s="49" t="e">
        <f>IF('Board Cutting Form'!#REF!="","",'Board Cutting Form'!#REF!)</f>
        <v>#REF!</v>
      </c>
      <c r="E1987" s="49" t="e">
        <f>IF('Board Cutting Form'!#REF!="","",'Board Cutting Form'!#REF!)</f>
        <v>#REF!</v>
      </c>
      <c r="F1987" s="50" t="e">
        <f>IF(OR('Board Cutting Form'!#REF!&gt;0,'Board Cutting Form'!#REF!&gt;0,'Board Cutting Form'!#REF!&gt;0),"("&amp;'Board Cutting Form'!N$9&amp;"-0"&amp;'Board Cutting Form'!#REF!&amp;" "&amp;'Board Cutting Form'!M$9&amp;"-0"&amp;'Board Cutting Form'!#REF!&amp;" "&amp;'Board Cutting Form'!K$9&amp;"-0"&amp;'Board Cutting Form'!#REF!&amp;")","")</f>
        <v>#REF!</v>
      </c>
      <c r="G1987" s="49" t="e">
        <f t="shared" si="94"/>
        <v>#REF!</v>
      </c>
      <c r="H1987" s="49" t="e">
        <f>IF('Board Cutting Form'!#REF!="","",'Board Cutting Form'!#REF!)</f>
        <v>#REF!</v>
      </c>
      <c r="I1987" s="49" t="e">
        <f>IF('Board Cutting Form'!#REF!&gt;=1,'Board Cutting Form'!#REF!&amp;"-"&amp;'Board Cutting Form'!#REF!,"")</f>
        <v>#REF!</v>
      </c>
      <c r="J1987" s="51" t="e">
        <f>IF('Board Cutting Form'!#REF!=2,'Board Cutting Form'!#REF!&amp;"-"&amp;'Board Cutting Form'!#REF!,"")</f>
        <v>#REF!</v>
      </c>
      <c r="K1987" s="51" t="e">
        <f>IF('Board Cutting Form'!#REF!&gt;=1,'Board Cutting Form'!#REF!&amp;"-"&amp;'Board Cutting Form'!#REF!,"")</f>
        <v>#REF!</v>
      </c>
      <c r="L1987" s="51" t="e">
        <f>IF('Board Cutting Form'!#REF!=2,'Board Cutting Form'!#REF!&amp;"-"&amp;'Board Cutting Form'!#REF!,"")</f>
        <v>#REF!</v>
      </c>
      <c r="M1987" s="49" t="e">
        <f t="shared" si="95"/>
        <v>#REF!</v>
      </c>
    </row>
    <row r="1988" spans="1:13" x14ac:dyDescent="0.25">
      <c r="A1988" s="49" t="e">
        <f t="shared" si="93"/>
        <v>#REF!</v>
      </c>
      <c r="B1988" s="49" t="e">
        <f>IF('Board Cutting Form'!#REF!="","",'Board Cutting Form'!#REF!)</f>
        <v>#REF!</v>
      </c>
      <c r="C1988" s="49" t="e">
        <f>IF('Board Cutting Form'!#REF!="","",'Board Cutting Form'!#REF!)</f>
        <v>#REF!</v>
      </c>
      <c r="D1988" s="49" t="e">
        <f>IF('Board Cutting Form'!#REF!="","",'Board Cutting Form'!#REF!)</f>
        <v>#REF!</v>
      </c>
      <c r="E1988" s="49" t="e">
        <f>IF('Board Cutting Form'!#REF!="","",'Board Cutting Form'!#REF!)</f>
        <v>#REF!</v>
      </c>
      <c r="F1988" s="50" t="e">
        <f>IF(OR('Board Cutting Form'!#REF!&gt;0,'Board Cutting Form'!#REF!&gt;0,'Board Cutting Form'!#REF!&gt;0),"("&amp;'Board Cutting Form'!N$9&amp;"-0"&amp;'Board Cutting Form'!#REF!&amp;" "&amp;'Board Cutting Form'!M$9&amp;"-0"&amp;'Board Cutting Form'!#REF!&amp;" "&amp;'Board Cutting Form'!K$9&amp;"-0"&amp;'Board Cutting Form'!#REF!&amp;")","")</f>
        <v>#REF!</v>
      </c>
      <c r="G1988" s="49" t="e">
        <f t="shared" si="94"/>
        <v>#REF!</v>
      </c>
      <c r="H1988" s="49" t="e">
        <f>IF('Board Cutting Form'!#REF!="","",'Board Cutting Form'!#REF!)</f>
        <v>#REF!</v>
      </c>
      <c r="I1988" s="49" t="e">
        <f>IF('Board Cutting Form'!#REF!&gt;=1,'Board Cutting Form'!#REF!&amp;"-"&amp;'Board Cutting Form'!#REF!,"")</f>
        <v>#REF!</v>
      </c>
      <c r="J1988" s="51" t="e">
        <f>IF('Board Cutting Form'!#REF!=2,'Board Cutting Form'!#REF!&amp;"-"&amp;'Board Cutting Form'!#REF!,"")</f>
        <v>#REF!</v>
      </c>
      <c r="K1988" s="51" t="e">
        <f>IF('Board Cutting Form'!#REF!&gt;=1,'Board Cutting Form'!#REF!&amp;"-"&amp;'Board Cutting Form'!#REF!,"")</f>
        <v>#REF!</v>
      </c>
      <c r="L1988" s="51" t="e">
        <f>IF('Board Cutting Form'!#REF!=2,'Board Cutting Form'!#REF!&amp;"-"&amp;'Board Cutting Form'!#REF!,"")</f>
        <v>#REF!</v>
      </c>
      <c r="M1988" s="49" t="e">
        <f t="shared" si="95"/>
        <v>#REF!</v>
      </c>
    </row>
    <row r="1989" spans="1:13" x14ac:dyDescent="0.25">
      <c r="A1989" s="49" t="e">
        <f t="shared" si="93"/>
        <v>#REF!</v>
      </c>
      <c r="B1989" s="49" t="e">
        <f>IF('Board Cutting Form'!#REF!="","",'Board Cutting Form'!#REF!)</f>
        <v>#REF!</v>
      </c>
      <c r="C1989" s="49" t="e">
        <f>IF('Board Cutting Form'!#REF!="","",'Board Cutting Form'!#REF!)</f>
        <v>#REF!</v>
      </c>
      <c r="D1989" s="49" t="e">
        <f>IF('Board Cutting Form'!#REF!="","",'Board Cutting Form'!#REF!)</f>
        <v>#REF!</v>
      </c>
      <c r="E1989" s="49" t="e">
        <f>IF('Board Cutting Form'!#REF!="","",'Board Cutting Form'!#REF!)</f>
        <v>#REF!</v>
      </c>
      <c r="F1989" s="50" t="e">
        <f>IF(OR('Board Cutting Form'!#REF!&gt;0,'Board Cutting Form'!#REF!&gt;0,'Board Cutting Form'!#REF!&gt;0),"("&amp;'Board Cutting Form'!N$9&amp;"-0"&amp;'Board Cutting Form'!#REF!&amp;" "&amp;'Board Cutting Form'!M$9&amp;"-0"&amp;'Board Cutting Form'!#REF!&amp;" "&amp;'Board Cutting Form'!K$9&amp;"-0"&amp;'Board Cutting Form'!#REF!&amp;")","")</f>
        <v>#REF!</v>
      </c>
      <c r="G1989" s="49" t="e">
        <f t="shared" si="94"/>
        <v>#REF!</v>
      </c>
      <c r="H1989" s="49" t="e">
        <f>IF('Board Cutting Form'!#REF!="","",'Board Cutting Form'!#REF!)</f>
        <v>#REF!</v>
      </c>
      <c r="I1989" s="49" t="e">
        <f>IF('Board Cutting Form'!#REF!&gt;=1,'Board Cutting Form'!#REF!&amp;"-"&amp;'Board Cutting Form'!#REF!,"")</f>
        <v>#REF!</v>
      </c>
      <c r="J1989" s="51" t="e">
        <f>IF('Board Cutting Form'!#REF!=2,'Board Cutting Form'!#REF!&amp;"-"&amp;'Board Cutting Form'!#REF!,"")</f>
        <v>#REF!</v>
      </c>
      <c r="K1989" s="51" t="e">
        <f>IF('Board Cutting Form'!#REF!&gt;=1,'Board Cutting Form'!#REF!&amp;"-"&amp;'Board Cutting Form'!#REF!,"")</f>
        <v>#REF!</v>
      </c>
      <c r="L1989" s="51" t="e">
        <f>IF('Board Cutting Form'!#REF!=2,'Board Cutting Form'!#REF!&amp;"-"&amp;'Board Cutting Form'!#REF!,"")</f>
        <v>#REF!</v>
      </c>
      <c r="M1989" s="49" t="e">
        <f t="shared" si="95"/>
        <v>#REF!</v>
      </c>
    </row>
    <row r="1990" spans="1:13" x14ac:dyDescent="0.25">
      <c r="A1990" s="49" t="e">
        <f t="shared" si="93"/>
        <v>#REF!</v>
      </c>
      <c r="B1990" s="49" t="e">
        <f>IF('Board Cutting Form'!#REF!="","",'Board Cutting Form'!#REF!)</f>
        <v>#REF!</v>
      </c>
      <c r="C1990" s="49" t="e">
        <f>IF('Board Cutting Form'!#REF!="","",'Board Cutting Form'!#REF!)</f>
        <v>#REF!</v>
      </c>
      <c r="D1990" s="49" t="e">
        <f>IF('Board Cutting Form'!#REF!="","",'Board Cutting Form'!#REF!)</f>
        <v>#REF!</v>
      </c>
      <c r="E1990" s="49" t="e">
        <f>IF('Board Cutting Form'!#REF!="","",'Board Cutting Form'!#REF!)</f>
        <v>#REF!</v>
      </c>
      <c r="F1990" s="50" t="e">
        <f>IF(OR('Board Cutting Form'!#REF!&gt;0,'Board Cutting Form'!#REF!&gt;0,'Board Cutting Form'!#REF!&gt;0),"("&amp;'Board Cutting Form'!N$9&amp;"-0"&amp;'Board Cutting Form'!#REF!&amp;" "&amp;'Board Cutting Form'!M$9&amp;"-0"&amp;'Board Cutting Form'!#REF!&amp;" "&amp;'Board Cutting Form'!K$9&amp;"-0"&amp;'Board Cutting Form'!#REF!&amp;")","")</f>
        <v>#REF!</v>
      </c>
      <c r="G1990" s="49" t="e">
        <f t="shared" si="94"/>
        <v>#REF!</v>
      </c>
      <c r="H1990" s="49" t="e">
        <f>IF('Board Cutting Form'!#REF!="","",'Board Cutting Form'!#REF!)</f>
        <v>#REF!</v>
      </c>
      <c r="I1990" s="49" t="e">
        <f>IF('Board Cutting Form'!#REF!&gt;=1,'Board Cutting Form'!#REF!&amp;"-"&amp;'Board Cutting Form'!#REF!,"")</f>
        <v>#REF!</v>
      </c>
      <c r="J1990" s="51" t="e">
        <f>IF('Board Cutting Form'!#REF!=2,'Board Cutting Form'!#REF!&amp;"-"&amp;'Board Cutting Form'!#REF!,"")</f>
        <v>#REF!</v>
      </c>
      <c r="K1990" s="51" t="e">
        <f>IF('Board Cutting Form'!#REF!&gt;=1,'Board Cutting Form'!#REF!&amp;"-"&amp;'Board Cutting Form'!#REF!,"")</f>
        <v>#REF!</v>
      </c>
      <c r="L1990" s="51" t="e">
        <f>IF('Board Cutting Form'!#REF!=2,'Board Cutting Form'!#REF!&amp;"-"&amp;'Board Cutting Form'!#REF!,"")</f>
        <v>#REF!</v>
      </c>
      <c r="M1990" s="49" t="e">
        <f t="shared" si="95"/>
        <v>#REF!</v>
      </c>
    </row>
    <row r="1991" spans="1:13" x14ac:dyDescent="0.25">
      <c r="A1991" s="49" t="e">
        <f t="shared" ref="A1991:A2054" si="96">IF(E1991="","","Input Panel")</f>
        <v>#REF!</v>
      </c>
      <c r="B1991" s="49" t="e">
        <f>IF('Board Cutting Form'!#REF!="","",'Board Cutting Form'!#REF!)</f>
        <v>#REF!</v>
      </c>
      <c r="C1991" s="49" t="e">
        <f>IF('Board Cutting Form'!#REF!="","",'Board Cutting Form'!#REF!)</f>
        <v>#REF!</v>
      </c>
      <c r="D1991" s="49" t="e">
        <f>IF('Board Cutting Form'!#REF!="","",'Board Cutting Form'!#REF!)</f>
        <v>#REF!</v>
      </c>
      <c r="E1991" s="49" t="e">
        <f>IF('Board Cutting Form'!#REF!="","",'Board Cutting Form'!#REF!)</f>
        <v>#REF!</v>
      </c>
      <c r="F1991" s="50" t="e">
        <f>IF(OR('Board Cutting Form'!#REF!&gt;0,'Board Cutting Form'!#REF!&gt;0,'Board Cutting Form'!#REF!&gt;0),"("&amp;'Board Cutting Form'!N$9&amp;"-0"&amp;'Board Cutting Form'!#REF!&amp;" "&amp;'Board Cutting Form'!M$9&amp;"-0"&amp;'Board Cutting Form'!#REF!&amp;" "&amp;'Board Cutting Form'!K$9&amp;"-0"&amp;'Board Cutting Form'!#REF!&amp;")","")</f>
        <v>#REF!</v>
      </c>
      <c r="G1991" s="49" t="e">
        <f t="shared" ref="G1991:G2054" si="97">IF(E1991="","","SameAsSheet")</f>
        <v>#REF!</v>
      </c>
      <c r="H1991" s="49" t="e">
        <f>IF('Board Cutting Form'!#REF!="","",'Board Cutting Form'!#REF!)</f>
        <v>#REF!</v>
      </c>
      <c r="I1991" s="49" t="e">
        <f>IF('Board Cutting Form'!#REF!&gt;=1,'Board Cutting Form'!#REF!&amp;"-"&amp;'Board Cutting Form'!#REF!,"")</f>
        <v>#REF!</v>
      </c>
      <c r="J1991" s="51" t="e">
        <f>IF('Board Cutting Form'!#REF!=2,'Board Cutting Form'!#REF!&amp;"-"&amp;'Board Cutting Form'!#REF!,"")</f>
        <v>#REF!</v>
      </c>
      <c r="K1991" s="51" t="e">
        <f>IF('Board Cutting Form'!#REF!&gt;=1,'Board Cutting Form'!#REF!&amp;"-"&amp;'Board Cutting Form'!#REF!,"")</f>
        <v>#REF!</v>
      </c>
      <c r="L1991" s="51" t="e">
        <f>IF('Board Cutting Form'!#REF!=2,'Board Cutting Form'!#REF!&amp;"-"&amp;'Board Cutting Form'!#REF!,"")</f>
        <v>#REF!</v>
      </c>
      <c r="M1991" s="49" t="e">
        <f t="shared" ref="M1991:M2054" si="98">IF(E1991="","","TRUE")</f>
        <v>#REF!</v>
      </c>
    </row>
    <row r="1992" spans="1:13" x14ac:dyDescent="0.25">
      <c r="A1992" s="49" t="e">
        <f t="shared" si="96"/>
        <v>#REF!</v>
      </c>
      <c r="B1992" s="49" t="e">
        <f>IF('Board Cutting Form'!#REF!="","",'Board Cutting Form'!#REF!)</f>
        <v>#REF!</v>
      </c>
      <c r="C1992" s="49" t="e">
        <f>IF('Board Cutting Form'!#REF!="","",'Board Cutting Form'!#REF!)</f>
        <v>#REF!</v>
      </c>
      <c r="D1992" s="49" t="e">
        <f>IF('Board Cutting Form'!#REF!="","",'Board Cutting Form'!#REF!)</f>
        <v>#REF!</v>
      </c>
      <c r="E1992" s="49" t="e">
        <f>IF('Board Cutting Form'!#REF!="","",'Board Cutting Form'!#REF!)</f>
        <v>#REF!</v>
      </c>
      <c r="F1992" s="50" t="e">
        <f>IF(OR('Board Cutting Form'!#REF!&gt;0,'Board Cutting Form'!#REF!&gt;0,'Board Cutting Form'!#REF!&gt;0),"("&amp;'Board Cutting Form'!N$9&amp;"-0"&amp;'Board Cutting Form'!#REF!&amp;" "&amp;'Board Cutting Form'!M$9&amp;"-0"&amp;'Board Cutting Form'!#REF!&amp;" "&amp;'Board Cutting Form'!K$9&amp;"-0"&amp;'Board Cutting Form'!#REF!&amp;")","")</f>
        <v>#REF!</v>
      </c>
      <c r="G1992" s="49" t="e">
        <f t="shared" si="97"/>
        <v>#REF!</v>
      </c>
      <c r="H1992" s="49" t="e">
        <f>IF('Board Cutting Form'!#REF!="","",'Board Cutting Form'!#REF!)</f>
        <v>#REF!</v>
      </c>
      <c r="I1992" s="49" t="e">
        <f>IF('Board Cutting Form'!#REF!&gt;=1,'Board Cutting Form'!#REF!&amp;"-"&amp;'Board Cutting Form'!#REF!,"")</f>
        <v>#REF!</v>
      </c>
      <c r="J1992" s="51" t="e">
        <f>IF('Board Cutting Form'!#REF!=2,'Board Cutting Form'!#REF!&amp;"-"&amp;'Board Cutting Form'!#REF!,"")</f>
        <v>#REF!</v>
      </c>
      <c r="K1992" s="51" t="e">
        <f>IF('Board Cutting Form'!#REF!&gt;=1,'Board Cutting Form'!#REF!&amp;"-"&amp;'Board Cutting Form'!#REF!,"")</f>
        <v>#REF!</v>
      </c>
      <c r="L1992" s="51" t="e">
        <f>IF('Board Cutting Form'!#REF!=2,'Board Cutting Form'!#REF!&amp;"-"&amp;'Board Cutting Form'!#REF!,"")</f>
        <v>#REF!</v>
      </c>
      <c r="M1992" s="49" t="e">
        <f t="shared" si="98"/>
        <v>#REF!</v>
      </c>
    </row>
    <row r="1993" spans="1:13" x14ac:dyDescent="0.25">
      <c r="A1993" s="49" t="e">
        <f t="shared" si="96"/>
        <v>#REF!</v>
      </c>
      <c r="B1993" s="49" t="e">
        <f>IF('Board Cutting Form'!#REF!="","",'Board Cutting Form'!#REF!)</f>
        <v>#REF!</v>
      </c>
      <c r="C1993" s="49" t="e">
        <f>IF('Board Cutting Form'!#REF!="","",'Board Cutting Form'!#REF!)</f>
        <v>#REF!</v>
      </c>
      <c r="D1993" s="49" t="e">
        <f>IF('Board Cutting Form'!#REF!="","",'Board Cutting Form'!#REF!)</f>
        <v>#REF!</v>
      </c>
      <c r="E1993" s="49" t="e">
        <f>IF('Board Cutting Form'!#REF!="","",'Board Cutting Form'!#REF!)</f>
        <v>#REF!</v>
      </c>
      <c r="F1993" s="50" t="e">
        <f>IF(OR('Board Cutting Form'!#REF!&gt;0,'Board Cutting Form'!#REF!&gt;0,'Board Cutting Form'!#REF!&gt;0),"("&amp;'Board Cutting Form'!N$9&amp;"-0"&amp;'Board Cutting Form'!#REF!&amp;" "&amp;'Board Cutting Form'!M$9&amp;"-0"&amp;'Board Cutting Form'!#REF!&amp;" "&amp;'Board Cutting Form'!K$9&amp;"-0"&amp;'Board Cutting Form'!#REF!&amp;")","")</f>
        <v>#REF!</v>
      </c>
      <c r="G1993" s="49" t="e">
        <f t="shared" si="97"/>
        <v>#REF!</v>
      </c>
      <c r="H1993" s="49" t="e">
        <f>IF('Board Cutting Form'!#REF!="","",'Board Cutting Form'!#REF!)</f>
        <v>#REF!</v>
      </c>
      <c r="I1993" s="49" t="e">
        <f>IF('Board Cutting Form'!#REF!&gt;=1,'Board Cutting Form'!#REF!&amp;"-"&amp;'Board Cutting Form'!#REF!,"")</f>
        <v>#REF!</v>
      </c>
      <c r="J1993" s="51" t="e">
        <f>IF('Board Cutting Form'!#REF!=2,'Board Cutting Form'!#REF!&amp;"-"&amp;'Board Cutting Form'!#REF!,"")</f>
        <v>#REF!</v>
      </c>
      <c r="K1993" s="51" t="e">
        <f>IF('Board Cutting Form'!#REF!&gt;=1,'Board Cutting Form'!#REF!&amp;"-"&amp;'Board Cutting Form'!#REF!,"")</f>
        <v>#REF!</v>
      </c>
      <c r="L1993" s="51" t="e">
        <f>IF('Board Cutting Form'!#REF!=2,'Board Cutting Form'!#REF!&amp;"-"&amp;'Board Cutting Form'!#REF!,"")</f>
        <v>#REF!</v>
      </c>
      <c r="M1993" s="49" t="e">
        <f t="shared" si="98"/>
        <v>#REF!</v>
      </c>
    </row>
    <row r="1994" spans="1:13" x14ac:dyDescent="0.25">
      <c r="A1994" s="49" t="e">
        <f t="shared" si="96"/>
        <v>#REF!</v>
      </c>
      <c r="B1994" s="49" t="e">
        <f>IF('Board Cutting Form'!#REF!="","",'Board Cutting Form'!#REF!)</f>
        <v>#REF!</v>
      </c>
      <c r="C1994" s="49" t="e">
        <f>IF('Board Cutting Form'!#REF!="","",'Board Cutting Form'!#REF!)</f>
        <v>#REF!</v>
      </c>
      <c r="D1994" s="49" t="e">
        <f>IF('Board Cutting Form'!#REF!="","",'Board Cutting Form'!#REF!)</f>
        <v>#REF!</v>
      </c>
      <c r="E1994" s="49" t="e">
        <f>IF('Board Cutting Form'!#REF!="","",'Board Cutting Form'!#REF!)</f>
        <v>#REF!</v>
      </c>
      <c r="F1994" s="50" t="e">
        <f>IF(OR('Board Cutting Form'!#REF!&gt;0,'Board Cutting Form'!#REF!&gt;0,'Board Cutting Form'!#REF!&gt;0),"("&amp;'Board Cutting Form'!N$9&amp;"-0"&amp;'Board Cutting Form'!#REF!&amp;" "&amp;'Board Cutting Form'!M$9&amp;"-0"&amp;'Board Cutting Form'!#REF!&amp;" "&amp;'Board Cutting Form'!K$9&amp;"-0"&amp;'Board Cutting Form'!#REF!&amp;")","")</f>
        <v>#REF!</v>
      </c>
      <c r="G1994" s="49" t="e">
        <f t="shared" si="97"/>
        <v>#REF!</v>
      </c>
      <c r="H1994" s="49" t="e">
        <f>IF('Board Cutting Form'!#REF!="","",'Board Cutting Form'!#REF!)</f>
        <v>#REF!</v>
      </c>
      <c r="I1994" s="49" t="e">
        <f>IF('Board Cutting Form'!#REF!&gt;=1,'Board Cutting Form'!#REF!&amp;"-"&amp;'Board Cutting Form'!#REF!,"")</f>
        <v>#REF!</v>
      </c>
      <c r="J1994" s="51" t="e">
        <f>IF('Board Cutting Form'!#REF!=2,'Board Cutting Form'!#REF!&amp;"-"&amp;'Board Cutting Form'!#REF!,"")</f>
        <v>#REF!</v>
      </c>
      <c r="K1994" s="51" t="e">
        <f>IF('Board Cutting Form'!#REF!&gt;=1,'Board Cutting Form'!#REF!&amp;"-"&amp;'Board Cutting Form'!#REF!,"")</f>
        <v>#REF!</v>
      </c>
      <c r="L1994" s="51" t="e">
        <f>IF('Board Cutting Form'!#REF!=2,'Board Cutting Form'!#REF!&amp;"-"&amp;'Board Cutting Form'!#REF!,"")</f>
        <v>#REF!</v>
      </c>
      <c r="M1994" s="49" t="e">
        <f t="shared" si="98"/>
        <v>#REF!</v>
      </c>
    </row>
    <row r="1995" spans="1:13" x14ac:dyDescent="0.25">
      <c r="A1995" s="49" t="e">
        <f t="shared" si="96"/>
        <v>#REF!</v>
      </c>
      <c r="B1995" s="49" t="e">
        <f>IF('Board Cutting Form'!#REF!="","",'Board Cutting Form'!#REF!)</f>
        <v>#REF!</v>
      </c>
      <c r="C1995" s="49" t="e">
        <f>IF('Board Cutting Form'!#REF!="","",'Board Cutting Form'!#REF!)</f>
        <v>#REF!</v>
      </c>
      <c r="D1995" s="49" t="e">
        <f>IF('Board Cutting Form'!#REF!="","",'Board Cutting Form'!#REF!)</f>
        <v>#REF!</v>
      </c>
      <c r="E1995" s="49" t="e">
        <f>IF('Board Cutting Form'!#REF!="","",'Board Cutting Form'!#REF!)</f>
        <v>#REF!</v>
      </c>
      <c r="F1995" s="50" t="e">
        <f>IF(OR('Board Cutting Form'!#REF!&gt;0,'Board Cutting Form'!#REF!&gt;0,'Board Cutting Form'!#REF!&gt;0),"("&amp;'Board Cutting Form'!N$9&amp;"-0"&amp;'Board Cutting Form'!#REF!&amp;" "&amp;'Board Cutting Form'!M$9&amp;"-0"&amp;'Board Cutting Form'!#REF!&amp;" "&amp;'Board Cutting Form'!K$9&amp;"-0"&amp;'Board Cutting Form'!#REF!&amp;")","")</f>
        <v>#REF!</v>
      </c>
      <c r="G1995" s="49" t="e">
        <f t="shared" si="97"/>
        <v>#REF!</v>
      </c>
      <c r="H1995" s="49" t="e">
        <f>IF('Board Cutting Form'!#REF!="","",'Board Cutting Form'!#REF!)</f>
        <v>#REF!</v>
      </c>
      <c r="I1995" s="49" t="e">
        <f>IF('Board Cutting Form'!#REF!&gt;=1,'Board Cutting Form'!#REF!&amp;"-"&amp;'Board Cutting Form'!#REF!,"")</f>
        <v>#REF!</v>
      </c>
      <c r="J1995" s="51" t="e">
        <f>IF('Board Cutting Form'!#REF!=2,'Board Cutting Form'!#REF!&amp;"-"&amp;'Board Cutting Form'!#REF!,"")</f>
        <v>#REF!</v>
      </c>
      <c r="K1995" s="51" t="e">
        <f>IF('Board Cutting Form'!#REF!&gt;=1,'Board Cutting Form'!#REF!&amp;"-"&amp;'Board Cutting Form'!#REF!,"")</f>
        <v>#REF!</v>
      </c>
      <c r="L1995" s="51" t="e">
        <f>IF('Board Cutting Form'!#REF!=2,'Board Cutting Form'!#REF!&amp;"-"&amp;'Board Cutting Form'!#REF!,"")</f>
        <v>#REF!</v>
      </c>
      <c r="M1995" s="49" t="e">
        <f t="shared" si="98"/>
        <v>#REF!</v>
      </c>
    </row>
    <row r="1996" spans="1:13" x14ac:dyDescent="0.25">
      <c r="A1996" s="49" t="e">
        <f t="shared" si="96"/>
        <v>#REF!</v>
      </c>
      <c r="B1996" s="49" t="e">
        <f>IF('Board Cutting Form'!#REF!="","",'Board Cutting Form'!#REF!)</f>
        <v>#REF!</v>
      </c>
      <c r="C1996" s="49" t="e">
        <f>IF('Board Cutting Form'!#REF!="","",'Board Cutting Form'!#REF!)</f>
        <v>#REF!</v>
      </c>
      <c r="D1996" s="49" t="e">
        <f>IF('Board Cutting Form'!#REF!="","",'Board Cutting Form'!#REF!)</f>
        <v>#REF!</v>
      </c>
      <c r="E1996" s="49" t="e">
        <f>IF('Board Cutting Form'!#REF!="","",'Board Cutting Form'!#REF!)</f>
        <v>#REF!</v>
      </c>
      <c r="F1996" s="50" t="e">
        <f>IF(OR('Board Cutting Form'!#REF!&gt;0,'Board Cutting Form'!#REF!&gt;0,'Board Cutting Form'!#REF!&gt;0),"("&amp;'Board Cutting Form'!N$9&amp;"-0"&amp;'Board Cutting Form'!#REF!&amp;" "&amp;'Board Cutting Form'!M$9&amp;"-0"&amp;'Board Cutting Form'!#REF!&amp;" "&amp;'Board Cutting Form'!K$9&amp;"-0"&amp;'Board Cutting Form'!#REF!&amp;")","")</f>
        <v>#REF!</v>
      </c>
      <c r="G1996" s="49" t="e">
        <f t="shared" si="97"/>
        <v>#REF!</v>
      </c>
      <c r="H1996" s="49" t="e">
        <f>IF('Board Cutting Form'!#REF!="","",'Board Cutting Form'!#REF!)</f>
        <v>#REF!</v>
      </c>
      <c r="I1996" s="49" t="e">
        <f>IF('Board Cutting Form'!#REF!&gt;=1,'Board Cutting Form'!#REF!&amp;"-"&amp;'Board Cutting Form'!#REF!,"")</f>
        <v>#REF!</v>
      </c>
      <c r="J1996" s="51" t="e">
        <f>IF('Board Cutting Form'!#REF!=2,'Board Cutting Form'!#REF!&amp;"-"&amp;'Board Cutting Form'!#REF!,"")</f>
        <v>#REF!</v>
      </c>
      <c r="K1996" s="51" t="e">
        <f>IF('Board Cutting Form'!#REF!&gt;=1,'Board Cutting Form'!#REF!&amp;"-"&amp;'Board Cutting Form'!#REF!,"")</f>
        <v>#REF!</v>
      </c>
      <c r="L1996" s="51" t="e">
        <f>IF('Board Cutting Form'!#REF!=2,'Board Cutting Form'!#REF!&amp;"-"&amp;'Board Cutting Form'!#REF!,"")</f>
        <v>#REF!</v>
      </c>
      <c r="M1996" s="49" t="e">
        <f t="shared" si="98"/>
        <v>#REF!</v>
      </c>
    </row>
    <row r="1997" spans="1:13" x14ac:dyDescent="0.25">
      <c r="A1997" s="49" t="e">
        <f t="shared" si="96"/>
        <v>#REF!</v>
      </c>
      <c r="B1997" s="49" t="e">
        <f>IF('Board Cutting Form'!#REF!="","",'Board Cutting Form'!#REF!)</f>
        <v>#REF!</v>
      </c>
      <c r="C1997" s="49" t="e">
        <f>IF('Board Cutting Form'!#REF!="","",'Board Cutting Form'!#REF!)</f>
        <v>#REF!</v>
      </c>
      <c r="D1997" s="49" t="e">
        <f>IF('Board Cutting Form'!#REF!="","",'Board Cutting Form'!#REF!)</f>
        <v>#REF!</v>
      </c>
      <c r="E1997" s="49" t="e">
        <f>IF('Board Cutting Form'!#REF!="","",'Board Cutting Form'!#REF!)</f>
        <v>#REF!</v>
      </c>
      <c r="F1997" s="50" t="e">
        <f>IF(OR('Board Cutting Form'!#REF!&gt;0,'Board Cutting Form'!#REF!&gt;0,'Board Cutting Form'!#REF!&gt;0),"("&amp;'Board Cutting Form'!N$9&amp;"-0"&amp;'Board Cutting Form'!#REF!&amp;" "&amp;'Board Cutting Form'!M$9&amp;"-0"&amp;'Board Cutting Form'!#REF!&amp;" "&amp;'Board Cutting Form'!K$9&amp;"-0"&amp;'Board Cutting Form'!#REF!&amp;")","")</f>
        <v>#REF!</v>
      </c>
      <c r="G1997" s="49" t="e">
        <f t="shared" si="97"/>
        <v>#REF!</v>
      </c>
      <c r="H1997" s="49" t="e">
        <f>IF('Board Cutting Form'!#REF!="","",'Board Cutting Form'!#REF!)</f>
        <v>#REF!</v>
      </c>
      <c r="I1997" s="49" t="e">
        <f>IF('Board Cutting Form'!#REF!&gt;=1,'Board Cutting Form'!#REF!&amp;"-"&amp;'Board Cutting Form'!#REF!,"")</f>
        <v>#REF!</v>
      </c>
      <c r="J1997" s="51" t="e">
        <f>IF('Board Cutting Form'!#REF!=2,'Board Cutting Form'!#REF!&amp;"-"&amp;'Board Cutting Form'!#REF!,"")</f>
        <v>#REF!</v>
      </c>
      <c r="K1997" s="51" t="e">
        <f>IF('Board Cutting Form'!#REF!&gt;=1,'Board Cutting Form'!#REF!&amp;"-"&amp;'Board Cutting Form'!#REF!,"")</f>
        <v>#REF!</v>
      </c>
      <c r="L1997" s="51" t="e">
        <f>IF('Board Cutting Form'!#REF!=2,'Board Cutting Form'!#REF!&amp;"-"&amp;'Board Cutting Form'!#REF!,"")</f>
        <v>#REF!</v>
      </c>
      <c r="M1997" s="49" t="e">
        <f t="shared" si="98"/>
        <v>#REF!</v>
      </c>
    </row>
    <row r="1998" spans="1:13" x14ac:dyDescent="0.25">
      <c r="A1998" s="49" t="e">
        <f t="shared" si="96"/>
        <v>#REF!</v>
      </c>
      <c r="B1998" s="49" t="e">
        <f>IF('Board Cutting Form'!#REF!="","",'Board Cutting Form'!#REF!)</f>
        <v>#REF!</v>
      </c>
      <c r="C1998" s="49" t="e">
        <f>IF('Board Cutting Form'!#REF!="","",'Board Cutting Form'!#REF!)</f>
        <v>#REF!</v>
      </c>
      <c r="D1998" s="49" t="e">
        <f>IF('Board Cutting Form'!#REF!="","",'Board Cutting Form'!#REF!)</f>
        <v>#REF!</v>
      </c>
      <c r="E1998" s="49" t="e">
        <f>IF('Board Cutting Form'!#REF!="","",'Board Cutting Form'!#REF!)</f>
        <v>#REF!</v>
      </c>
      <c r="F1998" s="50" t="e">
        <f>IF(OR('Board Cutting Form'!#REF!&gt;0,'Board Cutting Form'!#REF!&gt;0,'Board Cutting Form'!#REF!&gt;0),"("&amp;'Board Cutting Form'!N$9&amp;"-0"&amp;'Board Cutting Form'!#REF!&amp;" "&amp;'Board Cutting Form'!M$9&amp;"-0"&amp;'Board Cutting Form'!#REF!&amp;" "&amp;'Board Cutting Form'!K$9&amp;"-0"&amp;'Board Cutting Form'!#REF!&amp;")","")</f>
        <v>#REF!</v>
      </c>
      <c r="G1998" s="49" t="e">
        <f t="shared" si="97"/>
        <v>#REF!</v>
      </c>
      <c r="H1998" s="49" t="e">
        <f>IF('Board Cutting Form'!#REF!="","",'Board Cutting Form'!#REF!)</f>
        <v>#REF!</v>
      </c>
      <c r="I1998" s="49" t="e">
        <f>IF('Board Cutting Form'!#REF!&gt;=1,'Board Cutting Form'!#REF!&amp;"-"&amp;'Board Cutting Form'!#REF!,"")</f>
        <v>#REF!</v>
      </c>
      <c r="J1998" s="51" t="e">
        <f>IF('Board Cutting Form'!#REF!=2,'Board Cutting Form'!#REF!&amp;"-"&amp;'Board Cutting Form'!#REF!,"")</f>
        <v>#REF!</v>
      </c>
      <c r="K1998" s="51" t="e">
        <f>IF('Board Cutting Form'!#REF!&gt;=1,'Board Cutting Form'!#REF!&amp;"-"&amp;'Board Cutting Form'!#REF!,"")</f>
        <v>#REF!</v>
      </c>
      <c r="L1998" s="51" t="e">
        <f>IF('Board Cutting Form'!#REF!=2,'Board Cutting Form'!#REF!&amp;"-"&amp;'Board Cutting Form'!#REF!,"")</f>
        <v>#REF!</v>
      </c>
      <c r="M1998" s="49" t="e">
        <f t="shared" si="98"/>
        <v>#REF!</v>
      </c>
    </row>
    <row r="1999" spans="1:13" x14ac:dyDescent="0.25">
      <c r="A1999" s="49" t="e">
        <f t="shared" si="96"/>
        <v>#REF!</v>
      </c>
      <c r="B1999" s="49" t="e">
        <f>IF('Board Cutting Form'!#REF!="","",'Board Cutting Form'!#REF!)</f>
        <v>#REF!</v>
      </c>
      <c r="C1999" s="49" t="e">
        <f>IF('Board Cutting Form'!#REF!="","",'Board Cutting Form'!#REF!)</f>
        <v>#REF!</v>
      </c>
      <c r="D1999" s="49" t="e">
        <f>IF('Board Cutting Form'!#REF!="","",'Board Cutting Form'!#REF!)</f>
        <v>#REF!</v>
      </c>
      <c r="E1999" s="49" t="e">
        <f>IF('Board Cutting Form'!#REF!="","",'Board Cutting Form'!#REF!)</f>
        <v>#REF!</v>
      </c>
      <c r="F1999" s="50" t="e">
        <f>IF(OR('Board Cutting Form'!#REF!&gt;0,'Board Cutting Form'!#REF!&gt;0,'Board Cutting Form'!#REF!&gt;0),"("&amp;'Board Cutting Form'!N$9&amp;"-0"&amp;'Board Cutting Form'!#REF!&amp;" "&amp;'Board Cutting Form'!M$9&amp;"-0"&amp;'Board Cutting Form'!#REF!&amp;" "&amp;'Board Cutting Form'!K$9&amp;"-0"&amp;'Board Cutting Form'!#REF!&amp;")","")</f>
        <v>#REF!</v>
      </c>
      <c r="G1999" s="49" t="e">
        <f t="shared" si="97"/>
        <v>#REF!</v>
      </c>
      <c r="H1999" s="49" t="e">
        <f>IF('Board Cutting Form'!#REF!="","",'Board Cutting Form'!#REF!)</f>
        <v>#REF!</v>
      </c>
      <c r="I1999" s="49" t="e">
        <f>IF('Board Cutting Form'!#REF!&gt;=1,'Board Cutting Form'!#REF!&amp;"-"&amp;'Board Cutting Form'!#REF!,"")</f>
        <v>#REF!</v>
      </c>
      <c r="J1999" s="51" t="e">
        <f>IF('Board Cutting Form'!#REF!=2,'Board Cutting Form'!#REF!&amp;"-"&amp;'Board Cutting Form'!#REF!,"")</f>
        <v>#REF!</v>
      </c>
      <c r="K1999" s="51" t="e">
        <f>IF('Board Cutting Form'!#REF!&gt;=1,'Board Cutting Form'!#REF!&amp;"-"&amp;'Board Cutting Form'!#REF!,"")</f>
        <v>#REF!</v>
      </c>
      <c r="L1999" s="51" t="e">
        <f>IF('Board Cutting Form'!#REF!=2,'Board Cutting Form'!#REF!&amp;"-"&amp;'Board Cutting Form'!#REF!,"")</f>
        <v>#REF!</v>
      </c>
      <c r="M1999" s="49" t="e">
        <f t="shared" si="98"/>
        <v>#REF!</v>
      </c>
    </row>
    <row r="2000" spans="1:13" x14ac:dyDescent="0.25">
      <c r="A2000" s="49" t="e">
        <f t="shared" si="96"/>
        <v>#REF!</v>
      </c>
      <c r="B2000" s="49" t="e">
        <f>IF('Board Cutting Form'!#REF!="","",'Board Cutting Form'!#REF!)</f>
        <v>#REF!</v>
      </c>
      <c r="C2000" s="49" t="e">
        <f>IF('Board Cutting Form'!#REF!="","",'Board Cutting Form'!#REF!)</f>
        <v>#REF!</v>
      </c>
      <c r="D2000" s="49" t="e">
        <f>IF('Board Cutting Form'!#REF!="","",'Board Cutting Form'!#REF!)</f>
        <v>#REF!</v>
      </c>
      <c r="E2000" s="49" t="e">
        <f>IF('Board Cutting Form'!#REF!="","",'Board Cutting Form'!#REF!)</f>
        <v>#REF!</v>
      </c>
      <c r="F2000" s="50" t="e">
        <f>IF(OR('Board Cutting Form'!#REF!&gt;0,'Board Cutting Form'!#REF!&gt;0,'Board Cutting Form'!#REF!&gt;0),"("&amp;'Board Cutting Form'!N$9&amp;"-0"&amp;'Board Cutting Form'!#REF!&amp;" "&amp;'Board Cutting Form'!M$9&amp;"-0"&amp;'Board Cutting Form'!#REF!&amp;" "&amp;'Board Cutting Form'!K$9&amp;"-0"&amp;'Board Cutting Form'!#REF!&amp;")","")</f>
        <v>#REF!</v>
      </c>
      <c r="G2000" s="49" t="e">
        <f t="shared" si="97"/>
        <v>#REF!</v>
      </c>
      <c r="H2000" s="49" t="e">
        <f>IF('Board Cutting Form'!#REF!="","",'Board Cutting Form'!#REF!)</f>
        <v>#REF!</v>
      </c>
      <c r="I2000" s="49" t="e">
        <f>IF('Board Cutting Form'!#REF!&gt;=1,'Board Cutting Form'!#REF!&amp;"-"&amp;'Board Cutting Form'!#REF!,"")</f>
        <v>#REF!</v>
      </c>
      <c r="J2000" s="51" t="e">
        <f>IF('Board Cutting Form'!#REF!=2,'Board Cutting Form'!#REF!&amp;"-"&amp;'Board Cutting Form'!#REF!,"")</f>
        <v>#REF!</v>
      </c>
      <c r="K2000" s="51" t="e">
        <f>IF('Board Cutting Form'!#REF!&gt;=1,'Board Cutting Form'!#REF!&amp;"-"&amp;'Board Cutting Form'!#REF!,"")</f>
        <v>#REF!</v>
      </c>
      <c r="L2000" s="51" t="e">
        <f>IF('Board Cutting Form'!#REF!=2,'Board Cutting Form'!#REF!&amp;"-"&amp;'Board Cutting Form'!#REF!,"")</f>
        <v>#REF!</v>
      </c>
      <c r="M2000" s="49" t="e">
        <f t="shared" si="98"/>
        <v>#REF!</v>
      </c>
    </row>
    <row r="2001" spans="1:13" x14ac:dyDescent="0.25">
      <c r="A2001" s="49" t="e">
        <f t="shared" si="96"/>
        <v>#REF!</v>
      </c>
      <c r="B2001" s="49" t="e">
        <f>IF('Board Cutting Form'!#REF!="","",'Board Cutting Form'!#REF!)</f>
        <v>#REF!</v>
      </c>
      <c r="C2001" s="49" t="e">
        <f>IF('Board Cutting Form'!#REF!="","",'Board Cutting Form'!#REF!)</f>
        <v>#REF!</v>
      </c>
      <c r="D2001" s="49" t="e">
        <f>IF('Board Cutting Form'!#REF!="","",'Board Cutting Form'!#REF!)</f>
        <v>#REF!</v>
      </c>
      <c r="E2001" s="49" t="e">
        <f>IF('Board Cutting Form'!#REF!="","",'Board Cutting Form'!#REF!)</f>
        <v>#REF!</v>
      </c>
      <c r="F2001" s="50" t="e">
        <f>IF(OR('Board Cutting Form'!#REF!&gt;0,'Board Cutting Form'!#REF!&gt;0,'Board Cutting Form'!#REF!&gt;0),"("&amp;'Board Cutting Form'!N$9&amp;"-0"&amp;'Board Cutting Form'!#REF!&amp;" "&amp;'Board Cutting Form'!M$9&amp;"-0"&amp;'Board Cutting Form'!#REF!&amp;" "&amp;'Board Cutting Form'!K$9&amp;"-0"&amp;'Board Cutting Form'!#REF!&amp;")","")</f>
        <v>#REF!</v>
      </c>
      <c r="G2001" s="49" t="e">
        <f t="shared" si="97"/>
        <v>#REF!</v>
      </c>
      <c r="H2001" s="49" t="e">
        <f>IF('Board Cutting Form'!#REF!="","",'Board Cutting Form'!#REF!)</f>
        <v>#REF!</v>
      </c>
      <c r="I2001" s="49" t="e">
        <f>IF('Board Cutting Form'!#REF!&gt;=1,'Board Cutting Form'!#REF!&amp;"-"&amp;'Board Cutting Form'!#REF!,"")</f>
        <v>#REF!</v>
      </c>
      <c r="J2001" s="51" t="e">
        <f>IF('Board Cutting Form'!#REF!=2,'Board Cutting Form'!#REF!&amp;"-"&amp;'Board Cutting Form'!#REF!,"")</f>
        <v>#REF!</v>
      </c>
      <c r="K2001" s="51" t="e">
        <f>IF('Board Cutting Form'!#REF!&gt;=1,'Board Cutting Form'!#REF!&amp;"-"&amp;'Board Cutting Form'!#REF!,"")</f>
        <v>#REF!</v>
      </c>
      <c r="L2001" s="51" t="e">
        <f>IF('Board Cutting Form'!#REF!=2,'Board Cutting Form'!#REF!&amp;"-"&amp;'Board Cutting Form'!#REF!,"")</f>
        <v>#REF!</v>
      </c>
      <c r="M2001" s="49" t="e">
        <f t="shared" si="98"/>
        <v>#REF!</v>
      </c>
    </row>
    <row r="2002" spans="1:13" x14ac:dyDescent="0.25">
      <c r="A2002" s="49" t="e">
        <f t="shared" si="96"/>
        <v>#REF!</v>
      </c>
      <c r="B2002" s="49" t="e">
        <f>IF('Board Cutting Form'!#REF!="","",'Board Cutting Form'!#REF!)</f>
        <v>#REF!</v>
      </c>
      <c r="C2002" s="49" t="e">
        <f>IF('Board Cutting Form'!#REF!="","",'Board Cutting Form'!#REF!)</f>
        <v>#REF!</v>
      </c>
      <c r="D2002" s="49" t="e">
        <f>IF('Board Cutting Form'!#REF!="","",'Board Cutting Form'!#REF!)</f>
        <v>#REF!</v>
      </c>
      <c r="E2002" s="49" t="e">
        <f>IF('Board Cutting Form'!#REF!="","",'Board Cutting Form'!#REF!)</f>
        <v>#REF!</v>
      </c>
      <c r="F2002" s="50" t="e">
        <f>IF(OR('Board Cutting Form'!#REF!&gt;0,'Board Cutting Form'!#REF!&gt;0,'Board Cutting Form'!#REF!&gt;0),"("&amp;'Board Cutting Form'!N$9&amp;"-0"&amp;'Board Cutting Form'!#REF!&amp;" "&amp;'Board Cutting Form'!M$9&amp;"-0"&amp;'Board Cutting Form'!#REF!&amp;" "&amp;'Board Cutting Form'!K$9&amp;"-0"&amp;'Board Cutting Form'!#REF!&amp;")","")</f>
        <v>#REF!</v>
      </c>
      <c r="G2002" s="49" t="e">
        <f t="shared" si="97"/>
        <v>#REF!</v>
      </c>
      <c r="H2002" s="49" t="e">
        <f>IF('Board Cutting Form'!#REF!="","",'Board Cutting Form'!#REF!)</f>
        <v>#REF!</v>
      </c>
      <c r="I2002" s="49" t="e">
        <f>IF('Board Cutting Form'!#REF!&gt;=1,'Board Cutting Form'!#REF!&amp;"-"&amp;'Board Cutting Form'!#REF!,"")</f>
        <v>#REF!</v>
      </c>
      <c r="J2002" s="51" t="e">
        <f>IF('Board Cutting Form'!#REF!=2,'Board Cutting Form'!#REF!&amp;"-"&amp;'Board Cutting Form'!#REF!,"")</f>
        <v>#REF!</v>
      </c>
      <c r="K2002" s="51" t="e">
        <f>IF('Board Cutting Form'!#REF!&gt;=1,'Board Cutting Form'!#REF!&amp;"-"&amp;'Board Cutting Form'!#REF!,"")</f>
        <v>#REF!</v>
      </c>
      <c r="L2002" s="51" t="e">
        <f>IF('Board Cutting Form'!#REF!=2,'Board Cutting Form'!#REF!&amp;"-"&amp;'Board Cutting Form'!#REF!,"")</f>
        <v>#REF!</v>
      </c>
      <c r="M2002" s="49" t="e">
        <f t="shared" si="98"/>
        <v>#REF!</v>
      </c>
    </row>
    <row r="2003" spans="1:13" x14ac:dyDescent="0.25">
      <c r="A2003" s="49" t="e">
        <f t="shared" si="96"/>
        <v>#REF!</v>
      </c>
      <c r="B2003" s="49" t="e">
        <f>IF('Board Cutting Form'!#REF!="","",'Board Cutting Form'!#REF!)</f>
        <v>#REF!</v>
      </c>
      <c r="C2003" s="49" t="e">
        <f>IF('Board Cutting Form'!#REF!="","",'Board Cutting Form'!#REF!)</f>
        <v>#REF!</v>
      </c>
      <c r="D2003" s="49" t="e">
        <f>IF('Board Cutting Form'!#REF!="","",'Board Cutting Form'!#REF!)</f>
        <v>#REF!</v>
      </c>
      <c r="E2003" s="49" t="e">
        <f>IF('Board Cutting Form'!#REF!="","",'Board Cutting Form'!#REF!)</f>
        <v>#REF!</v>
      </c>
      <c r="F2003" s="50" t="e">
        <f>IF(OR('Board Cutting Form'!#REF!&gt;0,'Board Cutting Form'!#REF!&gt;0,'Board Cutting Form'!#REF!&gt;0),"("&amp;'Board Cutting Form'!N$9&amp;"-0"&amp;'Board Cutting Form'!#REF!&amp;" "&amp;'Board Cutting Form'!M$9&amp;"-0"&amp;'Board Cutting Form'!#REF!&amp;" "&amp;'Board Cutting Form'!K$9&amp;"-0"&amp;'Board Cutting Form'!#REF!&amp;")","")</f>
        <v>#REF!</v>
      </c>
      <c r="G2003" s="49" t="e">
        <f t="shared" si="97"/>
        <v>#REF!</v>
      </c>
      <c r="H2003" s="49" t="e">
        <f>IF('Board Cutting Form'!#REF!="","",'Board Cutting Form'!#REF!)</f>
        <v>#REF!</v>
      </c>
      <c r="I2003" s="49" t="e">
        <f>IF('Board Cutting Form'!#REF!&gt;=1,'Board Cutting Form'!#REF!&amp;"-"&amp;'Board Cutting Form'!#REF!,"")</f>
        <v>#REF!</v>
      </c>
      <c r="J2003" s="51" t="e">
        <f>IF('Board Cutting Form'!#REF!=2,'Board Cutting Form'!#REF!&amp;"-"&amp;'Board Cutting Form'!#REF!,"")</f>
        <v>#REF!</v>
      </c>
      <c r="K2003" s="51" t="e">
        <f>IF('Board Cutting Form'!#REF!&gt;=1,'Board Cutting Form'!#REF!&amp;"-"&amp;'Board Cutting Form'!#REF!,"")</f>
        <v>#REF!</v>
      </c>
      <c r="L2003" s="51" t="e">
        <f>IF('Board Cutting Form'!#REF!=2,'Board Cutting Form'!#REF!&amp;"-"&amp;'Board Cutting Form'!#REF!,"")</f>
        <v>#REF!</v>
      </c>
      <c r="M2003" s="49" t="e">
        <f t="shared" si="98"/>
        <v>#REF!</v>
      </c>
    </row>
    <row r="2004" spans="1:13" x14ac:dyDescent="0.25">
      <c r="A2004" s="49" t="e">
        <f t="shared" si="96"/>
        <v>#REF!</v>
      </c>
      <c r="B2004" s="49" t="e">
        <f>IF('Board Cutting Form'!#REF!="","",'Board Cutting Form'!#REF!)</f>
        <v>#REF!</v>
      </c>
      <c r="C2004" s="49" t="e">
        <f>IF('Board Cutting Form'!#REF!="","",'Board Cutting Form'!#REF!)</f>
        <v>#REF!</v>
      </c>
      <c r="D2004" s="49" t="e">
        <f>IF('Board Cutting Form'!#REF!="","",'Board Cutting Form'!#REF!)</f>
        <v>#REF!</v>
      </c>
      <c r="E2004" s="49" t="e">
        <f>IF('Board Cutting Form'!#REF!="","",'Board Cutting Form'!#REF!)</f>
        <v>#REF!</v>
      </c>
      <c r="F2004" s="50" t="e">
        <f>IF(OR('Board Cutting Form'!#REF!&gt;0,'Board Cutting Form'!#REF!&gt;0,'Board Cutting Form'!#REF!&gt;0),"("&amp;'Board Cutting Form'!N$9&amp;"-0"&amp;'Board Cutting Form'!#REF!&amp;" "&amp;'Board Cutting Form'!M$9&amp;"-0"&amp;'Board Cutting Form'!#REF!&amp;" "&amp;'Board Cutting Form'!K$9&amp;"-0"&amp;'Board Cutting Form'!#REF!&amp;")","")</f>
        <v>#REF!</v>
      </c>
      <c r="G2004" s="49" t="e">
        <f t="shared" si="97"/>
        <v>#REF!</v>
      </c>
      <c r="H2004" s="49" t="e">
        <f>IF('Board Cutting Form'!#REF!="","",'Board Cutting Form'!#REF!)</f>
        <v>#REF!</v>
      </c>
      <c r="I2004" s="49" t="e">
        <f>IF('Board Cutting Form'!#REF!&gt;=1,'Board Cutting Form'!#REF!&amp;"-"&amp;'Board Cutting Form'!#REF!,"")</f>
        <v>#REF!</v>
      </c>
      <c r="J2004" s="51" t="e">
        <f>IF('Board Cutting Form'!#REF!=2,'Board Cutting Form'!#REF!&amp;"-"&amp;'Board Cutting Form'!#REF!,"")</f>
        <v>#REF!</v>
      </c>
      <c r="K2004" s="51" t="e">
        <f>IF('Board Cutting Form'!#REF!&gt;=1,'Board Cutting Form'!#REF!&amp;"-"&amp;'Board Cutting Form'!#REF!,"")</f>
        <v>#REF!</v>
      </c>
      <c r="L2004" s="51" t="e">
        <f>IF('Board Cutting Form'!#REF!=2,'Board Cutting Form'!#REF!&amp;"-"&amp;'Board Cutting Form'!#REF!,"")</f>
        <v>#REF!</v>
      </c>
      <c r="M2004" s="49" t="e">
        <f t="shared" si="98"/>
        <v>#REF!</v>
      </c>
    </row>
    <row r="2005" spans="1:13" x14ac:dyDescent="0.25">
      <c r="A2005" s="49" t="e">
        <f t="shared" si="96"/>
        <v>#REF!</v>
      </c>
      <c r="B2005" s="49" t="e">
        <f>IF('Board Cutting Form'!#REF!="","",'Board Cutting Form'!#REF!)</f>
        <v>#REF!</v>
      </c>
      <c r="C2005" s="49" t="e">
        <f>IF('Board Cutting Form'!#REF!="","",'Board Cutting Form'!#REF!)</f>
        <v>#REF!</v>
      </c>
      <c r="D2005" s="49" t="e">
        <f>IF('Board Cutting Form'!#REF!="","",'Board Cutting Form'!#REF!)</f>
        <v>#REF!</v>
      </c>
      <c r="E2005" s="49" t="e">
        <f>IF('Board Cutting Form'!#REF!="","",'Board Cutting Form'!#REF!)</f>
        <v>#REF!</v>
      </c>
      <c r="F2005" s="50" t="e">
        <f>IF(OR('Board Cutting Form'!#REF!&gt;0,'Board Cutting Form'!#REF!&gt;0,'Board Cutting Form'!#REF!&gt;0),"("&amp;'Board Cutting Form'!N$9&amp;"-0"&amp;'Board Cutting Form'!#REF!&amp;" "&amp;'Board Cutting Form'!M$9&amp;"-0"&amp;'Board Cutting Form'!#REF!&amp;" "&amp;'Board Cutting Form'!K$9&amp;"-0"&amp;'Board Cutting Form'!#REF!&amp;")","")</f>
        <v>#REF!</v>
      </c>
      <c r="G2005" s="49" t="e">
        <f t="shared" si="97"/>
        <v>#REF!</v>
      </c>
      <c r="H2005" s="49" t="e">
        <f>IF('Board Cutting Form'!#REF!="","",'Board Cutting Form'!#REF!)</f>
        <v>#REF!</v>
      </c>
      <c r="I2005" s="49" t="e">
        <f>IF('Board Cutting Form'!#REF!&gt;=1,'Board Cutting Form'!#REF!&amp;"-"&amp;'Board Cutting Form'!#REF!,"")</f>
        <v>#REF!</v>
      </c>
      <c r="J2005" s="51" t="e">
        <f>IF('Board Cutting Form'!#REF!=2,'Board Cutting Form'!#REF!&amp;"-"&amp;'Board Cutting Form'!#REF!,"")</f>
        <v>#REF!</v>
      </c>
      <c r="K2005" s="51" t="e">
        <f>IF('Board Cutting Form'!#REF!&gt;=1,'Board Cutting Form'!#REF!&amp;"-"&amp;'Board Cutting Form'!#REF!,"")</f>
        <v>#REF!</v>
      </c>
      <c r="L2005" s="51" t="e">
        <f>IF('Board Cutting Form'!#REF!=2,'Board Cutting Form'!#REF!&amp;"-"&amp;'Board Cutting Form'!#REF!,"")</f>
        <v>#REF!</v>
      </c>
      <c r="M2005" s="49" t="e">
        <f t="shared" si="98"/>
        <v>#REF!</v>
      </c>
    </row>
    <row r="2006" spans="1:13" x14ac:dyDescent="0.25">
      <c r="A2006" s="49" t="e">
        <f t="shared" si="96"/>
        <v>#REF!</v>
      </c>
      <c r="B2006" s="49" t="e">
        <f>IF('Board Cutting Form'!#REF!="","",'Board Cutting Form'!#REF!)</f>
        <v>#REF!</v>
      </c>
      <c r="C2006" s="49" t="e">
        <f>IF('Board Cutting Form'!#REF!="","",'Board Cutting Form'!#REF!)</f>
        <v>#REF!</v>
      </c>
      <c r="D2006" s="49" t="e">
        <f>IF('Board Cutting Form'!#REF!="","",'Board Cutting Form'!#REF!)</f>
        <v>#REF!</v>
      </c>
      <c r="E2006" s="49" t="e">
        <f>IF('Board Cutting Form'!#REF!="","",'Board Cutting Form'!#REF!)</f>
        <v>#REF!</v>
      </c>
      <c r="F2006" s="50" t="e">
        <f>IF(OR('Board Cutting Form'!#REF!&gt;0,'Board Cutting Form'!#REF!&gt;0,'Board Cutting Form'!#REF!&gt;0),"("&amp;'Board Cutting Form'!N$9&amp;"-0"&amp;'Board Cutting Form'!#REF!&amp;" "&amp;'Board Cutting Form'!M$9&amp;"-0"&amp;'Board Cutting Form'!#REF!&amp;" "&amp;'Board Cutting Form'!K$9&amp;"-0"&amp;'Board Cutting Form'!#REF!&amp;")","")</f>
        <v>#REF!</v>
      </c>
      <c r="G2006" s="49" t="e">
        <f t="shared" si="97"/>
        <v>#REF!</v>
      </c>
      <c r="H2006" s="49" t="e">
        <f>IF('Board Cutting Form'!#REF!="","",'Board Cutting Form'!#REF!)</f>
        <v>#REF!</v>
      </c>
      <c r="I2006" s="49" t="e">
        <f>IF('Board Cutting Form'!#REF!&gt;=1,'Board Cutting Form'!#REF!&amp;"-"&amp;'Board Cutting Form'!#REF!,"")</f>
        <v>#REF!</v>
      </c>
      <c r="J2006" s="51" t="e">
        <f>IF('Board Cutting Form'!#REF!=2,'Board Cutting Form'!#REF!&amp;"-"&amp;'Board Cutting Form'!#REF!,"")</f>
        <v>#REF!</v>
      </c>
      <c r="K2006" s="51" t="e">
        <f>IF('Board Cutting Form'!#REF!&gt;=1,'Board Cutting Form'!#REF!&amp;"-"&amp;'Board Cutting Form'!#REF!,"")</f>
        <v>#REF!</v>
      </c>
      <c r="L2006" s="51" t="e">
        <f>IF('Board Cutting Form'!#REF!=2,'Board Cutting Form'!#REF!&amp;"-"&amp;'Board Cutting Form'!#REF!,"")</f>
        <v>#REF!</v>
      </c>
      <c r="M2006" s="49" t="e">
        <f t="shared" si="98"/>
        <v>#REF!</v>
      </c>
    </row>
    <row r="2007" spans="1:13" x14ac:dyDescent="0.25">
      <c r="A2007" s="49" t="e">
        <f t="shared" si="96"/>
        <v>#REF!</v>
      </c>
      <c r="B2007" s="49" t="e">
        <f>IF('Board Cutting Form'!#REF!="","",'Board Cutting Form'!#REF!)</f>
        <v>#REF!</v>
      </c>
      <c r="C2007" s="49" t="e">
        <f>IF('Board Cutting Form'!#REF!="","",'Board Cutting Form'!#REF!)</f>
        <v>#REF!</v>
      </c>
      <c r="D2007" s="49" t="e">
        <f>IF('Board Cutting Form'!#REF!="","",'Board Cutting Form'!#REF!)</f>
        <v>#REF!</v>
      </c>
      <c r="E2007" s="49" t="e">
        <f>IF('Board Cutting Form'!#REF!="","",'Board Cutting Form'!#REF!)</f>
        <v>#REF!</v>
      </c>
      <c r="F2007" s="50" t="e">
        <f>IF(OR('Board Cutting Form'!#REF!&gt;0,'Board Cutting Form'!#REF!&gt;0,'Board Cutting Form'!#REF!&gt;0),"("&amp;'Board Cutting Form'!N$9&amp;"-0"&amp;'Board Cutting Form'!#REF!&amp;" "&amp;'Board Cutting Form'!M$9&amp;"-0"&amp;'Board Cutting Form'!#REF!&amp;" "&amp;'Board Cutting Form'!K$9&amp;"-0"&amp;'Board Cutting Form'!#REF!&amp;")","")</f>
        <v>#REF!</v>
      </c>
      <c r="G2007" s="49" t="e">
        <f t="shared" si="97"/>
        <v>#REF!</v>
      </c>
      <c r="H2007" s="49" t="e">
        <f>IF('Board Cutting Form'!#REF!="","",'Board Cutting Form'!#REF!)</f>
        <v>#REF!</v>
      </c>
      <c r="I2007" s="49" t="e">
        <f>IF('Board Cutting Form'!#REF!&gt;=1,'Board Cutting Form'!#REF!&amp;"-"&amp;'Board Cutting Form'!#REF!,"")</f>
        <v>#REF!</v>
      </c>
      <c r="J2007" s="51" t="e">
        <f>IF('Board Cutting Form'!#REF!=2,'Board Cutting Form'!#REF!&amp;"-"&amp;'Board Cutting Form'!#REF!,"")</f>
        <v>#REF!</v>
      </c>
      <c r="K2007" s="51" t="e">
        <f>IF('Board Cutting Form'!#REF!&gt;=1,'Board Cutting Form'!#REF!&amp;"-"&amp;'Board Cutting Form'!#REF!,"")</f>
        <v>#REF!</v>
      </c>
      <c r="L2007" s="51" t="e">
        <f>IF('Board Cutting Form'!#REF!=2,'Board Cutting Form'!#REF!&amp;"-"&amp;'Board Cutting Form'!#REF!,"")</f>
        <v>#REF!</v>
      </c>
      <c r="M2007" s="49" t="e">
        <f t="shared" si="98"/>
        <v>#REF!</v>
      </c>
    </row>
    <row r="2008" spans="1:13" x14ac:dyDescent="0.25">
      <c r="A2008" s="49" t="e">
        <f t="shared" si="96"/>
        <v>#REF!</v>
      </c>
      <c r="B2008" s="49" t="e">
        <f>IF('Board Cutting Form'!#REF!="","",'Board Cutting Form'!#REF!)</f>
        <v>#REF!</v>
      </c>
      <c r="C2008" s="49" t="e">
        <f>IF('Board Cutting Form'!#REF!="","",'Board Cutting Form'!#REF!)</f>
        <v>#REF!</v>
      </c>
      <c r="D2008" s="49" t="e">
        <f>IF('Board Cutting Form'!#REF!="","",'Board Cutting Form'!#REF!)</f>
        <v>#REF!</v>
      </c>
      <c r="E2008" s="49" t="e">
        <f>IF('Board Cutting Form'!#REF!="","",'Board Cutting Form'!#REF!)</f>
        <v>#REF!</v>
      </c>
      <c r="F2008" s="50" t="e">
        <f>IF(OR('Board Cutting Form'!#REF!&gt;0,'Board Cutting Form'!#REF!&gt;0,'Board Cutting Form'!#REF!&gt;0),"("&amp;'Board Cutting Form'!N$9&amp;"-0"&amp;'Board Cutting Form'!#REF!&amp;" "&amp;'Board Cutting Form'!M$9&amp;"-0"&amp;'Board Cutting Form'!#REF!&amp;" "&amp;'Board Cutting Form'!K$9&amp;"-0"&amp;'Board Cutting Form'!#REF!&amp;")","")</f>
        <v>#REF!</v>
      </c>
      <c r="G2008" s="49" t="e">
        <f t="shared" si="97"/>
        <v>#REF!</v>
      </c>
      <c r="H2008" s="49" t="e">
        <f>IF('Board Cutting Form'!#REF!="","",'Board Cutting Form'!#REF!)</f>
        <v>#REF!</v>
      </c>
      <c r="I2008" s="49" t="e">
        <f>IF('Board Cutting Form'!#REF!&gt;=1,'Board Cutting Form'!#REF!&amp;"-"&amp;'Board Cutting Form'!#REF!,"")</f>
        <v>#REF!</v>
      </c>
      <c r="J2008" s="51" t="e">
        <f>IF('Board Cutting Form'!#REF!=2,'Board Cutting Form'!#REF!&amp;"-"&amp;'Board Cutting Form'!#REF!,"")</f>
        <v>#REF!</v>
      </c>
      <c r="K2008" s="51" t="e">
        <f>IF('Board Cutting Form'!#REF!&gt;=1,'Board Cutting Form'!#REF!&amp;"-"&amp;'Board Cutting Form'!#REF!,"")</f>
        <v>#REF!</v>
      </c>
      <c r="L2008" s="51" t="e">
        <f>IF('Board Cutting Form'!#REF!=2,'Board Cutting Form'!#REF!&amp;"-"&amp;'Board Cutting Form'!#REF!,"")</f>
        <v>#REF!</v>
      </c>
      <c r="M2008" s="49" t="e">
        <f t="shared" si="98"/>
        <v>#REF!</v>
      </c>
    </row>
    <row r="2009" spans="1:13" x14ac:dyDescent="0.25">
      <c r="A2009" s="49" t="e">
        <f t="shared" si="96"/>
        <v>#REF!</v>
      </c>
      <c r="B2009" s="49" t="e">
        <f>IF('Board Cutting Form'!#REF!="","",'Board Cutting Form'!#REF!)</f>
        <v>#REF!</v>
      </c>
      <c r="C2009" s="49" t="e">
        <f>IF('Board Cutting Form'!#REF!="","",'Board Cutting Form'!#REF!)</f>
        <v>#REF!</v>
      </c>
      <c r="D2009" s="49" t="e">
        <f>IF('Board Cutting Form'!#REF!="","",'Board Cutting Form'!#REF!)</f>
        <v>#REF!</v>
      </c>
      <c r="E2009" s="49" t="e">
        <f>IF('Board Cutting Form'!#REF!="","",'Board Cutting Form'!#REF!)</f>
        <v>#REF!</v>
      </c>
      <c r="F2009" s="50" t="e">
        <f>IF(OR('Board Cutting Form'!#REF!&gt;0,'Board Cutting Form'!#REF!&gt;0,'Board Cutting Form'!#REF!&gt;0),"("&amp;'Board Cutting Form'!N$9&amp;"-0"&amp;'Board Cutting Form'!#REF!&amp;" "&amp;'Board Cutting Form'!M$9&amp;"-0"&amp;'Board Cutting Form'!#REF!&amp;" "&amp;'Board Cutting Form'!K$9&amp;"-0"&amp;'Board Cutting Form'!#REF!&amp;")","")</f>
        <v>#REF!</v>
      </c>
      <c r="G2009" s="49" t="e">
        <f t="shared" si="97"/>
        <v>#REF!</v>
      </c>
      <c r="H2009" s="49" t="e">
        <f>IF('Board Cutting Form'!#REF!="","",'Board Cutting Form'!#REF!)</f>
        <v>#REF!</v>
      </c>
      <c r="I2009" s="49" t="e">
        <f>IF('Board Cutting Form'!#REF!&gt;=1,'Board Cutting Form'!#REF!&amp;"-"&amp;'Board Cutting Form'!#REF!,"")</f>
        <v>#REF!</v>
      </c>
      <c r="J2009" s="51" t="e">
        <f>IF('Board Cutting Form'!#REF!=2,'Board Cutting Form'!#REF!&amp;"-"&amp;'Board Cutting Form'!#REF!,"")</f>
        <v>#REF!</v>
      </c>
      <c r="K2009" s="51" t="e">
        <f>IF('Board Cutting Form'!#REF!&gt;=1,'Board Cutting Form'!#REF!&amp;"-"&amp;'Board Cutting Form'!#REF!,"")</f>
        <v>#REF!</v>
      </c>
      <c r="L2009" s="51" t="e">
        <f>IF('Board Cutting Form'!#REF!=2,'Board Cutting Form'!#REF!&amp;"-"&amp;'Board Cutting Form'!#REF!,"")</f>
        <v>#REF!</v>
      </c>
      <c r="M2009" s="49" t="e">
        <f t="shared" si="98"/>
        <v>#REF!</v>
      </c>
    </row>
    <row r="2010" spans="1:13" x14ac:dyDescent="0.25">
      <c r="A2010" s="49" t="e">
        <f t="shared" si="96"/>
        <v>#REF!</v>
      </c>
      <c r="B2010" s="49" t="e">
        <f>IF('Board Cutting Form'!#REF!="","",'Board Cutting Form'!#REF!)</f>
        <v>#REF!</v>
      </c>
      <c r="C2010" s="49" t="e">
        <f>IF('Board Cutting Form'!#REF!="","",'Board Cutting Form'!#REF!)</f>
        <v>#REF!</v>
      </c>
      <c r="D2010" s="49" t="e">
        <f>IF('Board Cutting Form'!#REF!="","",'Board Cutting Form'!#REF!)</f>
        <v>#REF!</v>
      </c>
      <c r="E2010" s="49" t="e">
        <f>IF('Board Cutting Form'!#REF!="","",'Board Cutting Form'!#REF!)</f>
        <v>#REF!</v>
      </c>
      <c r="F2010" s="50" t="e">
        <f>IF(OR('Board Cutting Form'!#REF!&gt;0,'Board Cutting Form'!#REF!&gt;0,'Board Cutting Form'!#REF!&gt;0),"("&amp;'Board Cutting Form'!N$9&amp;"-0"&amp;'Board Cutting Form'!#REF!&amp;" "&amp;'Board Cutting Form'!M$9&amp;"-0"&amp;'Board Cutting Form'!#REF!&amp;" "&amp;'Board Cutting Form'!K$9&amp;"-0"&amp;'Board Cutting Form'!#REF!&amp;")","")</f>
        <v>#REF!</v>
      </c>
      <c r="G2010" s="49" t="e">
        <f t="shared" si="97"/>
        <v>#REF!</v>
      </c>
      <c r="H2010" s="49" t="e">
        <f>IF('Board Cutting Form'!#REF!="","",'Board Cutting Form'!#REF!)</f>
        <v>#REF!</v>
      </c>
      <c r="I2010" s="49" t="e">
        <f>IF('Board Cutting Form'!#REF!&gt;=1,'Board Cutting Form'!#REF!&amp;"-"&amp;'Board Cutting Form'!#REF!,"")</f>
        <v>#REF!</v>
      </c>
      <c r="J2010" s="51" t="e">
        <f>IF('Board Cutting Form'!#REF!=2,'Board Cutting Form'!#REF!&amp;"-"&amp;'Board Cutting Form'!#REF!,"")</f>
        <v>#REF!</v>
      </c>
      <c r="K2010" s="51" t="e">
        <f>IF('Board Cutting Form'!#REF!&gt;=1,'Board Cutting Form'!#REF!&amp;"-"&amp;'Board Cutting Form'!#REF!,"")</f>
        <v>#REF!</v>
      </c>
      <c r="L2010" s="51" t="e">
        <f>IF('Board Cutting Form'!#REF!=2,'Board Cutting Form'!#REF!&amp;"-"&amp;'Board Cutting Form'!#REF!,"")</f>
        <v>#REF!</v>
      </c>
      <c r="M2010" s="49" t="e">
        <f t="shared" si="98"/>
        <v>#REF!</v>
      </c>
    </row>
    <row r="2011" spans="1:13" x14ac:dyDescent="0.25">
      <c r="A2011" s="49" t="e">
        <f t="shared" si="96"/>
        <v>#REF!</v>
      </c>
      <c r="B2011" s="49" t="e">
        <f>IF('Board Cutting Form'!#REF!="","",'Board Cutting Form'!#REF!)</f>
        <v>#REF!</v>
      </c>
      <c r="C2011" s="49" t="e">
        <f>IF('Board Cutting Form'!#REF!="","",'Board Cutting Form'!#REF!)</f>
        <v>#REF!</v>
      </c>
      <c r="D2011" s="49" t="e">
        <f>IF('Board Cutting Form'!#REF!="","",'Board Cutting Form'!#REF!)</f>
        <v>#REF!</v>
      </c>
      <c r="E2011" s="49" t="e">
        <f>IF('Board Cutting Form'!#REF!="","",'Board Cutting Form'!#REF!)</f>
        <v>#REF!</v>
      </c>
      <c r="F2011" s="50" t="e">
        <f>IF(OR('Board Cutting Form'!#REF!&gt;0,'Board Cutting Form'!#REF!&gt;0,'Board Cutting Form'!#REF!&gt;0),"("&amp;'Board Cutting Form'!N$9&amp;"-0"&amp;'Board Cutting Form'!#REF!&amp;" "&amp;'Board Cutting Form'!M$9&amp;"-0"&amp;'Board Cutting Form'!#REF!&amp;" "&amp;'Board Cutting Form'!K$9&amp;"-0"&amp;'Board Cutting Form'!#REF!&amp;")","")</f>
        <v>#REF!</v>
      </c>
      <c r="G2011" s="49" t="e">
        <f t="shared" si="97"/>
        <v>#REF!</v>
      </c>
      <c r="H2011" s="49" t="e">
        <f>IF('Board Cutting Form'!#REF!="","",'Board Cutting Form'!#REF!)</f>
        <v>#REF!</v>
      </c>
      <c r="I2011" s="49" t="e">
        <f>IF('Board Cutting Form'!#REF!&gt;=1,'Board Cutting Form'!#REF!&amp;"-"&amp;'Board Cutting Form'!#REF!,"")</f>
        <v>#REF!</v>
      </c>
      <c r="J2011" s="51" t="e">
        <f>IF('Board Cutting Form'!#REF!=2,'Board Cutting Form'!#REF!&amp;"-"&amp;'Board Cutting Form'!#REF!,"")</f>
        <v>#REF!</v>
      </c>
      <c r="K2011" s="51" t="e">
        <f>IF('Board Cutting Form'!#REF!&gt;=1,'Board Cutting Form'!#REF!&amp;"-"&amp;'Board Cutting Form'!#REF!,"")</f>
        <v>#REF!</v>
      </c>
      <c r="L2011" s="51" t="e">
        <f>IF('Board Cutting Form'!#REF!=2,'Board Cutting Form'!#REF!&amp;"-"&amp;'Board Cutting Form'!#REF!,"")</f>
        <v>#REF!</v>
      </c>
      <c r="M2011" s="49" t="e">
        <f t="shared" si="98"/>
        <v>#REF!</v>
      </c>
    </row>
    <row r="2012" spans="1:13" x14ac:dyDescent="0.25">
      <c r="A2012" s="49" t="e">
        <f t="shared" si="96"/>
        <v>#REF!</v>
      </c>
      <c r="B2012" s="49" t="e">
        <f>IF('Board Cutting Form'!#REF!="","",'Board Cutting Form'!#REF!)</f>
        <v>#REF!</v>
      </c>
      <c r="C2012" s="49" t="e">
        <f>IF('Board Cutting Form'!#REF!="","",'Board Cutting Form'!#REF!)</f>
        <v>#REF!</v>
      </c>
      <c r="D2012" s="49" t="e">
        <f>IF('Board Cutting Form'!#REF!="","",'Board Cutting Form'!#REF!)</f>
        <v>#REF!</v>
      </c>
      <c r="E2012" s="49" t="e">
        <f>IF('Board Cutting Form'!#REF!="","",'Board Cutting Form'!#REF!)</f>
        <v>#REF!</v>
      </c>
      <c r="F2012" s="50" t="e">
        <f>IF(OR('Board Cutting Form'!#REF!&gt;0,'Board Cutting Form'!#REF!&gt;0,'Board Cutting Form'!#REF!&gt;0),"("&amp;'Board Cutting Form'!N$9&amp;"-0"&amp;'Board Cutting Form'!#REF!&amp;" "&amp;'Board Cutting Form'!M$9&amp;"-0"&amp;'Board Cutting Form'!#REF!&amp;" "&amp;'Board Cutting Form'!K$9&amp;"-0"&amp;'Board Cutting Form'!#REF!&amp;")","")</f>
        <v>#REF!</v>
      </c>
      <c r="G2012" s="49" t="e">
        <f t="shared" si="97"/>
        <v>#REF!</v>
      </c>
      <c r="H2012" s="49" t="e">
        <f>IF('Board Cutting Form'!#REF!="","",'Board Cutting Form'!#REF!)</f>
        <v>#REF!</v>
      </c>
      <c r="I2012" s="49" t="e">
        <f>IF('Board Cutting Form'!#REF!&gt;=1,'Board Cutting Form'!#REF!&amp;"-"&amp;'Board Cutting Form'!#REF!,"")</f>
        <v>#REF!</v>
      </c>
      <c r="J2012" s="51" t="e">
        <f>IF('Board Cutting Form'!#REF!=2,'Board Cutting Form'!#REF!&amp;"-"&amp;'Board Cutting Form'!#REF!,"")</f>
        <v>#REF!</v>
      </c>
      <c r="K2012" s="51" t="e">
        <f>IF('Board Cutting Form'!#REF!&gt;=1,'Board Cutting Form'!#REF!&amp;"-"&amp;'Board Cutting Form'!#REF!,"")</f>
        <v>#REF!</v>
      </c>
      <c r="L2012" s="51" t="e">
        <f>IF('Board Cutting Form'!#REF!=2,'Board Cutting Form'!#REF!&amp;"-"&amp;'Board Cutting Form'!#REF!,"")</f>
        <v>#REF!</v>
      </c>
      <c r="M2012" s="49" t="e">
        <f t="shared" si="98"/>
        <v>#REF!</v>
      </c>
    </row>
    <row r="2013" spans="1:13" x14ac:dyDescent="0.25">
      <c r="A2013" s="49" t="e">
        <f t="shared" si="96"/>
        <v>#REF!</v>
      </c>
      <c r="B2013" s="49" t="e">
        <f>IF('Board Cutting Form'!#REF!="","",'Board Cutting Form'!#REF!)</f>
        <v>#REF!</v>
      </c>
      <c r="C2013" s="49" t="e">
        <f>IF('Board Cutting Form'!#REF!="","",'Board Cutting Form'!#REF!)</f>
        <v>#REF!</v>
      </c>
      <c r="D2013" s="49" t="e">
        <f>IF('Board Cutting Form'!#REF!="","",'Board Cutting Form'!#REF!)</f>
        <v>#REF!</v>
      </c>
      <c r="E2013" s="49" t="e">
        <f>IF('Board Cutting Form'!#REF!="","",'Board Cutting Form'!#REF!)</f>
        <v>#REF!</v>
      </c>
      <c r="F2013" s="50" t="e">
        <f>IF(OR('Board Cutting Form'!#REF!&gt;0,'Board Cutting Form'!#REF!&gt;0,'Board Cutting Form'!#REF!&gt;0),"("&amp;'Board Cutting Form'!N$9&amp;"-0"&amp;'Board Cutting Form'!#REF!&amp;" "&amp;'Board Cutting Form'!M$9&amp;"-0"&amp;'Board Cutting Form'!#REF!&amp;" "&amp;'Board Cutting Form'!K$9&amp;"-0"&amp;'Board Cutting Form'!#REF!&amp;")","")</f>
        <v>#REF!</v>
      </c>
      <c r="G2013" s="49" t="e">
        <f t="shared" si="97"/>
        <v>#REF!</v>
      </c>
      <c r="H2013" s="49" t="e">
        <f>IF('Board Cutting Form'!#REF!="","",'Board Cutting Form'!#REF!)</f>
        <v>#REF!</v>
      </c>
      <c r="I2013" s="49" t="e">
        <f>IF('Board Cutting Form'!#REF!&gt;=1,'Board Cutting Form'!#REF!&amp;"-"&amp;'Board Cutting Form'!#REF!,"")</f>
        <v>#REF!</v>
      </c>
      <c r="J2013" s="51" t="e">
        <f>IF('Board Cutting Form'!#REF!=2,'Board Cutting Form'!#REF!&amp;"-"&amp;'Board Cutting Form'!#REF!,"")</f>
        <v>#REF!</v>
      </c>
      <c r="K2013" s="51" t="e">
        <f>IF('Board Cutting Form'!#REF!&gt;=1,'Board Cutting Form'!#REF!&amp;"-"&amp;'Board Cutting Form'!#REF!,"")</f>
        <v>#REF!</v>
      </c>
      <c r="L2013" s="51" t="e">
        <f>IF('Board Cutting Form'!#REF!=2,'Board Cutting Form'!#REF!&amp;"-"&amp;'Board Cutting Form'!#REF!,"")</f>
        <v>#REF!</v>
      </c>
      <c r="M2013" s="49" t="e">
        <f t="shared" si="98"/>
        <v>#REF!</v>
      </c>
    </row>
    <row r="2014" spans="1:13" x14ac:dyDescent="0.25">
      <c r="A2014" s="49" t="e">
        <f t="shared" si="96"/>
        <v>#REF!</v>
      </c>
      <c r="B2014" s="49" t="e">
        <f>IF('Board Cutting Form'!#REF!="","",'Board Cutting Form'!#REF!)</f>
        <v>#REF!</v>
      </c>
      <c r="C2014" s="49" t="e">
        <f>IF('Board Cutting Form'!#REF!="","",'Board Cutting Form'!#REF!)</f>
        <v>#REF!</v>
      </c>
      <c r="D2014" s="49" t="e">
        <f>IF('Board Cutting Form'!#REF!="","",'Board Cutting Form'!#REF!)</f>
        <v>#REF!</v>
      </c>
      <c r="E2014" s="49" t="e">
        <f>IF('Board Cutting Form'!#REF!="","",'Board Cutting Form'!#REF!)</f>
        <v>#REF!</v>
      </c>
      <c r="F2014" s="50" t="e">
        <f>IF(OR('Board Cutting Form'!#REF!&gt;0,'Board Cutting Form'!#REF!&gt;0,'Board Cutting Form'!#REF!&gt;0),"("&amp;'Board Cutting Form'!N$9&amp;"-0"&amp;'Board Cutting Form'!#REF!&amp;" "&amp;'Board Cutting Form'!M$9&amp;"-0"&amp;'Board Cutting Form'!#REF!&amp;" "&amp;'Board Cutting Form'!K$9&amp;"-0"&amp;'Board Cutting Form'!#REF!&amp;")","")</f>
        <v>#REF!</v>
      </c>
      <c r="G2014" s="49" t="e">
        <f t="shared" si="97"/>
        <v>#REF!</v>
      </c>
      <c r="H2014" s="49" t="e">
        <f>IF('Board Cutting Form'!#REF!="","",'Board Cutting Form'!#REF!)</f>
        <v>#REF!</v>
      </c>
      <c r="I2014" s="49" t="e">
        <f>IF('Board Cutting Form'!#REF!&gt;=1,'Board Cutting Form'!#REF!&amp;"-"&amp;'Board Cutting Form'!#REF!,"")</f>
        <v>#REF!</v>
      </c>
      <c r="J2014" s="51" t="e">
        <f>IF('Board Cutting Form'!#REF!=2,'Board Cutting Form'!#REF!&amp;"-"&amp;'Board Cutting Form'!#REF!,"")</f>
        <v>#REF!</v>
      </c>
      <c r="K2014" s="51" t="e">
        <f>IF('Board Cutting Form'!#REF!&gt;=1,'Board Cutting Form'!#REF!&amp;"-"&amp;'Board Cutting Form'!#REF!,"")</f>
        <v>#REF!</v>
      </c>
      <c r="L2014" s="51" t="e">
        <f>IF('Board Cutting Form'!#REF!=2,'Board Cutting Form'!#REF!&amp;"-"&amp;'Board Cutting Form'!#REF!,"")</f>
        <v>#REF!</v>
      </c>
      <c r="M2014" s="49" t="e">
        <f t="shared" si="98"/>
        <v>#REF!</v>
      </c>
    </row>
    <row r="2015" spans="1:13" x14ac:dyDescent="0.25">
      <c r="A2015" s="49" t="e">
        <f t="shared" si="96"/>
        <v>#REF!</v>
      </c>
      <c r="B2015" s="49" t="e">
        <f>IF('Board Cutting Form'!#REF!="","",'Board Cutting Form'!#REF!)</f>
        <v>#REF!</v>
      </c>
      <c r="C2015" s="49" t="e">
        <f>IF('Board Cutting Form'!#REF!="","",'Board Cutting Form'!#REF!)</f>
        <v>#REF!</v>
      </c>
      <c r="D2015" s="49" t="e">
        <f>IF('Board Cutting Form'!#REF!="","",'Board Cutting Form'!#REF!)</f>
        <v>#REF!</v>
      </c>
      <c r="E2015" s="49" t="e">
        <f>IF('Board Cutting Form'!#REF!="","",'Board Cutting Form'!#REF!)</f>
        <v>#REF!</v>
      </c>
      <c r="F2015" s="50" t="e">
        <f>IF(OR('Board Cutting Form'!#REF!&gt;0,'Board Cutting Form'!#REF!&gt;0,'Board Cutting Form'!#REF!&gt;0),"("&amp;'Board Cutting Form'!N$9&amp;"-0"&amp;'Board Cutting Form'!#REF!&amp;" "&amp;'Board Cutting Form'!M$9&amp;"-0"&amp;'Board Cutting Form'!#REF!&amp;" "&amp;'Board Cutting Form'!K$9&amp;"-0"&amp;'Board Cutting Form'!#REF!&amp;")","")</f>
        <v>#REF!</v>
      </c>
      <c r="G2015" s="49" t="e">
        <f t="shared" si="97"/>
        <v>#REF!</v>
      </c>
      <c r="H2015" s="49" t="e">
        <f>IF('Board Cutting Form'!#REF!="","",'Board Cutting Form'!#REF!)</f>
        <v>#REF!</v>
      </c>
      <c r="I2015" s="49" t="e">
        <f>IF('Board Cutting Form'!#REF!&gt;=1,'Board Cutting Form'!#REF!&amp;"-"&amp;'Board Cutting Form'!#REF!,"")</f>
        <v>#REF!</v>
      </c>
      <c r="J2015" s="51" t="e">
        <f>IF('Board Cutting Form'!#REF!=2,'Board Cutting Form'!#REF!&amp;"-"&amp;'Board Cutting Form'!#REF!,"")</f>
        <v>#REF!</v>
      </c>
      <c r="K2015" s="51" t="e">
        <f>IF('Board Cutting Form'!#REF!&gt;=1,'Board Cutting Form'!#REF!&amp;"-"&amp;'Board Cutting Form'!#REF!,"")</f>
        <v>#REF!</v>
      </c>
      <c r="L2015" s="51" t="e">
        <f>IF('Board Cutting Form'!#REF!=2,'Board Cutting Form'!#REF!&amp;"-"&amp;'Board Cutting Form'!#REF!,"")</f>
        <v>#REF!</v>
      </c>
      <c r="M2015" s="49" t="e">
        <f t="shared" si="98"/>
        <v>#REF!</v>
      </c>
    </row>
    <row r="2016" spans="1:13" x14ac:dyDescent="0.25">
      <c r="A2016" s="49" t="e">
        <f t="shared" si="96"/>
        <v>#REF!</v>
      </c>
      <c r="B2016" s="49" t="e">
        <f>IF('Board Cutting Form'!#REF!="","",'Board Cutting Form'!#REF!)</f>
        <v>#REF!</v>
      </c>
      <c r="C2016" s="49" t="e">
        <f>IF('Board Cutting Form'!#REF!="","",'Board Cutting Form'!#REF!)</f>
        <v>#REF!</v>
      </c>
      <c r="D2016" s="49" t="e">
        <f>IF('Board Cutting Form'!#REF!="","",'Board Cutting Form'!#REF!)</f>
        <v>#REF!</v>
      </c>
      <c r="E2016" s="49" t="e">
        <f>IF('Board Cutting Form'!#REF!="","",'Board Cutting Form'!#REF!)</f>
        <v>#REF!</v>
      </c>
      <c r="F2016" s="50" t="e">
        <f>IF(OR('Board Cutting Form'!#REF!&gt;0,'Board Cutting Form'!#REF!&gt;0,'Board Cutting Form'!#REF!&gt;0),"("&amp;'Board Cutting Form'!N$9&amp;"-0"&amp;'Board Cutting Form'!#REF!&amp;" "&amp;'Board Cutting Form'!M$9&amp;"-0"&amp;'Board Cutting Form'!#REF!&amp;" "&amp;'Board Cutting Form'!K$9&amp;"-0"&amp;'Board Cutting Form'!#REF!&amp;")","")</f>
        <v>#REF!</v>
      </c>
      <c r="G2016" s="49" t="e">
        <f t="shared" si="97"/>
        <v>#REF!</v>
      </c>
      <c r="H2016" s="49" t="e">
        <f>IF('Board Cutting Form'!#REF!="","",'Board Cutting Form'!#REF!)</f>
        <v>#REF!</v>
      </c>
      <c r="I2016" s="49" t="e">
        <f>IF('Board Cutting Form'!#REF!&gt;=1,'Board Cutting Form'!#REF!&amp;"-"&amp;'Board Cutting Form'!#REF!,"")</f>
        <v>#REF!</v>
      </c>
      <c r="J2016" s="51" t="e">
        <f>IF('Board Cutting Form'!#REF!=2,'Board Cutting Form'!#REF!&amp;"-"&amp;'Board Cutting Form'!#REF!,"")</f>
        <v>#REF!</v>
      </c>
      <c r="K2016" s="51" t="e">
        <f>IF('Board Cutting Form'!#REF!&gt;=1,'Board Cutting Form'!#REF!&amp;"-"&amp;'Board Cutting Form'!#REF!,"")</f>
        <v>#REF!</v>
      </c>
      <c r="L2016" s="51" t="e">
        <f>IF('Board Cutting Form'!#REF!=2,'Board Cutting Form'!#REF!&amp;"-"&amp;'Board Cutting Form'!#REF!,"")</f>
        <v>#REF!</v>
      </c>
      <c r="M2016" s="49" t="e">
        <f t="shared" si="98"/>
        <v>#REF!</v>
      </c>
    </row>
    <row r="2017" spans="1:13" x14ac:dyDescent="0.25">
      <c r="A2017" s="49" t="e">
        <f t="shared" si="96"/>
        <v>#REF!</v>
      </c>
      <c r="B2017" s="49" t="e">
        <f>IF('Board Cutting Form'!#REF!="","",'Board Cutting Form'!#REF!)</f>
        <v>#REF!</v>
      </c>
      <c r="C2017" s="49" t="e">
        <f>IF('Board Cutting Form'!#REF!="","",'Board Cutting Form'!#REF!)</f>
        <v>#REF!</v>
      </c>
      <c r="D2017" s="49" t="e">
        <f>IF('Board Cutting Form'!#REF!="","",'Board Cutting Form'!#REF!)</f>
        <v>#REF!</v>
      </c>
      <c r="E2017" s="49" t="e">
        <f>IF('Board Cutting Form'!#REF!="","",'Board Cutting Form'!#REF!)</f>
        <v>#REF!</v>
      </c>
      <c r="F2017" s="50" t="e">
        <f>IF(OR('Board Cutting Form'!#REF!&gt;0,'Board Cutting Form'!#REF!&gt;0,'Board Cutting Form'!#REF!&gt;0),"("&amp;'Board Cutting Form'!N$9&amp;"-0"&amp;'Board Cutting Form'!#REF!&amp;" "&amp;'Board Cutting Form'!M$9&amp;"-0"&amp;'Board Cutting Form'!#REF!&amp;" "&amp;'Board Cutting Form'!K$9&amp;"-0"&amp;'Board Cutting Form'!#REF!&amp;")","")</f>
        <v>#REF!</v>
      </c>
      <c r="G2017" s="49" t="e">
        <f t="shared" si="97"/>
        <v>#REF!</v>
      </c>
      <c r="H2017" s="49" t="e">
        <f>IF('Board Cutting Form'!#REF!="","",'Board Cutting Form'!#REF!)</f>
        <v>#REF!</v>
      </c>
      <c r="I2017" s="49" t="e">
        <f>IF('Board Cutting Form'!#REF!&gt;=1,'Board Cutting Form'!#REF!&amp;"-"&amp;'Board Cutting Form'!#REF!,"")</f>
        <v>#REF!</v>
      </c>
      <c r="J2017" s="51" t="e">
        <f>IF('Board Cutting Form'!#REF!=2,'Board Cutting Form'!#REF!&amp;"-"&amp;'Board Cutting Form'!#REF!,"")</f>
        <v>#REF!</v>
      </c>
      <c r="K2017" s="51" t="e">
        <f>IF('Board Cutting Form'!#REF!&gt;=1,'Board Cutting Form'!#REF!&amp;"-"&amp;'Board Cutting Form'!#REF!,"")</f>
        <v>#REF!</v>
      </c>
      <c r="L2017" s="51" t="e">
        <f>IF('Board Cutting Form'!#REF!=2,'Board Cutting Form'!#REF!&amp;"-"&amp;'Board Cutting Form'!#REF!,"")</f>
        <v>#REF!</v>
      </c>
      <c r="M2017" s="49" t="e">
        <f t="shared" si="98"/>
        <v>#REF!</v>
      </c>
    </row>
    <row r="2018" spans="1:13" x14ac:dyDescent="0.25">
      <c r="A2018" s="49" t="e">
        <f t="shared" si="96"/>
        <v>#REF!</v>
      </c>
      <c r="B2018" s="49" t="e">
        <f>IF('Board Cutting Form'!#REF!="","",'Board Cutting Form'!#REF!)</f>
        <v>#REF!</v>
      </c>
      <c r="C2018" s="49" t="e">
        <f>IF('Board Cutting Form'!#REF!="","",'Board Cutting Form'!#REF!)</f>
        <v>#REF!</v>
      </c>
      <c r="D2018" s="49" t="e">
        <f>IF('Board Cutting Form'!#REF!="","",'Board Cutting Form'!#REF!)</f>
        <v>#REF!</v>
      </c>
      <c r="E2018" s="49" t="e">
        <f>IF('Board Cutting Form'!#REF!="","",'Board Cutting Form'!#REF!)</f>
        <v>#REF!</v>
      </c>
      <c r="F2018" s="50" t="e">
        <f>IF(OR('Board Cutting Form'!#REF!&gt;0,'Board Cutting Form'!#REF!&gt;0,'Board Cutting Form'!#REF!&gt;0),"("&amp;'Board Cutting Form'!N$9&amp;"-0"&amp;'Board Cutting Form'!#REF!&amp;" "&amp;'Board Cutting Form'!M$9&amp;"-0"&amp;'Board Cutting Form'!#REF!&amp;" "&amp;'Board Cutting Form'!K$9&amp;"-0"&amp;'Board Cutting Form'!#REF!&amp;")","")</f>
        <v>#REF!</v>
      </c>
      <c r="G2018" s="49" t="e">
        <f t="shared" si="97"/>
        <v>#REF!</v>
      </c>
      <c r="H2018" s="49" t="e">
        <f>IF('Board Cutting Form'!#REF!="","",'Board Cutting Form'!#REF!)</f>
        <v>#REF!</v>
      </c>
      <c r="I2018" s="49" t="e">
        <f>IF('Board Cutting Form'!#REF!&gt;=1,'Board Cutting Form'!#REF!&amp;"-"&amp;'Board Cutting Form'!#REF!,"")</f>
        <v>#REF!</v>
      </c>
      <c r="J2018" s="51" t="e">
        <f>IF('Board Cutting Form'!#REF!=2,'Board Cutting Form'!#REF!&amp;"-"&amp;'Board Cutting Form'!#REF!,"")</f>
        <v>#REF!</v>
      </c>
      <c r="K2018" s="51" t="e">
        <f>IF('Board Cutting Form'!#REF!&gt;=1,'Board Cutting Form'!#REF!&amp;"-"&amp;'Board Cutting Form'!#REF!,"")</f>
        <v>#REF!</v>
      </c>
      <c r="L2018" s="51" t="e">
        <f>IF('Board Cutting Form'!#REF!=2,'Board Cutting Form'!#REF!&amp;"-"&amp;'Board Cutting Form'!#REF!,"")</f>
        <v>#REF!</v>
      </c>
      <c r="M2018" s="49" t="e">
        <f t="shared" si="98"/>
        <v>#REF!</v>
      </c>
    </row>
    <row r="2019" spans="1:13" x14ac:dyDescent="0.25">
      <c r="A2019" s="49" t="e">
        <f t="shared" si="96"/>
        <v>#REF!</v>
      </c>
      <c r="B2019" s="49" t="e">
        <f>IF('Board Cutting Form'!#REF!="","",'Board Cutting Form'!#REF!)</f>
        <v>#REF!</v>
      </c>
      <c r="C2019" s="49" t="e">
        <f>IF('Board Cutting Form'!#REF!="","",'Board Cutting Form'!#REF!)</f>
        <v>#REF!</v>
      </c>
      <c r="D2019" s="49" t="e">
        <f>IF('Board Cutting Form'!#REF!="","",'Board Cutting Form'!#REF!)</f>
        <v>#REF!</v>
      </c>
      <c r="E2019" s="49" t="e">
        <f>IF('Board Cutting Form'!#REF!="","",'Board Cutting Form'!#REF!)</f>
        <v>#REF!</v>
      </c>
      <c r="F2019" s="50" t="e">
        <f>IF(OR('Board Cutting Form'!#REF!&gt;0,'Board Cutting Form'!#REF!&gt;0,'Board Cutting Form'!#REF!&gt;0),"("&amp;'Board Cutting Form'!N$9&amp;"-0"&amp;'Board Cutting Form'!#REF!&amp;" "&amp;'Board Cutting Form'!M$9&amp;"-0"&amp;'Board Cutting Form'!#REF!&amp;" "&amp;'Board Cutting Form'!K$9&amp;"-0"&amp;'Board Cutting Form'!#REF!&amp;")","")</f>
        <v>#REF!</v>
      </c>
      <c r="G2019" s="49" t="e">
        <f t="shared" si="97"/>
        <v>#REF!</v>
      </c>
      <c r="H2019" s="49" t="e">
        <f>IF('Board Cutting Form'!#REF!="","",'Board Cutting Form'!#REF!)</f>
        <v>#REF!</v>
      </c>
      <c r="I2019" s="49" t="e">
        <f>IF('Board Cutting Form'!#REF!&gt;=1,'Board Cutting Form'!#REF!&amp;"-"&amp;'Board Cutting Form'!#REF!,"")</f>
        <v>#REF!</v>
      </c>
      <c r="J2019" s="51" t="e">
        <f>IF('Board Cutting Form'!#REF!=2,'Board Cutting Form'!#REF!&amp;"-"&amp;'Board Cutting Form'!#REF!,"")</f>
        <v>#REF!</v>
      </c>
      <c r="K2019" s="51" t="e">
        <f>IF('Board Cutting Form'!#REF!&gt;=1,'Board Cutting Form'!#REF!&amp;"-"&amp;'Board Cutting Form'!#REF!,"")</f>
        <v>#REF!</v>
      </c>
      <c r="L2019" s="51" t="e">
        <f>IF('Board Cutting Form'!#REF!=2,'Board Cutting Form'!#REF!&amp;"-"&amp;'Board Cutting Form'!#REF!,"")</f>
        <v>#REF!</v>
      </c>
      <c r="M2019" s="49" t="e">
        <f t="shared" si="98"/>
        <v>#REF!</v>
      </c>
    </row>
    <row r="2020" spans="1:13" x14ac:dyDescent="0.25">
      <c r="A2020" s="49" t="e">
        <f t="shared" si="96"/>
        <v>#REF!</v>
      </c>
      <c r="B2020" s="49" t="e">
        <f>IF('Board Cutting Form'!#REF!="","",'Board Cutting Form'!#REF!)</f>
        <v>#REF!</v>
      </c>
      <c r="C2020" s="49" t="e">
        <f>IF('Board Cutting Form'!#REF!="","",'Board Cutting Form'!#REF!)</f>
        <v>#REF!</v>
      </c>
      <c r="D2020" s="49" t="e">
        <f>IF('Board Cutting Form'!#REF!="","",'Board Cutting Form'!#REF!)</f>
        <v>#REF!</v>
      </c>
      <c r="E2020" s="49" t="e">
        <f>IF('Board Cutting Form'!#REF!="","",'Board Cutting Form'!#REF!)</f>
        <v>#REF!</v>
      </c>
      <c r="F2020" s="50" t="e">
        <f>IF(OR('Board Cutting Form'!#REF!&gt;0,'Board Cutting Form'!#REF!&gt;0,'Board Cutting Form'!#REF!&gt;0),"("&amp;'Board Cutting Form'!N$9&amp;"-0"&amp;'Board Cutting Form'!#REF!&amp;" "&amp;'Board Cutting Form'!M$9&amp;"-0"&amp;'Board Cutting Form'!#REF!&amp;" "&amp;'Board Cutting Form'!K$9&amp;"-0"&amp;'Board Cutting Form'!#REF!&amp;")","")</f>
        <v>#REF!</v>
      </c>
      <c r="G2020" s="49" t="e">
        <f t="shared" si="97"/>
        <v>#REF!</v>
      </c>
      <c r="H2020" s="49" t="e">
        <f>IF('Board Cutting Form'!#REF!="","",'Board Cutting Form'!#REF!)</f>
        <v>#REF!</v>
      </c>
      <c r="I2020" s="49" t="e">
        <f>IF('Board Cutting Form'!#REF!&gt;=1,'Board Cutting Form'!#REF!&amp;"-"&amp;'Board Cutting Form'!#REF!,"")</f>
        <v>#REF!</v>
      </c>
      <c r="J2020" s="51" t="e">
        <f>IF('Board Cutting Form'!#REF!=2,'Board Cutting Form'!#REF!&amp;"-"&amp;'Board Cutting Form'!#REF!,"")</f>
        <v>#REF!</v>
      </c>
      <c r="K2020" s="51" t="e">
        <f>IF('Board Cutting Form'!#REF!&gt;=1,'Board Cutting Form'!#REF!&amp;"-"&amp;'Board Cutting Form'!#REF!,"")</f>
        <v>#REF!</v>
      </c>
      <c r="L2020" s="51" t="e">
        <f>IF('Board Cutting Form'!#REF!=2,'Board Cutting Form'!#REF!&amp;"-"&amp;'Board Cutting Form'!#REF!,"")</f>
        <v>#REF!</v>
      </c>
      <c r="M2020" s="49" t="e">
        <f t="shared" si="98"/>
        <v>#REF!</v>
      </c>
    </row>
    <row r="2021" spans="1:13" x14ac:dyDescent="0.25">
      <c r="A2021" s="49" t="e">
        <f t="shared" si="96"/>
        <v>#REF!</v>
      </c>
      <c r="B2021" s="49" t="e">
        <f>IF('Board Cutting Form'!#REF!="","",'Board Cutting Form'!#REF!)</f>
        <v>#REF!</v>
      </c>
      <c r="C2021" s="49" t="e">
        <f>IF('Board Cutting Form'!#REF!="","",'Board Cutting Form'!#REF!)</f>
        <v>#REF!</v>
      </c>
      <c r="D2021" s="49" t="e">
        <f>IF('Board Cutting Form'!#REF!="","",'Board Cutting Form'!#REF!)</f>
        <v>#REF!</v>
      </c>
      <c r="E2021" s="49" t="e">
        <f>IF('Board Cutting Form'!#REF!="","",'Board Cutting Form'!#REF!)</f>
        <v>#REF!</v>
      </c>
      <c r="F2021" s="50" t="e">
        <f>IF(OR('Board Cutting Form'!#REF!&gt;0,'Board Cutting Form'!#REF!&gt;0,'Board Cutting Form'!#REF!&gt;0),"("&amp;'Board Cutting Form'!N$9&amp;"-0"&amp;'Board Cutting Form'!#REF!&amp;" "&amp;'Board Cutting Form'!M$9&amp;"-0"&amp;'Board Cutting Form'!#REF!&amp;" "&amp;'Board Cutting Form'!K$9&amp;"-0"&amp;'Board Cutting Form'!#REF!&amp;")","")</f>
        <v>#REF!</v>
      </c>
      <c r="G2021" s="49" t="e">
        <f t="shared" si="97"/>
        <v>#REF!</v>
      </c>
      <c r="H2021" s="49" t="e">
        <f>IF('Board Cutting Form'!#REF!="","",'Board Cutting Form'!#REF!)</f>
        <v>#REF!</v>
      </c>
      <c r="I2021" s="49" t="e">
        <f>IF('Board Cutting Form'!#REF!&gt;=1,'Board Cutting Form'!#REF!&amp;"-"&amp;'Board Cutting Form'!#REF!,"")</f>
        <v>#REF!</v>
      </c>
      <c r="J2021" s="51" t="e">
        <f>IF('Board Cutting Form'!#REF!=2,'Board Cutting Form'!#REF!&amp;"-"&amp;'Board Cutting Form'!#REF!,"")</f>
        <v>#REF!</v>
      </c>
      <c r="K2021" s="51" t="e">
        <f>IF('Board Cutting Form'!#REF!&gt;=1,'Board Cutting Form'!#REF!&amp;"-"&amp;'Board Cutting Form'!#REF!,"")</f>
        <v>#REF!</v>
      </c>
      <c r="L2021" s="51" t="e">
        <f>IF('Board Cutting Form'!#REF!=2,'Board Cutting Form'!#REF!&amp;"-"&amp;'Board Cutting Form'!#REF!,"")</f>
        <v>#REF!</v>
      </c>
      <c r="M2021" s="49" t="e">
        <f t="shared" si="98"/>
        <v>#REF!</v>
      </c>
    </row>
    <row r="2022" spans="1:13" x14ac:dyDescent="0.25">
      <c r="A2022" s="49" t="e">
        <f t="shared" si="96"/>
        <v>#REF!</v>
      </c>
      <c r="B2022" s="49" t="e">
        <f>IF('Board Cutting Form'!#REF!="","",'Board Cutting Form'!#REF!)</f>
        <v>#REF!</v>
      </c>
      <c r="C2022" s="49" t="e">
        <f>IF('Board Cutting Form'!#REF!="","",'Board Cutting Form'!#REF!)</f>
        <v>#REF!</v>
      </c>
      <c r="D2022" s="49" t="e">
        <f>IF('Board Cutting Form'!#REF!="","",'Board Cutting Form'!#REF!)</f>
        <v>#REF!</v>
      </c>
      <c r="E2022" s="49" t="e">
        <f>IF('Board Cutting Form'!#REF!="","",'Board Cutting Form'!#REF!)</f>
        <v>#REF!</v>
      </c>
      <c r="F2022" s="50" t="e">
        <f>IF(OR('Board Cutting Form'!#REF!&gt;0,'Board Cutting Form'!#REF!&gt;0,'Board Cutting Form'!#REF!&gt;0),"("&amp;'Board Cutting Form'!N$9&amp;"-0"&amp;'Board Cutting Form'!#REF!&amp;" "&amp;'Board Cutting Form'!M$9&amp;"-0"&amp;'Board Cutting Form'!#REF!&amp;" "&amp;'Board Cutting Form'!K$9&amp;"-0"&amp;'Board Cutting Form'!#REF!&amp;")","")</f>
        <v>#REF!</v>
      </c>
      <c r="G2022" s="49" t="e">
        <f t="shared" si="97"/>
        <v>#REF!</v>
      </c>
      <c r="H2022" s="49" t="e">
        <f>IF('Board Cutting Form'!#REF!="","",'Board Cutting Form'!#REF!)</f>
        <v>#REF!</v>
      </c>
      <c r="I2022" s="49" t="e">
        <f>IF('Board Cutting Form'!#REF!&gt;=1,'Board Cutting Form'!#REF!&amp;"-"&amp;'Board Cutting Form'!#REF!,"")</f>
        <v>#REF!</v>
      </c>
      <c r="J2022" s="51" t="e">
        <f>IF('Board Cutting Form'!#REF!=2,'Board Cutting Form'!#REF!&amp;"-"&amp;'Board Cutting Form'!#REF!,"")</f>
        <v>#REF!</v>
      </c>
      <c r="K2022" s="51" t="e">
        <f>IF('Board Cutting Form'!#REF!&gt;=1,'Board Cutting Form'!#REF!&amp;"-"&amp;'Board Cutting Form'!#REF!,"")</f>
        <v>#REF!</v>
      </c>
      <c r="L2022" s="51" t="e">
        <f>IF('Board Cutting Form'!#REF!=2,'Board Cutting Form'!#REF!&amp;"-"&amp;'Board Cutting Form'!#REF!,"")</f>
        <v>#REF!</v>
      </c>
      <c r="M2022" s="49" t="e">
        <f t="shared" si="98"/>
        <v>#REF!</v>
      </c>
    </row>
    <row r="2023" spans="1:13" x14ac:dyDescent="0.25">
      <c r="A2023" s="49" t="e">
        <f t="shared" si="96"/>
        <v>#REF!</v>
      </c>
      <c r="B2023" s="49" t="e">
        <f>IF('Board Cutting Form'!#REF!="","",'Board Cutting Form'!#REF!)</f>
        <v>#REF!</v>
      </c>
      <c r="C2023" s="49" t="e">
        <f>IF('Board Cutting Form'!#REF!="","",'Board Cutting Form'!#REF!)</f>
        <v>#REF!</v>
      </c>
      <c r="D2023" s="49" t="e">
        <f>IF('Board Cutting Form'!#REF!="","",'Board Cutting Form'!#REF!)</f>
        <v>#REF!</v>
      </c>
      <c r="E2023" s="49" t="e">
        <f>IF('Board Cutting Form'!#REF!="","",'Board Cutting Form'!#REF!)</f>
        <v>#REF!</v>
      </c>
      <c r="F2023" s="50" t="e">
        <f>IF(OR('Board Cutting Form'!#REF!&gt;0,'Board Cutting Form'!#REF!&gt;0,'Board Cutting Form'!#REF!&gt;0),"("&amp;'Board Cutting Form'!N$9&amp;"-0"&amp;'Board Cutting Form'!#REF!&amp;" "&amp;'Board Cutting Form'!M$9&amp;"-0"&amp;'Board Cutting Form'!#REF!&amp;" "&amp;'Board Cutting Form'!K$9&amp;"-0"&amp;'Board Cutting Form'!#REF!&amp;")","")</f>
        <v>#REF!</v>
      </c>
      <c r="G2023" s="49" t="e">
        <f t="shared" si="97"/>
        <v>#REF!</v>
      </c>
      <c r="H2023" s="49" t="e">
        <f>IF('Board Cutting Form'!#REF!="","",'Board Cutting Form'!#REF!)</f>
        <v>#REF!</v>
      </c>
      <c r="I2023" s="49" t="e">
        <f>IF('Board Cutting Form'!#REF!&gt;=1,'Board Cutting Form'!#REF!&amp;"-"&amp;'Board Cutting Form'!#REF!,"")</f>
        <v>#REF!</v>
      </c>
      <c r="J2023" s="51" t="e">
        <f>IF('Board Cutting Form'!#REF!=2,'Board Cutting Form'!#REF!&amp;"-"&amp;'Board Cutting Form'!#REF!,"")</f>
        <v>#REF!</v>
      </c>
      <c r="K2023" s="51" t="e">
        <f>IF('Board Cutting Form'!#REF!&gt;=1,'Board Cutting Form'!#REF!&amp;"-"&amp;'Board Cutting Form'!#REF!,"")</f>
        <v>#REF!</v>
      </c>
      <c r="L2023" s="51" t="e">
        <f>IF('Board Cutting Form'!#REF!=2,'Board Cutting Form'!#REF!&amp;"-"&amp;'Board Cutting Form'!#REF!,"")</f>
        <v>#REF!</v>
      </c>
      <c r="M2023" s="49" t="e">
        <f t="shared" si="98"/>
        <v>#REF!</v>
      </c>
    </row>
    <row r="2024" spans="1:13" x14ac:dyDescent="0.25">
      <c r="A2024" s="49" t="e">
        <f t="shared" si="96"/>
        <v>#REF!</v>
      </c>
      <c r="B2024" s="49" t="e">
        <f>IF('Board Cutting Form'!#REF!="","",'Board Cutting Form'!#REF!)</f>
        <v>#REF!</v>
      </c>
      <c r="C2024" s="49" t="e">
        <f>IF('Board Cutting Form'!#REF!="","",'Board Cutting Form'!#REF!)</f>
        <v>#REF!</v>
      </c>
      <c r="D2024" s="49" t="e">
        <f>IF('Board Cutting Form'!#REF!="","",'Board Cutting Form'!#REF!)</f>
        <v>#REF!</v>
      </c>
      <c r="E2024" s="49" t="e">
        <f>IF('Board Cutting Form'!#REF!="","",'Board Cutting Form'!#REF!)</f>
        <v>#REF!</v>
      </c>
      <c r="F2024" s="50" t="e">
        <f>IF(OR('Board Cutting Form'!#REF!&gt;0,'Board Cutting Form'!#REF!&gt;0,'Board Cutting Form'!#REF!&gt;0),"("&amp;'Board Cutting Form'!N$9&amp;"-0"&amp;'Board Cutting Form'!#REF!&amp;" "&amp;'Board Cutting Form'!M$9&amp;"-0"&amp;'Board Cutting Form'!#REF!&amp;" "&amp;'Board Cutting Form'!K$9&amp;"-0"&amp;'Board Cutting Form'!#REF!&amp;")","")</f>
        <v>#REF!</v>
      </c>
      <c r="G2024" s="49" t="e">
        <f t="shared" si="97"/>
        <v>#REF!</v>
      </c>
      <c r="H2024" s="49" t="e">
        <f>IF('Board Cutting Form'!#REF!="","",'Board Cutting Form'!#REF!)</f>
        <v>#REF!</v>
      </c>
      <c r="I2024" s="49" t="e">
        <f>IF('Board Cutting Form'!#REF!&gt;=1,'Board Cutting Form'!#REF!&amp;"-"&amp;'Board Cutting Form'!#REF!,"")</f>
        <v>#REF!</v>
      </c>
      <c r="J2024" s="51" t="e">
        <f>IF('Board Cutting Form'!#REF!=2,'Board Cutting Form'!#REF!&amp;"-"&amp;'Board Cutting Form'!#REF!,"")</f>
        <v>#REF!</v>
      </c>
      <c r="K2024" s="51" t="e">
        <f>IF('Board Cutting Form'!#REF!&gt;=1,'Board Cutting Form'!#REF!&amp;"-"&amp;'Board Cutting Form'!#REF!,"")</f>
        <v>#REF!</v>
      </c>
      <c r="L2024" s="51" t="e">
        <f>IF('Board Cutting Form'!#REF!=2,'Board Cutting Form'!#REF!&amp;"-"&amp;'Board Cutting Form'!#REF!,"")</f>
        <v>#REF!</v>
      </c>
      <c r="M2024" s="49" t="e">
        <f t="shared" si="98"/>
        <v>#REF!</v>
      </c>
    </row>
    <row r="2025" spans="1:13" x14ac:dyDescent="0.25">
      <c r="A2025" s="49" t="e">
        <f t="shared" si="96"/>
        <v>#REF!</v>
      </c>
      <c r="B2025" s="49" t="e">
        <f>IF('Board Cutting Form'!#REF!="","",'Board Cutting Form'!#REF!)</f>
        <v>#REF!</v>
      </c>
      <c r="C2025" s="49" t="e">
        <f>IF('Board Cutting Form'!#REF!="","",'Board Cutting Form'!#REF!)</f>
        <v>#REF!</v>
      </c>
      <c r="D2025" s="49" t="e">
        <f>IF('Board Cutting Form'!#REF!="","",'Board Cutting Form'!#REF!)</f>
        <v>#REF!</v>
      </c>
      <c r="E2025" s="49" t="e">
        <f>IF('Board Cutting Form'!#REF!="","",'Board Cutting Form'!#REF!)</f>
        <v>#REF!</v>
      </c>
      <c r="F2025" s="50" t="e">
        <f>IF(OR('Board Cutting Form'!#REF!&gt;0,'Board Cutting Form'!#REF!&gt;0,'Board Cutting Form'!#REF!&gt;0),"("&amp;'Board Cutting Form'!N$9&amp;"-0"&amp;'Board Cutting Form'!#REF!&amp;" "&amp;'Board Cutting Form'!M$9&amp;"-0"&amp;'Board Cutting Form'!#REF!&amp;" "&amp;'Board Cutting Form'!K$9&amp;"-0"&amp;'Board Cutting Form'!#REF!&amp;")","")</f>
        <v>#REF!</v>
      </c>
      <c r="G2025" s="49" t="e">
        <f t="shared" si="97"/>
        <v>#REF!</v>
      </c>
      <c r="H2025" s="49" t="e">
        <f>IF('Board Cutting Form'!#REF!="","",'Board Cutting Form'!#REF!)</f>
        <v>#REF!</v>
      </c>
      <c r="I2025" s="49" t="e">
        <f>IF('Board Cutting Form'!#REF!&gt;=1,'Board Cutting Form'!#REF!&amp;"-"&amp;'Board Cutting Form'!#REF!,"")</f>
        <v>#REF!</v>
      </c>
      <c r="J2025" s="51" t="e">
        <f>IF('Board Cutting Form'!#REF!=2,'Board Cutting Form'!#REF!&amp;"-"&amp;'Board Cutting Form'!#REF!,"")</f>
        <v>#REF!</v>
      </c>
      <c r="K2025" s="51" t="e">
        <f>IF('Board Cutting Form'!#REF!&gt;=1,'Board Cutting Form'!#REF!&amp;"-"&amp;'Board Cutting Form'!#REF!,"")</f>
        <v>#REF!</v>
      </c>
      <c r="L2025" s="51" t="e">
        <f>IF('Board Cutting Form'!#REF!=2,'Board Cutting Form'!#REF!&amp;"-"&amp;'Board Cutting Form'!#REF!,"")</f>
        <v>#REF!</v>
      </c>
      <c r="M2025" s="49" t="e">
        <f t="shared" si="98"/>
        <v>#REF!</v>
      </c>
    </row>
    <row r="2026" spans="1:13" x14ac:dyDescent="0.25">
      <c r="A2026" s="49" t="e">
        <f t="shared" si="96"/>
        <v>#REF!</v>
      </c>
      <c r="B2026" s="49" t="e">
        <f>IF('Board Cutting Form'!#REF!="","",'Board Cutting Form'!#REF!)</f>
        <v>#REF!</v>
      </c>
      <c r="C2026" s="49" t="e">
        <f>IF('Board Cutting Form'!#REF!="","",'Board Cutting Form'!#REF!)</f>
        <v>#REF!</v>
      </c>
      <c r="D2026" s="49" t="e">
        <f>IF('Board Cutting Form'!#REF!="","",'Board Cutting Form'!#REF!)</f>
        <v>#REF!</v>
      </c>
      <c r="E2026" s="49" t="e">
        <f>IF('Board Cutting Form'!#REF!="","",'Board Cutting Form'!#REF!)</f>
        <v>#REF!</v>
      </c>
      <c r="F2026" s="50" t="e">
        <f>IF(OR('Board Cutting Form'!#REF!&gt;0,'Board Cutting Form'!#REF!&gt;0,'Board Cutting Form'!#REF!&gt;0),"("&amp;'Board Cutting Form'!N$9&amp;"-0"&amp;'Board Cutting Form'!#REF!&amp;" "&amp;'Board Cutting Form'!M$9&amp;"-0"&amp;'Board Cutting Form'!#REF!&amp;" "&amp;'Board Cutting Form'!K$9&amp;"-0"&amp;'Board Cutting Form'!#REF!&amp;")","")</f>
        <v>#REF!</v>
      </c>
      <c r="G2026" s="49" t="e">
        <f t="shared" si="97"/>
        <v>#REF!</v>
      </c>
      <c r="H2026" s="49" t="e">
        <f>IF('Board Cutting Form'!#REF!="","",'Board Cutting Form'!#REF!)</f>
        <v>#REF!</v>
      </c>
      <c r="I2026" s="49" t="e">
        <f>IF('Board Cutting Form'!#REF!&gt;=1,'Board Cutting Form'!#REF!&amp;"-"&amp;'Board Cutting Form'!#REF!,"")</f>
        <v>#REF!</v>
      </c>
      <c r="J2026" s="51" t="e">
        <f>IF('Board Cutting Form'!#REF!=2,'Board Cutting Form'!#REF!&amp;"-"&amp;'Board Cutting Form'!#REF!,"")</f>
        <v>#REF!</v>
      </c>
      <c r="K2026" s="51" t="e">
        <f>IF('Board Cutting Form'!#REF!&gt;=1,'Board Cutting Form'!#REF!&amp;"-"&amp;'Board Cutting Form'!#REF!,"")</f>
        <v>#REF!</v>
      </c>
      <c r="L2026" s="51" t="e">
        <f>IF('Board Cutting Form'!#REF!=2,'Board Cutting Form'!#REF!&amp;"-"&amp;'Board Cutting Form'!#REF!,"")</f>
        <v>#REF!</v>
      </c>
      <c r="M2026" s="49" t="e">
        <f t="shared" si="98"/>
        <v>#REF!</v>
      </c>
    </row>
    <row r="2027" spans="1:13" x14ac:dyDescent="0.25">
      <c r="A2027" s="49" t="e">
        <f t="shared" si="96"/>
        <v>#REF!</v>
      </c>
      <c r="B2027" s="49" t="e">
        <f>IF('Board Cutting Form'!#REF!="","",'Board Cutting Form'!#REF!)</f>
        <v>#REF!</v>
      </c>
      <c r="C2027" s="49" t="e">
        <f>IF('Board Cutting Form'!#REF!="","",'Board Cutting Form'!#REF!)</f>
        <v>#REF!</v>
      </c>
      <c r="D2027" s="49" t="e">
        <f>IF('Board Cutting Form'!#REF!="","",'Board Cutting Form'!#REF!)</f>
        <v>#REF!</v>
      </c>
      <c r="E2027" s="49" t="e">
        <f>IF('Board Cutting Form'!#REF!="","",'Board Cutting Form'!#REF!)</f>
        <v>#REF!</v>
      </c>
      <c r="F2027" s="50" t="e">
        <f>IF(OR('Board Cutting Form'!#REF!&gt;0,'Board Cutting Form'!#REF!&gt;0,'Board Cutting Form'!#REF!&gt;0),"("&amp;'Board Cutting Form'!N$9&amp;"-0"&amp;'Board Cutting Form'!#REF!&amp;" "&amp;'Board Cutting Form'!M$9&amp;"-0"&amp;'Board Cutting Form'!#REF!&amp;" "&amp;'Board Cutting Form'!K$9&amp;"-0"&amp;'Board Cutting Form'!#REF!&amp;")","")</f>
        <v>#REF!</v>
      </c>
      <c r="G2027" s="49" t="e">
        <f t="shared" si="97"/>
        <v>#REF!</v>
      </c>
      <c r="H2027" s="49" t="e">
        <f>IF('Board Cutting Form'!#REF!="","",'Board Cutting Form'!#REF!)</f>
        <v>#REF!</v>
      </c>
      <c r="I2027" s="49" t="e">
        <f>IF('Board Cutting Form'!#REF!&gt;=1,'Board Cutting Form'!#REF!&amp;"-"&amp;'Board Cutting Form'!#REF!,"")</f>
        <v>#REF!</v>
      </c>
      <c r="J2027" s="51" t="e">
        <f>IF('Board Cutting Form'!#REF!=2,'Board Cutting Form'!#REF!&amp;"-"&amp;'Board Cutting Form'!#REF!,"")</f>
        <v>#REF!</v>
      </c>
      <c r="K2027" s="51" t="e">
        <f>IF('Board Cutting Form'!#REF!&gt;=1,'Board Cutting Form'!#REF!&amp;"-"&amp;'Board Cutting Form'!#REF!,"")</f>
        <v>#REF!</v>
      </c>
      <c r="L2027" s="51" t="e">
        <f>IF('Board Cutting Form'!#REF!=2,'Board Cutting Form'!#REF!&amp;"-"&amp;'Board Cutting Form'!#REF!,"")</f>
        <v>#REF!</v>
      </c>
      <c r="M2027" s="49" t="e">
        <f t="shared" si="98"/>
        <v>#REF!</v>
      </c>
    </row>
    <row r="2028" spans="1:13" x14ac:dyDescent="0.25">
      <c r="A2028" s="49" t="e">
        <f t="shared" si="96"/>
        <v>#REF!</v>
      </c>
      <c r="B2028" s="49" t="e">
        <f>IF('Board Cutting Form'!#REF!="","",'Board Cutting Form'!#REF!)</f>
        <v>#REF!</v>
      </c>
      <c r="C2028" s="49" t="e">
        <f>IF('Board Cutting Form'!#REF!="","",'Board Cutting Form'!#REF!)</f>
        <v>#REF!</v>
      </c>
      <c r="D2028" s="49" t="e">
        <f>IF('Board Cutting Form'!#REF!="","",'Board Cutting Form'!#REF!)</f>
        <v>#REF!</v>
      </c>
      <c r="E2028" s="49" t="e">
        <f>IF('Board Cutting Form'!#REF!="","",'Board Cutting Form'!#REF!)</f>
        <v>#REF!</v>
      </c>
      <c r="F2028" s="50" t="e">
        <f>IF(OR('Board Cutting Form'!#REF!&gt;0,'Board Cutting Form'!#REF!&gt;0,'Board Cutting Form'!#REF!&gt;0),"("&amp;'Board Cutting Form'!N$9&amp;"-0"&amp;'Board Cutting Form'!#REF!&amp;" "&amp;'Board Cutting Form'!M$9&amp;"-0"&amp;'Board Cutting Form'!#REF!&amp;" "&amp;'Board Cutting Form'!K$9&amp;"-0"&amp;'Board Cutting Form'!#REF!&amp;")","")</f>
        <v>#REF!</v>
      </c>
      <c r="G2028" s="49" t="e">
        <f t="shared" si="97"/>
        <v>#REF!</v>
      </c>
      <c r="H2028" s="49" t="e">
        <f>IF('Board Cutting Form'!#REF!="","",'Board Cutting Form'!#REF!)</f>
        <v>#REF!</v>
      </c>
      <c r="I2028" s="49" t="e">
        <f>IF('Board Cutting Form'!#REF!&gt;=1,'Board Cutting Form'!#REF!&amp;"-"&amp;'Board Cutting Form'!#REF!,"")</f>
        <v>#REF!</v>
      </c>
      <c r="J2028" s="51" t="e">
        <f>IF('Board Cutting Form'!#REF!=2,'Board Cutting Form'!#REF!&amp;"-"&amp;'Board Cutting Form'!#REF!,"")</f>
        <v>#REF!</v>
      </c>
      <c r="K2028" s="51" t="e">
        <f>IF('Board Cutting Form'!#REF!&gt;=1,'Board Cutting Form'!#REF!&amp;"-"&amp;'Board Cutting Form'!#REF!,"")</f>
        <v>#REF!</v>
      </c>
      <c r="L2028" s="51" t="e">
        <f>IF('Board Cutting Form'!#REF!=2,'Board Cutting Form'!#REF!&amp;"-"&amp;'Board Cutting Form'!#REF!,"")</f>
        <v>#REF!</v>
      </c>
      <c r="M2028" s="49" t="e">
        <f t="shared" si="98"/>
        <v>#REF!</v>
      </c>
    </row>
    <row r="2029" spans="1:13" x14ac:dyDescent="0.25">
      <c r="A2029" s="49" t="e">
        <f t="shared" si="96"/>
        <v>#REF!</v>
      </c>
      <c r="B2029" s="49" t="e">
        <f>IF('Board Cutting Form'!#REF!="","",'Board Cutting Form'!#REF!)</f>
        <v>#REF!</v>
      </c>
      <c r="C2029" s="49" t="e">
        <f>IF('Board Cutting Form'!#REF!="","",'Board Cutting Form'!#REF!)</f>
        <v>#REF!</v>
      </c>
      <c r="D2029" s="49" t="e">
        <f>IF('Board Cutting Form'!#REF!="","",'Board Cutting Form'!#REF!)</f>
        <v>#REF!</v>
      </c>
      <c r="E2029" s="49" t="e">
        <f>IF('Board Cutting Form'!#REF!="","",'Board Cutting Form'!#REF!)</f>
        <v>#REF!</v>
      </c>
      <c r="F2029" s="50" t="e">
        <f>IF(OR('Board Cutting Form'!#REF!&gt;0,'Board Cutting Form'!#REF!&gt;0,'Board Cutting Form'!#REF!&gt;0),"("&amp;'Board Cutting Form'!N$9&amp;"-0"&amp;'Board Cutting Form'!#REF!&amp;" "&amp;'Board Cutting Form'!M$9&amp;"-0"&amp;'Board Cutting Form'!#REF!&amp;" "&amp;'Board Cutting Form'!K$9&amp;"-0"&amp;'Board Cutting Form'!#REF!&amp;")","")</f>
        <v>#REF!</v>
      </c>
      <c r="G2029" s="49" t="e">
        <f t="shared" si="97"/>
        <v>#REF!</v>
      </c>
      <c r="H2029" s="49" t="e">
        <f>IF('Board Cutting Form'!#REF!="","",'Board Cutting Form'!#REF!)</f>
        <v>#REF!</v>
      </c>
      <c r="I2029" s="49" t="e">
        <f>IF('Board Cutting Form'!#REF!&gt;=1,'Board Cutting Form'!#REF!&amp;"-"&amp;'Board Cutting Form'!#REF!,"")</f>
        <v>#REF!</v>
      </c>
      <c r="J2029" s="51" t="e">
        <f>IF('Board Cutting Form'!#REF!=2,'Board Cutting Form'!#REF!&amp;"-"&amp;'Board Cutting Form'!#REF!,"")</f>
        <v>#REF!</v>
      </c>
      <c r="K2029" s="51" t="e">
        <f>IF('Board Cutting Form'!#REF!&gt;=1,'Board Cutting Form'!#REF!&amp;"-"&amp;'Board Cutting Form'!#REF!,"")</f>
        <v>#REF!</v>
      </c>
      <c r="L2029" s="51" t="e">
        <f>IF('Board Cutting Form'!#REF!=2,'Board Cutting Form'!#REF!&amp;"-"&amp;'Board Cutting Form'!#REF!,"")</f>
        <v>#REF!</v>
      </c>
      <c r="M2029" s="49" t="e">
        <f t="shared" si="98"/>
        <v>#REF!</v>
      </c>
    </row>
    <row r="2030" spans="1:13" x14ac:dyDescent="0.25">
      <c r="A2030" s="49" t="e">
        <f t="shared" si="96"/>
        <v>#REF!</v>
      </c>
      <c r="B2030" s="49" t="e">
        <f>IF('Board Cutting Form'!#REF!="","",'Board Cutting Form'!#REF!)</f>
        <v>#REF!</v>
      </c>
      <c r="C2030" s="49" t="e">
        <f>IF('Board Cutting Form'!#REF!="","",'Board Cutting Form'!#REF!)</f>
        <v>#REF!</v>
      </c>
      <c r="D2030" s="49" t="e">
        <f>IF('Board Cutting Form'!#REF!="","",'Board Cutting Form'!#REF!)</f>
        <v>#REF!</v>
      </c>
      <c r="E2030" s="49" t="e">
        <f>IF('Board Cutting Form'!#REF!="","",'Board Cutting Form'!#REF!)</f>
        <v>#REF!</v>
      </c>
      <c r="F2030" s="50" t="e">
        <f>IF(OR('Board Cutting Form'!#REF!&gt;0,'Board Cutting Form'!#REF!&gt;0,'Board Cutting Form'!#REF!&gt;0),"("&amp;'Board Cutting Form'!N$9&amp;"-0"&amp;'Board Cutting Form'!#REF!&amp;" "&amp;'Board Cutting Form'!M$9&amp;"-0"&amp;'Board Cutting Form'!#REF!&amp;" "&amp;'Board Cutting Form'!K$9&amp;"-0"&amp;'Board Cutting Form'!#REF!&amp;")","")</f>
        <v>#REF!</v>
      </c>
      <c r="G2030" s="49" t="e">
        <f t="shared" si="97"/>
        <v>#REF!</v>
      </c>
      <c r="H2030" s="49" t="e">
        <f>IF('Board Cutting Form'!#REF!="","",'Board Cutting Form'!#REF!)</f>
        <v>#REF!</v>
      </c>
      <c r="I2030" s="49" t="e">
        <f>IF('Board Cutting Form'!#REF!&gt;=1,'Board Cutting Form'!#REF!&amp;"-"&amp;'Board Cutting Form'!#REF!,"")</f>
        <v>#REF!</v>
      </c>
      <c r="J2030" s="51" t="e">
        <f>IF('Board Cutting Form'!#REF!=2,'Board Cutting Form'!#REF!&amp;"-"&amp;'Board Cutting Form'!#REF!,"")</f>
        <v>#REF!</v>
      </c>
      <c r="K2030" s="51" t="e">
        <f>IF('Board Cutting Form'!#REF!&gt;=1,'Board Cutting Form'!#REF!&amp;"-"&amp;'Board Cutting Form'!#REF!,"")</f>
        <v>#REF!</v>
      </c>
      <c r="L2030" s="51" t="e">
        <f>IF('Board Cutting Form'!#REF!=2,'Board Cutting Form'!#REF!&amp;"-"&amp;'Board Cutting Form'!#REF!,"")</f>
        <v>#REF!</v>
      </c>
      <c r="M2030" s="49" t="e">
        <f t="shared" si="98"/>
        <v>#REF!</v>
      </c>
    </row>
    <row r="2031" spans="1:13" x14ac:dyDescent="0.25">
      <c r="A2031" s="49" t="e">
        <f t="shared" si="96"/>
        <v>#REF!</v>
      </c>
      <c r="B2031" s="49" t="e">
        <f>IF('Board Cutting Form'!#REF!="","",'Board Cutting Form'!#REF!)</f>
        <v>#REF!</v>
      </c>
      <c r="C2031" s="49" t="e">
        <f>IF('Board Cutting Form'!#REF!="","",'Board Cutting Form'!#REF!)</f>
        <v>#REF!</v>
      </c>
      <c r="D2031" s="49" t="e">
        <f>IF('Board Cutting Form'!#REF!="","",'Board Cutting Form'!#REF!)</f>
        <v>#REF!</v>
      </c>
      <c r="E2031" s="49" t="e">
        <f>IF('Board Cutting Form'!#REF!="","",'Board Cutting Form'!#REF!)</f>
        <v>#REF!</v>
      </c>
      <c r="F2031" s="50" t="e">
        <f>IF(OR('Board Cutting Form'!#REF!&gt;0,'Board Cutting Form'!#REF!&gt;0,'Board Cutting Form'!#REF!&gt;0),"("&amp;'Board Cutting Form'!N$9&amp;"-0"&amp;'Board Cutting Form'!#REF!&amp;" "&amp;'Board Cutting Form'!M$9&amp;"-0"&amp;'Board Cutting Form'!#REF!&amp;" "&amp;'Board Cutting Form'!K$9&amp;"-0"&amp;'Board Cutting Form'!#REF!&amp;")","")</f>
        <v>#REF!</v>
      </c>
      <c r="G2031" s="49" t="e">
        <f t="shared" si="97"/>
        <v>#REF!</v>
      </c>
      <c r="H2031" s="49" t="e">
        <f>IF('Board Cutting Form'!#REF!="","",'Board Cutting Form'!#REF!)</f>
        <v>#REF!</v>
      </c>
      <c r="I2031" s="49" t="e">
        <f>IF('Board Cutting Form'!#REF!&gt;=1,'Board Cutting Form'!#REF!&amp;"-"&amp;'Board Cutting Form'!#REF!,"")</f>
        <v>#REF!</v>
      </c>
      <c r="J2031" s="51" t="e">
        <f>IF('Board Cutting Form'!#REF!=2,'Board Cutting Form'!#REF!&amp;"-"&amp;'Board Cutting Form'!#REF!,"")</f>
        <v>#REF!</v>
      </c>
      <c r="K2031" s="51" t="e">
        <f>IF('Board Cutting Form'!#REF!&gt;=1,'Board Cutting Form'!#REF!&amp;"-"&amp;'Board Cutting Form'!#REF!,"")</f>
        <v>#REF!</v>
      </c>
      <c r="L2031" s="51" t="e">
        <f>IF('Board Cutting Form'!#REF!=2,'Board Cutting Form'!#REF!&amp;"-"&amp;'Board Cutting Form'!#REF!,"")</f>
        <v>#REF!</v>
      </c>
      <c r="M2031" s="49" t="e">
        <f t="shared" si="98"/>
        <v>#REF!</v>
      </c>
    </row>
    <row r="2032" spans="1:13" x14ac:dyDescent="0.25">
      <c r="A2032" s="49" t="e">
        <f t="shared" si="96"/>
        <v>#REF!</v>
      </c>
      <c r="B2032" s="49" t="e">
        <f>IF('Board Cutting Form'!#REF!="","",'Board Cutting Form'!#REF!)</f>
        <v>#REF!</v>
      </c>
      <c r="C2032" s="49" t="e">
        <f>IF('Board Cutting Form'!#REF!="","",'Board Cutting Form'!#REF!)</f>
        <v>#REF!</v>
      </c>
      <c r="D2032" s="49" t="e">
        <f>IF('Board Cutting Form'!#REF!="","",'Board Cutting Form'!#REF!)</f>
        <v>#REF!</v>
      </c>
      <c r="E2032" s="49" t="e">
        <f>IF('Board Cutting Form'!#REF!="","",'Board Cutting Form'!#REF!)</f>
        <v>#REF!</v>
      </c>
      <c r="F2032" s="50" t="e">
        <f>IF(OR('Board Cutting Form'!#REF!&gt;0,'Board Cutting Form'!#REF!&gt;0,'Board Cutting Form'!#REF!&gt;0),"("&amp;'Board Cutting Form'!N$9&amp;"-0"&amp;'Board Cutting Form'!#REF!&amp;" "&amp;'Board Cutting Form'!M$9&amp;"-0"&amp;'Board Cutting Form'!#REF!&amp;" "&amp;'Board Cutting Form'!K$9&amp;"-0"&amp;'Board Cutting Form'!#REF!&amp;")","")</f>
        <v>#REF!</v>
      </c>
      <c r="G2032" s="49" t="e">
        <f t="shared" si="97"/>
        <v>#REF!</v>
      </c>
      <c r="H2032" s="49" t="e">
        <f>IF('Board Cutting Form'!#REF!="","",'Board Cutting Form'!#REF!)</f>
        <v>#REF!</v>
      </c>
      <c r="I2032" s="49" t="e">
        <f>IF('Board Cutting Form'!#REF!&gt;=1,'Board Cutting Form'!#REF!&amp;"-"&amp;'Board Cutting Form'!#REF!,"")</f>
        <v>#REF!</v>
      </c>
      <c r="J2032" s="51" t="e">
        <f>IF('Board Cutting Form'!#REF!=2,'Board Cutting Form'!#REF!&amp;"-"&amp;'Board Cutting Form'!#REF!,"")</f>
        <v>#REF!</v>
      </c>
      <c r="K2032" s="51" t="e">
        <f>IF('Board Cutting Form'!#REF!&gt;=1,'Board Cutting Form'!#REF!&amp;"-"&amp;'Board Cutting Form'!#REF!,"")</f>
        <v>#REF!</v>
      </c>
      <c r="L2032" s="51" t="e">
        <f>IF('Board Cutting Form'!#REF!=2,'Board Cutting Form'!#REF!&amp;"-"&amp;'Board Cutting Form'!#REF!,"")</f>
        <v>#REF!</v>
      </c>
      <c r="M2032" s="49" t="e">
        <f t="shared" si="98"/>
        <v>#REF!</v>
      </c>
    </row>
    <row r="2033" spans="1:13" x14ac:dyDescent="0.25">
      <c r="A2033" s="49" t="e">
        <f t="shared" si="96"/>
        <v>#REF!</v>
      </c>
      <c r="B2033" s="49" t="e">
        <f>IF('Board Cutting Form'!#REF!="","",'Board Cutting Form'!#REF!)</f>
        <v>#REF!</v>
      </c>
      <c r="C2033" s="49" t="e">
        <f>IF('Board Cutting Form'!#REF!="","",'Board Cutting Form'!#REF!)</f>
        <v>#REF!</v>
      </c>
      <c r="D2033" s="49" t="e">
        <f>IF('Board Cutting Form'!#REF!="","",'Board Cutting Form'!#REF!)</f>
        <v>#REF!</v>
      </c>
      <c r="E2033" s="49" t="e">
        <f>IF('Board Cutting Form'!#REF!="","",'Board Cutting Form'!#REF!)</f>
        <v>#REF!</v>
      </c>
      <c r="F2033" s="50" t="e">
        <f>IF(OR('Board Cutting Form'!#REF!&gt;0,'Board Cutting Form'!#REF!&gt;0,'Board Cutting Form'!#REF!&gt;0),"("&amp;'Board Cutting Form'!N$9&amp;"-0"&amp;'Board Cutting Form'!#REF!&amp;" "&amp;'Board Cutting Form'!M$9&amp;"-0"&amp;'Board Cutting Form'!#REF!&amp;" "&amp;'Board Cutting Form'!K$9&amp;"-0"&amp;'Board Cutting Form'!#REF!&amp;")","")</f>
        <v>#REF!</v>
      </c>
      <c r="G2033" s="49" t="e">
        <f t="shared" si="97"/>
        <v>#REF!</v>
      </c>
      <c r="H2033" s="49" t="e">
        <f>IF('Board Cutting Form'!#REF!="","",'Board Cutting Form'!#REF!)</f>
        <v>#REF!</v>
      </c>
      <c r="I2033" s="49" t="e">
        <f>IF('Board Cutting Form'!#REF!&gt;=1,'Board Cutting Form'!#REF!&amp;"-"&amp;'Board Cutting Form'!#REF!,"")</f>
        <v>#REF!</v>
      </c>
      <c r="J2033" s="51" t="e">
        <f>IF('Board Cutting Form'!#REF!=2,'Board Cutting Form'!#REF!&amp;"-"&amp;'Board Cutting Form'!#REF!,"")</f>
        <v>#REF!</v>
      </c>
      <c r="K2033" s="51" t="e">
        <f>IF('Board Cutting Form'!#REF!&gt;=1,'Board Cutting Form'!#REF!&amp;"-"&amp;'Board Cutting Form'!#REF!,"")</f>
        <v>#REF!</v>
      </c>
      <c r="L2033" s="51" t="e">
        <f>IF('Board Cutting Form'!#REF!=2,'Board Cutting Form'!#REF!&amp;"-"&amp;'Board Cutting Form'!#REF!,"")</f>
        <v>#REF!</v>
      </c>
      <c r="M2033" s="49" t="e">
        <f t="shared" si="98"/>
        <v>#REF!</v>
      </c>
    </row>
    <row r="2034" spans="1:13" x14ac:dyDescent="0.25">
      <c r="A2034" s="49" t="e">
        <f t="shared" si="96"/>
        <v>#REF!</v>
      </c>
      <c r="B2034" s="49" t="e">
        <f>IF('Board Cutting Form'!#REF!="","",'Board Cutting Form'!#REF!)</f>
        <v>#REF!</v>
      </c>
      <c r="C2034" s="49" t="e">
        <f>IF('Board Cutting Form'!#REF!="","",'Board Cutting Form'!#REF!)</f>
        <v>#REF!</v>
      </c>
      <c r="D2034" s="49" t="e">
        <f>IF('Board Cutting Form'!#REF!="","",'Board Cutting Form'!#REF!)</f>
        <v>#REF!</v>
      </c>
      <c r="E2034" s="49" t="e">
        <f>IF('Board Cutting Form'!#REF!="","",'Board Cutting Form'!#REF!)</f>
        <v>#REF!</v>
      </c>
      <c r="F2034" s="50" t="e">
        <f>IF(OR('Board Cutting Form'!#REF!&gt;0,'Board Cutting Form'!#REF!&gt;0,'Board Cutting Form'!#REF!&gt;0),"("&amp;'Board Cutting Form'!N$9&amp;"-0"&amp;'Board Cutting Form'!#REF!&amp;" "&amp;'Board Cutting Form'!M$9&amp;"-0"&amp;'Board Cutting Form'!#REF!&amp;" "&amp;'Board Cutting Form'!K$9&amp;"-0"&amp;'Board Cutting Form'!#REF!&amp;")","")</f>
        <v>#REF!</v>
      </c>
      <c r="G2034" s="49" t="e">
        <f t="shared" si="97"/>
        <v>#REF!</v>
      </c>
      <c r="H2034" s="49" t="e">
        <f>IF('Board Cutting Form'!#REF!="","",'Board Cutting Form'!#REF!)</f>
        <v>#REF!</v>
      </c>
      <c r="I2034" s="49" t="e">
        <f>IF('Board Cutting Form'!#REF!&gt;=1,'Board Cutting Form'!#REF!&amp;"-"&amp;'Board Cutting Form'!#REF!,"")</f>
        <v>#REF!</v>
      </c>
      <c r="J2034" s="51" t="e">
        <f>IF('Board Cutting Form'!#REF!=2,'Board Cutting Form'!#REF!&amp;"-"&amp;'Board Cutting Form'!#REF!,"")</f>
        <v>#REF!</v>
      </c>
      <c r="K2034" s="51" t="e">
        <f>IF('Board Cutting Form'!#REF!&gt;=1,'Board Cutting Form'!#REF!&amp;"-"&amp;'Board Cutting Form'!#REF!,"")</f>
        <v>#REF!</v>
      </c>
      <c r="L2034" s="51" t="e">
        <f>IF('Board Cutting Form'!#REF!=2,'Board Cutting Form'!#REF!&amp;"-"&amp;'Board Cutting Form'!#REF!,"")</f>
        <v>#REF!</v>
      </c>
      <c r="M2034" s="49" t="e">
        <f t="shared" si="98"/>
        <v>#REF!</v>
      </c>
    </row>
    <row r="2035" spans="1:13" x14ac:dyDescent="0.25">
      <c r="A2035" s="49" t="e">
        <f t="shared" si="96"/>
        <v>#REF!</v>
      </c>
      <c r="B2035" s="49" t="e">
        <f>IF('Board Cutting Form'!#REF!="","",'Board Cutting Form'!#REF!)</f>
        <v>#REF!</v>
      </c>
      <c r="C2035" s="49" t="e">
        <f>IF('Board Cutting Form'!#REF!="","",'Board Cutting Form'!#REF!)</f>
        <v>#REF!</v>
      </c>
      <c r="D2035" s="49" t="e">
        <f>IF('Board Cutting Form'!#REF!="","",'Board Cutting Form'!#REF!)</f>
        <v>#REF!</v>
      </c>
      <c r="E2035" s="49" t="e">
        <f>IF('Board Cutting Form'!#REF!="","",'Board Cutting Form'!#REF!)</f>
        <v>#REF!</v>
      </c>
      <c r="F2035" s="50" t="e">
        <f>IF(OR('Board Cutting Form'!#REF!&gt;0,'Board Cutting Form'!#REF!&gt;0,'Board Cutting Form'!#REF!&gt;0),"("&amp;'Board Cutting Form'!N$9&amp;"-0"&amp;'Board Cutting Form'!#REF!&amp;" "&amp;'Board Cutting Form'!M$9&amp;"-0"&amp;'Board Cutting Form'!#REF!&amp;" "&amp;'Board Cutting Form'!K$9&amp;"-0"&amp;'Board Cutting Form'!#REF!&amp;")","")</f>
        <v>#REF!</v>
      </c>
      <c r="G2035" s="49" t="e">
        <f t="shared" si="97"/>
        <v>#REF!</v>
      </c>
      <c r="H2035" s="49" t="e">
        <f>IF('Board Cutting Form'!#REF!="","",'Board Cutting Form'!#REF!)</f>
        <v>#REF!</v>
      </c>
      <c r="I2035" s="49" t="e">
        <f>IF('Board Cutting Form'!#REF!&gt;=1,'Board Cutting Form'!#REF!&amp;"-"&amp;'Board Cutting Form'!#REF!,"")</f>
        <v>#REF!</v>
      </c>
      <c r="J2035" s="51" t="e">
        <f>IF('Board Cutting Form'!#REF!=2,'Board Cutting Form'!#REF!&amp;"-"&amp;'Board Cutting Form'!#REF!,"")</f>
        <v>#REF!</v>
      </c>
      <c r="K2035" s="51" t="e">
        <f>IF('Board Cutting Form'!#REF!&gt;=1,'Board Cutting Form'!#REF!&amp;"-"&amp;'Board Cutting Form'!#REF!,"")</f>
        <v>#REF!</v>
      </c>
      <c r="L2035" s="51" t="e">
        <f>IF('Board Cutting Form'!#REF!=2,'Board Cutting Form'!#REF!&amp;"-"&amp;'Board Cutting Form'!#REF!,"")</f>
        <v>#REF!</v>
      </c>
      <c r="M2035" s="49" t="e">
        <f t="shared" si="98"/>
        <v>#REF!</v>
      </c>
    </row>
    <row r="2036" spans="1:13" x14ac:dyDescent="0.25">
      <c r="A2036" s="49" t="e">
        <f t="shared" si="96"/>
        <v>#REF!</v>
      </c>
      <c r="B2036" s="49" t="e">
        <f>IF('Board Cutting Form'!#REF!="","",'Board Cutting Form'!#REF!)</f>
        <v>#REF!</v>
      </c>
      <c r="C2036" s="49" t="e">
        <f>IF('Board Cutting Form'!#REF!="","",'Board Cutting Form'!#REF!)</f>
        <v>#REF!</v>
      </c>
      <c r="D2036" s="49" t="e">
        <f>IF('Board Cutting Form'!#REF!="","",'Board Cutting Form'!#REF!)</f>
        <v>#REF!</v>
      </c>
      <c r="E2036" s="49" t="e">
        <f>IF('Board Cutting Form'!#REF!="","",'Board Cutting Form'!#REF!)</f>
        <v>#REF!</v>
      </c>
      <c r="F2036" s="50" t="e">
        <f>IF(OR('Board Cutting Form'!#REF!&gt;0,'Board Cutting Form'!#REF!&gt;0,'Board Cutting Form'!#REF!&gt;0),"("&amp;'Board Cutting Form'!N$9&amp;"-0"&amp;'Board Cutting Form'!#REF!&amp;" "&amp;'Board Cutting Form'!M$9&amp;"-0"&amp;'Board Cutting Form'!#REF!&amp;" "&amp;'Board Cutting Form'!K$9&amp;"-0"&amp;'Board Cutting Form'!#REF!&amp;")","")</f>
        <v>#REF!</v>
      </c>
      <c r="G2036" s="49" t="e">
        <f t="shared" si="97"/>
        <v>#REF!</v>
      </c>
      <c r="H2036" s="49" t="e">
        <f>IF('Board Cutting Form'!#REF!="","",'Board Cutting Form'!#REF!)</f>
        <v>#REF!</v>
      </c>
      <c r="I2036" s="49" t="e">
        <f>IF('Board Cutting Form'!#REF!&gt;=1,'Board Cutting Form'!#REF!&amp;"-"&amp;'Board Cutting Form'!#REF!,"")</f>
        <v>#REF!</v>
      </c>
      <c r="J2036" s="51" t="e">
        <f>IF('Board Cutting Form'!#REF!=2,'Board Cutting Form'!#REF!&amp;"-"&amp;'Board Cutting Form'!#REF!,"")</f>
        <v>#REF!</v>
      </c>
      <c r="K2036" s="51" t="e">
        <f>IF('Board Cutting Form'!#REF!&gt;=1,'Board Cutting Form'!#REF!&amp;"-"&amp;'Board Cutting Form'!#REF!,"")</f>
        <v>#REF!</v>
      </c>
      <c r="L2036" s="51" t="e">
        <f>IF('Board Cutting Form'!#REF!=2,'Board Cutting Form'!#REF!&amp;"-"&amp;'Board Cutting Form'!#REF!,"")</f>
        <v>#REF!</v>
      </c>
      <c r="M2036" s="49" t="e">
        <f t="shared" si="98"/>
        <v>#REF!</v>
      </c>
    </row>
    <row r="2037" spans="1:13" x14ac:dyDescent="0.25">
      <c r="A2037" s="49" t="e">
        <f t="shared" si="96"/>
        <v>#REF!</v>
      </c>
      <c r="B2037" s="49" t="e">
        <f>IF('Board Cutting Form'!#REF!="","",'Board Cutting Form'!#REF!)</f>
        <v>#REF!</v>
      </c>
      <c r="C2037" s="49" t="e">
        <f>IF('Board Cutting Form'!#REF!="","",'Board Cutting Form'!#REF!)</f>
        <v>#REF!</v>
      </c>
      <c r="D2037" s="49" t="e">
        <f>IF('Board Cutting Form'!#REF!="","",'Board Cutting Form'!#REF!)</f>
        <v>#REF!</v>
      </c>
      <c r="E2037" s="49" t="e">
        <f>IF('Board Cutting Form'!#REF!="","",'Board Cutting Form'!#REF!)</f>
        <v>#REF!</v>
      </c>
      <c r="F2037" s="50" t="e">
        <f>IF(OR('Board Cutting Form'!#REF!&gt;0,'Board Cutting Form'!#REF!&gt;0,'Board Cutting Form'!#REF!&gt;0),"("&amp;'Board Cutting Form'!N$9&amp;"-0"&amp;'Board Cutting Form'!#REF!&amp;" "&amp;'Board Cutting Form'!M$9&amp;"-0"&amp;'Board Cutting Form'!#REF!&amp;" "&amp;'Board Cutting Form'!K$9&amp;"-0"&amp;'Board Cutting Form'!#REF!&amp;")","")</f>
        <v>#REF!</v>
      </c>
      <c r="G2037" s="49" t="e">
        <f t="shared" si="97"/>
        <v>#REF!</v>
      </c>
      <c r="H2037" s="49" t="e">
        <f>IF('Board Cutting Form'!#REF!="","",'Board Cutting Form'!#REF!)</f>
        <v>#REF!</v>
      </c>
      <c r="I2037" s="49" t="e">
        <f>IF('Board Cutting Form'!#REF!&gt;=1,'Board Cutting Form'!#REF!&amp;"-"&amp;'Board Cutting Form'!#REF!,"")</f>
        <v>#REF!</v>
      </c>
      <c r="J2037" s="51" t="e">
        <f>IF('Board Cutting Form'!#REF!=2,'Board Cutting Form'!#REF!&amp;"-"&amp;'Board Cutting Form'!#REF!,"")</f>
        <v>#REF!</v>
      </c>
      <c r="K2037" s="51" t="e">
        <f>IF('Board Cutting Form'!#REF!&gt;=1,'Board Cutting Form'!#REF!&amp;"-"&amp;'Board Cutting Form'!#REF!,"")</f>
        <v>#REF!</v>
      </c>
      <c r="L2037" s="51" t="e">
        <f>IF('Board Cutting Form'!#REF!=2,'Board Cutting Form'!#REF!&amp;"-"&amp;'Board Cutting Form'!#REF!,"")</f>
        <v>#REF!</v>
      </c>
      <c r="M2037" s="49" t="e">
        <f t="shared" si="98"/>
        <v>#REF!</v>
      </c>
    </row>
    <row r="2038" spans="1:13" x14ac:dyDescent="0.25">
      <c r="A2038" s="49" t="e">
        <f t="shared" si="96"/>
        <v>#REF!</v>
      </c>
      <c r="B2038" s="49" t="e">
        <f>IF('Board Cutting Form'!#REF!="","",'Board Cutting Form'!#REF!)</f>
        <v>#REF!</v>
      </c>
      <c r="C2038" s="49" t="e">
        <f>IF('Board Cutting Form'!#REF!="","",'Board Cutting Form'!#REF!)</f>
        <v>#REF!</v>
      </c>
      <c r="D2038" s="49" t="e">
        <f>IF('Board Cutting Form'!#REF!="","",'Board Cutting Form'!#REF!)</f>
        <v>#REF!</v>
      </c>
      <c r="E2038" s="49" t="e">
        <f>IF('Board Cutting Form'!#REF!="","",'Board Cutting Form'!#REF!)</f>
        <v>#REF!</v>
      </c>
      <c r="F2038" s="50" t="e">
        <f>IF(OR('Board Cutting Form'!#REF!&gt;0,'Board Cutting Form'!#REF!&gt;0,'Board Cutting Form'!#REF!&gt;0),"("&amp;'Board Cutting Form'!N$9&amp;"-0"&amp;'Board Cutting Form'!#REF!&amp;" "&amp;'Board Cutting Form'!M$9&amp;"-0"&amp;'Board Cutting Form'!#REF!&amp;" "&amp;'Board Cutting Form'!K$9&amp;"-0"&amp;'Board Cutting Form'!#REF!&amp;")","")</f>
        <v>#REF!</v>
      </c>
      <c r="G2038" s="49" t="e">
        <f t="shared" si="97"/>
        <v>#REF!</v>
      </c>
      <c r="H2038" s="49" t="e">
        <f>IF('Board Cutting Form'!#REF!="","",'Board Cutting Form'!#REF!)</f>
        <v>#REF!</v>
      </c>
      <c r="I2038" s="49" t="e">
        <f>IF('Board Cutting Form'!#REF!&gt;=1,'Board Cutting Form'!#REF!&amp;"-"&amp;'Board Cutting Form'!#REF!,"")</f>
        <v>#REF!</v>
      </c>
      <c r="J2038" s="51" t="e">
        <f>IF('Board Cutting Form'!#REF!=2,'Board Cutting Form'!#REF!&amp;"-"&amp;'Board Cutting Form'!#REF!,"")</f>
        <v>#REF!</v>
      </c>
      <c r="K2038" s="51" t="e">
        <f>IF('Board Cutting Form'!#REF!&gt;=1,'Board Cutting Form'!#REF!&amp;"-"&amp;'Board Cutting Form'!#REF!,"")</f>
        <v>#REF!</v>
      </c>
      <c r="L2038" s="51" t="e">
        <f>IF('Board Cutting Form'!#REF!=2,'Board Cutting Form'!#REF!&amp;"-"&amp;'Board Cutting Form'!#REF!,"")</f>
        <v>#REF!</v>
      </c>
      <c r="M2038" s="49" t="e">
        <f t="shared" si="98"/>
        <v>#REF!</v>
      </c>
    </row>
    <row r="2039" spans="1:13" x14ac:dyDescent="0.25">
      <c r="A2039" s="49" t="e">
        <f t="shared" si="96"/>
        <v>#REF!</v>
      </c>
      <c r="B2039" s="49" t="e">
        <f>IF('Board Cutting Form'!#REF!="","",'Board Cutting Form'!#REF!)</f>
        <v>#REF!</v>
      </c>
      <c r="C2039" s="49" t="e">
        <f>IF('Board Cutting Form'!#REF!="","",'Board Cutting Form'!#REF!)</f>
        <v>#REF!</v>
      </c>
      <c r="D2039" s="49" t="e">
        <f>IF('Board Cutting Form'!#REF!="","",'Board Cutting Form'!#REF!)</f>
        <v>#REF!</v>
      </c>
      <c r="E2039" s="49" t="e">
        <f>IF('Board Cutting Form'!#REF!="","",'Board Cutting Form'!#REF!)</f>
        <v>#REF!</v>
      </c>
      <c r="F2039" s="50" t="e">
        <f>IF(OR('Board Cutting Form'!#REF!&gt;0,'Board Cutting Form'!#REF!&gt;0,'Board Cutting Form'!#REF!&gt;0),"("&amp;'Board Cutting Form'!N$9&amp;"-0"&amp;'Board Cutting Form'!#REF!&amp;" "&amp;'Board Cutting Form'!M$9&amp;"-0"&amp;'Board Cutting Form'!#REF!&amp;" "&amp;'Board Cutting Form'!K$9&amp;"-0"&amp;'Board Cutting Form'!#REF!&amp;")","")</f>
        <v>#REF!</v>
      </c>
      <c r="G2039" s="49" t="e">
        <f t="shared" si="97"/>
        <v>#REF!</v>
      </c>
      <c r="H2039" s="49" t="e">
        <f>IF('Board Cutting Form'!#REF!="","",'Board Cutting Form'!#REF!)</f>
        <v>#REF!</v>
      </c>
      <c r="I2039" s="49" t="e">
        <f>IF('Board Cutting Form'!#REF!&gt;=1,'Board Cutting Form'!#REF!&amp;"-"&amp;'Board Cutting Form'!#REF!,"")</f>
        <v>#REF!</v>
      </c>
      <c r="J2039" s="51" t="e">
        <f>IF('Board Cutting Form'!#REF!=2,'Board Cutting Form'!#REF!&amp;"-"&amp;'Board Cutting Form'!#REF!,"")</f>
        <v>#REF!</v>
      </c>
      <c r="K2039" s="51" t="e">
        <f>IF('Board Cutting Form'!#REF!&gt;=1,'Board Cutting Form'!#REF!&amp;"-"&amp;'Board Cutting Form'!#REF!,"")</f>
        <v>#REF!</v>
      </c>
      <c r="L2039" s="51" t="e">
        <f>IF('Board Cutting Form'!#REF!=2,'Board Cutting Form'!#REF!&amp;"-"&amp;'Board Cutting Form'!#REF!,"")</f>
        <v>#REF!</v>
      </c>
      <c r="M2039" s="49" t="e">
        <f t="shared" si="98"/>
        <v>#REF!</v>
      </c>
    </row>
    <row r="2040" spans="1:13" x14ac:dyDescent="0.25">
      <c r="A2040" s="49" t="e">
        <f t="shared" si="96"/>
        <v>#REF!</v>
      </c>
      <c r="B2040" s="49" t="e">
        <f>IF('Board Cutting Form'!#REF!="","",'Board Cutting Form'!#REF!)</f>
        <v>#REF!</v>
      </c>
      <c r="C2040" s="49" t="e">
        <f>IF('Board Cutting Form'!#REF!="","",'Board Cutting Form'!#REF!)</f>
        <v>#REF!</v>
      </c>
      <c r="D2040" s="49" t="e">
        <f>IF('Board Cutting Form'!#REF!="","",'Board Cutting Form'!#REF!)</f>
        <v>#REF!</v>
      </c>
      <c r="E2040" s="49" t="e">
        <f>IF('Board Cutting Form'!#REF!="","",'Board Cutting Form'!#REF!)</f>
        <v>#REF!</v>
      </c>
      <c r="F2040" s="50" t="e">
        <f>IF(OR('Board Cutting Form'!#REF!&gt;0,'Board Cutting Form'!#REF!&gt;0,'Board Cutting Form'!#REF!&gt;0),"("&amp;'Board Cutting Form'!N$9&amp;"-0"&amp;'Board Cutting Form'!#REF!&amp;" "&amp;'Board Cutting Form'!M$9&amp;"-0"&amp;'Board Cutting Form'!#REF!&amp;" "&amp;'Board Cutting Form'!K$9&amp;"-0"&amp;'Board Cutting Form'!#REF!&amp;")","")</f>
        <v>#REF!</v>
      </c>
      <c r="G2040" s="49" t="e">
        <f t="shared" si="97"/>
        <v>#REF!</v>
      </c>
      <c r="H2040" s="49" t="e">
        <f>IF('Board Cutting Form'!#REF!="","",'Board Cutting Form'!#REF!)</f>
        <v>#REF!</v>
      </c>
      <c r="I2040" s="49" t="e">
        <f>IF('Board Cutting Form'!#REF!&gt;=1,'Board Cutting Form'!#REF!&amp;"-"&amp;'Board Cutting Form'!#REF!,"")</f>
        <v>#REF!</v>
      </c>
      <c r="J2040" s="51" t="e">
        <f>IF('Board Cutting Form'!#REF!=2,'Board Cutting Form'!#REF!&amp;"-"&amp;'Board Cutting Form'!#REF!,"")</f>
        <v>#REF!</v>
      </c>
      <c r="K2040" s="51" t="e">
        <f>IF('Board Cutting Form'!#REF!&gt;=1,'Board Cutting Form'!#REF!&amp;"-"&amp;'Board Cutting Form'!#REF!,"")</f>
        <v>#REF!</v>
      </c>
      <c r="L2040" s="51" t="e">
        <f>IF('Board Cutting Form'!#REF!=2,'Board Cutting Form'!#REF!&amp;"-"&amp;'Board Cutting Form'!#REF!,"")</f>
        <v>#REF!</v>
      </c>
      <c r="M2040" s="49" t="e">
        <f t="shared" si="98"/>
        <v>#REF!</v>
      </c>
    </row>
    <row r="2041" spans="1:13" x14ac:dyDescent="0.25">
      <c r="A2041" s="49" t="e">
        <f t="shared" si="96"/>
        <v>#REF!</v>
      </c>
      <c r="B2041" s="49" t="e">
        <f>IF('Board Cutting Form'!#REF!="","",'Board Cutting Form'!#REF!)</f>
        <v>#REF!</v>
      </c>
      <c r="C2041" s="49" t="e">
        <f>IF('Board Cutting Form'!#REF!="","",'Board Cutting Form'!#REF!)</f>
        <v>#REF!</v>
      </c>
      <c r="D2041" s="49" t="e">
        <f>IF('Board Cutting Form'!#REF!="","",'Board Cutting Form'!#REF!)</f>
        <v>#REF!</v>
      </c>
      <c r="E2041" s="49" t="e">
        <f>IF('Board Cutting Form'!#REF!="","",'Board Cutting Form'!#REF!)</f>
        <v>#REF!</v>
      </c>
      <c r="F2041" s="50" t="e">
        <f>IF(OR('Board Cutting Form'!#REF!&gt;0,'Board Cutting Form'!#REF!&gt;0,'Board Cutting Form'!#REF!&gt;0),"("&amp;'Board Cutting Form'!N$9&amp;"-0"&amp;'Board Cutting Form'!#REF!&amp;" "&amp;'Board Cutting Form'!M$9&amp;"-0"&amp;'Board Cutting Form'!#REF!&amp;" "&amp;'Board Cutting Form'!K$9&amp;"-0"&amp;'Board Cutting Form'!#REF!&amp;")","")</f>
        <v>#REF!</v>
      </c>
      <c r="G2041" s="49" t="e">
        <f t="shared" si="97"/>
        <v>#REF!</v>
      </c>
      <c r="H2041" s="49" t="e">
        <f>IF('Board Cutting Form'!#REF!="","",'Board Cutting Form'!#REF!)</f>
        <v>#REF!</v>
      </c>
      <c r="I2041" s="49" t="e">
        <f>IF('Board Cutting Form'!#REF!&gt;=1,'Board Cutting Form'!#REF!&amp;"-"&amp;'Board Cutting Form'!#REF!,"")</f>
        <v>#REF!</v>
      </c>
      <c r="J2041" s="51" t="e">
        <f>IF('Board Cutting Form'!#REF!=2,'Board Cutting Form'!#REF!&amp;"-"&amp;'Board Cutting Form'!#REF!,"")</f>
        <v>#REF!</v>
      </c>
      <c r="K2041" s="51" t="e">
        <f>IF('Board Cutting Form'!#REF!&gt;=1,'Board Cutting Form'!#REF!&amp;"-"&amp;'Board Cutting Form'!#REF!,"")</f>
        <v>#REF!</v>
      </c>
      <c r="L2041" s="51" t="e">
        <f>IF('Board Cutting Form'!#REF!=2,'Board Cutting Form'!#REF!&amp;"-"&amp;'Board Cutting Form'!#REF!,"")</f>
        <v>#REF!</v>
      </c>
      <c r="M2041" s="49" t="e">
        <f t="shared" si="98"/>
        <v>#REF!</v>
      </c>
    </row>
    <row r="2042" spans="1:13" x14ac:dyDescent="0.25">
      <c r="A2042" s="49" t="e">
        <f t="shared" si="96"/>
        <v>#REF!</v>
      </c>
      <c r="B2042" s="49" t="e">
        <f>IF('Board Cutting Form'!#REF!="","",'Board Cutting Form'!#REF!)</f>
        <v>#REF!</v>
      </c>
      <c r="C2042" s="49" t="e">
        <f>IF('Board Cutting Form'!#REF!="","",'Board Cutting Form'!#REF!)</f>
        <v>#REF!</v>
      </c>
      <c r="D2042" s="49" t="e">
        <f>IF('Board Cutting Form'!#REF!="","",'Board Cutting Form'!#REF!)</f>
        <v>#REF!</v>
      </c>
      <c r="E2042" s="49" t="e">
        <f>IF('Board Cutting Form'!#REF!="","",'Board Cutting Form'!#REF!)</f>
        <v>#REF!</v>
      </c>
      <c r="F2042" s="50" t="e">
        <f>IF(OR('Board Cutting Form'!#REF!&gt;0,'Board Cutting Form'!#REF!&gt;0,'Board Cutting Form'!#REF!&gt;0),"("&amp;'Board Cutting Form'!N$9&amp;"-0"&amp;'Board Cutting Form'!#REF!&amp;" "&amp;'Board Cutting Form'!M$9&amp;"-0"&amp;'Board Cutting Form'!#REF!&amp;" "&amp;'Board Cutting Form'!K$9&amp;"-0"&amp;'Board Cutting Form'!#REF!&amp;")","")</f>
        <v>#REF!</v>
      </c>
      <c r="G2042" s="49" t="e">
        <f t="shared" si="97"/>
        <v>#REF!</v>
      </c>
      <c r="H2042" s="49" t="e">
        <f>IF('Board Cutting Form'!#REF!="","",'Board Cutting Form'!#REF!)</f>
        <v>#REF!</v>
      </c>
      <c r="I2042" s="49" t="e">
        <f>IF('Board Cutting Form'!#REF!&gt;=1,'Board Cutting Form'!#REF!&amp;"-"&amp;'Board Cutting Form'!#REF!,"")</f>
        <v>#REF!</v>
      </c>
      <c r="J2042" s="51" t="e">
        <f>IF('Board Cutting Form'!#REF!=2,'Board Cutting Form'!#REF!&amp;"-"&amp;'Board Cutting Form'!#REF!,"")</f>
        <v>#REF!</v>
      </c>
      <c r="K2042" s="51" t="e">
        <f>IF('Board Cutting Form'!#REF!&gt;=1,'Board Cutting Form'!#REF!&amp;"-"&amp;'Board Cutting Form'!#REF!,"")</f>
        <v>#REF!</v>
      </c>
      <c r="L2042" s="51" t="e">
        <f>IF('Board Cutting Form'!#REF!=2,'Board Cutting Form'!#REF!&amp;"-"&amp;'Board Cutting Form'!#REF!,"")</f>
        <v>#REF!</v>
      </c>
      <c r="M2042" s="49" t="e">
        <f t="shared" si="98"/>
        <v>#REF!</v>
      </c>
    </row>
    <row r="2043" spans="1:13" x14ac:dyDescent="0.25">
      <c r="A2043" s="49" t="e">
        <f t="shared" si="96"/>
        <v>#REF!</v>
      </c>
      <c r="B2043" s="49" t="e">
        <f>IF('Board Cutting Form'!#REF!="","",'Board Cutting Form'!#REF!)</f>
        <v>#REF!</v>
      </c>
      <c r="C2043" s="49" t="e">
        <f>IF('Board Cutting Form'!#REF!="","",'Board Cutting Form'!#REF!)</f>
        <v>#REF!</v>
      </c>
      <c r="D2043" s="49" t="e">
        <f>IF('Board Cutting Form'!#REF!="","",'Board Cutting Form'!#REF!)</f>
        <v>#REF!</v>
      </c>
      <c r="E2043" s="49" t="e">
        <f>IF('Board Cutting Form'!#REF!="","",'Board Cutting Form'!#REF!)</f>
        <v>#REF!</v>
      </c>
      <c r="F2043" s="50" t="e">
        <f>IF(OR('Board Cutting Form'!#REF!&gt;0,'Board Cutting Form'!#REF!&gt;0,'Board Cutting Form'!#REF!&gt;0),"("&amp;'Board Cutting Form'!N$9&amp;"-0"&amp;'Board Cutting Form'!#REF!&amp;" "&amp;'Board Cutting Form'!M$9&amp;"-0"&amp;'Board Cutting Form'!#REF!&amp;" "&amp;'Board Cutting Form'!K$9&amp;"-0"&amp;'Board Cutting Form'!#REF!&amp;")","")</f>
        <v>#REF!</v>
      </c>
      <c r="G2043" s="49" t="e">
        <f t="shared" si="97"/>
        <v>#REF!</v>
      </c>
      <c r="H2043" s="49" t="e">
        <f>IF('Board Cutting Form'!#REF!="","",'Board Cutting Form'!#REF!)</f>
        <v>#REF!</v>
      </c>
      <c r="I2043" s="49" t="e">
        <f>IF('Board Cutting Form'!#REF!&gt;=1,'Board Cutting Form'!#REF!&amp;"-"&amp;'Board Cutting Form'!#REF!,"")</f>
        <v>#REF!</v>
      </c>
      <c r="J2043" s="51" t="e">
        <f>IF('Board Cutting Form'!#REF!=2,'Board Cutting Form'!#REF!&amp;"-"&amp;'Board Cutting Form'!#REF!,"")</f>
        <v>#REF!</v>
      </c>
      <c r="K2043" s="51" t="e">
        <f>IF('Board Cutting Form'!#REF!&gt;=1,'Board Cutting Form'!#REF!&amp;"-"&amp;'Board Cutting Form'!#REF!,"")</f>
        <v>#REF!</v>
      </c>
      <c r="L2043" s="51" t="e">
        <f>IF('Board Cutting Form'!#REF!=2,'Board Cutting Form'!#REF!&amp;"-"&amp;'Board Cutting Form'!#REF!,"")</f>
        <v>#REF!</v>
      </c>
      <c r="M2043" s="49" t="e">
        <f t="shared" si="98"/>
        <v>#REF!</v>
      </c>
    </row>
    <row r="2044" spans="1:13" x14ac:dyDescent="0.25">
      <c r="A2044" s="49" t="e">
        <f t="shared" si="96"/>
        <v>#REF!</v>
      </c>
      <c r="B2044" s="49" t="e">
        <f>IF('Board Cutting Form'!#REF!="","",'Board Cutting Form'!#REF!)</f>
        <v>#REF!</v>
      </c>
      <c r="C2044" s="49" t="e">
        <f>IF('Board Cutting Form'!#REF!="","",'Board Cutting Form'!#REF!)</f>
        <v>#REF!</v>
      </c>
      <c r="D2044" s="49" t="e">
        <f>IF('Board Cutting Form'!#REF!="","",'Board Cutting Form'!#REF!)</f>
        <v>#REF!</v>
      </c>
      <c r="E2044" s="49" t="e">
        <f>IF('Board Cutting Form'!#REF!="","",'Board Cutting Form'!#REF!)</f>
        <v>#REF!</v>
      </c>
      <c r="F2044" s="50" t="e">
        <f>IF(OR('Board Cutting Form'!#REF!&gt;0,'Board Cutting Form'!#REF!&gt;0,'Board Cutting Form'!#REF!&gt;0),"("&amp;'Board Cutting Form'!N$9&amp;"-0"&amp;'Board Cutting Form'!#REF!&amp;" "&amp;'Board Cutting Form'!M$9&amp;"-0"&amp;'Board Cutting Form'!#REF!&amp;" "&amp;'Board Cutting Form'!K$9&amp;"-0"&amp;'Board Cutting Form'!#REF!&amp;")","")</f>
        <v>#REF!</v>
      </c>
      <c r="G2044" s="49" t="e">
        <f t="shared" si="97"/>
        <v>#REF!</v>
      </c>
      <c r="H2044" s="49" t="e">
        <f>IF('Board Cutting Form'!#REF!="","",'Board Cutting Form'!#REF!)</f>
        <v>#REF!</v>
      </c>
      <c r="I2044" s="49" t="e">
        <f>IF('Board Cutting Form'!#REF!&gt;=1,'Board Cutting Form'!#REF!&amp;"-"&amp;'Board Cutting Form'!#REF!,"")</f>
        <v>#REF!</v>
      </c>
      <c r="J2044" s="51" t="e">
        <f>IF('Board Cutting Form'!#REF!=2,'Board Cutting Form'!#REF!&amp;"-"&amp;'Board Cutting Form'!#REF!,"")</f>
        <v>#REF!</v>
      </c>
      <c r="K2044" s="51" t="e">
        <f>IF('Board Cutting Form'!#REF!&gt;=1,'Board Cutting Form'!#REF!&amp;"-"&amp;'Board Cutting Form'!#REF!,"")</f>
        <v>#REF!</v>
      </c>
      <c r="L2044" s="51" t="e">
        <f>IF('Board Cutting Form'!#REF!=2,'Board Cutting Form'!#REF!&amp;"-"&amp;'Board Cutting Form'!#REF!,"")</f>
        <v>#REF!</v>
      </c>
      <c r="M2044" s="49" t="e">
        <f t="shared" si="98"/>
        <v>#REF!</v>
      </c>
    </row>
    <row r="2045" spans="1:13" x14ac:dyDescent="0.25">
      <c r="A2045" s="49" t="e">
        <f t="shared" si="96"/>
        <v>#REF!</v>
      </c>
      <c r="B2045" s="49" t="e">
        <f>IF('Board Cutting Form'!#REF!="","",'Board Cutting Form'!#REF!)</f>
        <v>#REF!</v>
      </c>
      <c r="C2045" s="49" t="e">
        <f>IF('Board Cutting Form'!#REF!="","",'Board Cutting Form'!#REF!)</f>
        <v>#REF!</v>
      </c>
      <c r="D2045" s="49" t="e">
        <f>IF('Board Cutting Form'!#REF!="","",'Board Cutting Form'!#REF!)</f>
        <v>#REF!</v>
      </c>
      <c r="E2045" s="49" t="e">
        <f>IF('Board Cutting Form'!#REF!="","",'Board Cutting Form'!#REF!)</f>
        <v>#REF!</v>
      </c>
      <c r="F2045" s="50" t="e">
        <f>IF(OR('Board Cutting Form'!#REF!&gt;0,'Board Cutting Form'!#REF!&gt;0,'Board Cutting Form'!#REF!&gt;0),"("&amp;'Board Cutting Form'!N$9&amp;"-0"&amp;'Board Cutting Form'!#REF!&amp;" "&amp;'Board Cutting Form'!M$9&amp;"-0"&amp;'Board Cutting Form'!#REF!&amp;" "&amp;'Board Cutting Form'!K$9&amp;"-0"&amp;'Board Cutting Form'!#REF!&amp;")","")</f>
        <v>#REF!</v>
      </c>
      <c r="G2045" s="49" t="e">
        <f t="shared" si="97"/>
        <v>#REF!</v>
      </c>
      <c r="H2045" s="49" t="e">
        <f>IF('Board Cutting Form'!#REF!="","",'Board Cutting Form'!#REF!)</f>
        <v>#REF!</v>
      </c>
      <c r="I2045" s="49" t="e">
        <f>IF('Board Cutting Form'!#REF!&gt;=1,'Board Cutting Form'!#REF!&amp;"-"&amp;'Board Cutting Form'!#REF!,"")</f>
        <v>#REF!</v>
      </c>
      <c r="J2045" s="51" t="e">
        <f>IF('Board Cutting Form'!#REF!=2,'Board Cutting Form'!#REF!&amp;"-"&amp;'Board Cutting Form'!#REF!,"")</f>
        <v>#REF!</v>
      </c>
      <c r="K2045" s="51" t="e">
        <f>IF('Board Cutting Form'!#REF!&gt;=1,'Board Cutting Form'!#REF!&amp;"-"&amp;'Board Cutting Form'!#REF!,"")</f>
        <v>#REF!</v>
      </c>
      <c r="L2045" s="51" t="e">
        <f>IF('Board Cutting Form'!#REF!=2,'Board Cutting Form'!#REF!&amp;"-"&amp;'Board Cutting Form'!#REF!,"")</f>
        <v>#REF!</v>
      </c>
      <c r="M2045" s="49" t="e">
        <f t="shared" si="98"/>
        <v>#REF!</v>
      </c>
    </row>
    <row r="2046" spans="1:13" x14ac:dyDescent="0.25">
      <c r="A2046" s="49" t="e">
        <f t="shared" si="96"/>
        <v>#REF!</v>
      </c>
      <c r="B2046" s="49" t="e">
        <f>IF('Board Cutting Form'!#REF!="","",'Board Cutting Form'!#REF!)</f>
        <v>#REF!</v>
      </c>
      <c r="C2046" s="49" t="e">
        <f>IF('Board Cutting Form'!#REF!="","",'Board Cutting Form'!#REF!)</f>
        <v>#REF!</v>
      </c>
      <c r="D2046" s="49" t="e">
        <f>IF('Board Cutting Form'!#REF!="","",'Board Cutting Form'!#REF!)</f>
        <v>#REF!</v>
      </c>
      <c r="E2046" s="49" t="e">
        <f>IF('Board Cutting Form'!#REF!="","",'Board Cutting Form'!#REF!)</f>
        <v>#REF!</v>
      </c>
      <c r="F2046" s="50" t="e">
        <f>IF(OR('Board Cutting Form'!#REF!&gt;0,'Board Cutting Form'!#REF!&gt;0,'Board Cutting Form'!#REF!&gt;0),"("&amp;'Board Cutting Form'!N$9&amp;"-0"&amp;'Board Cutting Form'!#REF!&amp;" "&amp;'Board Cutting Form'!M$9&amp;"-0"&amp;'Board Cutting Form'!#REF!&amp;" "&amp;'Board Cutting Form'!K$9&amp;"-0"&amp;'Board Cutting Form'!#REF!&amp;")","")</f>
        <v>#REF!</v>
      </c>
      <c r="G2046" s="49" t="e">
        <f t="shared" si="97"/>
        <v>#REF!</v>
      </c>
      <c r="H2046" s="49" t="e">
        <f>IF('Board Cutting Form'!#REF!="","",'Board Cutting Form'!#REF!)</f>
        <v>#REF!</v>
      </c>
      <c r="I2046" s="49" t="e">
        <f>IF('Board Cutting Form'!#REF!&gt;=1,'Board Cutting Form'!#REF!&amp;"-"&amp;'Board Cutting Form'!#REF!,"")</f>
        <v>#REF!</v>
      </c>
      <c r="J2046" s="51" t="e">
        <f>IF('Board Cutting Form'!#REF!=2,'Board Cutting Form'!#REF!&amp;"-"&amp;'Board Cutting Form'!#REF!,"")</f>
        <v>#REF!</v>
      </c>
      <c r="K2046" s="51" t="e">
        <f>IF('Board Cutting Form'!#REF!&gt;=1,'Board Cutting Form'!#REF!&amp;"-"&amp;'Board Cutting Form'!#REF!,"")</f>
        <v>#REF!</v>
      </c>
      <c r="L2046" s="51" t="e">
        <f>IF('Board Cutting Form'!#REF!=2,'Board Cutting Form'!#REF!&amp;"-"&amp;'Board Cutting Form'!#REF!,"")</f>
        <v>#REF!</v>
      </c>
      <c r="M2046" s="49" t="e">
        <f t="shared" si="98"/>
        <v>#REF!</v>
      </c>
    </row>
    <row r="2047" spans="1:13" x14ac:dyDescent="0.25">
      <c r="A2047" s="49" t="e">
        <f t="shared" si="96"/>
        <v>#REF!</v>
      </c>
      <c r="B2047" s="49" t="e">
        <f>IF('Board Cutting Form'!#REF!="","",'Board Cutting Form'!#REF!)</f>
        <v>#REF!</v>
      </c>
      <c r="C2047" s="49" t="e">
        <f>IF('Board Cutting Form'!#REF!="","",'Board Cutting Form'!#REF!)</f>
        <v>#REF!</v>
      </c>
      <c r="D2047" s="49" t="e">
        <f>IF('Board Cutting Form'!#REF!="","",'Board Cutting Form'!#REF!)</f>
        <v>#REF!</v>
      </c>
      <c r="E2047" s="49" t="e">
        <f>IF('Board Cutting Form'!#REF!="","",'Board Cutting Form'!#REF!)</f>
        <v>#REF!</v>
      </c>
      <c r="F2047" s="50" t="e">
        <f>IF(OR('Board Cutting Form'!#REF!&gt;0,'Board Cutting Form'!#REF!&gt;0,'Board Cutting Form'!#REF!&gt;0),"("&amp;'Board Cutting Form'!N$9&amp;"-0"&amp;'Board Cutting Form'!#REF!&amp;" "&amp;'Board Cutting Form'!M$9&amp;"-0"&amp;'Board Cutting Form'!#REF!&amp;" "&amp;'Board Cutting Form'!K$9&amp;"-0"&amp;'Board Cutting Form'!#REF!&amp;")","")</f>
        <v>#REF!</v>
      </c>
      <c r="G2047" s="49" t="e">
        <f t="shared" si="97"/>
        <v>#REF!</v>
      </c>
      <c r="H2047" s="49" t="e">
        <f>IF('Board Cutting Form'!#REF!="","",'Board Cutting Form'!#REF!)</f>
        <v>#REF!</v>
      </c>
      <c r="I2047" s="49" t="e">
        <f>IF('Board Cutting Form'!#REF!&gt;=1,'Board Cutting Form'!#REF!&amp;"-"&amp;'Board Cutting Form'!#REF!,"")</f>
        <v>#REF!</v>
      </c>
      <c r="J2047" s="51" t="e">
        <f>IF('Board Cutting Form'!#REF!=2,'Board Cutting Form'!#REF!&amp;"-"&amp;'Board Cutting Form'!#REF!,"")</f>
        <v>#REF!</v>
      </c>
      <c r="K2047" s="51" t="e">
        <f>IF('Board Cutting Form'!#REF!&gt;=1,'Board Cutting Form'!#REF!&amp;"-"&amp;'Board Cutting Form'!#REF!,"")</f>
        <v>#REF!</v>
      </c>
      <c r="L2047" s="51" t="e">
        <f>IF('Board Cutting Form'!#REF!=2,'Board Cutting Form'!#REF!&amp;"-"&amp;'Board Cutting Form'!#REF!,"")</f>
        <v>#REF!</v>
      </c>
      <c r="M2047" s="49" t="e">
        <f t="shared" si="98"/>
        <v>#REF!</v>
      </c>
    </row>
    <row r="2048" spans="1:13" x14ac:dyDescent="0.25">
      <c r="A2048" s="49" t="e">
        <f t="shared" si="96"/>
        <v>#REF!</v>
      </c>
      <c r="B2048" s="49" t="e">
        <f>IF('Board Cutting Form'!#REF!="","",'Board Cutting Form'!#REF!)</f>
        <v>#REF!</v>
      </c>
      <c r="C2048" s="49" t="e">
        <f>IF('Board Cutting Form'!#REF!="","",'Board Cutting Form'!#REF!)</f>
        <v>#REF!</v>
      </c>
      <c r="D2048" s="49" t="e">
        <f>IF('Board Cutting Form'!#REF!="","",'Board Cutting Form'!#REF!)</f>
        <v>#REF!</v>
      </c>
      <c r="E2048" s="49" t="e">
        <f>IF('Board Cutting Form'!#REF!="","",'Board Cutting Form'!#REF!)</f>
        <v>#REF!</v>
      </c>
      <c r="F2048" s="50" t="e">
        <f>IF(OR('Board Cutting Form'!#REF!&gt;0,'Board Cutting Form'!#REF!&gt;0,'Board Cutting Form'!#REF!&gt;0),"("&amp;'Board Cutting Form'!N$9&amp;"-0"&amp;'Board Cutting Form'!#REF!&amp;" "&amp;'Board Cutting Form'!M$9&amp;"-0"&amp;'Board Cutting Form'!#REF!&amp;" "&amp;'Board Cutting Form'!K$9&amp;"-0"&amp;'Board Cutting Form'!#REF!&amp;")","")</f>
        <v>#REF!</v>
      </c>
      <c r="G2048" s="49" t="e">
        <f t="shared" si="97"/>
        <v>#REF!</v>
      </c>
      <c r="H2048" s="49" t="e">
        <f>IF('Board Cutting Form'!#REF!="","",'Board Cutting Form'!#REF!)</f>
        <v>#REF!</v>
      </c>
      <c r="I2048" s="49" t="e">
        <f>IF('Board Cutting Form'!#REF!&gt;=1,'Board Cutting Form'!#REF!&amp;"-"&amp;'Board Cutting Form'!#REF!,"")</f>
        <v>#REF!</v>
      </c>
      <c r="J2048" s="51" t="e">
        <f>IF('Board Cutting Form'!#REF!=2,'Board Cutting Form'!#REF!&amp;"-"&amp;'Board Cutting Form'!#REF!,"")</f>
        <v>#REF!</v>
      </c>
      <c r="K2048" s="51" t="e">
        <f>IF('Board Cutting Form'!#REF!&gt;=1,'Board Cutting Form'!#REF!&amp;"-"&amp;'Board Cutting Form'!#REF!,"")</f>
        <v>#REF!</v>
      </c>
      <c r="L2048" s="51" t="e">
        <f>IF('Board Cutting Form'!#REF!=2,'Board Cutting Form'!#REF!&amp;"-"&amp;'Board Cutting Form'!#REF!,"")</f>
        <v>#REF!</v>
      </c>
      <c r="M2048" s="49" t="e">
        <f t="shared" si="98"/>
        <v>#REF!</v>
      </c>
    </row>
    <row r="2049" spans="1:13" x14ac:dyDescent="0.25">
      <c r="A2049" s="49" t="e">
        <f t="shared" si="96"/>
        <v>#REF!</v>
      </c>
      <c r="B2049" s="49" t="e">
        <f>IF('Board Cutting Form'!#REF!="","",'Board Cutting Form'!#REF!)</f>
        <v>#REF!</v>
      </c>
      <c r="C2049" s="49" t="e">
        <f>IF('Board Cutting Form'!#REF!="","",'Board Cutting Form'!#REF!)</f>
        <v>#REF!</v>
      </c>
      <c r="D2049" s="49" t="e">
        <f>IF('Board Cutting Form'!#REF!="","",'Board Cutting Form'!#REF!)</f>
        <v>#REF!</v>
      </c>
      <c r="E2049" s="49" t="e">
        <f>IF('Board Cutting Form'!#REF!="","",'Board Cutting Form'!#REF!)</f>
        <v>#REF!</v>
      </c>
      <c r="F2049" s="50" t="e">
        <f>IF(OR('Board Cutting Form'!#REF!&gt;0,'Board Cutting Form'!#REF!&gt;0,'Board Cutting Form'!#REF!&gt;0),"("&amp;'Board Cutting Form'!N$9&amp;"-0"&amp;'Board Cutting Form'!#REF!&amp;" "&amp;'Board Cutting Form'!M$9&amp;"-0"&amp;'Board Cutting Form'!#REF!&amp;" "&amp;'Board Cutting Form'!K$9&amp;"-0"&amp;'Board Cutting Form'!#REF!&amp;")","")</f>
        <v>#REF!</v>
      </c>
      <c r="G2049" s="49" t="e">
        <f t="shared" si="97"/>
        <v>#REF!</v>
      </c>
      <c r="H2049" s="49" t="e">
        <f>IF('Board Cutting Form'!#REF!="","",'Board Cutting Form'!#REF!)</f>
        <v>#REF!</v>
      </c>
      <c r="I2049" s="49" t="e">
        <f>IF('Board Cutting Form'!#REF!&gt;=1,'Board Cutting Form'!#REF!&amp;"-"&amp;'Board Cutting Form'!#REF!,"")</f>
        <v>#REF!</v>
      </c>
      <c r="J2049" s="51" t="e">
        <f>IF('Board Cutting Form'!#REF!=2,'Board Cutting Form'!#REF!&amp;"-"&amp;'Board Cutting Form'!#REF!,"")</f>
        <v>#REF!</v>
      </c>
      <c r="K2049" s="51" t="e">
        <f>IF('Board Cutting Form'!#REF!&gt;=1,'Board Cutting Form'!#REF!&amp;"-"&amp;'Board Cutting Form'!#REF!,"")</f>
        <v>#REF!</v>
      </c>
      <c r="L2049" s="51" t="e">
        <f>IF('Board Cutting Form'!#REF!=2,'Board Cutting Form'!#REF!&amp;"-"&amp;'Board Cutting Form'!#REF!,"")</f>
        <v>#REF!</v>
      </c>
      <c r="M2049" s="49" t="e">
        <f t="shared" si="98"/>
        <v>#REF!</v>
      </c>
    </row>
    <row r="2050" spans="1:13" x14ac:dyDescent="0.25">
      <c r="A2050" s="49" t="e">
        <f t="shared" si="96"/>
        <v>#REF!</v>
      </c>
      <c r="B2050" s="49" t="e">
        <f>IF('Board Cutting Form'!#REF!="","",'Board Cutting Form'!#REF!)</f>
        <v>#REF!</v>
      </c>
      <c r="C2050" s="49" t="e">
        <f>IF('Board Cutting Form'!#REF!="","",'Board Cutting Form'!#REF!)</f>
        <v>#REF!</v>
      </c>
      <c r="D2050" s="49" t="e">
        <f>IF('Board Cutting Form'!#REF!="","",'Board Cutting Form'!#REF!)</f>
        <v>#REF!</v>
      </c>
      <c r="E2050" s="49" t="e">
        <f>IF('Board Cutting Form'!#REF!="","",'Board Cutting Form'!#REF!)</f>
        <v>#REF!</v>
      </c>
      <c r="F2050" s="50" t="e">
        <f>IF(OR('Board Cutting Form'!#REF!&gt;0,'Board Cutting Form'!#REF!&gt;0,'Board Cutting Form'!#REF!&gt;0),"("&amp;'Board Cutting Form'!N$9&amp;"-0"&amp;'Board Cutting Form'!#REF!&amp;" "&amp;'Board Cutting Form'!M$9&amp;"-0"&amp;'Board Cutting Form'!#REF!&amp;" "&amp;'Board Cutting Form'!K$9&amp;"-0"&amp;'Board Cutting Form'!#REF!&amp;")","")</f>
        <v>#REF!</v>
      </c>
      <c r="G2050" s="49" t="e">
        <f t="shared" si="97"/>
        <v>#REF!</v>
      </c>
      <c r="H2050" s="49" t="e">
        <f>IF('Board Cutting Form'!#REF!="","",'Board Cutting Form'!#REF!)</f>
        <v>#REF!</v>
      </c>
      <c r="I2050" s="49" t="e">
        <f>IF('Board Cutting Form'!#REF!&gt;=1,'Board Cutting Form'!#REF!&amp;"-"&amp;'Board Cutting Form'!#REF!,"")</f>
        <v>#REF!</v>
      </c>
      <c r="J2050" s="51" t="e">
        <f>IF('Board Cutting Form'!#REF!=2,'Board Cutting Form'!#REF!&amp;"-"&amp;'Board Cutting Form'!#REF!,"")</f>
        <v>#REF!</v>
      </c>
      <c r="K2050" s="51" t="e">
        <f>IF('Board Cutting Form'!#REF!&gt;=1,'Board Cutting Form'!#REF!&amp;"-"&amp;'Board Cutting Form'!#REF!,"")</f>
        <v>#REF!</v>
      </c>
      <c r="L2050" s="51" t="e">
        <f>IF('Board Cutting Form'!#REF!=2,'Board Cutting Form'!#REF!&amp;"-"&amp;'Board Cutting Form'!#REF!,"")</f>
        <v>#REF!</v>
      </c>
      <c r="M2050" s="49" t="e">
        <f t="shared" si="98"/>
        <v>#REF!</v>
      </c>
    </row>
    <row r="2051" spans="1:13" x14ac:dyDescent="0.25">
      <c r="A2051" s="49" t="e">
        <f t="shared" si="96"/>
        <v>#REF!</v>
      </c>
      <c r="B2051" s="49" t="e">
        <f>IF('Board Cutting Form'!#REF!="","",'Board Cutting Form'!#REF!)</f>
        <v>#REF!</v>
      </c>
      <c r="C2051" s="49" t="e">
        <f>IF('Board Cutting Form'!#REF!="","",'Board Cutting Form'!#REF!)</f>
        <v>#REF!</v>
      </c>
      <c r="D2051" s="49" t="e">
        <f>IF('Board Cutting Form'!#REF!="","",'Board Cutting Form'!#REF!)</f>
        <v>#REF!</v>
      </c>
      <c r="E2051" s="49" t="e">
        <f>IF('Board Cutting Form'!#REF!="","",'Board Cutting Form'!#REF!)</f>
        <v>#REF!</v>
      </c>
      <c r="F2051" s="50" t="e">
        <f>IF(OR('Board Cutting Form'!#REF!&gt;0,'Board Cutting Form'!#REF!&gt;0,'Board Cutting Form'!#REF!&gt;0),"("&amp;'Board Cutting Form'!N$9&amp;"-0"&amp;'Board Cutting Form'!#REF!&amp;" "&amp;'Board Cutting Form'!M$9&amp;"-0"&amp;'Board Cutting Form'!#REF!&amp;" "&amp;'Board Cutting Form'!K$9&amp;"-0"&amp;'Board Cutting Form'!#REF!&amp;")","")</f>
        <v>#REF!</v>
      </c>
      <c r="G2051" s="49" t="e">
        <f t="shared" si="97"/>
        <v>#REF!</v>
      </c>
      <c r="H2051" s="49" t="e">
        <f>IF('Board Cutting Form'!#REF!="","",'Board Cutting Form'!#REF!)</f>
        <v>#REF!</v>
      </c>
      <c r="I2051" s="49" t="e">
        <f>IF('Board Cutting Form'!#REF!&gt;=1,'Board Cutting Form'!#REF!&amp;"-"&amp;'Board Cutting Form'!#REF!,"")</f>
        <v>#REF!</v>
      </c>
      <c r="J2051" s="51" t="e">
        <f>IF('Board Cutting Form'!#REF!=2,'Board Cutting Form'!#REF!&amp;"-"&amp;'Board Cutting Form'!#REF!,"")</f>
        <v>#REF!</v>
      </c>
      <c r="K2051" s="51" t="e">
        <f>IF('Board Cutting Form'!#REF!&gt;=1,'Board Cutting Form'!#REF!&amp;"-"&amp;'Board Cutting Form'!#REF!,"")</f>
        <v>#REF!</v>
      </c>
      <c r="L2051" s="51" t="e">
        <f>IF('Board Cutting Form'!#REF!=2,'Board Cutting Form'!#REF!&amp;"-"&amp;'Board Cutting Form'!#REF!,"")</f>
        <v>#REF!</v>
      </c>
      <c r="M2051" s="49" t="e">
        <f t="shared" si="98"/>
        <v>#REF!</v>
      </c>
    </row>
    <row r="2052" spans="1:13" x14ac:dyDescent="0.25">
      <c r="A2052" s="49" t="e">
        <f t="shared" si="96"/>
        <v>#REF!</v>
      </c>
      <c r="B2052" s="49" t="e">
        <f>IF('Board Cutting Form'!#REF!="","",'Board Cutting Form'!#REF!)</f>
        <v>#REF!</v>
      </c>
      <c r="C2052" s="49" t="e">
        <f>IF('Board Cutting Form'!#REF!="","",'Board Cutting Form'!#REF!)</f>
        <v>#REF!</v>
      </c>
      <c r="D2052" s="49" t="e">
        <f>IF('Board Cutting Form'!#REF!="","",'Board Cutting Form'!#REF!)</f>
        <v>#REF!</v>
      </c>
      <c r="E2052" s="49" t="e">
        <f>IF('Board Cutting Form'!#REF!="","",'Board Cutting Form'!#REF!)</f>
        <v>#REF!</v>
      </c>
      <c r="F2052" s="50" t="e">
        <f>IF(OR('Board Cutting Form'!#REF!&gt;0,'Board Cutting Form'!#REF!&gt;0,'Board Cutting Form'!#REF!&gt;0),"("&amp;'Board Cutting Form'!N$9&amp;"-0"&amp;'Board Cutting Form'!#REF!&amp;" "&amp;'Board Cutting Form'!M$9&amp;"-0"&amp;'Board Cutting Form'!#REF!&amp;" "&amp;'Board Cutting Form'!K$9&amp;"-0"&amp;'Board Cutting Form'!#REF!&amp;")","")</f>
        <v>#REF!</v>
      </c>
      <c r="G2052" s="49" t="e">
        <f t="shared" si="97"/>
        <v>#REF!</v>
      </c>
      <c r="H2052" s="49" t="e">
        <f>IF('Board Cutting Form'!#REF!="","",'Board Cutting Form'!#REF!)</f>
        <v>#REF!</v>
      </c>
      <c r="I2052" s="49" t="e">
        <f>IF('Board Cutting Form'!#REF!&gt;=1,'Board Cutting Form'!#REF!&amp;"-"&amp;'Board Cutting Form'!#REF!,"")</f>
        <v>#REF!</v>
      </c>
      <c r="J2052" s="51" t="e">
        <f>IF('Board Cutting Form'!#REF!=2,'Board Cutting Form'!#REF!&amp;"-"&amp;'Board Cutting Form'!#REF!,"")</f>
        <v>#REF!</v>
      </c>
      <c r="K2052" s="51" t="e">
        <f>IF('Board Cutting Form'!#REF!&gt;=1,'Board Cutting Form'!#REF!&amp;"-"&amp;'Board Cutting Form'!#REF!,"")</f>
        <v>#REF!</v>
      </c>
      <c r="L2052" s="51" t="e">
        <f>IF('Board Cutting Form'!#REF!=2,'Board Cutting Form'!#REF!&amp;"-"&amp;'Board Cutting Form'!#REF!,"")</f>
        <v>#REF!</v>
      </c>
      <c r="M2052" s="49" t="e">
        <f t="shared" si="98"/>
        <v>#REF!</v>
      </c>
    </row>
    <row r="2053" spans="1:13" x14ac:dyDescent="0.25">
      <c r="A2053" s="49" t="e">
        <f t="shared" si="96"/>
        <v>#REF!</v>
      </c>
      <c r="B2053" s="49" t="e">
        <f>IF('Board Cutting Form'!#REF!="","",'Board Cutting Form'!#REF!)</f>
        <v>#REF!</v>
      </c>
      <c r="C2053" s="49" t="e">
        <f>IF('Board Cutting Form'!#REF!="","",'Board Cutting Form'!#REF!)</f>
        <v>#REF!</v>
      </c>
      <c r="D2053" s="49" t="e">
        <f>IF('Board Cutting Form'!#REF!="","",'Board Cutting Form'!#REF!)</f>
        <v>#REF!</v>
      </c>
      <c r="E2053" s="49" t="e">
        <f>IF('Board Cutting Form'!#REF!="","",'Board Cutting Form'!#REF!)</f>
        <v>#REF!</v>
      </c>
      <c r="F2053" s="50" t="e">
        <f>IF(OR('Board Cutting Form'!#REF!&gt;0,'Board Cutting Form'!#REF!&gt;0,'Board Cutting Form'!#REF!&gt;0),"("&amp;'Board Cutting Form'!N$9&amp;"-0"&amp;'Board Cutting Form'!#REF!&amp;" "&amp;'Board Cutting Form'!M$9&amp;"-0"&amp;'Board Cutting Form'!#REF!&amp;" "&amp;'Board Cutting Form'!K$9&amp;"-0"&amp;'Board Cutting Form'!#REF!&amp;")","")</f>
        <v>#REF!</v>
      </c>
      <c r="G2053" s="49" t="e">
        <f t="shared" si="97"/>
        <v>#REF!</v>
      </c>
      <c r="H2053" s="49" t="e">
        <f>IF('Board Cutting Form'!#REF!="","",'Board Cutting Form'!#REF!)</f>
        <v>#REF!</v>
      </c>
      <c r="I2053" s="49" t="e">
        <f>IF('Board Cutting Form'!#REF!&gt;=1,'Board Cutting Form'!#REF!&amp;"-"&amp;'Board Cutting Form'!#REF!,"")</f>
        <v>#REF!</v>
      </c>
      <c r="J2053" s="51" t="e">
        <f>IF('Board Cutting Form'!#REF!=2,'Board Cutting Form'!#REF!&amp;"-"&amp;'Board Cutting Form'!#REF!,"")</f>
        <v>#REF!</v>
      </c>
      <c r="K2053" s="51" t="e">
        <f>IF('Board Cutting Form'!#REF!&gt;=1,'Board Cutting Form'!#REF!&amp;"-"&amp;'Board Cutting Form'!#REF!,"")</f>
        <v>#REF!</v>
      </c>
      <c r="L2053" s="51" t="e">
        <f>IF('Board Cutting Form'!#REF!=2,'Board Cutting Form'!#REF!&amp;"-"&amp;'Board Cutting Form'!#REF!,"")</f>
        <v>#REF!</v>
      </c>
      <c r="M2053" s="49" t="e">
        <f t="shared" si="98"/>
        <v>#REF!</v>
      </c>
    </row>
    <row r="2054" spans="1:13" x14ac:dyDescent="0.25">
      <c r="A2054" s="49" t="e">
        <f t="shared" si="96"/>
        <v>#REF!</v>
      </c>
      <c r="B2054" s="49" t="e">
        <f>IF('Board Cutting Form'!#REF!="","",'Board Cutting Form'!#REF!)</f>
        <v>#REF!</v>
      </c>
      <c r="C2054" s="49" t="e">
        <f>IF('Board Cutting Form'!#REF!="","",'Board Cutting Form'!#REF!)</f>
        <v>#REF!</v>
      </c>
      <c r="D2054" s="49" t="e">
        <f>IF('Board Cutting Form'!#REF!="","",'Board Cutting Form'!#REF!)</f>
        <v>#REF!</v>
      </c>
      <c r="E2054" s="49" t="e">
        <f>IF('Board Cutting Form'!#REF!="","",'Board Cutting Form'!#REF!)</f>
        <v>#REF!</v>
      </c>
      <c r="F2054" s="50" t="e">
        <f>IF(OR('Board Cutting Form'!#REF!&gt;0,'Board Cutting Form'!#REF!&gt;0,'Board Cutting Form'!#REF!&gt;0),"("&amp;'Board Cutting Form'!N$9&amp;"-0"&amp;'Board Cutting Form'!#REF!&amp;" "&amp;'Board Cutting Form'!M$9&amp;"-0"&amp;'Board Cutting Form'!#REF!&amp;" "&amp;'Board Cutting Form'!K$9&amp;"-0"&amp;'Board Cutting Form'!#REF!&amp;")","")</f>
        <v>#REF!</v>
      </c>
      <c r="G2054" s="49" t="e">
        <f t="shared" si="97"/>
        <v>#REF!</v>
      </c>
      <c r="H2054" s="49" t="e">
        <f>IF('Board Cutting Form'!#REF!="","",'Board Cutting Form'!#REF!)</f>
        <v>#REF!</v>
      </c>
      <c r="I2054" s="49" t="e">
        <f>IF('Board Cutting Form'!#REF!&gt;=1,'Board Cutting Form'!#REF!&amp;"-"&amp;'Board Cutting Form'!#REF!,"")</f>
        <v>#REF!</v>
      </c>
      <c r="J2054" s="51" t="e">
        <f>IF('Board Cutting Form'!#REF!=2,'Board Cutting Form'!#REF!&amp;"-"&amp;'Board Cutting Form'!#REF!,"")</f>
        <v>#REF!</v>
      </c>
      <c r="K2054" s="51" t="e">
        <f>IF('Board Cutting Form'!#REF!&gt;=1,'Board Cutting Form'!#REF!&amp;"-"&amp;'Board Cutting Form'!#REF!,"")</f>
        <v>#REF!</v>
      </c>
      <c r="L2054" s="51" t="e">
        <f>IF('Board Cutting Form'!#REF!=2,'Board Cutting Form'!#REF!&amp;"-"&amp;'Board Cutting Form'!#REF!,"")</f>
        <v>#REF!</v>
      </c>
      <c r="M2054" s="49" t="e">
        <f t="shared" si="98"/>
        <v>#REF!</v>
      </c>
    </row>
    <row r="2055" spans="1:13" x14ac:dyDescent="0.25">
      <c r="A2055" s="49" t="e">
        <f t="shared" ref="A2055:A2118" si="99">IF(E2055="","","Input Panel")</f>
        <v>#REF!</v>
      </c>
      <c r="B2055" s="49" t="e">
        <f>IF('Board Cutting Form'!#REF!="","",'Board Cutting Form'!#REF!)</f>
        <v>#REF!</v>
      </c>
      <c r="C2055" s="49" t="e">
        <f>IF('Board Cutting Form'!#REF!="","",'Board Cutting Form'!#REF!)</f>
        <v>#REF!</v>
      </c>
      <c r="D2055" s="49" t="e">
        <f>IF('Board Cutting Form'!#REF!="","",'Board Cutting Form'!#REF!)</f>
        <v>#REF!</v>
      </c>
      <c r="E2055" s="49" t="e">
        <f>IF('Board Cutting Form'!#REF!="","",'Board Cutting Form'!#REF!)</f>
        <v>#REF!</v>
      </c>
      <c r="F2055" s="50" t="e">
        <f>IF(OR('Board Cutting Form'!#REF!&gt;0,'Board Cutting Form'!#REF!&gt;0,'Board Cutting Form'!#REF!&gt;0),"("&amp;'Board Cutting Form'!N$9&amp;"-0"&amp;'Board Cutting Form'!#REF!&amp;" "&amp;'Board Cutting Form'!M$9&amp;"-0"&amp;'Board Cutting Form'!#REF!&amp;" "&amp;'Board Cutting Form'!K$9&amp;"-0"&amp;'Board Cutting Form'!#REF!&amp;")","")</f>
        <v>#REF!</v>
      </c>
      <c r="G2055" s="49" t="e">
        <f t="shared" ref="G2055:G2118" si="100">IF(E2055="","","SameAsSheet")</f>
        <v>#REF!</v>
      </c>
      <c r="H2055" s="49" t="e">
        <f>IF('Board Cutting Form'!#REF!="","",'Board Cutting Form'!#REF!)</f>
        <v>#REF!</v>
      </c>
      <c r="I2055" s="49" t="e">
        <f>IF('Board Cutting Form'!#REF!&gt;=1,'Board Cutting Form'!#REF!&amp;"-"&amp;'Board Cutting Form'!#REF!,"")</f>
        <v>#REF!</v>
      </c>
      <c r="J2055" s="51" t="e">
        <f>IF('Board Cutting Form'!#REF!=2,'Board Cutting Form'!#REF!&amp;"-"&amp;'Board Cutting Form'!#REF!,"")</f>
        <v>#REF!</v>
      </c>
      <c r="K2055" s="51" t="e">
        <f>IF('Board Cutting Form'!#REF!&gt;=1,'Board Cutting Form'!#REF!&amp;"-"&amp;'Board Cutting Form'!#REF!,"")</f>
        <v>#REF!</v>
      </c>
      <c r="L2055" s="51" t="e">
        <f>IF('Board Cutting Form'!#REF!=2,'Board Cutting Form'!#REF!&amp;"-"&amp;'Board Cutting Form'!#REF!,"")</f>
        <v>#REF!</v>
      </c>
      <c r="M2055" s="49" t="e">
        <f t="shared" ref="M2055:M2118" si="101">IF(E2055="","","TRUE")</f>
        <v>#REF!</v>
      </c>
    </row>
    <row r="2056" spans="1:13" x14ac:dyDescent="0.25">
      <c r="A2056" s="49" t="e">
        <f t="shared" si="99"/>
        <v>#REF!</v>
      </c>
      <c r="B2056" s="49" t="e">
        <f>IF('Board Cutting Form'!#REF!="","",'Board Cutting Form'!#REF!)</f>
        <v>#REF!</v>
      </c>
      <c r="C2056" s="49" t="e">
        <f>IF('Board Cutting Form'!#REF!="","",'Board Cutting Form'!#REF!)</f>
        <v>#REF!</v>
      </c>
      <c r="D2056" s="49" t="e">
        <f>IF('Board Cutting Form'!#REF!="","",'Board Cutting Form'!#REF!)</f>
        <v>#REF!</v>
      </c>
      <c r="E2056" s="49" t="e">
        <f>IF('Board Cutting Form'!#REF!="","",'Board Cutting Form'!#REF!)</f>
        <v>#REF!</v>
      </c>
      <c r="F2056" s="50" t="e">
        <f>IF(OR('Board Cutting Form'!#REF!&gt;0,'Board Cutting Form'!#REF!&gt;0,'Board Cutting Form'!#REF!&gt;0),"("&amp;'Board Cutting Form'!N$9&amp;"-0"&amp;'Board Cutting Form'!#REF!&amp;" "&amp;'Board Cutting Form'!M$9&amp;"-0"&amp;'Board Cutting Form'!#REF!&amp;" "&amp;'Board Cutting Form'!K$9&amp;"-0"&amp;'Board Cutting Form'!#REF!&amp;")","")</f>
        <v>#REF!</v>
      </c>
      <c r="G2056" s="49" t="e">
        <f t="shared" si="100"/>
        <v>#REF!</v>
      </c>
      <c r="H2056" s="49" t="e">
        <f>IF('Board Cutting Form'!#REF!="","",'Board Cutting Form'!#REF!)</f>
        <v>#REF!</v>
      </c>
      <c r="I2056" s="49" t="e">
        <f>IF('Board Cutting Form'!#REF!&gt;=1,'Board Cutting Form'!#REF!&amp;"-"&amp;'Board Cutting Form'!#REF!,"")</f>
        <v>#REF!</v>
      </c>
      <c r="J2056" s="51" t="e">
        <f>IF('Board Cutting Form'!#REF!=2,'Board Cutting Form'!#REF!&amp;"-"&amp;'Board Cutting Form'!#REF!,"")</f>
        <v>#REF!</v>
      </c>
      <c r="K2056" s="51" t="e">
        <f>IF('Board Cutting Form'!#REF!&gt;=1,'Board Cutting Form'!#REF!&amp;"-"&amp;'Board Cutting Form'!#REF!,"")</f>
        <v>#REF!</v>
      </c>
      <c r="L2056" s="51" t="e">
        <f>IF('Board Cutting Form'!#REF!=2,'Board Cutting Form'!#REF!&amp;"-"&amp;'Board Cutting Form'!#REF!,"")</f>
        <v>#REF!</v>
      </c>
      <c r="M2056" s="49" t="e">
        <f t="shared" si="101"/>
        <v>#REF!</v>
      </c>
    </row>
    <row r="2057" spans="1:13" x14ac:dyDescent="0.25">
      <c r="A2057" s="49" t="e">
        <f t="shared" si="99"/>
        <v>#REF!</v>
      </c>
      <c r="B2057" s="49" t="e">
        <f>IF('Board Cutting Form'!#REF!="","",'Board Cutting Form'!#REF!)</f>
        <v>#REF!</v>
      </c>
      <c r="C2057" s="49" t="e">
        <f>IF('Board Cutting Form'!#REF!="","",'Board Cutting Form'!#REF!)</f>
        <v>#REF!</v>
      </c>
      <c r="D2057" s="49" t="e">
        <f>IF('Board Cutting Form'!#REF!="","",'Board Cutting Form'!#REF!)</f>
        <v>#REF!</v>
      </c>
      <c r="E2057" s="49" t="e">
        <f>IF('Board Cutting Form'!#REF!="","",'Board Cutting Form'!#REF!)</f>
        <v>#REF!</v>
      </c>
      <c r="F2057" s="50" t="e">
        <f>IF(OR('Board Cutting Form'!#REF!&gt;0,'Board Cutting Form'!#REF!&gt;0,'Board Cutting Form'!#REF!&gt;0),"("&amp;'Board Cutting Form'!N$9&amp;"-0"&amp;'Board Cutting Form'!#REF!&amp;" "&amp;'Board Cutting Form'!M$9&amp;"-0"&amp;'Board Cutting Form'!#REF!&amp;" "&amp;'Board Cutting Form'!K$9&amp;"-0"&amp;'Board Cutting Form'!#REF!&amp;")","")</f>
        <v>#REF!</v>
      </c>
      <c r="G2057" s="49" t="e">
        <f t="shared" si="100"/>
        <v>#REF!</v>
      </c>
      <c r="H2057" s="49" t="e">
        <f>IF('Board Cutting Form'!#REF!="","",'Board Cutting Form'!#REF!)</f>
        <v>#REF!</v>
      </c>
      <c r="I2057" s="49" t="e">
        <f>IF('Board Cutting Form'!#REF!&gt;=1,'Board Cutting Form'!#REF!&amp;"-"&amp;'Board Cutting Form'!#REF!,"")</f>
        <v>#REF!</v>
      </c>
      <c r="J2057" s="51" t="e">
        <f>IF('Board Cutting Form'!#REF!=2,'Board Cutting Form'!#REF!&amp;"-"&amp;'Board Cutting Form'!#REF!,"")</f>
        <v>#REF!</v>
      </c>
      <c r="K2057" s="51" t="e">
        <f>IF('Board Cutting Form'!#REF!&gt;=1,'Board Cutting Form'!#REF!&amp;"-"&amp;'Board Cutting Form'!#REF!,"")</f>
        <v>#REF!</v>
      </c>
      <c r="L2057" s="51" t="e">
        <f>IF('Board Cutting Form'!#REF!=2,'Board Cutting Form'!#REF!&amp;"-"&amp;'Board Cutting Form'!#REF!,"")</f>
        <v>#REF!</v>
      </c>
      <c r="M2057" s="49" t="e">
        <f t="shared" si="101"/>
        <v>#REF!</v>
      </c>
    </row>
    <row r="2058" spans="1:13" x14ac:dyDescent="0.25">
      <c r="A2058" s="49" t="e">
        <f t="shared" si="99"/>
        <v>#REF!</v>
      </c>
      <c r="B2058" s="49" t="e">
        <f>IF('Board Cutting Form'!#REF!="","",'Board Cutting Form'!#REF!)</f>
        <v>#REF!</v>
      </c>
      <c r="C2058" s="49" t="e">
        <f>IF('Board Cutting Form'!#REF!="","",'Board Cutting Form'!#REF!)</f>
        <v>#REF!</v>
      </c>
      <c r="D2058" s="49" t="e">
        <f>IF('Board Cutting Form'!#REF!="","",'Board Cutting Form'!#REF!)</f>
        <v>#REF!</v>
      </c>
      <c r="E2058" s="49" t="e">
        <f>IF('Board Cutting Form'!#REF!="","",'Board Cutting Form'!#REF!)</f>
        <v>#REF!</v>
      </c>
      <c r="F2058" s="50" t="e">
        <f>IF(OR('Board Cutting Form'!#REF!&gt;0,'Board Cutting Form'!#REF!&gt;0,'Board Cutting Form'!#REF!&gt;0),"("&amp;'Board Cutting Form'!N$9&amp;"-0"&amp;'Board Cutting Form'!#REF!&amp;" "&amp;'Board Cutting Form'!M$9&amp;"-0"&amp;'Board Cutting Form'!#REF!&amp;" "&amp;'Board Cutting Form'!K$9&amp;"-0"&amp;'Board Cutting Form'!#REF!&amp;")","")</f>
        <v>#REF!</v>
      </c>
      <c r="G2058" s="49" t="e">
        <f t="shared" si="100"/>
        <v>#REF!</v>
      </c>
      <c r="H2058" s="49" t="e">
        <f>IF('Board Cutting Form'!#REF!="","",'Board Cutting Form'!#REF!)</f>
        <v>#REF!</v>
      </c>
      <c r="I2058" s="49" t="e">
        <f>IF('Board Cutting Form'!#REF!&gt;=1,'Board Cutting Form'!#REF!&amp;"-"&amp;'Board Cutting Form'!#REF!,"")</f>
        <v>#REF!</v>
      </c>
      <c r="J2058" s="51" t="e">
        <f>IF('Board Cutting Form'!#REF!=2,'Board Cutting Form'!#REF!&amp;"-"&amp;'Board Cutting Form'!#REF!,"")</f>
        <v>#REF!</v>
      </c>
      <c r="K2058" s="51" t="e">
        <f>IF('Board Cutting Form'!#REF!&gt;=1,'Board Cutting Form'!#REF!&amp;"-"&amp;'Board Cutting Form'!#REF!,"")</f>
        <v>#REF!</v>
      </c>
      <c r="L2058" s="51" t="e">
        <f>IF('Board Cutting Form'!#REF!=2,'Board Cutting Form'!#REF!&amp;"-"&amp;'Board Cutting Form'!#REF!,"")</f>
        <v>#REF!</v>
      </c>
      <c r="M2058" s="49" t="e">
        <f t="shared" si="101"/>
        <v>#REF!</v>
      </c>
    </row>
    <row r="2059" spans="1:13" x14ac:dyDescent="0.25">
      <c r="A2059" s="49" t="e">
        <f t="shared" si="99"/>
        <v>#REF!</v>
      </c>
      <c r="B2059" s="49" t="e">
        <f>IF('Board Cutting Form'!#REF!="","",'Board Cutting Form'!#REF!)</f>
        <v>#REF!</v>
      </c>
      <c r="C2059" s="49" t="e">
        <f>IF('Board Cutting Form'!#REF!="","",'Board Cutting Form'!#REF!)</f>
        <v>#REF!</v>
      </c>
      <c r="D2059" s="49" t="e">
        <f>IF('Board Cutting Form'!#REF!="","",'Board Cutting Form'!#REF!)</f>
        <v>#REF!</v>
      </c>
      <c r="E2059" s="49" t="e">
        <f>IF('Board Cutting Form'!#REF!="","",'Board Cutting Form'!#REF!)</f>
        <v>#REF!</v>
      </c>
      <c r="F2059" s="50" t="e">
        <f>IF(OR('Board Cutting Form'!#REF!&gt;0,'Board Cutting Form'!#REF!&gt;0,'Board Cutting Form'!#REF!&gt;0),"("&amp;'Board Cutting Form'!N$9&amp;"-0"&amp;'Board Cutting Form'!#REF!&amp;" "&amp;'Board Cutting Form'!M$9&amp;"-0"&amp;'Board Cutting Form'!#REF!&amp;" "&amp;'Board Cutting Form'!K$9&amp;"-0"&amp;'Board Cutting Form'!#REF!&amp;")","")</f>
        <v>#REF!</v>
      </c>
      <c r="G2059" s="49" t="e">
        <f t="shared" si="100"/>
        <v>#REF!</v>
      </c>
      <c r="H2059" s="49" t="e">
        <f>IF('Board Cutting Form'!#REF!="","",'Board Cutting Form'!#REF!)</f>
        <v>#REF!</v>
      </c>
      <c r="I2059" s="49" t="e">
        <f>IF('Board Cutting Form'!#REF!&gt;=1,'Board Cutting Form'!#REF!&amp;"-"&amp;'Board Cutting Form'!#REF!,"")</f>
        <v>#REF!</v>
      </c>
      <c r="J2059" s="51" t="e">
        <f>IF('Board Cutting Form'!#REF!=2,'Board Cutting Form'!#REF!&amp;"-"&amp;'Board Cutting Form'!#REF!,"")</f>
        <v>#REF!</v>
      </c>
      <c r="K2059" s="51" t="e">
        <f>IF('Board Cutting Form'!#REF!&gt;=1,'Board Cutting Form'!#REF!&amp;"-"&amp;'Board Cutting Form'!#REF!,"")</f>
        <v>#REF!</v>
      </c>
      <c r="L2059" s="51" t="e">
        <f>IF('Board Cutting Form'!#REF!=2,'Board Cutting Form'!#REF!&amp;"-"&amp;'Board Cutting Form'!#REF!,"")</f>
        <v>#REF!</v>
      </c>
      <c r="M2059" s="49" t="e">
        <f t="shared" si="101"/>
        <v>#REF!</v>
      </c>
    </row>
    <row r="2060" spans="1:13" x14ac:dyDescent="0.25">
      <c r="A2060" s="49" t="e">
        <f t="shared" si="99"/>
        <v>#REF!</v>
      </c>
      <c r="B2060" s="49" t="e">
        <f>IF('Board Cutting Form'!#REF!="","",'Board Cutting Form'!#REF!)</f>
        <v>#REF!</v>
      </c>
      <c r="C2060" s="49" t="e">
        <f>IF('Board Cutting Form'!#REF!="","",'Board Cutting Form'!#REF!)</f>
        <v>#REF!</v>
      </c>
      <c r="D2060" s="49" t="e">
        <f>IF('Board Cutting Form'!#REF!="","",'Board Cutting Form'!#REF!)</f>
        <v>#REF!</v>
      </c>
      <c r="E2060" s="49" t="e">
        <f>IF('Board Cutting Form'!#REF!="","",'Board Cutting Form'!#REF!)</f>
        <v>#REF!</v>
      </c>
      <c r="F2060" s="50" t="e">
        <f>IF(OR('Board Cutting Form'!#REF!&gt;0,'Board Cutting Form'!#REF!&gt;0,'Board Cutting Form'!#REF!&gt;0),"("&amp;'Board Cutting Form'!N$9&amp;"-0"&amp;'Board Cutting Form'!#REF!&amp;" "&amp;'Board Cutting Form'!M$9&amp;"-0"&amp;'Board Cutting Form'!#REF!&amp;" "&amp;'Board Cutting Form'!K$9&amp;"-0"&amp;'Board Cutting Form'!#REF!&amp;")","")</f>
        <v>#REF!</v>
      </c>
      <c r="G2060" s="49" t="e">
        <f t="shared" si="100"/>
        <v>#REF!</v>
      </c>
      <c r="H2060" s="49" t="e">
        <f>IF('Board Cutting Form'!#REF!="","",'Board Cutting Form'!#REF!)</f>
        <v>#REF!</v>
      </c>
      <c r="I2060" s="49" t="e">
        <f>IF('Board Cutting Form'!#REF!&gt;=1,'Board Cutting Form'!#REF!&amp;"-"&amp;'Board Cutting Form'!#REF!,"")</f>
        <v>#REF!</v>
      </c>
      <c r="J2060" s="51" t="e">
        <f>IF('Board Cutting Form'!#REF!=2,'Board Cutting Form'!#REF!&amp;"-"&amp;'Board Cutting Form'!#REF!,"")</f>
        <v>#REF!</v>
      </c>
      <c r="K2060" s="51" t="e">
        <f>IF('Board Cutting Form'!#REF!&gt;=1,'Board Cutting Form'!#REF!&amp;"-"&amp;'Board Cutting Form'!#REF!,"")</f>
        <v>#REF!</v>
      </c>
      <c r="L2060" s="51" t="e">
        <f>IF('Board Cutting Form'!#REF!=2,'Board Cutting Form'!#REF!&amp;"-"&amp;'Board Cutting Form'!#REF!,"")</f>
        <v>#REF!</v>
      </c>
      <c r="M2060" s="49" t="e">
        <f t="shared" si="101"/>
        <v>#REF!</v>
      </c>
    </row>
    <row r="2061" spans="1:13" x14ac:dyDescent="0.25">
      <c r="A2061" s="49" t="e">
        <f t="shared" si="99"/>
        <v>#REF!</v>
      </c>
      <c r="B2061" s="49" t="e">
        <f>IF('Board Cutting Form'!#REF!="","",'Board Cutting Form'!#REF!)</f>
        <v>#REF!</v>
      </c>
      <c r="C2061" s="49" t="e">
        <f>IF('Board Cutting Form'!#REF!="","",'Board Cutting Form'!#REF!)</f>
        <v>#REF!</v>
      </c>
      <c r="D2061" s="49" t="e">
        <f>IF('Board Cutting Form'!#REF!="","",'Board Cutting Form'!#REF!)</f>
        <v>#REF!</v>
      </c>
      <c r="E2061" s="49" t="e">
        <f>IF('Board Cutting Form'!#REF!="","",'Board Cutting Form'!#REF!)</f>
        <v>#REF!</v>
      </c>
      <c r="F2061" s="50" t="e">
        <f>IF(OR('Board Cutting Form'!#REF!&gt;0,'Board Cutting Form'!#REF!&gt;0,'Board Cutting Form'!#REF!&gt;0),"("&amp;'Board Cutting Form'!N$9&amp;"-0"&amp;'Board Cutting Form'!#REF!&amp;" "&amp;'Board Cutting Form'!M$9&amp;"-0"&amp;'Board Cutting Form'!#REF!&amp;" "&amp;'Board Cutting Form'!K$9&amp;"-0"&amp;'Board Cutting Form'!#REF!&amp;")","")</f>
        <v>#REF!</v>
      </c>
      <c r="G2061" s="49" t="e">
        <f t="shared" si="100"/>
        <v>#REF!</v>
      </c>
      <c r="H2061" s="49" t="e">
        <f>IF('Board Cutting Form'!#REF!="","",'Board Cutting Form'!#REF!)</f>
        <v>#REF!</v>
      </c>
      <c r="I2061" s="49" t="e">
        <f>IF('Board Cutting Form'!#REF!&gt;=1,'Board Cutting Form'!#REF!&amp;"-"&amp;'Board Cutting Form'!#REF!,"")</f>
        <v>#REF!</v>
      </c>
      <c r="J2061" s="51" t="e">
        <f>IF('Board Cutting Form'!#REF!=2,'Board Cutting Form'!#REF!&amp;"-"&amp;'Board Cutting Form'!#REF!,"")</f>
        <v>#REF!</v>
      </c>
      <c r="K2061" s="51" t="e">
        <f>IF('Board Cutting Form'!#REF!&gt;=1,'Board Cutting Form'!#REF!&amp;"-"&amp;'Board Cutting Form'!#REF!,"")</f>
        <v>#REF!</v>
      </c>
      <c r="L2061" s="51" t="e">
        <f>IF('Board Cutting Form'!#REF!=2,'Board Cutting Form'!#REF!&amp;"-"&amp;'Board Cutting Form'!#REF!,"")</f>
        <v>#REF!</v>
      </c>
      <c r="M2061" s="49" t="e">
        <f t="shared" si="101"/>
        <v>#REF!</v>
      </c>
    </row>
    <row r="2062" spans="1:13" x14ac:dyDescent="0.25">
      <c r="A2062" s="49" t="e">
        <f t="shared" si="99"/>
        <v>#REF!</v>
      </c>
      <c r="B2062" s="49" t="e">
        <f>IF('Board Cutting Form'!#REF!="","",'Board Cutting Form'!#REF!)</f>
        <v>#REF!</v>
      </c>
      <c r="C2062" s="49" t="e">
        <f>IF('Board Cutting Form'!#REF!="","",'Board Cutting Form'!#REF!)</f>
        <v>#REF!</v>
      </c>
      <c r="D2062" s="49" t="e">
        <f>IF('Board Cutting Form'!#REF!="","",'Board Cutting Form'!#REF!)</f>
        <v>#REF!</v>
      </c>
      <c r="E2062" s="49" t="e">
        <f>IF('Board Cutting Form'!#REF!="","",'Board Cutting Form'!#REF!)</f>
        <v>#REF!</v>
      </c>
      <c r="F2062" s="50" t="e">
        <f>IF(OR('Board Cutting Form'!#REF!&gt;0,'Board Cutting Form'!#REF!&gt;0,'Board Cutting Form'!#REF!&gt;0),"("&amp;'Board Cutting Form'!N$9&amp;"-0"&amp;'Board Cutting Form'!#REF!&amp;" "&amp;'Board Cutting Form'!M$9&amp;"-0"&amp;'Board Cutting Form'!#REF!&amp;" "&amp;'Board Cutting Form'!K$9&amp;"-0"&amp;'Board Cutting Form'!#REF!&amp;")","")</f>
        <v>#REF!</v>
      </c>
      <c r="G2062" s="49" t="e">
        <f t="shared" si="100"/>
        <v>#REF!</v>
      </c>
      <c r="H2062" s="49" t="e">
        <f>IF('Board Cutting Form'!#REF!="","",'Board Cutting Form'!#REF!)</f>
        <v>#REF!</v>
      </c>
      <c r="I2062" s="49" t="e">
        <f>IF('Board Cutting Form'!#REF!&gt;=1,'Board Cutting Form'!#REF!&amp;"-"&amp;'Board Cutting Form'!#REF!,"")</f>
        <v>#REF!</v>
      </c>
      <c r="J2062" s="51" t="e">
        <f>IF('Board Cutting Form'!#REF!=2,'Board Cutting Form'!#REF!&amp;"-"&amp;'Board Cutting Form'!#REF!,"")</f>
        <v>#REF!</v>
      </c>
      <c r="K2062" s="51" t="e">
        <f>IF('Board Cutting Form'!#REF!&gt;=1,'Board Cutting Form'!#REF!&amp;"-"&amp;'Board Cutting Form'!#REF!,"")</f>
        <v>#REF!</v>
      </c>
      <c r="L2062" s="51" t="e">
        <f>IF('Board Cutting Form'!#REF!=2,'Board Cutting Form'!#REF!&amp;"-"&amp;'Board Cutting Form'!#REF!,"")</f>
        <v>#REF!</v>
      </c>
      <c r="M2062" s="49" t="e">
        <f t="shared" si="101"/>
        <v>#REF!</v>
      </c>
    </row>
    <row r="2063" spans="1:13" x14ac:dyDescent="0.25">
      <c r="A2063" s="49" t="e">
        <f t="shared" si="99"/>
        <v>#REF!</v>
      </c>
      <c r="B2063" s="49" t="e">
        <f>IF('Board Cutting Form'!#REF!="","",'Board Cutting Form'!#REF!)</f>
        <v>#REF!</v>
      </c>
      <c r="C2063" s="49" t="e">
        <f>IF('Board Cutting Form'!#REF!="","",'Board Cutting Form'!#REF!)</f>
        <v>#REF!</v>
      </c>
      <c r="D2063" s="49" t="e">
        <f>IF('Board Cutting Form'!#REF!="","",'Board Cutting Form'!#REF!)</f>
        <v>#REF!</v>
      </c>
      <c r="E2063" s="49" t="e">
        <f>IF('Board Cutting Form'!#REF!="","",'Board Cutting Form'!#REF!)</f>
        <v>#REF!</v>
      </c>
      <c r="F2063" s="50" t="e">
        <f>IF(OR('Board Cutting Form'!#REF!&gt;0,'Board Cutting Form'!#REF!&gt;0,'Board Cutting Form'!#REF!&gt;0),"("&amp;'Board Cutting Form'!N$9&amp;"-0"&amp;'Board Cutting Form'!#REF!&amp;" "&amp;'Board Cutting Form'!M$9&amp;"-0"&amp;'Board Cutting Form'!#REF!&amp;" "&amp;'Board Cutting Form'!K$9&amp;"-0"&amp;'Board Cutting Form'!#REF!&amp;")","")</f>
        <v>#REF!</v>
      </c>
      <c r="G2063" s="49" t="e">
        <f t="shared" si="100"/>
        <v>#REF!</v>
      </c>
      <c r="H2063" s="49" t="e">
        <f>IF('Board Cutting Form'!#REF!="","",'Board Cutting Form'!#REF!)</f>
        <v>#REF!</v>
      </c>
      <c r="I2063" s="49" t="e">
        <f>IF('Board Cutting Form'!#REF!&gt;=1,'Board Cutting Form'!#REF!&amp;"-"&amp;'Board Cutting Form'!#REF!,"")</f>
        <v>#REF!</v>
      </c>
      <c r="J2063" s="51" t="e">
        <f>IF('Board Cutting Form'!#REF!=2,'Board Cutting Form'!#REF!&amp;"-"&amp;'Board Cutting Form'!#REF!,"")</f>
        <v>#REF!</v>
      </c>
      <c r="K2063" s="51" t="e">
        <f>IF('Board Cutting Form'!#REF!&gt;=1,'Board Cutting Form'!#REF!&amp;"-"&amp;'Board Cutting Form'!#REF!,"")</f>
        <v>#REF!</v>
      </c>
      <c r="L2063" s="51" t="e">
        <f>IF('Board Cutting Form'!#REF!=2,'Board Cutting Form'!#REF!&amp;"-"&amp;'Board Cutting Form'!#REF!,"")</f>
        <v>#REF!</v>
      </c>
      <c r="M2063" s="49" t="e">
        <f t="shared" si="101"/>
        <v>#REF!</v>
      </c>
    </row>
    <row r="2064" spans="1:13" x14ac:dyDescent="0.25">
      <c r="A2064" s="49" t="e">
        <f t="shared" si="99"/>
        <v>#REF!</v>
      </c>
      <c r="B2064" s="49" t="e">
        <f>IF('Board Cutting Form'!#REF!="","",'Board Cutting Form'!#REF!)</f>
        <v>#REF!</v>
      </c>
      <c r="C2064" s="49" t="e">
        <f>IF('Board Cutting Form'!#REF!="","",'Board Cutting Form'!#REF!)</f>
        <v>#REF!</v>
      </c>
      <c r="D2064" s="49" t="e">
        <f>IF('Board Cutting Form'!#REF!="","",'Board Cutting Form'!#REF!)</f>
        <v>#REF!</v>
      </c>
      <c r="E2064" s="49" t="e">
        <f>IF('Board Cutting Form'!#REF!="","",'Board Cutting Form'!#REF!)</f>
        <v>#REF!</v>
      </c>
      <c r="F2064" s="50" t="e">
        <f>IF(OR('Board Cutting Form'!#REF!&gt;0,'Board Cutting Form'!#REF!&gt;0,'Board Cutting Form'!#REF!&gt;0),"("&amp;'Board Cutting Form'!N$9&amp;"-0"&amp;'Board Cutting Form'!#REF!&amp;" "&amp;'Board Cutting Form'!M$9&amp;"-0"&amp;'Board Cutting Form'!#REF!&amp;" "&amp;'Board Cutting Form'!K$9&amp;"-0"&amp;'Board Cutting Form'!#REF!&amp;")","")</f>
        <v>#REF!</v>
      </c>
      <c r="G2064" s="49" t="e">
        <f t="shared" si="100"/>
        <v>#REF!</v>
      </c>
      <c r="H2064" s="49" t="e">
        <f>IF('Board Cutting Form'!#REF!="","",'Board Cutting Form'!#REF!)</f>
        <v>#REF!</v>
      </c>
      <c r="I2064" s="49" t="e">
        <f>IF('Board Cutting Form'!#REF!&gt;=1,'Board Cutting Form'!#REF!&amp;"-"&amp;'Board Cutting Form'!#REF!,"")</f>
        <v>#REF!</v>
      </c>
      <c r="J2064" s="51" t="e">
        <f>IF('Board Cutting Form'!#REF!=2,'Board Cutting Form'!#REF!&amp;"-"&amp;'Board Cutting Form'!#REF!,"")</f>
        <v>#REF!</v>
      </c>
      <c r="K2064" s="51" t="e">
        <f>IF('Board Cutting Form'!#REF!&gt;=1,'Board Cutting Form'!#REF!&amp;"-"&amp;'Board Cutting Form'!#REF!,"")</f>
        <v>#REF!</v>
      </c>
      <c r="L2064" s="51" t="e">
        <f>IF('Board Cutting Form'!#REF!=2,'Board Cutting Form'!#REF!&amp;"-"&amp;'Board Cutting Form'!#REF!,"")</f>
        <v>#REF!</v>
      </c>
      <c r="M2064" s="49" t="e">
        <f t="shared" si="101"/>
        <v>#REF!</v>
      </c>
    </row>
    <row r="2065" spans="1:13" x14ac:dyDescent="0.25">
      <c r="A2065" s="49" t="e">
        <f t="shared" si="99"/>
        <v>#REF!</v>
      </c>
      <c r="B2065" s="49" t="e">
        <f>IF('Board Cutting Form'!#REF!="","",'Board Cutting Form'!#REF!)</f>
        <v>#REF!</v>
      </c>
      <c r="C2065" s="49" t="e">
        <f>IF('Board Cutting Form'!#REF!="","",'Board Cutting Form'!#REF!)</f>
        <v>#REF!</v>
      </c>
      <c r="D2065" s="49" t="e">
        <f>IF('Board Cutting Form'!#REF!="","",'Board Cutting Form'!#REF!)</f>
        <v>#REF!</v>
      </c>
      <c r="E2065" s="49" t="e">
        <f>IF('Board Cutting Form'!#REF!="","",'Board Cutting Form'!#REF!)</f>
        <v>#REF!</v>
      </c>
      <c r="F2065" s="50" t="e">
        <f>IF(OR('Board Cutting Form'!#REF!&gt;0,'Board Cutting Form'!#REF!&gt;0,'Board Cutting Form'!#REF!&gt;0),"("&amp;'Board Cutting Form'!N$9&amp;"-0"&amp;'Board Cutting Form'!#REF!&amp;" "&amp;'Board Cutting Form'!M$9&amp;"-0"&amp;'Board Cutting Form'!#REF!&amp;" "&amp;'Board Cutting Form'!K$9&amp;"-0"&amp;'Board Cutting Form'!#REF!&amp;")","")</f>
        <v>#REF!</v>
      </c>
      <c r="G2065" s="49" t="e">
        <f t="shared" si="100"/>
        <v>#REF!</v>
      </c>
      <c r="H2065" s="49" t="e">
        <f>IF('Board Cutting Form'!#REF!="","",'Board Cutting Form'!#REF!)</f>
        <v>#REF!</v>
      </c>
      <c r="I2065" s="49" t="e">
        <f>IF('Board Cutting Form'!#REF!&gt;=1,'Board Cutting Form'!#REF!&amp;"-"&amp;'Board Cutting Form'!#REF!,"")</f>
        <v>#REF!</v>
      </c>
      <c r="J2065" s="51" t="e">
        <f>IF('Board Cutting Form'!#REF!=2,'Board Cutting Form'!#REF!&amp;"-"&amp;'Board Cutting Form'!#REF!,"")</f>
        <v>#REF!</v>
      </c>
      <c r="K2065" s="51" t="e">
        <f>IF('Board Cutting Form'!#REF!&gt;=1,'Board Cutting Form'!#REF!&amp;"-"&amp;'Board Cutting Form'!#REF!,"")</f>
        <v>#REF!</v>
      </c>
      <c r="L2065" s="51" t="e">
        <f>IF('Board Cutting Form'!#REF!=2,'Board Cutting Form'!#REF!&amp;"-"&amp;'Board Cutting Form'!#REF!,"")</f>
        <v>#REF!</v>
      </c>
      <c r="M2065" s="49" t="e">
        <f t="shared" si="101"/>
        <v>#REF!</v>
      </c>
    </row>
    <row r="2066" spans="1:13" x14ac:dyDescent="0.25">
      <c r="A2066" s="49" t="e">
        <f t="shared" si="99"/>
        <v>#REF!</v>
      </c>
      <c r="B2066" s="49" t="e">
        <f>IF('Board Cutting Form'!#REF!="","",'Board Cutting Form'!#REF!)</f>
        <v>#REF!</v>
      </c>
      <c r="C2066" s="49" t="e">
        <f>IF('Board Cutting Form'!#REF!="","",'Board Cutting Form'!#REF!)</f>
        <v>#REF!</v>
      </c>
      <c r="D2066" s="49" t="e">
        <f>IF('Board Cutting Form'!#REF!="","",'Board Cutting Form'!#REF!)</f>
        <v>#REF!</v>
      </c>
      <c r="E2066" s="49" t="e">
        <f>IF('Board Cutting Form'!#REF!="","",'Board Cutting Form'!#REF!)</f>
        <v>#REF!</v>
      </c>
      <c r="F2066" s="50" t="e">
        <f>IF(OR('Board Cutting Form'!#REF!&gt;0,'Board Cutting Form'!#REF!&gt;0,'Board Cutting Form'!#REF!&gt;0),"("&amp;'Board Cutting Form'!N$9&amp;"-0"&amp;'Board Cutting Form'!#REF!&amp;" "&amp;'Board Cutting Form'!M$9&amp;"-0"&amp;'Board Cutting Form'!#REF!&amp;" "&amp;'Board Cutting Form'!K$9&amp;"-0"&amp;'Board Cutting Form'!#REF!&amp;")","")</f>
        <v>#REF!</v>
      </c>
      <c r="G2066" s="49" t="e">
        <f t="shared" si="100"/>
        <v>#REF!</v>
      </c>
      <c r="H2066" s="49" t="e">
        <f>IF('Board Cutting Form'!#REF!="","",'Board Cutting Form'!#REF!)</f>
        <v>#REF!</v>
      </c>
      <c r="I2066" s="49" t="e">
        <f>IF('Board Cutting Form'!#REF!&gt;=1,'Board Cutting Form'!#REF!&amp;"-"&amp;'Board Cutting Form'!#REF!,"")</f>
        <v>#REF!</v>
      </c>
      <c r="J2066" s="51" t="e">
        <f>IF('Board Cutting Form'!#REF!=2,'Board Cutting Form'!#REF!&amp;"-"&amp;'Board Cutting Form'!#REF!,"")</f>
        <v>#REF!</v>
      </c>
      <c r="K2066" s="51" t="e">
        <f>IF('Board Cutting Form'!#REF!&gt;=1,'Board Cutting Form'!#REF!&amp;"-"&amp;'Board Cutting Form'!#REF!,"")</f>
        <v>#REF!</v>
      </c>
      <c r="L2066" s="51" t="e">
        <f>IF('Board Cutting Form'!#REF!=2,'Board Cutting Form'!#REF!&amp;"-"&amp;'Board Cutting Form'!#REF!,"")</f>
        <v>#REF!</v>
      </c>
      <c r="M2066" s="49" t="e">
        <f t="shared" si="101"/>
        <v>#REF!</v>
      </c>
    </row>
    <row r="2067" spans="1:13" x14ac:dyDescent="0.25">
      <c r="A2067" s="49" t="e">
        <f t="shared" si="99"/>
        <v>#REF!</v>
      </c>
      <c r="B2067" s="49" t="e">
        <f>IF('Board Cutting Form'!#REF!="","",'Board Cutting Form'!#REF!)</f>
        <v>#REF!</v>
      </c>
      <c r="C2067" s="49" t="e">
        <f>IF('Board Cutting Form'!#REF!="","",'Board Cutting Form'!#REF!)</f>
        <v>#REF!</v>
      </c>
      <c r="D2067" s="49" t="e">
        <f>IF('Board Cutting Form'!#REF!="","",'Board Cutting Form'!#REF!)</f>
        <v>#REF!</v>
      </c>
      <c r="E2067" s="49" t="e">
        <f>IF('Board Cutting Form'!#REF!="","",'Board Cutting Form'!#REF!)</f>
        <v>#REF!</v>
      </c>
      <c r="F2067" s="50" t="e">
        <f>IF(OR('Board Cutting Form'!#REF!&gt;0,'Board Cutting Form'!#REF!&gt;0,'Board Cutting Form'!#REF!&gt;0),"("&amp;'Board Cutting Form'!N$9&amp;"-0"&amp;'Board Cutting Form'!#REF!&amp;" "&amp;'Board Cutting Form'!M$9&amp;"-0"&amp;'Board Cutting Form'!#REF!&amp;" "&amp;'Board Cutting Form'!K$9&amp;"-0"&amp;'Board Cutting Form'!#REF!&amp;")","")</f>
        <v>#REF!</v>
      </c>
      <c r="G2067" s="49" t="e">
        <f t="shared" si="100"/>
        <v>#REF!</v>
      </c>
      <c r="H2067" s="49" t="e">
        <f>IF('Board Cutting Form'!#REF!="","",'Board Cutting Form'!#REF!)</f>
        <v>#REF!</v>
      </c>
      <c r="I2067" s="49" t="e">
        <f>IF('Board Cutting Form'!#REF!&gt;=1,'Board Cutting Form'!#REF!&amp;"-"&amp;'Board Cutting Form'!#REF!,"")</f>
        <v>#REF!</v>
      </c>
      <c r="J2067" s="51" t="e">
        <f>IF('Board Cutting Form'!#REF!=2,'Board Cutting Form'!#REF!&amp;"-"&amp;'Board Cutting Form'!#REF!,"")</f>
        <v>#REF!</v>
      </c>
      <c r="K2067" s="51" t="e">
        <f>IF('Board Cutting Form'!#REF!&gt;=1,'Board Cutting Form'!#REF!&amp;"-"&amp;'Board Cutting Form'!#REF!,"")</f>
        <v>#REF!</v>
      </c>
      <c r="L2067" s="51" t="e">
        <f>IF('Board Cutting Form'!#REF!=2,'Board Cutting Form'!#REF!&amp;"-"&amp;'Board Cutting Form'!#REF!,"")</f>
        <v>#REF!</v>
      </c>
      <c r="M2067" s="49" t="e">
        <f t="shared" si="101"/>
        <v>#REF!</v>
      </c>
    </row>
    <row r="2068" spans="1:13" x14ac:dyDescent="0.25">
      <c r="A2068" s="49" t="e">
        <f t="shared" si="99"/>
        <v>#REF!</v>
      </c>
      <c r="B2068" s="49" t="e">
        <f>IF('Board Cutting Form'!#REF!="","",'Board Cutting Form'!#REF!)</f>
        <v>#REF!</v>
      </c>
      <c r="C2068" s="49" t="e">
        <f>IF('Board Cutting Form'!#REF!="","",'Board Cutting Form'!#REF!)</f>
        <v>#REF!</v>
      </c>
      <c r="D2068" s="49" t="e">
        <f>IF('Board Cutting Form'!#REF!="","",'Board Cutting Form'!#REF!)</f>
        <v>#REF!</v>
      </c>
      <c r="E2068" s="49" t="e">
        <f>IF('Board Cutting Form'!#REF!="","",'Board Cutting Form'!#REF!)</f>
        <v>#REF!</v>
      </c>
      <c r="F2068" s="50" t="e">
        <f>IF(OR('Board Cutting Form'!#REF!&gt;0,'Board Cutting Form'!#REF!&gt;0,'Board Cutting Form'!#REF!&gt;0),"("&amp;'Board Cutting Form'!N$9&amp;"-0"&amp;'Board Cutting Form'!#REF!&amp;" "&amp;'Board Cutting Form'!M$9&amp;"-0"&amp;'Board Cutting Form'!#REF!&amp;" "&amp;'Board Cutting Form'!K$9&amp;"-0"&amp;'Board Cutting Form'!#REF!&amp;")","")</f>
        <v>#REF!</v>
      </c>
      <c r="G2068" s="49" t="e">
        <f t="shared" si="100"/>
        <v>#REF!</v>
      </c>
      <c r="H2068" s="49" t="e">
        <f>IF('Board Cutting Form'!#REF!="","",'Board Cutting Form'!#REF!)</f>
        <v>#REF!</v>
      </c>
      <c r="I2068" s="49" t="e">
        <f>IF('Board Cutting Form'!#REF!&gt;=1,'Board Cutting Form'!#REF!&amp;"-"&amp;'Board Cutting Form'!#REF!,"")</f>
        <v>#REF!</v>
      </c>
      <c r="J2068" s="51" t="e">
        <f>IF('Board Cutting Form'!#REF!=2,'Board Cutting Form'!#REF!&amp;"-"&amp;'Board Cutting Form'!#REF!,"")</f>
        <v>#REF!</v>
      </c>
      <c r="K2068" s="51" t="e">
        <f>IF('Board Cutting Form'!#REF!&gt;=1,'Board Cutting Form'!#REF!&amp;"-"&amp;'Board Cutting Form'!#REF!,"")</f>
        <v>#REF!</v>
      </c>
      <c r="L2068" s="51" t="e">
        <f>IF('Board Cutting Form'!#REF!=2,'Board Cutting Form'!#REF!&amp;"-"&amp;'Board Cutting Form'!#REF!,"")</f>
        <v>#REF!</v>
      </c>
      <c r="M2068" s="49" t="e">
        <f t="shared" si="101"/>
        <v>#REF!</v>
      </c>
    </row>
    <row r="2069" spans="1:13" x14ac:dyDescent="0.25">
      <c r="A2069" s="49" t="e">
        <f t="shared" si="99"/>
        <v>#REF!</v>
      </c>
      <c r="B2069" s="49" t="e">
        <f>IF('Board Cutting Form'!#REF!="","",'Board Cutting Form'!#REF!)</f>
        <v>#REF!</v>
      </c>
      <c r="C2069" s="49" t="e">
        <f>IF('Board Cutting Form'!#REF!="","",'Board Cutting Form'!#REF!)</f>
        <v>#REF!</v>
      </c>
      <c r="D2069" s="49" t="e">
        <f>IF('Board Cutting Form'!#REF!="","",'Board Cutting Form'!#REF!)</f>
        <v>#REF!</v>
      </c>
      <c r="E2069" s="49" t="e">
        <f>IF('Board Cutting Form'!#REF!="","",'Board Cutting Form'!#REF!)</f>
        <v>#REF!</v>
      </c>
      <c r="F2069" s="50" t="e">
        <f>IF(OR('Board Cutting Form'!#REF!&gt;0,'Board Cutting Form'!#REF!&gt;0,'Board Cutting Form'!#REF!&gt;0),"("&amp;'Board Cutting Form'!N$9&amp;"-0"&amp;'Board Cutting Form'!#REF!&amp;" "&amp;'Board Cutting Form'!M$9&amp;"-0"&amp;'Board Cutting Form'!#REF!&amp;" "&amp;'Board Cutting Form'!K$9&amp;"-0"&amp;'Board Cutting Form'!#REF!&amp;")","")</f>
        <v>#REF!</v>
      </c>
      <c r="G2069" s="49" t="e">
        <f t="shared" si="100"/>
        <v>#REF!</v>
      </c>
      <c r="H2069" s="49" t="e">
        <f>IF('Board Cutting Form'!#REF!="","",'Board Cutting Form'!#REF!)</f>
        <v>#REF!</v>
      </c>
      <c r="I2069" s="49" t="e">
        <f>IF('Board Cutting Form'!#REF!&gt;=1,'Board Cutting Form'!#REF!&amp;"-"&amp;'Board Cutting Form'!#REF!,"")</f>
        <v>#REF!</v>
      </c>
      <c r="J2069" s="51" t="e">
        <f>IF('Board Cutting Form'!#REF!=2,'Board Cutting Form'!#REF!&amp;"-"&amp;'Board Cutting Form'!#REF!,"")</f>
        <v>#REF!</v>
      </c>
      <c r="K2069" s="51" t="e">
        <f>IF('Board Cutting Form'!#REF!&gt;=1,'Board Cutting Form'!#REF!&amp;"-"&amp;'Board Cutting Form'!#REF!,"")</f>
        <v>#REF!</v>
      </c>
      <c r="L2069" s="51" t="e">
        <f>IF('Board Cutting Form'!#REF!=2,'Board Cutting Form'!#REF!&amp;"-"&amp;'Board Cutting Form'!#REF!,"")</f>
        <v>#REF!</v>
      </c>
      <c r="M2069" s="49" t="e">
        <f t="shared" si="101"/>
        <v>#REF!</v>
      </c>
    </row>
    <row r="2070" spans="1:13" x14ac:dyDescent="0.25">
      <c r="A2070" s="49" t="e">
        <f t="shared" si="99"/>
        <v>#REF!</v>
      </c>
      <c r="B2070" s="49" t="e">
        <f>IF('Board Cutting Form'!#REF!="","",'Board Cutting Form'!#REF!)</f>
        <v>#REF!</v>
      </c>
      <c r="C2070" s="49" t="e">
        <f>IF('Board Cutting Form'!#REF!="","",'Board Cutting Form'!#REF!)</f>
        <v>#REF!</v>
      </c>
      <c r="D2070" s="49" t="e">
        <f>IF('Board Cutting Form'!#REF!="","",'Board Cutting Form'!#REF!)</f>
        <v>#REF!</v>
      </c>
      <c r="E2070" s="49" t="e">
        <f>IF('Board Cutting Form'!#REF!="","",'Board Cutting Form'!#REF!)</f>
        <v>#REF!</v>
      </c>
      <c r="F2070" s="50" t="e">
        <f>IF(OR('Board Cutting Form'!#REF!&gt;0,'Board Cutting Form'!#REF!&gt;0,'Board Cutting Form'!#REF!&gt;0),"("&amp;'Board Cutting Form'!N$9&amp;"-0"&amp;'Board Cutting Form'!#REF!&amp;" "&amp;'Board Cutting Form'!M$9&amp;"-0"&amp;'Board Cutting Form'!#REF!&amp;" "&amp;'Board Cutting Form'!K$9&amp;"-0"&amp;'Board Cutting Form'!#REF!&amp;")","")</f>
        <v>#REF!</v>
      </c>
      <c r="G2070" s="49" t="e">
        <f t="shared" si="100"/>
        <v>#REF!</v>
      </c>
      <c r="H2070" s="49" t="e">
        <f>IF('Board Cutting Form'!#REF!="","",'Board Cutting Form'!#REF!)</f>
        <v>#REF!</v>
      </c>
      <c r="I2070" s="49" t="e">
        <f>IF('Board Cutting Form'!#REF!&gt;=1,'Board Cutting Form'!#REF!&amp;"-"&amp;'Board Cutting Form'!#REF!,"")</f>
        <v>#REF!</v>
      </c>
      <c r="J2070" s="51" t="e">
        <f>IF('Board Cutting Form'!#REF!=2,'Board Cutting Form'!#REF!&amp;"-"&amp;'Board Cutting Form'!#REF!,"")</f>
        <v>#REF!</v>
      </c>
      <c r="K2070" s="51" t="e">
        <f>IF('Board Cutting Form'!#REF!&gt;=1,'Board Cutting Form'!#REF!&amp;"-"&amp;'Board Cutting Form'!#REF!,"")</f>
        <v>#REF!</v>
      </c>
      <c r="L2070" s="51" t="e">
        <f>IF('Board Cutting Form'!#REF!=2,'Board Cutting Form'!#REF!&amp;"-"&amp;'Board Cutting Form'!#REF!,"")</f>
        <v>#REF!</v>
      </c>
      <c r="M2070" s="49" t="e">
        <f t="shared" si="101"/>
        <v>#REF!</v>
      </c>
    </row>
    <row r="2071" spans="1:13" x14ac:dyDescent="0.25">
      <c r="A2071" s="49" t="e">
        <f t="shared" si="99"/>
        <v>#REF!</v>
      </c>
      <c r="B2071" s="49" t="e">
        <f>IF('Board Cutting Form'!#REF!="","",'Board Cutting Form'!#REF!)</f>
        <v>#REF!</v>
      </c>
      <c r="C2071" s="49" t="e">
        <f>IF('Board Cutting Form'!#REF!="","",'Board Cutting Form'!#REF!)</f>
        <v>#REF!</v>
      </c>
      <c r="D2071" s="49" t="e">
        <f>IF('Board Cutting Form'!#REF!="","",'Board Cutting Form'!#REF!)</f>
        <v>#REF!</v>
      </c>
      <c r="E2071" s="49" t="e">
        <f>IF('Board Cutting Form'!#REF!="","",'Board Cutting Form'!#REF!)</f>
        <v>#REF!</v>
      </c>
      <c r="F2071" s="50" t="e">
        <f>IF(OR('Board Cutting Form'!#REF!&gt;0,'Board Cutting Form'!#REF!&gt;0,'Board Cutting Form'!#REF!&gt;0),"("&amp;'Board Cutting Form'!N$9&amp;"-0"&amp;'Board Cutting Form'!#REF!&amp;" "&amp;'Board Cutting Form'!M$9&amp;"-0"&amp;'Board Cutting Form'!#REF!&amp;" "&amp;'Board Cutting Form'!K$9&amp;"-0"&amp;'Board Cutting Form'!#REF!&amp;")","")</f>
        <v>#REF!</v>
      </c>
      <c r="G2071" s="49" t="e">
        <f t="shared" si="100"/>
        <v>#REF!</v>
      </c>
      <c r="H2071" s="49" t="e">
        <f>IF('Board Cutting Form'!#REF!="","",'Board Cutting Form'!#REF!)</f>
        <v>#REF!</v>
      </c>
      <c r="I2071" s="49" t="e">
        <f>IF('Board Cutting Form'!#REF!&gt;=1,'Board Cutting Form'!#REF!&amp;"-"&amp;'Board Cutting Form'!#REF!,"")</f>
        <v>#REF!</v>
      </c>
      <c r="J2071" s="51" t="e">
        <f>IF('Board Cutting Form'!#REF!=2,'Board Cutting Form'!#REF!&amp;"-"&amp;'Board Cutting Form'!#REF!,"")</f>
        <v>#REF!</v>
      </c>
      <c r="K2071" s="51" t="e">
        <f>IF('Board Cutting Form'!#REF!&gt;=1,'Board Cutting Form'!#REF!&amp;"-"&amp;'Board Cutting Form'!#REF!,"")</f>
        <v>#REF!</v>
      </c>
      <c r="L2071" s="51" t="e">
        <f>IF('Board Cutting Form'!#REF!=2,'Board Cutting Form'!#REF!&amp;"-"&amp;'Board Cutting Form'!#REF!,"")</f>
        <v>#REF!</v>
      </c>
      <c r="M2071" s="49" t="e">
        <f t="shared" si="101"/>
        <v>#REF!</v>
      </c>
    </row>
    <row r="2072" spans="1:13" x14ac:dyDescent="0.25">
      <c r="A2072" s="49" t="e">
        <f t="shared" si="99"/>
        <v>#REF!</v>
      </c>
      <c r="B2072" s="49" t="e">
        <f>IF('Board Cutting Form'!#REF!="","",'Board Cutting Form'!#REF!)</f>
        <v>#REF!</v>
      </c>
      <c r="C2072" s="49" t="e">
        <f>IF('Board Cutting Form'!#REF!="","",'Board Cutting Form'!#REF!)</f>
        <v>#REF!</v>
      </c>
      <c r="D2072" s="49" t="e">
        <f>IF('Board Cutting Form'!#REF!="","",'Board Cutting Form'!#REF!)</f>
        <v>#REF!</v>
      </c>
      <c r="E2072" s="49" t="e">
        <f>IF('Board Cutting Form'!#REF!="","",'Board Cutting Form'!#REF!)</f>
        <v>#REF!</v>
      </c>
      <c r="F2072" s="50" t="e">
        <f>IF(OR('Board Cutting Form'!#REF!&gt;0,'Board Cutting Form'!#REF!&gt;0,'Board Cutting Form'!#REF!&gt;0),"("&amp;'Board Cutting Form'!N$9&amp;"-0"&amp;'Board Cutting Form'!#REF!&amp;" "&amp;'Board Cutting Form'!M$9&amp;"-0"&amp;'Board Cutting Form'!#REF!&amp;" "&amp;'Board Cutting Form'!K$9&amp;"-0"&amp;'Board Cutting Form'!#REF!&amp;")","")</f>
        <v>#REF!</v>
      </c>
      <c r="G2072" s="49" t="e">
        <f t="shared" si="100"/>
        <v>#REF!</v>
      </c>
      <c r="H2072" s="49" t="e">
        <f>IF('Board Cutting Form'!#REF!="","",'Board Cutting Form'!#REF!)</f>
        <v>#REF!</v>
      </c>
      <c r="I2072" s="49" t="e">
        <f>IF('Board Cutting Form'!#REF!&gt;=1,'Board Cutting Form'!#REF!&amp;"-"&amp;'Board Cutting Form'!#REF!,"")</f>
        <v>#REF!</v>
      </c>
      <c r="J2072" s="51" t="e">
        <f>IF('Board Cutting Form'!#REF!=2,'Board Cutting Form'!#REF!&amp;"-"&amp;'Board Cutting Form'!#REF!,"")</f>
        <v>#REF!</v>
      </c>
      <c r="K2072" s="51" t="e">
        <f>IF('Board Cutting Form'!#REF!&gt;=1,'Board Cutting Form'!#REF!&amp;"-"&amp;'Board Cutting Form'!#REF!,"")</f>
        <v>#REF!</v>
      </c>
      <c r="L2072" s="51" t="e">
        <f>IF('Board Cutting Form'!#REF!=2,'Board Cutting Form'!#REF!&amp;"-"&amp;'Board Cutting Form'!#REF!,"")</f>
        <v>#REF!</v>
      </c>
      <c r="M2072" s="49" t="e">
        <f t="shared" si="101"/>
        <v>#REF!</v>
      </c>
    </row>
    <row r="2073" spans="1:13" x14ac:dyDescent="0.25">
      <c r="A2073" s="49" t="e">
        <f t="shared" si="99"/>
        <v>#REF!</v>
      </c>
      <c r="B2073" s="49" t="e">
        <f>IF('Board Cutting Form'!#REF!="","",'Board Cutting Form'!#REF!)</f>
        <v>#REF!</v>
      </c>
      <c r="C2073" s="49" t="e">
        <f>IF('Board Cutting Form'!#REF!="","",'Board Cutting Form'!#REF!)</f>
        <v>#REF!</v>
      </c>
      <c r="D2073" s="49" t="e">
        <f>IF('Board Cutting Form'!#REF!="","",'Board Cutting Form'!#REF!)</f>
        <v>#REF!</v>
      </c>
      <c r="E2073" s="49" t="e">
        <f>IF('Board Cutting Form'!#REF!="","",'Board Cutting Form'!#REF!)</f>
        <v>#REF!</v>
      </c>
      <c r="F2073" s="50" t="e">
        <f>IF(OR('Board Cutting Form'!#REF!&gt;0,'Board Cutting Form'!#REF!&gt;0,'Board Cutting Form'!#REF!&gt;0),"("&amp;'Board Cutting Form'!N$9&amp;"-0"&amp;'Board Cutting Form'!#REF!&amp;" "&amp;'Board Cutting Form'!M$9&amp;"-0"&amp;'Board Cutting Form'!#REF!&amp;" "&amp;'Board Cutting Form'!K$9&amp;"-0"&amp;'Board Cutting Form'!#REF!&amp;")","")</f>
        <v>#REF!</v>
      </c>
      <c r="G2073" s="49" t="e">
        <f t="shared" si="100"/>
        <v>#REF!</v>
      </c>
      <c r="H2073" s="49" t="e">
        <f>IF('Board Cutting Form'!#REF!="","",'Board Cutting Form'!#REF!)</f>
        <v>#REF!</v>
      </c>
      <c r="I2073" s="49" t="e">
        <f>IF('Board Cutting Form'!#REF!&gt;=1,'Board Cutting Form'!#REF!&amp;"-"&amp;'Board Cutting Form'!#REF!,"")</f>
        <v>#REF!</v>
      </c>
      <c r="J2073" s="51" t="e">
        <f>IF('Board Cutting Form'!#REF!=2,'Board Cutting Form'!#REF!&amp;"-"&amp;'Board Cutting Form'!#REF!,"")</f>
        <v>#REF!</v>
      </c>
      <c r="K2073" s="51" t="e">
        <f>IF('Board Cutting Form'!#REF!&gt;=1,'Board Cutting Form'!#REF!&amp;"-"&amp;'Board Cutting Form'!#REF!,"")</f>
        <v>#REF!</v>
      </c>
      <c r="L2073" s="51" t="e">
        <f>IF('Board Cutting Form'!#REF!=2,'Board Cutting Form'!#REF!&amp;"-"&amp;'Board Cutting Form'!#REF!,"")</f>
        <v>#REF!</v>
      </c>
      <c r="M2073" s="49" t="e">
        <f t="shared" si="101"/>
        <v>#REF!</v>
      </c>
    </row>
    <row r="2074" spans="1:13" x14ac:dyDescent="0.25">
      <c r="A2074" s="49" t="e">
        <f t="shared" si="99"/>
        <v>#REF!</v>
      </c>
      <c r="B2074" s="49" t="e">
        <f>IF('Board Cutting Form'!#REF!="","",'Board Cutting Form'!#REF!)</f>
        <v>#REF!</v>
      </c>
      <c r="C2074" s="49" t="e">
        <f>IF('Board Cutting Form'!#REF!="","",'Board Cutting Form'!#REF!)</f>
        <v>#REF!</v>
      </c>
      <c r="D2074" s="49" t="e">
        <f>IF('Board Cutting Form'!#REF!="","",'Board Cutting Form'!#REF!)</f>
        <v>#REF!</v>
      </c>
      <c r="E2074" s="49" t="e">
        <f>IF('Board Cutting Form'!#REF!="","",'Board Cutting Form'!#REF!)</f>
        <v>#REF!</v>
      </c>
      <c r="F2074" s="50" t="e">
        <f>IF(OR('Board Cutting Form'!#REF!&gt;0,'Board Cutting Form'!#REF!&gt;0,'Board Cutting Form'!#REF!&gt;0),"("&amp;'Board Cutting Form'!N$9&amp;"-0"&amp;'Board Cutting Form'!#REF!&amp;" "&amp;'Board Cutting Form'!M$9&amp;"-0"&amp;'Board Cutting Form'!#REF!&amp;" "&amp;'Board Cutting Form'!K$9&amp;"-0"&amp;'Board Cutting Form'!#REF!&amp;")","")</f>
        <v>#REF!</v>
      </c>
      <c r="G2074" s="49" t="e">
        <f t="shared" si="100"/>
        <v>#REF!</v>
      </c>
      <c r="H2074" s="49" t="e">
        <f>IF('Board Cutting Form'!#REF!="","",'Board Cutting Form'!#REF!)</f>
        <v>#REF!</v>
      </c>
      <c r="I2074" s="49" t="e">
        <f>IF('Board Cutting Form'!#REF!&gt;=1,'Board Cutting Form'!#REF!&amp;"-"&amp;'Board Cutting Form'!#REF!,"")</f>
        <v>#REF!</v>
      </c>
      <c r="J2074" s="51" t="e">
        <f>IF('Board Cutting Form'!#REF!=2,'Board Cutting Form'!#REF!&amp;"-"&amp;'Board Cutting Form'!#REF!,"")</f>
        <v>#REF!</v>
      </c>
      <c r="K2074" s="51" t="e">
        <f>IF('Board Cutting Form'!#REF!&gt;=1,'Board Cutting Form'!#REF!&amp;"-"&amp;'Board Cutting Form'!#REF!,"")</f>
        <v>#REF!</v>
      </c>
      <c r="L2074" s="51" t="e">
        <f>IF('Board Cutting Form'!#REF!=2,'Board Cutting Form'!#REF!&amp;"-"&amp;'Board Cutting Form'!#REF!,"")</f>
        <v>#REF!</v>
      </c>
      <c r="M2074" s="49" t="e">
        <f t="shared" si="101"/>
        <v>#REF!</v>
      </c>
    </row>
    <row r="2075" spans="1:13" x14ac:dyDescent="0.25">
      <c r="A2075" s="49" t="e">
        <f t="shared" si="99"/>
        <v>#REF!</v>
      </c>
      <c r="B2075" s="49" t="e">
        <f>IF('Board Cutting Form'!#REF!="","",'Board Cutting Form'!#REF!)</f>
        <v>#REF!</v>
      </c>
      <c r="C2075" s="49" t="e">
        <f>IF('Board Cutting Form'!#REF!="","",'Board Cutting Form'!#REF!)</f>
        <v>#REF!</v>
      </c>
      <c r="D2075" s="49" t="e">
        <f>IF('Board Cutting Form'!#REF!="","",'Board Cutting Form'!#REF!)</f>
        <v>#REF!</v>
      </c>
      <c r="E2075" s="49" t="e">
        <f>IF('Board Cutting Form'!#REF!="","",'Board Cutting Form'!#REF!)</f>
        <v>#REF!</v>
      </c>
      <c r="F2075" s="50" t="e">
        <f>IF(OR('Board Cutting Form'!#REF!&gt;0,'Board Cutting Form'!#REF!&gt;0,'Board Cutting Form'!#REF!&gt;0),"("&amp;'Board Cutting Form'!N$9&amp;"-0"&amp;'Board Cutting Form'!#REF!&amp;" "&amp;'Board Cutting Form'!M$9&amp;"-0"&amp;'Board Cutting Form'!#REF!&amp;" "&amp;'Board Cutting Form'!K$9&amp;"-0"&amp;'Board Cutting Form'!#REF!&amp;")","")</f>
        <v>#REF!</v>
      </c>
      <c r="G2075" s="49" t="e">
        <f t="shared" si="100"/>
        <v>#REF!</v>
      </c>
      <c r="H2075" s="49" t="e">
        <f>IF('Board Cutting Form'!#REF!="","",'Board Cutting Form'!#REF!)</f>
        <v>#REF!</v>
      </c>
      <c r="I2075" s="49" t="e">
        <f>IF('Board Cutting Form'!#REF!&gt;=1,'Board Cutting Form'!#REF!&amp;"-"&amp;'Board Cutting Form'!#REF!,"")</f>
        <v>#REF!</v>
      </c>
      <c r="J2075" s="51" t="e">
        <f>IF('Board Cutting Form'!#REF!=2,'Board Cutting Form'!#REF!&amp;"-"&amp;'Board Cutting Form'!#REF!,"")</f>
        <v>#REF!</v>
      </c>
      <c r="K2075" s="51" t="e">
        <f>IF('Board Cutting Form'!#REF!&gt;=1,'Board Cutting Form'!#REF!&amp;"-"&amp;'Board Cutting Form'!#REF!,"")</f>
        <v>#REF!</v>
      </c>
      <c r="L2075" s="51" t="e">
        <f>IF('Board Cutting Form'!#REF!=2,'Board Cutting Form'!#REF!&amp;"-"&amp;'Board Cutting Form'!#REF!,"")</f>
        <v>#REF!</v>
      </c>
      <c r="M2075" s="49" t="e">
        <f t="shared" si="101"/>
        <v>#REF!</v>
      </c>
    </row>
    <row r="2076" spans="1:13" x14ac:dyDescent="0.25">
      <c r="A2076" s="49" t="e">
        <f t="shared" si="99"/>
        <v>#REF!</v>
      </c>
      <c r="B2076" s="49" t="e">
        <f>IF('Board Cutting Form'!#REF!="","",'Board Cutting Form'!#REF!)</f>
        <v>#REF!</v>
      </c>
      <c r="C2076" s="49" t="e">
        <f>IF('Board Cutting Form'!#REF!="","",'Board Cutting Form'!#REF!)</f>
        <v>#REF!</v>
      </c>
      <c r="D2076" s="49" t="e">
        <f>IF('Board Cutting Form'!#REF!="","",'Board Cutting Form'!#REF!)</f>
        <v>#REF!</v>
      </c>
      <c r="E2076" s="49" t="e">
        <f>IF('Board Cutting Form'!#REF!="","",'Board Cutting Form'!#REF!)</f>
        <v>#REF!</v>
      </c>
      <c r="F2076" s="50" t="e">
        <f>IF(OR('Board Cutting Form'!#REF!&gt;0,'Board Cutting Form'!#REF!&gt;0,'Board Cutting Form'!#REF!&gt;0),"("&amp;'Board Cutting Form'!N$9&amp;"-0"&amp;'Board Cutting Form'!#REF!&amp;" "&amp;'Board Cutting Form'!M$9&amp;"-0"&amp;'Board Cutting Form'!#REF!&amp;" "&amp;'Board Cutting Form'!K$9&amp;"-0"&amp;'Board Cutting Form'!#REF!&amp;")","")</f>
        <v>#REF!</v>
      </c>
      <c r="G2076" s="49" t="e">
        <f t="shared" si="100"/>
        <v>#REF!</v>
      </c>
      <c r="H2076" s="49" t="e">
        <f>IF('Board Cutting Form'!#REF!="","",'Board Cutting Form'!#REF!)</f>
        <v>#REF!</v>
      </c>
      <c r="I2076" s="49" t="e">
        <f>IF('Board Cutting Form'!#REF!&gt;=1,'Board Cutting Form'!#REF!&amp;"-"&amp;'Board Cutting Form'!#REF!,"")</f>
        <v>#REF!</v>
      </c>
      <c r="J2076" s="51" t="e">
        <f>IF('Board Cutting Form'!#REF!=2,'Board Cutting Form'!#REF!&amp;"-"&amp;'Board Cutting Form'!#REF!,"")</f>
        <v>#REF!</v>
      </c>
      <c r="K2076" s="51" t="e">
        <f>IF('Board Cutting Form'!#REF!&gt;=1,'Board Cutting Form'!#REF!&amp;"-"&amp;'Board Cutting Form'!#REF!,"")</f>
        <v>#REF!</v>
      </c>
      <c r="L2076" s="51" t="e">
        <f>IF('Board Cutting Form'!#REF!=2,'Board Cutting Form'!#REF!&amp;"-"&amp;'Board Cutting Form'!#REF!,"")</f>
        <v>#REF!</v>
      </c>
      <c r="M2076" s="49" t="e">
        <f t="shared" si="101"/>
        <v>#REF!</v>
      </c>
    </row>
    <row r="2077" spans="1:13" x14ac:dyDescent="0.25">
      <c r="A2077" s="49" t="e">
        <f t="shared" si="99"/>
        <v>#REF!</v>
      </c>
      <c r="B2077" s="49" t="e">
        <f>IF('Board Cutting Form'!#REF!="","",'Board Cutting Form'!#REF!)</f>
        <v>#REF!</v>
      </c>
      <c r="C2077" s="49" t="e">
        <f>IF('Board Cutting Form'!#REF!="","",'Board Cutting Form'!#REF!)</f>
        <v>#REF!</v>
      </c>
      <c r="D2077" s="49" t="e">
        <f>IF('Board Cutting Form'!#REF!="","",'Board Cutting Form'!#REF!)</f>
        <v>#REF!</v>
      </c>
      <c r="E2077" s="49" t="e">
        <f>IF('Board Cutting Form'!#REF!="","",'Board Cutting Form'!#REF!)</f>
        <v>#REF!</v>
      </c>
      <c r="F2077" s="50" t="e">
        <f>IF(OR('Board Cutting Form'!#REF!&gt;0,'Board Cutting Form'!#REF!&gt;0,'Board Cutting Form'!#REF!&gt;0),"("&amp;'Board Cutting Form'!N$9&amp;"-0"&amp;'Board Cutting Form'!#REF!&amp;" "&amp;'Board Cutting Form'!M$9&amp;"-0"&amp;'Board Cutting Form'!#REF!&amp;" "&amp;'Board Cutting Form'!K$9&amp;"-0"&amp;'Board Cutting Form'!#REF!&amp;")","")</f>
        <v>#REF!</v>
      </c>
      <c r="G2077" s="49" t="e">
        <f t="shared" si="100"/>
        <v>#REF!</v>
      </c>
      <c r="H2077" s="49" t="e">
        <f>IF('Board Cutting Form'!#REF!="","",'Board Cutting Form'!#REF!)</f>
        <v>#REF!</v>
      </c>
      <c r="I2077" s="49" t="e">
        <f>IF('Board Cutting Form'!#REF!&gt;=1,'Board Cutting Form'!#REF!&amp;"-"&amp;'Board Cutting Form'!#REF!,"")</f>
        <v>#REF!</v>
      </c>
      <c r="J2077" s="51" t="e">
        <f>IF('Board Cutting Form'!#REF!=2,'Board Cutting Form'!#REF!&amp;"-"&amp;'Board Cutting Form'!#REF!,"")</f>
        <v>#REF!</v>
      </c>
      <c r="K2077" s="51" t="e">
        <f>IF('Board Cutting Form'!#REF!&gt;=1,'Board Cutting Form'!#REF!&amp;"-"&amp;'Board Cutting Form'!#REF!,"")</f>
        <v>#REF!</v>
      </c>
      <c r="L2077" s="51" t="e">
        <f>IF('Board Cutting Form'!#REF!=2,'Board Cutting Form'!#REF!&amp;"-"&amp;'Board Cutting Form'!#REF!,"")</f>
        <v>#REF!</v>
      </c>
      <c r="M2077" s="49" t="e">
        <f t="shared" si="101"/>
        <v>#REF!</v>
      </c>
    </row>
    <row r="2078" spans="1:13" x14ac:dyDescent="0.25">
      <c r="A2078" s="49" t="e">
        <f t="shared" si="99"/>
        <v>#REF!</v>
      </c>
      <c r="B2078" s="49" t="e">
        <f>IF('Board Cutting Form'!#REF!="","",'Board Cutting Form'!#REF!)</f>
        <v>#REF!</v>
      </c>
      <c r="C2078" s="49" t="e">
        <f>IF('Board Cutting Form'!#REF!="","",'Board Cutting Form'!#REF!)</f>
        <v>#REF!</v>
      </c>
      <c r="D2078" s="49" t="e">
        <f>IF('Board Cutting Form'!#REF!="","",'Board Cutting Form'!#REF!)</f>
        <v>#REF!</v>
      </c>
      <c r="E2078" s="49" t="e">
        <f>IF('Board Cutting Form'!#REF!="","",'Board Cutting Form'!#REF!)</f>
        <v>#REF!</v>
      </c>
      <c r="F2078" s="50" t="e">
        <f>IF(OR('Board Cutting Form'!#REF!&gt;0,'Board Cutting Form'!#REF!&gt;0,'Board Cutting Form'!#REF!&gt;0),"("&amp;'Board Cutting Form'!N$9&amp;"-0"&amp;'Board Cutting Form'!#REF!&amp;" "&amp;'Board Cutting Form'!M$9&amp;"-0"&amp;'Board Cutting Form'!#REF!&amp;" "&amp;'Board Cutting Form'!K$9&amp;"-0"&amp;'Board Cutting Form'!#REF!&amp;")","")</f>
        <v>#REF!</v>
      </c>
      <c r="G2078" s="49" t="e">
        <f t="shared" si="100"/>
        <v>#REF!</v>
      </c>
      <c r="H2078" s="49" t="e">
        <f>IF('Board Cutting Form'!#REF!="","",'Board Cutting Form'!#REF!)</f>
        <v>#REF!</v>
      </c>
      <c r="I2078" s="49" t="e">
        <f>IF('Board Cutting Form'!#REF!&gt;=1,'Board Cutting Form'!#REF!&amp;"-"&amp;'Board Cutting Form'!#REF!,"")</f>
        <v>#REF!</v>
      </c>
      <c r="J2078" s="51" t="e">
        <f>IF('Board Cutting Form'!#REF!=2,'Board Cutting Form'!#REF!&amp;"-"&amp;'Board Cutting Form'!#REF!,"")</f>
        <v>#REF!</v>
      </c>
      <c r="K2078" s="51" t="e">
        <f>IF('Board Cutting Form'!#REF!&gt;=1,'Board Cutting Form'!#REF!&amp;"-"&amp;'Board Cutting Form'!#REF!,"")</f>
        <v>#REF!</v>
      </c>
      <c r="L2078" s="51" t="e">
        <f>IF('Board Cutting Form'!#REF!=2,'Board Cutting Form'!#REF!&amp;"-"&amp;'Board Cutting Form'!#REF!,"")</f>
        <v>#REF!</v>
      </c>
      <c r="M2078" s="49" t="e">
        <f t="shared" si="101"/>
        <v>#REF!</v>
      </c>
    </row>
    <row r="2079" spans="1:13" x14ac:dyDescent="0.25">
      <c r="A2079" s="49" t="e">
        <f t="shared" si="99"/>
        <v>#REF!</v>
      </c>
      <c r="B2079" s="49" t="e">
        <f>IF('Board Cutting Form'!#REF!="","",'Board Cutting Form'!#REF!)</f>
        <v>#REF!</v>
      </c>
      <c r="C2079" s="49" t="e">
        <f>IF('Board Cutting Form'!#REF!="","",'Board Cutting Form'!#REF!)</f>
        <v>#REF!</v>
      </c>
      <c r="D2079" s="49" t="e">
        <f>IF('Board Cutting Form'!#REF!="","",'Board Cutting Form'!#REF!)</f>
        <v>#REF!</v>
      </c>
      <c r="E2079" s="49" t="e">
        <f>IF('Board Cutting Form'!#REF!="","",'Board Cutting Form'!#REF!)</f>
        <v>#REF!</v>
      </c>
      <c r="F2079" s="50" t="e">
        <f>IF(OR('Board Cutting Form'!#REF!&gt;0,'Board Cutting Form'!#REF!&gt;0,'Board Cutting Form'!#REF!&gt;0),"("&amp;'Board Cutting Form'!N$9&amp;"-0"&amp;'Board Cutting Form'!#REF!&amp;" "&amp;'Board Cutting Form'!M$9&amp;"-0"&amp;'Board Cutting Form'!#REF!&amp;" "&amp;'Board Cutting Form'!K$9&amp;"-0"&amp;'Board Cutting Form'!#REF!&amp;")","")</f>
        <v>#REF!</v>
      </c>
      <c r="G2079" s="49" t="e">
        <f t="shared" si="100"/>
        <v>#REF!</v>
      </c>
      <c r="H2079" s="49" t="e">
        <f>IF('Board Cutting Form'!#REF!="","",'Board Cutting Form'!#REF!)</f>
        <v>#REF!</v>
      </c>
      <c r="I2079" s="49" t="e">
        <f>IF('Board Cutting Form'!#REF!&gt;=1,'Board Cutting Form'!#REF!&amp;"-"&amp;'Board Cutting Form'!#REF!,"")</f>
        <v>#REF!</v>
      </c>
      <c r="J2079" s="51" t="e">
        <f>IF('Board Cutting Form'!#REF!=2,'Board Cutting Form'!#REF!&amp;"-"&amp;'Board Cutting Form'!#REF!,"")</f>
        <v>#REF!</v>
      </c>
      <c r="K2079" s="51" t="e">
        <f>IF('Board Cutting Form'!#REF!&gt;=1,'Board Cutting Form'!#REF!&amp;"-"&amp;'Board Cutting Form'!#REF!,"")</f>
        <v>#REF!</v>
      </c>
      <c r="L2079" s="51" t="e">
        <f>IF('Board Cutting Form'!#REF!=2,'Board Cutting Form'!#REF!&amp;"-"&amp;'Board Cutting Form'!#REF!,"")</f>
        <v>#REF!</v>
      </c>
      <c r="M2079" s="49" t="e">
        <f t="shared" si="101"/>
        <v>#REF!</v>
      </c>
    </row>
    <row r="2080" spans="1:13" x14ac:dyDescent="0.25">
      <c r="A2080" s="49" t="e">
        <f t="shared" si="99"/>
        <v>#REF!</v>
      </c>
      <c r="B2080" s="49" t="e">
        <f>IF('Board Cutting Form'!#REF!="","",'Board Cutting Form'!#REF!)</f>
        <v>#REF!</v>
      </c>
      <c r="C2080" s="49" t="e">
        <f>IF('Board Cutting Form'!#REF!="","",'Board Cutting Form'!#REF!)</f>
        <v>#REF!</v>
      </c>
      <c r="D2080" s="49" t="e">
        <f>IF('Board Cutting Form'!#REF!="","",'Board Cutting Form'!#REF!)</f>
        <v>#REF!</v>
      </c>
      <c r="E2080" s="49" t="e">
        <f>IF('Board Cutting Form'!#REF!="","",'Board Cutting Form'!#REF!)</f>
        <v>#REF!</v>
      </c>
      <c r="F2080" s="50" t="e">
        <f>IF(OR('Board Cutting Form'!#REF!&gt;0,'Board Cutting Form'!#REF!&gt;0,'Board Cutting Form'!#REF!&gt;0),"("&amp;'Board Cutting Form'!N$9&amp;"-0"&amp;'Board Cutting Form'!#REF!&amp;" "&amp;'Board Cutting Form'!M$9&amp;"-0"&amp;'Board Cutting Form'!#REF!&amp;" "&amp;'Board Cutting Form'!K$9&amp;"-0"&amp;'Board Cutting Form'!#REF!&amp;")","")</f>
        <v>#REF!</v>
      </c>
      <c r="G2080" s="49" t="e">
        <f t="shared" si="100"/>
        <v>#REF!</v>
      </c>
      <c r="H2080" s="49" t="e">
        <f>IF('Board Cutting Form'!#REF!="","",'Board Cutting Form'!#REF!)</f>
        <v>#REF!</v>
      </c>
      <c r="I2080" s="49" t="e">
        <f>IF('Board Cutting Form'!#REF!&gt;=1,'Board Cutting Form'!#REF!&amp;"-"&amp;'Board Cutting Form'!#REF!,"")</f>
        <v>#REF!</v>
      </c>
      <c r="J2080" s="51" t="e">
        <f>IF('Board Cutting Form'!#REF!=2,'Board Cutting Form'!#REF!&amp;"-"&amp;'Board Cutting Form'!#REF!,"")</f>
        <v>#REF!</v>
      </c>
      <c r="K2080" s="51" t="e">
        <f>IF('Board Cutting Form'!#REF!&gt;=1,'Board Cutting Form'!#REF!&amp;"-"&amp;'Board Cutting Form'!#REF!,"")</f>
        <v>#REF!</v>
      </c>
      <c r="L2080" s="51" t="e">
        <f>IF('Board Cutting Form'!#REF!=2,'Board Cutting Form'!#REF!&amp;"-"&amp;'Board Cutting Form'!#REF!,"")</f>
        <v>#REF!</v>
      </c>
      <c r="M2080" s="49" t="e">
        <f t="shared" si="101"/>
        <v>#REF!</v>
      </c>
    </row>
    <row r="2081" spans="1:13" x14ac:dyDescent="0.25">
      <c r="A2081" s="49" t="e">
        <f t="shared" si="99"/>
        <v>#REF!</v>
      </c>
      <c r="B2081" s="49" t="e">
        <f>IF('Board Cutting Form'!#REF!="","",'Board Cutting Form'!#REF!)</f>
        <v>#REF!</v>
      </c>
      <c r="C2081" s="49" t="e">
        <f>IF('Board Cutting Form'!#REF!="","",'Board Cutting Form'!#REF!)</f>
        <v>#REF!</v>
      </c>
      <c r="D2081" s="49" t="e">
        <f>IF('Board Cutting Form'!#REF!="","",'Board Cutting Form'!#REF!)</f>
        <v>#REF!</v>
      </c>
      <c r="E2081" s="49" t="e">
        <f>IF('Board Cutting Form'!#REF!="","",'Board Cutting Form'!#REF!)</f>
        <v>#REF!</v>
      </c>
      <c r="F2081" s="50" t="e">
        <f>IF(OR('Board Cutting Form'!#REF!&gt;0,'Board Cutting Form'!#REF!&gt;0,'Board Cutting Form'!#REF!&gt;0),"("&amp;'Board Cutting Form'!N$9&amp;"-0"&amp;'Board Cutting Form'!#REF!&amp;" "&amp;'Board Cutting Form'!M$9&amp;"-0"&amp;'Board Cutting Form'!#REF!&amp;" "&amp;'Board Cutting Form'!K$9&amp;"-0"&amp;'Board Cutting Form'!#REF!&amp;")","")</f>
        <v>#REF!</v>
      </c>
      <c r="G2081" s="49" t="e">
        <f t="shared" si="100"/>
        <v>#REF!</v>
      </c>
      <c r="H2081" s="49" t="e">
        <f>IF('Board Cutting Form'!#REF!="","",'Board Cutting Form'!#REF!)</f>
        <v>#REF!</v>
      </c>
      <c r="I2081" s="49" t="e">
        <f>IF('Board Cutting Form'!#REF!&gt;=1,'Board Cutting Form'!#REF!&amp;"-"&amp;'Board Cutting Form'!#REF!,"")</f>
        <v>#REF!</v>
      </c>
      <c r="J2081" s="51" t="e">
        <f>IF('Board Cutting Form'!#REF!=2,'Board Cutting Form'!#REF!&amp;"-"&amp;'Board Cutting Form'!#REF!,"")</f>
        <v>#REF!</v>
      </c>
      <c r="K2081" s="51" t="e">
        <f>IF('Board Cutting Form'!#REF!&gt;=1,'Board Cutting Form'!#REF!&amp;"-"&amp;'Board Cutting Form'!#REF!,"")</f>
        <v>#REF!</v>
      </c>
      <c r="L2081" s="51" t="e">
        <f>IF('Board Cutting Form'!#REF!=2,'Board Cutting Form'!#REF!&amp;"-"&amp;'Board Cutting Form'!#REF!,"")</f>
        <v>#REF!</v>
      </c>
      <c r="M2081" s="49" t="e">
        <f t="shared" si="101"/>
        <v>#REF!</v>
      </c>
    </row>
    <row r="2082" spans="1:13" x14ac:dyDescent="0.25">
      <c r="A2082" s="49" t="e">
        <f t="shared" si="99"/>
        <v>#REF!</v>
      </c>
      <c r="B2082" s="49" t="e">
        <f>IF('Board Cutting Form'!#REF!="","",'Board Cutting Form'!#REF!)</f>
        <v>#REF!</v>
      </c>
      <c r="C2082" s="49" t="e">
        <f>IF('Board Cutting Form'!#REF!="","",'Board Cutting Form'!#REF!)</f>
        <v>#REF!</v>
      </c>
      <c r="D2082" s="49" t="e">
        <f>IF('Board Cutting Form'!#REF!="","",'Board Cutting Form'!#REF!)</f>
        <v>#REF!</v>
      </c>
      <c r="E2082" s="49" t="e">
        <f>IF('Board Cutting Form'!#REF!="","",'Board Cutting Form'!#REF!)</f>
        <v>#REF!</v>
      </c>
      <c r="F2082" s="50" t="e">
        <f>IF(OR('Board Cutting Form'!#REF!&gt;0,'Board Cutting Form'!#REF!&gt;0,'Board Cutting Form'!#REF!&gt;0),"("&amp;'Board Cutting Form'!N$9&amp;"-0"&amp;'Board Cutting Form'!#REF!&amp;" "&amp;'Board Cutting Form'!M$9&amp;"-0"&amp;'Board Cutting Form'!#REF!&amp;" "&amp;'Board Cutting Form'!K$9&amp;"-0"&amp;'Board Cutting Form'!#REF!&amp;")","")</f>
        <v>#REF!</v>
      </c>
      <c r="G2082" s="49" t="e">
        <f t="shared" si="100"/>
        <v>#REF!</v>
      </c>
      <c r="H2082" s="49" t="e">
        <f>IF('Board Cutting Form'!#REF!="","",'Board Cutting Form'!#REF!)</f>
        <v>#REF!</v>
      </c>
      <c r="I2082" s="49" t="e">
        <f>IF('Board Cutting Form'!#REF!&gt;=1,'Board Cutting Form'!#REF!&amp;"-"&amp;'Board Cutting Form'!#REF!,"")</f>
        <v>#REF!</v>
      </c>
      <c r="J2082" s="51" t="e">
        <f>IF('Board Cutting Form'!#REF!=2,'Board Cutting Form'!#REF!&amp;"-"&amp;'Board Cutting Form'!#REF!,"")</f>
        <v>#REF!</v>
      </c>
      <c r="K2082" s="51" t="e">
        <f>IF('Board Cutting Form'!#REF!&gt;=1,'Board Cutting Form'!#REF!&amp;"-"&amp;'Board Cutting Form'!#REF!,"")</f>
        <v>#REF!</v>
      </c>
      <c r="L2082" s="51" t="e">
        <f>IF('Board Cutting Form'!#REF!=2,'Board Cutting Form'!#REF!&amp;"-"&amp;'Board Cutting Form'!#REF!,"")</f>
        <v>#REF!</v>
      </c>
      <c r="M2082" s="49" t="e">
        <f t="shared" si="101"/>
        <v>#REF!</v>
      </c>
    </row>
    <row r="2083" spans="1:13" x14ac:dyDescent="0.25">
      <c r="A2083" s="49" t="e">
        <f t="shared" si="99"/>
        <v>#REF!</v>
      </c>
      <c r="B2083" s="49" t="e">
        <f>IF('Board Cutting Form'!#REF!="","",'Board Cutting Form'!#REF!)</f>
        <v>#REF!</v>
      </c>
      <c r="C2083" s="49" t="e">
        <f>IF('Board Cutting Form'!#REF!="","",'Board Cutting Form'!#REF!)</f>
        <v>#REF!</v>
      </c>
      <c r="D2083" s="49" t="e">
        <f>IF('Board Cutting Form'!#REF!="","",'Board Cutting Form'!#REF!)</f>
        <v>#REF!</v>
      </c>
      <c r="E2083" s="49" t="e">
        <f>IF('Board Cutting Form'!#REF!="","",'Board Cutting Form'!#REF!)</f>
        <v>#REF!</v>
      </c>
      <c r="F2083" s="50" t="e">
        <f>IF(OR('Board Cutting Form'!#REF!&gt;0,'Board Cutting Form'!#REF!&gt;0,'Board Cutting Form'!#REF!&gt;0),"("&amp;'Board Cutting Form'!N$9&amp;"-0"&amp;'Board Cutting Form'!#REF!&amp;" "&amp;'Board Cutting Form'!M$9&amp;"-0"&amp;'Board Cutting Form'!#REF!&amp;" "&amp;'Board Cutting Form'!K$9&amp;"-0"&amp;'Board Cutting Form'!#REF!&amp;")","")</f>
        <v>#REF!</v>
      </c>
      <c r="G2083" s="49" t="e">
        <f t="shared" si="100"/>
        <v>#REF!</v>
      </c>
      <c r="H2083" s="49" t="e">
        <f>IF('Board Cutting Form'!#REF!="","",'Board Cutting Form'!#REF!)</f>
        <v>#REF!</v>
      </c>
      <c r="I2083" s="49" t="e">
        <f>IF('Board Cutting Form'!#REF!&gt;=1,'Board Cutting Form'!#REF!&amp;"-"&amp;'Board Cutting Form'!#REF!,"")</f>
        <v>#REF!</v>
      </c>
      <c r="J2083" s="51" t="e">
        <f>IF('Board Cutting Form'!#REF!=2,'Board Cutting Form'!#REF!&amp;"-"&amp;'Board Cutting Form'!#REF!,"")</f>
        <v>#REF!</v>
      </c>
      <c r="K2083" s="51" t="e">
        <f>IF('Board Cutting Form'!#REF!&gt;=1,'Board Cutting Form'!#REF!&amp;"-"&amp;'Board Cutting Form'!#REF!,"")</f>
        <v>#REF!</v>
      </c>
      <c r="L2083" s="51" t="e">
        <f>IF('Board Cutting Form'!#REF!=2,'Board Cutting Form'!#REF!&amp;"-"&amp;'Board Cutting Form'!#REF!,"")</f>
        <v>#REF!</v>
      </c>
      <c r="M2083" s="49" t="e">
        <f t="shared" si="101"/>
        <v>#REF!</v>
      </c>
    </row>
    <row r="2084" spans="1:13" x14ac:dyDescent="0.25">
      <c r="A2084" s="49" t="e">
        <f t="shared" si="99"/>
        <v>#REF!</v>
      </c>
      <c r="B2084" s="49" t="e">
        <f>IF('Board Cutting Form'!#REF!="","",'Board Cutting Form'!#REF!)</f>
        <v>#REF!</v>
      </c>
      <c r="C2084" s="49" t="e">
        <f>IF('Board Cutting Form'!#REF!="","",'Board Cutting Form'!#REF!)</f>
        <v>#REF!</v>
      </c>
      <c r="D2084" s="49" t="e">
        <f>IF('Board Cutting Form'!#REF!="","",'Board Cutting Form'!#REF!)</f>
        <v>#REF!</v>
      </c>
      <c r="E2084" s="49" t="e">
        <f>IF('Board Cutting Form'!#REF!="","",'Board Cutting Form'!#REF!)</f>
        <v>#REF!</v>
      </c>
      <c r="F2084" s="50" t="e">
        <f>IF(OR('Board Cutting Form'!#REF!&gt;0,'Board Cutting Form'!#REF!&gt;0,'Board Cutting Form'!#REF!&gt;0),"("&amp;'Board Cutting Form'!N$9&amp;"-0"&amp;'Board Cutting Form'!#REF!&amp;" "&amp;'Board Cutting Form'!M$9&amp;"-0"&amp;'Board Cutting Form'!#REF!&amp;" "&amp;'Board Cutting Form'!K$9&amp;"-0"&amp;'Board Cutting Form'!#REF!&amp;")","")</f>
        <v>#REF!</v>
      </c>
      <c r="G2084" s="49" t="e">
        <f t="shared" si="100"/>
        <v>#REF!</v>
      </c>
      <c r="H2084" s="49" t="e">
        <f>IF('Board Cutting Form'!#REF!="","",'Board Cutting Form'!#REF!)</f>
        <v>#REF!</v>
      </c>
      <c r="I2084" s="49" t="e">
        <f>IF('Board Cutting Form'!#REF!&gt;=1,'Board Cutting Form'!#REF!&amp;"-"&amp;'Board Cutting Form'!#REF!,"")</f>
        <v>#REF!</v>
      </c>
      <c r="J2084" s="51" t="e">
        <f>IF('Board Cutting Form'!#REF!=2,'Board Cutting Form'!#REF!&amp;"-"&amp;'Board Cutting Form'!#REF!,"")</f>
        <v>#REF!</v>
      </c>
      <c r="K2084" s="51" t="e">
        <f>IF('Board Cutting Form'!#REF!&gt;=1,'Board Cutting Form'!#REF!&amp;"-"&amp;'Board Cutting Form'!#REF!,"")</f>
        <v>#REF!</v>
      </c>
      <c r="L2084" s="51" t="e">
        <f>IF('Board Cutting Form'!#REF!=2,'Board Cutting Form'!#REF!&amp;"-"&amp;'Board Cutting Form'!#REF!,"")</f>
        <v>#REF!</v>
      </c>
      <c r="M2084" s="49" t="e">
        <f t="shared" si="101"/>
        <v>#REF!</v>
      </c>
    </row>
    <row r="2085" spans="1:13" x14ac:dyDescent="0.25">
      <c r="A2085" s="49" t="e">
        <f t="shared" si="99"/>
        <v>#REF!</v>
      </c>
      <c r="B2085" s="49" t="e">
        <f>IF('Board Cutting Form'!#REF!="","",'Board Cutting Form'!#REF!)</f>
        <v>#REF!</v>
      </c>
      <c r="C2085" s="49" t="e">
        <f>IF('Board Cutting Form'!#REF!="","",'Board Cutting Form'!#REF!)</f>
        <v>#REF!</v>
      </c>
      <c r="D2085" s="49" t="e">
        <f>IF('Board Cutting Form'!#REF!="","",'Board Cutting Form'!#REF!)</f>
        <v>#REF!</v>
      </c>
      <c r="E2085" s="49" t="e">
        <f>IF('Board Cutting Form'!#REF!="","",'Board Cutting Form'!#REF!)</f>
        <v>#REF!</v>
      </c>
      <c r="F2085" s="50" t="e">
        <f>IF(OR('Board Cutting Form'!#REF!&gt;0,'Board Cutting Form'!#REF!&gt;0,'Board Cutting Form'!#REF!&gt;0),"("&amp;'Board Cutting Form'!N$9&amp;"-0"&amp;'Board Cutting Form'!#REF!&amp;" "&amp;'Board Cutting Form'!M$9&amp;"-0"&amp;'Board Cutting Form'!#REF!&amp;" "&amp;'Board Cutting Form'!K$9&amp;"-0"&amp;'Board Cutting Form'!#REF!&amp;")","")</f>
        <v>#REF!</v>
      </c>
      <c r="G2085" s="49" t="e">
        <f t="shared" si="100"/>
        <v>#REF!</v>
      </c>
      <c r="H2085" s="49" t="e">
        <f>IF('Board Cutting Form'!#REF!="","",'Board Cutting Form'!#REF!)</f>
        <v>#REF!</v>
      </c>
      <c r="I2085" s="49" t="e">
        <f>IF('Board Cutting Form'!#REF!&gt;=1,'Board Cutting Form'!#REF!&amp;"-"&amp;'Board Cutting Form'!#REF!,"")</f>
        <v>#REF!</v>
      </c>
      <c r="J2085" s="51" t="e">
        <f>IF('Board Cutting Form'!#REF!=2,'Board Cutting Form'!#REF!&amp;"-"&amp;'Board Cutting Form'!#REF!,"")</f>
        <v>#REF!</v>
      </c>
      <c r="K2085" s="51" t="e">
        <f>IF('Board Cutting Form'!#REF!&gt;=1,'Board Cutting Form'!#REF!&amp;"-"&amp;'Board Cutting Form'!#REF!,"")</f>
        <v>#REF!</v>
      </c>
      <c r="L2085" s="51" t="e">
        <f>IF('Board Cutting Form'!#REF!=2,'Board Cutting Form'!#REF!&amp;"-"&amp;'Board Cutting Form'!#REF!,"")</f>
        <v>#REF!</v>
      </c>
      <c r="M2085" s="49" t="e">
        <f t="shared" si="101"/>
        <v>#REF!</v>
      </c>
    </row>
    <row r="2086" spans="1:13" x14ac:dyDescent="0.25">
      <c r="A2086" s="49" t="e">
        <f t="shared" si="99"/>
        <v>#REF!</v>
      </c>
      <c r="B2086" s="49" t="e">
        <f>IF('Board Cutting Form'!#REF!="","",'Board Cutting Form'!#REF!)</f>
        <v>#REF!</v>
      </c>
      <c r="C2086" s="49" t="e">
        <f>IF('Board Cutting Form'!#REF!="","",'Board Cutting Form'!#REF!)</f>
        <v>#REF!</v>
      </c>
      <c r="D2086" s="49" t="e">
        <f>IF('Board Cutting Form'!#REF!="","",'Board Cutting Form'!#REF!)</f>
        <v>#REF!</v>
      </c>
      <c r="E2086" s="49" t="e">
        <f>IF('Board Cutting Form'!#REF!="","",'Board Cutting Form'!#REF!)</f>
        <v>#REF!</v>
      </c>
      <c r="F2086" s="50" t="e">
        <f>IF(OR('Board Cutting Form'!#REF!&gt;0,'Board Cutting Form'!#REF!&gt;0,'Board Cutting Form'!#REF!&gt;0),"("&amp;'Board Cutting Form'!N$9&amp;"-0"&amp;'Board Cutting Form'!#REF!&amp;" "&amp;'Board Cutting Form'!M$9&amp;"-0"&amp;'Board Cutting Form'!#REF!&amp;" "&amp;'Board Cutting Form'!K$9&amp;"-0"&amp;'Board Cutting Form'!#REF!&amp;")","")</f>
        <v>#REF!</v>
      </c>
      <c r="G2086" s="49" t="e">
        <f t="shared" si="100"/>
        <v>#REF!</v>
      </c>
      <c r="H2086" s="49" t="e">
        <f>IF('Board Cutting Form'!#REF!="","",'Board Cutting Form'!#REF!)</f>
        <v>#REF!</v>
      </c>
      <c r="I2086" s="49" t="e">
        <f>IF('Board Cutting Form'!#REF!&gt;=1,'Board Cutting Form'!#REF!&amp;"-"&amp;'Board Cutting Form'!#REF!,"")</f>
        <v>#REF!</v>
      </c>
      <c r="J2086" s="51" t="e">
        <f>IF('Board Cutting Form'!#REF!=2,'Board Cutting Form'!#REF!&amp;"-"&amp;'Board Cutting Form'!#REF!,"")</f>
        <v>#REF!</v>
      </c>
      <c r="K2086" s="51" t="e">
        <f>IF('Board Cutting Form'!#REF!&gt;=1,'Board Cutting Form'!#REF!&amp;"-"&amp;'Board Cutting Form'!#REF!,"")</f>
        <v>#REF!</v>
      </c>
      <c r="L2086" s="51" t="e">
        <f>IF('Board Cutting Form'!#REF!=2,'Board Cutting Form'!#REF!&amp;"-"&amp;'Board Cutting Form'!#REF!,"")</f>
        <v>#REF!</v>
      </c>
      <c r="M2086" s="49" t="e">
        <f t="shared" si="101"/>
        <v>#REF!</v>
      </c>
    </row>
    <row r="2087" spans="1:13" x14ac:dyDescent="0.25">
      <c r="A2087" s="49" t="e">
        <f t="shared" si="99"/>
        <v>#REF!</v>
      </c>
      <c r="B2087" s="49" t="e">
        <f>IF('Board Cutting Form'!#REF!="","",'Board Cutting Form'!#REF!)</f>
        <v>#REF!</v>
      </c>
      <c r="C2087" s="49" t="e">
        <f>IF('Board Cutting Form'!#REF!="","",'Board Cutting Form'!#REF!)</f>
        <v>#REF!</v>
      </c>
      <c r="D2087" s="49" t="e">
        <f>IF('Board Cutting Form'!#REF!="","",'Board Cutting Form'!#REF!)</f>
        <v>#REF!</v>
      </c>
      <c r="E2087" s="49" t="e">
        <f>IF('Board Cutting Form'!#REF!="","",'Board Cutting Form'!#REF!)</f>
        <v>#REF!</v>
      </c>
      <c r="F2087" s="50" t="e">
        <f>IF(OR('Board Cutting Form'!#REF!&gt;0,'Board Cutting Form'!#REF!&gt;0,'Board Cutting Form'!#REF!&gt;0),"("&amp;'Board Cutting Form'!N$9&amp;"-0"&amp;'Board Cutting Form'!#REF!&amp;" "&amp;'Board Cutting Form'!M$9&amp;"-0"&amp;'Board Cutting Form'!#REF!&amp;" "&amp;'Board Cutting Form'!K$9&amp;"-0"&amp;'Board Cutting Form'!#REF!&amp;")","")</f>
        <v>#REF!</v>
      </c>
      <c r="G2087" s="49" t="e">
        <f t="shared" si="100"/>
        <v>#REF!</v>
      </c>
      <c r="H2087" s="49" t="e">
        <f>IF('Board Cutting Form'!#REF!="","",'Board Cutting Form'!#REF!)</f>
        <v>#REF!</v>
      </c>
      <c r="I2087" s="49" t="e">
        <f>IF('Board Cutting Form'!#REF!&gt;=1,'Board Cutting Form'!#REF!&amp;"-"&amp;'Board Cutting Form'!#REF!,"")</f>
        <v>#REF!</v>
      </c>
      <c r="J2087" s="51" t="e">
        <f>IF('Board Cutting Form'!#REF!=2,'Board Cutting Form'!#REF!&amp;"-"&amp;'Board Cutting Form'!#REF!,"")</f>
        <v>#REF!</v>
      </c>
      <c r="K2087" s="51" t="e">
        <f>IF('Board Cutting Form'!#REF!&gt;=1,'Board Cutting Form'!#REF!&amp;"-"&amp;'Board Cutting Form'!#REF!,"")</f>
        <v>#REF!</v>
      </c>
      <c r="L2087" s="51" t="e">
        <f>IF('Board Cutting Form'!#REF!=2,'Board Cutting Form'!#REF!&amp;"-"&amp;'Board Cutting Form'!#REF!,"")</f>
        <v>#REF!</v>
      </c>
      <c r="M2087" s="49" t="e">
        <f t="shared" si="101"/>
        <v>#REF!</v>
      </c>
    </row>
    <row r="2088" spans="1:13" x14ac:dyDescent="0.25">
      <c r="A2088" s="49" t="e">
        <f t="shared" si="99"/>
        <v>#REF!</v>
      </c>
      <c r="B2088" s="49" t="e">
        <f>IF('Board Cutting Form'!#REF!="","",'Board Cutting Form'!#REF!)</f>
        <v>#REF!</v>
      </c>
      <c r="C2088" s="49" t="e">
        <f>IF('Board Cutting Form'!#REF!="","",'Board Cutting Form'!#REF!)</f>
        <v>#REF!</v>
      </c>
      <c r="D2088" s="49" t="e">
        <f>IF('Board Cutting Form'!#REF!="","",'Board Cutting Form'!#REF!)</f>
        <v>#REF!</v>
      </c>
      <c r="E2088" s="49" t="e">
        <f>IF('Board Cutting Form'!#REF!="","",'Board Cutting Form'!#REF!)</f>
        <v>#REF!</v>
      </c>
      <c r="F2088" s="50" t="e">
        <f>IF(OR('Board Cutting Form'!#REF!&gt;0,'Board Cutting Form'!#REF!&gt;0,'Board Cutting Form'!#REF!&gt;0),"("&amp;'Board Cutting Form'!N$9&amp;"-0"&amp;'Board Cutting Form'!#REF!&amp;" "&amp;'Board Cutting Form'!M$9&amp;"-0"&amp;'Board Cutting Form'!#REF!&amp;" "&amp;'Board Cutting Form'!K$9&amp;"-0"&amp;'Board Cutting Form'!#REF!&amp;")","")</f>
        <v>#REF!</v>
      </c>
      <c r="G2088" s="49" t="e">
        <f t="shared" si="100"/>
        <v>#REF!</v>
      </c>
      <c r="H2088" s="49" t="e">
        <f>IF('Board Cutting Form'!#REF!="","",'Board Cutting Form'!#REF!)</f>
        <v>#REF!</v>
      </c>
      <c r="I2088" s="49" t="e">
        <f>IF('Board Cutting Form'!#REF!&gt;=1,'Board Cutting Form'!#REF!&amp;"-"&amp;'Board Cutting Form'!#REF!,"")</f>
        <v>#REF!</v>
      </c>
      <c r="J2088" s="51" t="e">
        <f>IF('Board Cutting Form'!#REF!=2,'Board Cutting Form'!#REF!&amp;"-"&amp;'Board Cutting Form'!#REF!,"")</f>
        <v>#REF!</v>
      </c>
      <c r="K2088" s="51" t="e">
        <f>IF('Board Cutting Form'!#REF!&gt;=1,'Board Cutting Form'!#REF!&amp;"-"&amp;'Board Cutting Form'!#REF!,"")</f>
        <v>#REF!</v>
      </c>
      <c r="L2088" s="51" t="e">
        <f>IF('Board Cutting Form'!#REF!=2,'Board Cutting Form'!#REF!&amp;"-"&amp;'Board Cutting Form'!#REF!,"")</f>
        <v>#REF!</v>
      </c>
      <c r="M2088" s="49" t="e">
        <f t="shared" si="101"/>
        <v>#REF!</v>
      </c>
    </row>
    <row r="2089" spans="1:13" x14ac:dyDescent="0.25">
      <c r="A2089" s="49" t="e">
        <f t="shared" si="99"/>
        <v>#REF!</v>
      </c>
      <c r="B2089" s="49" t="e">
        <f>IF('Board Cutting Form'!#REF!="","",'Board Cutting Form'!#REF!)</f>
        <v>#REF!</v>
      </c>
      <c r="C2089" s="49" t="e">
        <f>IF('Board Cutting Form'!#REF!="","",'Board Cutting Form'!#REF!)</f>
        <v>#REF!</v>
      </c>
      <c r="D2089" s="49" t="e">
        <f>IF('Board Cutting Form'!#REF!="","",'Board Cutting Form'!#REF!)</f>
        <v>#REF!</v>
      </c>
      <c r="E2089" s="49" t="e">
        <f>IF('Board Cutting Form'!#REF!="","",'Board Cutting Form'!#REF!)</f>
        <v>#REF!</v>
      </c>
      <c r="F2089" s="50" t="e">
        <f>IF(OR('Board Cutting Form'!#REF!&gt;0,'Board Cutting Form'!#REF!&gt;0,'Board Cutting Form'!#REF!&gt;0),"("&amp;'Board Cutting Form'!N$9&amp;"-0"&amp;'Board Cutting Form'!#REF!&amp;" "&amp;'Board Cutting Form'!M$9&amp;"-0"&amp;'Board Cutting Form'!#REF!&amp;" "&amp;'Board Cutting Form'!K$9&amp;"-0"&amp;'Board Cutting Form'!#REF!&amp;")","")</f>
        <v>#REF!</v>
      </c>
      <c r="G2089" s="49" t="e">
        <f t="shared" si="100"/>
        <v>#REF!</v>
      </c>
      <c r="H2089" s="49" t="e">
        <f>IF('Board Cutting Form'!#REF!="","",'Board Cutting Form'!#REF!)</f>
        <v>#REF!</v>
      </c>
      <c r="I2089" s="49" t="e">
        <f>IF('Board Cutting Form'!#REF!&gt;=1,'Board Cutting Form'!#REF!&amp;"-"&amp;'Board Cutting Form'!#REF!,"")</f>
        <v>#REF!</v>
      </c>
      <c r="J2089" s="51" t="e">
        <f>IF('Board Cutting Form'!#REF!=2,'Board Cutting Form'!#REF!&amp;"-"&amp;'Board Cutting Form'!#REF!,"")</f>
        <v>#REF!</v>
      </c>
      <c r="K2089" s="51" t="e">
        <f>IF('Board Cutting Form'!#REF!&gt;=1,'Board Cutting Form'!#REF!&amp;"-"&amp;'Board Cutting Form'!#REF!,"")</f>
        <v>#REF!</v>
      </c>
      <c r="L2089" s="51" t="e">
        <f>IF('Board Cutting Form'!#REF!=2,'Board Cutting Form'!#REF!&amp;"-"&amp;'Board Cutting Form'!#REF!,"")</f>
        <v>#REF!</v>
      </c>
      <c r="M2089" s="49" t="e">
        <f t="shared" si="101"/>
        <v>#REF!</v>
      </c>
    </row>
    <row r="2090" spans="1:13" x14ac:dyDescent="0.25">
      <c r="A2090" s="49" t="e">
        <f t="shared" si="99"/>
        <v>#REF!</v>
      </c>
      <c r="B2090" s="49" t="e">
        <f>IF('Board Cutting Form'!#REF!="","",'Board Cutting Form'!#REF!)</f>
        <v>#REF!</v>
      </c>
      <c r="C2090" s="49" t="e">
        <f>IF('Board Cutting Form'!#REF!="","",'Board Cutting Form'!#REF!)</f>
        <v>#REF!</v>
      </c>
      <c r="D2090" s="49" t="e">
        <f>IF('Board Cutting Form'!#REF!="","",'Board Cutting Form'!#REF!)</f>
        <v>#REF!</v>
      </c>
      <c r="E2090" s="49" t="e">
        <f>IF('Board Cutting Form'!#REF!="","",'Board Cutting Form'!#REF!)</f>
        <v>#REF!</v>
      </c>
      <c r="F2090" s="50" t="e">
        <f>IF(OR('Board Cutting Form'!#REF!&gt;0,'Board Cutting Form'!#REF!&gt;0,'Board Cutting Form'!#REF!&gt;0),"("&amp;'Board Cutting Form'!N$9&amp;"-0"&amp;'Board Cutting Form'!#REF!&amp;" "&amp;'Board Cutting Form'!M$9&amp;"-0"&amp;'Board Cutting Form'!#REF!&amp;" "&amp;'Board Cutting Form'!K$9&amp;"-0"&amp;'Board Cutting Form'!#REF!&amp;")","")</f>
        <v>#REF!</v>
      </c>
      <c r="G2090" s="49" t="e">
        <f t="shared" si="100"/>
        <v>#REF!</v>
      </c>
      <c r="H2090" s="49" t="e">
        <f>IF('Board Cutting Form'!#REF!="","",'Board Cutting Form'!#REF!)</f>
        <v>#REF!</v>
      </c>
      <c r="I2090" s="49" t="e">
        <f>IF('Board Cutting Form'!#REF!&gt;=1,'Board Cutting Form'!#REF!&amp;"-"&amp;'Board Cutting Form'!#REF!,"")</f>
        <v>#REF!</v>
      </c>
      <c r="J2090" s="51" t="e">
        <f>IF('Board Cutting Form'!#REF!=2,'Board Cutting Form'!#REF!&amp;"-"&amp;'Board Cutting Form'!#REF!,"")</f>
        <v>#REF!</v>
      </c>
      <c r="K2090" s="51" t="e">
        <f>IF('Board Cutting Form'!#REF!&gt;=1,'Board Cutting Form'!#REF!&amp;"-"&amp;'Board Cutting Form'!#REF!,"")</f>
        <v>#REF!</v>
      </c>
      <c r="L2090" s="51" t="e">
        <f>IF('Board Cutting Form'!#REF!=2,'Board Cutting Form'!#REF!&amp;"-"&amp;'Board Cutting Form'!#REF!,"")</f>
        <v>#REF!</v>
      </c>
      <c r="M2090" s="49" t="e">
        <f t="shared" si="101"/>
        <v>#REF!</v>
      </c>
    </row>
    <row r="2091" spans="1:13" x14ac:dyDescent="0.25">
      <c r="A2091" s="49" t="e">
        <f t="shared" si="99"/>
        <v>#REF!</v>
      </c>
      <c r="B2091" s="49" t="e">
        <f>IF('Board Cutting Form'!#REF!="","",'Board Cutting Form'!#REF!)</f>
        <v>#REF!</v>
      </c>
      <c r="C2091" s="49" t="e">
        <f>IF('Board Cutting Form'!#REF!="","",'Board Cutting Form'!#REF!)</f>
        <v>#REF!</v>
      </c>
      <c r="D2091" s="49" t="e">
        <f>IF('Board Cutting Form'!#REF!="","",'Board Cutting Form'!#REF!)</f>
        <v>#REF!</v>
      </c>
      <c r="E2091" s="49" t="e">
        <f>IF('Board Cutting Form'!#REF!="","",'Board Cutting Form'!#REF!)</f>
        <v>#REF!</v>
      </c>
      <c r="F2091" s="50" t="e">
        <f>IF(OR('Board Cutting Form'!#REF!&gt;0,'Board Cutting Form'!#REF!&gt;0,'Board Cutting Form'!#REF!&gt;0),"("&amp;'Board Cutting Form'!N$9&amp;"-0"&amp;'Board Cutting Form'!#REF!&amp;" "&amp;'Board Cutting Form'!M$9&amp;"-0"&amp;'Board Cutting Form'!#REF!&amp;" "&amp;'Board Cutting Form'!K$9&amp;"-0"&amp;'Board Cutting Form'!#REF!&amp;")","")</f>
        <v>#REF!</v>
      </c>
      <c r="G2091" s="49" t="e">
        <f t="shared" si="100"/>
        <v>#REF!</v>
      </c>
      <c r="H2091" s="49" t="e">
        <f>IF('Board Cutting Form'!#REF!="","",'Board Cutting Form'!#REF!)</f>
        <v>#REF!</v>
      </c>
      <c r="I2091" s="49" t="e">
        <f>IF('Board Cutting Form'!#REF!&gt;=1,'Board Cutting Form'!#REF!&amp;"-"&amp;'Board Cutting Form'!#REF!,"")</f>
        <v>#REF!</v>
      </c>
      <c r="J2091" s="51" t="e">
        <f>IF('Board Cutting Form'!#REF!=2,'Board Cutting Form'!#REF!&amp;"-"&amp;'Board Cutting Form'!#REF!,"")</f>
        <v>#REF!</v>
      </c>
      <c r="K2091" s="51" t="e">
        <f>IF('Board Cutting Form'!#REF!&gt;=1,'Board Cutting Form'!#REF!&amp;"-"&amp;'Board Cutting Form'!#REF!,"")</f>
        <v>#REF!</v>
      </c>
      <c r="L2091" s="51" t="e">
        <f>IF('Board Cutting Form'!#REF!=2,'Board Cutting Form'!#REF!&amp;"-"&amp;'Board Cutting Form'!#REF!,"")</f>
        <v>#REF!</v>
      </c>
      <c r="M2091" s="49" t="e">
        <f t="shared" si="101"/>
        <v>#REF!</v>
      </c>
    </row>
    <row r="2092" spans="1:13" x14ac:dyDescent="0.25">
      <c r="A2092" s="49" t="e">
        <f t="shared" si="99"/>
        <v>#REF!</v>
      </c>
      <c r="B2092" s="49" t="e">
        <f>IF('Board Cutting Form'!#REF!="","",'Board Cutting Form'!#REF!)</f>
        <v>#REF!</v>
      </c>
      <c r="C2092" s="49" t="e">
        <f>IF('Board Cutting Form'!#REF!="","",'Board Cutting Form'!#REF!)</f>
        <v>#REF!</v>
      </c>
      <c r="D2092" s="49" t="e">
        <f>IF('Board Cutting Form'!#REF!="","",'Board Cutting Form'!#REF!)</f>
        <v>#REF!</v>
      </c>
      <c r="E2092" s="49" t="e">
        <f>IF('Board Cutting Form'!#REF!="","",'Board Cutting Form'!#REF!)</f>
        <v>#REF!</v>
      </c>
      <c r="F2092" s="50" t="e">
        <f>IF(OR('Board Cutting Form'!#REF!&gt;0,'Board Cutting Form'!#REF!&gt;0,'Board Cutting Form'!#REF!&gt;0),"("&amp;'Board Cutting Form'!N$9&amp;"-0"&amp;'Board Cutting Form'!#REF!&amp;" "&amp;'Board Cutting Form'!M$9&amp;"-0"&amp;'Board Cutting Form'!#REF!&amp;" "&amp;'Board Cutting Form'!K$9&amp;"-0"&amp;'Board Cutting Form'!#REF!&amp;")","")</f>
        <v>#REF!</v>
      </c>
      <c r="G2092" s="49" t="e">
        <f t="shared" si="100"/>
        <v>#REF!</v>
      </c>
      <c r="H2092" s="49" t="e">
        <f>IF('Board Cutting Form'!#REF!="","",'Board Cutting Form'!#REF!)</f>
        <v>#REF!</v>
      </c>
      <c r="I2092" s="49" t="e">
        <f>IF('Board Cutting Form'!#REF!&gt;=1,'Board Cutting Form'!#REF!&amp;"-"&amp;'Board Cutting Form'!#REF!,"")</f>
        <v>#REF!</v>
      </c>
      <c r="J2092" s="51" t="e">
        <f>IF('Board Cutting Form'!#REF!=2,'Board Cutting Form'!#REF!&amp;"-"&amp;'Board Cutting Form'!#REF!,"")</f>
        <v>#REF!</v>
      </c>
      <c r="K2092" s="51" t="e">
        <f>IF('Board Cutting Form'!#REF!&gt;=1,'Board Cutting Form'!#REF!&amp;"-"&amp;'Board Cutting Form'!#REF!,"")</f>
        <v>#REF!</v>
      </c>
      <c r="L2092" s="51" t="e">
        <f>IF('Board Cutting Form'!#REF!=2,'Board Cutting Form'!#REF!&amp;"-"&amp;'Board Cutting Form'!#REF!,"")</f>
        <v>#REF!</v>
      </c>
      <c r="M2092" s="49" t="e">
        <f t="shared" si="101"/>
        <v>#REF!</v>
      </c>
    </row>
    <row r="2093" spans="1:13" x14ac:dyDescent="0.25">
      <c r="A2093" s="49" t="e">
        <f t="shared" si="99"/>
        <v>#REF!</v>
      </c>
      <c r="B2093" s="49" t="e">
        <f>IF('Board Cutting Form'!#REF!="","",'Board Cutting Form'!#REF!)</f>
        <v>#REF!</v>
      </c>
      <c r="C2093" s="49" t="e">
        <f>IF('Board Cutting Form'!#REF!="","",'Board Cutting Form'!#REF!)</f>
        <v>#REF!</v>
      </c>
      <c r="D2093" s="49" t="e">
        <f>IF('Board Cutting Form'!#REF!="","",'Board Cutting Form'!#REF!)</f>
        <v>#REF!</v>
      </c>
      <c r="E2093" s="49" t="e">
        <f>IF('Board Cutting Form'!#REF!="","",'Board Cutting Form'!#REF!)</f>
        <v>#REF!</v>
      </c>
      <c r="F2093" s="50" t="e">
        <f>IF(OR('Board Cutting Form'!#REF!&gt;0,'Board Cutting Form'!#REF!&gt;0,'Board Cutting Form'!#REF!&gt;0),"("&amp;'Board Cutting Form'!N$9&amp;"-0"&amp;'Board Cutting Form'!#REF!&amp;" "&amp;'Board Cutting Form'!M$9&amp;"-0"&amp;'Board Cutting Form'!#REF!&amp;" "&amp;'Board Cutting Form'!K$9&amp;"-0"&amp;'Board Cutting Form'!#REF!&amp;")","")</f>
        <v>#REF!</v>
      </c>
      <c r="G2093" s="49" t="e">
        <f t="shared" si="100"/>
        <v>#REF!</v>
      </c>
      <c r="H2093" s="49" t="e">
        <f>IF('Board Cutting Form'!#REF!="","",'Board Cutting Form'!#REF!)</f>
        <v>#REF!</v>
      </c>
      <c r="I2093" s="49" t="e">
        <f>IF('Board Cutting Form'!#REF!&gt;=1,'Board Cutting Form'!#REF!&amp;"-"&amp;'Board Cutting Form'!#REF!,"")</f>
        <v>#REF!</v>
      </c>
      <c r="J2093" s="51" t="e">
        <f>IF('Board Cutting Form'!#REF!=2,'Board Cutting Form'!#REF!&amp;"-"&amp;'Board Cutting Form'!#REF!,"")</f>
        <v>#REF!</v>
      </c>
      <c r="K2093" s="51" t="e">
        <f>IF('Board Cutting Form'!#REF!&gt;=1,'Board Cutting Form'!#REF!&amp;"-"&amp;'Board Cutting Form'!#REF!,"")</f>
        <v>#REF!</v>
      </c>
      <c r="L2093" s="51" t="e">
        <f>IF('Board Cutting Form'!#REF!=2,'Board Cutting Form'!#REF!&amp;"-"&amp;'Board Cutting Form'!#REF!,"")</f>
        <v>#REF!</v>
      </c>
      <c r="M2093" s="49" t="e">
        <f t="shared" si="101"/>
        <v>#REF!</v>
      </c>
    </row>
    <row r="2094" spans="1:13" x14ac:dyDescent="0.25">
      <c r="A2094" s="49" t="e">
        <f t="shared" si="99"/>
        <v>#REF!</v>
      </c>
      <c r="B2094" s="49" t="e">
        <f>IF('Board Cutting Form'!#REF!="","",'Board Cutting Form'!#REF!)</f>
        <v>#REF!</v>
      </c>
      <c r="C2094" s="49" t="e">
        <f>IF('Board Cutting Form'!#REF!="","",'Board Cutting Form'!#REF!)</f>
        <v>#REF!</v>
      </c>
      <c r="D2094" s="49" t="e">
        <f>IF('Board Cutting Form'!#REF!="","",'Board Cutting Form'!#REF!)</f>
        <v>#REF!</v>
      </c>
      <c r="E2094" s="49" t="e">
        <f>IF('Board Cutting Form'!#REF!="","",'Board Cutting Form'!#REF!)</f>
        <v>#REF!</v>
      </c>
      <c r="F2094" s="50" t="e">
        <f>IF(OR('Board Cutting Form'!#REF!&gt;0,'Board Cutting Form'!#REF!&gt;0,'Board Cutting Form'!#REF!&gt;0),"("&amp;'Board Cutting Form'!N$9&amp;"-0"&amp;'Board Cutting Form'!#REF!&amp;" "&amp;'Board Cutting Form'!M$9&amp;"-0"&amp;'Board Cutting Form'!#REF!&amp;" "&amp;'Board Cutting Form'!K$9&amp;"-0"&amp;'Board Cutting Form'!#REF!&amp;")","")</f>
        <v>#REF!</v>
      </c>
      <c r="G2094" s="49" t="e">
        <f t="shared" si="100"/>
        <v>#REF!</v>
      </c>
      <c r="H2094" s="49" t="e">
        <f>IF('Board Cutting Form'!#REF!="","",'Board Cutting Form'!#REF!)</f>
        <v>#REF!</v>
      </c>
      <c r="I2094" s="49" t="e">
        <f>IF('Board Cutting Form'!#REF!&gt;=1,'Board Cutting Form'!#REF!&amp;"-"&amp;'Board Cutting Form'!#REF!,"")</f>
        <v>#REF!</v>
      </c>
      <c r="J2094" s="51" t="e">
        <f>IF('Board Cutting Form'!#REF!=2,'Board Cutting Form'!#REF!&amp;"-"&amp;'Board Cutting Form'!#REF!,"")</f>
        <v>#REF!</v>
      </c>
      <c r="K2094" s="51" t="e">
        <f>IF('Board Cutting Form'!#REF!&gt;=1,'Board Cutting Form'!#REF!&amp;"-"&amp;'Board Cutting Form'!#REF!,"")</f>
        <v>#REF!</v>
      </c>
      <c r="L2094" s="51" t="e">
        <f>IF('Board Cutting Form'!#REF!=2,'Board Cutting Form'!#REF!&amp;"-"&amp;'Board Cutting Form'!#REF!,"")</f>
        <v>#REF!</v>
      </c>
      <c r="M2094" s="49" t="e">
        <f t="shared" si="101"/>
        <v>#REF!</v>
      </c>
    </row>
    <row r="2095" spans="1:13" x14ac:dyDescent="0.25">
      <c r="A2095" s="49" t="e">
        <f t="shared" si="99"/>
        <v>#REF!</v>
      </c>
      <c r="B2095" s="49" t="e">
        <f>IF('Board Cutting Form'!#REF!="","",'Board Cutting Form'!#REF!)</f>
        <v>#REF!</v>
      </c>
      <c r="C2095" s="49" t="e">
        <f>IF('Board Cutting Form'!#REF!="","",'Board Cutting Form'!#REF!)</f>
        <v>#REF!</v>
      </c>
      <c r="D2095" s="49" t="e">
        <f>IF('Board Cutting Form'!#REF!="","",'Board Cutting Form'!#REF!)</f>
        <v>#REF!</v>
      </c>
      <c r="E2095" s="49" t="e">
        <f>IF('Board Cutting Form'!#REF!="","",'Board Cutting Form'!#REF!)</f>
        <v>#REF!</v>
      </c>
      <c r="F2095" s="50" t="e">
        <f>IF(OR('Board Cutting Form'!#REF!&gt;0,'Board Cutting Form'!#REF!&gt;0,'Board Cutting Form'!#REF!&gt;0),"("&amp;'Board Cutting Form'!N$9&amp;"-0"&amp;'Board Cutting Form'!#REF!&amp;" "&amp;'Board Cutting Form'!M$9&amp;"-0"&amp;'Board Cutting Form'!#REF!&amp;" "&amp;'Board Cutting Form'!K$9&amp;"-0"&amp;'Board Cutting Form'!#REF!&amp;")","")</f>
        <v>#REF!</v>
      </c>
      <c r="G2095" s="49" t="e">
        <f t="shared" si="100"/>
        <v>#REF!</v>
      </c>
      <c r="H2095" s="49" t="e">
        <f>IF('Board Cutting Form'!#REF!="","",'Board Cutting Form'!#REF!)</f>
        <v>#REF!</v>
      </c>
      <c r="I2095" s="49" t="e">
        <f>IF('Board Cutting Form'!#REF!&gt;=1,'Board Cutting Form'!#REF!&amp;"-"&amp;'Board Cutting Form'!#REF!,"")</f>
        <v>#REF!</v>
      </c>
      <c r="J2095" s="51" t="e">
        <f>IF('Board Cutting Form'!#REF!=2,'Board Cutting Form'!#REF!&amp;"-"&amp;'Board Cutting Form'!#REF!,"")</f>
        <v>#REF!</v>
      </c>
      <c r="K2095" s="51" t="e">
        <f>IF('Board Cutting Form'!#REF!&gt;=1,'Board Cutting Form'!#REF!&amp;"-"&amp;'Board Cutting Form'!#REF!,"")</f>
        <v>#REF!</v>
      </c>
      <c r="L2095" s="51" t="e">
        <f>IF('Board Cutting Form'!#REF!=2,'Board Cutting Form'!#REF!&amp;"-"&amp;'Board Cutting Form'!#REF!,"")</f>
        <v>#REF!</v>
      </c>
      <c r="M2095" s="49" t="e">
        <f t="shared" si="101"/>
        <v>#REF!</v>
      </c>
    </row>
    <row r="2096" spans="1:13" x14ac:dyDescent="0.25">
      <c r="A2096" s="49" t="e">
        <f t="shared" si="99"/>
        <v>#REF!</v>
      </c>
      <c r="B2096" s="49" t="e">
        <f>IF('Board Cutting Form'!#REF!="","",'Board Cutting Form'!#REF!)</f>
        <v>#REF!</v>
      </c>
      <c r="C2096" s="49" t="e">
        <f>IF('Board Cutting Form'!#REF!="","",'Board Cutting Form'!#REF!)</f>
        <v>#REF!</v>
      </c>
      <c r="D2096" s="49" t="e">
        <f>IF('Board Cutting Form'!#REF!="","",'Board Cutting Form'!#REF!)</f>
        <v>#REF!</v>
      </c>
      <c r="E2096" s="49" t="e">
        <f>IF('Board Cutting Form'!#REF!="","",'Board Cutting Form'!#REF!)</f>
        <v>#REF!</v>
      </c>
      <c r="F2096" s="50" t="e">
        <f>IF(OR('Board Cutting Form'!#REF!&gt;0,'Board Cutting Form'!#REF!&gt;0,'Board Cutting Form'!#REF!&gt;0),"("&amp;'Board Cutting Form'!N$9&amp;"-0"&amp;'Board Cutting Form'!#REF!&amp;" "&amp;'Board Cutting Form'!M$9&amp;"-0"&amp;'Board Cutting Form'!#REF!&amp;" "&amp;'Board Cutting Form'!K$9&amp;"-0"&amp;'Board Cutting Form'!#REF!&amp;")","")</f>
        <v>#REF!</v>
      </c>
      <c r="G2096" s="49" t="e">
        <f t="shared" si="100"/>
        <v>#REF!</v>
      </c>
      <c r="H2096" s="49" t="e">
        <f>IF('Board Cutting Form'!#REF!="","",'Board Cutting Form'!#REF!)</f>
        <v>#REF!</v>
      </c>
      <c r="I2096" s="49" t="e">
        <f>IF('Board Cutting Form'!#REF!&gt;=1,'Board Cutting Form'!#REF!&amp;"-"&amp;'Board Cutting Form'!#REF!,"")</f>
        <v>#REF!</v>
      </c>
      <c r="J2096" s="51" t="e">
        <f>IF('Board Cutting Form'!#REF!=2,'Board Cutting Form'!#REF!&amp;"-"&amp;'Board Cutting Form'!#REF!,"")</f>
        <v>#REF!</v>
      </c>
      <c r="K2096" s="51" t="e">
        <f>IF('Board Cutting Form'!#REF!&gt;=1,'Board Cutting Form'!#REF!&amp;"-"&amp;'Board Cutting Form'!#REF!,"")</f>
        <v>#REF!</v>
      </c>
      <c r="L2096" s="51" t="e">
        <f>IF('Board Cutting Form'!#REF!=2,'Board Cutting Form'!#REF!&amp;"-"&amp;'Board Cutting Form'!#REF!,"")</f>
        <v>#REF!</v>
      </c>
      <c r="M2096" s="49" t="e">
        <f t="shared" si="101"/>
        <v>#REF!</v>
      </c>
    </row>
    <row r="2097" spans="1:13" x14ac:dyDescent="0.25">
      <c r="A2097" s="49" t="e">
        <f t="shared" si="99"/>
        <v>#REF!</v>
      </c>
      <c r="B2097" s="49" t="e">
        <f>IF('Board Cutting Form'!#REF!="","",'Board Cutting Form'!#REF!)</f>
        <v>#REF!</v>
      </c>
      <c r="C2097" s="49" t="e">
        <f>IF('Board Cutting Form'!#REF!="","",'Board Cutting Form'!#REF!)</f>
        <v>#REF!</v>
      </c>
      <c r="D2097" s="49" t="e">
        <f>IF('Board Cutting Form'!#REF!="","",'Board Cutting Form'!#REF!)</f>
        <v>#REF!</v>
      </c>
      <c r="E2097" s="49" t="e">
        <f>IF('Board Cutting Form'!#REF!="","",'Board Cutting Form'!#REF!)</f>
        <v>#REF!</v>
      </c>
      <c r="F2097" s="50" t="e">
        <f>IF(OR('Board Cutting Form'!#REF!&gt;0,'Board Cutting Form'!#REF!&gt;0,'Board Cutting Form'!#REF!&gt;0),"("&amp;'Board Cutting Form'!N$9&amp;"-0"&amp;'Board Cutting Form'!#REF!&amp;" "&amp;'Board Cutting Form'!M$9&amp;"-0"&amp;'Board Cutting Form'!#REF!&amp;" "&amp;'Board Cutting Form'!K$9&amp;"-0"&amp;'Board Cutting Form'!#REF!&amp;")","")</f>
        <v>#REF!</v>
      </c>
      <c r="G2097" s="49" t="e">
        <f t="shared" si="100"/>
        <v>#REF!</v>
      </c>
      <c r="H2097" s="49" t="e">
        <f>IF('Board Cutting Form'!#REF!="","",'Board Cutting Form'!#REF!)</f>
        <v>#REF!</v>
      </c>
      <c r="I2097" s="49" t="e">
        <f>IF('Board Cutting Form'!#REF!&gt;=1,'Board Cutting Form'!#REF!&amp;"-"&amp;'Board Cutting Form'!#REF!,"")</f>
        <v>#REF!</v>
      </c>
      <c r="J2097" s="51" t="e">
        <f>IF('Board Cutting Form'!#REF!=2,'Board Cutting Form'!#REF!&amp;"-"&amp;'Board Cutting Form'!#REF!,"")</f>
        <v>#REF!</v>
      </c>
      <c r="K2097" s="51" t="e">
        <f>IF('Board Cutting Form'!#REF!&gt;=1,'Board Cutting Form'!#REF!&amp;"-"&amp;'Board Cutting Form'!#REF!,"")</f>
        <v>#REF!</v>
      </c>
      <c r="L2097" s="51" t="e">
        <f>IF('Board Cutting Form'!#REF!=2,'Board Cutting Form'!#REF!&amp;"-"&amp;'Board Cutting Form'!#REF!,"")</f>
        <v>#REF!</v>
      </c>
      <c r="M2097" s="49" t="e">
        <f t="shared" si="101"/>
        <v>#REF!</v>
      </c>
    </row>
    <row r="2098" spans="1:13" x14ac:dyDescent="0.25">
      <c r="A2098" s="49" t="e">
        <f t="shared" si="99"/>
        <v>#REF!</v>
      </c>
      <c r="B2098" s="49" t="e">
        <f>IF('Board Cutting Form'!#REF!="","",'Board Cutting Form'!#REF!)</f>
        <v>#REF!</v>
      </c>
      <c r="C2098" s="49" t="e">
        <f>IF('Board Cutting Form'!#REF!="","",'Board Cutting Form'!#REF!)</f>
        <v>#REF!</v>
      </c>
      <c r="D2098" s="49" t="e">
        <f>IF('Board Cutting Form'!#REF!="","",'Board Cutting Form'!#REF!)</f>
        <v>#REF!</v>
      </c>
      <c r="E2098" s="49" t="e">
        <f>IF('Board Cutting Form'!#REF!="","",'Board Cutting Form'!#REF!)</f>
        <v>#REF!</v>
      </c>
      <c r="F2098" s="50" t="e">
        <f>IF(OR('Board Cutting Form'!#REF!&gt;0,'Board Cutting Form'!#REF!&gt;0,'Board Cutting Form'!#REF!&gt;0),"("&amp;'Board Cutting Form'!N$9&amp;"-0"&amp;'Board Cutting Form'!#REF!&amp;" "&amp;'Board Cutting Form'!M$9&amp;"-0"&amp;'Board Cutting Form'!#REF!&amp;" "&amp;'Board Cutting Form'!K$9&amp;"-0"&amp;'Board Cutting Form'!#REF!&amp;")","")</f>
        <v>#REF!</v>
      </c>
      <c r="G2098" s="49" t="e">
        <f t="shared" si="100"/>
        <v>#REF!</v>
      </c>
      <c r="H2098" s="49" t="e">
        <f>IF('Board Cutting Form'!#REF!="","",'Board Cutting Form'!#REF!)</f>
        <v>#REF!</v>
      </c>
      <c r="I2098" s="49" t="e">
        <f>IF('Board Cutting Form'!#REF!&gt;=1,'Board Cutting Form'!#REF!&amp;"-"&amp;'Board Cutting Form'!#REF!,"")</f>
        <v>#REF!</v>
      </c>
      <c r="J2098" s="51" t="e">
        <f>IF('Board Cutting Form'!#REF!=2,'Board Cutting Form'!#REF!&amp;"-"&amp;'Board Cutting Form'!#REF!,"")</f>
        <v>#REF!</v>
      </c>
      <c r="K2098" s="51" t="e">
        <f>IF('Board Cutting Form'!#REF!&gt;=1,'Board Cutting Form'!#REF!&amp;"-"&amp;'Board Cutting Form'!#REF!,"")</f>
        <v>#REF!</v>
      </c>
      <c r="L2098" s="51" t="e">
        <f>IF('Board Cutting Form'!#REF!=2,'Board Cutting Form'!#REF!&amp;"-"&amp;'Board Cutting Form'!#REF!,"")</f>
        <v>#REF!</v>
      </c>
      <c r="M2098" s="49" t="e">
        <f t="shared" si="101"/>
        <v>#REF!</v>
      </c>
    </row>
    <row r="2099" spans="1:13" x14ac:dyDescent="0.25">
      <c r="A2099" s="49" t="e">
        <f t="shared" si="99"/>
        <v>#REF!</v>
      </c>
      <c r="B2099" s="49" t="e">
        <f>IF('Board Cutting Form'!#REF!="","",'Board Cutting Form'!#REF!)</f>
        <v>#REF!</v>
      </c>
      <c r="C2099" s="49" t="e">
        <f>IF('Board Cutting Form'!#REF!="","",'Board Cutting Form'!#REF!)</f>
        <v>#REF!</v>
      </c>
      <c r="D2099" s="49" t="e">
        <f>IF('Board Cutting Form'!#REF!="","",'Board Cutting Form'!#REF!)</f>
        <v>#REF!</v>
      </c>
      <c r="E2099" s="49" t="e">
        <f>IF('Board Cutting Form'!#REF!="","",'Board Cutting Form'!#REF!)</f>
        <v>#REF!</v>
      </c>
      <c r="F2099" s="50" t="e">
        <f>IF(OR('Board Cutting Form'!#REF!&gt;0,'Board Cutting Form'!#REF!&gt;0,'Board Cutting Form'!#REF!&gt;0),"("&amp;'Board Cutting Form'!N$9&amp;"-0"&amp;'Board Cutting Form'!#REF!&amp;" "&amp;'Board Cutting Form'!M$9&amp;"-0"&amp;'Board Cutting Form'!#REF!&amp;" "&amp;'Board Cutting Form'!K$9&amp;"-0"&amp;'Board Cutting Form'!#REF!&amp;")","")</f>
        <v>#REF!</v>
      </c>
      <c r="G2099" s="49" t="e">
        <f t="shared" si="100"/>
        <v>#REF!</v>
      </c>
      <c r="H2099" s="49" t="e">
        <f>IF('Board Cutting Form'!#REF!="","",'Board Cutting Form'!#REF!)</f>
        <v>#REF!</v>
      </c>
      <c r="I2099" s="49" t="e">
        <f>IF('Board Cutting Form'!#REF!&gt;=1,'Board Cutting Form'!#REF!&amp;"-"&amp;'Board Cutting Form'!#REF!,"")</f>
        <v>#REF!</v>
      </c>
      <c r="J2099" s="51" t="e">
        <f>IF('Board Cutting Form'!#REF!=2,'Board Cutting Form'!#REF!&amp;"-"&amp;'Board Cutting Form'!#REF!,"")</f>
        <v>#REF!</v>
      </c>
      <c r="K2099" s="51" t="e">
        <f>IF('Board Cutting Form'!#REF!&gt;=1,'Board Cutting Form'!#REF!&amp;"-"&amp;'Board Cutting Form'!#REF!,"")</f>
        <v>#REF!</v>
      </c>
      <c r="L2099" s="51" t="e">
        <f>IF('Board Cutting Form'!#REF!=2,'Board Cutting Form'!#REF!&amp;"-"&amp;'Board Cutting Form'!#REF!,"")</f>
        <v>#REF!</v>
      </c>
      <c r="M2099" s="49" t="e">
        <f t="shared" si="101"/>
        <v>#REF!</v>
      </c>
    </row>
    <row r="2100" spans="1:13" x14ac:dyDescent="0.25">
      <c r="A2100" s="49" t="e">
        <f t="shared" si="99"/>
        <v>#REF!</v>
      </c>
      <c r="B2100" s="49" t="e">
        <f>IF('Board Cutting Form'!#REF!="","",'Board Cutting Form'!#REF!)</f>
        <v>#REF!</v>
      </c>
      <c r="C2100" s="49" t="e">
        <f>IF('Board Cutting Form'!#REF!="","",'Board Cutting Form'!#REF!)</f>
        <v>#REF!</v>
      </c>
      <c r="D2100" s="49" t="e">
        <f>IF('Board Cutting Form'!#REF!="","",'Board Cutting Form'!#REF!)</f>
        <v>#REF!</v>
      </c>
      <c r="E2100" s="49" t="e">
        <f>IF('Board Cutting Form'!#REF!="","",'Board Cutting Form'!#REF!)</f>
        <v>#REF!</v>
      </c>
      <c r="F2100" s="50" t="e">
        <f>IF(OR('Board Cutting Form'!#REF!&gt;0,'Board Cutting Form'!#REF!&gt;0,'Board Cutting Form'!#REF!&gt;0),"("&amp;'Board Cutting Form'!N$9&amp;"-0"&amp;'Board Cutting Form'!#REF!&amp;" "&amp;'Board Cutting Form'!M$9&amp;"-0"&amp;'Board Cutting Form'!#REF!&amp;" "&amp;'Board Cutting Form'!K$9&amp;"-0"&amp;'Board Cutting Form'!#REF!&amp;")","")</f>
        <v>#REF!</v>
      </c>
      <c r="G2100" s="49" t="e">
        <f t="shared" si="100"/>
        <v>#REF!</v>
      </c>
      <c r="H2100" s="49" t="e">
        <f>IF('Board Cutting Form'!#REF!="","",'Board Cutting Form'!#REF!)</f>
        <v>#REF!</v>
      </c>
      <c r="I2100" s="49" t="e">
        <f>IF('Board Cutting Form'!#REF!&gt;=1,'Board Cutting Form'!#REF!&amp;"-"&amp;'Board Cutting Form'!#REF!,"")</f>
        <v>#REF!</v>
      </c>
      <c r="J2100" s="51" t="e">
        <f>IF('Board Cutting Form'!#REF!=2,'Board Cutting Form'!#REF!&amp;"-"&amp;'Board Cutting Form'!#REF!,"")</f>
        <v>#REF!</v>
      </c>
      <c r="K2100" s="51" t="e">
        <f>IF('Board Cutting Form'!#REF!&gt;=1,'Board Cutting Form'!#REF!&amp;"-"&amp;'Board Cutting Form'!#REF!,"")</f>
        <v>#REF!</v>
      </c>
      <c r="L2100" s="51" t="e">
        <f>IF('Board Cutting Form'!#REF!=2,'Board Cutting Form'!#REF!&amp;"-"&amp;'Board Cutting Form'!#REF!,"")</f>
        <v>#REF!</v>
      </c>
      <c r="M2100" s="49" t="e">
        <f t="shared" si="101"/>
        <v>#REF!</v>
      </c>
    </row>
    <row r="2101" spans="1:13" x14ac:dyDescent="0.25">
      <c r="A2101" s="49" t="e">
        <f t="shared" si="99"/>
        <v>#REF!</v>
      </c>
      <c r="B2101" s="49" t="e">
        <f>IF('Board Cutting Form'!#REF!="","",'Board Cutting Form'!#REF!)</f>
        <v>#REF!</v>
      </c>
      <c r="C2101" s="49" t="e">
        <f>IF('Board Cutting Form'!#REF!="","",'Board Cutting Form'!#REF!)</f>
        <v>#REF!</v>
      </c>
      <c r="D2101" s="49" t="e">
        <f>IF('Board Cutting Form'!#REF!="","",'Board Cutting Form'!#REF!)</f>
        <v>#REF!</v>
      </c>
      <c r="E2101" s="49" t="e">
        <f>IF('Board Cutting Form'!#REF!="","",'Board Cutting Form'!#REF!)</f>
        <v>#REF!</v>
      </c>
      <c r="F2101" s="50" t="e">
        <f>IF(OR('Board Cutting Form'!#REF!&gt;0,'Board Cutting Form'!#REF!&gt;0,'Board Cutting Form'!#REF!&gt;0),"("&amp;'Board Cutting Form'!N$9&amp;"-0"&amp;'Board Cutting Form'!#REF!&amp;" "&amp;'Board Cutting Form'!M$9&amp;"-0"&amp;'Board Cutting Form'!#REF!&amp;" "&amp;'Board Cutting Form'!K$9&amp;"-0"&amp;'Board Cutting Form'!#REF!&amp;")","")</f>
        <v>#REF!</v>
      </c>
      <c r="G2101" s="49" t="e">
        <f t="shared" si="100"/>
        <v>#REF!</v>
      </c>
      <c r="H2101" s="49" t="e">
        <f>IF('Board Cutting Form'!#REF!="","",'Board Cutting Form'!#REF!)</f>
        <v>#REF!</v>
      </c>
      <c r="I2101" s="49" t="e">
        <f>IF('Board Cutting Form'!#REF!&gt;=1,'Board Cutting Form'!#REF!&amp;"-"&amp;'Board Cutting Form'!#REF!,"")</f>
        <v>#REF!</v>
      </c>
      <c r="J2101" s="51" t="e">
        <f>IF('Board Cutting Form'!#REF!=2,'Board Cutting Form'!#REF!&amp;"-"&amp;'Board Cutting Form'!#REF!,"")</f>
        <v>#REF!</v>
      </c>
      <c r="K2101" s="51" t="e">
        <f>IF('Board Cutting Form'!#REF!&gt;=1,'Board Cutting Form'!#REF!&amp;"-"&amp;'Board Cutting Form'!#REF!,"")</f>
        <v>#REF!</v>
      </c>
      <c r="L2101" s="51" t="e">
        <f>IF('Board Cutting Form'!#REF!=2,'Board Cutting Form'!#REF!&amp;"-"&amp;'Board Cutting Form'!#REF!,"")</f>
        <v>#REF!</v>
      </c>
      <c r="M2101" s="49" t="e">
        <f t="shared" si="101"/>
        <v>#REF!</v>
      </c>
    </row>
    <row r="2102" spans="1:13" x14ac:dyDescent="0.25">
      <c r="A2102" s="49" t="e">
        <f t="shared" si="99"/>
        <v>#REF!</v>
      </c>
      <c r="B2102" s="49" t="e">
        <f>IF('Board Cutting Form'!#REF!="","",'Board Cutting Form'!#REF!)</f>
        <v>#REF!</v>
      </c>
      <c r="C2102" s="49" t="e">
        <f>IF('Board Cutting Form'!#REF!="","",'Board Cutting Form'!#REF!)</f>
        <v>#REF!</v>
      </c>
      <c r="D2102" s="49" t="e">
        <f>IF('Board Cutting Form'!#REF!="","",'Board Cutting Form'!#REF!)</f>
        <v>#REF!</v>
      </c>
      <c r="E2102" s="49" t="e">
        <f>IF('Board Cutting Form'!#REF!="","",'Board Cutting Form'!#REF!)</f>
        <v>#REF!</v>
      </c>
      <c r="F2102" s="50" t="e">
        <f>IF(OR('Board Cutting Form'!#REF!&gt;0,'Board Cutting Form'!#REF!&gt;0,'Board Cutting Form'!#REF!&gt;0),"("&amp;'Board Cutting Form'!N$9&amp;"-0"&amp;'Board Cutting Form'!#REF!&amp;" "&amp;'Board Cutting Form'!M$9&amp;"-0"&amp;'Board Cutting Form'!#REF!&amp;" "&amp;'Board Cutting Form'!K$9&amp;"-0"&amp;'Board Cutting Form'!#REF!&amp;")","")</f>
        <v>#REF!</v>
      </c>
      <c r="G2102" s="49" t="e">
        <f t="shared" si="100"/>
        <v>#REF!</v>
      </c>
      <c r="H2102" s="49" t="e">
        <f>IF('Board Cutting Form'!#REF!="","",'Board Cutting Form'!#REF!)</f>
        <v>#REF!</v>
      </c>
      <c r="I2102" s="49" t="e">
        <f>IF('Board Cutting Form'!#REF!&gt;=1,'Board Cutting Form'!#REF!&amp;"-"&amp;'Board Cutting Form'!#REF!,"")</f>
        <v>#REF!</v>
      </c>
      <c r="J2102" s="51" t="e">
        <f>IF('Board Cutting Form'!#REF!=2,'Board Cutting Form'!#REF!&amp;"-"&amp;'Board Cutting Form'!#REF!,"")</f>
        <v>#REF!</v>
      </c>
      <c r="K2102" s="51" t="e">
        <f>IF('Board Cutting Form'!#REF!&gt;=1,'Board Cutting Form'!#REF!&amp;"-"&amp;'Board Cutting Form'!#REF!,"")</f>
        <v>#REF!</v>
      </c>
      <c r="L2102" s="51" t="e">
        <f>IF('Board Cutting Form'!#REF!=2,'Board Cutting Form'!#REF!&amp;"-"&amp;'Board Cutting Form'!#REF!,"")</f>
        <v>#REF!</v>
      </c>
      <c r="M2102" s="49" t="e">
        <f t="shared" si="101"/>
        <v>#REF!</v>
      </c>
    </row>
    <row r="2103" spans="1:13" x14ac:dyDescent="0.25">
      <c r="A2103" s="49" t="e">
        <f t="shared" si="99"/>
        <v>#REF!</v>
      </c>
      <c r="B2103" s="49" t="e">
        <f>IF('Board Cutting Form'!#REF!="","",'Board Cutting Form'!#REF!)</f>
        <v>#REF!</v>
      </c>
      <c r="C2103" s="49" t="e">
        <f>IF('Board Cutting Form'!#REF!="","",'Board Cutting Form'!#REF!)</f>
        <v>#REF!</v>
      </c>
      <c r="D2103" s="49" t="e">
        <f>IF('Board Cutting Form'!#REF!="","",'Board Cutting Form'!#REF!)</f>
        <v>#REF!</v>
      </c>
      <c r="E2103" s="49" t="e">
        <f>IF('Board Cutting Form'!#REF!="","",'Board Cutting Form'!#REF!)</f>
        <v>#REF!</v>
      </c>
      <c r="F2103" s="50" t="e">
        <f>IF(OR('Board Cutting Form'!#REF!&gt;0,'Board Cutting Form'!#REF!&gt;0,'Board Cutting Form'!#REF!&gt;0),"("&amp;'Board Cutting Form'!N$9&amp;"-0"&amp;'Board Cutting Form'!#REF!&amp;" "&amp;'Board Cutting Form'!M$9&amp;"-0"&amp;'Board Cutting Form'!#REF!&amp;" "&amp;'Board Cutting Form'!K$9&amp;"-0"&amp;'Board Cutting Form'!#REF!&amp;")","")</f>
        <v>#REF!</v>
      </c>
      <c r="G2103" s="49" t="e">
        <f t="shared" si="100"/>
        <v>#REF!</v>
      </c>
      <c r="H2103" s="49" t="e">
        <f>IF('Board Cutting Form'!#REF!="","",'Board Cutting Form'!#REF!)</f>
        <v>#REF!</v>
      </c>
      <c r="I2103" s="49" t="e">
        <f>IF('Board Cutting Form'!#REF!&gt;=1,'Board Cutting Form'!#REF!&amp;"-"&amp;'Board Cutting Form'!#REF!,"")</f>
        <v>#REF!</v>
      </c>
      <c r="J2103" s="51" t="e">
        <f>IF('Board Cutting Form'!#REF!=2,'Board Cutting Form'!#REF!&amp;"-"&amp;'Board Cutting Form'!#REF!,"")</f>
        <v>#REF!</v>
      </c>
      <c r="K2103" s="51" t="e">
        <f>IF('Board Cutting Form'!#REF!&gt;=1,'Board Cutting Form'!#REF!&amp;"-"&amp;'Board Cutting Form'!#REF!,"")</f>
        <v>#REF!</v>
      </c>
      <c r="L2103" s="51" t="e">
        <f>IF('Board Cutting Form'!#REF!=2,'Board Cutting Form'!#REF!&amp;"-"&amp;'Board Cutting Form'!#REF!,"")</f>
        <v>#REF!</v>
      </c>
      <c r="M2103" s="49" t="e">
        <f t="shared" si="101"/>
        <v>#REF!</v>
      </c>
    </row>
    <row r="2104" spans="1:13" x14ac:dyDescent="0.25">
      <c r="A2104" s="49" t="e">
        <f t="shared" si="99"/>
        <v>#REF!</v>
      </c>
      <c r="B2104" s="49" t="e">
        <f>IF('Board Cutting Form'!#REF!="","",'Board Cutting Form'!#REF!)</f>
        <v>#REF!</v>
      </c>
      <c r="C2104" s="49" t="e">
        <f>IF('Board Cutting Form'!#REF!="","",'Board Cutting Form'!#REF!)</f>
        <v>#REF!</v>
      </c>
      <c r="D2104" s="49" t="e">
        <f>IF('Board Cutting Form'!#REF!="","",'Board Cutting Form'!#REF!)</f>
        <v>#REF!</v>
      </c>
      <c r="E2104" s="49" t="e">
        <f>IF('Board Cutting Form'!#REF!="","",'Board Cutting Form'!#REF!)</f>
        <v>#REF!</v>
      </c>
      <c r="F2104" s="50" t="e">
        <f>IF(OR('Board Cutting Form'!#REF!&gt;0,'Board Cutting Form'!#REF!&gt;0,'Board Cutting Form'!#REF!&gt;0),"("&amp;'Board Cutting Form'!N$9&amp;"-0"&amp;'Board Cutting Form'!#REF!&amp;" "&amp;'Board Cutting Form'!M$9&amp;"-0"&amp;'Board Cutting Form'!#REF!&amp;" "&amp;'Board Cutting Form'!K$9&amp;"-0"&amp;'Board Cutting Form'!#REF!&amp;")","")</f>
        <v>#REF!</v>
      </c>
      <c r="G2104" s="49" t="e">
        <f t="shared" si="100"/>
        <v>#REF!</v>
      </c>
      <c r="H2104" s="49" t="e">
        <f>IF('Board Cutting Form'!#REF!="","",'Board Cutting Form'!#REF!)</f>
        <v>#REF!</v>
      </c>
      <c r="I2104" s="49" t="e">
        <f>IF('Board Cutting Form'!#REF!&gt;=1,'Board Cutting Form'!#REF!&amp;"-"&amp;'Board Cutting Form'!#REF!,"")</f>
        <v>#REF!</v>
      </c>
      <c r="J2104" s="51" t="e">
        <f>IF('Board Cutting Form'!#REF!=2,'Board Cutting Form'!#REF!&amp;"-"&amp;'Board Cutting Form'!#REF!,"")</f>
        <v>#REF!</v>
      </c>
      <c r="K2104" s="51" t="e">
        <f>IF('Board Cutting Form'!#REF!&gt;=1,'Board Cutting Form'!#REF!&amp;"-"&amp;'Board Cutting Form'!#REF!,"")</f>
        <v>#REF!</v>
      </c>
      <c r="L2104" s="51" t="e">
        <f>IF('Board Cutting Form'!#REF!=2,'Board Cutting Form'!#REF!&amp;"-"&amp;'Board Cutting Form'!#REF!,"")</f>
        <v>#REF!</v>
      </c>
      <c r="M2104" s="49" t="e">
        <f t="shared" si="101"/>
        <v>#REF!</v>
      </c>
    </row>
    <row r="2105" spans="1:13" x14ac:dyDescent="0.25">
      <c r="A2105" s="49" t="e">
        <f t="shared" si="99"/>
        <v>#REF!</v>
      </c>
      <c r="B2105" s="49" t="e">
        <f>IF('Board Cutting Form'!#REF!="","",'Board Cutting Form'!#REF!)</f>
        <v>#REF!</v>
      </c>
      <c r="C2105" s="49" t="e">
        <f>IF('Board Cutting Form'!#REF!="","",'Board Cutting Form'!#REF!)</f>
        <v>#REF!</v>
      </c>
      <c r="D2105" s="49" t="e">
        <f>IF('Board Cutting Form'!#REF!="","",'Board Cutting Form'!#REF!)</f>
        <v>#REF!</v>
      </c>
      <c r="E2105" s="49" t="e">
        <f>IF('Board Cutting Form'!#REF!="","",'Board Cutting Form'!#REF!)</f>
        <v>#REF!</v>
      </c>
      <c r="F2105" s="50" t="e">
        <f>IF(OR('Board Cutting Form'!#REF!&gt;0,'Board Cutting Form'!#REF!&gt;0,'Board Cutting Form'!#REF!&gt;0),"("&amp;'Board Cutting Form'!N$9&amp;"-0"&amp;'Board Cutting Form'!#REF!&amp;" "&amp;'Board Cutting Form'!M$9&amp;"-0"&amp;'Board Cutting Form'!#REF!&amp;" "&amp;'Board Cutting Form'!K$9&amp;"-0"&amp;'Board Cutting Form'!#REF!&amp;")","")</f>
        <v>#REF!</v>
      </c>
      <c r="G2105" s="49" t="e">
        <f t="shared" si="100"/>
        <v>#REF!</v>
      </c>
      <c r="H2105" s="49" t="e">
        <f>IF('Board Cutting Form'!#REF!="","",'Board Cutting Form'!#REF!)</f>
        <v>#REF!</v>
      </c>
      <c r="I2105" s="49" t="e">
        <f>IF('Board Cutting Form'!#REF!&gt;=1,'Board Cutting Form'!#REF!&amp;"-"&amp;'Board Cutting Form'!#REF!,"")</f>
        <v>#REF!</v>
      </c>
      <c r="J2105" s="51" t="e">
        <f>IF('Board Cutting Form'!#REF!=2,'Board Cutting Form'!#REF!&amp;"-"&amp;'Board Cutting Form'!#REF!,"")</f>
        <v>#REF!</v>
      </c>
      <c r="K2105" s="51" t="e">
        <f>IF('Board Cutting Form'!#REF!&gt;=1,'Board Cutting Form'!#REF!&amp;"-"&amp;'Board Cutting Form'!#REF!,"")</f>
        <v>#REF!</v>
      </c>
      <c r="L2105" s="51" t="e">
        <f>IF('Board Cutting Form'!#REF!=2,'Board Cutting Form'!#REF!&amp;"-"&amp;'Board Cutting Form'!#REF!,"")</f>
        <v>#REF!</v>
      </c>
      <c r="M2105" s="49" t="e">
        <f t="shared" si="101"/>
        <v>#REF!</v>
      </c>
    </row>
    <row r="2106" spans="1:13" x14ac:dyDescent="0.25">
      <c r="A2106" s="49" t="e">
        <f t="shared" si="99"/>
        <v>#REF!</v>
      </c>
      <c r="B2106" s="49" t="e">
        <f>IF('Board Cutting Form'!#REF!="","",'Board Cutting Form'!#REF!)</f>
        <v>#REF!</v>
      </c>
      <c r="C2106" s="49" t="e">
        <f>IF('Board Cutting Form'!#REF!="","",'Board Cutting Form'!#REF!)</f>
        <v>#REF!</v>
      </c>
      <c r="D2106" s="49" t="e">
        <f>IF('Board Cutting Form'!#REF!="","",'Board Cutting Form'!#REF!)</f>
        <v>#REF!</v>
      </c>
      <c r="E2106" s="49" t="e">
        <f>IF('Board Cutting Form'!#REF!="","",'Board Cutting Form'!#REF!)</f>
        <v>#REF!</v>
      </c>
      <c r="F2106" s="50" t="e">
        <f>IF(OR('Board Cutting Form'!#REF!&gt;0,'Board Cutting Form'!#REF!&gt;0,'Board Cutting Form'!#REF!&gt;0),"("&amp;'Board Cutting Form'!N$9&amp;"-0"&amp;'Board Cutting Form'!#REF!&amp;" "&amp;'Board Cutting Form'!M$9&amp;"-0"&amp;'Board Cutting Form'!#REF!&amp;" "&amp;'Board Cutting Form'!K$9&amp;"-0"&amp;'Board Cutting Form'!#REF!&amp;")","")</f>
        <v>#REF!</v>
      </c>
      <c r="G2106" s="49" t="e">
        <f t="shared" si="100"/>
        <v>#REF!</v>
      </c>
      <c r="H2106" s="49" t="e">
        <f>IF('Board Cutting Form'!#REF!="","",'Board Cutting Form'!#REF!)</f>
        <v>#REF!</v>
      </c>
      <c r="I2106" s="49" t="e">
        <f>IF('Board Cutting Form'!#REF!&gt;=1,'Board Cutting Form'!#REF!&amp;"-"&amp;'Board Cutting Form'!#REF!,"")</f>
        <v>#REF!</v>
      </c>
      <c r="J2106" s="51" t="e">
        <f>IF('Board Cutting Form'!#REF!=2,'Board Cutting Form'!#REF!&amp;"-"&amp;'Board Cutting Form'!#REF!,"")</f>
        <v>#REF!</v>
      </c>
      <c r="K2106" s="51" t="e">
        <f>IF('Board Cutting Form'!#REF!&gt;=1,'Board Cutting Form'!#REF!&amp;"-"&amp;'Board Cutting Form'!#REF!,"")</f>
        <v>#REF!</v>
      </c>
      <c r="L2106" s="51" t="e">
        <f>IF('Board Cutting Form'!#REF!=2,'Board Cutting Form'!#REF!&amp;"-"&amp;'Board Cutting Form'!#REF!,"")</f>
        <v>#REF!</v>
      </c>
      <c r="M2106" s="49" t="e">
        <f t="shared" si="101"/>
        <v>#REF!</v>
      </c>
    </row>
    <row r="2107" spans="1:13" x14ac:dyDescent="0.25">
      <c r="A2107" s="49" t="e">
        <f t="shared" si="99"/>
        <v>#REF!</v>
      </c>
      <c r="B2107" s="49" t="e">
        <f>IF('Board Cutting Form'!#REF!="","",'Board Cutting Form'!#REF!)</f>
        <v>#REF!</v>
      </c>
      <c r="C2107" s="49" t="e">
        <f>IF('Board Cutting Form'!#REF!="","",'Board Cutting Form'!#REF!)</f>
        <v>#REF!</v>
      </c>
      <c r="D2107" s="49" t="e">
        <f>IF('Board Cutting Form'!#REF!="","",'Board Cutting Form'!#REF!)</f>
        <v>#REF!</v>
      </c>
      <c r="E2107" s="49" t="e">
        <f>IF('Board Cutting Form'!#REF!="","",'Board Cutting Form'!#REF!)</f>
        <v>#REF!</v>
      </c>
      <c r="F2107" s="50" t="e">
        <f>IF(OR('Board Cutting Form'!#REF!&gt;0,'Board Cutting Form'!#REF!&gt;0,'Board Cutting Form'!#REF!&gt;0),"("&amp;'Board Cutting Form'!N$9&amp;"-0"&amp;'Board Cutting Form'!#REF!&amp;" "&amp;'Board Cutting Form'!M$9&amp;"-0"&amp;'Board Cutting Form'!#REF!&amp;" "&amp;'Board Cutting Form'!K$9&amp;"-0"&amp;'Board Cutting Form'!#REF!&amp;")","")</f>
        <v>#REF!</v>
      </c>
      <c r="G2107" s="49" t="e">
        <f t="shared" si="100"/>
        <v>#REF!</v>
      </c>
      <c r="H2107" s="49" t="e">
        <f>IF('Board Cutting Form'!#REF!="","",'Board Cutting Form'!#REF!)</f>
        <v>#REF!</v>
      </c>
      <c r="I2107" s="49" t="e">
        <f>IF('Board Cutting Form'!#REF!&gt;=1,'Board Cutting Form'!#REF!&amp;"-"&amp;'Board Cutting Form'!#REF!,"")</f>
        <v>#REF!</v>
      </c>
      <c r="J2107" s="51" t="e">
        <f>IF('Board Cutting Form'!#REF!=2,'Board Cutting Form'!#REF!&amp;"-"&amp;'Board Cutting Form'!#REF!,"")</f>
        <v>#REF!</v>
      </c>
      <c r="K2107" s="51" t="e">
        <f>IF('Board Cutting Form'!#REF!&gt;=1,'Board Cutting Form'!#REF!&amp;"-"&amp;'Board Cutting Form'!#REF!,"")</f>
        <v>#REF!</v>
      </c>
      <c r="L2107" s="51" t="e">
        <f>IF('Board Cutting Form'!#REF!=2,'Board Cutting Form'!#REF!&amp;"-"&amp;'Board Cutting Form'!#REF!,"")</f>
        <v>#REF!</v>
      </c>
      <c r="M2107" s="49" t="e">
        <f t="shared" si="101"/>
        <v>#REF!</v>
      </c>
    </row>
    <row r="2108" spans="1:13" x14ac:dyDescent="0.25">
      <c r="A2108" s="49" t="e">
        <f t="shared" si="99"/>
        <v>#REF!</v>
      </c>
      <c r="B2108" s="49" t="e">
        <f>IF('Board Cutting Form'!#REF!="","",'Board Cutting Form'!#REF!)</f>
        <v>#REF!</v>
      </c>
      <c r="C2108" s="49" t="e">
        <f>IF('Board Cutting Form'!#REF!="","",'Board Cutting Form'!#REF!)</f>
        <v>#REF!</v>
      </c>
      <c r="D2108" s="49" t="e">
        <f>IF('Board Cutting Form'!#REF!="","",'Board Cutting Form'!#REF!)</f>
        <v>#REF!</v>
      </c>
      <c r="E2108" s="49" t="e">
        <f>IF('Board Cutting Form'!#REF!="","",'Board Cutting Form'!#REF!)</f>
        <v>#REF!</v>
      </c>
      <c r="F2108" s="50" t="e">
        <f>IF(OR('Board Cutting Form'!#REF!&gt;0,'Board Cutting Form'!#REF!&gt;0,'Board Cutting Form'!#REF!&gt;0),"("&amp;'Board Cutting Form'!N$9&amp;"-0"&amp;'Board Cutting Form'!#REF!&amp;" "&amp;'Board Cutting Form'!M$9&amp;"-0"&amp;'Board Cutting Form'!#REF!&amp;" "&amp;'Board Cutting Form'!K$9&amp;"-0"&amp;'Board Cutting Form'!#REF!&amp;")","")</f>
        <v>#REF!</v>
      </c>
      <c r="G2108" s="49" t="e">
        <f t="shared" si="100"/>
        <v>#REF!</v>
      </c>
      <c r="H2108" s="49" t="e">
        <f>IF('Board Cutting Form'!#REF!="","",'Board Cutting Form'!#REF!)</f>
        <v>#REF!</v>
      </c>
      <c r="I2108" s="49" t="e">
        <f>IF('Board Cutting Form'!#REF!&gt;=1,'Board Cutting Form'!#REF!&amp;"-"&amp;'Board Cutting Form'!#REF!,"")</f>
        <v>#REF!</v>
      </c>
      <c r="J2108" s="51" t="e">
        <f>IF('Board Cutting Form'!#REF!=2,'Board Cutting Form'!#REF!&amp;"-"&amp;'Board Cutting Form'!#REF!,"")</f>
        <v>#REF!</v>
      </c>
      <c r="K2108" s="51" t="e">
        <f>IF('Board Cutting Form'!#REF!&gt;=1,'Board Cutting Form'!#REF!&amp;"-"&amp;'Board Cutting Form'!#REF!,"")</f>
        <v>#REF!</v>
      </c>
      <c r="L2108" s="51" t="e">
        <f>IF('Board Cutting Form'!#REF!=2,'Board Cutting Form'!#REF!&amp;"-"&amp;'Board Cutting Form'!#REF!,"")</f>
        <v>#REF!</v>
      </c>
      <c r="M2108" s="49" t="e">
        <f t="shared" si="101"/>
        <v>#REF!</v>
      </c>
    </row>
    <row r="2109" spans="1:13" x14ac:dyDescent="0.25">
      <c r="A2109" s="49" t="e">
        <f t="shared" si="99"/>
        <v>#REF!</v>
      </c>
      <c r="B2109" s="49" t="e">
        <f>IF('Board Cutting Form'!#REF!="","",'Board Cutting Form'!#REF!)</f>
        <v>#REF!</v>
      </c>
      <c r="C2109" s="49" t="e">
        <f>IF('Board Cutting Form'!#REF!="","",'Board Cutting Form'!#REF!)</f>
        <v>#REF!</v>
      </c>
      <c r="D2109" s="49" t="e">
        <f>IF('Board Cutting Form'!#REF!="","",'Board Cutting Form'!#REF!)</f>
        <v>#REF!</v>
      </c>
      <c r="E2109" s="49" t="e">
        <f>IF('Board Cutting Form'!#REF!="","",'Board Cutting Form'!#REF!)</f>
        <v>#REF!</v>
      </c>
      <c r="F2109" s="50" t="e">
        <f>IF(OR('Board Cutting Form'!#REF!&gt;0,'Board Cutting Form'!#REF!&gt;0,'Board Cutting Form'!#REF!&gt;0),"("&amp;'Board Cutting Form'!N$9&amp;"-0"&amp;'Board Cutting Form'!#REF!&amp;" "&amp;'Board Cutting Form'!M$9&amp;"-0"&amp;'Board Cutting Form'!#REF!&amp;" "&amp;'Board Cutting Form'!K$9&amp;"-0"&amp;'Board Cutting Form'!#REF!&amp;")","")</f>
        <v>#REF!</v>
      </c>
      <c r="G2109" s="49" t="e">
        <f t="shared" si="100"/>
        <v>#REF!</v>
      </c>
      <c r="H2109" s="49" t="e">
        <f>IF('Board Cutting Form'!#REF!="","",'Board Cutting Form'!#REF!)</f>
        <v>#REF!</v>
      </c>
      <c r="I2109" s="49" t="e">
        <f>IF('Board Cutting Form'!#REF!&gt;=1,'Board Cutting Form'!#REF!&amp;"-"&amp;'Board Cutting Form'!#REF!,"")</f>
        <v>#REF!</v>
      </c>
      <c r="J2109" s="51" t="e">
        <f>IF('Board Cutting Form'!#REF!=2,'Board Cutting Form'!#REF!&amp;"-"&amp;'Board Cutting Form'!#REF!,"")</f>
        <v>#REF!</v>
      </c>
      <c r="K2109" s="51" t="e">
        <f>IF('Board Cutting Form'!#REF!&gt;=1,'Board Cutting Form'!#REF!&amp;"-"&amp;'Board Cutting Form'!#REF!,"")</f>
        <v>#REF!</v>
      </c>
      <c r="L2109" s="51" t="e">
        <f>IF('Board Cutting Form'!#REF!=2,'Board Cutting Form'!#REF!&amp;"-"&amp;'Board Cutting Form'!#REF!,"")</f>
        <v>#REF!</v>
      </c>
      <c r="M2109" s="49" t="e">
        <f t="shared" si="101"/>
        <v>#REF!</v>
      </c>
    </row>
    <row r="2110" spans="1:13" x14ac:dyDescent="0.25">
      <c r="A2110" s="49" t="e">
        <f t="shared" si="99"/>
        <v>#REF!</v>
      </c>
      <c r="B2110" s="49" t="e">
        <f>IF('Board Cutting Form'!#REF!="","",'Board Cutting Form'!#REF!)</f>
        <v>#REF!</v>
      </c>
      <c r="C2110" s="49" t="e">
        <f>IF('Board Cutting Form'!#REF!="","",'Board Cutting Form'!#REF!)</f>
        <v>#REF!</v>
      </c>
      <c r="D2110" s="49" t="e">
        <f>IF('Board Cutting Form'!#REF!="","",'Board Cutting Form'!#REF!)</f>
        <v>#REF!</v>
      </c>
      <c r="E2110" s="49" t="e">
        <f>IF('Board Cutting Form'!#REF!="","",'Board Cutting Form'!#REF!)</f>
        <v>#REF!</v>
      </c>
      <c r="F2110" s="50" t="e">
        <f>IF(OR('Board Cutting Form'!#REF!&gt;0,'Board Cutting Form'!#REF!&gt;0,'Board Cutting Form'!#REF!&gt;0),"("&amp;'Board Cutting Form'!N$9&amp;"-0"&amp;'Board Cutting Form'!#REF!&amp;" "&amp;'Board Cutting Form'!M$9&amp;"-0"&amp;'Board Cutting Form'!#REF!&amp;" "&amp;'Board Cutting Form'!K$9&amp;"-0"&amp;'Board Cutting Form'!#REF!&amp;")","")</f>
        <v>#REF!</v>
      </c>
      <c r="G2110" s="49" t="e">
        <f t="shared" si="100"/>
        <v>#REF!</v>
      </c>
      <c r="H2110" s="49" t="e">
        <f>IF('Board Cutting Form'!#REF!="","",'Board Cutting Form'!#REF!)</f>
        <v>#REF!</v>
      </c>
      <c r="I2110" s="49" t="e">
        <f>IF('Board Cutting Form'!#REF!&gt;=1,'Board Cutting Form'!#REF!&amp;"-"&amp;'Board Cutting Form'!#REF!,"")</f>
        <v>#REF!</v>
      </c>
      <c r="J2110" s="51" t="e">
        <f>IF('Board Cutting Form'!#REF!=2,'Board Cutting Form'!#REF!&amp;"-"&amp;'Board Cutting Form'!#REF!,"")</f>
        <v>#REF!</v>
      </c>
      <c r="K2110" s="51" t="e">
        <f>IF('Board Cutting Form'!#REF!&gt;=1,'Board Cutting Form'!#REF!&amp;"-"&amp;'Board Cutting Form'!#REF!,"")</f>
        <v>#REF!</v>
      </c>
      <c r="L2110" s="51" t="e">
        <f>IF('Board Cutting Form'!#REF!=2,'Board Cutting Form'!#REF!&amp;"-"&amp;'Board Cutting Form'!#REF!,"")</f>
        <v>#REF!</v>
      </c>
      <c r="M2110" s="49" t="e">
        <f t="shared" si="101"/>
        <v>#REF!</v>
      </c>
    </row>
    <row r="2111" spans="1:13" x14ac:dyDescent="0.25">
      <c r="A2111" s="49" t="e">
        <f t="shared" si="99"/>
        <v>#REF!</v>
      </c>
      <c r="B2111" s="49" t="e">
        <f>IF('Board Cutting Form'!#REF!="","",'Board Cutting Form'!#REF!)</f>
        <v>#REF!</v>
      </c>
      <c r="C2111" s="49" t="e">
        <f>IF('Board Cutting Form'!#REF!="","",'Board Cutting Form'!#REF!)</f>
        <v>#REF!</v>
      </c>
      <c r="D2111" s="49" t="e">
        <f>IF('Board Cutting Form'!#REF!="","",'Board Cutting Form'!#REF!)</f>
        <v>#REF!</v>
      </c>
      <c r="E2111" s="49" t="e">
        <f>IF('Board Cutting Form'!#REF!="","",'Board Cutting Form'!#REF!)</f>
        <v>#REF!</v>
      </c>
      <c r="F2111" s="50" t="e">
        <f>IF(OR('Board Cutting Form'!#REF!&gt;0,'Board Cutting Form'!#REF!&gt;0,'Board Cutting Form'!#REF!&gt;0),"("&amp;'Board Cutting Form'!N$9&amp;"-0"&amp;'Board Cutting Form'!#REF!&amp;" "&amp;'Board Cutting Form'!M$9&amp;"-0"&amp;'Board Cutting Form'!#REF!&amp;" "&amp;'Board Cutting Form'!K$9&amp;"-0"&amp;'Board Cutting Form'!#REF!&amp;")","")</f>
        <v>#REF!</v>
      </c>
      <c r="G2111" s="49" t="e">
        <f t="shared" si="100"/>
        <v>#REF!</v>
      </c>
      <c r="H2111" s="49" t="e">
        <f>IF('Board Cutting Form'!#REF!="","",'Board Cutting Form'!#REF!)</f>
        <v>#REF!</v>
      </c>
      <c r="I2111" s="49" t="e">
        <f>IF('Board Cutting Form'!#REF!&gt;=1,'Board Cutting Form'!#REF!&amp;"-"&amp;'Board Cutting Form'!#REF!,"")</f>
        <v>#REF!</v>
      </c>
      <c r="J2111" s="51" t="e">
        <f>IF('Board Cutting Form'!#REF!=2,'Board Cutting Form'!#REF!&amp;"-"&amp;'Board Cutting Form'!#REF!,"")</f>
        <v>#REF!</v>
      </c>
      <c r="K2111" s="51" t="e">
        <f>IF('Board Cutting Form'!#REF!&gt;=1,'Board Cutting Form'!#REF!&amp;"-"&amp;'Board Cutting Form'!#REF!,"")</f>
        <v>#REF!</v>
      </c>
      <c r="L2111" s="51" t="e">
        <f>IF('Board Cutting Form'!#REF!=2,'Board Cutting Form'!#REF!&amp;"-"&amp;'Board Cutting Form'!#REF!,"")</f>
        <v>#REF!</v>
      </c>
      <c r="M2111" s="49" t="e">
        <f t="shared" si="101"/>
        <v>#REF!</v>
      </c>
    </row>
    <row r="2112" spans="1:13" x14ac:dyDescent="0.25">
      <c r="A2112" s="49" t="e">
        <f t="shared" si="99"/>
        <v>#REF!</v>
      </c>
      <c r="B2112" s="49" t="e">
        <f>IF('Board Cutting Form'!#REF!="","",'Board Cutting Form'!#REF!)</f>
        <v>#REF!</v>
      </c>
      <c r="C2112" s="49" t="e">
        <f>IF('Board Cutting Form'!#REF!="","",'Board Cutting Form'!#REF!)</f>
        <v>#REF!</v>
      </c>
      <c r="D2112" s="49" t="e">
        <f>IF('Board Cutting Form'!#REF!="","",'Board Cutting Form'!#REF!)</f>
        <v>#REF!</v>
      </c>
      <c r="E2112" s="49" t="e">
        <f>IF('Board Cutting Form'!#REF!="","",'Board Cutting Form'!#REF!)</f>
        <v>#REF!</v>
      </c>
      <c r="F2112" s="50" t="e">
        <f>IF(OR('Board Cutting Form'!#REF!&gt;0,'Board Cutting Form'!#REF!&gt;0,'Board Cutting Form'!#REF!&gt;0),"("&amp;'Board Cutting Form'!N$9&amp;"-0"&amp;'Board Cutting Form'!#REF!&amp;" "&amp;'Board Cutting Form'!M$9&amp;"-0"&amp;'Board Cutting Form'!#REF!&amp;" "&amp;'Board Cutting Form'!K$9&amp;"-0"&amp;'Board Cutting Form'!#REF!&amp;")","")</f>
        <v>#REF!</v>
      </c>
      <c r="G2112" s="49" t="e">
        <f t="shared" si="100"/>
        <v>#REF!</v>
      </c>
      <c r="H2112" s="49" t="e">
        <f>IF('Board Cutting Form'!#REF!="","",'Board Cutting Form'!#REF!)</f>
        <v>#REF!</v>
      </c>
      <c r="I2112" s="49" t="e">
        <f>IF('Board Cutting Form'!#REF!&gt;=1,'Board Cutting Form'!#REF!&amp;"-"&amp;'Board Cutting Form'!#REF!,"")</f>
        <v>#REF!</v>
      </c>
      <c r="J2112" s="51" t="e">
        <f>IF('Board Cutting Form'!#REF!=2,'Board Cutting Form'!#REF!&amp;"-"&amp;'Board Cutting Form'!#REF!,"")</f>
        <v>#REF!</v>
      </c>
      <c r="K2112" s="51" t="e">
        <f>IF('Board Cutting Form'!#REF!&gt;=1,'Board Cutting Form'!#REF!&amp;"-"&amp;'Board Cutting Form'!#REF!,"")</f>
        <v>#REF!</v>
      </c>
      <c r="L2112" s="51" t="e">
        <f>IF('Board Cutting Form'!#REF!=2,'Board Cutting Form'!#REF!&amp;"-"&amp;'Board Cutting Form'!#REF!,"")</f>
        <v>#REF!</v>
      </c>
      <c r="M2112" s="49" t="e">
        <f t="shared" si="101"/>
        <v>#REF!</v>
      </c>
    </row>
    <row r="2113" spans="1:13" x14ac:dyDescent="0.25">
      <c r="A2113" s="49" t="e">
        <f t="shared" si="99"/>
        <v>#REF!</v>
      </c>
      <c r="B2113" s="49" t="e">
        <f>IF('Board Cutting Form'!#REF!="","",'Board Cutting Form'!#REF!)</f>
        <v>#REF!</v>
      </c>
      <c r="C2113" s="49" t="e">
        <f>IF('Board Cutting Form'!#REF!="","",'Board Cutting Form'!#REF!)</f>
        <v>#REF!</v>
      </c>
      <c r="D2113" s="49" t="e">
        <f>IF('Board Cutting Form'!#REF!="","",'Board Cutting Form'!#REF!)</f>
        <v>#REF!</v>
      </c>
      <c r="E2113" s="49" t="e">
        <f>IF('Board Cutting Form'!#REF!="","",'Board Cutting Form'!#REF!)</f>
        <v>#REF!</v>
      </c>
      <c r="F2113" s="50" t="e">
        <f>IF(OR('Board Cutting Form'!#REF!&gt;0,'Board Cutting Form'!#REF!&gt;0,'Board Cutting Form'!#REF!&gt;0),"("&amp;'Board Cutting Form'!N$9&amp;"-0"&amp;'Board Cutting Form'!#REF!&amp;" "&amp;'Board Cutting Form'!M$9&amp;"-0"&amp;'Board Cutting Form'!#REF!&amp;" "&amp;'Board Cutting Form'!K$9&amp;"-0"&amp;'Board Cutting Form'!#REF!&amp;")","")</f>
        <v>#REF!</v>
      </c>
      <c r="G2113" s="49" t="e">
        <f t="shared" si="100"/>
        <v>#REF!</v>
      </c>
      <c r="H2113" s="49" t="e">
        <f>IF('Board Cutting Form'!#REF!="","",'Board Cutting Form'!#REF!)</f>
        <v>#REF!</v>
      </c>
      <c r="I2113" s="49" t="e">
        <f>IF('Board Cutting Form'!#REF!&gt;=1,'Board Cutting Form'!#REF!&amp;"-"&amp;'Board Cutting Form'!#REF!,"")</f>
        <v>#REF!</v>
      </c>
      <c r="J2113" s="51" t="e">
        <f>IF('Board Cutting Form'!#REF!=2,'Board Cutting Form'!#REF!&amp;"-"&amp;'Board Cutting Form'!#REF!,"")</f>
        <v>#REF!</v>
      </c>
      <c r="K2113" s="51" t="e">
        <f>IF('Board Cutting Form'!#REF!&gt;=1,'Board Cutting Form'!#REF!&amp;"-"&amp;'Board Cutting Form'!#REF!,"")</f>
        <v>#REF!</v>
      </c>
      <c r="L2113" s="51" t="e">
        <f>IF('Board Cutting Form'!#REF!=2,'Board Cutting Form'!#REF!&amp;"-"&amp;'Board Cutting Form'!#REF!,"")</f>
        <v>#REF!</v>
      </c>
      <c r="M2113" s="49" t="e">
        <f t="shared" si="101"/>
        <v>#REF!</v>
      </c>
    </row>
    <row r="2114" spans="1:13" x14ac:dyDescent="0.25">
      <c r="A2114" s="49" t="e">
        <f t="shared" si="99"/>
        <v>#REF!</v>
      </c>
      <c r="B2114" s="49" t="e">
        <f>IF('Board Cutting Form'!#REF!="","",'Board Cutting Form'!#REF!)</f>
        <v>#REF!</v>
      </c>
      <c r="C2114" s="49" t="e">
        <f>IF('Board Cutting Form'!#REF!="","",'Board Cutting Form'!#REF!)</f>
        <v>#REF!</v>
      </c>
      <c r="D2114" s="49" t="e">
        <f>IF('Board Cutting Form'!#REF!="","",'Board Cutting Form'!#REF!)</f>
        <v>#REF!</v>
      </c>
      <c r="E2114" s="49" t="e">
        <f>IF('Board Cutting Form'!#REF!="","",'Board Cutting Form'!#REF!)</f>
        <v>#REF!</v>
      </c>
      <c r="F2114" s="50" t="e">
        <f>IF(OR('Board Cutting Form'!#REF!&gt;0,'Board Cutting Form'!#REF!&gt;0,'Board Cutting Form'!#REF!&gt;0),"("&amp;'Board Cutting Form'!N$9&amp;"-0"&amp;'Board Cutting Form'!#REF!&amp;" "&amp;'Board Cutting Form'!M$9&amp;"-0"&amp;'Board Cutting Form'!#REF!&amp;" "&amp;'Board Cutting Form'!K$9&amp;"-0"&amp;'Board Cutting Form'!#REF!&amp;")","")</f>
        <v>#REF!</v>
      </c>
      <c r="G2114" s="49" t="e">
        <f t="shared" si="100"/>
        <v>#REF!</v>
      </c>
      <c r="H2114" s="49" t="e">
        <f>IF('Board Cutting Form'!#REF!="","",'Board Cutting Form'!#REF!)</f>
        <v>#REF!</v>
      </c>
      <c r="I2114" s="49" t="e">
        <f>IF('Board Cutting Form'!#REF!&gt;=1,'Board Cutting Form'!#REF!&amp;"-"&amp;'Board Cutting Form'!#REF!,"")</f>
        <v>#REF!</v>
      </c>
      <c r="J2114" s="51" t="e">
        <f>IF('Board Cutting Form'!#REF!=2,'Board Cutting Form'!#REF!&amp;"-"&amp;'Board Cutting Form'!#REF!,"")</f>
        <v>#REF!</v>
      </c>
      <c r="K2114" s="51" t="e">
        <f>IF('Board Cutting Form'!#REF!&gt;=1,'Board Cutting Form'!#REF!&amp;"-"&amp;'Board Cutting Form'!#REF!,"")</f>
        <v>#REF!</v>
      </c>
      <c r="L2114" s="51" t="e">
        <f>IF('Board Cutting Form'!#REF!=2,'Board Cutting Form'!#REF!&amp;"-"&amp;'Board Cutting Form'!#REF!,"")</f>
        <v>#REF!</v>
      </c>
      <c r="M2114" s="49" t="e">
        <f t="shared" si="101"/>
        <v>#REF!</v>
      </c>
    </row>
    <row r="2115" spans="1:13" x14ac:dyDescent="0.25">
      <c r="A2115" s="49" t="e">
        <f t="shared" si="99"/>
        <v>#REF!</v>
      </c>
      <c r="B2115" s="49" t="e">
        <f>IF('Board Cutting Form'!#REF!="","",'Board Cutting Form'!#REF!)</f>
        <v>#REF!</v>
      </c>
      <c r="C2115" s="49" t="e">
        <f>IF('Board Cutting Form'!#REF!="","",'Board Cutting Form'!#REF!)</f>
        <v>#REF!</v>
      </c>
      <c r="D2115" s="49" t="e">
        <f>IF('Board Cutting Form'!#REF!="","",'Board Cutting Form'!#REF!)</f>
        <v>#REF!</v>
      </c>
      <c r="E2115" s="49" t="e">
        <f>IF('Board Cutting Form'!#REF!="","",'Board Cutting Form'!#REF!)</f>
        <v>#REF!</v>
      </c>
      <c r="F2115" s="50" t="e">
        <f>IF(OR('Board Cutting Form'!#REF!&gt;0,'Board Cutting Form'!#REF!&gt;0,'Board Cutting Form'!#REF!&gt;0),"("&amp;'Board Cutting Form'!N$9&amp;"-0"&amp;'Board Cutting Form'!#REF!&amp;" "&amp;'Board Cutting Form'!M$9&amp;"-0"&amp;'Board Cutting Form'!#REF!&amp;" "&amp;'Board Cutting Form'!K$9&amp;"-0"&amp;'Board Cutting Form'!#REF!&amp;")","")</f>
        <v>#REF!</v>
      </c>
      <c r="G2115" s="49" t="e">
        <f t="shared" si="100"/>
        <v>#REF!</v>
      </c>
      <c r="H2115" s="49" t="e">
        <f>IF('Board Cutting Form'!#REF!="","",'Board Cutting Form'!#REF!)</f>
        <v>#REF!</v>
      </c>
      <c r="I2115" s="49" t="e">
        <f>IF('Board Cutting Form'!#REF!&gt;=1,'Board Cutting Form'!#REF!&amp;"-"&amp;'Board Cutting Form'!#REF!,"")</f>
        <v>#REF!</v>
      </c>
      <c r="J2115" s="51" t="e">
        <f>IF('Board Cutting Form'!#REF!=2,'Board Cutting Form'!#REF!&amp;"-"&amp;'Board Cutting Form'!#REF!,"")</f>
        <v>#REF!</v>
      </c>
      <c r="K2115" s="51" t="e">
        <f>IF('Board Cutting Form'!#REF!&gt;=1,'Board Cutting Form'!#REF!&amp;"-"&amp;'Board Cutting Form'!#REF!,"")</f>
        <v>#REF!</v>
      </c>
      <c r="L2115" s="51" t="e">
        <f>IF('Board Cutting Form'!#REF!=2,'Board Cutting Form'!#REF!&amp;"-"&amp;'Board Cutting Form'!#REF!,"")</f>
        <v>#REF!</v>
      </c>
      <c r="M2115" s="49" t="e">
        <f t="shared" si="101"/>
        <v>#REF!</v>
      </c>
    </row>
    <row r="2116" spans="1:13" x14ac:dyDescent="0.25">
      <c r="A2116" s="49" t="e">
        <f t="shared" si="99"/>
        <v>#REF!</v>
      </c>
      <c r="B2116" s="49" t="e">
        <f>IF('Board Cutting Form'!#REF!="","",'Board Cutting Form'!#REF!)</f>
        <v>#REF!</v>
      </c>
      <c r="C2116" s="49" t="e">
        <f>IF('Board Cutting Form'!#REF!="","",'Board Cutting Form'!#REF!)</f>
        <v>#REF!</v>
      </c>
      <c r="D2116" s="49" t="e">
        <f>IF('Board Cutting Form'!#REF!="","",'Board Cutting Form'!#REF!)</f>
        <v>#REF!</v>
      </c>
      <c r="E2116" s="49" t="e">
        <f>IF('Board Cutting Form'!#REF!="","",'Board Cutting Form'!#REF!)</f>
        <v>#REF!</v>
      </c>
      <c r="F2116" s="50" t="e">
        <f>IF(OR('Board Cutting Form'!#REF!&gt;0,'Board Cutting Form'!#REF!&gt;0,'Board Cutting Form'!#REF!&gt;0),"("&amp;'Board Cutting Form'!N$9&amp;"-0"&amp;'Board Cutting Form'!#REF!&amp;" "&amp;'Board Cutting Form'!M$9&amp;"-0"&amp;'Board Cutting Form'!#REF!&amp;" "&amp;'Board Cutting Form'!K$9&amp;"-0"&amp;'Board Cutting Form'!#REF!&amp;")","")</f>
        <v>#REF!</v>
      </c>
      <c r="G2116" s="49" t="e">
        <f t="shared" si="100"/>
        <v>#REF!</v>
      </c>
      <c r="H2116" s="49" t="e">
        <f>IF('Board Cutting Form'!#REF!="","",'Board Cutting Form'!#REF!)</f>
        <v>#REF!</v>
      </c>
      <c r="I2116" s="49" t="e">
        <f>IF('Board Cutting Form'!#REF!&gt;=1,'Board Cutting Form'!#REF!&amp;"-"&amp;'Board Cutting Form'!#REF!,"")</f>
        <v>#REF!</v>
      </c>
      <c r="J2116" s="51" t="e">
        <f>IF('Board Cutting Form'!#REF!=2,'Board Cutting Form'!#REF!&amp;"-"&amp;'Board Cutting Form'!#REF!,"")</f>
        <v>#REF!</v>
      </c>
      <c r="K2116" s="51" t="e">
        <f>IF('Board Cutting Form'!#REF!&gt;=1,'Board Cutting Form'!#REF!&amp;"-"&amp;'Board Cutting Form'!#REF!,"")</f>
        <v>#REF!</v>
      </c>
      <c r="L2116" s="51" t="e">
        <f>IF('Board Cutting Form'!#REF!=2,'Board Cutting Form'!#REF!&amp;"-"&amp;'Board Cutting Form'!#REF!,"")</f>
        <v>#REF!</v>
      </c>
      <c r="M2116" s="49" t="e">
        <f t="shared" si="101"/>
        <v>#REF!</v>
      </c>
    </row>
    <row r="2117" spans="1:13" x14ac:dyDescent="0.25">
      <c r="A2117" s="49" t="e">
        <f t="shared" si="99"/>
        <v>#REF!</v>
      </c>
      <c r="B2117" s="49" t="e">
        <f>IF('Board Cutting Form'!#REF!="","",'Board Cutting Form'!#REF!)</f>
        <v>#REF!</v>
      </c>
      <c r="C2117" s="49" t="e">
        <f>IF('Board Cutting Form'!#REF!="","",'Board Cutting Form'!#REF!)</f>
        <v>#REF!</v>
      </c>
      <c r="D2117" s="49" t="e">
        <f>IF('Board Cutting Form'!#REF!="","",'Board Cutting Form'!#REF!)</f>
        <v>#REF!</v>
      </c>
      <c r="E2117" s="49" t="e">
        <f>IF('Board Cutting Form'!#REF!="","",'Board Cutting Form'!#REF!)</f>
        <v>#REF!</v>
      </c>
      <c r="F2117" s="50" t="e">
        <f>IF(OR('Board Cutting Form'!#REF!&gt;0,'Board Cutting Form'!#REF!&gt;0,'Board Cutting Form'!#REF!&gt;0),"("&amp;'Board Cutting Form'!N$9&amp;"-0"&amp;'Board Cutting Form'!#REF!&amp;" "&amp;'Board Cutting Form'!M$9&amp;"-0"&amp;'Board Cutting Form'!#REF!&amp;" "&amp;'Board Cutting Form'!K$9&amp;"-0"&amp;'Board Cutting Form'!#REF!&amp;")","")</f>
        <v>#REF!</v>
      </c>
      <c r="G2117" s="49" t="e">
        <f t="shared" si="100"/>
        <v>#REF!</v>
      </c>
      <c r="H2117" s="49" t="e">
        <f>IF('Board Cutting Form'!#REF!="","",'Board Cutting Form'!#REF!)</f>
        <v>#REF!</v>
      </c>
      <c r="I2117" s="49" t="e">
        <f>IF('Board Cutting Form'!#REF!&gt;=1,'Board Cutting Form'!#REF!&amp;"-"&amp;'Board Cutting Form'!#REF!,"")</f>
        <v>#REF!</v>
      </c>
      <c r="J2117" s="51" t="e">
        <f>IF('Board Cutting Form'!#REF!=2,'Board Cutting Form'!#REF!&amp;"-"&amp;'Board Cutting Form'!#REF!,"")</f>
        <v>#REF!</v>
      </c>
      <c r="K2117" s="51" t="e">
        <f>IF('Board Cutting Form'!#REF!&gt;=1,'Board Cutting Form'!#REF!&amp;"-"&amp;'Board Cutting Form'!#REF!,"")</f>
        <v>#REF!</v>
      </c>
      <c r="L2117" s="51" t="e">
        <f>IF('Board Cutting Form'!#REF!=2,'Board Cutting Form'!#REF!&amp;"-"&amp;'Board Cutting Form'!#REF!,"")</f>
        <v>#REF!</v>
      </c>
      <c r="M2117" s="49" t="e">
        <f t="shared" si="101"/>
        <v>#REF!</v>
      </c>
    </row>
    <row r="2118" spans="1:13" x14ac:dyDescent="0.25">
      <c r="A2118" s="49" t="e">
        <f t="shared" si="99"/>
        <v>#REF!</v>
      </c>
      <c r="B2118" s="49" t="e">
        <f>IF('Board Cutting Form'!#REF!="","",'Board Cutting Form'!#REF!)</f>
        <v>#REF!</v>
      </c>
      <c r="C2118" s="49" t="e">
        <f>IF('Board Cutting Form'!#REF!="","",'Board Cutting Form'!#REF!)</f>
        <v>#REF!</v>
      </c>
      <c r="D2118" s="49" t="e">
        <f>IF('Board Cutting Form'!#REF!="","",'Board Cutting Form'!#REF!)</f>
        <v>#REF!</v>
      </c>
      <c r="E2118" s="49" t="e">
        <f>IF('Board Cutting Form'!#REF!="","",'Board Cutting Form'!#REF!)</f>
        <v>#REF!</v>
      </c>
      <c r="F2118" s="50" t="e">
        <f>IF(OR('Board Cutting Form'!#REF!&gt;0,'Board Cutting Form'!#REF!&gt;0,'Board Cutting Form'!#REF!&gt;0),"("&amp;'Board Cutting Form'!N$9&amp;"-0"&amp;'Board Cutting Form'!#REF!&amp;" "&amp;'Board Cutting Form'!M$9&amp;"-0"&amp;'Board Cutting Form'!#REF!&amp;" "&amp;'Board Cutting Form'!K$9&amp;"-0"&amp;'Board Cutting Form'!#REF!&amp;")","")</f>
        <v>#REF!</v>
      </c>
      <c r="G2118" s="49" t="e">
        <f t="shared" si="100"/>
        <v>#REF!</v>
      </c>
      <c r="H2118" s="49" t="e">
        <f>IF('Board Cutting Form'!#REF!="","",'Board Cutting Form'!#REF!)</f>
        <v>#REF!</v>
      </c>
      <c r="I2118" s="49" t="e">
        <f>IF('Board Cutting Form'!#REF!&gt;=1,'Board Cutting Form'!#REF!&amp;"-"&amp;'Board Cutting Form'!#REF!,"")</f>
        <v>#REF!</v>
      </c>
      <c r="J2118" s="51" t="e">
        <f>IF('Board Cutting Form'!#REF!=2,'Board Cutting Form'!#REF!&amp;"-"&amp;'Board Cutting Form'!#REF!,"")</f>
        <v>#REF!</v>
      </c>
      <c r="K2118" s="51" t="e">
        <f>IF('Board Cutting Form'!#REF!&gt;=1,'Board Cutting Form'!#REF!&amp;"-"&amp;'Board Cutting Form'!#REF!,"")</f>
        <v>#REF!</v>
      </c>
      <c r="L2118" s="51" t="e">
        <f>IF('Board Cutting Form'!#REF!=2,'Board Cutting Form'!#REF!&amp;"-"&amp;'Board Cutting Form'!#REF!,"")</f>
        <v>#REF!</v>
      </c>
      <c r="M2118" s="49" t="e">
        <f t="shared" si="101"/>
        <v>#REF!</v>
      </c>
    </row>
    <row r="2119" spans="1:13" x14ac:dyDescent="0.25">
      <c r="A2119" s="49" t="e">
        <f t="shared" ref="A2119:A2182" si="102">IF(E2119="","","Input Panel")</f>
        <v>#REF!</v>
      </c>
      <c r="B2119" s="49" t="e">
        <f>IF('Board Cutting Form'!#REF!="","",'Board Cutting Form'!#REF!)</f>
        <v>#REF!</v>
      </c>
      <c r="C2119" s="49" t="e">
        <f>IF('Board Cutting Form'!#REF!="","",'Board Cutting Form'!#REF!)</f>
        <v>#REF!</v>
      </c>
      <c r="D2119" s="49" t="e">
        <f>IF('Board Cutting Form'!#REF!="","",'Board Cutting Form'!#REF!)</f>
        <v>#REF!</v>
      </c>
      <c r="E2119" s="49" t="e">
        <f>IF('Board Cutting Form'!#REF!="","",'Board Cutting Form'!#REF!)</f>
        <v>#REF!</v>
      </c>
      <c r="F2119" s="50" t="e">
        <f>IF(OR('Board Cutting Form'!#REF!&gt;0,'Board Cutting Form'!#REF!&gt;0,'Board Cutting Form'!#REF!&gt;0),"("&amp;'Board Cutting Form'!N$9&amp;"-0"&amp;'Board Cutting Form'!#REF!&amp;" "&amp;'Board Cutting Form'!M$9&amp;"-0"&amp;'Board Cutting Form'!#REF!&amp;" "&amp;'Board Cutting Form'!K$9&amp;"-0"&amp;'Board Cutting Form'!#REF!&amp;")","")</f>
        <v>#REF!</v>
      </c>
      <c r="G2119" s="49" t="e">
        <f t="shared" ref="G2119:G2182" si="103">IF(E2119="","","SameAsSheet")</f>
        <v>#REF!</v>
      </c>
      <c r="H2119" s="49" t="e">
        <f>IF('Board Cutting Form'!#REF!="","",'Board Cutting Form'!#REF!)</f>
        <v>#REF!</v>
      </c>
      <c r="I2119" s="49" t="e">
        <f>IF('Board Cutting Form'!#REF!&gt;=1,'Board Cutting Form'!#REF!&amp;"-"&amp;'Board Cutting Form'!#REF!,"")</f>
        <v>#REF!</v>
      </c>
      <c r="J2119" s="51" t="e">
        <f>IF('Board Cutting Form'!#REF!=2,'Board Cutting Form'!#REF!&amp;"-"&amp;'Board Cutting Form'!#REF!,"")</f>
        <v>#REF!</v>
      </c>
      <c r="K2119" s="51" t="e">
        <f>IF('Board Cutting Form'!#REF!&gt;=1,'Board Cutting Form'!#REF!&amp;"-"&amp;'Board Cutting Form'!#REF!,"")</f>
        <v>#REF!</v>
      </c>
      <c r="L2119" s="51" t="e">
        <f>IF('Board Cutting Form'!#REF!=2,'Board Cutting Form'!#REF!&amp;"-"&amp;'Board Cutting Form'!#REF!,"")</f>
        <v>#REF!</v>
      </c>
      <c r="M2119" s="49" t="e">
        <f t="shared" ref="M2119:M2182" si="104">IF(E2119="","","TRUE")</f>
        <v>#REF!</v>
      </c>
    </row>
    <row r="2120" spans="1:13" x14ac:dyDescent="0.25">
      <c r="A2120" s="49" t="e">
        <f t="shared" si="102"/>
        <v>#REF!</v>
      </c>
      <c r="B2120" s="49" t="e">
        <f>IF('Board Cutting Form'!#REF!="","",'Board Cutting Form'!#REF!)</f>
        <v>#REF!</v>
      </c>
      <c r="C2120" s="49" t="e">
        <f>IF('Board Cutting Form'!#REF!="","",'Board Cutting Form'!#REF!)</f>
        <v>#REF!</v>
      </c>
      <c r="D2120" s="49" t="e">
        <f>IF('Board Cutting Form'!#REF!="","",'Board Cutting Form'!#REF!)</f>
        <v>#REF!</v>
      </c>
      <c r="E2120" s="49" t="e">
        <f>IF('Board Cutting Form'!#REF!="","",'Board Cutting Form'!#REF!)</f>
        <v>#REF!</v>
      </c>
      <c r="F2120" s="50" t="e">
        <f>IF(OR('Board Cutting Form'!#REF!&gt;0,'Board Cutting Form'!#REF!&gt;0,'Board Cutting Form'!#REF!&gt;0),"("&amp;'Board Cutting Form'!N$9&amp;"-0"&amp;'Board Cutting Form'!#REF!&amp;" "&amp;'Board Cutting Form'!M$9&amp;"-0"&amp;'Board Cutting Form'!#REF!&amp;" "&amp;'Board Cutting Form'!K$9&amp;"-0"&amp;'Board Cutting Form'!#REF!&amp;")","")</f>
        <v>#REF!</v>
      </c>
      <c r="G2120" s="49" t="e">
        <f t="shared" si="103"/>
        <v>#REF!</v>
      </c>
      <c r="H2120" s="49" t="e">
        <f>IF('Board Cutting Form'!#REF!="","",'Board Cutting Form'!#REF!)</f>
        <v>#REF!</v>
      </c>
      <c r="I2120" s="49" t="e">
        <f>IF('Board Cutting Form'!#REF!&gt;=1,'Board Cutting Form'!#REF!&amp;"-"&amp;'Board Cutting Form'!#REF!,"")</f>
        <v>#REF!</v>
      </c>
      <c r="J2120" s="51" t="e">
        <f>IF('Board Cutting Form'!#REF!=2,'Board Cutting Form'!#REF!&amp;"-"&amp;'Board Cutting Form'!#REF!,"")</f>
        <v>#REF!</v>
      </c>
      <c r="K2120" s="51" t="e">
        <f>IF('Board Cutting Form'!#REF!&gt;=1,'Board Cutting Form'!#REF!&amp;"-"&amp;'Board Cutting Form'!#REF!,"")</f>
        <v>#REF!</v>
      </c>
      <c r="L2120" s="51" t="e">
        <f>IF('Board Cutting Form'!#REF!=2,'Board Cutting Form'!#REF!&amp;"-"&amp;'Board Cutting Form'!#REF!,"")</f>
        <v>#REF!</v>
      </c>
      <c r="M2120" s="49" t="e">
        <f t="shared" si="104"/>
        <v>#REF!</v>
      </c>
    </row>
    <row r="2121" spans="1:13" x14ac:dyDescent="0.25">
      <c r="A2121" s="49" t="e">
        <f t="shared" si="102"/>
        <v>#REF!</v>
      </c>
      <c r="B2121" s="49" t="e">
        <f>IF('Board Cutting Form'!#REF!="","",'Board Cutting Form'!#REF!)</f>
        <v>#REF!</v>
      </c>
      <c r="C2121" s="49" t="e">
        <f>IF('Board Cutting Form'!#REF!="","",'Board Cutting Form'!#REF!)</f>
        <v>#REF!</v>
      </c>
      <c r="D2121" s="49" t="e">
        <f>IF('Board Cutting Form'!#REF!="","",'Board Cutting Form'!#REF!)</f>
        <v>#REF!</v>
      </c>
      <c r="E2121" s="49" t="e">
        <f>IF('Board Cutting Form'!#REF!="","",'Board Cutting Form'!#REF!)</f>
        <v>#REF!</v>
      </c>
      <c r="F2121" s="50" t="e">
        <f>IF(OR('Board Cutting Form'!#REF!&gt;0,'Board Cutting Form'!#REF!&gt;0,'Board Cutting Form'!#REF!&gt;0),"("&amp;'Board Cutting Form'!N$9&amp;"-0"&amp;'Board Cutting Form'!#REF!&amp;" "&amp;'Board Cutting Form'!M$9&amp;"-0"&amp;'Board Cutting Form'!#REF!&amp;" "&amp;'Board Cutting Form'!K$9&amp;"-0"&amp;'Board Cutting Form'!#REF!&amp;")","")</f>
        <v>#REF!</v>
      </c>
      <c r="G2121" s="49" t="e">
        <f t="shared" si="103"/>
        <v>#REF!</v>
      </c>
      <c r="H2121" s="49" t="e">
        <f>IF('Board Cutting Form'!#REF!="","",'Board Cutting Form'!#REF!)</f>
        <v>#REF!</v>
      </c>
      <c r="I2121" s="49" t="e">
        <f>IF('Board Cutting Form'!#REF!&gt;=1,'Board Cutting Form'!#REF!&amp;"-"&amp;'Board Cutting Form'!#REF!,"")</f>
        <v>#REF!</v>
      </c>
      <c r="J2121" s="51" t="e">
        <f>IF('Board Cutting Form'!#REF!=2,'Board Cutting Form'!#REF!&amp;"-"&amp;'Board Cutting Form'!#REF!,"")</f>
        <v>#REF!</v>
      </c>
      <c r="K2121" s="51" t="e">
        <f>IF('Board Cutting Form'!#REF!&gt;=1,'Board Cutting Form'!#REF!&amp;"-"&amp;'Board Cutting Form'!#REF!,"")</f>
        <v>#REF!</v>
      </c>
      <c r="L2121" s="51" t="e">
        <f>IF('Board Cutting Form'!#REF!=2,'Board Cutting Form'!#REF!&amp;"-"&amp;'Board Cutting Form'!#REF!,"")</f>
        <v>#REF!</v>
      </c>
      <c r="M2121" s="49" t="e">
        <f t="shared" si="104"/>
        <v>#REF!</v>
      </c>
    </row>
    <row r="2122" spans="1:13" x14ac:dyDescent="0.25">
      <c r="A2122" s="49" t="e">
        <f t="shared" si="102"/>
        <v>#REF!</v>
      </c>
      <c r="B2122" s="49" t="e">
        <f>IF('Board Cutting Form'!#REF!="","",'Board Cutting Form'!#REF!)</f>
        <v>#REF!</v>
      </c>
      <c r="C2122" s="49" t="e">
        <f>IF('Board Cutting Form'!#REF!="","",'Board Cutting Form'!#REF!)</f>
        <v>#REF!</v>
      </c>
      <c r="D2122" s="49" t="e">
        <f>IF('Board Cutting Form'!#REF!="","",'Board Cutting Form'!#REF!)</f>
        <v>#REF!</v>
      </c>
      <c r="E2122" s="49" t="e">
        <f>IF('Board Cutting Form'!#REF!="","",'Board Cutting Form'!#REF!)</f>
        <v>#REF!</v>
      </c>
      <c r="F2122" s="50" t="e">
        <f>IF(OR('Board Cutting Form'!#REF!&gt;0,'Board Cutting Form'!#REF!&gt;0,'Board Cutting Form'!#REF!&gt;0),"("&amp;'Board Cutting Form'!N$9&amp;"-0"&amp;'Board Cutting Form'!#REF!&amp;" "&amp;'Board Cutting Form'!M$9&amp;"-0"&amp;'Board Cutting Form'!#REF!&amp;" "&amp;'Board Cutting Form'!K$9&amp;"-0"&amp;'Board Cutting Form'!#REF!&amp;")","")</f>
        <v>#REF!</v>
      </c>
      <c r="G2122" s="49" t="e">
        <f t="shared" si="103"/>
        <v>#REF!</v>
      </c>
      <c r="H2122" s="49" t="e">
        <f>IF('Board Cutting Form'!#REF!="","",'Board Cutting Form'!#REF!)</f>
        <v>#REF!</v>
      </c>
      <c r="I2122" s="49" t="e">
        <f>IF('Board Cutting Form'!#REF!&gt;=1,'Board Cutting Form'!#REF!&amp;"-"&amp;'Board Cutting Form'!#REF!,"")</f>
        <v>#REF!</v>
      </c>
      <c r="J2122" s="51" t="e">
        <f>IF('Board Cutting Form'!#REF!=2,'Board Cutting Form'!#REF!&amp;"-"&amp;'Board Cutting Form'!#REF!,"")</f>
        <v>#REF!</v>
      </c>
      <c r="K2122" s="51" t="e">
        <f>IF('Board Cutting Form'!#REF!&gt;=1,'Board Cutting Form'!#REF!&amp;"-"&amp;'Board Cutting Form'!#REF!,"")</f>
        <v>#REF!</v>
      </c>
      <c r="L2122" s="51" t="e">
        <f>IF('Board Cutting Form'!#REF!=2,'Board Cutting Form'!#REF!&amp;"-"&amp;'Board Cutting Form'!#REF!,"")</f>
        <v>#REF!</v>
      </c>
      <c r="M2122" s="49" t="e">
        <f t="shared" si="104"/>
        <v>#REF!</v>
      </c>
    </row>
    <row r="2123" spans="1:13" x14ac:dyDescent="0.25">
      <c r="A2123" s="49" t="e">
        <f t="shared" si="102"/>
        <v>#REF!</v>
      </c>
      <c r="B2123" s="49" t="e">
        <f>IF('Board Cutting Form'!#REF!="","",'Board Cutting Form'!#REF!)</f>
        <v>#REF!</v>
      </c>
      <c r="C2123" s="49" t="e">
        <f>IF('Board Cutting Form'!#REF!="","",'Board Cutting Form'!#REF!)</f>
        <v>#REF!</v>
      </c>
      <c r="D2123" s="49" t="e">
        <f>IF('Board Cutting Form'!#REF!="","",'Board Cutting Form'!#REF!)</f>
        <v>#REF!</v>
      </c>
      <c r="E2123" s="49" t="e">
        <f>IF('Board Cutting Form'!#REF!="","",'Board Cutting Form'!#REF!)</f>
        <v>#REF!</v>
      </c>
      <c r="F2123" s="50" t="e">
        <f>IF(OR('Board Cutting Form'!#REF!&gt;0,'Board Cutting Form'!#REF!&gt;0,'Board Cutting Form'!#REF!&gt;0),"("&amp;'Board Cutting Form'!N$9&amp;"-0"&amp;'Board Cutting Form'!#REF!&amp;" "&amp;'Board Cutting Form'!M$9&amp;"-0"&amp;'Board Cutting Form'!#REF!&amp;" "&amp;'Board Cutting Form'!K$9&amp;"-0"&amp;'Board Cutting Form'!#REF!&amp;")","")</f>
        <v>#REF!</v>
      </c>
      <c r="G2123" s="49" t="e">
        <f t="shared" si="103"/>
        <v>#REF!</v>
      </c>
      <c r="H2123" s="49" t="e">
        <f>IF('Board Cutting Form'!#REF!="","",'Board Cutting Form'!#REF!)</f>
        <v>#REF!</v>
      </c>
      <c r="I2123" s="49" t="e">
        <f>IF('Board Cutting Form'!#REF!&gt;=1,'Board Cutting Form'!#REF!&amp;"-"&amp;'Board Cutting Form'!#REF!,"")</f>
        <v>#REF!</v>
      </c>
      <c r="J2123" s="51" t="e">
        <f>IF('Board Cutting Form'!#REF!=2,'Board Cutting Form'!#REF!&amp;"-"&amp;'Board Cutting Form'!#REF!,"")</f>
        <v>#REF!</v>
      </c>
      <c r="K2123" s="51" t="e">
        <f>IF('Board Cutting Form'!#REF!&gt;=1,'Board Cutting Form'!#REF!&amp;"-"&amp;'Board Cutting Form'!#REF!,"")</f>
        <v>#REF!</v>
      </c>
      <c r="L2123" s="51" t="e">
        <f>IF('Board Cutting Form'!#REF!=2,'Board Cutting Form'!#REF!&amp;"-"&amp;'Board Cutting Form'!#REF!,"")</f>
        <v>#REF!</v>
      </c>
      <c r="M2123" s="49" t="e">
        <f t="shared" si="104"/>
        <v>#REF!</v>
      </c>
    </row>
    <row r="2124" spans="1:13" x14ac:dyDescent="0.25">
      <c r="A2124" s="49" t="e">
        <f t="shared" si="102"/>
        <v>#REF!</v>
      </c>
      <c r="B2124" s="49" t="e">
        <f>IF('Board Cutting Form'!#REF!="","",'Board Cutting Form'!#REF!)</f>
        <v>#REF!</v>
      </c>
      <c r="C2124" s="49" t="e">
        <f>IF('Board Cutting Form'!#REF!="","",'Board Cutting Form'!#REF!)</f>
        <v>#REF!</v>
      </c>
      <c r="D2124" s="49" t="e">
        <f>IF('Board Cutting Form'!#REF!="","",'Board Cutting Form'!#REF!)</f>
        <v>#REF!</v>
      </c>
      <c r="E2124" s="49" t="e">
        <f>IF('Board Cutting Form'!#REF!="","",'Board Cutting Form'!#REF!)</f>
        <v>#REF!</v>
      </c>
      <c r="F2124" s="50" t="e">
        <f>IF(OR('Board Cutting Form'!#REF!&gt;0,'Board Cutting Form'!#REF!&gt;0,'Board Cutting Form'!#REF!&gt;0),"("&amp;'Board Cutting Form'!N$9&amp;"-0"&amp;'Board Cutting Form'!#REF!&amp;" "&amp;'Board Cutting Form'!M$9&amp;"-0"&amp;'Board Cutting Form'!#REF!&amp;" "&amp;'Board Cutting Form'!K$9&amp;"-0"&amp;'Board Cutting Form'!#REF!&amp;")","")</f>
        <v>#REF!</v>
      </c>
      <c r="G2124" s="49" t="e">
        <f t="shared" si="103"/>
        <v>#REF!</v>
      </c>
      <c r="H2124" s="49" t="e">
        <f>IF('Board Cutting Form'!#REF!="","",'Board Cutting Form'!#REF!)</f>
        <v>#REF!</v>
      </c>
      <c r="I2124" s="49" t="e">
        <f>IF('Board Cutting Form'!#REF!&gt;=1,'Board Cutting Form'!#REF!&amp;"-"&amp;'Board Cutting Form'!#REF!,"")</f>
        <v>#REF!</v>
      </c>
      <c r="J2124" s="51" t="e">
        <f>IF('Board Cutting Form'!#REF!=2,'Board Cutting Form'!#REF!&amp;"-"&amp;'Board Cutting Form'!#REF!,"")</f>
        <v>#REF!</v>
      </c>
      <c r="K2124" s="51" t="e">
        <f>IF('Board Cutting Form'!#REF!&gt;=1,'Board Cutting Form'!#REF!&amp;"-"&amp;'Board Cutting Form'!#REF!,"")</f>
        <v>#REF!</v>
      </c>
      <c r="L2124" s="51" t="e">
        <f>IF('Board Cutting Form'!#REF!=2,'Board Cutting Form'!#REF!&amp;"-"&amp;'Board Cutting Form'!#REF!,"")</f>
        <v>#REF!</v>
      </c>
      <c r="M2124" s="49" t="e">
        <f t="shared" si="104"/>
        <v>#REF!</v>
      </c>
    </row>
    <row r="2125" spans="1:13" x14ac:dyDescent="0.25">
      <c r="A2125" s="49" t="e">
        <f t="shared" si="102"/>
        <v>#REF!</v>
      </c>
      <c r="B2125" s="49" t="e">
        <f>IF('Board Cutting Form'!#REF!="","",'Board Cutting Form'!#REF!)</f>
        <v>#REF!</v>
      </c>
      <c r="C2125" s="49" t="e">
        <f>IF('Board Cutting Form'!#REF!="","",'Board Cutting Form'!#REF!)</f>
        <v>#REF!</v>
      </c>
      <c r="D2125" s="49" t="e">
        <f>IF('Board Cutting Form'!#REF!="","",'Board Cutting Form'!#REF!)</f>
        <v>#REF!</v>
      </c>
      <c r="E2125" s="49" t="e">
        <f>IF('Board Cutting Form'!#REF!="","",'Board Cutting Form'!#REF!)</f>
        <v>#REF!</v>
      </c>
      <c r="F2125" s="50" t="e">
        <f>IF(OR('Board Cutting Form'!#REF!&gt;0,'Board Cutting Form'!#REF!&gt;0,'Board Cutting Form'!#REF!&gt;0),"("&amp;'Board Cutting Form'!N$9&amp;"-0"&amp;'Board Cutting Form'!#REF!&amp;" "&amp;'Board Cutting Form'!M$9&amp;"-0"&amp;'Board Cutting Form'!#REF!&amp;" "&amp;'Board Cutting Form'!K$9&amp;"-0"&amp;'Board Cutting Form'!#REF!&amp;")","")</f>
        <v>#REF!</v>
      </c>
      <c r="G2125" s="49" t="e">
        <f t="shared" si="103"/>
        <v>#REF!</v>
      </c>
      <c r="H2125" s="49" t="e">
        <f>IF('Board Cutting Form'!#REF!="","",'Board Cutting Form'!#REF!)</f>
        <v>#REF!</v>
      </c>
      <c r="I2125" s="49" t="e">
        <f>IF('Board Cutting Form'!#REF!&gt;=1,'Board Cutting Form'!#REF!&amp;"-"&amp;'Board Cutting Form'!#REF!,"")</f>
        <v>#REF!</v>
      </c>
      <c r="J2125" s="51" t="e">
        <f>IF('Board Cutting Form'!#REF!=2,'Board Cutting Form'!#REF!&amp;"-"&amp;'Board Cutting Form'!#REF!,"")</f>
        <v>#REF!</v>
      </c>
      <c r="K2125" s="51" t="e">
        <f>IF('Board Cutting Form'!#REF!&gt;=1,'Board Cutting Form'!#REF!&amp;"-"&amp;'Board Cutting Form'!#REF!,"")</f>
        <v>#REF!</v>
      </c>
      <c r="L2125" s="51" t="e">
        <f>IF('Board Cutting Form'!#REF!=2,'Board Cutting Form'!#REF!&amp;"-"&amp;'Board Cutting Form'!#REF!,"")</f>
        <v>#REF!</v>
      </c>
      <c r="M2125" s="49" t="e">
        <f t="shared" si="104"/>
        <v>#REF!</v>
      </c>
    </row>
    <row r="2126" spans="1:13" x14ac:dyDescent="0.25">
      <c r="A2126" s="49" t="e">
        <f t="shared" si="102"/>
        <v>#REF!</v>
      </c>
      <c r="B2126" s="49" t="e">
        <f>IF('Board Cutting Form'!#REF!="","",'Board Cutting Form'!#REF!)</f>
        <v>#REF!</v>
      </c>
      <c r="C2126" s="49" t="e">
        <f>IF('Board Cutting Form'!#REF!="","",'Board Cutting Form'!#REF!)</f>
        <v>#REF!</v>
      </c>
      <c r="D2126" s="49" t="e">
        <f>IF('Board Cutting Form'!#REF!="","",'Board Cutting Form'!#REF!)</f>
        <v>#REF!</v>
      </c>
      <c r="E2126" s="49" t="e">
        <f>IF('Board Cutting Form'!#REF!="","",'Board Cutting Form'!#REF!)</f>
        <v>#REF!</v>
      </c>
      <c r="F2126" s="50" t="e">
        <f>IF(OR('Board Cutting Form'!#REF!&gt;0,'Board Cutting Form'!#REF!&gt;0,'Board Cutting Form'!#REF!&gt;0),"("&amp;'Board Cutting Form'!N$9&amp;"-0"&amp;'Board Cutting Form'!#REF!&amp;" "&amp;'Board Cutting Form'!M$9&amp;"-0"&amp;'Board Cutting Form'!#REF!&amp;" "&amp;'Board Cutting Form'!K$9&amp;"-0"&amp;'Board Cutting Form'!#REF!&amp;")","")</f>
        <v>#REF!</v>
      </c>
      <c r="G2126" s="49" t="e">
        <f t="shared" si="103"/>
        <v>#REF!</v>
      </c>
      <c r="H2126" s="49" t="e">
        <f>IF('Board Cutting Form'!#REF!="","",'Board Cutting Form'!#REF!)</f>
        <v>#REF!</v>
      </c>
      <c r="I2126" s="49" t="e">
        <f>IF('Board Cutting Form'!#REF!&gt;=1,'Board Cutting Form'!#REF!&amp;"-"&amp;'Board Cutting Form'!#REF!,"")</f>
        <v>#REF!</v>
      </c>
      <c r="J2126" s="51" t="e">
        <f>IF('Board Cutting Form'!#REF!=2,'Board Cutting Form'!#REF!&amp;"-"&amp;'Board Cutting Form'!#REF!,"")</f>
        <v>#REF!</v>
      </c>
      <c r="K2126" s="51" t="e">
        <f>IF('Board Cutting Form'!#REF!&gt;=1,'Board Cutting Form'!#REF!&amp;"-"&amp;'Board Cutting Form'!#REF!,"")</f>
        <v>#REF!</v>
      </c>
      <c r="L2126" s="51" t="e">
        <f>IF('Board Cutting Form'!#REF!=2,'Board Cutting Form'!#REF!&amp;"-"&amp;'Board Cutting Form'!#REF!,"")</f>
        <v>#REF!</v>
      </c>
      <c r="M2126" s="49" t="e">
        <f t="shared" si="104"/>
        <v>#REF!</v>
      </c>
    </row>
    <row r="2127" spans="1:13" x14ac:dyDescent="0.25">
      <c r="A2127" s="49" t="e">
        <f t="shared" si="102"/>
        <v>#REF!</v>
      </c>
      <c r="B2127" s="49" t="e">
        <f>IF('Board Cutting Form'!#REF!="","",'Board Cutting Form'!#REF!)</f>
        <v>#REF!</v>
      </c>
      <c r="C2127" s="49" t="e">
        <f>IF('Board Cutting Form'!#REF!="","",'Board Cutting Form'!#REF!)</f>
        <v>#REF!</v>
      </c>
      <c r="D2127" s="49" t="e">
        <f>IF('Board Cutting Form'!#REF!="","",'Board Cutting Form'!#REF!)</f>
        <v>#REF!</v>
      </c>
      <c r="E2127" s="49" t="e">
        <f>IF('Board Cutting Form'!#REF!="","",'Board Cutting Form'!#REF!)</f>
        <v>#REF!</v>
      </c>
      <c r="F2127" s="50" t="e">
        <f>IF(OR('Board Cutting Form'!#REF!&gt;0,'Board Cutting Form'!#REF!&gt;0,'Board Cutting Form'!#REF!&gt;0),"("&amp;'Board Cutting Form'!N$9&amp;"-0"&amp;'Board Cutting Form'!#REF!&amp;" "&amp;'Board Cutting Form'!M$9&amp;"-0"&amp;'Board Cutting Form'!#REF!&amp;" "&amp;'Board Cutting Form'!K$9&amp;"-0"&amp;'Board Cutting Form'!#REF!&amp;")","")</f>
        <v>#REF!</v>
      </c>
      <c r="G2127" s="49" t="e">
        <f t="shared" si="103"/>
        <v>#REF!</v>
      </c>
      <c r="H2127" s="49" t="e">
        <f>IF('Board Cutting Form'!#REF!="","",'Board Cutting Form'!#REF!)</f>
        <v>#REF!</v>
      </c>
      <c r="I2127" s="49" t="e">
        <f>IF('Board Cutting Form'!#REF!&gt;=1,'Board Cutting Form'!#REF!&amp;"-"&amp;'Board Cutting Form'!#REF!,"")</f>
        <v>#REF!</v>
      </c>
      <c r="J2127" s="51" t="e">
        <f>IF('Board Cutting Form'!#REF!=2,'Board Cutting Form'!#REF!&amp;"-"&amp;'Board Cutting Form'!#REF!,"")</f>
        <v>#REF!</v>
      </c>
      <c r="K2127" s="51" t="e">
        <f>IF('Board Cutting Form'!#REF!&gt;=1,'Board Cutting Form'!#REF!&amp;"-"&amp;'Board Cutting Form'!#REF!,"")</f>
        <v>#REF!</v>
      </c>
      <c r="L2127" s="51" t="e">
        <f>IF('Board Cutting Form'!#REF!=2,'Board Cutting Form'!#REF!&amp;"-"&amp;'Board Cutting Form'!#REF!,"")</f>
        <v>#REF!</v>
      </c>
      <c r="M2127" s="49" t="e">
        <f t="shared" si="104"/>
        <v>#REF!</v>
      </c>
    </row>
    <row r="2128" spans="1:13" x14ac:dyDescent="0.25">
      <c r="A2128" s="49" t="e">
        <f t="shared" si="102"/>
        <v>#REF!</v>
      </c>
      <c r="B2128" s="49" t="e">
        <f>IF('Board Cutting Form'!#REF!="","",'Board Cutting Form'!#REF!)</f>
        <v>#REF!</v>
      </c>
      <c r="C2128" s="49" t="e">
        <f>IF('Board Cutting Form'!#REF!="","",'Board Cutting Form'!#REF!)</f>
        <v>#REF!</v>
      </c>
      <c r="D2128" s="49" t="e">
        <f>IF('Board Cutting Form'!#REF!="","",'Board Cutting Form'!#REF!)</f>
        <v>#REF!</v>
      </c>
      <c r="E2128" s="49" t="e">
        <f>IF('Board Cutting Form'!#REF!="","",'Board Cutting Form'!#REF!)</f>
        <v>#REF!</v>
      </c>
      <c r="F2128" s="50" t="e">
        <f>IF(OR('Board Cutting Form'!#REF!&gt;0,'Board Cutting Form'!#REF!&gt;0,'Board Cutting Form'!#REF!&gt;0),"("&amp;'Board Cutting Form'!N$9&amp;"-0"&amp;'Board Cutting Form'!#REF!&amp;" "&amp;'Board Cutting Form'!M$9&amp;"-0"&amp;'Board Cutting Form'!#REF!&amp;" "&amp;'Board Cutting Form'!K$9&amp;"-0"&amp;'Board Cutting Form'!#REF!&amp;")","")</f>
        <v>#REF!</v>
      </c>
      <c r="G2128" s="49" t="e">
        <f t="shared" si="103"/>
        <v>#REF!</v>
      </c>
      <c r="H2128" s="49" t="e">
        <f>IF('Board Cutting Form'!#REF!="","",'Board Cutting Form'!#REF!)</f>
        <v>#REF!</v>
      </c>
      <c r="I2128" s="49" t="e">
        <f>IF('Board Cutting Form'!#REF!&gt;=1,'Board Cutting Form'!#REF!&amp;"-"&amp;'Board Cutting Form'!#REF!,"")</f>
        <v>#REF!</v>
      </c>
      <c r="J2128" s="51" t="e">
        <f>IF('Board Cutting Form'!#REF!=2,'Board Cutting Form'!#REF!&amp;"-"&amp;'Board Cutting Form'!#REF!,"")</f>
        <v>#REF!</v>
      </c>
      <c r="K2128" s="51" t="e">
        <f>IF('Board Cutting Form'!#REF!&gt;=1,'Board Cutting Form'!#REF!&amp;"-"&amp;'Board Cutting Form'!#REF!,"")</f>
        <v>#REF!</v>
      </c>
      <c r="L2128" s="51" t="e">
        <f>IF('Board Cutting Form'!#REF!=2,'Board Cutting Form'!#REF!&amp;"-"&amp;'Board Cutting Form'!#REF!,"")</f>
        <v>#REF!</v>
      </c>
      <c r="M2128" s="49" t="e">
        <f t="shared" si="104"/>
        <v>#REF!</v>
      </c>
    </row>
    <row r="2129" spans="1:13" x14ac:dyDescent="0.25">
      <c r="A2129" s="49" t="e">
        <f t="shared" si="102"/>
        <v>#REF!</v>
      </c>
      <c r="B2129" s="49" t="e">
        <f>IF('Board Cutting Form'!#REF!="","",'Board Cutting Form'!#REF!)</f>
        <v>#REF!</v>
      </c>
      <c r="C2129" s="49" t="e">
        <f>IF('Board Cutting Form'!#REF!="","",'Board Cutting Form'!#REF!)</f>
        <v>#REF!</v>
      </c>
      <c r="D2129" s="49" t="e">
        <f>IF('Board Cutting Form'!#REF!="","",'Board Cutting Form'!#REF!)</f>
        <v>#REF!</v>
      </c>
      <c r="E2129" s="49" t="e">
        <f>IF('Board Cutting Form'!#REF!="","",'Board Cutting Form'!#REF!)</f>
        <v>#REF!</v>
      </c>
      <c r="F2129" s="50" t="e">
        <f>IF(OR('Board Cutting Form'!#REF!&gt;0,'Board Cutting Form'!#REF!&gt;0,'Board Cutting Form'!#REF!&gt;0),"("&amp;'Board Cutting Form'!N$9&amp;"-0"&amp;'Board Cutting Form'!#REF!&amp;" "&amp;'Board Cutting Form'!M$9&amp;"-0"&amp;'Board Cutting Form'!#REF!&amp;" "&amp;'Board Cutting Form'!K$9&amp;"-0"&amp;'Board Cutting Form'!#REF!&amp;")","")</f>
        <v>#REF!</v>
      </c>
      <c r="G2129" s="49" t="e">
        <f t="shared" si="103"/>
        <v>#REF!</v>
      </c>
      <c r="H2129" s="49" t="e">
        <f>IF('Board Cutting Form'!#REF!="","",'Board Cutting Form'!#REF!)</f>
        <v>#REF!</v>
      </c>
      <c r="I2129" s="49" t="e">
        <f>IF('Board Cutting Form'!#REF!&gt;=1,'Board Cutting Form'!#REF!&amp;"-"&amp;'Board Cutting Form'!#REF!,"")</f>
        <v>#REF!</v>
      </c>
      <c r="J2129" s="51" t="e">
        <f>IF('Board Cutting Form'!#REF!=2,'Board Cutting Form'!#REF!&amp;"-"&amp;'Board Cutting Form'!#REF!,"")</f>
        <v>#REF!</v>
      </c>
      <c r="K2129" s="51" t="e">
        <f>IF('Board Cutting Form'!#REF!&gt;=1,'Board Cutting Form'!#REF!&amp;"-"&amp;'Board Cutting Form'!#REF!,"")</f>
        <v>#REF!</v>
      </c>
      <c r="L2129" s="51" t="e">
        <f>IF('Board Cutting Form'!#REF!=2,'Board Cutting Form'!#REF!&amp;"-"&amp;'Board Cutting Form'!#REF!,"")</f>
        <v>#REF!</v>
      </c>
      <c r="M2129" s="49" t="e">
        <f t="shared" si="104"/>
        <v>#REF!</v>
      </c>
    </row>
    <row r="2130" spans="1:13" x14ac:dyDescent="0.25">
      <c r="A2130" s="49" t="e">
        <f t="shared" si="102"/>
        <v>#REF!</v>
      </c>
      <c r="B2130" s="49" t="e">
        <f>IF('Board Cutting Form'!#REF!="","",'Board Cutting Form'!#REF!)</f>
        <v>#REF!</v>
      </c>
      <c r="C2130" s="49" t="e">
        <f>IF('Board Cutting Form'!#REF!="","",'Board Cutting Form'!#REF!)</f>
        <v>#REF!</v>
      </c>
      <c r="D2130" s="49" t="e">
        <f>IF('Board Cutting Form'!#REF!="","",'Board Cutting Form'!#REF!)</f>
        <v>#REF!</v>
      </c>
      <c r="E2130" s="49" t="e">
        <f>IF('Board Cutting Form'!#REF!="","",'Board Cutting Form'!#REF!)</f>
        <v>#REF!</v>
      </c>
      <c r="F2130" s="50" t="e">
        <f>IF(OR('Board Cutting Form'!#REF!&gt;0,'Board Cutting Form'!#REF!&gt;0,'Board Cutting Form'!#REF!&gt;0),"("&amp;'Board Cutting Form'!N$9&amp;"-0"&amp;'Board Cutting Form'!#REF!&amp;" "&amp;'Board Cutting Form'!M$9&amp;"-0"&amp;'Board Cutting Form'!#REF!&amp;" "&amp;'Board Cutting Form'!K$9&amp;"-0"&amp;'Board Cutting Form'!#REF!&amp;")","")</f>
        <v>#REF!</v>
      </c>
      <c r="G2130" s="49" t="e">
        <f t="shared" si="103"/>
        <v>#REF!</v>
      </c>
      <c r="H2130" s="49" t="e">
        <f>IF('Board Cutting Form'!#REF!="","",'Board Cutting Form'!#REF!)</f>
        <v>#REF!</v>
      </c>
      <c r="I2130" s="49" t="e">
        <f>IF('Board Cutting Form'!#REF!&gt;=1,'Board Cutting Form'!#REF!&amp;"-"&amp;'Board Cutting Form'!#REF!,"")</f>
        <v>#REF!</v>
      </c>
      <c r="J2130" s="51" t="e">
        <f>IF('Board Cutting Form'!#REF!=2,'Board Cutting Form'!#REF!&amp;"-"&amp;'Board Cutting Form'!#REF!,"")</f>
        <v>#REF!</v>
      </c>
      <c r="K2130" s="51" t="e">
        <f>IF('Board Cutting Form'!#REF!&gt;=1,'Board Cutting Form'!#REF!&amp;"-"&amp;'Board Cutting Form'!#REF!,"")</f>
        <v>#REF!</v>
      </c>
      <c r="L2130" s="51" t="e">
        <f>IF('Board Cutting Form'!#REF!=2,'Board Cutting Form'!#REF!&amp;"-"&amp;'Board Cutting Form'!#REF!,"")</f>
        <v>#REF!</v>
      </c>
      <c r="M2130" s="49" t="e">
        <f t="shared" si="104"/>
        <v>#REF!</v>
      </c>
    </row>
    <row r="2131" spans="1:13" x14ac:dyDescent="0.25">
      <c r="A2131" s="49" t="e">
        <f t="shared" si="102"/>
        <v>#REF!</v>
      </c>
      <c r="B2131" s="49" t="e">
        <f>IF('Board Cutting Form'!#REF!="","",'Board Cutting Form'!#REF!)</f>
        <v>#REF!</v>
      </c>
      <c r="C2131" s="49" t="e">
        <f>IF('Board Cutting Form'!#REF!="","",'Board Cutting Form'!#REF!)</f>
        <v>#REF!</v>
      </c>
      <c r="D2131" s="49" t="e">
        <f>IF('Board Cutting Form'!#REF!="","",'Board Cutting Form'!#REF!)</f>
        <v>#REF!</v>
      </c>
      <c r="E2131" s="49" t="e">
        <f>IF('Board Cutting Form'!#REF!="","",'Board Cutting Form'!#REF!)</f>
        <v>#REF!</v>
      </c>
      <c r="F2131" s="50" t="e">
        <f>IF(OR('Board Cutting Form'!#REF!&gt;0,'Board Cutting Form'!#REF!&gt;0,'Board Cutting Form'!#REF!&gt;0),"("&amp;'Board Cutting Form'!N$9&amp;"-0"&amp;'Board Cutting Form'!#REF!&amp;" "&amp;'Board Cutting Form'!M$9&amp;"-0"&amp;'Board Cutting Form'!#REF!&amp;" "&amp;'Board Cutting Form'!K$9&amp;"-0"&amp;'Board Cutting Form'!#REF!&amp;")","")</f>
        <v>#REF!</v>
      </c>
      <c r="G2131" s="49" t="e">
        <f t="shared" si="103"/>
        <v>#REF!</v>
      </c>
      <c r="H2131" s="49" t="e">
        <f>IF('Board Cutting Form'!#REF!="","",'Board Cutting Form'!#REF!)</f>
        <v>#REF!</v>
      </c>
      <c r="I2131" s="49" t="e">
        <f>IF('Board Cutting Form'!#REF!&gt;=1,'Board Cutting Form'!#REF!&amp;"-"&amp;'Board Cutting Form'!#REF!,"")</f>
        <v>#REF!</v>
      </c>
      <c r="J2131" s="51" t="e">
        <f>IF('Board Cutting Form'!#REF!=2,'Board Cutting Form'!#REF!&amp;"-"&amp;'Board Cutting Form'!#REF!,"")</f>
        <v>#REF!</v>
      </c>
      <c r="K2131" s="51" t="e">
        <f>IF('Board Cutting Form'!#REF!&gt;=1,'Board Cutting Form'!#REF!&amp;"-"&amp;'Board Cutting Form'!#REF!,"")</f>
        <v>#REF!</v>
      </c>
      <c r="L2131" s="51" t="e">
        <f>IF('Board Cutting Form'!#REF!=2,'Board Cutting Form'!#REF!&amp;"-"&amp;'Board Cutting Form'!#REF!,"")</f>
        <v>#REF!</v>
      </c>
      <c r="M2131" s="49" t="e">
        <f t="shared" si="104"/>
        <v>#REF!</v>
      </c>
    </row>
    <row r="2132" spans="1:13" x14ac:dyDescent="0.25">
      <c r="A2132" s="49" t="e">
        <f t="shared" si="102"/>
        <v>#REF!</v>
      </c>
      <c r="B2132" s="49" t="e">
        <f>IF('Board Cutting Form'!#REF!="","",'Board Cutting Form'!#REF!)</f>
        <v>#REF!</v>
      </c>
      <c r="C2132" s="49" t="e">
        <f>IF('Board Cutting Form'!#REF!="","",'Board Cutting Form'!#REF!)</f>
        <v>#REF!</v>
      </c>
      <c r="D2132" s="49" t="e">
        <f>IF('Board Cutting Form'!#REF!="","",'Board Cutting Form'!#REF!)</f>
        <v>#REF!</v>
      </c>
      <c r="E2132" s="49" t="e">
        <f>IF('Board Cutting Form'!#REF!="","",'Board Cutting Form'!#REF!)</f>
        <v>#REF!</v>
      </c>
      <c r="F2132" s="50" t="e">
        <f>IF(OR('Board Cutting Form'!#REF!&gt;0,'Board Cutting Form'!#REF!&gt;0,'Board Cutting Form'!#REF!&gt;0),"("&amp;'Board Cutting Form'!N$9&amp;"-0"&amp;'Board Cutting Form'!#REF!&amp;" "&amp;'Board Cutting Form'!M$9&amp;"-0"&amp;'Board Cutting Form'!#REF!&amp;" "&amp;'Board Cutting Form'!K$9&amp;"-0"&amp;'Board Cutting Form'!#REF!&amp;")","")</f>
        <v>#REF!</v>
      </c>
      <c r="G2132" s="49" t="e">
        <f t="shared" si="103"/>
        <v>#REF!</v>
      </c>
      <c r="H2132" s="49" t="e">
        <f>IF('Board Cutting Form'!#REF!="","",'Board Cutting Form'!#REF!)</f>
        <v>#REF!</v>
      </c>
      <c r="I2132" s="49" t="e">
        <f>IF('Board Cutting Form'!#REF!&gt;=1,'Board Cutting Form'!#REF!&amp;"-"&amp;'Board Cutting Form'!#REF!,"")</f>
        <v>#REF!</v>
      </c>
      <c r="J2132" s="51" t="e">
        <f>IF('Board Cutting Form'!#REF!=2,'Board Cutting Form'!#REF!&amp;"-"&amp;'Board Cutting Form'!#REF!,"")</f>
        <v>#REF!</v>
      </c>
      <c r="K2132" s="51" t="e">
        <f>IF('Board Cutting Form'!#REF!&gt;=1,'Board Cutting Form'!#REF!&amp;"-"&amp;'Board Cutting Form'!#REF!,"")</f>
        <v>#REF!</v>
      </c>
      <c r="L2132" s="51" t="e">
        <f>IF('Board Cutting Form'!#REF!=2,'Board Cutting Form'!#REF!&amp;"-"&amp;'Board Cutting Form'!#REF!,"")</f>
        <v>#REF!</v>
      </c>
      <c r="M2132" s="49" t="e">
        <f t="shared" si="104"/>
        <v>#REF!</v>
      </c>
    </row>
    <row r="2133" spans="1:13" x14ac:dyDescent="0.25">
      <c r="A2133" s="49" t="e">
        <f t="shared" si="102"/>
        <v>#REF!</v>
      </c>
      <c r="B2133" s="49" t="e">
        <f>IF('Board Cutting Form'!#REF!="","",'Board Cutting Form'!#REF!)</f>
        <v>#REF!</v>
      </c>
      <c r="C2133" s="49" t="e">
        <f>IF('Board Cutting Form'!#REF!="","",'Board Cutting Form'!#REF!)</f>
        <v>#REF!</v>
      </c>
      <c r="D2133" s="49" t="e">
        <f>IF('Board Cutting Form'!#REF!="","",'Board Cutting Form'!#REF!)</f>
        <v>#REF!</v>
      </c>
      <c r="E2133" s="49" t="e">
        <f>IF('Board Cutting Form'!#REF!="","",'Board Cutting Form'!#REF!)</f>
        <v>#REF!</v>
      </c>
      <c r="F2133" s="50" t="e">
        <f>IF(OR('Board Cutting Form'!#REF!&gt;0,'Board Cutting Form'!#REF!&gt;0,'Board Cutting Form'!#REF!&gt;0),"("&amp;'Board Cutting Form'!N$9&amp;"-0"&amp;'Board Cutting Form'!#REF!&amp;" "&amp;'Board Cutting Form'!M$9&amp;"-0"&amp;'Board Cutting Form'!#REF!&amp;" "&amp;'Board Cutting Form'!K$9&amp;"-0"&amp;'Board Cutting Form'!#REF!&amp;")","")</f>
        <v>#REF!</v>
      </c>
      <c r="G2133" s="49" t="e">
        <f t="shared" si="103"/>
        <v>#REF!</v>
      </c>
      <c r="H2133" s="49" t="e">
        <f>IF('Board Cutting Form'!#REF!="","",'Board Cutting Form'!#REF!)</f>
        <v>#REF!</v>
      </c>
      <c r="I2133" s="49" t="e">
        <f>IF('Board Cutting Form'!#REF!&gt;=1,'Board Cutting Form'!#REF!&amp;"-"&amp;'Board Cutting Form'!#REF!,"")</f>
        <v>#REF!</v>
      </c>
      <c r="J2133" s="51" t="e">
        <f>IF('Board Cutting Form'!#REF!=2,'Board Cutting Form'!#REF!&amp;"-"&amp;'Board Cutting Form'!#REF!,"")</f>
        <v>#REF!</v>
      </c>
      <c r="K2133" s="51" t="e">
        <f>IF('Board Cutting Form'!#REF!&gt;=1,'Board Cutting Form'!#REF!&amp;"-"&amp;'Board Cutting Form'!#REF!,"")</f>
        <v>#REF!</v>
      </c>
      <c r="L2133" s="51" t="e">
        <f>IF('Board Cutting Form'!#REF!=2,'Board Cutting Form'!#REF!&amp;"-"&amp;'Board Cutting Form'!#REF!,"")</f>
        <v>#REF!</v>
      </c>
      <c r="M2133" s="49" t="e">
        <f t="shared" si="104"/>
        <v>#REF!</v>
      </c>
    </row>
    <row r="2134" spans="1:13" x14ac:dyDescent="0.25">
      <c r="A2134" s="49" t="e">
        <f t="shared" si="102"/>
        <v>#REF!</v>
      </c>
      <c r="B2134" s="49" t="e">
        <f>IF('Board Cutting Form'!#REF!="","",'Board Cutting Form'!#REF!)</f>
        <v>#REF!</v>
      </c>
      <c r="C2134" s="49" t="e">
        <f>IF('Board Cutting Form'!#REF!="","",'Board Cutting Form'!#REF!)</f>
        <v>#REF!</v>
      </c>
      <c r="D2134" s="49" t="e">
        <f>IF('Board Cutting Form'!#REF!="","",'Board Cutting Form'!#REF!)</f>
        <v>#REF!</v>
      </c>
      <c r="E2134" s="49" t="e">
        <f>IF('Board Cutting Form'!#REF!="","",'Board Cutting Form'!#REF!)</f>
        <v>#REF!</v>
      </c>
      <c r="F2134" s="50" t="e">
        <f>IF(OR('Board Cutting Form'!#REF!&gt;0,'Board Cutting Form'!#REF!&gt;0,'Board Cutting Form'!#REF!&gt;0),"("&amp;'Board Cutting Form'!N$9&amp;"-0"&amp;'Board Cutting Form'!#REF!&amp;" "&amp;'Board Cutting Form'!M$9&amp;"-0"&amp;'Board Cutting Form'!#REF!&amp;" "&amp;'Board Cutting Form'!K$9&amp;"-0"&amp;'Board Cutting Form'!#REF!&amp;")","")</f>
        <v>#REF!</v>
      </c>
      <c r="G2134" s="49" t="e">
        <f t="shared" si="103"/>
        <v>#REF!</v>
      </c>
      <c r="H2134" s="49" t="e">
        <f>IF('Board Cutting Form'!#REF!="","",'Board Cutting Form'!#REF!)</f>
        <v>#REF!</v>
      </c>
      <c r="I2134" s="49" t="e">
        <f>IF('Board Cutting Form'!#REF!&gt;=1,'Board Cutting Form'!#REF!&amp;"-"&amp;'Board Cutting Form'!#REF!,"")</f>
        <v>#REF!</v>
      </c>
      <c r="J2134" s="51" t="e">
        <f>IF('Board Cutting Form'!#REF!=2,'Board Cutting Form'!#REF!&amp;"-"&amp;'Board Cutting Form'!#REF!,"")</f>
        <v>#REF!</v>
      </c>
      <c r="K2134" s="51" t="e">
        <f>IF('Board Cutting Form'!#REF!&gt;=1,'Board Cutting Form'!#REF!&amp;"-"&amp;'Board Cutting Form'!#REF!,"")</f>
        <v>#REF!</v>
      </c>
      <c r="L2134" s="51" t="e">
        <f>IF('Board Cutting Form'!#REF!=2,'Board Cutting Form'!#REF!&amp;"-"&amp;'Board Cutting Form'!#REF!,"")</f>
        <v>#REF!</v>
      </c>
      <c r="M2134" s="49" t="e">
        <f t="shared" si="104"/>
        <v>#REF!</v>
      </c>
    </row>
    <row r="2135" spans="1:13" x14ac:dyDescent="0.25">
      <c r="A2135" s="49" t="e">
        <f t="shared" si="102"/>
        <v>#REF!</v>
      </c>
      <c r="B2135" s="49" t="e">
        <f>IF('Board Cutting Form'!#REF!="","",'Board Cutting Form'!#REF!)</f>
        <v>#REF!</v>
      </c>
      <c r="C2135" s="49" t="e">
        <f>IF('Board Cutting Form'!#REF!="","",'Board Cutting Form'!#REF!)</f>
        <v>#REF!</v>
      </c>
      <c r="D2135" s="49" t="e">
        <f>IF('Board Cutting Form'!#REF!="","",'Board Cutting Form'!#REF!)</f>
        <v>#REF!</v>
      </c>
      <c r="E2135" s="49" t="e">
        <f>IF('Board Cutting Form'!#REF!="","",'Board Cutting Form'!#REF!)</f>
        <v>#REF!</v>
      </c>
      <c r="F2135" s="50" t="e">
        <f>IF(OR('Board Cutting Form'!#REF!&gt;0,'Board Cutting Form'!#REF!&gt;0,'Board Cutting Form'!#REF!&gt;0),"("&amp;'Board Cutting Form'!N$9&amp;"-0"&amp;'Board Cutting Form'!#REF!&amp;" "&amp;'Board Cutting Form'!M$9&amp;"-0"&amp;'Board Cutting Form'!#REF!&amp;" "&amp;'Board Cutting Form'!K$9&amp;"-0"&amp;'Board Cutting Form'!#REF!&amp;")","")</f>
        <v>#REF!</v>
      </c>
      <c r="G2135" s="49" t="e">
        <f t="shared" si="103"/>
        <v>#REF!</v>
      </c>
      <c r="H2135" s="49" t="e">
        <f>IF('Board Cutting Form'!#REF!="","",'Board Cutting Form'!#REF!)</f>
        <v>#REF!</v>
      </c>
      <c r="I2135" s="49" t="e">
        <f>IF('Board Cutting Form'!#REF!&gt;=1,'Board Cutting Form'!#REF!&amp;"-"&amp;'Board Cutting Form'!#REF!,"")</f>
        <v>#REF!</v>
      </c>
      <c r="J2135" s="51" t="e">
        <f>IF('Board Cutting Form'!#REF!=2,'Board Cutting Form'!#REF!&amp;"-"&amp;'Board Cutting Form'!#REF!,"")</f>
        <v>#REF!</v>
      </c>
      <c r="K2135" s="51" t="e">
        <f>IF('Board Cutting Form'!#REF!&gt;=1,'Board Cutting Form'!#REF!&amp;"-"&amp;'Board Cutting Form'!#REF!,"")</f>
        <v>#REF!</v>
      </c>
      <c r="L2135" s="51" t="e">
        <f>IF('Board Cutting Form'!#REF!=2,'Board Cutting Form'!#REF!&amp;"-"&amp;'Board Cutting Form'!#REF!,"")</f>
        <v>#REF!</v>
      </c>
      <c r="M2135" s="49" t="e">
        <f t="shared" si="104"/>
        <v>#REF!</v>
      </c>
    </row>
    <row r="2136" spans="1:13" x14ac:dyDescent="0.25">
      <c r="A2136" s="49" t="e">
        <f t="shared" si="102"/>
        <v>#REF!</v>
      </c>
      <c r="B2136" s="49" t="e">
        <f>IF('Board Cutting Form'!#REF!="","",'Board Cutting Form'!#REF!)</f>
        <v>#REF!</v>
      </c>
      <c r="C2136" s="49" t="e">
        <f>IF('Board Cutting Form'!#REF!="","",'Board Cutting Form'!#REF!)</f>
        <v>#REF!</v>
      </c>
      <c r="D2136" s="49" t="e">
        <f>IF('Board Cutting Form'!#REF!="","",'Board Cutting Form'!#REF!)</f>
        <v>#REF!</v>
      </c>
      <c r="E2136" s="49" t="e">
        <f>IF('Board Cutting Form'!#REF!="","",'Board Cutting Form'!#REF!)</f>
        <v>#REF!</v>
      </c>
      <c r="F2136" s="50" t="e">
        <f>IF(OR('Board Cutting Form'!#REF!&gt;0,'Board Cutting Form'!#REF!&gt;0,'Board Cutting Form'!#REF!&gt;0),"("&amp;'Board Cutting Form'!N$9&amp;"-0"&amp;'Board Cutting Form'!#REF!&amp;" "&amp;'Board Cutting Form'!M$9&amp;"-0"&amp;'Board Cutting Form'!#REF!&amp;" "&amp;'Board Cutting Form'!K$9&amp;"-0"&amp;'Board Cutting Form'!#REF!&amp;")","")</f>
        <v>#REF!</v>
      </c>
      <c r="G2136" s="49" t="e">
        <f t="shared" si="103"/>
        <v>#REF!</v>
      </c>
      <c r="H2136" s="49" t="e">
        <f>IF('Board Cutting Form'!#REF!="","",'Board Cutting Form'!#REF!)</f>
        <v>#REF!</v>
      </c>
      <c r="I2136" s="49" t="e">
        <f>IF('Board Cutting Form'!#REF!&gt;=1,'Board Cutting Form'!#REF!&amp;"-"&amp;'Board Cutting Form'!#REF!,"")</f>
        <v>#REF!</v>
      </c>
      <c r="J2136" s="51" t="e">
        <f>IF('Board Cutting Form'!#REF!=2,'Board Cutting Form'!#REF!&amp;"-"&amp;'Board Cutting Form'!#REF!,"")</f>
        <v>#REF!</v>
      </c>
      <c r="K2136" s="51" t="e">
        <f>IF('Board Cutting Form'!#REF!&gt;=1,'Board Cutting Form'!#REF!&amp;"-"&amp;'Board Cutting Form'!#REF!,"")</f>
        <v>#REF!</v>
      </c>
      <c r="L2136" s="51" t="e">
        <f>IF('Board Cutting Form'!#REF!=2,'Board Cutting Form'!#REF!&amp;"-"&amp;'Board Cutting Form'!#REF!,"")</f>
        <v>#REF!</v>
      </c>
      <c r="M2136" s="49" t="e">
        <f t="shared" si="104"/>
        <v>#REF!</v>
      </c>
    </row>
    <row r="2137" spans="1:13" x14ac:dyDescent="0.25">
      <c r="A2137" s="49" t="e">
        <f t="shared" si="102"/>
        <v>#REF!</v>
      </c>
      <c r="B2137" s="49" t="e">
        <f>IF('Board Cutting Form'!#REF!="","",'Board Cutting Form'!#REF!)</f>
        <v>#REF!</v>
      </c>
      <c r="C2137" s="49" t="e">
        <f>IF('Board Cutting Form'!#REF!="","",'Board Cutting Form'!#REF!)</f>
        <v>#REF!</v>
      </c>
      <c r="D2137" s="49" t="e">
        <f>IF('Board Cutting Form'!#REF!="","",'Board Cutting Form'!#REF!)</f>
        <v>#REF!</v>
      </c>
      <c r="E2137" s="49" t="e">
        <f>IF('Board Cutting Form'!#REF!="","",'Board Cutting Form'!#REF!)</f>
        <v>#REF!</v>
      </c>
      <c r="F2137" s="50" t="e">
        <f>IF(OR('Board Cutting Form'!#REF!&gt;0,'Board Cutting Form'!#REF!&gt;0,'Board Cutting Form'!#REF!&gt;0),"("&amp;'Board Cutting Form'!N$9&amp;"-0"&amp;'Board Cutting Form'!#REF!&amp;" "&amp;'Board Cutting Form'!M$9&amp;"-0"&amp;'Board Cutting Form'!#REF!&amp;" "&amp;'Board Cutting Form'!K$9&amp;"-0"&amp;'Board Cutting Form'!#REF!&amp;")","")</f>
        <v>#REF!</v>
      </c>
      <c r="G2137" s="49" t="e">
        <f t="shared" si="103"/>
        <v>#REF!</v>
      </c>
      <c r="H2137" s="49" t="e">
        <f>IF('Board Cutting Form'!#REF!="","",'Board Cutting Form'!#REF!)</f>
        <v>#REF!</v>
      </c>
      <c r="I2137" s="49" t="e">
        <f>IF('Board Cutting Form'!#REF!&gt;=1,'Board Cutting Form'!#REF!&amp;"-"&amp;'Board Cutting Form'!#REF!,"")</f>
        <v>#REF!</v>
      </c>
      <c r="J2137" s="51" t="e">
        <f>IF('Board Cutting Form'!#REF!=2,'Board Cutting Form'!#REF!&amp;"-"&amp;'Board Cutting Form'!#REF!,"")</f>
        <v>#REF!</v>
      </c>
      <c r="K2137" s="51" t="e">
        <f>IF('Board Cutting Form'!#REF!&gt;=1,'Board Cutting Form'!#REF!&amp;"-"&amp;'Board Cutting Form'!#REF!,"")</f>
        <v>#REF!</v>
      </c>
      <c r="L2137" s="51" t="e">
        <f>IF('Board Cutting Form'!#REF!=2,'Board Cutting Form'!#REF!&amp;"-"&amp;'Board Cutting Form'!#REF!,"")</f>
        <v>#REF!</v>
      </c>
      <c r="M2137" s="49" t="e">
        <f t="shared" si="104"/>
        <v>#REF!</v>
      </c>
    </row>
    <row r="2138" spans="1:13" x14ac:dyDescent="0.25">
      <c r="A2138" s="49" t="e">
        <f t="shared" si="102"/>
        <v>#REF!</v>
      </c>
      <c r="B2138" s="49" t="e">
        <f>IF('Board Cutting Form'!#REF!="","",'Board Cutting Form'!#REF!)</f>
        <v>#REF!</v>
      </c>
      <c r="C2138" s="49" t="e">
        <f>IF('Board Cutting Form'!#REF!="","",'Board Cutting Form'!#REF!)</f>
        <v>#REF!</v>
      </c>
      <c r="D2138" s="49" t="e">
        <f>IF('Board Cutting Form'!#REF!="","",'Board Cutting Form'!#REF!)</f>
        <v>#REF!</v>
      </c>
      <c r="E2138" s="49" t="e">
        <f>IF('Board Cutting Form'!#REF!="","",'Board Cutting Form'!#REF!)</f>
        <v>#REF!</v>
      </c>
      <c r="F2138" s="50" t="e">
        <f>IF(OR('Board Cutting Form'!#REF!&gt;0,'Board Cutting Form'!#REF!&gt;0,'Board Cutting Form'!#REF!&gt;0),"("&amp;'Board Cutting Form'!N$9&amp;"-0"&amp;'Board Cutting Form'!#REF!&amp;" "&amp;'Board Cutting Form'!M$9&amp;"-0"&amp;'Board Cutting Form'!#REF!&amp;" "&amp;'Board Cutting Form'!K$9&amp;"-0"&amp;'Board Cutting Form'!#REF!&amp;")","")</f>
        <v>#REF!</v>
      </c>
      <c r="G2138" s="49" t="e">
        <f t="shared" si="103"/>
        <v>#REF!</v>
      </c>
      <c r="H2138" s="49" t="e">
        <f>IF('Board Cutting Form'!#REF!="","",'Board Cutting Form'!#REF!)</f>
        <v>#REF!</v>
      </c>
      <c r="I2138" s="49" t="e">
        <f>IF('Board Cutting Form'!#REF!&gt;=1,'Board Cutting Form'!#REF!&amp;"-"&amp;'Board Cutting Form'!#REF!,"")</f>
        <v>#REF!</v>
      </c>
      <c r="J2138" s="51" t="e">
        <f>IF('Board Cutting Form'!#REF!=2,'Board Cutting Form'!#REF!&amp;"-"&amp;'Board Cutting Form'!#REF!,"")</f>
        <v>#REF!</v>
      </c>
      <c r="K2138" s="51" t="e">
        <f>IF('Board Cutting Form'!#REF!&gt;=1,'Board Cutting Form'!#REF!&amp;"-"&amp;'Board Cutting Form'!#REF!,"")</f>
        <v>#REF!</v>
      </c>
      <c r="L2138" s="51" t="e">
        <f>IF('Board Cutting Form'!#REF!=2,'Board Cutting Form'!#REF!&amp;"-"&amp;'Board Cutting Form'!#REF!,"")</f>
        <v>#REF!</v>
      </c>
      <c r="M2138" s="49" t="e">
        <f t="shared" si="104"/>
        <v>#REF!</v>
      </c>
    </row>
    <row r="2139" spans="1:13" x14ac:dyDescent="0.25">
      <c r="A2139" s="49" t="e">
        <f t="shared" si="102"/>
        <v>#REF!</v>
      </c>
      <c r="B2139" s="49" t="e">
        <f>IF('Board Cutting Form'!#REF!="","",'Board Cutting Form'!#REF!)</f>
        <v>#REF!</v>
      </c>
      <c r="C2139" s="49" t="e">
        <f>IF('Board Cutting Form'!#REF!="","",'Board Cutting Form'!#REF!)</f>
        <v>#REF!</v>
      </c>
      <c r="D2139" s="49" t="e">
        <f>IF('Board Cutting Form'!#REF!="","",'Board Cutting Form'!#REF!)</f>
        <v>#REF!</v>
      </c>
      <c r="E2139" s="49" t="e">
        <f>IF('Board Cutting Form'!#REF!="","",'Board Cutting Form'!#REF!)</f>
        <v>#REF!</v>
      </c>
      <c r="F2139" s="50" t="e">
        <f>IF(OR('Board Cutting Form'!#REF!&gt;0,'Board Cutting Form'!#REF!&gt;0,'Board Cutting Form'!#REF!&gt;0),"("&amp;'Board Cutting Form'!N$9&amp;"-0"&amp;'Board Cutting Form'!#REF!&amp;" "&amp;'Board Cutting Form'!M$9&amp;"-0"&amp;'Board Cutting Form'!#REF!&amp;" "&amp;'Board Cutting Form'!K$9&amp;"-0"&amp;'Board Cutting Form'!#REF!&amp;")","")</f>
        <v>#REF!</v>
      </c>
      <c r="G2139" s="49" t="e">
        <f t="shared" si="103"/>
        <v>#REF!</v>
      </c>
      <c r="H2139" s="49" t="e">
        <f>IF('Board Cutting Form'!#REF!="","",'Board Cutting Form'!#REF!)</f>
        <v>#REF!</v>
      </c>
      <c r="I2139" s="49" t="e">
        <f>IF('Board Cutting Form'!#REF!&gt;=1,'Board Cutting Form'!#REF!&amp;"-"&amp;'Board Cutting Form'!#REF!,"")</f>
        <v>#REF!</v>
      </c>
      <c r="J2139" s="51" t="e">
        <f>IF('Board Cutting Form'!#REF!=2,'Board Cutting Form'!#REF!&amp;"-"&amp;'Board Cutting Form'!#REF!,"")</f>
        <v>#REF!</v>
      </c>
      <c r="K2139" s="51" t="e">
        <f>IF('Board Cutting Form'!#REF!&gt;=1,'Board Cutting Form'!#REF!&amp;"-"&amp;'Board Cutting Form'!#REF!,"")</f>
        <v>#REF!</v>
      </c>
      <c r="L2139" s="51" t="e">
        <f>IF('Board Cutting Form'!#REF!=2,'Board Cutting Form'!#REF!&amp;"-"&amp;'Board Cutting Form'!#REF!,"")</f>
        <v>#REF!</v>
      </c>
      <c r="M2139" s="49" t="e">
        <f t="shared" si="104"/>
        <v>#REF!</v>
      </c>
    </row>
    <row r="2140" spans="1:13" x14ac:dyDescent="0.25">
      <c r="A2140" s="49" t="e">
        <f t="shared" si="102"/>
        <v>#REF!</v>
      </c>
      <c r="B2140" s="49" t="e">
        <f>IF('Board Cutting Form'!#REF!="","",'Board Cutting Form'!#REF!)</f>
        <v>#REF!</v>
      </c>
      <c r="C2140" s="49" t="e">
        <f>IF('Board Cutting Form'!#REF!="","",'Board Cutting Form'!#REF!)</f>
        <v>#REF!</v>
      </c>
      <c r="D2140" s="49" t="e">
        <f>IF('Board Cutting Form'!#REF!="","",'Board Cutting Form'!#REF!)</f>
        <v>#REF!</v>
      </c>
      <c r="E2140" s="49" t="e">
        <f>IF('Board Cutting Form'!#REF!="","",'Board Cutting Form'!#REF!)</f>
        <v>#REF!</v>
      </c>
      <c r="F2140" s="50" t="e">
        <f>IF(OR('Board Cutting Form'!#REF!&gt;0,'Board Cutting Form'!#REF!&gt;0,'Board Cutting Form'!#REF!&gt;0),"("&amp;'Board Cutting Form'!N$9&amp;"-0"&amp;'Board Cutting Form'!#REF!&amp;" "&amp;'Board Cutting Form'!M$9&amp;"-0"&amp;'Board Cutting Form'!#REF!&amp;" "&amp;'Board Cutting Form'!K$9&amp;"-0"&amp;'Board Cutting Form'!#REF!&amp;")","")</f>
        <v>#REF!</v>
      </c>
      <c r="G2140" s="49" t="e">
        <f t="shared" si="103"/>
        <v>#REF!</v>
      </c>
      <c r="H2140" s="49" t="e">
        <f>IF('Board Cutting Form'!#REF!="","",'Board Cutting Form'!#REF!)</f>
        <v>#REF!</v>
      </c>
      <c r="I2140" s="49" t="e">
        <f>IF('Board Cutting Form'!#REF!&gt;=1,'Board Cutting Form'!#REF!&amp;"-"&amp;'Board Cutting Form'!#REF!,"")</f>
        <v>#REF!</v>
      </c>
      <c r="J2140" s="51" t="e">
        <f>IF('Board Cutting Form'!#REF!=2,'Board Cutting Form'!#REF!&amp;"-"&amp;'Board Cutting Form'!#REF!,"")</f>
        <v>#REF!</v>
      </c>
      <c r="K2140" s="51" t="e">
        <f>IF('Board Cutting Form'!#REF!&gt;=1,'Board Cutting Form'!#REF!&amp;"-"&amp;'Board Cutting Form'!#REF!,"")</f>
        <v>#REF!</v>
      </c>
      <c r="L2140" s="51" t="e">
        <f>IF('Board Cutting Form'!#REF!=2,'Board Cutting Form'!#REF!&amp;"-"&amp;'Board Cutting Form'!#REF!,"")</f>
        <v>#REF!</v>
      </c>
      <c r="M2140" s="49" t="e">
        <f t="shared" si="104"/>
        <v>#REF!</v>
      </c>
    </row>
    <row r="2141" spans="1:13" x14ac:dyDescent="0.25">
      <c r="A2141" s="49" t="e">
        <f t="shared" si="102"/>
        <v>#REF!</v>
      </c>
      <c r="B2141" s="49" t="e">
        <f>IF('Board Cutting Form'!#REF!="","",'Board Cutting Form'!#REF!)</f>
        <v>#REF!</v>
      </c>
      <c r="C2141" s="49" t="e">
        <f>IF('Board Cutting Form'!#REF!="","",'Board Cutting Form'!#REF!)</f>
        <v>#REF!</v>
      </c>
      <c r="D2141" s="49" t="e">
        <f>IF('Board Cutting Form'!#REF!="","",'Board Cutting Form'!#REF!)</f>
        <v>#REF!</v>
      </c>
      <c r="E2141" s="49" t="e">
        <f>IF('Board Cutting Form'!#REF!="","",'Board Cutting Form'!#REF!)</f>
        <v>#REF!</v>
      </c>
      <c r="F2141" s="50" t="e">
        <f>IF(OR('Board Cutting Form'!#REF!&gt;0,'Board Cutting Form'!#REF!&gt;0,'Board Cutting Form'!#REF!&gt;0),"("&amp;'Board Cutting Form'!N$9&amp;"-0"&amp;'Board Cutting Form'!#REF!&amp;" "&amp;'Board Cutting Form'!M$9&amp;"-0"&amp;'Board Cutting Form'!#REF!&amp;" "&amp;'Board Cutting Form'!K$9&amp;"-0"&amp;'Board Cutting Form'!#REF!&amp;")","")</f>
        <v>#REF!</v>
      </c>
      <c r="G2141" s="49" t="e">
        <f t="shared" si="103"/>
        <v>#REF!</v>
      </c>
      <c r="H2141" s="49" t="e">
        <f>IF('Board Cutting Form'!#REF!="","",'Board Cutting Form'!#REF!)</f>
        <v>#REF!</v>
      </c>
      <c r="I2141" s="49" t="e">
        <f>IF('Board Cutting Form'!#REF!&gt;=1,'Board Cutting Form'!#REF!&amp;"-"&amp;'Board Cutting Form'!#REF!,"")</f>
        <v>#REF!</v>
      </c>
      <c r="J2141" s="51" t="e">
        <f>IF('Board Cutting Form'!#REF!=2,'Board Cutting Form'!#REF!&amp;"-"&amp;'Board Cutting Form'!#REF!,"")</f>
        <v>#REF!</v>
      </c>
      <c r="K2141" s="51" t="e">
        <f>IF('Board Cutting Form'!#REF!&gt;=1,'Board Cutting Form'!#REF!&amp;"-"&amp;'Board Cutting Form'!#REF!,"")</f>
        <v>#REF!</v>
      </c>
      <c r="L2141" s="51" t="e">
        <f>IF('Board Cutting Form'!#REF!=2,'Board Cutting Form'!#REF!&amp;"-"&amp;'Board Cutting Form'!#REF!,"")</f>
        <v>#REF!</v>
      </c>
      <c r="M2141" s="49" t="e">
        <f t="shared" si="104"/>
        <v>#REF!</v>
      </c>
    </row>
    <row r="2142" spans="1:13" x14ac:dyDescent="0.25">
      <c r="A2142" s="49" t="e">
        <f t="shared" si="102"/>
        <v>#REF!</v>
      </c>
      <c r="B2142" s="49" t="e">
        <f>IF('Board Cutting Form'!#REF!="","",'Board Cutting Form'!#REF!)</f>
        <v>#REF!</v>
      </c>
      <c r="C2142" s="49" t="e">
        <f>IF('Board Cutting Form'!#REF!="","",'Board Cutting Form'!#REF!)</f>
        <v>#REF!</v>
      </c>
      <c r="D2142" s="49" t="e">
        <f>IF('Board Cutting Form'!#REF!="","",'Board Cutting Form'!#REF!)</f>
        <v>#REF!</v>
      </c>
      <c r="E2142" s="49" t="e">
        <f>IF('Board Cutting Form'!#REF!="","",'Board Cutting Form'!#REF!)</f>
        <v>#REF!</v>
      </c>
      <c r="F2142" s="50" t="e">
        <f>IF(OR('Board Cutting Form'!#REF!&gt;0,'Board Cutting Form'!#REF!&gt;0,'Board Cutting Form'!#REF!&gt;0),"("&amp;'Board Cutting Form'!N$9&amp;"-0"&amp;'Board Cutting Form'!#REF!&amp;" "&amp;'Board Cutting Form'!M$9&amp;"-0"&amp;'Board Cutting Form'!#REF!&amp;" "&amp;'Board Cutting Form'!K$9&amp;"-0"&amp;'Board Cutting Form'!#REF!&amp;")","")</f>
        <v>#REF!</v>
      </c>
      <c r="G2142" s="49" t="e">
        <f t="shared" si="103"/>
        <v>#REF!</v>
      </c>
      <c r="H2142" s="49" t="e">
        <f>IF('Board Cutting Form'!#REF!="","",'Board Cutting Form'!#REF!)</f>
        <v>#REF!</v>
      </c>
      <c r="I2142" s="49" t="e">
        <f>IF('Board Cutting Form'!#REF!&gt;=1,'Board Cutting Form'!#REF!&amp;"-"&amp;'Board Cutting Form'!#REF!,"")</f>
        <v>#REF!</v>
      </c>
      <c r="J2142" s="51" t="e">
        <f>IF('Board Cutting Form'!#REF!=2,'Board Cutting Form'!#REF!&amp;"-"&amp;'Board Cutting Form'!#REF!,"")</f>
        <v>#REF!</v>
      </c>
      <c r="K2142" s="51" t="e">
        <f>IF('Board Cutting Form'!#REF!&gt;=1,'Board Cutting Form'!#REF!&amp;"-"&amp;'Board Cutting Form'!#REF!,"")</f>
        <v>#REF!</v>
      </c>
      <c r="L2142" s="51" t="e">
        <f>IF('Board Cutting Form'!#REF!=2,'Board Cutting Form'!#REF!&amp;"-"&amp;'Board Cutting Form'!#REF!,"")</f>
        <v>#REF!</v>
      </c>
      <c r="M2142" s="49" t="e">
        <f t="shared" si="104"/>
        <v>#REF!</v>
      </c>
    </row>
    <row r="2143" spans="1:13" x14ac:dyDescent="0.25">
      <c r="A2143" s="49" t="e">
        <f t="shared" si="102"/>
        <v>#REF!</v>
      </c>
      <c r="B2143" s="49" t="e">
        <f>IF('Board Cutting Form'!#REF!="","",'Board Cutting Form'!#REF!)</f>
        <v>#REF!</v>
      </c>
      <c r="C2143" s="49" t="e">
        <f>IF('Board Cutting Form'!#REF!="","",'Board Cutting Form'!#REF!)</f>
        <v>#REF!</v>
      </c>
      <c r="D2143" s="49" t="e">
        <f>IF('Board Cutting Form'!#REF!="","",'Board Cutting Form'!#REF!)</f>
        <v>#REF!</v>
      </c>
      <c r="E2143" s="49" t="e">
        <f>IF('Board Cutting Form'!#REF!="","",'Board Cutting Form'!#REF!)</f>
        <v>#REF!</v>
      </c>
      <c r="F2143" s="50" t="e">
        <f>IF(OR('Board Cutting Form'!#REF!&gt;0,'Board Cutting Form'!#REF!&gt;0,'Board Cutting Form'!#REF!&gt;0),"("&amp;'Board Cutting Form'!N$9&amp;"-0"&amp;'Board Cutting Form'!#REF!&amp;" "&amp;'Board Cutting Form'!M$9&amp;"-0"&amp;'Board Cutting Form'!#REF!&amp;" "&amp;'Board Cutting Form'!K$9&amp;"-0"&amp;'Board Cutting Form'!#REF!&amp;")","")</f>
        <v>#REF!</v>
      </c>
      <c r="G2143" s="49" t="e">
        <f t="shared" si="103"/>
        <v>#REF!</v>
      </c>
      <c r="H2143" s="49" t="e">
        <f>IF('Board Cutting Form'!#REF!="","",'Board Cutting Form'!#REF!)</f>
        <v>#REF!</v>
      </c>
      <c r="I2143" s="49" t="e">
        <f>IF('Board Cutting Form'!#REF!&gt;=1,'Board Cutting Form'!#REF!&amp;"-"&amp;'Board Cutting Form'!#REF!,"")</f>
        <v>#REF!</v>
      </c>
      <c r="J2143" s="51" t="e">
        <f>IF('Board Cutting Form'!#REF!=2,'Board Cutting Form'!#REF!&amp;"-"&amp;'Board Cutting Form'!#REF!,"")</f>
        <v>#REF!</v>
      </c>
      <c r="K2143" s="51" t="e">
        <f>IF('Board Cutting Form'!#REF!&gt;=1,'Board Cutting Form'!#REF!&amp;"-"&amp;'Board Cutting Form'!#REF!,"")</f>
        <v>#REF!</v>
      </c>
      <c r="L2143" s="51" t="e">
        <f>IF('Board Cutting Form'!#REF!=2,'Board Cutting Form'!#REF!&amp;"-"&amp;'Board Cutting Form'!#REF!,"")</f>
        <v>#REF!</v>
      </c>
      <c r="M2143" s="49" t="e">
        <f t="shared" si="104"/>
        <v>#REF!</v>
      </c>
    </row>
    <row r="2144" spans="1:13" x14ac:dyDescent="0.25">
      <c r="A2144" s="49" t="e">
        <f t="shared" si="102"/>
        <v>#REF!</v>
      </c>
      <c r="B2144" s="49" t="e">
        <f>IF('Board Cutting Form'!#REF!="","",'Board Cutting Form'!#REF!)</f>
        <v>#REF!</v>
      </c>
      <c r="C2144" s="49" t="e">
        <f>IF('Board Cutting Form'!#REF!="","",'Board Cutting Form'!#REF!)</f>
        <v>#REF!</v>
      </c>
      <c r="D2144" s="49" t="e">
        <f>IF('Board Cutting Form'!#REF!="","",'Board Cutting Form'!#REF!)</f>
        <v>#REF!</v>
      </c>
      <c r="E2144" s="49" t="e">
        <f>IF('Board Cutting Form'!#REF!="","",'Board Cutting Form'!#REF!)</f>
        <v>#REF!</v>
      </c>
      <c r="F2144" s="50" t="e">
        <f>IF(OR('Board Cutting Form'!#REF!&gt;0,'Board Cutting Form'!#REF!&gt;0,'Board Cutting Form'!#REF!&gt;0),"("&amp;'Board Cutting Form'!N$9&amp;"-0"&amp;'Board Cutting Form'!#REF!&amp;" "&amp;'Board Cutting Form'!M$9&amp;"-0"&amp;'Board Cutting Form'!#REF!&amp;" "&amp;'Board Cutting Form'!K$9&amp;"-0"&amp;'Board Cutting Form'!#REF!&amp;")","")</f>
        <v>#REF!</v>
      </c>
      <c r="G2144" s="49" t="e">
        <f t="shared" si="103"/>
        <v>#REF!</v>
      </c>
      <c r="H2144" s="49" t="e">
        <f>IF('Board Cutting Form'!#REF!="","",'Board Cutting Form'!#REF!)</f>
        <v>#REF!</v>
      </c>
      <c r="I2144" s="49" t="e">
        <f>IF('Board Cutting Form'!#REF!&gt;=1,'Board Cutting Form'!#REF!&amp;"-"&amp;'Board Cutting Form'!#REF!,"")</f>
        <v>#REF!</v>
      </c>
      <c r="J2144" s="51" t="e">
        <f>IF('Board Cutting Form'!#REF!=2,'Board Cutting Form'!#REF!&amp;"-"&amp;'Board Cutting Form'!#REF!,"")</f>
        <v>#REF!</v>
      </c>
      <c r="K2144" s="51" t="e">
        <f>IF('Board Cutting Form'!#REF!&gt;=1,'Board Cutting Form'!#REF!&amp;"-"&amp;'Board Cutting Form'!#REF!,"")</f>
        <v>#REF!</v>
      </c>
      <c r="L2144" s="51" t="e">
        <f>IF('Board Cutting Form'!#REF!=2,'Board Cutting Form'!#REF!&amp;"-"&amp;'Board Cutting Form'!#REF!,"")</f>
        <v>#REF!</v>
      </c>
      <c r="M2144" s="49" t="e">
        <f t="shared" si="104"/>
        <v>#REF!</v>
      </c>
    </row>
    <row r="2145" spans="1:13" x14ac:dyDescent="0.25">
      <c r="A2145" s="49" t="e">
        <f t="shared" si="102"/>
        <v>#REF!</v>
      </c>
      <c r="B2145" s="49" t="e">
        <f>IF('Board Cutting Form'!#REF!="","",'Board Cutting Form'!#REF!)</f>
        <v>#REF!</v>
      </c>
      <c r="C2145" s="49" t="e">
        <f>IF('Board Cutting Form'!#REF!="","",'Board Cutting Form'!#REF!)</f>
        <v>#REF!</v>
      </c>
      <c r="D2145" s="49" t="e">
        <f>IF('Board Cutting Form'!#REF!="","",'Board Cutting Form'!#REF!)</f>
        <v>#REF!</v>
      </c>
      <c r="E2145" s="49" t="e">
        <f>IF('Board Cutting Form'!#REF!="","",'Board Cutting Form'!#REF!)</f>
        <v>#REF!</v>
      </c>
      <c r="F2145" s="50" t="e">
        <f>IF(OR('Board Cutting Form'!#REF!&gt;0,'Board Cutting Form'!#REF!&gt;0,'Board Cutting Form'!#REF!&gt;0),"("&amp;'Board Cutting Form'!N$9&amp;"-0"&amp;'Board Cutting Form'!#REF!&amp;" "&amp;'Board Cutting Form'!M$9&amp;"-0"&amp;'Board Cutting Form'!#REF!&amp;" "&amp;'Board Cutting Form'!K$9&amp;"-0"&amp;'Board Cutting Form'!#REF!&amp;")","")</f>
        <v>#REF!</v>
      </c>
      <c r="G2145" s="49" t="e">
        <f t="shared" si="103"/>
        <v>#REF!</v>
      </c>
      <c r="H2145" s="49" t="e">
        <f>IF('Board Cutting Form'!#REF!="","",'Board Cutting Form'!#REF!)</f>
        <v>#REF!</v>
      </c>
      <c r="I2145" s="49" t="e">
        <f>IF('Board Cutting Form'!#REF!&gt;=1,'Board Cutting Form'!#REF!&amp;"-"&amp;'Board Cutting Form'!#REF!,"")</f>
        <v>#REF!</v>
      </c>
      <c r="J2145" s="51" t="e">
        <f>IF('Board Cutting Form'!#REF!=2,'Board Cutting Form'!#REF!&amp;"-"&amp;'Board Cutting Form'!#REF!,"")</f>
        <v>#REF!</v>
      </c>
      <c r="K2145" s="51" t="e">
        <f>IF('Board Cutting Form'!#REF!&gt;=1,'Board Cutting Form'!#REF!&amp;"-"&amp;'Board Cutting Form'!#REF!,"")</f>
        <v>#REF!</v>
      </c>
      <c r="L2145" s="51" t="e">
        <f>IF('Board Cutting Form'!#REF!=2,'Board Cutting Form'!#REF!&amp;"-"&amp;'Board Cutting Form'!#REF!,"")</f>
        <v>#REF!</v>
      </c>
      <c r="M2145" s="49" t="e">
        <f t="shared" si="104"/>
        <v>#REF!</v>
      </c>
    </row>
    <row r="2146" spans="1:13" x14ac:dyDescent="0.25">
      <c r="A2146" s="49" t="e">
        <f t="shared" si="102"/>
        <v>#REF!</v>
      </c>
      <c r="B2146" s="49" t="e">
        <f>IF('Board Cutting Form'!#REF!="","",'Board Cutting Form'!#REF!)</f>
        <v>#REF!</v>
      </c>
      <c r="C2146" s="49" t="e">
        <f>IF('Board Cutting Form'!#REF!="","",'Board Cutting Form'!#REF!)</f>
        <v>#REF!</v>
      </c>
      <c r="D2146" s="49" t="e">
        <f>IF('Board Cutting Form'!#REF!="","",'Board Cutting Form'!#REF!)</f>
        <v>#REF!</v>
      </c>
      <c r="E2146" s="49" t="e">
        <f>IF('Board Cutting Form'!#REF!="","",'Board Cutting Form'!#REF!)</f>
        <v>#REF!</v>
      </c>
      <c r="F2146" s="50" t="e">
        <f>IF(OR('Board Cutting Form'!#REF!&gt;0,'Board Cutting Form'!#REF!&gt;0,'Board Cutting Form'!#REF!&gt;0),"("&amp;'Board Cutting Form'!N$9&amp;"-0"&amp;'Board Cutting Form'!#REF!&amp;" "&amp;'Board Cutting Form'!M$9&amp;"-0"&amp;'Board Cutting Form'!#REF!&amp;" "&amp;'Board Cutting Form'!K$9&amp;"-0"&amp;'Board Cutting Form'!#REF!&amp;")","")</f>
        <v>#REF!</v>
      </c>
      <c r="G2146" s="49" t="e">
        <f t="shared" si="103"/>
        <v>#REF!</v>
      </c>
      <c r="H2146" s="49" t="e">
        <f>IF('Board Cutting Form'!#REF!="","",'Board Cutting Form'!#REF!)</f>
        <v>#REF!</v>
      </c>
      <c r="I2146" s="49" t="e">
        <f>IF('Board Cutting Form'!#REF!&gt;=1,'Board Cutting Form'!#REF!&amp;"-"&amp;'Board Cutting Form'!#REF!,"")</f>
        <v>#REF!</v>
      </c>
      <c r="J2146" s="51" t="e">
        <f>IF('Board Cutting Form'!#REF!=2,'Board Cutting Form'!#REF!&amp;"-"&amp;'Board Cutting Form'!#REF!,"")</f>
        <v>#REF!</v>
      </c>
      <c r="K2146" s="51" t="e">
        <f>IF('Board Cutting Form'!#REF!&gt;=1,'Board Cutting Form'!#REF!&amp;"-"&amp;'Board Cutting Form'!#REF!,"")</f>
        <v>#REF!</v>
      </c>
      <c r="L2146" s="51" t="e">
        <f>IF('Board Cutting Form'!#REF!=2,'Board Cutting Form'!#REF!&amp;"-"&amp;'Board Cutting Form'!#REF!,"")</f>
        <v>#REF!</v>
      </c>
      <c r="M2146" s="49" t="e">
        <f t="shared" si="104"/>
        <v>#REF!</v>
      </c>
    </row>
    <row r="2147" spans="1:13" x14ac:dyDescent="0.25">
      <c r="A2147" s="49" t="e">
        <f t="shared" si="102"/>
        <v>#REF!</v>
      </c>
      <c r="B2147" s="49" t="e">
        <f>IF('Board Cutting Form'!#REF!="","",'Board Cutting Form'!#REF!)</f>
        <v>#REF!</v>
      </c>
      <c r="C2147" s="49" t="e">
        <f>IF('Board Cutting Form'!#REF!="","",'Board Cutting Form'!#REF!)</f>
        <v>#REF!</v>
      </c>
      <c r="D2147" s="49" t="e">
        <f>IF('Board Cutting Form'!#REF!="","",'Board Cutting Form'!#REF!)</f>
        <v>#REF!</v>
      </c>
      <c r="E2147" s="49" t="e">
        <f>IF('Board Cutting Form'!#REF!="","",'Board Cutting Form'!#REF!)</f>
        <v>#REF!</v>
      </c>
      <c r="F2147" s="50" t="e">
        <f>IF(OR('Board Cutting Form'!#REF!&gt;0,'Board Cutting Form'!#REF!&gt;0,'Board Cutting Form'!#REF!&gt;0),"("&amp;'Board Cutting Form'!N$9&amp;"-0"&amp;'Board Cutting Form'!#REF!&amp;" "&amp;'Board Cutting Form'!M$9&amp;"-0"&amp;'Board Cutting Form'!#REF!&amp;" "&amp;'Board Cutting Form'!K$9&amp;"-0"&amp;'Board Cutting Form'!#REF!&amp;")","")</f>
        <v>#REF!</v>
      </c>
      <c r="G2147" s="49" t="e">
        <f t="shared" si="103"/>
        <v>#REF!</v>
      </c>
      <c r="H2147" s="49" t="e">
        <f>IF('Board Cutting Form'!#REF!="","",'Board Cutting Form'!#REF!)</f>
        <v>#REF!</v>
      </c>
      <c r="I2147" s="49" t="e">
        <f>IF('Board Cutting Form'!#REF!&gt;=1,'Board Cutting Form'!#REF!&amp;"-"&amp;'Board Cutting Form'!#REF!,"")</f>
        <v>#REF!</v>
      </c>
      <c r="J2147" s="51" t="e">
        <f>IF('Board Cutting Form'!#REF!=2,'Board Cutting Form'!#REF!&amp;"-"&amp;'Board Cutting Form'!#REF!,"")</f>
        <v>#REF!</v>
      </c>
      <c r="K2147" s="51" t="e">
        <f>IF('Board Cutting Form'!#REF!&gt;=1,'Board Cutting Form'!#REF!&amp;"-"&amp;'Board Cutting Form'!#REF!,"")</f>
        <v>#REF!</v>
      </c>
      <c r="L2147" s="51" t="e">
        <f>IF('Board Cutting Form'!#REF!=2,'Board Cutting Form'!#REF!&amp;"-"&amp;'Board Cutting Form'!#REF!,"")</f>
        <v>#REF!</v>
      </c>
      <c r="M2147" s="49" t="e">
        <f t="shared" si="104"/>
        <v>#REF!</v>
      </c>
    </row>
    <row r="2148" spans="1:13" x14ac:dyDescent="0.25">
      <c r="A2148" s="49" t="e">
        <f t="shared" si="102"/>
        <v>#REF!</v>
      </c>
      <c r="B2148" s="49" t="e">
        <f>IF('Board Cutting Form'!#REF!="","",'Board Cutting Form'!#REF!)</f>
        <v>#REF!</v>
      </c>
      <c r="C2148" s="49" t="e">
        <f>IF('Board Cutting Form'!#REF!="","",'Board Cutting Form'!#REF!)</f>
        <v>#REF!</v>
      </c>
      <c r="D2148" s="49" t="e">
        <f>IF('Board Cutting Form'!#REF!="","",'Board Cutting Form'!#REF!)</f>
        <v>#REF!</v>
      </c>
      <c r="E2148" s="49" t="e">
        <f>IF('Board Cutting Form'!#REF!="","",'Board Cutting Form'!#REF!)</f>
        <v>#REF!</v>
      </c>
      <c r="F2148" s="50" t="e">
        <f>IF(OR('Board Cutting Form'!#REF!&gt;0,'Board Cutting Form'!#REF!&gt;0,'Board Cutting Form'!#REF!&gt;0),"("&amp;'Board Cutting Form'!N$9&amp;"-0"&amp;'Board Cutting Form'!#REF!&amp;" "&amp;'Board Cutting Form'!M$9&amp;"-0"&amp;'Board Cutting Form'!#REF!&amp;" "&amp;'Board Cutting Form'!K$9&amp;"-0"&amp;'Board Cutting Form'!#REF!&amp;")","")</f>
        <v>#REF!</v>
      </c>
      <c r="G2148" s="49" t="e">
        <f t="shared" si="103"/>
        <v>#REF!</v>
      </c>
      <c r="H2148" s="49" t="e">
        <f>IF('Board Cutting Form'!#REF!="","",'Board Cutting Form'!#REF!)</f>
        <v>#REF!</v>
      </c>
      <c r="I2148" s="49" t="e">
        <f>IF('Board Cutting Form'!#REF!&gt;=1,'Board Cutting Form'!#REF!&amp;"-"&amp;'Board Cutting Form'!#REF!,"")</f>
        <v>#REF!</v>
      </c>
      <c r="J2148" s="51" t="e">
        <f>IF('Board Cutting Form'!#REF!=2,'Board Cutting Form'!#REF!&amp;"-"&amp;'Board Cutting Form'!#REF!,"")</f>
        <v>#REF!</v>
      </c>
      <c r="K2148" s="51" t="e">
        <f>IF('Board Cutting Form'!#REF!&gt;=1,'Board Cutting Form'!#REF!&amp;"-"&amp;'Board Cutting Form'!#REF!,"")</f>
        <v>#REF!</v>
      </c>
      <c r="L2148" s="51" t="e">
        <f>IF('Board Cutting Form'!#REF!=2,'Board Cutting Form'!#REF!&amp;"-"&amp;'Board Cutting Form'!#REF!,"")</f>
        <v>#REF!</v>
      </c>
      <c r="M2148" s="49" t="e">
        <f t="shared" si="104"/>
        <v>#REF!</v>
      </c>
    </row>
    <row r="2149" spans="1:13" x14ac:dyDescent="0.25">
      <c r="A2149" s="49" t="e">
        <f t="shared" si="102"/>
        <v>#REF!</v>
      </c>
      <c r="B2149" s="49" t="e">
        <f>IF('Board Cutting Form'!#REF!="","",'Board Cutting Form'!#REF!)</f>
        <v>#REF!</v>
      </c>
      <c r="C2149" s="49" t="e">
        <f>IF('Board Cutting Form'!#REF!="","",'Board Cutting Form'!#REF!)</f>
        <v>#REF!</v>
      </c>
      <c r="D2149" s="49" t="e">
        <f>IF('Board Cutting Form'!#REF!="","",'Board Cutting Form'!#REF!)</f>
        <v>#REF!</v>
      </c>
      <c r="E2149" s="49" t="e">
        <f>IF('Board Cutting Form'!#REF!="","",'Board Cutting Form'!#REF!)</f>
        <v>#REF!</v>
      </c>
      <c r="F2149" s="50" t="e">
        <f>IF(OR('Board Cutting Form'!#REF!&gt;0,'Board Cutting Form'!#REF!&gt;0,'Board Cutting Form'!#REF!&gt;0),"("&amp;'Board Cutting Form'!N$9&amp;"-0"&amp;'Board Cutting Form'!#REF!&amp;" "&amp;'Board Cutting Form'!M$9&amp;"-0"&amp;'Board Cutting Form'!#REF!&amp;" "&amp;'Board Cutting Form'!K$9&amp;"-0"&amp;'Board Cutting Form'!#REF!&amp;")","")</f>
        <v>#REF!</v>
      </c>
      <c r="G2149" s="49" t="e">
        <f t="shared" si="103"/>
        <v>#REF!</v>
      </c>
      <c r="H2149" s="49" t="e">
        <f>IF('Board Cutting Form'!#REF!="","",'Board Cutting Form'!#REF!)</f>
        <v>#REF!</v>
      </c>
      <c r="I2149" s="49" t="e">
        <f>IF('Board Cutting Form'!#REF!&gt;=1,'Board Cutting Form'!#REF!&amp;"-"&amp;'Board Cutting Form'!#REF!,"")</f>
        <v>#REF!</v>
      </c>
      <c r="J2149" s="51" t="e">
        <f>IF('Board Cutting Form'!#REF!=2,'Board Cutting Form'!#REF!&amp;"-"&amp;'Board Cutting Form'!#REF!,"")</f>
        <v>#REF!</v>
      </c>
      <c r="K2149" s="51" t="e">
        <f>IF('Board Cutting Form'!#REF!&gt;=1,'Board Cutting Form'!#REF!&amp;"-"&amp;'Board Cutting Form'!#REF!,"")</f>
        <v>#REF!</v>
      </c>
      <c r="L2149" s="51" t="e">
        <f>IF('Board Cutting Form'!#REF!=2,'Board Cutting Form'!#REF!&amp;"-"&amp;'Board Cutting Form'!#REF!,"")</f>
        <v>#REF!</v>
      </c>
      <c r="M2149" s="49" t="e">
        <f t="shared" si="104"/>
        <v>#REF!</v>
      </c>
    </row>
    <row r="2150" spans="1:13" x14ac:dyDescent="0.25">
      <c r="A2150" s="49" t="e">
        <f t="shared" si="102"/>
        <v>#REF!</v>
      </c>
      <c r="B2150" s="49" t="e">
        <f>IF('Board Cutting Form'!#REF!="","",'Board Cutting Form'!#REF!)</f>
        <v>#REF!</v>
      </c>
      <c r="C2150" s="49" t="e">
        <f>IF('Board Cutting Form'!#REF!="","",'Board Cutting Form'!#REF!)</f>
        <v>#REF!</v>
      </c>
      <c r="D2150" s="49" t="e">
        <f>IF('Board Cutting Form'!#REF!="","",'Board Cutting Form'!#REF!)</f>
        <v>#REF!</v>
      </c>
      <c r="E2150" s="49" t="e">
        <f>IF('Board Cutting Form'!#REF!="","",'Board Cutting Form'!#REF!)</f>
        <v>#REF!</v>
      </c>
      <c r="F2150" s="50" t="e">
        <f>IF(OR('Board Cutting Form'!#REF!&gt;0,'Board Cutting Form'!#REF!&gt;0,'Board Cutting Form'!#REF!&gt;0),"("&amp;'Board Cutting Form'!N$9&amp;"-0"&amp;'Board Cutting Form'!#REF!&amp;" "&amp;'Board Cutting Form'!M$9&amp;"-0"&amp;'Board Cutting Form'!#REF!&amp;" "&amp;'Board Cutting Form'!K$9&amp;"-0"&amp;'Board Cutting Form'!#REF!&amp;")","")</f>
        <v>#REF!</v>
      </c>
      <c r="G2150" s="49" t="e">
        <f t="shared" si="103"/>
        <v>#REF!</v>
      </c>
      <c r="H2150" s="49" t="e">
        <f>IF('Board Cutting Form'!#REF!="","",'Board Cutting Form'!#REF!)</f>
        <v>#REF!</v>
      </c>
      <c r="I2150" s="49" t="e">
        <f>IF('Board Cutting Form'!#REF!&gt;=1,'Board Cutting Form'!#REF!&amp;"-"&amp;'Board Cutting Form'!#REF!,"")</f>
        <v>#REF!</v>
      </c>
      <c r="J2150" s="51" t="e">
        <f>IF('Board Cutting Form'!#REF!=2,'Board Cutting Form'!#REF!&amp;"-"&amp;'Board Cutting Form'!#REF!,"")</f>
        <v>#REF!</v>
      </c>
      <c r="K2150" s="51" t="e">
        <f>IF('Board Cutting Form'!#REF!&gt;=1,'Board Cutting Form'!#REF!&amp;"-"&amp;'Board Cutting Form'!#REF!,"")</f>
        <v>#REF!</v>
      </c>
      <c r="L2150" s="51" t="e">
        <f>IF('Board Cutting Form'!#REF!=2,'Board Cutting Form'!#REF!&amp;"-"&amp;'Board Cutting Form'!#REF!,"")</f>
        <v>#REF!</v>
      </c>
      <c r="M2150" s="49" t="e">
        <f t="shared" si="104"/>
        <v>#REF!</v>
      </c>
    </row>
    <row r="2151" spans="1:13" x14ac:dyDescent="0.25">
      <c r="A2151" s="49" t="e">
        <f t="shared" si="102"/>
        <v>#REF!</v>
      </c>
      <c r="B2151" s="49" t="e">
        <f>IF('Board Cutting Form'!#REF!="","",'Board Cutting Form'!#REF!)</f>
        <v>#REF!</v>
      </c>
      <c r="C2151" s="49" t="e">
        <f>IF('Board Cutting Form'!#REF!="","",'Board Cutting Form'!#REF!)</f>
        <v>#REF!</v>
      </c>
      <c r="D2151" s="49" t="e">
        <f>IF('Board Cutting Form'!#REF!="","",'Board Cutting Form'!#REF!)</f>
        <v>#REF!</v>
      </c>
      <c r="E2151" s="49" t="e">
        <f>IF('Board Cutting Form'!#REF!="","",'Board Cutting Form'!#REF!)</f>
        <v>#REF!</v>
      </c>
      <c r="F2151" s="50" t="e">
        <f>IF(OR('Board Cutting Form'!#REF!&gt;0,'Board Cutting Form'!#REF!&gt;0,'Board Cutting Form'!#REF!&gt;0),"("&amp;'Board Cutting Form'!N$9&amp;"-0"&amp;'Board Cutting Form'!#REF!&amp;" "&amp;'Board Cutting Form'!M$9&amp;"-0"&amp;'Board Cutting Form'!#REF!&amp;" "&amp;'Board Cutting Form'!K$9&amp;"-0"&amp;'Board Cutting Form'!#REF!&amp;")","")</f>
        <v>#REF!</v>
      </c>
      <c r="G2151" s="49" t="e">
        <f t="shared" si="103"/>
        <v>#REF!</v>
      </c>
      <c r="H2151" s="49" t="e">
        <f>IF('Board Cutting Form'!#REF!="","",'Board Cutting Form'!#REF!)</f>
        <v>#REF!</v>
      </c>
      <c r="I2151" s="49" t="e">
        <f>IF('Board Cutting Form'!#REF!&gt;=1,'Board Cutting Form'!#REF!&amp;"-"&amp;'Board Cutting Form'!#REF!,"")</f>
        <v>#REF!</v>
      </c>
      <c r="J2151" s="51" t="e">
        <f>IF('Board Cutting Form'!#REF!=2,'Board Cutting Form'!#REF!&amp;"-"&amp;'Board Cutting Form'!#REF!,"")</f>
        <v>#REF!</v>
      </c>
      <c r="K2151" s="51" t="e">
        <f>IF('Board Cutting Form'!#REF!&gt;=1,'Board Cutting Form'!#REF!&amp;"-"&amp;'Board Cutting Form'!#REF!,"")</f>
        <v>#REF!</v>
      </c>
      <c r="L2151" s="51" t="e">
        <f>IF('Board Cutting Form'!#REF!=2,'Board Cutting Form'!#REF!&amp;"-"&amp;'Board Cutting Form'!#REF!,"")</f>
        <v>#REF!</v>
      </c>
      <c r="M2151" s="49" t="e">
        <f t="shared" si="104"/>
        <v>#REF!</v>
      </c>
    </row>
    <row r="2152" spans="1:13" x14ac:dyDescent="0.25">
      <c r="A2152" s="49" t="e">
        <f t="shared" si="102"/>
        <v>#REF!</v>
      </c>
      <c r="B2152" s="49" t="e">
        <f>IF('Board Cutting Form'!#REF!="","",'Board Cutting Form'!#REF!)</f>
        <v>#REF!</v>
      </c>
      <c r="C2152" s="49" t="e">
        <f>IF('Board Cutting Form'!#REF!="","",'Board Cutting Form'!#REF!)</f>
        <v>#REF!</v>
      </c>
      <c r="D2152" s="49" t="e">
        <f>IF('Board Cutting Form'!#REF!="","",'Board Cutting Form'!#REF!)</f>
        <v>#REF!</v>
      </c>
      <c r="E2152" s="49" t="e">
        <f>IF('Board Cutting Form'!#REF!="","",'Board Cutting Form'!#REF!)</f>
        <v>#REF!</v>
      </c>
      <c r="F2152" s="50" t="e">
        <f>IF(OR('Board Cutting Form'!#REF!&gt;0,'Board Cutting Form'!#REF!&gt;0,'Board Cutting Form'!#REF!&gt;0),"("&amp;'Board Cutting Form'!N$9&amp;"-0"&amp;'Board Cutting Form'!#REF!&amp;" "&amp;'Board Cutting Form'!M$9&amp;"-0"&amp;'Board Cutting Form'!#REF!&amp;" "&amp;'Board Cutting Form'!K$9&amp;"-0"&amp;'Board Cutting Form'!#REF!&amp;")","")</f>
        <v>#REF!</v>
      </c>
      <c r="G2152" s="49" t="e">
        <f t="shared" si="103"/>
        <v>#REF!</v>
      </c>
      <c r="H2152" s="49" t="e">
        <f>IF('Board Cutting Form'!#REF!="","",'Board Cutting Form'!#REF!)</f>
        <v>#REF!</v>
      </c>
      <c r="I2152" s="49" t="e">
        <f>IF('Board Cutting Form'!#REF!&gt;=1,'Board Cutting Form'!#REF!&amp;"-"&amp;'Board Cutting Form'!#REF!,"")</f>
        <v>#REF!</v>
      </c>
      <c r="J2152" s="51" t="e">
        <f>IF('Board Cutting Form'!#REF!=2,'Board Cutting Form'!#REF!&amp;"-"&amp;'Board Cutting Form'!#REF!,"")</f>
        <v>#REF!</v>
      </c>
      <c r="K2152" s="51" t="e">
        <f>IF('Board Cutting Form'!#REF!&gt;=1,'Board Cutting Form'!#REF!&amp;"-"&amp;'Board Cutting Form'!#REF!,"")</f>
        <v>#REF!</v>
      </c>
      <c r="L2152" s="51" t="e">
        <f>IF('Board Cutting Form'!#REF!=2,'Board Cutting Form'!#REF!&amp;"-"&amp;'Board Cutting Form'!#REF!,"")</f>
        <v>#REF!</v>
      </c>
      <c r="M2152" s="49" t="e">
        <f t="shared" si="104"/>
        <v>#REF!</v>
      </c>
    </row>
    <row r="2153" spans="1:13" x14ac:dyDescent="0.25">
      <c r="A2153" s="49" t="e">
        <f t="shared" si="102"/>
        <v>#REF!</v>
      </c>
      <c r="B2153" s="49" t="e">
        <f>IF('Board Cutting Form'!#REF!="","",'Board Cutting Form'!#REF!)</f>
        <v>#REF!</v>
      </c>
      <c r="C2153" s="49" t="e">
        <f>IF('Board Cutting Form'!#REF!="","",'Board Cutting Form'!#REF!)</f>
        <v>#REF!</v>
      </c>
      <c r="D2153" s="49" t="e">
        <f>IF('Board Cutting Form'!#REF!="","",'Board Cutting Form'!#REF!)</f>
        <v>#REF!</v>
      </c>
      <c r="E2153" s="49" t="e">
        <f>IF('Board Cutting Form'!#REF!="","",'Board Cutting Form'!#REF!)</f>
        <v>#REF!</v>
      </c>
      <c r="F2153" s="50" t="e">
        <f>IF(OR('Board Cutting Form'!#REF!&gt;0,'Board Cutting Form'!#REF!&gt;0,'Board Cutting Form'!#REF!&gt;0),"("&amp;'Board Cutting Form'!N$9&amp;"-0"&amp;'Board Cutting Form'!#REF!&amp;" "&amp;'Board Cutting Form'!M$9&amp;"-0"&amp;'Board Cutting Form'!#REF!&amp;" "&amp;'Board Cutting Form'!K$9&amp;"-0"&amp;'Board Cutting Form'!#REF!&amp;")","")</f>
        <v>#REF!</v>
      </c>
      <c r="G2153" s="49" t="e">
        <f t="shared" si="103"/>
        <v>#REF!</v>
      </c>
      <c r="H2153" s="49" t="e">
        <f>IF('Board Cutting Form'!#REF!="","",'Board Cutting Form'!#REF!)</f>
        <v>#REF!</v>
      </c>
      <c r="I2153" s="49" t="e">
        <f>IF('Board Cutting Form'!#REF!&gt;=1,'Board Cutting Form'!#REF!&amp;"-"&amp;'Board Cutting Form'!#REF!,"")</f>
        <v>#REF!</v>
      </c>
      <c r="J2153" s="51" t="e">
        <f>IF('Board Cutting Form'!#REF!=2,'Board Cutting Form'!#REF!&amp;"-"&amp;'Board Cutting Form'!#REF!,"")</f>
        <v>#REF!</v>
      </c>
      <c r="K2153" s="51" t="e">
        <f>IF('Board Cutting Form'!#REF!&gt;=1,'Board Cutting Form'!#REF!&amp;"-"&amp;'Board Cutting Form'!#REF!,"")</f>
        <v>#REF!</v>
      </c>
      <c r="L2153" s="51" t="e">
        <f>IF('Board Cutting Form'!#REF!=2,'Board Cutting Form'!#REF!&amp;"-"&amp;'Board Cutting Form'!#REF!,"")</f>
        <v>#REF!</v>
      </c>
      <c r="M2153" s="49" t="e">
        <f t="shared" si="104"/>
        <v>#REF!</v>
      </c>
    </row>
    <row r="2154" spans="1:13" x14ac:dyDescent="0.25">
      <c r="A2154" s="49" t="e">
        <f t="shared" si="102"/>
        <v>#REF!</v>
      </c>
      <c r="B2154" s="49" t="e">
        <f>IF('Board Cutting Form'!#REF!="","",'Board Cutting Form'!#REF!)</f>
        <v>#REF!</v>
      </c>
      <c r="C2154" s="49" t="e">
        <f>IF('Board Cutting Form'!#REF!="","",'Board Cutting Form'!#REF!)</f>
        <v>#REF!</v>
      </c>
      <c r="D2154" s="49" t="e">
        <f>IF('Board Cutting Form'!#REF!="","",'Board Cutting Form'!#REF!)</f>
        <v>#REF!</v>
      </c>
      <c r="E2154" s="49" t="e">
        <f>IF('Board Cutting Form'!#REF!="","",'Board Cutting Form'!#REF!)</f>
        <v>#REF!</v>
      </c>
      <c r="F2154" s="50" t="e">
        <f>IF(OR('Board Cutting Form'!#REF!&gt;0,'Board Cutting Form'!#REF!&gt;0,'Board Cutting Form'!#REF!&gt;0),"("&amp;'Board Cutting Form'!N$9&amp;"-0"&amp;'Board Cutting Form'!#REF!&amp;" "&amp;'Board Cutting Form'!M$9&amp;"-0"&amp;'Board Cutting Form'!#REF!&amp;" "&amp;'Board Cutting Form'!K$9&amp;"-0"&amp;'Board Cutting Form'!#REF!&amp;")","")</f>
        <v>#REF!</v>
      </c>
      <c r="G2154" s="49" t="e">
        <f t="shared" si="103"/>
        <v>#REF!</v>
      </c>
      <c r="H2154" s="49" t="e">
        <f>IF('Board Cutting Form'!#REF!="","",'Board Cutting Form'!#REF!)</f>
        <v>#REF!</v>
      </c>
      <c r="I2154" s="49" t="e">
        <f>IF('Board Cutting Form'!#REF!&gt;=1,'Board Cutting Form'!#REF!&amp;"-"&amp;'Board Cutting Form'!#REF!,"")</f>
        <v>#REF!</v>
      </c>
      <c r="J2154" s="51" t="e">
        <f>IF('Board Cutting Form'!#REF!=2,'Board Cutting Form'!#REF!&amp;"-"&amp;'Board Cutting Form'!#REF!,"")</f>
        <v>#REF!</v>
      </c>
      <c r="K2154" s="51" t="e">
        <f>IF('Board Cutting Form'!#REF!&gt;=1,'Board Cutting Form'!#REF!&amp;"-"&amp;'Board Cutting Form'!#REF!,"")</f>
        <v>#REF!</v>
      </c>
      <c r="L2154" s="51" t="e">
        <f>IF('Board Cutting Form'!#REF!=2,'Board Cutting Form'!#REF!&amp;"-"&amp;'Board Cutting Form'!#REF!,"")</f>
        <v>#REF!</v>
      </c>
      <c r="M2154" s="49" t="e">
        <f t="shared" si="104"/>
        <v>#REF!</v>
      </c>
    </row>
    <row r="2155" spans="1:13" x14ac:dyDescent="0.25">
      <c r="A2155" s="49" t="e">
        <f t="shared" si="102"/>
        <v>#REF!</v>
      </c>
      <c r="B2155" s="49" t="e">
        <f>IF('Board Cutting Form'!#REF!="","",'Board Cutting Form'!#REF!)</f>
        <v>#REF!</v>
      </c>
      <c r="C2155" s="49" t="e">
        <f>IF('Board Cutting Form'!#REF!="","",'Board Cutting Form'!#REF!)</f>
        <v>#REF!</v>
      </c>
      <c r="D2155" s="49" t="e">
        <f>IF('Board Cutting Form'!#REF!="","",'Board Cutting Form'!#REF!)</f>
        <v>#REF!</v>
      </c>
      <c r="E2155" s="49" t="e">
        <f>IF('Board Cutting Form'!#REF!="","",'Board Cutting Form'!#REF!)</f>
        <v>#REF!</v>
      </c>
      <c r="F2155" s="50" t="e">
        <f>IF(OR('Board Cutting Form'!#REF!&gt;0,'Board Cutting Form'!#REF!&gt;0,'Board Cutting Form'!#REF!&gt;0),"("&amp;'Board Cutting Form'!N$9&amp;"-0"&amp;'Board Cutting Form'!#REF!&amp;" "&amp;'Board Cutting Form'!M$9&amp;"-0"&amp;'Board Cutting Form'!#REF!&amp;" "&amp;'Board Cutting Form'!K$9&amp;"-0"&amp;'Board Cutting Form'!#REF!&amp;")","")</f>
        <v>#REF!</v>
      </c>
      <c r="G2155" s="49" t="e">
        <f t="shared" si="103"/>
        <v>#REF!</v>
      </c>
      <c r="H2155" s="49" t="e">
        <f>IF('Board Cutting Form'!#REF!="","",'Board Cutting Form'!#REF!)</f>
        <v>#REF!</v>
      </c>
      <c r="I2155" s="49" t="e">
        <f>IF('Board Cutting Form'!#REF!&gt;=1,'Board Cutting Form'!#REF!&amp;"-"&amp;'Board Cutting Form'!#REF!,"")</f>
        <v>#REF!</v>
      </c>
      <c r="J2155" s="51" t="e">
        <f>IF('Board Cutting Form'!#REF!=2,'Board Cutting Form'!#REF!&amp;"-"&amp;'Board Cutting Form'!#REF!,"")</f>
        <v>#REF!</v>
      </c>
      <c r="K2155" s="51" t="e">
        <f>IF('Board Cutting Form'!#REF!&gt;=1,'Board Cutting Form'!#REF!&amp;"-"&amp;'Board Cutting Form'!#REF!,"")</f>
        <v>#REF!</v>
      </c>
      <c r="L2155" s="51" t="e">
        <f>IF('Board Cutting Form'!#REF!=2,'Board Cutting Form'!#REF!&amp;"-"&amp;'Board Cutting Form'!#REF!,"")</f>
        <v>#REF!</v>
      </c>
      <c r="M2155" s="49" t="e">
        <f t="shared" si="104"/>
        <v>#REF!</v>
      </c>
    </row>
    <row r="2156" spans="1:13" x14ac:dyDescent="0.25">
      <c r="A2156" s="49" t="e">
        <f t="shared" si="102"/>
        <v>#REF!</v>
      </c>
      <c r="B2156" s="49" t="e">
        <f>IF('Board Cutting Form'!#REF!="","",'Board Cutting Form'!#REF!)</f>
        <v>#REF!</v>
      </c>
      <c r="C2156" s="49" t="e">
        <f>IF('Board Cutting Form'!#REF!="","",'Board Cutting Form'!#REF!)</f>
        <v>#REF!</v>
      </c>
      <c r="D2156" s="49" t="e">
        <f>IF('Board Cutting Form'!#REF!="","",'Board Cutting Form'!#REF!)</f>
        <v>#REF!</v>
      </c>
      <c r="E2156" s="49" t="e">
        <f>IF('Board Cutting Form'!#REF!="","",'Board Cutting Form'!#REF!)</f>
        <v>#REF!</v>
      </c>
      <c r="F2156" s="50" t="e">
        <f>IF(OR('Board Cutting Form'!#REF!&gt;0,'Board Cutting Form'!#REF!&gt;0,'Board Cutting Form'!#REF!&gt;0),"("&amp;'Board Cutting Form'!N$9&amp;"-0"&amp;'Board Cutting Form'!#REF!&amp;" "&amp;'Board Cutting Form'!M$9&amp;"-0"&amp;'Board Cutting Form'!#REF!&amp;" "&amp;'Board Cutting Form'!K$9&amp;"-0"&amp;'Board Cutting Form'!#REF!&amp;")","")</f>
        <v>#REF!</v>
      </c>
      <c r="G2156" s="49" t="e">
        <f t="shared" si="103"/>
        <v>#REF!</v>
      </c>
      <c r="H2156" s="49" t="e">
        <f>IF('Board Cutting Form'!#REF!="","",'Board Cutting Form'!#REF!)</f>
        <v>#REF!</v>
      </c>
      <c r="I2156" s="49" t="e">
        <f>IF('Board Cutting Form'!#REF!&gt;=1,'Board Cutting Form'!#REF!&amp;"-"&amp;'Board Cutting Form'!#REF!,"")</f>
        <v>#REF!</v>
      </c>
      <c r="J2156" s="51" t="e">
        <f>IF('Board Cutting Form'!#REF!=2,'Board Cutting Form'!#REF!&amp;"-"&amp;'Board Cutting Form'!#REF!,"")</f>
        <v>#REF!</v>
      </c>
      <c r="K2156" s="51" t="e">
        <f>IF('Board Cutting Form'!#REF!&gt;=1,'Board Cutting Form'!#REF!&amp;"-"&amp;'Board Cutting Form'!#REF!,"")</f>
        <v>#REF!</v>
      </c>
      <c r="L2156" s="51" t="e">
        <f>IF('Board Cutting Form'!#REF!=2,'Board Cutting Form'!#REF!&amp;"-"&amp;'Board Cutting Form'!#REF!,"")</f>
        <v>#REF!</v>
      </c>
      <c r="M2156" s="49" t="e">
        <f t="shared" si="104"/>
        <v>#REF!</v>
      </c>
    </row>
    <row r="2157" spans="1:13" x14ac:dyDescent="0.25">
      <c r="A2157" s="49" t="e">
        <f t="shared" si="102"/>
        <v>#REF!</v>
      </c>
      <c r="B2157" s="49" t="e">
        <f>IF('Board Cutting Form'!#REF!="","",'Board Cutting Form'!#REF!)</f>
        <v>#REF!</v>
      </c>
      <c r="C2157" s="49" t="e">
        <f>IF('Board Cutting Form'!#REF!="","",'Board Cutting Form'!#REF!)</f>
        <v>#REF!</v>
      </c>
      <c r="D2157" s="49" t="e">
        <f>IF('Board Cutting Form'!#REF!="","",'Board Cutting Form'!#REF!)</f>
        <v>#REF!</v>
      </c>
      <c r="E2157" s="49" t="e">
        <f>IF('Board Cutting Form'!#REF!="","",'Board Cutting Form'!#REF!)</f>
        <v>#REF!</v>
      </c>
      <c r="F2157" s="50" t="e">
        <f>IF(OR('Board Cutting Form'!#REF!&gt;0,'Board Cutting Form'!#REF!&gt;0,'Board Cutting Form'!#REF!&gt;0),"("&amp;'Board Cutting Form'!N$9&amp;"-0"&amp;'Board Cutting Form'!#REF!&amp;" "&amp;'Board Cutting Form'!M$9&amp;"-0"&amp;'Board Cutting Form'!#REF!&amp;" "&amp;'Board Cutting Form'!K$9&amp;"-0"&amp;'Board Cutting Form'!#REF!&amp;")","")</f>
        <v>#REF!</v>
      </c>
      <c r="G2157" s="49" t="e">
        <f t="shared" si="103"/>
        <v>#REF!</v>
      </c>
      <c r="H2157" s="49" t="e">
        <f>IF('Board Cutting Form'!#REF!="","",'Board Cutting Form'!#REF!)</f>
        <v>#REF!</v>
      </c>
      <c r="I2157" s="49" t="e">
        <f>IF('Board Cutting Form'!#REF!&gt;=1,'Board Cutting Form'!#REF!&amp;"-"&amp;'Board Cutting Form'!#REF!,"")</f>
        <v>#REF!</v>
      </c>
      <c r="J2157" s="51" t="e">
        <f>IF('Board Cutting Form'!#REF!=2,'Board Cutting Form'!#REF!&amp;"-"&amp;'Board Cutting Form'!#REF!,"")</f>
        <v>#REF!</v>
      </c>
      <c r="K2157" s="51" t="e">
        <f>IF('Board Cutting Form'!#REF!&gt;=1,'Board Cutting Form'!#REF!&amp;"-"&amp;'Board Cutting Form'!#REF!,"")</f>
        <v>#REF!</v>
      </c>
      <c r="L2157" s="51" t="e">
        <f>IF('Board Cutting Form'!#REF!=2,'Board Cutting Form'!#REF!&amp;"-"&amp;'Board Cutting Form'!#REF!,"")</f>
        <v>#REF!</v>
      </c>
      <c r="M2157" s="49" t="e">
        <f t="shared" si="104"/>
        <v>#REF!</v>
      </c>
    </row>
    <row r="2158" spans="1:13" x14ac:dyDescent="0.25">
      <c r="A2158" s="49" t="e">
        <f t="shared" si="102"/>
        <v>#REF!</v>
      </c>
      <c r="B2158" s="49" t="e">
        <f>IF('Board Cutting Form'!#REF!="","",'Board Cutting Form'!#REF!)</f>
        <v>#REF!</v>
      </c>
      <c r="C2158" s="49" t="e">
        <f>IF('Board Cutting Form'!#REF!="","",'Board Cutting Form'!#REF!)</f>
        <v>#REF!</v>
      </c>
      <c r="D2158" s="49" t="e">
        <f>IF('Board Cutting Form'!#REF!="","",'Board Cutting Form'!#REF!)</f>
        <v>#REF!</v>
      </c>
      <c r="E2158" s="49" t="e">
        <f>IF('Board Cutting Form'!#REF!="","",'Board Cutting Form'!#REF!)</f>
        <v>#REF!</v>
      </c>
      <c r="F2158" s="50" t="e">
        <f>IF(OR('Board Cutting Form'!#REF!&gt;0,'Board Cutting Form'!#REF!&gt;0,'Board Cutting Form'!#REF!&gt;0),"("&amp;'Board Cutting Form'!N$9&amp;"-0"&amp;'Board Cutting Form'!#REF!&amp;" "&amp;'Board Cutting Form'!M$9&amp;"-0"&amp;'Board Cutting Form'!#REF!&amp;" "&amp;'Board Cutting Form'!K$9&amp;"-0"&amp;'Board Cutting Form'!#REF!&amp;")","")</f>
        <v>#REF!</v>
      </c>
      <c r="G2158" s="49" t="e">
        <f t="shared" si="103"/>
        <v>#REF!</v>
      </c>
      <c r="H2158" s="49" t="e">
        <f>IF('Board Cutting Form'!#REF!="","",'Board Cutting Form'!#REF!)</f>
        <v>#REF!</v>
      </c>
      <c r="I2158" s="49" t="e">
        <f>IF('Board Cutting Form'!#REF!&gt;=1,'Board Cutting Form'!#REF!&amp;"-"&amp;'Board Cutting Form'!#REF!,"")</f>
        <v>#REF!</v>
      </c>
      <c r="J2158" s="51" t="e">
        <f>IF('Board Cutting Form'!#REF!=2,'Board Cutting Form'!#REF!&amp;"-"&amp;'Board Cutting Form'!#REF!,"")</f>
        <v>#REF!</v>
      </c>
      <c r="K2158" s="51" t="e">
        <f>IF('Board Cutting Form'!#REF!&gt;=1,'Board Cutting Form'!#REF!&amp;"-"&amp;'Board Cutting Form'!#REF!,"")</f>
        <v>#REF!</v>
      </c>
      <c r="L2158" s="51" t="e">
        <f>IF('Board Cutting Form'!#REF!=2,'Board Cutting Form'!#REF!&amp;"-"&amp;'Board Cutting Form'!#REF!,"")</f>
        <v>#REF!</v>
      </c>
      <c r="M2158" s="49" t="e">
        <f t="shared" si="104"/>
        <v>#REF!</v>
      </c>
    </row>
    <row r="2159" spans="1:13" x14ac:dyDescent="0.25">
      <c r="A2159" s="49" t="e">
        <f t="shared" si="102"/>
        <v>#REF!</v>
      </c>
      <c r="B2159" s="49" t="e">
        <f>IF('Board Cutting Form'!#REF!="","",'Board Cutting Form'!#REF!)</f>
        <v>#REF!</v>
      </c>
      <c r="C2159" s="49" t="e">
        <f>IF('Board Cutting Form'!#REF!="","",'Board Cutting Form'!#REF!)</f>
        <v>#REF!</v>
      </c>
      <c r="D2159" s="49" t="e">
        <f>IF('Board Cutting Form'!#REF!="","",'Board Cutting Form'!#REF!)</f>
        <v>#REF!</v>
      </c>
      <c r="E2159" s="49" t="e">
        <f>IF('Board Cutting Form'!#REF!="","",'Board Cutting Form'!#REF!)</f>
        <v>#REF!</v>
      </c>
      <c r="F2159" s="50" t="e">
        <f>IF(OR('Board Cutting Form'!#REF!&gt;0,'Board Cutting Form'!#REF!&gt;0,'Board Cutting Form'!#REF!&gt;0),"("&amp;'Board Cutting Form'!N$9&amp;"-0"&amp;'Board Cutting Form'!#REF!&amp;" "&amp;'Board Cutting Form'!M$9&amp;"-0"&amp;'Board Cutting Form'!#REF!&amp;" "&amp;'Board Cutting Form'!K$9&amp;"-0"&amp;'Board Cutting Form'!#REF!&amp;")","")</f>
        <v>#REF!</v>
      </c>
      <c r="G2159" s="49" t="e">
        <f t="shared" si="103"/>
        <v>#REF!</v>
      </c>
      <c r="H2159" s="49" t="e">
        <f>IF('Board Cutting Form'!#REF!="","",'Board Cutting Form'!#REF!)</f>
        <v>#REF!</v>
      </c>
      <c r="I2159" s="49" t="e">
        <f>IF('Board Cutting Form'!#REF!&gt;=1,'Board Cutting Form'!#REF!&amp;"-"&amp;'Board Cutting Form'!#REF!,"")</f>
        <v>#REF!</v>
      </c>
      <c r="J2159" s="51" t="e">
        <f>IF('Board Cutting Form'!#REF!=2,'Board Cutting Form'!#REF!&amp;"-"&amp;'Board Cutting Form'!#REF!,"")</f>
        <v>#REF!</v>
      </c>
      <c r="K2159" s="51" t="e">
        <f>IF('Board Cutting Form'!#REF!&gt;=1,'Board Cutting Form'!#REF!&amp;"-"&amp;'Board Cutting Form'!#REF!,"")</f>
        <v>#REF!</v>
      </c>
      <c r="L2159" s="51" t="e">
        <f>IF('Board Cutting Form'!#REF!=2,'Board Cutting Form'!#REF!&amp;"-"&amp;'Board Cutting Form'!#REF!,"")</f>
        <v>#REF!</v>
      </c>
      <c r="M2159" s="49" t="e">
        <f t="shared" si="104"/>
        <v>#REF!</v>
      </c>
    </row>
    <row r="2160" spans="1:13" x14ac:dyDescent="0.25">
      <c r="A2160" s="49" t="e">
        <f t="shared" si="102"/>
        <v>#REF!</v>
      </c>
      <c r="B2160" s="49" t="e">
        <f>IF('Board Cutting Form'!#REF!="","",'Board Cutting Form'!#REF!)</f>
        <v>#REF!</v>
      </c>
      <c r="C2160" s="49" t="e">
        <f>IF('Board Cutting Form'!#REF!="","",'Board Cutting Form'!#REF!)</f>
        <v>#REF!</v>
      </c>
      <c r="D2160" s="49" t="e">
        <f>IF('Board Cutting Form'!#REF!="","",'Board Cutting Form'!#REF!)</f>
        <v>#REF!</v>
      </c>
      <c r="E2160" s="49" t="e">
        <f>IF('Board Cutting Form'!#REF!="","",'Board Cutting Form'!#REF!)</f>
        <v>#REF!</v>
      </c>
      <c r="F2160" s="50" t="e">
        <f>IF(OR('Board Cutting Form'!#REF!&gt;0,'Board Cutting Form'!#REF!&gt;0,'Board Cutting Form'!#REF!&gt;0),"("&amp;'Board Cutting Form'!N$9&amp;"-0"&amp;'Board Cutting Form'!#REF!&amp;" "&amp;'Board Cutting Form'!M$9&amp;"-0"&amp;'Board Cutting Form'!#REF!&amp;" "&amp;'Board Cutting Form'!K$9&amp;"-0"&amp;'Board Cutting Form'!#REF!&amp;")","")</f>
        <v>#REF!</v>
      </c>
      <c r="G2160" s="49" t="e">
        <f t="shared" si="103"/>
        <v>#REF!</v>
      </c>
      <c r="H2160" s="49" t="e">
        <f>IF('Board Cutting Form'!#REF!="","",'Board Cutting Form'!#REF!)</f>
        <v>#REF!</v>
      </c>
      <c r="I2160" s="49" t="e">
        <f>IF('Board Cutting Form'!#REF!&gt;=1,'Board Cutting Form'!#REF!&amp;"-"&amp;'Board Cutting Form'!#REF!,"")</f>
        <v>#REF!</v>
      </c>
      <c r="J2160" s="51" t="e">
        <f>IF('Board Cutting Form'!#REF!=2,'Board Cutting Form'!#REF!&amp;"-"&amp;'Board Cutting Form'!#REF!,"")</f>
        <v>#REF!</v>
      </c>
      <c r="K2160" s="51" t="e">
        <f>IF('Board Cutting Form'!#REF!&gt;=1,'Board Cutting Form'!#REF!&amp;"-"&amp;'Board Cutting Form'!#REF!,"")</f>
        <v>#REF!</v>
      </c>
      <c r="L2160" s="51" t="e">
        <f>IF('Board Cutting Form'!#REF!=2,'Board Cutting Form'!#REF!&amp;"-"&amp;'Board Cutting Form'!#REF!,"")</f>
        <v>#REF!</v>
      </c>
      <c r="M2160" s="49" t="e">
        <f t="shared" si="104"/>
        <v>#REF!</v>
      </c>
    </row>
    <row r="2161" spans="1:13" x14ac:dyDescent="0.25">
      <c r="A2161" s="49" t="e">
        <f t="shared" si="102"/>
        <v>#REF!</v>
      </c>
      <c r="B2161" s="49" t="e">
        <f>IF('Board Cutting Form'!#REF!="","",'Board Cutting Form'!#REF!)</f>
        <v>#REF!</v>
      </c>
      <c r="C2161" s="49" t="e">
        <f>IF('Board Cutting Form'!#REF!="","",'Board Cutting Form'!#REF!)</f>
        <v>#REF!</v>
      </c>
      <c r="D2161" s="49" t="e">
        <f>IF('Board Cutting Form'!#REF!="","",'Board Cutting Form'!#REF!)</f>
        <v>#REF!</v>
      </c>
      <c r="E2161" s="49" t="e">
        <f>IF('Board Cutting Form'!#REF!="","",'Board Cutting Form'!#REF!)</f>
        <v>#REF!</v>
      </c>
      <c r="F2161" s="50" t="e">
        <f>IF(OR('Board Cutting Form'!#REF!&gt;0,'Board Cutting Form'!#REF!&gt;0,'Board Cutting Form'!#REF!&gt;0),"("&amp;'Board Cutting Form'!N$9&amp;"-0"&amp;'Board Cutting Form'!#REF!&amp;" "&amp;'Board Cutting Form'!M$9&amp;"-0"&amp;'Board Cutting Form'!#REF!&amp;" "&amp;'Board Cutting Form'!K$9&amp;"-0"&amp;'Board Cutting Form'!#REF!&amp;")","")</f>
        <v>#REF!</v>
      </c>
      <c r="G2161" s="49" t="e">
        <f t="shared" si="103"/>
        <v>#REF!</v>
      </c>
      <c r="H2161" s="49" t="e">
        <f>IF('Board Cutting Form'!#REF!="","",'Board Cutting Form'!#REF!)</f>
        <v>#REF!</v>
      </c>
      <c r="I2161" s="49" t="e">
        <f>IF('Board Cutting Form'!#REF!&gt;=1,'Board Cutting Form'!#REF!&amp;"-"&amp;'Board Cutting Form'!#REF!,"")</f>
        <v>#REF!</v>
      </c>
      <c r="J2161" s="51" t="e">
        <f>IF('Board Cutting Form'!#REF!=2,'Board Cutting Form'!#REF!&amp;"-"&amp;'Board Cutting Form'!#REF!,"")</f>
        <v>#REF!</v>
      </c>
      <c r="K2161" s="51" t="e">
        <f>IF('Board Cutting Form'!#REF!&gt;=1,'Board Cutting Form'!#REF!&amp;"-"&amp;'Board Cutting Form'!#REF!,"")</f>
        <v>#REF!</v>
      </c>
      <c r="L2161" s="51" t="e">
        <f>IF('Board Cutting Form'!#REF!=2,'Board Cutting Form'!#REF!&amp;"-"&amp;'Board Cutting Form'!#REF!,"")</f>
        <v>#REF!</v>
      </c>
      <c r="M2161" s="49" t="e">
        <f t="shared" si="104"/>
        <v>#REF!</v>
      </c>
    </row>
    <row r="2162" spans="1:13" x14ac:dyDescent="0.25">
      <c r="A2162" s="49" t="e">
        <f t="shared" si="102"/>
        <v>#REF!</v>
      </c>
      <c r="B2162" s="49" t="e">
        <f>IF('Board Cutting Form'!#REF!="","",'Board Cutting Form'!#REF!)</f>
        <v>#REF!</v>
      </c>
      <c r="C2162" s="49" t="e">
        <f>IF('Board Cutting Form'!#REF!="","",'Board Cutting Form'!#REF!)</f>
        <v>#REF!</v>
      </c>
      <c r="D2162" s="49" t="e">
        <f>IF('Board Cutting Form'!#REF!="","",'Board Cutting Form'!#REF!)</f>
        <v>#REF!</v>
      </c>
      <c r="E2162" s="49" t="e">
        <f>IF('Board Cutting Form'!#REF!="","",'Board Cutting Form'!#REF!)</f>
        <v>#REF!</v>
      </c>
      <c r="F2162" s="50" t="e">
        <f>IF(OR('Board Cutting Form'!#REF!&gt;0,'Board Cutting Form'!#REF!&gt;0,'Board Cutting Form'!#REF!&gt;0),"("&amp;'Board Cutting Form'!N$9&amp;"-0"&amp;'Board Cutting Form'!#REF!&amp;" "&amp;'Board Cutting Form'!M$9&amp;"-0"&amp;'Board Cutting Form'!#REF!&amp;" "&amp;'Board Cutting Form'!K$9&amp;"-0"&amp;'Board Cutting Form'!#REF!&amp;")","")</f>
        <v>#REF!</v>
      </c>
      <c r="G2162" s="49" t="e">
        <f t="shared" si="103"/>
        <v>#REF!</v>
      </c>
      <c r="H2162" s="49" t="e">
        <f>IF('Board Cutting Form'!#REF!="","",'Board Cutting Form'!#REF!)</f>
        <v>#REF!</v>
      </c>
      <c r="I2162" s="49" t="e">
        <f>IF('Board Cutting Form'!#REF!&gt;=1,'Board Cutting Form'!#REF!&amp;"-"&amp;'Board Cutting Form'!#REF!,"")</f>
        <v>#REF!</v>
      </c>
      <c r="J2162" s="51" t="e">
        <f>IF('Board Cutting Form'!#REF!=2,'Board Cutting Form'!#REF!&amp;"-"&amp;'Board Cutting Form'!#REF!,"")</f>
        <v>#REF!</v>
      </c>
      <c r="K2162" s="51" t="e">
        <f>IF('Board Cutting Form'!#REF!&gt;=1,'Board Cutting Form'!#REF!&amp;"-"&amp;'Board Cutting Form'!#REF!,"")</f>
        <v>#REF!</v>
      </c>
      <c r="L2162" s="51" t="e">
        <f>IF('Board Cutting Form'!#REF!=2,'Board Cutting Form'!#REF!&amp;"-"&amp;'Board Cutting Form'!#REF!,"")</f>
        <v>#REF!</v>
      </c>
      <c r="M2162" s="49" t="e">
        <f t="shared" si="104"/>
        <v>#REF!</v>
      </c>
    </row>
    <row r="2163" spans="1:13" x14ac:dyDescent="0.25">
      <c r="A2163" s="49" t="e">
        <f t="shared" si="102"/>
        <v>#REF!</v>
      </c>
      <c r="B2163" s="49" t="e">
        <f>IF('Board Cutting Form'!#REF!="","",'Board Cutting Form'!#REF!)</f>
        <v>#REF!</v>
      </c>
      <c r="C2163" s="49" t="e">
        <f>IF('Board Cutting Form'!#REF!="","",'Board Cutting Form'!#REF!)</f>
        <v>#REF!</v>
      </c>
      <c r="D2163" s="49" t="e">
        <f>IF('Board Cutting Form'!#REF!="","",'Board Cutting Form'!#REF!)</f>
        <v>#REF!</v>
      </c>
      <c r="E2163" s="49" t="e">
        <f>IF('Board Cutting Form'!#REF!="","",'Board Cutting Form'!#REF!)</f>
        <v>#REF!</v>
      </c>
      <c r="F2163" s="50" t="e">
        <f>IF(OR('Board Cutting Form'!#REF!&gt;0,'Board Cutting Form'!#REF!&gt;0,'Board Cutting Form'!#REF!&gt;0),"("&amp;'Board Cutting Form'!N$9&amp;"-0"&amp;'Board Cutting Form'!#REF!&amp;" "&amp;'Board Cutting Form'!M$9&amp;"-0"&amp;'Board Cutting Form'!#REF!&amp;" "&amp;'Board Cutting Form'!K$9&amp;"-0"&amp;'Board Cutting Form'!#REF!&amp;")","")</f>
        <v>#REF!</v>
      </c>
      <c r="G2163" s="49" t="e">
        <f t="shared" si="103"/>
        <v>#REF!</v>
      </c>
      <c r="H2163" s="49" t="e">
        <f>IF('Board Cutting Form'!#REF!="","",'Board Cutting Form'!#REF!)</f>
        <v>#REF!</v>
      </c>
      <c r="I2163" s="49" t="e">
        <f>IF('Board Cutting Form'!#REF!&gt;=1,'Board Cutting Form'!#REF!&amp;"-"&amp;'Board Cutting Form'!#REF!,"")</f>
        <v>#REF!</v>
      </c>
      <c r="J2163" s="51" t="e">
        <f>IF('Board Cutting Form'!#REF!=2,'Board Cutting Form'!#REF!&amp;"-"&amp;'Board Cutting Form'!#REF!,"")</f>
        <v>#REF!</v>
      </c>
      <c r="K2163" s="51" t="e">
        <f>IF('Board Cutting Form'!#REF!&gt;=1,'Board Cutting Form'!#REF!&amp;"-"&amp;'Board Cutting Form'!#REF!,"")</f>
        <v>#REF!</v>
      </c>
      <c r="L2163" s="51" t="e">
        <f>IF('Board Cutting Form'!#REF!=2,'Board Cutting Form'!#REF!&amp;"-"&amp;'Board Cutting Form'!#REF!,"")</f>
        <v>#REF!</v>
      </c>
      <c r="M2163" s="49" t="e">
        <f t="shared" si="104"/>
        <v>#REF!</v>
      </c>
    </row>
    <row r="2164" spans="1:13" x14ac:dyDescent="0.25">
      <c r="A2164" s="49" t="e">
        <f t="shared" si="102"/>
        <v>#REF!</v>
      </c>
      <c r="B2164" s="49" t="e">
        <f>IF('Board Cutting Form'!#REF!="","",'Board Cutting Form'!#REF!)</f>
        <v>#REF!</v>
      </c>
      <c r="C2164" s="49" t="e">
        <f>IF('Board Cutting Form'!#REF!="","",'Board Cutting Form'!#REF!)</f>
        <v>#REF!</v>
      </c>
      <c r="D2164" s="49" t="e">
        <f>IF('Board Cutting Form'!#REF!="","",'Board Cutting Form'!#REF!)</f>
        <v>#REF!</v>
      </c>
      <c r="E2164" s="49" t="e">
        <f>IF('Board Cutting Form'!#REF!="","",'Board Cutting Form'!#REF!)</f>
        <v>#REF!</v>
      </c>
      <c r="F2164" s="50" t="e">
        <f>IF(OR('Board Cutting Form'!#REF!&gt;0,'Board Cutting Form'!#REF!&gt;0,'Board Cutting Form'!#REF!&gt;0),"("&amp;'Board Cutting Form'!N$9&amp;"-0"&amp;'Board Cutting Form'!#REF!&amp;" "&amp;'Board Cutting Form'!M$9&amp;"-0"&amp;'Board Cutting Form'!#REF!&amp;" "&amp;'Board Cutting Form'!K$9&amp;"-0"&amp;'Board Cutting Form'!#REF!&amp;")","")</f>
        <v>#REF!</v>
      </c>
      <c r="G2164" s="49" t="e">
        <f t="shared" si="103"/>
        <v>#REF!</v>
      </c>
      <c r="H2164" s="49" t="e">
        <f>IF('Board Cutting Form'!#REF!="","",'Board Cutting Form'!#REF!)</f>
        <v>#REF!</v>
      </c>
      <c r="I2164" s="49" t="e">
        <f>IF('Board Cutting Form'!#REF!&gt;=1,'Board Cutting Form'!#REF!&amp;"-"&amp;'Board Cutting Form'!#REF!,"")</f>
        <v>#REF!</v>
      </c>
      <c r="J2164" s="51" t="e">
        <f>IF('Board Cutting Form'!#REF!=2,'Board Cutting Form'!#REF!&amp;"-"&amp;'Board Cutting Form'!#REF!,"")</f>
        <v>#REF!</v>
      </c>
      <c r="K2164" s="51" t="e">
        <f>IF('Board Cutting Form'!#REF!&gt;=1,'Board Cutting Form'!#REF!&amp;"-"&amp;'Board Cutting Form'!#REF!,"")</f>
        <v>#REF!</v>
      </c>
      <c r="L2164" s="51" t="e">
        <f>IF('Board Cutting Form'!#REF!=2,'Board Cutting Form'!#REF!&amp;"-"&amp;'Board Cutting Form'!#REF!,"")</f>
        <v>#REF!</v>
      </c>
      <c r="M2164" s="49" t="e">
        <f t="shared" si="104"/>
        <v>#REF!</v>
      </c>
    </row>
    <row r="2165" spans="1:13" x14ac:dyDescent="0.25">
      <c r="A2165" s="49" t="e">
        <f t="shared" si="102"/>
        <v>#REF!</v>
      </c>
      <c r="B2165" s="49" t="e">
        <f>IF('Board Cutting Form'!#REF!="","",'Board Cutting Form'!#REF!)</f>
        <v>#REF!</v>
      </c>
      <c r="C2165" s="49" t="e">
        <f>IF('Board Cutting Form'!#REF!="","",'Board Cutting Form'!#REF!)</f>
        <v>#REF!</v>
      </c>
      <c r="D2165" s="49" t="e">
        <f>IF('Board Cutting Form'!#REF!="","",'Board Cutting Form'!#REF!)</f>
        <v>#REF!</v>
      </c>
      <c r="E2165" s="49" t="e">
        <f>IF('Board Cutting Form'!#REF!="","",'Board Cutting Form'!#REF!)</f>
        <v>#REF!</v>
      </c>
      <c r="F2165" s="50" t="e">
        <f>IF(OR('Board Cutting Form'!#REF!&gt;0,'Board Cutting Form'!#REF!&gt;0,'Board Cutting Form'!#REF!&gt;0),"("&amp;'Board Cutting Form'!N$9&amp;"-0"&amp;'Board Cutting Form'!#REF!&amp;" "&amp;'Board Cutting Form'!M$9&amp;"-0"&amp;'Board Cutting Form'!#REF!&amp;" "&amp;'Board Cutting Form'!K$9&amp;"-0"&amp;'Board Cutting Form'!#REF!&amp;")","")</f>
        <v>#REF!</v>
      </c>
      <c r="G2165" s="49" t="e">
        <f t="shared" si="103"/>
        <v>#REF!</v>
      </c>
      <c r="H2165" s="49" t="e">
        <f>IF('Board Cutting Form'!#REF!="","",'Board Cutting Form'!#REF!)</f>
        <v>#REF!</v>
      </c>
      <c r="I2165" s="49" t="e">
        <f>IF('Board Cutting Form'!#REF!&gt;=1,'Board Cutting Form'!#REF!&amp;"-"&amp;'Board Cutting Form'!#REF!,"")</f>
        <v>#REF!</v>
      </c>
      <c r="J2165" s="51" t="e">
        <f>IF('Board Cutting Form'!#REF!=2,'Board Cutting Form'!#REF!&amp;"-"&amp;'Board Cutting Form'!#REF!,"")</f>
        <v>#REF!</v>
      </c>
      <c r="K2165" s="51" t="e">
        <f>IF('Board Cutting Form'!#REF!&gt;=1,'Board Cutting Form'!#REF!&amp;"-"&amp;'Board Cutting Form'!#REF!,"")</f>
        <v>#REF!</v>
      </c>
      <c r="L2165" s="51" t="e">
        <f>IF('Board Cutting Form'!#REF!=2,'Board Cutting Form'!#REF!&amp;"-"&amp;'Board Cutting Form'!#REF!,"")</f>
        <v>#REF!</v>
      </c>
      <c r="M2165" s="49" t="e">
        <f t="shared" si="104"/>
        <v>#REF!</v>
      </c>
    </row>
    <row r="2166" spans="1:13" x14ac:dyDescent="0.25">
      <c r="A2166" s="49" t="e">
        <f t="shared" si="102"/>
        <v>#REF!</v>
      </c>
      <c r="B2166" s="49" t="e">
        <f>IF('Board Cutting Form'!#REF!="","",'Board Cutting Form'!#REF!)</f>
        <v>#REF!</v>
      </c>
      <c r="C2166" s="49" t="e">
        <f>IF('Board Cutting Form'!#REF!="","",'Board Cutting Form'!#REF!)</f>
        <v>#REF!</v>
      </c>
      <c r="D2166" s="49" t="e">
        <f>IF('Board Cutting Form'!#REF!="","",'Board Cutting Form'!#REF!)</f>
        <v>#REF!</v>
      </c>
      <c r="E2166" s="49" t="e">
        <f>IF('Board Cutting Form'!#REF!="","",'Board Cutting Form'!#REF!)</f>
        <v>#REF!</v>
      </c>
      <c r="F2166" s="50" t="e">
        <f>IF(OR('Board Cutting Form'!#REF!&gt;0,'Board Cutting Form'!#REF!&gt;0,'Board Cutting Form'!#REF!&gt;0),"("&amp;'Board Cutting Form'!N$9&amp;"-0"&amp;'Board Cutting Form'!#REF!&amp;" "&amp;'Board Cutting Form'!M$9&amp;"-0"&amp;'Board Cutting Form'!#REF!&amp;" "&amp;'Board Cutting Form'!K$9&amp;"-0"&amp;'Board Cutting Form'!#REF!&amp;")","")</f>
        <v>#REF!</v>
      </c>
      <c r="G2166" s="49" t="e">
        <f t="shared" si="103"/>
        <v>#REF!</v>
      </c>
      <c r="H2166" s="49" t="e">
        <f>IF('Board Cutting Form'!#REF!="","",'Board Cutting Form'!#REF!)</f>
        <v>#REF!</v>
      </c>
      <c r="I2166" s="49" t="e">
        <f>IF('Board Cutting Form'!#REF!&gt;=1,'Board Cutting Form'!#REF!&amp;"-"&amp;'Board Cutting Form'!#REF!,"")</f>
        <v>#REF!</v>
      </c>
      <c r="J2166" s="51" t="e">
        <f>IF('Board Cutting Form'!#REF!=2,'Board Cutting Form'!#REF!&amp;"-"&amp;'Board Cutting Form'!#REF!,"")</f>
        <v>#REF!</v>
      </c>
      <c r="K2166" s="51" t="e">
        <f>IF('Board Cutting Form'!#REF!&gt;=1,'Board Cutting Form'!#REF!&amp;"-"&amp;'Board Cutting Form'!#REF!,"")</f>
        <v>#REF!</v>
      </c>
      <c r="L2166" s="51" t="e">
        <f>IF('Board Cutting Form'!#REF!=2,'Board Cutting Form'!#REF!&amp;"-"&amp;'Board Cutting Form'!#REF!,"")</f>
        <v>#REF!</v>
      </c>
      <c r="M2166" s="49" t="e">
        <f t="shared" si="104"/>
        <v>#REF!</v>
      </c>
    </row>
    <row r="2167" spans="1:13" x14ac:dyDescent="0.25">
      <c r="A2167" s="49" t="e">
        <f t="shared" si="102"/>
        <v>#REF!</v>
      </c>
      <c r="B2167" s="49" t="e">
        <f>IF('Board Cutting Form'!#REF!="","",'Board Cutting Form'!#REF!)</f>
        <v>#REF!</v>
      </c>
      <c r="C2167" s="49" t="e">
        <f>IF('Board Cutting Form'!#REF!="","",'Board Cutting Form'!#REF!)</f>
        <v>#REF!</v>
      </c>
      <c r="D2167" s="49" t="e">
        <f>IF('Board Cutting Form'!#REF!="","",'Board Cutting Form'!#REF!)</f>
        <v>#REF!</v>
      </c>
      <c r="E2167" s="49" t="e">
        <f>IF('Board Cutting Form'!#REF!="","",'Board Cutting Form'!#REF!)</f>
        <v>#REF!</v>
      </c>
      <c r="F2167" s="50" t="e">
        <f>IF(OR('Board Cutting Form'!#REF!&gt;0,'Board Cutting Form'!#REF!&gt;0,'Board Cutting Form'!#REF!&gt;0),"("&amp;'Board Cutting Form'!N$9&amp;"-0"&amp;'Board Cutting Form'!#REF!&amp;" "&amp;'Board Cutting Form'!M$9&amp;"-0"&amp;'Board Cutting Form'!#REF!&amp;" "&amp;'Board Cutting Form'!K$9&amp;"-0"&amp;'Board Cutting Form'!#REF!&amp;")","")</f>
        <v>#REF!</v>
      </c>
      <c r="G2167" s="49" t="e">
        <f t="shared" si="103"/>
        <v>#REF!</v>
      </c>
      <c r="H2167" s="49" t="e">
        <f>IF('Board Cutting Form'!#REF!="","",'Board Cutting Form'!#REF!)</f>
        <v>#REF!</v>
      </c>
      <c r="I2167" s="49" t="e">
        <f>IF('Board Cutting Form'!#REF!&gt;=1,'Board Cutting Form'!#REF!&amp;"-"&amp;'Board Cutting Form'!#REF!,"")</f>
        <v>#REF!</v>
      </c>
      <c r="J2167" s="51" t="e">
        <f>IF('Board Cutting Form'!#REF!=2,'Board Cutting Form'!#REF!&amp;"-"&amp;'Board Cutting Form'!#REF!,"")</f>
        <v>#REF!</v>
      </c>
      <c r="K2167" s="51" t="e">
        <f>IF('Board Cutting Form'!#REF!&gt;=1,'Board Cutting Form'!#REF!&amp;"-"&amp;'Board Cutting Form'!#REF!,"")</f>
        <v>#REF!</v>
      </c>
      <c r="L2167" s="51" t="e">
        <f>IF('Board Cutting Form'!#REF!=2,'Board Cutting Form'!#REF!&amp;"-"&amp;'Board Cutting Form'!#REF!,"")</f>
        <v>#REF!</v>
      </c>
      <c r="M2167" s="49" t="e">
        <f t="shared" si="104"/>
        <v>#REF!</v>
      </c>
    </row>
    <row r="2168" spans="1:13" x14ac:dyDescent="0.25">
      <c r="A2168" s="49" t="e">
        <f t="shared" si="102"/>
        <v>#REF!</v>
      </c>
      <c r="B2168" s="49" t="e">
        <f>IF('Board Cutting Form'!#REF!="","",'Board Cutting Form'!#REF!)</f>
        <v>#REF!</v>
      </c>
      <c r="C2168" s="49" t="e">
        <f>IF('Board Cutting Form'!#REF!="","",'Board Cutting Form'!#REF!)</f>
        <v>#REF!</v>
      </c>
      <c r="D2168" s="49" t="e">
        <f>IF('Board Cutting Form'!#REF!="","",'Board Cutting Form'!#REF!)</f>
        <v>#REF!</v>
      </c>
      <c r="E2168" s="49" t="e">
        <f>IF('Board Cutting Form'!#REF!="","",'Board Cutting Form'!#REF!)</f>
        <v>#REF!</v>
      </c>
      <c r="F2168" s="50" t="e">
        <f>IF(OR('Board Cutting Form'!#REF!&gt;0,'Board Cutting Form'!#REF!&gt;0,'Board Cutting Form'!#REF!&gt;0),"("&amp;'Board Cutting Form'!N$9&amp;"-0"&amp;'Board Cutting Form'!#REF!&amp;" "&amp;'Board Cutting Form'!M$9&amp;"-0"&amp;'Board Cutting Form'!#REF!&amp;" "&amp;'Board Cutting Form'!K$9&amp;"-0"&amp;'Board Cutting Form'!#REF!&amp;")","")</f>
        <v>#REF!</v>
      </c>
      <c r="G2168" s="49" t="e">
        <f t="shared" si="103"/>
        <v>#REF!</v>
      </c>
      <c r="H2168" s="49" t="e">
        <f>IF('Board Cutting Form'!#REF!="","",'Board Cutting Form'!#REF!)</f>
        <v>#REF!</v>
      </c>
      <c r="I2168" s="49" t="e">
        <f>IF('Board Cutting Form'!#REF!&gt;=1,'Board Cutting Form'!#REF!&amp;"-"&amp;'Board Cutting Form'!#REF!,"")</f>
        <v>#REF!</v>
      </c>
      <c r="J2168" s="51" t="e">
        <f>IF('Board Cutting Form'!#REF!=2,'Board Cutting Form'!#REF!&amp;"-"&amp;'Board Cutting Form'!#REF!,"")</f>
        <v>#REF!</v>
      </c>
      <c r="K2168" s="51" t="e">
        <f>IF('Board Cutting Form'!#REF!&gt;=1,'Board Cutting Form'!#REF!&amp;"-"&amp;'Board Cutting Form'!#REF!,"")</f>
        <v>#REF!</v>
      </c>
      <c r="L2168" s="51" t="e">
        <f>IF('Board Cutting Form'!#REF!=2,'Board Cutting Form'!#REF!&amp;"-"&amp;'Board Cutting Form'!#REF!,"")</f>
        <v>#REF!</v>
      </c>
      <c r="M2168" s="49" t="e">
        <f t="shared" si="104"/>
        <v>#REF!</v>
      </c>
    </row>
    <row r="2169" spans="1:13" x14ac:dyDescent="0.25">
      <c r="A2169" s="49" t="e">
        <f t="shared" si="102"/>
        <v>#REF!</v>
      </c>
      <c r="B2169" s="49" t="e">
        <f>IF('Board Cutting Form'!#REF!="","",'Board Cutting Form'!#REF!)</f>
        <v>#REF!</v>
      </c>
      <c r="C2169" s="49" t="e">
        <f>IF('Board Cutting Form'!#REF!="","",'Board Cutting Form'!#REF!)</f>
        <v>#REF!</v>
      </c>
      <c r="D2169" s="49" t="e">
        <f>IF('Board Cutting Form'!#REF!="","",'Board Cutting Form'!#REF!)</f>
        <v>#REF!</v>
      </c>
      <c r="E2169" s="49" t="e">
        <f>IF('Board Cutting Form'!#REF!="","",'Board Cutting Form'!#REF!)</f>
        <v>#REF!</v>
      </c>
      <c r="F2169" s="50" t="e">
        <f>IF(OR('Board Cutting Form'!#REF!&gt;0,'Board Cutting Form'!#REF!&gt;0,'Board Cutting Form'!#REF!&gt;0),"("&amp;'Board Cutting Form'!N$9&amp;"-0"&amp;'Board Cutting Form'!#REF!&amp;" "&amp;'Board Cutting Form'!M$9&amp;"-0"&amp;'Board Cutting Form'!#REF!&amp;" "&amp;'Board Cutting Form'!K$9&amp;"-0"&amp;'Board Cutting Form'!#REF!&amp;")","")</f>
        <v>#REF!</v>
      </c>
      <c r="G2169" s="49" t="e">
        <f t="shared" si="103"/>
        <v>#REF!</v>
      </c>
      <c r="H2169" s="49" t="e">
        <f>IF('Board Cutting Form'!#REF!="","",'Board Cutting Form'!#REF!)</f>
        <v>#REF!</v>
      </c>
      <c r="I2169" s="49" t="e">
        <f>IF('Board Cutting Form'!#REF!&gt;=1,'Board Cutting Form'!#REF!&amp;"-"&amp;'Board Cutting Form'!#REF!,"")</f>
        <v>#REF!</v>
      </c>
      <c r="J2169" s="51" t="e">
        <f>IF('Board Cutting Form'!#REF!=2,'Board Cutting Form'!#REF!&amp;"-"&amp;'Board Cutting Form'!#REF!,"")</f>
        <v>#REF!</v>
      </c>
      <c r="K2169" s="51" t="e">
        <f>IF('Board Cutting Form'!#REF!&gt;=1,'Board Cutting Form'!#REF!&amp;"-"&amp;'Board Cutting Form'!#REF!,"")</f>
        <v>#REF!</v>
      </c>
      <c r="L2169" s="51" t="e">
        <f>IF('Board Cutting Form'!#REF!=2,'Board Cutting Form'!#REF!&amp;"-"&amp;'Board Cutting Form'!#REF!,"")</f>
        <v>#REF!</v>
      </c>
      <c r="M2169" s="49" t="e">
        <f t="shared" si="104"/>
        <v>#REF!</v>
      </c>
    </row>
    <row r="2170" spans="1:13" x14ac:dyDescent="0.25">
      <c r="A2170" s="49" t="e">
        <f t="shared" si="102"/>
        <v>#REF!</v>
      </c>
      <c r="B2170" s="49" t="e">
        <f>IF('Board Cutting Form'!#REF!="","",'Board Cutting Form'!#REF!)</f>
        <v>#REF!</v>
      </c>
      <c r="C2170" s="49" t="e">
        <f>IF('Board Cutting Form'!#REF!="","",'Board Cutting Form'!#REF!)</f>
        <v>#REF!</v>
      </c>
      <c r="D2170" s="49" t="e">
        <f>IF('Board Cutting Form'!#REF!="","",'Board Cutting Form'!#REF!)</f>
        <v>#REF!</v>
      </c>
      <c r="E2170" s="49" t="e">
        <f>IF('Board Cutting Form'!#REF!="","",'Board Cutting Form'!#REF!)</f>
        <v>#REF!</v>
      </c>
      <c r="F2170" s="50" t="e">
        <f>IF(OR('Board Cutting Form'!#REF!&gt;0,'Board Cutting Form'!#REF!&gt;0,'Board Cutting Form'!#REF!&gt;0),"("&amp;'Board Cutting Form'!N$9&amp;"-0"&amp;'Board Cutting Form'!#REF!&amp;" "&amp;'Board Cutting Form'!M$9&amp;"-0"&amp;'Board Cutting Form'!#REF!&amp;" "&amp;'Board Cutting Form'!K$9&amp;"-0"&amp;'Board Cutting Form'!#REF!&amp;")","")</f>
        <v>#REF!</v>
      </c>
      <c r="G2170" s="49" t="e">
        <f t="shared" si="103"/>
        <v>#REF!</v>
      </c>
      <c r="H2170" s="49" t="e">
        <f>IF('Board Cutting Form'!#REF!="","",'Board Cutting Form'!#REF!)</f>
        <v>#REF!</v>
      </c>
      <c r="I2170" s="49" t="e">
        <f>IF('Board Cutting Form'!#REF!&gt;=1,'Board Cutting Form'!#REF!&amp;"-"&amp;'Board Cutting Form'!#REF!,"")</f>
        <v>#REF!</v>
      </c>
      <c r="J2170" s="51" t="e">
        <f>IF('Board Cutting Form'!#REF!=2,'Board Cutting Form'!#REF!&amp;"-"&amp;'Board Cutting Form'!#REF!,"")</f>
        <v>#REF!</v>
      </c>
      <c r="K2170" s="51" t="e">
        <f>IF('Board Cutting Form'!#REF!&gt;=1,'Board Cutting Form'!#REF!&amp;"-"&amp;'Board Cutting Form'!#REF!,"")</f>
        <v>#REF!</v>
      </c>
      <c r="L2170" s="51" t="e">
        <f>IF('Board Cutting Form'!#REF!=2,'Board Cutting Form'!#REF!&amp;"-"&amp;'Board Cutting Form'!#REF!,"")</f>
        <v>#REF!</v>
      </c>
      <c r="M2170" s="49" t="e">
        <f t="shared" si="104"/>
        <v>#REF!</v>
      </c>
    </row>
    <row r="2171" spans="1:13" x14ac:dyDescent="0.25">
      <c r="A2171" s="49" t="e">
        <f t="shared" si="102"/>
        <v>#REF!</v>
      </c>
      <c r="B2171" s="49" t="e">
        <f>IF('Board Cutting Form'!#REF!="","",'Board Cutting Form'!#REF!)</f>
        <v>#REF!</v>
      </c>
      <c r="C2171" s="49" t="e">
        <f>IF('Board Cutting Form'!#REF!="","",'Board Cutting Form'!#REF!)</f>
        <v>#REF!</v>
      </c>
      <c r="D2171" s="49" t="e">
        <f>IF('Board Cutting Form'!#REF!="","",'Board Cutting Form'!#REF!)</f>
        <v>#REF!</v>
      </c>
      <c r="E2171" s="49" t="e">
        <f>IF('Board Cutting Form'!#REF!="","",'Board Cutting Form'!#REF!)</f>
        <v>#REF!</v>
      </c>
      <c r="F2171" s="50" t="e">
        <f>IF(OR('Board Cutting Form'!#REF!&gt;0,'Board Cutting Form'!#REF!&gt;0,'Board Cutting Form'!#REF!&gt;0),"("&amp;'Board Cutting Form'!N$9&amp;"-0"&amp;'Board Cutting Form'!#REF!&amp;" "&amp;'Board Cutting Form'!M$9&amp;"-0"&amp;'Board Cutting Form'!#REF!&amp;" "&amp;'Board Cutting Form'!K$9&amp;"-0"&amp;'Board Cutting Form'!#REF!&amp;")","")</f>
        <v>#REF!</v>
      </c>
      <c r="G2171" s="49" t="e">
        <f t="shared" si="103"/>
        <v>#REF!</v>
      </c>
      <c r="H2171" s="49" t="e">
        <f>IF('Board Cutting Form'!#REF!="","",'Board Cutting Form'!#REF!)</f>
        <v>#REF!</v>
      </c>
      <c r="I2171" s="49" t="e">
        <f>IF('Board Cutting Form'!#REF!&gt;=1,'Board Cutting Form'!#REF!&amp;"-"&amp;'Board Cutting Form'!#REF!,"")</f>
        <v>#REF!</v>
      </c>
      <c r="J2171" s="51" t="e">
        <f>IF('Board Cutting Form'!#REF!=2,'Board Cutting Form'!#REF!&amp;"-"&amp;'Board Cutting Form'!#REF!,"")</f>
        <v>#REF!</v>
      </c>
      <c r="K2171" s="51" t="e">
        <f>IF('Board Cutting Form'!#REF!&gt;=1,'Board Cutting Form'!#REF!&amp;"-"&amp;'Board Cutting Form'!#REF!,"")</f>
        <v>#REF!</v>
      </c>
      <c r="L2171" s="51" t="e">
        <f>IF('Board Cutting Form'!#REF!=2,'Board Cutting Form'!#REF!&amp;"-"&amp;'Board Cutting Form'!#REF!,"")</f>
        <v>#REF!</v>
      </c>
      <c r="M2171" s="49" t="e">
        <f t="shared" si="104"/>
        <v>#REF!</v>
      </c>
    </row>
    <row r="2172" spans="1:13" x14ac:dyDescent="0.25">
      <c r="A2172" s="49" t="e">
        <f t="shared" si="102"/>
        <v>#REF!</v>
      </c>
      <c r="B2172" s="49" t="e">
        <f>IF('Board Cutting Form'!#REF!="","",'Board Cutting Form'!#REF!)</f>
        <v>#REF!</v>
      </c>
      <c r="C2172" s="49" t="e">
        <f>IF('Board Cutting Form'!#REF!="","",'Board Cutting Form'!#REF!)</f>
        <v>#REF!</v>
      </c>
      <c r="D2172" s="49" t="e">
        <f>IF('Board Cutting Form'!#REF!="","",'Board Cutting Form'!#REF!)</f>
        <v>#REF!</v>
      </c>
      <c r="E2172" s="49" t="e">
        <f>IF('Board Cutting Form'!#REF!="","",'Board Cutting Form'!#REF!)</f>
        <v>#REF!</v>
      </c>
      <c r="F2172" s="50" t="e">
        <f>IF(OR('Board Cutting Form'!#REF!&gt;0,'Board Cutting Form'!#REF!&gt;0,'Board Cutting Form'!#REF!&gt;0),"("&amp;'Board Cutting Form'!N$9&amp;"-0"&amp;'Board Cutting Form'!#REF!&amp;" "&amp;'Board Cutting Form'!M$9&amp;"-0"&amp;'Board Cutting Form'!#REF!&amp;" "&amp;'Board Cutting Form'!K$9&amp;"-0"&amp;'Board Cutting Form'!#REF!&amp;")","")</f>
        <v>#REF!</v>
      </c>
      <c r="G2172" s="49" t="e">
        <f t="shared" si="103"/>
        <v>#REF!</v>
      </c>
      <c r="H2172" s="49" t="e">
        <f>IF('Board Cutting Form'!#REF!="","",'Board Cutting Form'!#REF!)</f>
        <v>#REF!</v>
      </c>
      <c r="I2172" s="49" t="e">
        <f>IF('Board Cutting Form'!#REF!&gt;=1,'Board Cutting Form'!#REF!&amp;"-"&amp;'Board Cutting Form'!#REF!,"")</f>
        <v>#REF!</v>
      </c>
      <c r="J2172" s="51" t="e">
        <f>IF('Board Cutting Form'!#REF!=2,'Board Cutting Form'!#REF!&amp;"-"&amp;'Board Cutting Form'!#REF!,"")</f>
        <v>#REF!</v>
      </c>
      <c r="K2172" s="51" t="e">
        <f>IF('Board Cutting Form'!#REF!&gt;=1,'Board Cutting Form'!#REF!&amp;"-"&amp;'Board Cutting Form'!#REF!,"")</f>
        <v>#REF!</v>
      </c>
      <c r="L2172" s="51" t="e">
        <f>IF('Board Cutting Form'!#REF!=2,'Board Cutting Form'!#REF!&amp;"-"&amp;'Board Cutting Form'!#REF!,"")</f>
        <v>#REF!</v>
      </c>
      <c r="M2172" s="49" t="e">
        <f t="shared" si="104"/>
        <v>#REF!</v>
      </c>
    </row>
    <row r="2173" spans="1:13" x14ac:dyDescent="0.25">
      <c r="A2173" s="49" t="e">
        <f t="shared" si="102"/>
        <v>#REF!</v>
      </c>
      <c r="B2173" s="49" t="e">
        <f>IF('Board Cutting Form'!#REF!="","",'Board Cutting Form'!#REF!)</f>
        <v>#REF!</v>
      </c>
      <c r="C2173" s="49" t="e">
        <f>IF('Board Cutting Form'!#REF!="","",'Board Cutting Form'!#REF!)</f>
        <v>#REF!</v>
      </c>
      <c r="D2173" s="49" t="e">
        <f>IF('Board Cutting Form'!#REF!="","",'Board Cutting Form'!#REF!)</f>
        <v>#REF!</v>
      </c>
      <c r="E2173" s="49" t="e">
        <f>IF('Board Cutting Form'!#REF!="","",'Board Cutting Form'!#REF!)</f>
        <v>#REF!</v>
      </c>
      <c r="F2173" s="50" t="e">
        <f>IF(OR('Board Cutting Form'!#REF!&gt;0,'Board Cutting Form'!#REF!&gt;0,'Board Cutting Form'!#REF!&gt;0),"("&amp;'Board Cutting Form'!N$9&amp;"-0"&amp;'Board Cutting Form'!#REF!&amp;" "&amp;'Board Cutting Form'!M$9&amp;"-0"&amp;'Board Cutting Form'!#REF!&amp;" "&amp;'Board Cutting Form'!K$9&amp;"-0"&amp;'Board Cutting Form'!#REF!&amp;")","")</f>
        <v>#REF!</v>
      </c>
      <c r="G2173" s="49" t="e">
        <f t="shared" si="103"/>
        <v>#REF!</v>
      </c>
      <c r="H2173" s="49" t="e">
        <f>IF('Board Cutting Form'!#REF!="","",'Board Cutting Form'!#REF!)</f>
        <v>#REF!</v>
      </c>
      <c r="I2173" s="49" t="e">
        <f>IF('Board Cutting Form'!#REF!&gt;=1,'Board Cutting Form'!#REF!&amp;"-"&amp;'Board Cutting Form'!#REF!,"")</f>
        <v>#REF!</v>
      </c>
      <c r="J2173" s="51" t="e">
        <f>IF('Board Cutting Form'!#REF!=2,'Board Cutting Form'!#REF!&amp;"-"&amp;'Board Cutting Form'!#REF!,"")</f>
        <v>#REF!</v>
      </c>
      <c r="K2173" s="51" t="e">
        <f>IF('Board Cutting Form'!#REF!&gt;=1,'Board Cutting Form'!#REF!&amp;"-"&amp;'Board Cutting Form'!#REF!,"")</f>
        <v>#REF!</v>
      </c>
      <c r="L2173" s="51" t="e">
        <f>IF('Board Cutting Form'!#REF!=2,'Board Cutting Form'!#REF!&amp;"-"&amp;'Board Cutting Form'!#REF!,"")</f>
        <v>#REF!</v>
      </c>
      <c r="M2173" s="49" t="e">
        <f t="shared" si="104"/>
        <v>#REF!</v>
      </c>
    </row>
    <row r="2174" spans="1:13" x14ac:dyDescent="0.25">
      <c r="A2174" s="49" t="e">
        <f t="shared" si="102"/>
        <v>#REF!</v>
      </c>
      <c r="B2174" s="49" t="e">
        <f>IF('Board Cutting Form'!#REF!="","",'Board Cutting Form'!#REF!)</f>
        <v>#REF!</v>
      </c>
      <c r="C2174" s="49" t="e">
        <f>IF('Board Cutting Form'!#REF!="","",'Board Cutting Form'!#REF!)</f>
        <v>#REF!</v>
      </c>
      <c r="D2174" s="49" t="e">
        <f>IF('Board Cutting Form'!#REF!="","",'Board Cutting Form'!#REF!)</f>
        <v>#REF!</v>
      </c>
      <c r="E2174" s="49" t="e">
        <f>IF('Board Cutting Form'!#REF!="","",'Board Cutting Form'!#REF!)</f>
        <v>#REF!</v>
      </c>
      <c r="F2174" s="50" t="e">
        <f>IF(OR('Board Cutting Form'!#REF!&gt;0,'Board Cutting Form'!#REF!&gt;0,'Board Cutting Form'!#REF!&gt;0),"("&amp;'Board Cutting Form'!N$9&amp;"-0"&amp;'Board Cutting Form'!#REF!&amp;" "&amp;'Board Cutting Form'!M$9&amp;"-0"&amp;'Board Cutting Form'!#REF!&amp;" "&amp;'Board Cutting Form'!K$9&amp;"-0"&amp;'Board Cutting Form'!#REF!&amp;")","")</f>
        <v>#REF!</v>
      </c>
      <c r="G2174" s="49" t="e">
        <f t="shared" si="103"/>
        <v>#REF!</v>
      </c>
      <c r="H2174" s="49" t="e">
        <f>IF('Board Cutting Form'!#REF!="","",'Board Cutting Form'!#REF!)</f>
        <v>#REF!</v>
      </c>
      <c r="I2174" s="49" t="e">
        <f>IF('Board Cutting Form'!#REF!&gt;=1,'Board Cutting Form'!#REF!&amp;"-"&amp;'Board Cutting Form'!#REF!,"")</f>
        <v>#REF!</v>
      </c>
      <c r="J2174" s="51" t="e">
        <f>IF('Board Cutting Form'!#REF!=2,'Board Cutting Form'!#REF!&amp;"-"&amp;'Board Cutting Form'!#REF!,"")</f>
        <v>#REF!</v>
      </c>
      <c r="K2174" s="51" t="e">
        <f>IF('Board Cutting Form'!#REF!&gt;=1,'Board Cutting Form'!#REF!&amp;"-"&amp;'Board Cutting Form'!#REF!,"")</f>
        <v>#REF!</v>
      </c>
      <c r="L2174" s="51" t="e">
        <f>IF('Board Cutting Form'!#REF!=2,'Board Cutting Form'!#REF!&amp;"-"&amp;'Board Cutting Form'!#REF!,"")</f>
        <v>#REF!</v>
      </c>
      <c r="M2174" s="49" t="e">
        <f t="shared" si="104"/>
        <v>#REF!</v>
      </c>
    </row>
    <row r="2175" spans="1:13" x14ac:dyDescent="0.25">
      <c r="A2175" s="49" t="e">
        <f t="shared" si="102"/>
        <v>#REF!</v>
      </c>
      <c r="B2175" s="49" t="e">
        <f>IF('Board Cutting Form'!#REF!="","",'Board Cutting Form'!#REF!)</f>
        <v>#REF!</v>
      </c>
      <c r="C2175" s="49" t="e">
        <f>IF('Board Cutting Form'!#REF!="","",'Board Cutting Form'!#REF!)</f>
        <v>#REF!</v>
      </c>
      <c r="D2175" s="49" t="e">
        <f>IF('Board Cutting Form'!#REF!="","",'Board Cutting Form'!#REF!)</f>
        <v>#REF!</v>
      </c>
      <c r="E2175" s="49" t="e">
        <f>IF('Board Cutting Form'!#REF!="","",'Board Cutting Form'!#REF!)</f>
        <v>#REF!</v>
      </c>
      <c r="F2175" s="50" t="e">
        <f>IF(OR('Board Cutting Form'!#REF!&gt;0,'Board Cutting Form'!#REF!&gt;0,'Board Cutting Form'!#REF!&gt;0),"("&amp;'Board Cutting Form'!N$9&amp;"-0"&amp;'Board Cutting Form'!#REF!&amp;" "&amp;'Board Cutting Form'!M$9&amp;"-0"&amp;'Board Cutting Form'!#REF!&amp;" "&amp;'Board Cutting Form'!K$9&amp;"-0"&amp;'Board Cutting Form'!#REF!&amp;")","")</f>
        <v>#REF!</v>
      </c>
      <c r="G2175" s="49" t="e">
        <f t="shared" si="103"/>
        <v>#REF!</v>
      </c>
      <c r="H2175" s="49" t="e">
        <f>IF('Board Cutting Form'!#REF!="","",'Board Cutting Form'!#REF!)</f>
        <v>#REF!</v>
      </c>
      <c r="I2175" s="49" t="e">
        <f>IF('Board Cutting Form'!#REF!&gt;=1,'Board Cutting Form'!#REF!&amp;"-"&amp;'Board Cutting Form'!#REF!,"")</f>
        <v>#REF!</v>
      </c>
      <c r="J2175" s="51" t="e">
        <f>IF('Board Cutting Form'!#REF!=2,'Board Cutting Form'!#REF!&amp;"-"&amp;'Board Cutting Form'!#REF!,"")</f>
        <v>#REF!</v>
      </c>
      <c r="K2175" s="51" t="e">
        <f>IF('Board Cutting Form'!#REF!&gt;=1,'Board Cutting Form'!#REF!&amp;"-"&amp;'Board Cutting Form'!#REF!,"")</f>
        <v>#REF!</v>
      </c>
      <c r="L2175" s="51" t="e">
        <f>IF('Board Cutting Form'!#REF!=2,'Board Cutting Form'!#REF!&amp;"-"&amp;'Board Cutting Form'!#REF!,"")</f>
        <v>#REF!</v>
      </c>
      <c r="M2175" s="49" t="e">
        <f t="shared" si="104"/>
        <v>#REF!</v>
      </c>
    </row>
    <row r="2176" spans="1:13" x14ac:dyDescent="0.25">
      <c r="A2176" s="49" t="e">
        <f t="shared" si="102"/>
        <v>#REF!</v>
      </c>
      <c r="B2176" s="49" t="e">
        <f>IF('Board Cutting Form'!#REF!="","",'Board Cutting Form'!#REF!)</f>
        <v>#REF!</v>
      </c>
      <c r="C2176" s="49" t="e">
        <f>IF('Board Cutting Form'!#REF!="","",'Board Cutting Form'!#REF!)</f>
        <v>#REF!</v>
      </c>
      <c r="D2176" s="49" t="e">
        <f>IF('Board Cutting Form'!#REF!="","",'Board Cutting Form'!#REF!)</f>
        <v>#REF!</v>
      </c>
      <c r="E2176" s="49" t="e">
        <f>IF('Board Cutting Form'!#REF!="","",'Board Cutting Form'!#REF!)</f>
        <v>#REF!</v>
      </c>
      <c r="F2176" s="50" t="e">
        <f>IF(OR('Board Cutting Form'!#REF!&gt;0,'Board Cutting Form'!#REF!&gt;0,'Board Cutting Form'!#REF!&gt;0),"("&amp;'Board Cutting Form'!N$9&amp;"-0"&amp;'Board Cutting Form'!#REF!&amp;" "&amp;'Board Cutting Form'!M$9&amp;"-0"&amp;'Board Cutting Form'!#REF!&amp;" "&amp;'Board Cutting Form'!K$9&amp;"-0"&amp;'Board Cutting Form'!#REF!&amp;")","")</f>
        <v>#REF!</v>
      </c>
      <c r="G2176" s="49" t="e">
        <f t="shared" si="103"/>
        <v>#REF!</v>
      </c>
      <c r="H2176" s="49" t="e">
        <f>IF('Board Cutting Form'!#REF!="","",'Board Cutting Form'!#REF!)</f>
        <v>#REF!</v>
      </c>
      <c r="I2176" s="49" t="e">
        <f>IF('Board Cutting Form'!#REF!&gt;=1,'Board Cutting Form'!#REF!&amp;"-"&amp;'Board Cutting Form'!#REF!,"")</f>
        <v>#REF!</v>
      </c>
      <c r="J2176" s="51" t="e">
        <f>IF('Board Cutting Form'!#REF!=2,'Board Cutting Form'!#REF!&amp;"-"&amp;'Board Cutting Form'!#REF!,"")</f>
        <v>#REF!</v>
      </c>
      <c r="K2176" s="51" t="e">
        <f>IF('Board Cutting Form'!#REF!&gt;=1,'Board Cutting Form'!#REF!&amp;"-"&amp;'Board Cutting Form'!#REF!,"")</f>
        <v>#REF!</v>
      </c>
      <c r="L2176" s="51" t="e">
        <f>IF('Board Cutting Form'!#REF!=2,'Board Cutting Form'!#REF!&amp;"-"&amp;'Board Cutting Form'!#REF!,"")</f>
        <v>#REF!</v>
      </c>
      <c r="M2176" s="49" t="e">
        <f t="shared" si="104"/>
        <v>#REF!</v>
      </c>
    </row>
    <row r="2177" spans="1:13" x14ac:dyDescent="0.25">
      <c r="A2177" s="49" t="e">
        <f t="shared" si="102"/>
        <v>#REF!</v>
      </c>
      <c r="B2177" s="49" t="e">
        <f>IF('Board Cutting Form'!#REF!="","",'Board Cutting Form'!#REF!)</f>
        <v>#REF!</v>
      </c>
      <c r="C2177" s="49" t="e">
        <f>IF('Board Cutting Form'!#REF!="","",'Board Cutting Form'!#REF!)</f>
        <v>#REF!</v>
      </c>
      <c r="D2177" s="49" t="e">
        <f>IF('Board Cutting Form'!#REF!="","",'Board Cutting Form'!#REF!)</f>
        <v>#REF!</v>
      </c>
      <c r="E2177" s="49" t="e">
        <f>IF('Board Cutting Form'!#REF!="","",'Board Cutting Form'!#REF!)</f>
        <v>#REF!</v>
      </c>
      <c r="F2177" s="50" t="e">
        <f>IF(OR('Board Cutting Form'!#REF!&gt;0,'Board Cutting Form'!#REF!&gt;0,'Board Cutting Form'!#REF!&gt;0),"("&amp;'Board Cutting Form'!N$9&amp;"-0"&amp;'Board Cutting Form'!#REF!&amp;" "&amp;'Board Cutting Form'!M$9&amp;"-0"&amp;'Board Cutting Form'!#REF!&amp;" "&amp;'Board Cutting Form'!K$9&amp;"-0"&amp;'Board Cutting Form'!#REF!&amp;")","")</f>
        <v>#REF!</v>
      </c>
      <c r="G2177" s="49" t="e">
        <f t="shared" si="103"/>
        <v>#REF!</v>
      </c>
      <c r="H2177" s="49" t="e">
        <f>IF('Board Cutting Form'!#REF!="","",'Board Cutting Form'!#REF!)</f>
        <v>#REF!</v>
      </c>
      <c r="I2177" s="49" t="e">
        <f>IF('Board Cutting Form'!#REF!&gt;=1,'Board Cutting Form'!#REF!&amp;"-"&amp;'Board Cutting Form'!#REF!,"")</f>
        <v>#REF!</v>
      </c>
      <c r="J2177" s="51" t="e">
        <f>IF('Board Cutting Form'!#REF!=2,'Board Cutting Form'!#REF!&amp;"-"&amp;'Board Cutting Form'!#REF!,"")</f>
        <v>#REF!</v>
      </c>
      <c r="K2177" s="51" t="e">
        <f>IF('Board Cutting Form'!#REF!&gt;=1,'Board Cutting Form'!#REF!&amp;"-"&amp;'Board Cutting Form'!#REF!,"")</f>
        <v>#REF!</v>
      </c>
      <c r="L2177" s="51" t="e">
        <f>IF('Board Cutting Form'!#REF!=2,'Board Cutting Form'!#REF!&amp;"-"&amp;'Board Cutting Form'!#REF!,"")</f>
        <v>#REF!</v>
      </c>
      <c r="M2177" s="49" t="e">
        <f t="shared" si="104"/>
        <v>#REF!</v>
      </c>
    </row>
    <row r="2178" spans="1:13" x14ac:dyDescent="0.25">
      <c r="A2178" s="49" t="e">
        <f t="shared" si="102"/>
        <v>#REF!</v>
      </c>
      <c r="B2178" s="49" t="e">
        <f>IF('Board Cutting Form'!#REF!="","",'Board Cutting Form'!#REF!)</f>
        <v>#REF!</v>
      </c>
      <c r="C2178" s="49" t="e">
        <f>IF('Board Cutting Form'!#REF!="","",'Board Cutting Form'!#REF!)</f>
        <v>#REF!</v>
      </c>
      <c r="D2178" s="49" t="e">
        <f>IF('Board Cutting Form'!#REF!="","",'Board Cutting Form'!#REF!)</f>
        <v>#REF!</v>
      </c>
      <c r="E2178" s="49" t="e">
        <f>IF('Board Cutting Form'!#REF!="","",'Board Cutting Form'!#REF!)</f>
        <v>#REF!</v>
      </c>
      <c r="F2178" s="50" t="e">
        <f>IF(OR('Board Cutting Form'!#REF!&gt;0,'Board Cutting Form'!#REF!&gt;0,'Board Cutting Form'!#REF!&gt;0),"("&amp;'Board Cutting Form'!N$9&amp;"-0"&amp;'Board Cutting Form'!#REF!&amp;" "&amp;'Board Cutting Form'!M$9&amp;"-0"&amp;'Board Cutting Form'!#REF!&amp;" "&amp;'Board Cutting Form'!K$9&amp;"-0"&amp;'Board Cutting Form'!#REF!&amp;")","")</f>
        <v>#REF!</v>
      </c>
      <c r="G2178" s="49" t="e">
        <f t="shared" si="103"/>
        <v>#REF!</v>
      </c>
      <c r="H2178" s="49" t="e">
        <f>IF('Board Cutting Form'!#REF!="","",'Board Cutting Form'!#REF!)</f>
        <v>#REF!</v>
      </c>
      <c r="I2178" s="49" t="e">
        <f>IF('Board Cutting Form'!#REF!&gt;=1,'Board Cutting Form'!#REF!&amp;"-"&amp;'Board Cutting Form'!#REF!,"")</f>
        <v>#REF!</v>
      </c>
      <c r="J2178" s="51" t="e">
        <f>IF('Board Cutting Form'!#REF!=2,'Board Cutting Form'!#REF!&amp;"-"&amp;'Board Cutting Form'!#REF!,"")</f>
        <v>#REF!</v>
      </c>
      <c r="K2178" s="51" t="e">
        <f>IF('Board Cutting Form'!#REF!&gt;=1,'Board Cutting Form'!#REF!&amp;"-"&amp;'Board Cutting Form'!#REF!,"")</f>
        <v>#REF!</v>
      </c>
      <c r="L2178" s="51" t="e">
        <f>IF('Board Cutting Form'!#REF!=2,'Board Cutting Form'!#REF!&amp;"-"&amp;'Board Cutting Form'!#REF!,"")</f>
        <v>#REF!</v>
      </c>
      <c r="M2178" s="49" t="e">
        <f t="shared" si="104"/>
        <v>#REF!</v>
      </c>
    </row>
    <row r="2179" spans="1:13" x14ac:dyDescent="0.25">
      <c r="A2179" s="49" t="e">
        <f t="shared" si="102"/>
        <v>#REF!</v>
      </c>
      <c r="B2179" s="49" t="e">
        <f>IF('Board Cutting Form'!#REF!="","",'Board Cutting Form'!#REF!)</f>
        <v>#REF!</v>
      </c>
      <c r="C2179" s="49" t="e">
        <f>IF('Board Cutting Form'!#REF!="","",'Board Cutting Form'!#REF!)</f>
        <v>#REF!</v>
      </c>
      <c r="D2179" s="49" t="e">
        <f>IF('Board Cutting Form'!#REF!="","",'Board Cutting Form'!#REF!)</f>
        <v>#REF!</v>
      </c>
      <c r="E2179" s="49" t="e">
        <f>IF('Board Cutting Form'!#REF!="","",'Board Cutting Form'!#REF!)</f>
        <v>#REF!</v>
      </c>
      <c r="F2179" s="50" t="e">
        <f>IF(OR('Board Cutting Form'!#REF!&gt;0,'Board Cutting Form'!#REF!&gt;0,'Board Cutting Form'!#REF!&gt;0),"("&amp;'Board Cutting Form'!N$9&amp;"-0"&amp;'Board Cutting Form'!#REF!&amp;" "&amp;'Board Cutting Form'!M$9&amp;"-0"&amp;'Board Cutting Form'!#REF!&amp;" "&amp;'Board Cutting Form'!K$9&amp;"-0"&amp;'Board Cutting Form'!#REF!&amp;")","")</f>
        <v>#REF!</v>
      </c>
      <c r="G2179" s="49" t="e">
        <f t="shared" si="103"/>
        <v>#REF!</v>
      </c>
      <c r="H2179" s="49" t="e">
        <f>IF('Board Cutting Form'!#REF!="","",'Board Cutting Form'!#REF!)</f>
        <v>#REF!</v>
      </c>
      <c r="I2179" s="49" t="e">
        <f>IF('Board Cutting Form'!#REF!&gt;=1,'Board Cutting Form'!#REF!&amp;"-"&amp;'Board Cutting Form'!#REF!,"")</f>
        <v>#REF!</v>
      </c>
      <c r="J2179" s="51" t="e">
        <f>IF('Board Cutting Form'!#REF!=2,'Board Cutting Form'!#REF!&amp;"-"&amp;'Board Cutting Form'!#REF!,"")</f>
        <v>#REF!</v>
      </c>
      <c r="K2179" s="51" t="e">
        <f>IF('Board Cutting Form'!#REF!&gt;=1,'Board Cutting Form'!#REF!&amp;"-"&amp;'Board Cutting Form'!#REF!,"")</f>
        <v>#REF!</v>
      </c>
      <c r="L2179" s="51" t="e">
        <f>IF('Board Cutting Form'!#REF!=2,'Board Cutting Form'!#REF!&amp;"-"&amp;'Board Cutting Form'!#REF!,"")</f>
        <v>#REF!</v>
      </c>
      <c r="M2179" s="49" t="e">
        <f t="shared" si="104"/>
        <v>#REF!</v>
      </c>
    </row>
    <row r="2180" spans="1:13" x14ac:dyDescent="0.25">
      <c r="A2180" s="49" t="e">
        <f t="shared" si="102"/>
        <v>#REF!</v>
      </c>
      <c r="B2180" s="49" t="e">
        <f>IF('Board Cutting Form'!#REF!="","",'Board Cutting Form'!#REF!)</f>
        <v>#REF!</v>
      </c>
      <c r="C2180" s="49" t="e">
        <f>IF('Board Cutting Form'!#REF!="","",'Board Cutting Form'!#REF!)</f>
        <v>#REF!</v>
      </c>
      <c r="D2180" s="49" t="e">
        <f>IF('Board Cutting Form'!#REF!="","",'Board Cutting Form'!#REF!)</f>
        <v>#REF!</v>
      </c>
      <c r="E2180" s="49" t="e">
        <f>IF('Board Cutting Form'!#REF!="","",'Board Cutting Form'!#REF!)</f>
        <v>#REF!</v>
      </c>
      <c r="F2180" s="50" t="e">
        <f>IF(OR('Board Cutting Form'!#REF!&gt;0,'Board Cutting Form'!#REF!&gt;0,'Board Cutting Form'!#REF!&gt;0),"("&amp;'Board Cutting Form'!N$9&amp;"-0"&amp;'Board Cutting Form'!#REF!&amp;" "&amp;'Board Cutting Form'!M$9&amp;"-0"&amp;'Board Cutting Form'!#REF!&amp;" "&amp;'Board Cutting Form'!K$9&amp;"-0"&amp;'Board Cutting Form'!#REF!&amp;")","")</f>
        <v>#REF!</v>
      </c>
      <c r="G2180" s="49" t="e">
        <f t="shared" si="103"/>
        <v>#REF!</v>
      </c>
      <c r="H2180" s="49" t="e">
        <f>IF('Board Cutting Form'!#REF!="","",'Board Cutting Form'!#REF!)</f>
        <v>#REF!</v>
      </c>
      <c r="I2180" s="49" t="e">
        <f>IF('Board Cutting Form'!#REF!&gt;=1,'Board Cutting Form'!#REF!&amp;"-"&amp;'Board Cutting Form'!#REF!,"")</f>
        <v>#REF!</v>
      </c>
      <c r="J2180" s="51" t="e">
        <f>IF('Board Cutting Form'!#REF!=2,'Board Cutting Form'!#REF!&amp;"-"&amp;'Board Cutting Form'!#REF!,"")</f>
        <v>#REF!</v>
      </c>
      <c r="K2180" s="51" t="e">
        <f>IF('Board Cutting Form'!#REF!&gt;=1,'Board Cutting Form'!#REF!&amp;"-"&amp;'Board Cutting Form'!#REF!,"")</f>
        <v>#REF!</v>
      </c>
      <c r="L2180" s="51" t="e">
        <f>IF('Board Cutting Form'!#REF!=2,'Board Cutting Form'!#REF!&amp;"-"&amp;'Board Cutting Form'!#REF!,"")</f>
        <v>#REF!</v>
      </c>
      <c r="M2180" s="49" t="e">
        <f t="shared" si="104"/>
        <v>#REF!</v>
      </c>
    </row>
    <row r="2181" spans="1:13" x14ac:dyDescent="0.25">
      <c r="A2181" s="49" t="e">
        <f t="shared" si="102"/>
        <v>#REF!</v>
      </c>
      <c r="B2181" s="49" t="e">
        <f>IF('Board Cutting Form'!#REF!="","",'Board Cutting Form'!#REF!)</f>
        <v>#REF!</v>
      </c>
      <c r="C2181" s="49" t="e">
        <f>IF('Board Cutting Form'!#REF!="","",'Board Cutting Form'!#REF!)</f>
        <v>#REF!</v>
      </c>
      <c r="D2181" s="49" t="e">
        <f>IF('Board Cutting Form'!#REF!="","",'Board Cutting Form'!#REF!)</f>
        <v>#REF!</v>
      </c>
      <c r="E2181" s="49" t="e">
        <f>IF('Board Cutting Form'!#REF!="","",'Board Cutting Form'!#REF!)</f>
        <v>#REF!</v>
      </c>
      <c r="F2181" s="50" t="e">
        <f>IF(OR('Board Cutting Form'!#REF!&gt;0,'Board Cutting Form'!#REF!&gt;0,'Board Cutting Form'!#REF!&gt;0),"("&amp;'Board Cutting Form'!N$9&amp;"-0"&amp;'Board Cutting Form'!#REF!&amp;" "&amp;'Board Cutting Form'!M$9&amp;"-0"&amp;'Board Cutting Form'!#REF!&amp;" "&amp;'Board Cutting Form'!K$9&amp;"-0"&amp;'Board Cutting Form'!#REF!&amp;")","")</f>
        <v>#REF!</v>
      </c>
      <c r="G2181" s="49" t="e">
        <f t="shared" si="103"/>
        <v>#REF!</v>
      </c>
      <c r="H2181" s="49" t="e">
        <f>IF('Board Cutting Form'!#REF!="","",'Board Cutting Form'!#REF!)</f>
        <v>#REF!</v>
      </c>
      <c r="I2181" s="49" t="e">
        <f>IF('Board Cutting Form'!#REF!&gt;=1,'Board Cutting Form'!#REF!&amp;"-"&amp;'Board Cutting Form'!#REF!,"")</f>
        <v>#REF!</v>
      </c>
      <c r="J2181" s="51" t="e">
        <f>IF('Board Cutting Form'!#REF!=2,'Board Cutting Form'!#REF!&amp;"-"&amp;'Board Cutting Form'!#REF!,"")</f>
        <v>#REF!</v>
      </c>
      <c r="K2181" s="51" t="e">
        <f>IF('Board Cutting Form'!#REF!&gt;=1,'Board Cutting Form'!#REF!&amp;"-"&amp;'Board Cutting Form'!#REF!,"")</f>
        <v>#REF!</v>
      </c>
      <c r="L2181" s="51" t="e">
        <f>IF('Board Cutting Form'!#REF!=2,'Board Cutting Form'!#REF!&amp;"-"&amp;'Board Cutting Form'!#REF!,"")</f>
        <v>#REF!</v>
      </c>
      <c r="M2181" s="49" t="e">
        <f t="shared" si="104"/>
        <v>#REF!</v>
      </c>
    </row>
    <row r="2182" spans="1:13" x14ac:dyDescent="0.25">
      <c r="A2182" s="49" t="e">
        <f t="shared" si="102"/>
        <v>#REF!</v>
      </c>
      <c r="B2182" s="49" t="e">
        <f>IF('Board Cutting Form'!#REF!="","",'Board Cutting Form'!#REF!)</f>
        <v>#REF!</v>
      </c>
      <c r="C2182" s="49" t="e">
        <f>IF('Board Cutting Form'!#REF!="","",'Board Cutting Form'!#REF!)</f>
        <v>#REF!</v>
      </c>
      <c r="D2182" s="49" t="e">
        <f>IF('Board Cutting Form'!#REF!="","",'Board Cutting Form'!#REF!)</f>
        <v>#REF!</v>
      </c>
      <c r="E2182" s="49" t="e">
        <f>IF('Board Cutting Form'!#REF!="","",'Board Cutting Form'!#REF!)</f>
        <v>#REF!</v>
      </c>
      <c r="F2182" s="50" t="e">
        <f>IF(OR('Board Cutting Form'!#REF!&gt;0,'Board Cutting Form'!#REF!&gt;0,'Board Cutting Form'!#REF!&gt;0),"("&amp;'Board Cutting Form'!N$9&amp;"-0"&amp;'Board Cutting Form'!#REF!&amp;" "&amp;'Board Cutting Form'!M$9&amp;"-0"&amp;'Board Cutting Form'!#REF!&amp;" "&amp;'Board Cutting Form'!K$9&amp;"-0"&amp;'Board Cutting Form'!#REF!&amp;")","")</f>
        <v>#REF!</v>
      </c>
      <c r="G2182" s="49" t="e">
        <f t="shared" si="103"/>
        <v>#REF!</v>
      </c>
      <c r="H2182" s="49" t="e">
        <f>IF('Board Cutting Form'!#REF!="","",'Board Cutting Form'!#REF!)</f>
        <v>#REF!</v>
      </c>
      <c r="I2182" s="49" t="e">
        <f>IF('Board Cutting Form'!#REF!&gt;=1,'Board Cutting Form'!#REF!&amp;"-"&amp;'Board Cutting Form'!#REF!,"")</f>
        <v>#REF!</v>
      </c>
      <c r="J2182" s="51" t="e">
        <f>IF('Board Cutting Form'!#REF!=2,'Board Cutting Form'!#REF!&amp;"-"&amp;'Board Cutting Form'!#REF!,"")</f>
        <v>#REF!</v>
      </c>
      <c r="K2182" s="51" t="e">
        <f>IF('Board Cutting Form'!#REF!&gt;=1,'Board Cutting Form'!#REF!&amp;"-"&amp;'Board Cutting Form'!#REF!,"")</f>
        <v>#REF!</v>
      </c>
      <c r="L2182" s="51" t="e">
        <f>IF('Board Cutting Form'!#REF!=2,'Board Cutting Form'!#REF!&amp;"-"&amp;'Board Cutting Form'!#REF!,"")</f>
        <v>#REF!</v>
      </c>
      <c r="M2182" s="49" t="e">
        <f t="shared" si="104"/>
        <v>#REF!</v>
      </c>
    </row>
    <row r="2183" spans="1:13" x14ac:dyDescent="0.25">
      <c r="A2183" s="49" t="e">
        <f t="shared" ref="A2183:A2246" si="105">IF(E2183="","","Input Panel")</f>
        <v>#REF!</v>
      </c>
      <c r="B2183" s="49" t="e">
        <f>IF('Board Cutting Form'!#REF!="","",'Board Cutting Form'!#REF!)</f>
        <v>#REF!</v>
      </c>
      <c r="C2183" s="49" t="e">
        <f>IF('Board Cutting Form'!#REF!="","",'Board Cutting Form'!#REF!)</f>
        <v>#REF!</v>
      </c>
      <c r="D2183" s="49" t="e">
        <f>IF('Board Cutting Form'!#REF!="","",'Board Cutting Form'!#REF!)</f>
        <v>#REF!</v>
      </c>
      <c r="E2183" s="49" t="e">
        <f>IF('Board Cutting Form'!#REF!="","",'Board Cutting Form'!#REF!)</f>
        <v>#REF!</v>
      </c>
      <c r="F2183" s="50" t="e">
        <f>IF(OR('Board Cutting Form'!#REF!&gt;0,'Board Cutting Form'!#REF!&gt;0,'Board Cutting Form'!#REF!&gt;0),"("&amp;'Board Cutting Form'!N$9&amp;"-0"&amp;'Board Cutting Form'!#REF!&amp;" "&amp;'Board Cutting Form'!M$9&amp;"-0"&amp;'Board Cutting Form'!#REF!&amp;" "&amp;'Board Cutting Form'!K$9&amp;"-0"&amp;'Board Cutting Form'!#REF!&amp;")","")</f>
        <v>#REF!</v>
      </c>
      <c r="G2183" s="49" t="e">
        <f t="shared" ref="G2183:G2246" si="106">IF(E2183="","","SameAsSheet")</f>
        <v>#REF!</v>
      </c>
      <c r="H2183" s="49" t="e">
        <f>IF('Board Cutting Form'!#REF!="","",'Board Cutting Form'!#REF!)</f>
        <v>#REF!</v>
      </c>
      <c r="I2183" s="49" t="e">
        <f>IF('Board Cutting Form'!#REF!&gt;=1,'Board Cutting Form'!#REF!&amp;"-"&amp;'Board Cutting Form'!#REF!,"")</f>
        <v>#REF!</v>
      </c>
      <c r="J2183" s="51" t="e">
        <f>IF('Board Cutting Form'!#REF!=2,'Board Cutting Form'!#REF!&amp;"-"&amp;'Board Cutting Form'!#REF!,"")</f>
        <v>#REF!</v>
      </c>
      <c r="K2183" s="51" t="e">
        <f>IF('Board Cutting Form'!#REF!&gt;=1,'Board Cutting Form'!#REF!&amp;"-"&amp;'Board Cutting Form'!#REF!,"")</f>
        <v>#REF!</v>
      </c>
      <c r="L2183" s="51" t="e">
        <f>IF('Board Cutting Form'!#REF!=2,'Board Cutting Form'!#REF!&amp;"-"&amp;'Board Cutting Form'!#REF!,"")</f>
        <v>#REF!</v>
      </c>
      <c r="M2183" s="49" t="e">
        <f t="shared" ref="M2183:M2246" si="107">IF(E2183="","","TRUE")</f>
        <v>#REF!</v>
      </c>
    </row>
    <row r="2184" spans="1:13" x14ac:dyDescent="0.25">
      <c r="A2184" s="49" t="e">
        <f t="shared" si="105"/>
        <v>#REF!</v>
      </c>
      <c r="B2184" s="49" t="e">
        <f>IF('Board Cutting Form'!#REF!="","",'Board Cutting Form'!#REF!)</f>
        <v>#REF!</v>
      </c>
      <c r="C2184" s="49" t="e">
        <f>IF('Board Cutting Form'!#REF!="","",'Board Cutting Form'!#REF!)</f>
        <v>#REF!</v>
      </c>
      <c r="D2184" s="49" t="e">
        <f>IF('Board Cutting Form'!#REF!="","",'Board Cutting Form'!#REF!)</f>
        <v>#REF!</v>
      </c>
      <c r="E2184" s="49" t="e">
        <f>IF('Board Cutting Form'!#REF!="","",'Board Cutting Form'!#REF!)</f>
        <v>#REF!</v>
      </c>
      <c r="F2184" s="50" t="e">
        <f>IF(OR('Board Cutting Form'!#REF!&gt;0,'Board Cutting Form'!#REF!&gt;0,'Board Cutting Form'!#REF!&gt;0),"("&amp;'Board Cutting Form'!N$9&amp;"-0"&amp;'Board Cutting Form'!#REF!&amp;" "&amp;'Board Cutting Form'!M$9&amp;"-0"&amp;'Board Cutting Form'!#REF!&amp;" "&amp;'Board Cutting Form'!K$9&amp;"-0"&amp;'Board Cutting Form'!#REF!&amp;")","")</f>
        <v>#REF!</v>
      </c>
      <c r="G2184" s="49" t="e">
        <f t="shared" si="106"/>
        <v>#REF!</v>
      </c>
      <c r="H2184" s="49" t="e">
        <f>IF('Board Cutting Form'!#REF!="","",'Board Cutting Form'!#REF!)</f>
        <v>#REF!</v>
      </c>
      <c r="I2184" s="49" t="e">
        <f>IF('Board Cutting Form'!#REF!&gt;=1,'Board Cutting Form'!#REF!&amp;"-"&amp;'Board Cutting Form'!#REF!,"")</f>
        <v>#REF!</v>
      </c>
      <c r="J2184" s="51" t="e">
        <f>IF('Board Cutting Form'!#REF!=2,'Board Cutting Form'!#REF!&amp;"-"&amp;'Board Cutting Form'!#REF!,"")</f>
        <v>#REF!</v>
      </c>
      <c r="K2184" s="51" t="e">
        <f>IF('Board Cutting Form'!#REF!&gt;=1,'Board Cutting Form'!#REF!&amp;"-"&amp;'Board Cutting Form'!#REF!,"")</f>
        <v>#REF!</v>
      </c>
      <c r="L2184" s="51" t="e">
        <f>IF('Board Cutting Form'!#REF!=2,'Board Cutting Form'!#REF!&amp;"-"&amp;'Board Cutting Form'!#REF!,"")</f>
        <v>#REF!</v>
      </c>
      <c r="M2184" s="49" t="e">
        <f t="shared" si="107"/>
        <v>#REF!</v>
      </c>
    </row>
    <row r="2185" spans="1:13" x14ac:dyDescent="0.25">
      <c r="A2185" s="49" t="e">
        <f t="shared" si="105"/>
        <v>#REF!</v>
      </c>
      <c r="B2185" s="49" t="e">
        <f>IF('Board Cutting Form'!#REF!="","",'Board Cutting Form'!#REF!)</f>
        <v>#REF!</v>
      </c>
      <c r="C2185" s="49" t="e">
        <f>IF('Board Cutting Form'!#REF!="","",'Board Cutting Form'!#REF!)</f>
        <v>#REF!</v>
      </c>
      <c r="D2185" s="49" t="e">
        <f>IF('Board Cutting Form'!#REF!="","",'Board Cutting Form'!#REF!)</f>
        <v>#REF!</v>
      </c>
      <c r="E2185" s="49" t="e">
        <f>IF('Board Cutting Form'!#REF!="","",'Board Cutting Form'!#REF!)</f>
        <v>#REF!</v>
      </c>
      <c r="F2185" s="50" t="e">
        <f>IF(OR('Board Cutting Form'!#REF!&gt;0,'Board Cutting Form'!#REF!&gt;0,'Board Cutting Form'!#REF!&gt;0),"("&amp;'Board Cutting Form'!N$9&amp;"-0"&amp;'Board Cutting Form'!#REF!&amp;" "&amp;'Board Cutting Form'!M$9&amp;"-0"&amp;'Board Cutting Form'!#REF!&amp;" "&amp;'Board Cutting Form'!K$9&amp;"-0"&amp;'Board Cutting Form'!#REF!&amp;")","")</f>
        <v>#REF!</v>
      </c>
      <c r="G2185" s="49" t="e">
        <f t="shared" si="106"/>
        <v>#REF!</v>
      </c>
      <c r="H2185" s="49" t="e">
        <f>IF('Board Cutting Form'!#REF!="","",'Board Cutting Form'!#REF!)</f>
        <v>#REF!</v>
      </c>
      <c r="I2185" s="49" t="e">
        <f>IF('Board Cutting Form'!#REF!&gt;=1,'Board Cutting Form'!#REF!&amp;"-"&amp;'Board Cutting Form'!#REF!,"")</f>
        <v>#REF!</v>
      </c>
      <c r="J2185" s="51" t="e">
        <f>IF('Board Cutting Form'!#REF!=2,'Board Cutting Form'!#REF!&amp;"-"&amp;'Board Cutting Form'!#REF!,"")</f>
        <v>#REF!</v>
      </c>
      <c r="K2185" s="51" t="e">
        <f>IF('Board Cutting Form'!#REF!&gt;=1,'Board Cutting Form'!#REF!&amp;"-"&amp;'Board Cutting Form'!#REF!,"")</f>
        <v>#REF!</v>
      </c>
      <c r="L2185" s="51" t="e">
        <f>IF('Board Cutting Form'!#REF!=2,'Board Cutting Form'!#REF!&amp;"-"&amp;'Board Cutting Form'!#REF!,"")</f>
        <v>#REF!</v>
      </c>
      <c r="M2185" s="49" t="e">
        <f t="shared" si="107"/>
        <v>#REF!</v>
      </c>
    </row>
    <row r="2186" spans="1:13" x14ac:dyDescent="0.25">
      <c r="A2186" s="49" t="e">
        <f t="shared" si="105"/>
        <v>#REF!</v>
      </c>
      <c r="B2186" s="49" t="e">
        <f>IF('Board Cutting Form'!#REF!="","",'Board Cutting Form'!#REF!)</f>
        <v>#REF!</v>
      </c>
      <c r="C2186" s="49" t="e">
        <f>IF('Board Cutting Form'!#REF!="","",'Board Cutting Form'!#REF!)</f>
        <v>#REF!</v>
      </c>
      <c r="D2186" s="49" t="e">
        <f>IF('Board Cutting Form'!#REF!="","",'Board Cutting Form'!#REF!)</f>
        <v>#REF!</v>
      </c>
      <c r="E2186" s="49" t="e">
        <f>IF('Board Cutting Form'!#REF!="","",'Board Cutting Form'!#REF!)</f>
        <v>#REF!</v>
      </c>
      <c r="F2186" s="50" t="e">
        <f>IF(OR('Board Cutting Form'!#REF!&gt;0,'Board Cutting Form'!#REF!&gt;0,'Board Cutting Form'!#REF!&gt;0),"("&amp;'Board Cutting Form'!N$9&amp;"-0"&amp;'Board Cutting Form'!#REF!&amp;" "&amp;'Board Cutting Form'!M$9&amp;"-0"&amp;'Board Cutting Form'!#REF!&amp;" "&amp;'Board Cutting Form'!K$9&amp;"-0"&amp;'Board Cutting Form'!#REF!&amp;")","")</f>
        <v>#REF!</v>
      </c>
      <c r="G2186" s="49" t="e">
        <f t="shared" si="106"/>
        <v>#REF!</v>
      </c>
      <c r="H2186" s="49" t="e">
        <f>IF('Board Cutting Form'!#REF!="","",'Board Cutting Form'!#REF!)</f>
        <v>#REF!</v>
      </c>
      <c r="I2186" s="49" t="e">
        <f>IF('Board Cutting Form'!#REF!&gt;=1,'Board Cutting Form'!#REF!&amp;"-"&amp;'Board Cutting Form'!#REF!,"")</f>
        <v>#REF!</v>
      </c>
      <c r="J2186" s="51" t="e">
        <f>IF('Board Cutting Form'!#REF!=2,'Board Cutting Form'!#REF!&amp;"-"&amp;'Board Cutting Form'!#REF!,"")</f>
        <v>#REF!</v>
      </c>
      <c r="K2186" s="51" t="e">
        <f>IF('Board Cutting Form'!#REF!&gt;=1,'Board Cutting Form'!#REF!&amp;"-"&amp;'Board Cutting Form'!#REF!,"")</f>
        <v>#REF!</v>
      </c>
      <c r="L2186" s="51" t="e">
        <f>IF('Board Cutting Form'!#REF!=2,'Board Cutting Form'!#REF!&amp;"-"&amp;'Board Cutting Form'!#REF!,"")</f>
        <v>#REF!</v>
      </c>
      <c r="M2186" s="49" t="e">
        <f t="shared" si="107"/>
        <v>#REF!</v>
      </c>
    </row>
    <row r="2187" spans="1:13" x14ac:dyDescent="0.25">
      <c r="A2187" s="49" t="e">
        <f t="shared" si="105"/>
        <v>#REF!</v>
      </c>
      <c r="B2187" s="49" t="e">
        <f>IF('Board Cutting Form'!#REF!="","",'Board Cutting Form'!#REF!)</f>
        <v>#REF!</v>
      </c>
      <c r="C2187" s="49" t="e">
        <f>IF('Board Cutting Form'!#REF!="","",'Board Cutting Form'!#REF!)</f>
        <v>#REF!</v>
      </c>
      <c r="D2187" s="49" t="e">
        <f>IF('Board Cutting Form'!#REF!="","",'Board Cutting Form'!#REF!)</f>
        <v>#REF!</v>
      </c>
      <c r="E2187" s="49" t="e">
        <f>IF('Board Cutting Form'!#REF!="","",'Board Cutting Form'!#REF!)</f>
        <v>#REF!</v>
      </c>
      <c r="F2187" s="50" t="e">
        <f>IF(OR('Board Cutting Form'!#REF!&gt;0,'Board Cutting Form'!#REF!&gt;0,'Board Cutting Form'!#REF!&gt;0),"("&amp;'Board Cutting Form'!N$9&amp;"-0"&amp;'Board Cutting Form'!#REF!&amp;" "&amp;'Board Cutting Form'!M$9&amp;"-0"&amp;'Board Cutting Form'!#REF!&amp;" "&amp;'Board Cutting Form'!K$9&amp;"-0"&amp;'Board Cutting Form'!#REF!&amp;")","")</f>
        <v>#REF!</v>
      </c>
      <c r="G2187" s="49" t="e">
        <f t="shared" si="106"/>
        <v>#REF!</v>
      </c>
      <c r="H2187" s="49" t="e">
        <f>IF('Board Cutting Form'!#REF!="","",'Board Cutting Form'!#REF!)</f>
        <v>#REF!</v>
      </c>
      <c r="I2187" s="49" t="e">
        <f>IF('Board Cutting Form'!#REF!&gt;=1,'Board Cutting Form'!#REF!&amp;"-"&amp;'Board Cutting Form'!#REF!,"")</f>
        <v>#REF!</v>
      </c>
      <c r="J2187" s="51" t="e">
        <f>IF('Board Cutting Form'!#REF!=2,'Board Cutting Form'!#REF!&amp;"-"&amp;'Board Cutting Form'!#REF!,"")</f>
        <v>#REF!</v>
      </c>
      <c r="K2187" s="51" t="e">
        <f>IF('Board Cutting Form'!#REF!&gt;=1,'Board Cutting Form'!#REF!&amp;"-"&amp;'Board Cutting Form'!#REF!,"")</f>
        <v>#REF!</v>
      </c>
      <c r="L2187" s="51" t="e">
        <f>IF('Board Cutting Form'!#REF!=2,'Board Cutting Form'!#REF!&amp;"-"&amp;'Board Cutting Form'!#REF!,"")</f>
        <v>#REF!</v>
      </c>
      <c r="M2187" s="49" t="e">
        <f t="shared" si="107"/>
        <v>#REF!</v>
      </c>
    </row>
    <row r="2188" spans="1:13" x14ac:dyDescent="0.25">
      <c r="A2188" s="49" t="e">
        <f t="shared" si="105"/>
        <v>#REF!</v>
      </c>
      <c r="B2188" s="49" t="e">
        <f>IF('Board Cutting Form'!#REF!="","",'Board Cutting Form'!#REF!)</f>
        <v>#REF!</v>
      </c>
      <c r="C2188" s="49" t="e">
        <f>IF('Board Cutting Form'!#REF!="","",'Board Cutting Form'!#REF!)</f>
        <v>#REF!</v>
      </c>
      <c r="D2188" s="49" t="e">
        <f>IF('Board Cutting Form'!#REF!="","",'Board Cutting Form'!#REF!)</f>
        <v>#REF!</v>
      </c>
      <c r="E2188" s="49" t="e">
        <f>IF('Board Cutting Form'!#REF!="","",'Board Cutting Form'!#REF!)</f>
        <v>#REF!</v>
      </c>
      <c r="F2188" s="50" t="e">
        <f>IF(OR('Board Cutting Form'!#REF!&gt;0,'Board Cutting Form'!#REF!&gt;0,'Board Cutting Form'!#REF!&gt;0),"("&amp;'Board Cutting Form'!N$9&amp;"-0"&amp;'Board Cutting Form'!#REF!&amp;" "&amp;'Board Cutting Form'!M$9&amp;"-0"&amp;'Board Cutting Form'!#REF!&amp;" "&amp;'Board Cutting Form'!K$9&amp;"-0"&amp;'Board Cutting Form'!#REF!&amp;")","")</f>
        <v>#REF!</v>
      </c>
      <c r="G2188" s="49" t="e">
        <f t="shared" si="106"/>
        <v>#REF!</v>
      </c>
      <c r="H2188" s="49" t="e">
        <f>IF('Board Cutting Form'!#REF!="","",'Board Cutting Form'!#REF!)</f>
        <v>#REF!</v>
      </c>
      <c r="I2188" s="49" t="e">
        <f>IF('Board Cutting Form'!#REF!&gt;=1,'Board Cutting Form'!#REF!&amp;"-"&amp;'Board Cutting Form'!#REF!,"")</f>
        <v>#REF!</v>
      </c>
      <c r="J2188" s="51" t="e">
        <f>IF('Board Cutting Form'!#REF!=2,'Board Cutting Form'!#REF!&amp;"-"&amp;'Board Cutting Form'!#REF!,"")</f>
        <v>#REF!</v>
      </c>
      <c r="K2188" s="51" t="e">
        <f>IF('Board Cutting Form'!#REF!&gt;=1,'Board Cutting Form'!#REF!&amp;"-"&amp;'Board Cutting Form'!#REF!,"")</f>
        <v>#REF!</v>
      </c>
      <c r="L2188" s="51" t="e">
        <f>IF('Board Cutting Form'!#REF!=2,'Board Cutting Form'!#REF!&amp;"-"&amp;'Board Cutting Form'!#REF!,"")</f>
        <v>#REF!</v>
      </c>
      <c r="M2188" s="49" t="e">
        <f t="shared" si="107"/>
        <v>#REF!</v>
      </c>
    </row>
    <row r="2189" spans="1:13" x14ac:dyDescent="0.25">
      <c r="A2189" s="49" t="e">
        <f t="shared" si="105"/>
        <v>#REF!</v>
      </c>
      <c r="B2189" s="49" t="e">
        <f>IF('Board Cutting Form'!#REF!="","",'Board Cutting Form'!#REF!)</f>
        <v>#REF!</v>
      </c>
      <c r="C2189" s="49" t="e">
        <f>IF('Board Cutting Form'!#REF!="","",'Board Cutting Form'!#REF!)</f>
        <v>#REF!</v>
      </c>
      <c r="D2189" s="49" t="e">
        <f>IF('Board Cutting Form'!#REF!="","",'Board Cutting Form'!#REF!)</f>
        <v>#REF!</v>
      </c>
      <c r="E2189" s="49" t="e">
        <f>IF('Board Cutting Form'!#REF!="","",'Board Cutting Form'!#REF!)</f>
        <v>#REF!</v>
      </c>
      <c r="F2189" s="50" t="e">
        <f>IF(OR('Board Cutting Form'!#REF!&gt;0,'Board Cutting Form'!#REF!&gt;0,'Board Cutting Form'!#REF!&gt;0),"("&amp;'Board Cutting Form'!N$9&amp;"-0"&amp;'Board Cutting Form'!#REF!&amp;" "&amp;'Board Cutting Form'!M$9&amp;"-0"&amp;'Board Cutting Form'!#REF!&amp;" "&amp;'Board Cutting Form'!K$9&amp;"-0"&amp;'Board Cutting Form'!#REF!&amp;")","")</f>
        <v>#REF!</v>
      </c>
      <c r="G2189" s="49" t="e">
        <f t="shared" si="106"/>
        <v>#REF!</v>
      </c>
      <c r="H2189" s="49" t="e">
        <f>IF('Board Cutting Form'!#REF!="","",'Board Cutting Form'!#REF!)</f>
        <v>#REF!</v>
      </c>
      <c r="I2189" s="49" t="e">
        <f>IF('Board Cutting Form'!#REF!&gt;=1,'Board Cutting Form'!#REF!&amp;"-"&amp;'Board Cutting Form'!#REF!,"")</f>
        <v>#REF!</v>
      </c>
      <c r="J2189" s="51" t="e">
        <f>IF('Board Cutting Form'!#REF!=2,'Board Cutting Form'!#REF!&amp;"-"&amp;'Board Cutting Form'!#REF!,"")</f>
        <v>#REF!</v>
      </c>
      <c r="K2189" s="51" t="e">
        <f>IF('Board Cutting Form'!#REF!&gt;=1,'Board Cutting Form'!#REF!&amp;"-"&amp;'Board Cutting Form'!#REF!,"")</f>
        <v>#REF!</v>
      </c>
      <c r="L2189" s="51" t="e">
        <f>IF('Board Cutting Form'!#REF!=2,'Board Cutting Form'!#REF!&amp;"-"&amp;'Board Cutting Form'!#REF!,"")</f>
        <v>#REF!</v>
      </c>
      <c r="M2189" s="49" t="e">
        <f t="shared" si="107"/>
        <v>#REF!</v>
      </c>
    </row>
    <row r="2190" spans="1:13" x14ac:dyDescent="0.25">
      <c r="A2190" s="49" t="e">
        <f t="shared" si="105"/>
        <v>#REF!</v>
      </c>
      <c r="B2190" s="49" t="e">
        <f>IF('Board Cutting Form'!#REF!="","",'Board Cutting Form'!#REF!)</f>
        <v>#REF!</v>
      </c>
      <c r="C2190" s="49" t="e">
        <f>IF('Board Cutting Form'!#REF!="","",'Board Cutting Form'!#REF!)</f>
        <v>#REF!</v>
      </c>
      <c r="D2190" s="49" t="e">
        <f>IF('Board Cutting Form'!#REF!="","",'Board Cutting Form'!#REF!)</f>
        <v>#REF!</v>
      </c>
      <c r="E2190" s="49" t="e">
        <f>IF('Board Cutting Form'!#REF!="","",'Board Cutting Form'!#REF!)</f>
        <v>#REF!</v>
      </c>
      <c r="F2190" s="50" t="e">
        <f>IF(OR('Board Cutting Form'!#REF!&gt;0,'Board Cutting Form'!#REF!&gt;0,'Board Cutting Form'!#REF!&gt;0),"("&amp;'Board Cutting Form'!N$9&amp;"-0"&amp;'Board Cutting Form'!#REF!&amp;" "&amp;'Board Cutting Form'!M$9&amp;"-0"&amp;'Board Cutting Form'!#REF!&amp;" "&amp;'Board Cutting Form'!K$9&amp;"-0"&amp;'Board Cutting Form'!#REF!&amp;")","")</f>
        <v>#REF!</v>
      </c>
      <c r="G2190" s="49" t="e">
        <f t="shared" si="106"/>
        <v>#REF!</v>
      </c>
      <c r="H2190" s="49" t="e">
        <f>IF('Board Cutting Form'!#REF!="","",'Board Cutting Form'!#REF!)</f>
        <v>#REF!</v>
      </c>
      <c r="I2190" s="49" t="e">
        <f>IF('Board Cutting Form'!#REF!&gt;=1,'Board Cutting Form'!#REF!&amp;"-"&amp;'Board Cutting Form'!#REF!,"")</f>
        <v>#REF!</v>
      </c>
      <c r="J2190" s="51" t="e">
        <f>IF('Board Cutting Form'!#REF!=2,'Board Cutting Form'!#REF!&amp;"-"&amp;'Board Cutting Form'!#REF!,"")</f>
        <v>#REF!</v>
      </c>
      <c r="K2190" s="51" t="e">
        <f>IF('Board Cutting Form'!#REF!&gt;=1,'Board Cutting Form'!#REF!&amp;"-"&amp;'Board Cutting Form'!#REF!,"")</f>
        <v>#REF!</v>
      </c>
      <c r="L2190" s="51" t="e">
        <f>IF('Board Cutting Form'!#REF!=2,'Board Cutting Form'!#REF!&amp;"-"&amp;'Board Cutting Form'!#REF!,"")</f>
        <v>#REF!</v>
      </c>
      <c r="M2190" s="49" t="e">
        <f t="shared" si="107"/>
        <v>#REF!</v>
      </c>
    </row>
    <row r="2191" spans="1:13" x14ac:dyDescent="0.25">
      <c r="A2191" s="49" t="e">
        <f t="shared" si="105"/>
        <v>#REF!</v>
      </c>
      <c r="B2191" s="49" t="e">
        <f>IF('Board Cutting Form'!#REF!="","",'Board Cutting Form'!#REF!)</f>
        <v>#REF!</v>
      </c>
      <c r="C2191" s="49" t="e">
        <f>IF('Board Cutting Form'!#REF!="","",'Board Cutting Form'!#REF!)</f>
        <v>#REF!</v>
      </c>
      <c r="D2191" s="49" t="e">
        <f>IF('Board Cutting Form'!#REF!="","",'Board Cutting Form'!#REF!)</f>
        <v>#REF!</v>
      </c>
      <c r="E2191" s="49" t="e">
        <f>IF('Board Cutting Form'!#REF!="","",'Board Cutting Form'!#REF!)</f>
        <v>#REF!</v>
      </c>
      <c r="F2191" s="50" t="e">
        <f>IF(OR('Board Cutting Form'!#REF!&gt;0,'Board Cutting Form'!#REF!&gt;0,'Board Cutting Form'!#REF!&gt;0),"("&amp;'Board Cutting Form'!N$9&amp;"-0"&amp;'Board Cutting Form'!#REF!&amp;" "&amp;'Board Cutting Form'!M$9&amp;"-0"&amp;'Board Cutting Form'!#REF!&amp;" "&amp;'Board Cutting Form'!K$9&amp;"-0"&amp;'Board Cutting Form'!#REF!&amp;")","")</f>
        <v>#REF!</v>
      </c>
      <c r="G2191" s="49" t="e">
        <f t="shared" si="106"/>
        <v>#REF!</v>
      </c>
      <c r="H2191" s="49" t="e">
        <f>IF('Board Cutting Form'!#REF!="","",'Board Cutting Form'!#REF!)</f>
        <v>#REF!</v>
      </c>
      <c r="I2191" s="49" t="e">
        <f>IF('Board Cutting Form'!#REF!&gt;=1,'Board Cutting Form'!#REF!&amp;"-"&amp;'Board Cutting Form'!#REF!,"")</f>
        <v>#REF!</v>
      </c>
      <c r="J2191" s="51" t="e">
        <f>IF('Board Cutting Form'!#REF!=2,'Board Cutting Form'!#REF!&amp;"-"&amp;'Board Cutting Form'!#REF!,"")</f>
        <v>#REF!</v>
      </c>
      <c r="K2191" s="51" t="e">
        <f>IF('Board Cutting Form'!#REF!&gt;=1,'Board Cutting Form'!#REF!&amp;"-"&amp;'Board Cutting Form'!#REF!,"")</f>
        <v>#REF!</v>
      </c>
      <c r="L2191" s="51" t="e">
        <f>IF('Board Cutting Form'!#REF!=2,'Board Cutting Form'!#REF!&amp;"-"&amp;'Board Cutting Form'!#REF!,"")</f>
        <v>#REF!</v>
      </c>
      <c r="M2191" s="49" t="e">
        <f t="shared" si="107"/>
        <v>#REF!</v>
      </c>
    </row>
    <row r="2192" spans="1:13" x14ac:dyDescent="0.25">
      <c r="A2192" s="49" t="e">
        <f t="shared" si="105"/>
        <v>#REF!</v>
      </c>
      <c r="B2192" s="49" t="e">
        <f>IF('Board Cutting Form'!#REF!="","",'Board Cutting Form'!#REF!)</f>
        <v>#REF!</v>
      </c>
      <c r="C2192" s="49" t="e">
        <f>IF('Board Cutting Form'!#REF!="","",'Board Cutting Form'!#REF!)</f>
        <v>#REF!</v>
      </c>
      <c r="D2192" s="49" t="e">
        <f>IF('Board Cutting Form'!#REF!="","",'Board Cutting Form'!#REF!)</f>
        <v>#REF!</v>
      </c>
      <c r="E2192" s="49" t="e">
        <f>IF('Board Cutting Form'!#REF!="","",'Board Cutting Form'!#REF!)</f>
        <v>#REF!</v>
      </c>
      <c r="F2192" s="50" t="e">
        <f>IF(OR('Board Cutting Form'!#REF!&gt;0,'Board Cutting Form'!#REF!&gt;0,'Board Cutting Form'!#REF!&gt;0),"("&amp;'Board Cutting Form'!N$9&amp;"-0"&amp;'Board Cutting Form'!#REF!&amp;" "&amp;'Board Cutting Form'!M$9&amp;"-0"&amp;'Board Cutting Form'!#REF!&amp;" "&amp;'Board Cutting Form'!K$9&amp;"-0"&amp;'Board Cutting Form'!#REF!&amp;")","")</f>
        <v>#REF!</v>
      </c>
      <c r="G2192" s="49" t="e">
        <f t="shared" si="106"/>
        <v>#REF!</v>
      </c>
      <c r="H2192" s="49" t="e">
        <f>IF('Board Cutting Form'!#REF!="","",'Board Cutting Form'!#REF!)</f>
        <v>#REF!</v>
      </c>
      <c r="I2192" s="49" t="e">
        <f>IF('Board Cutting Form'!#REF!&gt;=1,'Board Cutting Form'!#REF!&amp;"-"&amp;'Board Cutting Form'!#REF!,"")</f>
        <v>#REF!</v>
      </c>
      <c r="J2192" s="51" t="e">
        <f>IF('Board Cutting Form'!#REF!=2,'Board Cutting Form'!#REF!&amp;"-"&amp;'Board Cutting Form'!#REF!,"")</f>
        <v>#REF!</v>
      </c>
      <c r="K2192" s="51" t="e">
        <f>IF('Board Cutting Form'!#REF!&gt;=1,'Board Cutting Form'!#REF!&amp;"-"&amp;'Board Cutting Form'!#REF!,"")</f>
        <v>#REF!</v>
      </c>
      <c r="L2192" s="51" t="e">
        <f>IF('Board Cutting Form'!#REF!=2,'Board Cutting Form'!#REF!&amp;"-"&amp;'Board Cutting Form'!#REF!,"")</f>
        <v>#REF!</v>
      </c>
      <c r="M2192" s="49" t="e">
        <f t="shared" si="107"/>
        <v>#REF!</v>
      </c>
    </row>
    <row r="2193" spans="1:13" x14ac:dyDescent="0.25">
      <c r="A2193" s="49" t="e">
        <f t="shared" si="105"/>
        <v>#REF!</v>
      </c>
      <c r="B2193" s="49" t="e">
        <f>IF('Board Cutting Form'!#REF!="","",'Board Cutting Form'!#REF!)</f>
        <v>#REF!</v>
      </c>
      <c r="C2193" s="49" t="e">
        <f>IF('Board Cutting Form'!#REF!="","",'Board Cutting Form'!#REF!)</f>
        <v>#REF!</v>
      </c>
      <c r="D2193" s="49" t="e">
        <f>IF('Board Cutting Form'!#REF!="","",'Board Cutting Form'!#REF!)</f>
        <v>#REF!</v>
      </c>
      <c r="E2193" s="49" t="e">
        <f>IF('Board Cutting Form'!#REF!="","",'Board Cutting Form'!#REF!)</f>
        <v>#REF!</v>
      </c>
      <c r="F2193" s="50" t="e">
        <f>IF(OR('Board Cutting Form'!#REF!&gt;0,'Board Cutting Form'!#REF!&gt;0,'Board Cutting Form'!#REF!&gt;0),"("&amp;'Board Cutting Form'!N$9&amp;"-0"&amp;'Board Cutting Form'!#REF!&amp;" "&amp;'Board Cutting Form'!M$9&amp;"-0"&amp;'Board Cutting Form'!#REF!&amp;" "&amp;'Board Cutting Form'!K$9&amp;"-0"&amp;'Board Cutting Form'!#REF!&amp;")","")</f>
        <v>#REF!</v>
      </c>
      <c r="G2193" s="49" t="e">
        <f t="shared" si="106"/>
        <v>#REF!</v>
      </c>
      <c r="H2193" s="49" t="e">
        <f>IF('Board Cutting Form'!#REF!="","",'Board Cutting Form'!#REF!)</f>
        <v>#REF!</v>
      </c>
      <c r="I2193" s="49" t="e">
        <f>IF('Board Cutting Form'!#REF!&gt;=1,'Board Cutting Form'!#REF!&amp;"-"&amp;'Board Cutting Form'!#REF!,"")</f>
        <v>#REF!</v>
      </c>
      <c r="J2193" s="51" t="e">
        <f>IF('Board Cutting Form'!#REF!=2,'Board Cutting Form'!#REF!&amp;"-"&amp;'Board Cutting Form'!#REF!,"")</f>
        <v>#REF!</v>
      </c>
      <c r="K2193" s="51" t="e">
        <f>IF('Board Cutting Form'!#REF!&gt;=1,'Board Cutting Form'!#REF!&amp;"-"&amp;'Board Cutting Form'!#REF!,"")</f>
        <v>#REF!</v>
      </c>
      <c r="L2193" s="51" t="e">
        <f>IF('Board Cutting Form'!#REF!=2,'Board Cutting Form'!#REF!&amp;"-"&amp;'Board Cutting Form'!#REF!,"")</f>
        <v>#REF!</v>
      </c>
      <c r="M2193" s="49" t="e">
        <f t="shared" si="107"/>
        <v>#REF!</v>
      </c>
    </row>
    <row r="2194" spans="1:13" x14ac:dyDescent="0.25">
      <c r="A2194" s="49" t="e">
        <f t="shared" si="105"/>
        <v>#REF!</v>
      </c>
      <c r="B2194" s="49" t="e">
        <f>IF('Board Cutting Form'!#REF!="","",'Board Cutting Form'!#REF!)</f>
        <v>#REF!</v>
      </c>
      <c r="C2194" s="49" t="e">
        <f>IF('Board Cutting Form'!#REF!="","",'Board Cutting Form'!#REF!)</f>
        <v>#REF!</v>
      </c>
      <c r="D2194" s="49" t="e">
        <f>IF('Board Cutting Form'!#REF!="","",'Board Cutting Form'!#REF!)</f>
        <v>#REF!</v>
      </c>
      <c r="E2194" s="49" t="e">
        <f>IF('Board Cutting Form'!#REF!="","",'Board Cutting Form'!#REF!)</f>
        <v>#REF!</v>
      </c>
      <c r="F2194" s="50" t="e">
        <f>IF(OR('Board Cutting Form'!#REF!&gt;0,'Board Cutting Form'!#REF!&gt;0,'Board Cutting Form'!#REF!&gt;0),"("&amp;'Board Cutting Form'!N$9&amp;"-0"&amp;'Board Cutting Form'!#REF!&amp;" "&amp;'Board Cutting Form'!M$9&amp;"-0"&amp;'Board Cutting Form'!#REF!&amp;" "&amp;'Board Cutting Form'!K$9&amp;"-0"&amp;'Board Cutting Form'!#REF!&amp;")","")</f>
        <v>#REF!</v>
      </c>
      <c r="G2194" s="49" t="e">
        <f t="shared" si="106"/>
        <v>#REF!</v>
      </c>
      <c r="H2194" s="49" t="e">
        <f>IF('Board Cutting Form'!#REF!="","",'Board Cutting Form'!#REF!)</f>
        <v>#REF!</v>
      </c>
      <c r="I2194" s="49" t="e">
        <f>IF('Board Cutting Form'!#REF!&gt;=1,'Board Cutting Form'!#REF!&amp;"-"&amp;'Board Cutting Form'!#REF!,"")</f>
        <v>#REF!</v>
      </c>
      <c r="J2194" s="51" t="e">
        <f>IF('Board Cutting Form'!#REF!=2,'Board Cutting Form'!#REF!&amp;"-"&amp;'Board Cutting Form'!#REF!,"")</f>
        <v>#REF!</v>
      </c>
      <c r="K2194" s="51" t="e">
        <f>IF('Board Cutting Form'!#REF!&gt;=1,'Board Cutting Form'!#REF!&amp;"-"&amp;'Board Cutting Form'!#REF!,"")</f>
        <v>#REF!</v>
      </c>
      <c r="L2194" s="51" t="e">
        <f>IF('Board Cutting Form'!#REF!=2,'Board Cutting Form'!#REF!&amp;"-"&amp;'Board Cutting Form'!#REF!,"")</f>
        <v>#REF!</v>
      </c>
      <c r="M2194" s="49" t="e">
        <f t="shared" si="107"/>
        <v>#REF!</v>
      </c>
    </row>
    <row r="2195" spans="1:13" x14ac:dyDescent="0.25">
      <c r="A2195" s="49" t="e">
        <f t="shared" si="105"/>
        <v>#REF!</v>
      </c>
      <c r="B2195" s="49" t="e">
        <f>IF('Board Cutting Form'!#REF!="","",'Board Cutting Form'!#REF!)</f>
        <v>#REF!</v>
      </c>
      <c r="C2195" s="49" t="e">
        <f>IF('Board Cutting Form'!#REF!="","",'Board Cutting Form'!#REF!)</f>
        <v>#REF!</v>
      </c>
      <c r="D2195" s="49" t="e">
        <f>IF('Board Cutting Form'!#REF!="","",'Board Cutting Form'!#REF!)</f>
        <v>#REF!</v>
      </c>
      <c r="E2195" s="49" t="e">
        <f>IF('Board Cutting Form'!#REF!="","",'Board Cutting Form'!#REF!)</f>
        <v>#REF!</v>
      </c>
      <c r="F2195" s="50" t="e">
        <f>IF(OR('Board Cutting Form'!#REF!&gt;0,'Board Cutting Form'!#REF!&gt;0,'Board Cutting Form'!#REF!&gt;0),"("&amp;'Board Cutting Form'!N$9&amp;"-0"&amp;'Board Cutting Form'!#REF!&amp;" "&amp;'Board Cutting Form'!M$9&amp;"-0"&amp;'Board Cutting Form'!#REF!&amp;" "&amp;'Board Cutting Form'!K$9&amp;"-0"&amp;'Board Cutting Form'!#REF!&amp;")","")</f>
        <v>#REF!</v>
      </c>
      <c r="G2195" s="49" t="e">
        <f t="shared" si="106"/>
        <v>#REF!</v>
      </c>
      <c r="H2195" s="49" t="e">
        <f>IF('Board Cutting Form'!#REF!="","",'Board Cutting Form'!#REF!)</f>
        <v>#REF!</v>
      </c>
      <c r="I2195" s="49" t="e">
        <f>IF('Board Cutting Form'!#REF!&gt;=1,'Board Cutting Form'!#REF!&amp;"-"&amp;'Board Cutting Form'!#REF!,"")</f>
        <v>#REF!</v>
      </c>
      <c r="J2195" s="51" t="e">
        <f>IF('Board Cutting Form'!#REF!=2,'Board Cutting Form'!#REF!&amp;"-"&amp;'Board Cutting Form'!#REF!,"")</f>
        <v>#REF!</v>
      </c>
      <c r="K2195" s="51" t="e">
        <f>IF('Board Cutting Form'!#REF!&gt;=1,'Board Cutting Form'!#REF!&amp;"-"&amp;'Board Cutting Form'!#REF!,"")</f>
        <v>#REF!</v>
      </c>
      <c r="L2195" s="51" t="e">
        <f>IF('Board Cutting Form'!#REF!=2,'Board Cutting Form'!#REF!&amp;"-"&amp;'Board Cutting Form'!#REF!,"")</f>
        <v>#REF!</v>
      </c>
      <c r="M2195" s="49" t="e">
        <f t="shared" si="107"/>
        <v>#REF!</v>
      </c>
    </row>
    <row r="2196" spans="1:13" x14ac:dyDescent="0.25">
      <c r="A2196" s="49" t="e">
        <f t="shared" si="105"/>
        <v>#REF!</v>
      </c>
      <c r="B2196" s="49" t="e">
        <f>IF('Board Cutting Form'!#REF!="","",'Board Cutting Form'!#REF!)</f>
        <v>#REF!</v>
      </c>
      <c r="C2196" s="49" t="e">
        <f>IF('Board Cutting Form'!#REF!="","",'Board Cutting Form'!#REF!)</f>
        <v>#REF!</v>
      </c>
      <c r="D2196" s="49" t="e">
        <f>IF('Board Cutting Form'!#REF!="","",'Board Cutting Form'!#REF!)</f>
        <v>#REF!</v>
      </c>
      <c r="E2196" s="49" t="e">
        <f>IF('Board Cutting Form'!#REF!="","",'Board Cutting Form'!#REF!)</f>
        <v>#REF!</v>
      </c>
      <c r="F2196" s="50" t="e">
        <f>IF(OR('Board Cutting Form'!#REF!&gt;0,'Board Cutting Form'!#REF!&gt;0,'Board Cutting Form'!#REF!&gt;0),"("&amp;'Board Cutting Form'!N$9&amp;"-0"&amp;'Board Cutting Form'!#REF!&amp;" "&amp;'Board Cutting Form'!M$9&amp;"-0"&amp;'Board Cutting Form'!#REF!&amp;" "&amp;'Board Cutting Form'!K$9&amp;"-0"&amp;'Board Cutting Form'!#REF!&amp;")","")</f>
        <v>#REF!</v>
      </c>
      <c r="G2196" s="49" t="e">
        <f t="shared" si="106"/>
        <v>#REF!</v>
      </c>
      <c r="H2196" s="49" t="e">
        <f>IF('Board Cutting Form'!#REF!="","",'Board Cutting Form'!#REF!)</f>
        <v>#REF!</v>
      </c>
      <c r="I2196" s="49" t="e">
        <f>IF('Board Cutting Form'!#REF!&gt;=1,'Board Cutting Form'!#REF!&amp;"-"&amp;'Board Cutting Form'!#REF!,"")</f>
        <v>#REF!</v>
      </c>
      <c r="J2196" s="51" t="e">
        <f>IF('Board Cutting Form'!#REF!=2,'Board Cutting Form'!#REF!&amp;"-"&amp;'Board Cutting Form'!#REF!,"")</f>
        <v>#REF!</v>
      </c>
      <c r="K2196" s="51" t="e">
        <f>IF('Board Cutting Form'!#REF!&gt;=1,'Board Cutting Form'!#REF!&amp;"-"&amp;'Board Cutting Form'!#REF!,"")</f>
        <v>#REF!</v>
      </c>
      <c r="L2196" s="51" t="e">
        <f>IF('Board Cutting Form'!#REF!=2,'Board Cutting Form'!#REF!&amp;"-"&amp;'Board Cutting Form'!#REF!,"")</f>
        <v>#REF!</v>
      </c>
      <c r="M2196" s="49" t="e">
        <f t="shared" si="107"/>
        <v>#REF!</v>
      </c>
    </row>
    <row r="2197" spans="1:13" x14ac:dyDescent="0.25">
      <c r="A2197" s="49" t="e">
        <f t="shared" si="105"/>
        <v>#REF!</v>
      </c>
      <c r="B2197" s="49" t="e">
        <f>IF('Board Cutting Form'!#REF!="","",'Board Cutting Form'!#REF!)</f>
        <v>#REF!</v>
      </c>
      <c r="C2197" s="49" t="e">
        <f>IF('Board Cutting Form'!#REF!="","",'Board Cutting Form'!#REF!)</f>
        <v>#REF!</v>
      </c>
      <c r="D2197" s="49" t="e">
        <f>IF('Board Cutting Form'!#REF!="","",'Board Cutting Form'!#REF!)</f>
        <v>#REF!</v>
      </c>
      <c r="E2197" s="49" t="e">
        <f>IF('Board Cutting Form'!#REF!="","",'Board Cutting Form'!#REF!)</f>
        <v>#REF!</v>
      </c>
      <c r="F2197" s="50" t="e">
        <f>IF(OR('Board Cutting Form'!#REF!&gt;0,'Board Cutting Form'!#REF!&gt;0,'Board Cutting Form'!#REF!&gt;0),"("&amp;'Board Cutting Form'!N$9&amp;"-0"&amp;'Board Cutting Form'!#REF!&amp;" "&amp;'Board Cutting Form'!M$9&amp;"-0"&amp;'Board Cutting Form'!#REF!&amp;" "&amp;'Board Cutting Form'!K$9&amp;"-0"&amp;'Board Cutting Form'!#REF!&amp;")","")</f>
        <v>#REF!</v>
      </c>
      <c r="G2197" s="49" t="e">
        <f t="shared" si="106"/>
        <v>#REF!</v>
      </c>
      <c r="H2197" s="49" t="e">
        <f>IF('Board Cutting Form'!#REF!="","",'Board Cutting Form'!#REF!)</f>
        <v>#REF!</v>
      </c>
      <c r="I2197" s="49" t="e">
        <f>IF('Board Cutting Form'!#REF!&gt;=1,'Board Cutting Form'!#REF!&amp;"-"&amp;'Board Cutting Form'!#REF!,"")</f>
        <v>#REF!</v>
      </c>
      <c r="J2197" s="51" t="e">
        <f>IF('Board Cutting Form'!#REF!=2,'Board Cutting Form'!#REF!&amp;"-"&amp;'Board Cutting Form'!#REF!,"")</f>
        <v>#REF!</v>
      </c>
      <c r="K2197" s="51" t="e">
        <f>IF('Board Cutting Form'!#REF!&gt;=1,'Board Cutting Form'!#REF!&amp;"-"&amp;'Board Cutting Form'!#REF!,"")</f>
        <v>#REF!</v>
      </c>
      <c r="L2197" s="51" t="e">
        <f>IF('Board Cutting Form'!#REF!=2,'Board Cutting Form'!#REF!&amp;"-"&amp;'Board Cutting Form'!#REF!,"")</f>
        <v>#REF!</v>
      </c>
      <c r="M2197" s="49" t="e">
        <f t="shared" si="107"/>
        <v>#REF!</v>
      </c>
    </row>
    <row r="2198" spans="1:13" x14ac:dyDescent="0.25">
      <c r="A2198" s="49" t="e">
        <f t="shared" si="105"/>
        <v>#REF!</v>
      </c>
      <c r="B2198" s="49" t="e">
        <f>IF('Board Cutting Form'!#REF!="","",'Board Cutting Form'!#REF!)</f>
        <v>#REF!</v>
      </c>
      <c r="C2198" s="49" t="e">
        <f>IF('Board Cutting Form'!#REF!="","",'Board Cutting Form'!#REF!)</f>
        <v>#REF!</v>
      </c>
      <c r="D2198" s="49" t="e">
        <f>IF('Board Cutting Form'!#REF!="","",'Board Cutting Form'!#REF!)</f>
        <v>#REF!</v>
      </c>
      <c r="E2198" s="49" t="e">
        <f>IF('Board Cutting Form'!#REF!="","",'Board Cutting Form'!#REF!)</f>
        <v>#REF!</v>
      </c>
      <c r="F2198" s="50" t="e">
        <f>IF(OR('Board Cutting Form'!#REF!&gt;0,'Board Cutting Form'!#REF!&gt;0,'Board Cutting Form'!#REF!&gt;0),"("&amp;'Board Cutting Form'!N$9&amp;"-0"&amp;'Board Cutting Form'!#REF!&amp;" "&amp;'Board Cutting Form'!M$9&amp;"-0"&amp;'Board Cutting Form'!#REF!&amp;" "&amp;'Board Cutting Form'!K$9&amp;"-0"&amp;'Board Cutting Form'!#REF!&amp;")","")</f>
        <v>#REF!</v>
      </c>
      <c r="G2198" s="49" t="e">
        <f t="shared" si="106"/>
        <v>#REF!</v>
      </c>
      <c r="H2198" s="49" t="e">
        <f>IF('Board Cutting Form'!#REF!="","",'Board Cutting Form'!#REF!)</f>
        <v>#REF!</v>
      </c>
      <c r="I2198" s="49" t="e">
        <f>IF('Board Cutting Form'!#REF!&gt;=1,'Board Cutting Form'!#REF!&amp;"-"&amp;'Board Cutting Form'!#REF!,"")</f>
        <v>#REF!</v>
      </c>
      <c r="J2198" s="51" t="e">
        <f>IF('Board Cutting Form'!#REF!=2,'Board Cutting Form'!#REF!&amp;"-"&amp;'Board Cutting Form'!#REF!,"")</f>
        <v>#REF!</v>
      </c>
      <c r="K2198" s="51" t="e">
        <f>IF('Board Cutting Form'!#REF!&gt;=1,'Board Cutting Form'!#REF!&amp;"-"&amp;'Board Cutting Form'!#REF!,"")</f>
        <v>#REF!</v>
      </c>
      <c r="L2198" s="51" t="e">
        <f>IF('Board Cutting Form'!#REF!=2,'Board Cutting Form'!#REF!&amp;"-"&amp;'Board Cutting Form'!#REF!,"")</f>
        <v>#REF!</v>
      </c>
      <c r="M2198" s="49" t="e">
        <f t="shared" si="107"/>
        <v>#REF!</v>
      </c>
    </row>
    <row r="2199" spans="1:13" x14ac:dyDescent="0.25">
      <c r="A2199" s="49" t="e">
        <f t="shared" si="105"/>
        <v>#REF!</v>
      </c>
      <c r="B2199" s="49" t="e">
        <f>IF('Board Cutting Form'!#REF!="","",'Board Cutting Form'!#REF!)</f>
        <v>#REF!</v>
      </c>
      <c r="C2199" s="49" t="e">
        <f>IF('Board Cutting Form'!#REF!="","",'Board Cutting Form'!#REF!)</f>
        <v>#REF!</v>
      </c>
      <c r="D2199" s="49" t="e">
        <f>IF('Board Cutting Form'!#REF!="","",'Board Cutting Form'!#REF!)</f>
        <v>#REF!</v>
      </c>
      <c r="E2199" s="49" t="e">
        <f>IF('Board Cutting Form'!#REF!="","",'Board Cutting Form'!#REF!)</f>
        <v>#REF!</v>
      </c>
      <c r="F2199" s="50" t="e">
        <f>IF(OR('Board Cutting Form'!#REF!&gt;0,'Board Cutting Form'!#REF!&gt;0,'Board Cutting Form'!#REF!&gt;0),"("&amp;'Board Cutting Form'!N$9&amp;"-0"&amp;'Board Cutting Form'!#REF!&amp;" "&amp;'Board Cutting Form'!M$9&amp;"-0"&amp;'Board Cutting Form'!#REF!&amp;" "&amp;'Board Cutting Form'!K$9&amp;"-0"&amp;'Board Cutting Form'!#REF!&amp;")","")</f>
        <v>#REF!</v>
      </c>
      <c r="G2199" s="49" t="e">
        <f t="shared" si="106"/>
        <v>#REF!</v>
      </c>
      <c r="H2199" s="49" t="e">
        <f>IF('Board Cutting Form'!#REF!="","",'Board Cutting Form'!#REF!)</f>
        <v>#REF!</v>
      </c>
      <c r="I2199" s="49" t="e">
        <f>IF('Board Cutting Form'!#REF!&gt;=1,'Board Cutting Form'!#REF!&amp;"-"&amp;'Board Cutting Form'!#REF!,"")</f>
        <v>#REF!</v>
      </c>
      <c r="J2199" s="51" t="e">
        <f>IF('Board Cutting Form'!#REF!=2,'Board Cutting Form'!#REF!&amp;"-"&amp;'Board Cutting Form'!#REF!,"")</f>
        <v>#REF!</v>
      </c>
      <c r="K2199" s="51" t="e">
        <f>IF('Board Cutting Form'!#REF!&gt;=1,'Board Cutting Form'!#REF!&amp;"-"&amp;'Board Cutting Form'!#REF!,"")</f>
        <v>#REF!</v>
      </c>
      <c r="L2199" s="51" t="e">
        <f>IF('Board Cutting Form'!#REF!=2,'Board Cutting Form'!#REF!&amp;"-"&amp;'Board Cutting Form'!#REF!,"")</f>
        <v>#REF!</v>
      </c>
      <c r="M2199" s="49" t="e">
        <f t="shared" si="107"/>
        <v>#REF!</v>
      </c>
    </row>
    <row r="2200" spans="1:13" x14ac:dyDescent="0.25">
      <c r="A2200" s="49" t="e">
        <f t="shared" si="105"/>
        <v>#REF!</v>
      </c>
      <c r="B2200" s="49" t="e">
        <f>IF('Board Cutting Form'!#REF!="","",'Board Cutting Form'!#REF!)</f>
        <v>#REF!</v>
      </c>
      <c r="C2200" s="49" t="e">
        <f>IF('Board Cutting Form'!#REF!="","",'Board Cutting Form'!#REF!)</f>
        <v>#REF!</v>
      </c>
      <c r="D2200" s="49" t="e">
        <f>IF('Board Cutting Form'!#REF!="","",'Board Cutting Form'!#REF!)</f>
        <v>#REF!</v>
      </c>
      <c r="E2200" s="49" t="e">
        <f>IF('Board Cutting Form'!#REF!="","",'Board Cutting Form'!#REF!)</f>
        <v>#REF!</v>
      </c>
      <c r="F2200" s="50" t="e">
        <f>IF(OR('Board Cutting Form'!#REF!&gt;0,'Board Cutting Form'!#REF!&gt;0,'Board Cutting Form'!#REF!&gt;0),"("&amp;'Board Cutting Form'!N$9&amp;"-0"&amp;'Board Cutting Form'!#REF!&amp;" "&amp;'Board Cutting Form'!M$9&amp;"-0"&amp;'Board Cutting Form'!#REF!&amp;" "&amp;'Board Cutting Form'!K$9&amp;"-0"&amp;'Board Cutting Form'!#REF!&amp;")","")</f>
        <v>#REF!</v>
      </c>
      <c r="G2200" s="49" t="e">
        <f t="shared" si="106"/>
        <v>#REF!</v>
      </c>
      <c r="H2200" s="49" t="e">
        <f>IF('Board Cutting Form'!#REF!="","",'Board Cutting Form'!#REF!)</f>
        <v>#REF!</v>
      </c>
      <c r="I2200" s="49" t="e">
        <f>IF('Board Cutting Form'!#REF!&gt;=1,'Board Cutting Form'!#REF!&amp;"-"&amp;'Board Cutting Form'!#REF!,"")</f>
        <v>#REF!</v>
      </c>
      <c r="J2200" s="51" t="e">
        <f>IF('Board Cutting Form'!#REF!=2,'Board Cutting Form'!#REF!&amp;"-"&amp;'Board Cutting Form'!#REF!,"")</f>
        <v>#REF!</v>
      </c>
      <c r="K2200" s="51" t="e">
        <f>IF('Board Cutting Form'!#REF!&gt;=1,'Board Cutting Form'!#REF!&amp;"-"&amp;'Board Cutting Form'!#REF!,"")</f>
        <v>#REF!</v>
      </c>
      <c r="L2200" s="51" t="e">
        <f>IF('Board Cutting Form'!#REF!=2,'Board Cutting Form'!#REF!&amp;"-"&amp;'Board Cutting Form'!#REF!,"")</f>
        <v>#REF!</v>
      </c>
      <c r="M2200" s="49" t="e">
        <f t="shared" si="107"/>
        <v>#REF!</v>
      </c>
    </row>
    <row r="2201" spans="1:13" x14ac:dyDescent="0.25">
      <c r="A2201" s="49" t="e">
        <f t="shared" si="105"/>
        <v>#REF!</v>
      </c>
      <c r="B2201" s="49" t="e">
        <f>IF('Board Cutting Form'!#REF!="","",'Board Cutting Form'!#REF!)</f>
        <v>#REF!</v>
      </c>
      <c r="C2201" s="49" t="e">
        <f>IF('Board Cutting Form'!#REF!="","",'Board Cutting Form'!#REF!)</f>
        <v>#REF!</v>
      </c>
      <c r="D2201" s="49" t="e">
        <f>IF('Board Cutting Form'!#REF!="","",'Board Cutting Form'!#REF!)</f>
        <v>#REF!</v>
      </c>
      <c r="E2201" s="49" t="e">
        <f>IF('Board Cutting Form'!#REF!="","",'Board Cutting Form'!#REF!)</f>
        <v>#REF!</v>
      </c>
      <c r="F2201" s="50" t="e">
        <f>IF(OR('Board Cutting Form'!#REF!&gt;0,'Board Cutting Form'!#REF!&gt;0,'Board Cutting Form'!#REF!&gt;0),"("&amp;'Board Cutting Form'!N$9&amp;"-0"&amp;'Board Cutting Form'!#REF!&amp;" "&amp;'Board Cutting Form'!M$9&amp;"-0"&amp;'Board Cutting Form'!#REF!&amp;" "&amp;'Board Cutting Form'!K$9&amp;"-0"&amp;'Board Cutting Form'!#REF!&amp;")","")</f>
        <v>#REF!</v>
      </c>
      <c r="G2201" s="49" t="e">
        <f t="shared" si="106"/>
        <v>#REF!</v>
      </c>
      <c r="H2201" s="49" t="e">
        <f>IF('Board Cutting Form'!#REF!="","",'Board Cutting Form'!#REF!)</f>
        <v>#REF!</v>
      </c>
      <c r="I2201" s="49" t="e">
        <f>IF('Board Cutting Form'!#REF!&gt;=1,'Board Cutting Form'!#REF!&amp;"-"&amp;'Board Cutting Form'!#REF!,"")</f>
        <v>#REF!</v>
      </c>
      <c r="J2201" s="51" t="e">
        <f>IF('Board Cutting Form'!#REF!=2,'Board Cutting Form'!#REF!&amp;"-"&amp;'Board Cutting Form'!#REF!,"")</f>
        <v>#REF!</v>
      </c>
      <c r="K2201" s="51" t="e">
        <f>IF('Board Cutting Form'!#REF!&gt;=1,'Board Cutting Form'!#REF!&amp;"-"&amp;'Board Cutting Form'!#REF!,"")</f>
        <v>#REF!</v>
      </c>
      <c r="L2201" s="51" t="e">
        <f>IF('Board Cutting Form'!#REF!=2,'Board Cutting Form'!#REF!&amp;"-"&amp;'Board Cutting Form'!#REF!,"")</f>
        <v>#REF!</v>
      </c>
      <c r="M2201" s="49" t="e">
        <f t="shared" si="107"/>
        <v>#REF!</v>
      </c>
    </row>
    <row r="2202" spans="1:13" x14ac:dyDescent="0.25">
      <c r="A2202" s="49" t="e">
        <f t="shared" si="105"/>
        <v>#REF!</v>
      </c>
      <c r="B2202" s="49" t="e">
        <f>IF('Board Cutting Form'!#REF!="","",'Board Cutting Form'!#REF!)</f>
        <v>#REF!</v>
      </c>
      <c r="C2202" s="49" t="e">
        <f>IF('Board Cutting Form'!#REF!="","",'Board Cutting Form'!#REF!)</f>
        <v>#REF!</v>
      </c>
      <c r="D2202" s="49" t="e">
        <f>IF('Board Cutting Form'!#REF!="","",'Board Cutting Form'!#REF!)</f>
        <v>#REF!</v>
      </c>
      <c r="E2202" s="49" t="e">
        <f>IF('Board Cutting Form'!#REF!="","",'Board Cutting Form'!#REF!)</f>
        <v>#REF!</v>
      </c>
      <c r="F2202" s="50" t="e">
        <f>IF(OR('Board Cutting Form'!#REF!&gt;0,'Board Cutting Form'!#REF!&gt;0,'Board Cutting Form'!#REF!&gt;0),"("&amp;'Board Cutting Form'!N$9&amp;"-0"&amp;'Board Cutting Form'!#REF!&amp;" "&amp;'Board Cutting Form'!M$9&amp;"-0"&amp;'Board Cutting Form'!#REF!&amp;" "&amp;'Board Cutting Form'!K$9&amp;"-0"&amp;'Board Cutting Form'!#REF!&amp;")","")</f>
        <v>#REF!</v>
      </c>
      <c r="G2202" s="49" t="e">
        <f t="shared" si="106"/>
        <v>#REF!</v>
      </c>
      <c r="H2202" s="49" t="e">
        <f>IF('Board Cutting Form'!#REF!="","",'Board Cutting Form'!#REF!)</f>
        <v>#REF!</v>
      </c>
      <c r="I2202" s="49" t="e">
        <f>IF('Board Cutting Form'!#REF!&gt;=1,'Board Cutting Form'!#REF!&amp;"-"&amp;'Board Cutting Form'!#REF!,"")</f>
        <v>#REF!</v>
      </c>
      <c r="J2202" s="51" t="e">
        <f>IF('Board Cutting Form'!#REF!=2,'Board Cutting Form'!#REF!&amp;"-"&amp;'Board Cutting Form'!#REF!,"")</f>
        <v>#REF!</v>
      </c>
      <c r="K2202" s="51" t="e">
        <f>IF('Board Cutting Form'!#REF!&gt;=1,'Board Cutting Form'!#REF!&amp;"-"&amp;'Board Cutting Form'!#REF!,"")</f>
        <v>#REF!</v>
      </c>
      <c r="L2202" s="51" t="e">
        <f>IF('Board Cutting Form'!#REF!=2,'Board Cutting Form'!#REF!&amp;"-"&amp;'Board Cutting Form'!#REF!,"")</f>
        <v>#REF!</v>
      </c>
      <c r="M2202" s="49" t="e">
        <f t="shared" si="107"/>
        <v>#REF!</v>
      </c>
    </row>
    <row r="2203" spans="1:13" x14ac:dyDescent="0.25">
      <c r="A2203" s="49" t="e">
        <f t="shared" si="105"/>
        <v>#REF!</v>
      </c>
      <c r="B2203" s="49" t="e">
        <f>IF('Board Cutting Form'!#REF!="","",'Board Cutting Form'!#REF!)</f>
        <v>#REF!</v>
      </c>
      <c r="C2203" s="49" t="e">
        <f>IF('Board Cutting Form'!#REF!="","",'Board Cutting Form'!#REF!)</f>
        <v>#REF!</v>
      </c>
      <c r="D2203" s="49" t="e">
        <f>IF('Board Cutting Form'!#REF!="","",'Board Cutting Form'!#REF!)</f>
        <v>#REF!</v>
      </c>
      <c r="E2203" s="49" t="e">
        <f>IF('Board Cutting Form'!#REF!="","",'Board Cutting Form'!#REF!)</f>
        <v>#REF!</v>
      </c>
      <c r="F2203" s="50" t="e">
        <f>IF(OR('Board Cutting Form'!#REF!&gt;0,'Board Cutting Form'!#REF!&gt;0,'Board Cutting Form'!#REF!&gt;0),"("&amp;'Board Cutting Form'!N$9&amp;"-0"&amp;'Board Cutting Form'!#REF!&amp;" "&amp;'Board Cutting Form'!M$9&amp;"-0"&amp;'Board Cutting Form'!#REF!&amp;" "&amp;'Board Cutting Form'!K$9&amp;"-0"&amp;'Board Cutting Form'!#REF!&amp;")","")</f>
        <v>#REF!</v>
      </c>
      <c r="G2203" s="49" t="e">
        <f t="shared" si="106"/>
        <v>#REF!</v>
      </c>
      <c r="H2203" s="49" t="e">
        <f>IF('Board Cutting Form'!#REF!="","",'Board Cutting Form'!#REF!)</f>
        <v>#REF!</v>
      </c>
      <c r="I2203" s="49" t="e">
        <f>IF('Board Cutting Form'!#REF!&gt;=1,'Board Cutting Form'!#REF!&amp;"-"&amp;'Board Cutting Form'!#REF!,"")</f>
        <v>#REF!</v>
      </c>
      <c r="J2203" s="51" t="e">
        <f>IF('Board Cutting Form'!#REF!=2,'Board Cutting Form'!#REF!&amp;"-"&amp;'Board Cutting Form'!#REF!,"")</f>
        <v>#REF!</v>
      </c>
      <c r="K2203" s="51" t="e">
        <f>IF('Board Cutting Form'!#REF!&gt;=1,'Board Cutting Form'!#REF!&amp;"-"&amp;'Board Cutting Form'!#REF!,"")</f>
        <v>#REF!</v>
      </c>
      <c r="L2203" s="51" t="e">
        <f>IF('Board Cutting Form'!#REF!=2,'Board Cutting Form'!#REF!&amp;"-"&amp;'Board Cutting Form'!#REF!,"")</f>
        <v>#REF!</v>
      </c>
      <c r="M2203" s="49" t="e">
        <f t="shared" si="107"/>
        <v>#REF!</v>
      </c>
    </row>
    <row r="2204" spans="1:13" x14ac:dyDescent="0.25">
      <c r="A2204" s="49" t="e">
        <f t="shared" si="105"/>
        <v>#REF!</v>
      </c>
      <c r="B2204" s="49" t="e">
        <f>IF('Board Cutting Form'!#REF!="","",'Board Cutting Form'!#REF!)</f>
        <v>#REF!</v>
      </c>
      <c r="C2204" s="49" t="e">
        <f>IF('Board Cutting Form'!#REF!="","",'Board Cutting Form'!#REF!)</f>
        <v>#REF!</v>
      </c>
      <c r="D2204" s="49" t="e">
        <f>IF('Board Cutting Form'!#REF!="","",'Board Cutting Form'!#REF!)</f>
        <v>#REF!</v>
      </c>
      <c r="E2204" s="49" t="e">
        <f>IF('Board Cutting Form'!#REF!="","",'Board Cutting Form'!#REF!)</f>
        <v>#REF!</v>
      </c>
      <c r="F2204" s="50" t="e">
        <f>IF(OR('Board Cutting Form'!#REF!&gt;0,'Board Cutting Form'!#REF!&gt;0,'Board Cutting Form'!#REF!&gt;0),"("&amp;'Board Cutting Form'!N$9&amp;"-0"&amp;'Board Cutting Form'!#REF!&amp;" "&amp;'Board Cutting Form'!M$9&amp;"-0"&amp;'Board Cutting Form'!#REF!&amp;" "&amp;'Board Cutting Form'!K$9&amp;"-0"&amp;'Board Cutting Form'!#REF!&amp;")","")</f>
        <v>#REF!</v>
      </c>
      <c r="G2204" s="49" t="e">
        <f t="shared" si="106"/>
        <v>#REF!</v>
      </c>
      <c r="H2204" s="49" t="e">
        <f>IF('Board Cutting Form'!#REF!="","",'Board Cutting Form'!#REF!)</f>
        <v>#REF!</v>
      </c>
      <c r="I2204" s="49" t="e">
        <f>IF('Board Cutting Form'!#REF!&gt;=1,'Board Cutting Form'!#REF!&amp;"-"&amp;'Board Cutting Form'!#REF!,"")</f>
        <v>#REF!</v>
      </c>
      <c r="J2204" s="51" t="e">
        <f>IF('Board Cutting Form'!#REF!=2,'Board Cutting Form'!#REF!&amp;"-"&amp;'Board Cutting Form'!#REF!,"")</f>
        <v>#REF!</v>
      </c>
      <c r="K2204" s="51" t="e">
        <f>IF('Board Cutting Form'!#REF!&gt;=1,'Board Cutting Form'!#REF!&amp;"-"&amp;'Board Cutting Form'!#REF!,"")</f>
        <v>#REF!</v>
      </c>
      <c r="L2204" s="51" t="e">
        <f>IF('Board Cutting Form'!#REF!=2,'Board Cutting Form'!#REF!&amp;"-"&amp;'Board Cutting Form'!#REF!,"")</f>
        <v>#REF!</v>
      </c>
      <c r="M2204" s="49" t="e">
        <f t="shared" si="107"/>
        <v>#REF!</v>
      </c>
    </row>
    <row r="2205" spans="1:13" x14ac:dyDescent="0.25">
      <c r="A2205" s="49" t="e">
        <f t="shared" si="105"/>
        <v>#REF!</v>
      </c>
      <c r="B2205" s="49" t="e">
        <f>IF('Board Cutting Form'!#REF!="","",'Board Cutting Form'!#REF!)</f>
        <v>#REF!</v>
      </c>
      <c r="C2205" s="49" t="e">
        <f>IF('Board Cutting Form'!#REF!="","",'Board Cutting Form'!#REF!)</f>
        <v>#REF!</v>
      </c>
      <c r="D2205" s="49" t="e">
        <f>IF('Board Cutting Form'!#REF!="","",'Board Cutting Form'!#REF!)</f>
        <v>#REF!</v>
      </c>
      <c r="E2205" s="49" t="e">
        <f>IF('Board Cutting Form'!#REF!="","",'Board Cutting Form'!#REF!)</f>
        <v>#REF!</v>
      </c>
      <c r="F2205" s="50" t="e">
        <f>IF(OR('Board Cutting Form'!#REF!&gt;0,'Board Cutting Form'!#REF!&gt;0,'Board Cutting Form'!#REF!&gt;0),"("&amp;'Board Cutting Form'!N$9&amp;"-0"&amp;'Board Cutting Form'!#REF!&amp;" "&amp;'Board Cutting Form'!M$9&amp;"-0"&amp;'Board Cutting Form'!#REF!&amp;" "&amp;'Board Cutting Form'!K$9&amp;"-0"&amp;'Board Cutting Form'!#REF!&amp;")","")</f>
        <v>#REF!</v>
      </c>
      <c r="G2205" s="49" t="e">
        <f t="shared" si="106"/>
        <v>#REF!</v>
      </c>
      <c r="H2205" s="49" t="e">
        <f>IF('Board Cutting Form'!#REF!="","",'Board Cutting Form'!#REF!)</f>
        <v>#REF!</v>
      </c>
      <c r="I2205" s="49" t="e">
        <f>IF('Board Cutting Form'!#REF!&gt;=1,'Board Cutting Form'!#REF!&amp;"-"&amp;'Board Cutting Form'!#REF!,"")</f>
        <v>#REF!</v>
      </c>
      <c r="J2205" s="51" t="e">
        <f>IF('Board Cutting Form'!#REF!=2,'Board Cutting Form'!#REF!&amp;"-"&amp;'Board Cutting Form'!#REF!,"")</f>
        <v>#REF!</v>
      </c>
      <c r="K2205" s="51" t="e">
        <f>IF('Board Cutting Form'!#REF!&gt;=1,'Board Cutting Form'!#REF!&amp;"-"&amp;'Board Cutting Form'!#REF!,"")</f>
        <v>#REF!</v>
      </c>
      <c r="L2205" s="51" t="e">
        <f>IF('Board Cutting Form'!#REF!=2,'Board Cutting Form'!#REF!&amp;"-"&amp;'Board Cutting Form'!#REF!,"")</f>
        <v>#REF!</v>
      </c>
      <c r="M2205" s="49" t="e">
        <f t="shared" si="107"/>
        <v>#REF!</v>
      </c>
    </row>
    <row r="2206" spans="1:13" x14ac:dyDescent="0.25">
      <c r="A2206" s="49" t="e">
        <f t="shared" si="105"/>
        <v>#REF!</v>
      </c>
      <c r="B2206" s="49" t="e">
        <f>IF('Board Cutting Form'!#REF!="","",'Board Cutting Form'!#REF!)</f>
        <v>#REF!</v>
      </c>
      <c r="C2206" s="49" t="e">
        <f>IF('Board Cutting Form'!#REF!="","",'Board Cutting Form'!#REF!)</f>
        <v>#REF!</v>
      </c>
      <c r="D2206" s="49" t="e">
        <f>IF('Board Cutting Form'!#REF!="","",'Board Cutting Form'!#REF!)</f>
        <v>#REF!</v>
      </c>
      <c r="E2206" s="49" t="e">
        <f>IF('Board Cutting Form'!#REF!="","",'Board Cutting Form'!#REF!)</f>
        <v>#REF!</v>
      </c>
      <c r="F2206" s="50" t="e">
        <f>IF(OR('Board Cutting Form'!#REF!&gt;0,'Board Cutting Form'!#REF!&gt;0,'Board Cutting Form'!#REF!&gt;0),"("&amp;'Board Cutting Form'!N$9&amp;"-0"&amp;'Board Cutting Form'!#REF!&amp;" "&amp;'Board Cutting Form'!M$9&amp;"-0"&amp;'Board Cutting Form'!#REF!&amp;" "&amp;'Board Cutting Form'!K$9&amp;"-0"&amp;'Board Cutting Form'!#REF!&amp;")","")</f>
        <v>#REF!</v>
      </c>
      <c r="G2206" s="49" t="e">
        <f t="shared" si="106"/>
        <v>#REF!</v>
      </c>
      <c r="H2206" s="49" t="e">
        <f>IF('Board Cutting Form'!#REF!="","",'Board Cutting Form'!#REF!)</f>
        <v>#REF!</v>
      </c>
      <c r="I2206" s="49" t="e">
        <f>IF('Board Cutting Form'!#REF!&gt;=1,'Board Cutting Form'!#REF!&amp;"-"&amp;'Board Cutting Form'!#REF!,"")</f>
        <v>#REF!</v>
      </c>
      <c r="J2206" s="51" t="e">
        <f>IF('Board Cutting Form'!#REF!=2,'Board Cutting Form'!#REF!&amp;"-"&amp;'Board Cutting Form'!#REF!,"")</f>
        <v>#REF!</v>
      </c>
      <c r="K2206" s="51" t="e">
        <f>IF('Board Cutting Form'!#REF!&gt;=1,'Board Cutting Form'!#REF!&amp;"-"&amp;'Board Cutting Form'!#REF!,"")</f>
        <v>#REF!</v>
      </c>
      <c r="L2206" s="51" t="e">
        <f>IF('Board Cutting Form'!#REF!=2,'Board Cutting Form'!#REF!&amp;"-"&amp;'Board Cutting Form'!#REF!,"")</f>
        <v>#REF!</v>
      </c>
      <c r="M2206" s="49" t="e">
        <f t="shared" si="107"/>
        <v>#REF!</v>
      </c>
    </row>
    <row r="2207" spans="1:13" x14ac:dyDescent="0.25">
      <c r="A2207" s="49" t="e">
        <f t="shared" si="105"/>
        <v>#REF!</v>
      </c>
      <c r="B2207" s="49" t="e">
        <f>IF('Board Cutting Form'!#REF!="","",'Board Cutting Form'!#REF!)</f>
        <v>#REF!</v>
      </c>
      <c r="C2207" s="49" t="e">
        <f>IF('Board Cutting Form'!#REF!="","",'Board Cutting Form'!#REF!)</f>
        <v>#REF!</v>
      </c>
      <c r="D2207" s="49" t="e">
        <f>IF('Board Cutting Form'!#REF!="","",'Board Cutting Form'!#REF!)</f>
        <v>#REF!</v>
      </c>
      <c r="E2207" s="49" t="e">
        <f>IF('Board Cutting Form'!#REF!="","",'Board Cutting Form'!#REF!)</f>
        <v>#REF!</v>
      </c>
      <c r="F2207" s="50" t="e">
        <f>IF(OR('Board Cutting Form'!#REF!&gt;0,'Board Cutting Form'!#REF!&gt;0,'Board Cutting Form'!#REF!&gt;0),"("&amp;'Board Cutting Form'!N$9&amp;"-0"&amp;'Board Cutting Form'!#REF!&amp;" "&amp;'Board Cutting Form'!M$9&amp;"-0"&amp;'Board Cutting Form'!#REF!&amp;" "&amp;'Board Cutting Form'!K$9&amp;"-0"&amp;'Board Cutting Form'!#REF!&amp;")","")</f>
        <v>#REF!</v>
      </c>
      <c r="G2207" s="49" t="e">
        <f t="shared" si="106"/>
        <v>#REF!</v>
      </c>
      <c r="H2207" s="49" t="e">
        <f>IF('Board Cutting Form'!#REF!="","",'Board Cutting Form'!#REF!)</f>
        <v>#REF!</v>
      </c>
      <c r="I2207" s="49" t="e">
        <f>IF('Board Cutting Form'!#REF!&gt;=1,'Board Cutting Form'!#REF!&amp;"-"&amp;'Board Cutting Form'!#REF!,"")</f>
        <v>#REF!</v>
      </c>
      <c r="J2207" s="51" t="e">
        <f>IF('Board Cutting Form'!#REF!=2,'Board Cutting Form'!#REF!&amp;"-"&amp;'Board Cutting Form'!#REF!,"")</f>
        <v>#REF!</v>
      </c>
      <c r="K2207" s="51" t="e">
        <f>IF('Board Cutting Form'!#REF!&gt;=1,'Board Cutting Form'!#REF!&amp;"-"&amp;'Board Cutting Form'!#REF!,"")</f>
        <v>#REF!</v>
      </c>
      <c r="L2207" s="51" t="e">
        <f>IF('Board Cutting Form'!#REF!=2,'Board Cutting Form'!#REF!&amp;"-"&amp;'Board Cutting Form'!#REF!,"")</f>
        <v>#REF!</v>
      </c>
      <c r="M2207" s="49" t="e">
        <f t="shared" si="107"/>
        <v>#REF!</v>
      </c>
    </row>
    <row r="2208" spans="1:13" x14ac:dyDescent="0.25">
      <c r="A2208" s="49" t="e">
        <f t="shared" si="105"/>
        <v>#REF!</v>
      </c>
      <c r="B2208" s="49" t="e">
        <f>IF('Board Cutting Form'!#REF!="","",'Board Cutting Form'!#REF!)</f>
        <v>#REF!</v>
      </c>
      <c r="C2208" s="49" t="e">
        <f>IF('Board Cutting Form'!#REF!="","",'Board Cutting Form'!#REF!)</f>
        <v>#REF!</v>
      </c>
      <c r="D2208" s="49" t="e">
        <f>IF('Board Cutting Form'!#REF!="","",'Board Cutting Form'!#REF!)</f>
        <v>#REF!</v>
      </c>
      <c r="E2208" s="49" t="e">
        <f>IF('Board Cutting Form'!#REF!="","",'Board Cutting Form'!#REF!)</f>
        <v>#REF!</v>
      </c>
      <c r="F2208" s="50" t="e">
        <f>IF(OR('Board Cutting Form'!#REF!&gt;0,'Board Cutting Form'!#REF!&gt;0,'Board Cutting Form'!#REF!&gt;0),"("&amp;'Board Cutting Form'!N$9&amp;"-0"&amp;'Board Cutting Form'!#REF!&amp;" "&amp;'Board Cutting Form'!M$9&amp;"-0"&amp;'Board Cutting Form'!#REF!&amp;" "&amp;'Board Cutting Form'!K$9&amp;"-0"&amp;'Board Cutting Form'!#REF!&amp;")","")</f>
        <v>#REF!</v>
      </c>
      <c r="G2208" s="49" t="e">
        <f t="shared" si="106"/>
        <v>#REF!</v>
      </c>
      <c r="H2208" s="49" t="e">
        <f>IF('Board Cutting Form'!#REF!="","",'Board Cutting Form'!#REF!)</f>
        <v>#REF!</v>
      </c>
      <c r="I2208" s="49" t="e">
        <f>IF('Board Cutting Form'!#REF!&gt;=1,'Board Cutting Form'!#REF!&amp;"-"&amp;'Board Cutting Form'!#REF!,"")</f>
        <v>#REF!</v>
      </c>
      <c r="J2208" s="51" t="e">
        <f>IF('Board Cutting Form'!#REF!=2,'Board Cutting Form'!#REF!&amp;"-"&amp;'Board Cutting Form'!#REF!,"")</f>
        <v>#REF!</v>
      </c>
      <c r="K2208" s="51" t="e">
        <f>IF('Board Cutting Form'!#REF!&gt;=1,'Board Cutting Form'!#REF!&amp;"-"&amp;'Board Cutting Form'!#REF!,"")</f>
        <v>#REF!</v>
      </c>
      <c r="L2208" s="51" t="e">
        <f>IF('Board Cutting Form'!#REF!=2,'Board Cutting Form'!#REF!&amp;"-"&amp;'Board Cutting Form'!#REF!,"")</f>
        <v>#REF!</v>
      </c>
      <c r="M2208" s="49" t="e">
        <f t="shared" si="107"/>
        <v>#REF!</v>
      </c>
    </row>
    <row r="2209" spans="1:13" x14ac:dyDescent="0.25">
      <c r="A2209" s="49" t="e">
        <f t="shared" si="105"/>
        <v>#REF!</v>
      </c>
      <c r="B2209" s="49" t="e">
        <f>IF('Board Cutting Form'!#REF!="","",'Board Cutting Form'!#REF!)</f>
        <v>#REF!</v>
      </c>
      <c r="C2209" s="49" t="e">
        <f>IF('Board Cutting Form'!#REF!="","",'Board Cutting Form'!#REF!)</f>
        <v>#REF!</v>
      </c>
      <c r="D2209" s="49" t="e">
        <f>IF('Board Cutting Form'!#REF!="","",'Board Cutting Form'!#REF!)</f>
        <v>#REF!</v>
      </c>
      <c r="E2209" s="49" t="e">
        <f>IF('Board Cutting Form'!#REF!="","",'Board Cutting Form'!#REF!)</f>
        <v>#REF!</v>
      </c>
      <c r="F2209" s="50" t="e">
        <f>IF(OR('Board Cutting Form'!#REF!&gt;0,'Board Cutting Form'!#REF!&gt;0,'Board Cutting Form'!#REF!&gt;0),"("&amp;'Board Cutting Form'!N$9&amp;"-0"&amp;'Board Cutting Form'!#REF!&amp;" "&amp;'Board Cutting Form'!M$9&amp;"-0"&amp;'Board Cutting Form'!#REF!&amp;" "&amp;'Board Cutting Form'!K$9&amp;"-0"&amp;'Board Cutting Form'!#REF!&amp;")","")</f>
        <v>#REF!</v>
      </c>
      <c r="G2209" s="49" t="e">
        <f t="shared" si="106"/>
        <v>#REF!</v>
      </c>
      <c r="H2209" s="49" t="e">
        <f>IF('Board Cutting Form'!#REF!="","",'Board Cutting Form'!#REF!)</f>
        <v>#REF!</v>
      </c>
      <c r="I2209" s="49" t="e">
        <f>IF('Board Cutting Form'!#REF!&gt;=1,'Board Cutting Form'!#REF!&amp;"-"&amp;'Board Cutting Form'!#REF!,"")</f>
        <v>#REF!</v>
      </c>
      <c r="J2209" s="51" t="e">
        <f>IF('Board Cutting Form'!#REF!=2,'Board Cutting Form'!#REF!&amp;"-"&amp;'Board Cutting Form'!#REF!,"")</f>
        <v>#REF!</v>
      </c>
      <c r="K2209" s="51" t="e">
        <f>IF('Board Cutting Form'!#REF!&gt;=1,'Board Cutting Form'!#REF!&amp;"-"&amp;'Board Cutting Form'!#REF!,"")</f>
        <v>#REF!</v>
      </c>
      <c r="L2209" s="51" t="e">
        <f>IF('Board Cutting Form'!#REF!=2,'Board Cutting Form'!#REF!&amp;"-"&amp;'Board Cutting Form'!#REF!,"")</f>
        <v>#REF!</v>
      </c>
      <c r="M2209" s="49" t="e">
        <f t="shared" si="107"/>
        <v>#REF!</v>
      </c>
    </row>
    <row r="2210" spans="1:13" x14ac:dyDescent="0.25">
      <c r="A2210" s="49" t="e">
        <f t="shared" si="105"/>
        <v>#REF!</v>
      </c>
      <c r="B2210" s="49" t="e">
        <f>IF('Board Cutting Form'!#REF!="","",'Board Cutting Form'!#REF!)</f>
        <v>#REF!</v>
      </c>
      <c r="C2210" s="49" t="e">
        <f>IF('Board Cutting Form'!#REF!="","",'Board Cutting Form'!#REF!)</f>
        <v>#REF!</v>
      </c>
      <c r="D2210" s="49" t="e">
        <f>IF('Board Cutting Form'!#REF!="","",'Board Cutting Form'!#REF!)</f>
        <v>#REF!</v>
      </c>
      <c r="E2210" s="49" t="e">
        <f>IF('Board Cutting Form'!#REF!="","",'Board Cutting Form'!#REF!)</f>
        <v>#REF!</v>
      </c>
      <c r="F2210" s="50" t="e">
        <f>IF(OR('Board Cutting Form'!#REF!&gt;0,'Board Cutting Form'!#REF!&gt;0,'Board Cutting Form'!#REF!&gt;0),"("&amp;'Board Cutting Form'!N$9&amp;"-0"&amp;'Board Cutting Form'!#REF!&amp;" "&amp;'Board Cutting Form'!M$9&amp;"-0"&amp;'Board Cutting Form'!#REF!&amp;" "&amp;'Board Cutting Form'!K$9&amp;"-0"&amp;'Board Cutting Form'!#REF!&amp;")","")</f>
        <v>#REF!</v>
      </c>
      <c r="G2210" s="49" t="e">
        <f t="shared" si="106"/>
        <v>#REF!</v>
      </c>
      <c r="H2210" s="49" t="e">
        <f>IF('Board Cutting Form'!#REF!="","",'Board Cutting Form'!#REF!)</f>
        <v>#REF!</v>
      </c>
      <c r="I2210" s="49" t="e">
        <f>IF('Board Cutting Form'!#REF!&gt;=1,'Board Cutting Form'!#REF!&amp;"-"&amp;'Board Cutting Form'!#REF!,"")</f>
        <v>#REF!</v>
      </c>
      <c r="J2210" s="51" t="e">
        <f>IF('Board Cutting Form'!#REF!=2,'Board Cutting Form'!#REF!&amp;"-"&amp;'Board Cutting Form'!#REF!,"")</f>
        <v>#REF!</v>
      </c>
      <c r="K2210" s="51" t="e">
        <f>IF('Board Cutting Form'!#REF!&gt;=1,'Board Cutting Form'!#REF!&amp;"-"&amp;'Board Cutting Form'!#REF!,"")</f>
        <v>#REF!</v>
      </c>
      <c r="L2210" s="51" t="e">
        <f>IF('Board Cutting Form'!#REF!=2,'Board Cutting Form'!#REF!&amp;"-"&amp;'Board Cutting Form'!#REF!,"")</f>
        <v>#REF!</v>
      </c>
      <c r="M2210" s="49" t="e">
        <f t="shared" si="107"/>
        <v>#REF!</v>
      </c>
    </row>
    <row r="2211" spans="1:13" x14ac:dyDescent="0.25">
      <c r="A2211" s="49" t="e">
        <f t="shared" si="105"/>
        <v>#REF!</v>
      </c>
      <c r="B2211" s="49" t="e">
        <f>IF('Board Cutting Form'!#REF!="","",'Board Cutting Form'!#REF!)</f>
        <v>#REF!</v>
      </c>
      <c r="C2211" s="49" t="e">
        <f>IF('Board Cutting Form'!#REF!="","",'Board Cutting Form'!#REF!)</f>
        <v>#REF!</v>
      </c>
      <c r="D2211" s="49" t="e">
        <f>IF('Board Cutting Form'!#REF!="","",'Board Cutting Form'!#REF!)</f>
        <v>#REF!</v>
      </c>
      <c r="E2211" s="49" t="e">
        <f>IF('Board Cutting Form'!#REF!="","",'Board Cutting Form'!#REF!)</f>
        <v>#REF!</v>
      </c>
      <c r="F2211" s="50" t="e">
        <f>IF(OR('Board Cutting Form'!#REF!&gt;0,'Board Cutting Form'!#REF!&gt;0,'Board Cutting Form'!#REF!&gt;0),"("&amp;'Board Cutting Form'!N$9&amp;"-0"&amp;'Board Cutting Form'!#REF!&amp;" "&amp;'Board Cutting Form'!M$9&amp;"-0"&amp;'Board Cutting Form'!#REF!&amp;" "&amp;'Board Cutting Form'!K$9&amp;"-0"&amp;'Board Cutting Form'!#REF!&amp;")","")</f>
        <v>#REF!</v>
      </c>
      <c r="G2211" s="49" t="e">
        <f t="shared" si="106"/>
        <v>#REF!</v>
      </c>
      <c r="H2211" s="49" t="e">
        <f>IF('Board Cutting Form'!#REF!="","",'Board Cutting Form'!#REF!)</f>
        <v>#REF!</v>
      </c>
      <c r="I2211" s="49" t="e">
        <f>IF('Board Cutting Form'!#REF!&gt;=1,'Board Cutting Form'!#REF!&amp;"-"&amp;'Board Cutting Form'!#REF!,"")</f>
        <v>#REF!</v>
      </c>
      <c r="J2211" s="51" t="e">
        <f>IF('Board Cutting Form'!#REF!=2,'Board Cutting Form'!#REF!&amp;"-"&amp;'Board Cutting Form'!#REF!,"")</f>
        <v>#REF!</v>
      </c>
      <c r="K2211" s="51" t="e">
        <f>IF('Board Cutting Form'!#REF!&gt;=1,'Board Cutting Form'!#REF!&amp;"-"&amp;'Board Cutting Form'!#REF!,"")</f>
        <v>#REF!</v>
      </c>
      <c r="L2211" s="51" t="e">
        <f>IF('Board Cutting Form'!#REF!=2,'Board Cutting Form'!#REF!&amp;"-"&amp;'Board Cutting Form'!#REF!,"")</f>
        <v>#REF!</v>
      </c>
      <c r="M2211" s="49" t="e">
        <f t="shared" si="107"/>
        <v>#REF!</v>
      </c>
    </row>
    <row r="2212" spans="1:13" x14ac:dyDescent="0.25">
      <c r="A2212" s="49" t="e">
        <f t="shared" si="105"/>
        <v>#REF!</v>
      </c>
      <c r="B2212" s="49" t="e">
        <f>IF('Board Cutting Form'!#REF!="","",'Board Cutting Form'!#REF!)</f>
        <v>#REF!</v>
      </c>
      <c r="C2212" s="49" t="e">
        <f>IF('Board Cutting Form'!#REF!="","",'Board Cutting Form'!#REF!)</f>
        <v>#REF!</v>
      </c>
      <c r="D2212" s="49" t="e">
        <f>IF('Board Cutting Form'!#REF!="","",'Board Cutting Form'!#REF!)</f>
        <v>#REF!</v>
      </c>
      <c r="E2212" s="49" t="e">
        <f>IF('Board Cutting Form'!#REF!="","",'Board Cutting Form'!#REF!)</f>
        <v>#REF!</v>
      </c>
      <c r="F2212" s="50" t="e">
        <f>IF(OR('Board Cutting Form'!#REF!&gt;0,'Board Cutting Form'!#REF!&gt;0,'Board Cutting Form'!#REF!&gt;0),"("&amp;'Board Cutting Form'!N$9&amp;"-0"&amp;'Board Cutting Form'!#REF!&amp;" "&amp;'Board Cutting Form'!M$9&amp;"-0"&amp;'Board Cutting Form'!#REF!&amp;" "&amp;'Board Cutting Form'!K$9&amp;"-0"&amp;'Board Cutting Form'!#REF!&amp;")","")</f>
        <v>#REF!</v>
      </c>
      <c r="G2212" s="49" t="e">
        <f t="shared" si="106"/>
        <v>#REF!</v>
      </c>
      <c r="H2212" s="49" t="e">
        <f>IF('Board Cutting Form'!#REF!="","",'Board Cutting Form'!#REF!)</f>
        <v>#REF!</v>
      </c>
      <c r="I2212" s="49" t="e">
        <f>IF('Board Cutting Form'!#REF!&gt;=1,'Board Cutting Form'!#REF!&amp;"-"&amp;'Board Cutting Form'!#REF!,"")</f>
        <v>#REF!</v>
      </c>
      <c r="J2212" s="51" t="e">
        <f>IF('Board Cutting Form'!#REF!=2,'Board Cutting Form'!#REF!&amp;"-"&amp;'Board Cutting Form'!#REF!,"")</f>
        <v>#REF!</v>
      </c>
      <c r="K2212" s="51" t="e">
        <f>IF('Board Cutting Form'!#REF!&gt;=1,'Board Cutting Form'!#REF!&amp;"-"&amp;'Board Cutting Form'!#REF!,"")</f>
        <v>#REF!</v>
      </c>
      <c r="L2212" s="51" t="e">
        <f>IF('Board Cutting Form'!#REF!=2,'Board Cutting Form'!#REF!&amp;"-"&amp;'Board Cutting Form'!#REF!,"")</f>
        <v>#REF!</v>
      </c>
      <c r="M2212" s="49" t="e">
        <f t="shared" si="107"/>
        <v>#REF!</v>
      </c>
    </row>
    <row r="2213" spans="1:13" x14ac:dyDescent="0.25">
      <c r="A2213" s="49" t="e">
        <f t="shared" si="105"/>
        <v>#REF!</v>
      </c>
      <c r="B2213" s="49" t="e">
        <f>IF('Board Cutting Form'!#REF!="","",'Board Cutting Form'!#REF!)</f>
        <v>#REF!</v>
      </c>
      <c r="C2213" s="49" t="e">
        <f>IF('Board Cutting Form'!#REF!="","",'Board Cutting Form'!#REF!)</f>
        <v>#REF!</v>
      </c>
      <c r="D2213" s="49" t="e">
        <f>IF('Board Cutting Form'!#REF!="","",'Board Cutting Form'!#REF!)</f>
        <v>#REF!</v>
      </c>
      <c r="E2213" s="49" t="e">
        <f>IF('Board Cutting Form'!#REF!="","",'Board Cutting Form'!#REF!)</f>
        <v>#REF!</v>
      </c>
      <c r="F2213" s="50" t="e">
        <f>IF(OR('Board Cutting Form'!#REF!&gt;0,'Board Cutting Form'!#REF!&gt;0,'Board Cutting Form'!#REF!&gt;0),"("&amp;'Board Cutting Form'!N$9&amp;"-0"&amp;'Board Cutting Form'!#REF!&amp;" "&amp;'Board Cutting Form'!M$9&amp;"-0"&amp;'Board Cutting Form'!#REF!&amp;" "&amp;'Board Cutting Form'!K$9&amp;"-0"&amp;'Board Cutting Form'!#REF!&amp;")","")</f>
        <v>#REF!</v>
      </c>
      <c r="G2213" s="49" t="e">
        <f t="shared" si="106"/>
        <v>#REF!</v>
      </c>
      <c r="H2213" s="49" t="e">
        <f>IF('Board Cutting Form'!#REF!="","",'Board Cutting Form'!#REF!)</f>
        <v>#REF!</v>
      </c>
      <c r="I2213" s="49" t="e">
        <f>IF('Board Cutting Form'!#REF!&gt;=1,'Board Cutting Form'!#REF!&amp;"-"&amp;'Board Cutting Form'!#REF!,"")</f>
        <v>#REF!</v>
      </c>
      <c r="J2213" s="51" t="e">
        <f>IF('Board Cutting Form'!#REF!=2,'Board Cutting Form'!#REF!&amp;"-"&amp;'Board Cutting Form'!#REF!,"")</f>
        <v>#REF!</v>
      </c>
      <c r="K2213" s="51" t="e">
        <f>IF('Board Cutting Form'!#REF!&gt;=1,'Board Cutting Form'!#REF!&amp;"-"&amp;'Board Cutting Form'!#REF!,"")</f>
        <v>#REF!</v>
      </c>
      <c r="L2213" s="51" t="e">
        <f>IF('Board Cutting Form'!#REF!=2,'Board Cutting Form'!#REF!&amp;"-"&amp;'Board Cutting Form'!#REF!,"")</f>
        <v>#REF!</v>
      </c>
      <c r="M2213" s="49" t="e">
        <f t="shared" si="107"/>
        <v>#REF!</v>
      </c>
    </row>
    <row r="2214" spans="1:13" x14ac:dyDescent="0.25">
      <c r="A2214" s="49" t="e">
        <f t="shared" si="105"/>
        <v>#REF!</v>
      </c>
      <c r="B2214" s="49" t="e">
        <f>IF('Board Cutting Form'!#REF!="","",'Board Cutting Form'!#REF!)</f>
        <v>#REF!</v>
      </c>
      <c r="C2214" s="49" t="e">
        <f>IF('Board Cutting Form'!#REF!="","",'Board Cutting Form'!#REF!)</f>
        <v>#REF!</v>
      </c>
      <c r="D2214" s="49" t="e">
        <f>IF('Board Cutting Form'!#REF!="","",'Board Cutting Form'!#REF!)</f>
        <v>#REF!</v>
      </c>
      <c r="E2214" s="49" t="e">
        <f>IF('Board Cutting Form'!#REF!="","",'Board Cutting Form'!#REF!)</f>
        <v>#REF!</v>
      </c>
      <c r="F2214" s="50" t="e">
        <f>IF(OR('Board Cutting Form'!#REF!&gt;0,'Board Cutting Form'!#REF!&gt;0,'Board Cutting Form'!#REF!&gt;0),"("&amp;'Board Cutting Form'!N$9&amp;"-0"&amp;'Board Cutting Form'!#REF!&amp;" "&amp;'Board Cutting Form'!M$9&amp;"-0"&amp;'Board Cutting Form'!#REF!&amp;" "&amp;'Board Cutting Form'!K$9&amp;"-0"&amp;'Board Cutting Form'!#REF!&amp;")","")</f>
        <v>#REF!</v>
      </c>
      <c r="G2214" s="49" t="e">
        <f t="shared" si="106"/>
        <v>#REF!</v>
      </c>
      <c r="H2214" s="49" t="e">
        <f>IF('Board Cutting Form'!#REF!="","",'Board Cutting Form'!#REF!)</f>
        <v>#REF!</v>
      </c>
      <c r="I2214" s="49" t="e">
        <f>IF('Board Cutting Form'!#REF!&gt;=1,'Board Cutting Form'!#REF!&amp;"-"&amp;'Board Cutting Form'!#REF!,"")</f>
        <v>#REF!</v>
      </c>
      <c r="J2214" s="51" t="e">
        <f>IF('Board Cutting Form'!#REF!=2,'Board Cutting Form'!#REF!&amp;"-"&amp;'Board Cutting Form'!#REF!,"")</f>
        <v>#REF!</v>
      </c>
      <c r="K2214" s="51" t="e">
        <f>IF('Board Cutting Form'!#REF!&gt;=1,'Board Cutting Form'!#REF!&amp;"-"&amp;'Board Cutting Form'!#REF!,"")</f>
        <v>#REF!</v>
      </c>
      <c r="L2214" s="51" t="e">
        <f>IF('Board Cutting Form'!#REF!=2,'Board Cutting Form'!#REF!&amp;"-"&amp;'Board Cutting Form'!#REF!,"")</f>
        <v>#REF!</v>
      </c>
      <c r="M2214" s="49" t="e">
        <f t="shared" si="107"/>
        <v>#REF!</v>
      </c>
    </row>
    <row r="2215" spans="1:13" x14ac:dyDescent="0.25">
      <c r="A2215" s="49" t="e">
        <f t="shared" si="105"/>
        <v>#REF!</v>
      </c>
      <c r="B2215" s="49" t="e">
        <f>IF('Board Cutting Form'!#REF!="","",'Board Cutting Form'!#REF!)</f>
        <v>#REF!</v>
      </c>
      <c r="C2215" s="49" t="e">
        <f>IF('Board Cutting Form'!#REF!="","",'Board Cutting Form'!#REF!)</f>
        <v>#REF!</v>
      </c>
      <c r="D2215" s="49" t="e">
        <f>IF('Board Cutting Form'!#REF!="","",'Board Cutting Form'!#REF!)</f>
        <v>#REF!</v>
      </c>
      <c r="E2215" s="49" t="e">
        <f>IF('Board Cutting Form'!#REF!="","",'Board Cutting Form'!#REF!)</f>
        <v>#REF!</v>
      </c>
      <c r="F2215" s="50" t="e">
        <f>IF(OR('Board Cutting Form'!#REF!&gt;0,'Board Cutting Form'!#REF!&gt;0,'Board Cutting Form'!#REF!&gt;0),"("&amp;'Board Cutting Form'!N$9&amp;"-0"&amp;'Board Cutting Form'!#REF!&amp;" "&amp;'Board Cutting Form'!M$9&amp;"-0"&amp;'Board Cutting Form'!#REF!&amp;" "&amp;'Board Cutting Form'!K$9&amp;"-0"&amp;'Board Cutting Form'!#REF!&amp;")","")</f>
        <v>#REF!</v>
      </c>
      <c r="G2215" s="49" t="e">
        <f t="shared" si="106"/>
        <v>#REF!</v>
      </c>
      <c r="H2215" s="49" t="e">
        <f>IF('Board Cutting Form'!#REF!="","",'Board Cutting Form'!#REF!)</f>
        <v>#REF!</v>
      </c>
      <c r="I2215" s="49" t="e">
        <f>IF('Board Cutting Form'!#REF!&gt;=1,'Board Cutting Form'!#REF!&amp;"-"&amp;'Board Cutting Form'!#REF!,"")</f>
        <v>#REF!</v>
      </c>
      <c r="J2215" s="51" t="e">
        <f>IF('Board Cutting Form'!#REF!=2,'Board Cutting Form'!#REF!&amp;"-"&amp;'Board Cutting Form'!#REF!,"")</f>
        <v>#REF!</v>
      </c>
      <c r="K2215" s="51" t="e">
        <f>IF('Board Cutting Form'!#REF!&gt;=1,'Board Cutting Form'!#REF!&amp;"-"&amp;'Board Cutting Form'!#REF!,"")</f>
        <v>#REF!</v>
      </c>
      <c r="L2215" s="51" t="e">
        <f>IF('Board Cutting Form'!#REF!=2,'Board Cutting Form'!#REF!&amp;"-"&amp;'Board Cutting Form'!#REF!,"")</f>
        <v>#REF!</v>
      </c>
      <c r="M2215" s="49" t="e">
        <f t="shared" si="107"/>
        <v>#REF!</v>
      </c>
    </row>
    <row r="2216" spans="1:13" x14ac:dyDescent="0.25">
      <c r="A2216" s="49" t="e">
        <f t="shared" si="105"/>
        <v>#REF!</v>
      </c>
      <c r="B2216" s="49" t="e">
        <f>IF('Board Cutting Form'!#REF!="","",'Board Cutting Form'!#REF!)</f>
        <v>#REF!</v>
      </c>
      <c r="C2216" s="49" t="e">
        <f>IF('Board Cutting Form'!#REF!="","",'Board Cutting Form'!#REF!)</f>
        <v>#REF!</v>
      </c>
      <c r="D2216" s="49" t="e">
        <f>IF('Board Cutting Form'!#REF!="","",'Board Cutting Form'!#REF!)</f>
        <v>#REF!</v>
      </c>
      <c r="E2216" s="49" t="e">
        <f>IF('Board Cutting Form'!#REF!="","",'Board Cutting Form'!#REF!)</f>
        <v>#REF!</v>
      </c>
      <c r="F2216" s="50" t="e">
        <f>IF(OR('Board Cutting Form'!#REF!&gt;0,'Board Cutting Form'!#REF!&gt;0,'Board Cutting Form'!#REF!&gt;0),"("&amp;'Board Cutting Form'!N$9&amp;"-0"&amp;'Board Cutting Form'!#REF!&amp;" "&amp;'Board Cutting Form'!M$9&amp;"-0"&amp;'Board Cutting Form'!#REF!&amp;" "&amp;'Board Cutting Form'!K$9&amp;"-0"&amp;'Board Cutting Form'!#REF!&amp;")","")</f>
        <v>#REF!</v>
      </c>
      <c r="G2216" s="49" t="e">
        <f t="shared" si="106"/>
        <v>#REF!</v>
      </c>
      <c r="H2216" s="49" t="e">
        <f>IF('Board Cutting Form'!#REF!="","",'Board Cutting Form'!#REF!)</f>
        <v>#REF!</v>
      </c>
      <c r="I2216" s="49" t="e">
        <f>IF('Board Cutting Form'!#REF!&gt;=1,'Board Cutting Form'!#REF!&amp;"-"&amp;'Board Cutting Form'!#REF!,"")</f>
        <v>#REF!</v>
      </c>
      <c r="J2216" s="51" t="e">
        <f>IF('Board Cutting Form'!#REF!=2,'Board Cutting Form'!#REF!&amp;"-"&amp;'Board Cutting Form'!#REF!,"")</f>
        <v>#REF!</v>
      </c>
      <c r="K2216" s="51" t="e">
        <f>IF('Board Cutting Form'!#REF!&gt;=1,'Board Cutting Form'!#REF!&amp;"-"&amp;'Board Cutting Form'!#REF!,"")</f>
        <v>#REF!</v>
      </c>
      <c r="L2216" s="51" t="e">
        <f>IF('Board Cutting Form'!#REF!=2,'Board Cutting Form'!#REF!&amp;"-"&amp;'Board Cutting Form'!#REF!,"")</f>
        <v>#REF!</v>
      </c>
      <c r="M2216" s="49" t="e">
        <f t="shared" si="107"/>
        <v>#REF!</v>
      </c>
    </row>
    <row r="2217" spans="1:13" x14ac:dyDescent="0.25">
      <c r="A2217" s="49" t="e">
        <f t="shared" si="105"/>
        <v>#REF!</v>
      </c>
      <c r="B2217" s="49" t="e">
        <f>IF('Board Cutting Form'!#REF!="","",'Board Cutting Form'!#REF!)</f>
        <v>#REF!</v>
      </c>
      <c r="C2217" s="49" t="e">
        <f>IF('Board Cutting Form'!#REF!="","",'Board Cutting Form'!#REF!)</f>
        <v>#REF!</v>
      </c>
      <c r="D2217" s="49" t="e">
        <f>IF('Board Cutting Form'!#REF!="","",'Board Cutting Form'!#REF!)</f>
        <v>#REF!</v>
      </c>
      <c r="E2217" s="49" t="e">
        <f>IF('Board Cutting Form'!#REF!="","",'Board Cutting Form'!#REF!)</f>
        <v>#REF!</v>
      </c>
      <c r="F2217" s="50" t="e">
        <f>IF(OR('Board Cutting Form'!#REF!&gt;0,'Board Cutting Form'!#REF!&gt;0,'Board Cutting Form'!#REF!&gt;0),"("&amp;'Board Cutting Form'!N$9&amp;"-0"&amp;'Board Cutting Form'!#REF!&amp;" "&amp;'Board Cutting Form'!M$9&amp;"-0"&amp;'Board Cutting Form'!#REF!&amp;" "&amp;'Board Cutting Form'!K$9&amp;"-0"&amp;'Board Cutting Form'!#REF!&amp;")","")</f>
        <v>#REF!</v>
      </c>
      <c r="G2217" s="49" t="e">
        <f t="shared" si="106"/>
        <v>#REF!</v>
      </c>
      <c r="H2217" s="49" t="e">
        <f>IF('Board Cutting Form'!#REF!="","",'Board Cutting Form'!#REF!)</f>
        <v>#REF!</v>
      </c>
      <c r="I2217" s="49" t="e">
        <f>IF('Board Cutting Form'!#REF!&gt;=1,'Board Cutting Form'!#REF!&amp;"-"&amp;'Board Cutting Form'!#REF!,"")</f>
        <v>#REF!</v>
      </c>
      <c r="J2217" s="51" t="e">
        <f>IF('Board Cutting Form'!#REF!=2,'Board Cutting Form'!#REF!&amp;"-"&amp;'Board Cutting Form'!#REF!,"")</f>
        <v>#REF!</v>
      </c>
      <c r="K2217" s="51" t="e">
        <f>IF('Board Cutting Form'!#REF!&gt;=1,'Board Cutting Form'!#REF!&amp;"-"&amp;'Board Cutting Form'!#REF!,"")</f>
        <v>#REF!</v>
      </c>
      <c r="L2217" s="51" t="e">
        <f>IF('Board Cutting Form'!#REF!=2,'Board Cutting Form'!#REF!&amp;"-"&amp;'Board Cutting Form'!#REF!,"")</f>
        <v>#REF!</v>
      </c>
      <c r="M2217" s="49" t="e">
        <f t="shared" si="107"/>
        <v>#REF!</v>
      </c>
    </row>
    <row r="2218" spans="1:13" x14ac:dyDescent="0.25">
      <c r="A2218" s="49" t="e">
        <f t="shared" si="105"/>
        <v>#REF!</v>
      </c>
      <c r="B2218" s="49" t="e">
        <f>IF('Board Cutting Form'!#REF!="","",'Board Cutting Form'!#REF!)</f>
        <v>#REF!</v>
      </c>
      <c r="C2218" s="49" t="e">
        <f>IF('Board Cutting Form'!#REF!="","",'Board Cutting Form'!#REF!)</f>
        <v>#REF!</v>
      </c>
      <c r="D2218" s="49" t="e">
        <f>IF('Board Cutting Form'!#REF!="","",'Board Cutting Form'!#REF!)</f>
        <v>#REF!</v>
      </c>
      <c r="E2218" s="49" t="e">
        <f>IF('Board Cutting Form'!#REF!="","",'Board Cutting Form'!#REF!)</f>
        <v>#REF!</v>
      </c>
      <c r="F2218" s="50" t="e">
        <f>IF(OR('Board Cutting Form'!#REF!&gt;0,'Board Cutting Form'!#REF!&gt;0,'Board Cutting Form'!#REF!&gt;0),"("&amp;'Board Cutting Form'!N$9&amp;"-0"&amp;'Board Cutting Form'!#REF!&amp;" "&amp;'Board Cutting Form'!M$9&amp;"-0"&amp;'Board Cutting Form'!#REF!&amp;" "&amp;'Board Cutting Form'!K$9&amp;"-0"&amp;'Board Cutting Form'!#REF!&amp;")","")</f>
        <v>#REF!</v>
      </c>
      <c r="G2218" s="49" t="e">
        <f t="shared" si="106"/>
        <v>#REF!</v>
      </c>
      <c r="H2218" s="49" t="e">
        <f>IF('Board Cutting Form'!#REF!="","",'Board Cutting Form'!#REF!)</f>
        <v>#REF!</v>
      </c>
      <c r="I2218" s="49" t="e">
        <f>IF('Board Cutting Form'!#REF!&gt;=1,'Board Cutting Form'!#REF!&amp;"-"&amp;'Board Cutting Form'!#REF!,"")</f>
        <v>#REF!</v>
      </c>
      <c r="J2218" s="51" t="e">
        <f>IF('Board Cutting Form'!#REF!=2,'Board Cutting Form'!#REF!&amp;"-"&amp;'Board Cutting Form'!#REF!,"")</f>
        <v>#REF!</v>
      </c>
      <c r="K2218" s="51" t="e">
        <f>IF('Board Cutting Form'!#REF!&gt;=1,'Board Cutting Form'!#REF!&amp;"-"&amp;'Board Cutting Form'!#REF!,"")</f>
        <v>#REF!</v>
      </c>
      <c r="L2218" s="51" t="e">
        <f>IF('Board Cutting Form'!#REF!=2,'Board Cutting Form'!#REF!&amp;"-"&amp;'Board Cutting Form'!#REF!,"")</f>
        <v>#REF!</v>
      </c>
      <c r="M2218" s="49" t="e">
        <f t="shared" si="107"/>
        <v>#REF!</v>
      </c>
    </row>
    <row r="2219" spans="1:13" x14ac:dyDescent="0.25">
      <c r="A2219" s="49" t="e">
        <f t="shared" si="105"/>
        <v>#REF!</v>
      </c>
      <c r="B2219" s="49" t="e">
        <f>IF('Board Cutting Form'!#REF!="","",'Board Cutting Form'!#REF!)</f>
        <v>#REF!</v>
      </c>
      <c r="C2219" s="49" t="e">
        <f>IF('Board Cutting Form'!#REF!="","",'Board Cutting Form'!#REF!)</f>
        <v>#REF!</v>
      </c>
      <c r="D2219" s="49" t="e">
        <f>IF('Board Cutting Form'!#REF!="","",'Board Cutting Form'!#REF!)</f>
        <v>#REF!</v>
      </c>
      <c r="E2219" s="49" t="e">
        <f>IF('Board Cutting Form'!#REF!="","",'Board Cutting Form'!#REF!)</f>
        <v>#REF!</v>
      </c>
      <c r="F2219" s="50" t="e">
        <f>IF(OR('Board Cutting Form'!#REF!&gt;0,'Board Cutting Form'!#REF!&gt;0,'Board Cutting Form'!#REF!&gt;0),"("&amp;'Board Cutting Form'!N$9&amp;"-0"&amp;'Board Cutting Form'!#REF!&amp;" "&amp;'Board Cutting Form'!M$9&amp;"-0"&amp;'Board Cutting Form'!#REF!&amp;" "&amp;'Board Cutting Form'!K$9&amp;"-0"&amp;'Board Cutting Form'!#REF!&amp;")","")</f>
        <v>#REF!</v>
      </c>
      <c r="G2219" s="49" t="e">
        <f t="shared" si="106"/>
        <v>#REF!</v>
      </c>
      <c r="H2219" s="49" t="e">
        <f>IF('Board Cutting Form'!#REF!="","",'Board Cutting Form'!#REF!)</f>
        <v>#REF!</v>
      </c>
      <c r="I2219" s="49" t="e">
        <f>IF('Board Cutting Form'!#REF!&gt;=1,'Board Cutting Form'!#REF!&amp;"-"&amp;'Board Cutting Form'!#REF!,"")</f>
        <v>#REF!</v>
      </c>
      <c r="J2219" s="51" t="e">
        <f>IF('Board Cutting Form'!#REF!=2,'Board Cutting Form'!#REF!&amp;"-"&amp;'Board Cutting Form'!#REF!,"")</f>
        <v>#REF!</v>
      </c>
      <c r="K2219" s="51" t="e">
        <f>IF('Board Cutting Form'!#REF!&gt;=1,'Board Cutting Form'!#REF!&amp;"-"&amp;'Board Cutting Form'!#REF!,"")</f>
        <v>#REF!</v>
      </c>
      <c r="L2219" s="51" t="e">
        <f>IF('Board Cutting Form'!#REF!=2,'Board Cutting Form'!#REF!&amp;"-"&amp;'Board Cutting Form'!#REF!,"")</f>
        <v>#REF!</v>
      </c>
      <c r="M2219" s="49" t="e">
        <f t="shared" si="107"/>
        <v>#REF!</v>
      </c>
    </row>
    <row r="2220" spans="1:13" x14ac:dyDescent="0.25">
      <c r="A2220" s="49" t="e">
        <f t="shared" si="105"/>
        <v>#REF!</v>
      </c>
      <c r="B2220" s="49" t="e">
        <f>IF('Board Cutting Form'!#REF!="","",'Board Cutting Form'!#REF!)</f>
        <v>#REF!</v>
      </c>
      <c r="C2220" s="49" t="e">
        <f>IF('Board Cutting Form'!#REF!="","",'Board Cutting Form'!#REF!)</f>
        <v>#REF!</v>
      </c>
      <c r="D2220" s="49" t="e">
        <f>IF('Board Cutting Form'!#REF!="","",'Board Cutting Form'!#REF!)</f>
        <v>#REF!</v>
      </c>
      <c r="E2220" s="49" t="e">
        <f>IF('Board Cutting Form'!#REF!="","",'Board Cutting Form'!#REF!)</f>
        <v>#REF!</v>
      </c>
      <c r="F2220" s="50" t="e">
        <f>IF(OR('Board Cutting Form'!#REF!&gt;0,'Board Cutting Form'!#REF!&gt;0,'Board Cutting Form'!#REF!&gt;0),"("&amp;'Board Cutting Form'!N$9&amp;"-0"&amp;'Board Cutting Form'!#REF!&amp;" "&amp;'Board Cutting Form'!M$9&amp;"-0"&amp;'Board Cutting Form'!#REF!&amp;" "&amp;'Board Cutting Form'!K$9&amp;"-0"&amp;'Board Cutting Form'!#REF!&amp;")","")</f>
        <v>#REF!</v>
      </c>
      <c r="G2220" s="49" t="e">
        <f t="shared" si="106"/>
        <v>#REF!</v>
      </c>
      <c r="H2220" s="49" t="e">
        <f>IF('Board Cutting Form'!#REF!="","",'Board Cutting Form'!#REF!)</f>
        <v>#REF!</v>
      </c>
      <c r="I2220" s="49" t="e">
        <f>IF('Board Cutting Form'!#REF!&gt;=1,'Board Cutting Form'!#REF!&amp;"-"&amp;'Board Cutting Form'!#REF!,"")</f>
        <v>#REF!</v>
      </c>
      <c r="J2220" s="51" t="e">
        <f>IF('Board Cutting Form'!#REF!=2,'Board Cutting Form'!#REF!&amp;"-"&amp;'Board Cutting Form'!#REF!,"")</f>
        <v>#REF!</v>
      </c>
      <c r="K2220" s="51" t="e">
        <f>IF('Board Cutting Form'!#REF!&gt;=1,'Board Cutting Form'!#REF!&amp;"-"&amp;'Board Cutting Form'!#REF!,"")</f>
        <v>#REF!</v>
      </c>
      <c r="L2220" s="51" t="e">
        <f>IF('Board Cutting Form'!#REF!=2,'Board Cutting Form'!#REF!&amp;"-"&amp;'Board Cutting Form'!#REF!,"")</f>
        <v>#REF!</v>
      </c>
      <c r="M2220" s="49" t="e">
        <f t="shared" si="107"/>
        <v>#REF!</v>
      </c>
    </row>
    <row r="2221" spans="1:13" x14ac:dyDescent="0.25">
      <c r="A2221" s="49" t="e">
        <f t="shared" si="105"/>
        <v>#REF!</v>
      </c>
      <c r="B2221" s="49" t="e">
        <f>IF('Board Cutting Form'!#REF!="","",'Board Cutting Form'!#REF!)</f>
        <v>#REF!</v>
      </c>
      <c r="C2221" s="49" t="e">
        <f>IF('Board Cutting Form'!#REF!="","",'Board Cutting Form'!#REF!)</f>
        <v>#REF!</v>
      </c>
      <c r="D2221" s="49" t="e">
        <f>IF('Board Cutting Form'!#REF!="","",'Board Cutting Form'!#REF!)</f>
        <v>#REF!</v>
      </c>
      <c r="E2221" s="49" t="e">
        <f>IF('Board Cutting Form'!#REF!="","",'Board Cutting Form'!#REF!)</f>
        <v>#REF!</v>
      </c>
      <c r="F2221" s="50" t="e">
        <f>IF(OR('Board Cutting Form'!#REF!&gt;0,'Board Cutting Form'!#REF!&gt;0,'Board Cutting Form'!#REF!&gt;0),"("&amp;'Board Cutting Form'!N$9&amp;"-0"&amp;'Board Cutting Form'!#REF!&amp;" "&amp;'Board Cutting Form'!M$9&amp;"-0"&amp;'Board Cutting Form'!#REF!&amp;" "&amp;'Board Cutting Form'!K$9&amp;"-0"&amp;'Board Cutting Form'!#REF!&amp;")","")</f>
        <v>#REF!</v>
      </c>
      <c r="G2221" s="49" t="e">
        <f t="shared" si="106"/>
        <v>#REF!</v>
      </c>
      <c r="H2221" s="49" t="e">
        <f>IF('Board Cutting Form'!#REF!="","",'Board Cutting Form'!#REF!)</f>
        <v>#REF!</v>
      </c>
      <c r="I2221" s="49" t="e">
        <f>IF('Board Cutting Form'!#REF!&gt;=1,'Board Cutting Form'!#REF!&amp;"-"&amp;'Board Cutting Form'!#REF!,"")</f>
        <v>#REF!</v>
      </c>
      <c r="J2221" s="51" t="e">
        <f>IF('Board Cutting Form'!#REF!=2,'Board Cutting Form'!#REF!&amp;"-"&amp;'Board Cutting Form'!#REF!,"")</f>
        <v>#REF!</v>
      </c>
      <c r="K2221" s="51" t="e">
        <f>IF('Board Cutting Form'!#REF!&gt;=1,'Board Cutting Form'!#REF!&amp;"-"&amp;'Board Cutting Form'!#REF!,"")</f>
        <v>#REF!</v>
      </c>
      <c r="L2221" s="51" t="e">
        <f>IF('Board Cutting Form'!#REF!=2,'Board Cutting Form'!#REF!&amp;"-"&amp;'Board Cutting Form'!#REF!,"")</f>
        <v>#REF!</v>
      </c>
      <c r="M2221" s="49" t="e">
        <f t="shared" si="107"/>
        <v>#REF!</v>
      </c>
    </row>
    <row r="2222" spans="1:13" x14ac:dyDescent="0.25">
      <c r="A2222" s="49" t="e">
        <f t="shared" si="105"/>
        <v>#REF!</v>
      </c>
      <c r="B2222" s="49" t="e">
        <f>IF('Board Cutting Form'!#REF!="","",'Board Cutting Form'!#REF!)</f>
        <v>#REF!</v>
      </c>
      <c r="C2222" s="49" t="e">
        <f>IF('Board Cutting Form'!#REF!="","",'Board Cutting Form'!#REF!)</f>
        <v>#REF!</v>
      </c>
      <c r="D2222" s="49" t="e">
        <f>IF('Board Cutting Form'!#REF!="","",'Board Cutting Form'!#REF!)</f>
        <v>#REF!</v>
      </c>
      <c r="E2222" s="49" t="e">
        <f>IF('Board Cutting Form'!#REF!="","",'Board Cutting Form'!#REF!)</f>
        <v>#REF!</v>
      </c>
      <c r="F2222" s="50" t="e">
        <f>IF(OR('Board Cutting Form'!#REF!&gt;0,'Board Cutting Form'!#REF!&gt;0,'Board Cutting Form'!#REF!&gt;0),"("&amp;'Board Cutting Form'!N$9&amp;"-0"&amp;'Board Cutting Form'!#REF!&amp;" "&amp;'Board Cutting Form'!M$9&amp;"-0"&amp;'Board Cutting Form'!#REF!&amp;" "&amp;'Board Cutting Form'!K$9&amp;"-0"&amp;'Board Cutting Form'!#REF!&amp;")","")</f>
        <v>#REF!</v>
      </c>
      <c r="G2222" s="49" t="e">
        <f t="shared" si="106"/>
        <v>#REF!</v>
      </c>
      <c r="H2222" s="49" t="e">
        <f>IF('Board Cutting Form'!#REF!="","",'Board Cutting Form'!#REF!)</f>
        <v>#REF!</v>
      </c>
      <c r="I2222" s="49" t="e">
        <f>IF('Board Cutting Form'!#REF!&gt;=1,'Board Cutting Form'!#REF!&amp;"-"&amp;'Board Cutting Form'!#REF!,"")</f>
        <v>#REF!</v>
      </c>
      <c r="J2222" s="51" t="e">
        <f>IF('Board Cutting Form'!#REF!=2,'Board Cutting Form'!#REF!&amp;"-"&amp;'Board Cutting Form'!#REF!,"")</f>
        <v>#REF!</v>
      </c>
      <c r="K2222" s="51" t="e">
        <f>IF('Board Cutting Form'!#REF!&gt;=1,'Board Cutting Form'!#REF!&amp;"-"&amp;'Board Cutting Form'!#REF!,"")</f>
        <v>#REF!</v>
      </c>
      <c r="L2222" s="51" t="e">
        <f>IF('Board Cutting Form'!#REF!=2,'Board Cutting Form'!#REF!&amp;"-"&amp;'Board Cutting Form'!#REF!,"")</f>
        <v>#REF!</v>
      </c>
      <c r="M2222" s="49" t="e">
        <f t="shared" si="107"/>
        <v>#REF!</v>
      </c>
    </row>
    <row r="2223" spans="1:13" x14ac:dyDescent="0.25">
      <c r="A2223" s="49" t="e">
        <f t="shared" si="105"/>
        <v>#REF!</v>
      </c>
      <c r="B2223" s="49" t="e">
        <f>IF('Board Cutting Form'!#REF!="","",'Board Cutting Form'!#REF!)</f>
        <v>#REF!</v>
      </c>
      <c r="C2223" s="49" t="e">
        <f>IF('Board Cutting Form'!#REF!="","",'Board Cutting Form'!#REF!)</f>
        <v>#REF!</v>
      </c>
      <c r="D2223" s="49" t="e">
        <f>IF('Board Cutting Form'!#REF!="","",'Board Cutting Form'!#REF!)</f>
        <v>#REF!</v>
      </c>
      <c r="E2223" s="49" t="e">
        <f>IF('Board Cutting Form'!#REF!="","",'Board Cutting Form'!#REF!)</f>
        <v>#REF!</v>
      </c>
      <c r="F2223" s="50" t="e">
        <f>IF(OR('Board Cutting Form'!#REF!&gt;0,'Board Cutting Form'!#REF!&gt;0,'Board Cutting Form'!#REF!&gt;0),"("&amp;'Board Cutting Form'!N$9&amp;"-0"&amp;'Board Cutting Form'!#REF!&amp;" "&amp;'Board Cutting Form'!M$9&amp;"-0"&amp;'Board Cutting Form'!#REF!&amp;" "&amp;'Board Cutting Form'!K$9&amp;"-0"&amp;'Board Cutting Form'!#REF!&amp;")","")</f>
        <v>#REF!</v>
      </c>
      <c r="G2223" s="49" t="e">
        <f t="shared" si="106"/>
        <v>#REF!</v>
      </c>
      <c r="H2223" s="49" t="e">
        <f>IF('Board Cutting Form'!#REF!="","",'Board Cutting Form'!#REF!)</f>
        <v>#REF!</v>
      </c>
      <c r="I2223" s="49" t="e">
        <f>IF('Board Cutting Form'!#REF!&gt;=1,'Board Cutting Form'!#REF!&amp;"-"&amp;'Board Cutting Form'!#REF!,"")</f>
        <v>#REF!</v>
      </c>
      <c r="J2223" s="51" t="e">
        <f>IF('Board Cutting Form'!#REF!=2,'Board Cutting Form'!#REF!&amp;"-"&amp;'Board Cutting Form'!#REF!,"")</f>
        <v>#REF!</v>
      </c>
      <c r="K2223" s="51" t="e">
        <f>IF('Board Cutting Form'!#REF!&gt;=1,'Board Cutting Form'!#REF!&amp;"-"&amp;'Board Cutting Form'!#REF!,"")</f>
        <v>#REF!</v>
      </c>
      <c r="L2223" s="51" t="e">
        <f>IF('Board Cutting Form'!#REF!=2,'Board Cutting Form'!#REF!&amp;"-"&amp;'Board Cutting Form'!#REF!,"")</f>
        <v>#REF!</v>
      </c>
      <c r="M2223" s="49" t="e">
        <f t="shared" si="107"/>
        <v>#REF!</v>
      </c>
    </row>
    <row r="2224" spans="1:13" x14ac:dyDescent="0.25">
      <c r="A2224" s="49" t="e">
        <f t="shared" si="105"/>
        <v>#REF!</v>
      </c>
      <c r="B2224" s="49" t="e">
        <f>IF('Board Cutting Form'!#REF!="","",'Board Cutting Form'!#REF!)</f>
        <v>#REF!</v>
      </c>
      <c r="C2224" s="49" t="e">
        <f>IF('Board Cutting Form'!#REF!="","",'Board Cutting Form'!#REF!)</f>
        <v>#REF!</v>
      </c>
      <c r="D2224" s="49" t="e">
        <f>IF('Board Cutting Form'!#REF!="","",'Board Cutting Form'!#REF!)</f>
        <v>#REF!</v>
      </c>
      <c r="E2224" s="49" t="e">
        <f>IF('Board Cutting Form'!#REF!="","",'Board Cutting Form'!#REF!)</f>
        <v>#REF!</v>
      </c>
      <c r="F2224" s="50" t="e">
        <f>IF(OR('Board Cutting Form'!#REF!&gt;0,'Board Cutting Form'!#REF!&gt;0,'Board Cutting Form'!#REF!&gt;0),"("&amp;'Board Cutting Form'!N$9&amp;"-0"&amp;'Board Cutting Form'!#REF!&amp;" "&amp;'Board Cutting Form'!M$9&amp;"-0"&amp;'Board Cutting Form'!#REF!&amp;" "&amp;'Board Cutting Form'!K$9&amp;"-0"&amp;'Board Cutting Form'!#REF!&amp;")","")</f>
        <v>#REF!</v>
      </c>
      <c r="G2224" s="49" t="e">
        <f t="shared" si="106"/>
        <v>#REF!</v>
      </c>
      <c r="H2224" s="49" t="e">
        <f>IF('Board Cutting Form'!#REF!="","",'Board Cutting Form'!#REF!)</f>
        <v>#REF!</v>
      </c>
      <c r="I2224" s="49" t="e">
        <f>IF('Board Cutting Form'!#REF!&gt;=1,'Board Cutting Form'!#REF!&amp;"-"&amp;'Board Cutting Form'!#REF!,"")</f>
        <v>#REF!</v>
      </c>
      <c r="J2224" s="51" t="e">
        <f>IF('Board Cutting Form'!#REF!=2,'Board Cutting Form'!#REF!&amp;"-"&amp;'Board Cutting Form'!#REF!,"")</f>
        <v>#REF!</v>
      </c>
      <c r="K2224" s="51" t="e">
        <f>IF('Board Cutting Form'!#REF!&gt;=1,'Board Cutting Form'!#REF!&amp;"-"&amp;'Board Cutting Form'!#REF!,"")</f>
        <v>#REF!</v>
      </c>
      <c r="L2224" s="51" t="e">
        <f>IF('Board Cutting Form'!#REF!=2,'Board Cutting Form'!#REF!&amp;"-"&amp;'Board Cutting Form'!#REF!,"")</f>
        <v>#REF!</v>
      </c>
      <c r="M2224" s="49" t="e">
        <f t="shared" si="107"/>
        <v>#REF!</v>
      </c>
    </row>
    <row r="2225" spans="1:13" x14ac:dyDescent="0.25">
      <c r="A2225" s="49" t="e">
        <f t="shared" si="105"/>
        <v>#REF!</v>
      </c>
      <c r="B2225" s="49" t="e">
        <f>IF('Board Cutting Form'!#REF!="","",'Board Cutting Form'!#REF!)</f>
        <v>#REF!</v>
      </c>
      <c r="C2225" s="49" t="e">
        <f>IF('Board Cutting Form'!#REF!="","",'Board Cutting Form'!#REF!)</f>
        <v>#REF!</v>
      </c>
      <c r="D2225" s="49" t="e">
        <f>IF('Board Cutting Form'!#REF!="","",'Board Cutting Form'!#REF!)</f>
        <v>#REF!</v>
      </c>
      <c r="E2225" s="49" t="e">
        <f>IF('Board Cutting Form'!#REF!="","",'Board Cutting Form'!#REF!)</f>
        <v>#REF!</v>
      </c>
      <c r="F2225" s="50" t="e">
        <f>IF(OR('Board Cutting Form'!#REF!&gt;0,'Board Cutting Form'!#REF!&gt;0,'Board Cutting Form'!#REF!&gt;0),"("&amp;'Board Cutting Form'!N$9&amp;"-0"&amp;'Board Cutting Form'!#REF!&amp;" "&amp;'Board Cutting Form'!M$9&amp;"-0"&amp;'Board Cutting Form'!#REF!&amp;" "&amp;'Board Cutting Form'!K$9&amp;"-0"&amp;'Board Cutting Form'!#REF!&amp;")","")</f>
        <v>#REF!</v>
      </c>
      <c r="G2225" s="49" t="e">
        <f t="shared" si="106"/>
        <v>#REF!</v>
      </c>
      <c r="H2225" s="49" t="e">
        <f>IF('Board Cutting Form'!#REF!="","",'Board Cutting Form'!#REF!)</f>
        <v>#REF!</v>
      </c>
      <c r="I2225" s="49" t="e">
        <f>IF('Board Cutting Form'!#REF!&gt;=1,'Board Cutting Form'!#REF!&amp;"-"&amp;'Board Cutting Form'!#REF!,"")</f>
        <v>#REF!</v>
      </c>
      <c r="J2225" s="51" t="e">
        <f>IF('Board Cutting Form'!#REF!=2,'Board Cutting Form'!#REF!&amp;"-"&amp;'Board Cutting Form'!#REF!,"")</f>
        <v>#REF!</v>
      </c>
      <c r="K2225" s="51" t="e">
        <f>IF('Board Cutting Form'!#REF!&gt;=1,'Board Cutting Form'!#REF!&amp;"-"&amp;'Board Cutting Form'!#REF!,"")</f>
        <v>#REF!</v>
      </c>
      <c r="L2225" s="51" t="e">
        <f>IF('Board Cutting Form'!#REF!=2,'Board Cutting Form'!#REF!&amp;"-"&amp;'Board Cutting Form'!#REF!,"")</f>
        <v>#REF!</v>
      </c>
      <c r="M2225" s="49" t="e">
        <f t="shared" si="107"/>
        <v>#REF!</v>
      </c>
    </row>
    <row r="2226" spans="1:13" x14ac:dyDescent="0.25">
      <c r="A2226" s="49" t="e">
        <f t="shared" si="105"/>
        <v>#REF!</v>
      </c>
      <c r="B2226" s="49" t="e">
        <f>IF('Board Cutting Form'!#REF!="","",'Board Cutting Form'!#REF!)</f>
        <v>#REF!</v>
      </c>
      <c r="C2226" s="49" t="e">
        <f>IF('Board Cutting Form'!#REF!="","",'Board Cutting Form'!#REF!)</f>
        <v>#REF!</v>
      </c>
      <c r="D2226" s="49" t="e">
        <f>IF('Board Cutting Form'!#REF!="","",'Board Cutting Form'!#REF!)</f>
        <v>#REF!</v>
      </c>
      <c r="E2226" s="49" t="e">
        <f>IF('Board Cutting Form'!#REF!="","",'Board Cutting Form'!#REF!)</f>
        <v>#REF!</v>
      </c>
      <c r="F2226" s="50" t="e">
        <f>IF(OR('Board Cutting Form'!#REF!&gt;0,'Board Cutting Form'!#REF!&gt;0,'Board Cutting Form'!#REF!&gt;0),"("&amp;'Board Cutting Form'!N$9&amp;"-0"&amp;'Board Cutting Form'!#REF!&amp;" "&amp;'Board Cutting Form'!M$9&amp;"-0"&amp;'Board Cutting Form'!#REF!&amp;" "&amp;'Board Cutting Form'!K$9&amp;"-0"&amp;'Board Cutting Form'!#REF!&amp;")","")</f>
        <v>#REF!</v>
      </c>
      <c r="G2226" s="49" t="e">
        <f t="shared" si="106"/>
        <v>#REF!</v>
      </c>
      <c r="H2226" s="49" t="e">
        <f>IF('Board Cutting Form'!#REF!="","",'Board Cutting Form'!#REF!)</f>
        <v>#REF!</v>
      </c>
      <c r="I2226" s="49" t="e">
        <f>IF('Board Cutting Form'!#REF!&gt;=1,'Board Cutting Form'!#REF!&amp;"-"&amp;'Board Cutting Form'!#REF!,"")</f>
        <v>#REF!</v>
      </c>
      <c r="J2226" s="51" t="e">
        <f>IF('Board Cutting Form'!#REF!=2,'Board Cutting Form'!#REF!&amp;"-"&amp;'Board Cutting Form'!#REF!,"")</f>
        <v>#REF!</v>
      </c>
      <c r="K2226" s="51" t="e">
        <f>IF('Board Cutting Form'!#REF!&gt;=1,'Board Cutting Form'!#REF!&amp;"-"&amp;'Board Cutting Form'!#REF!,"")</f>
        <v>#REF!</v>
      </c>
      <c r="L2226" s="51" t="e">
        <f>IF('Board Cutting Form'!#REF!=2,'Board Cutting Form'!#REF!&amp;"-"&amp;'Board Cutting Form'!#REF!,"")</f>
        <v>#REF!</v>
      </c>
      <c r="M2226" s="49" t="e">
        <f t="shared" si="107"/>
        <v>#REF!</v>
      </c>
    </row>
    <row r="2227" spans="1:13" x14ac:dyDescent="0.25">
      <c r="A2227" s="49" t="e">
        <f t="shared" si="105"/>
        <v>#REF!</v>
      </c>
      <c r="B2227" s="49" t="e">
        <f>IF('Board Cutting Form'!#REF!="","",'Board Cutting Form'!#REF!)</f>
        <v>#REF!</v>
      </c>
      <c r="C2227" s="49" t="e">
        <f>IF('Board Cutting Form'!#REF!="","",'Board Cutting Form'!#REF!)</f>
        <v>#REF!</v>
      </c>
      <c r="D2227" s="49" t="e">
        <f>IF('Board Cutting Form'!#REF!="","",'Board Cutting Form'!#REF!)</f>
        <v>#REF!</v>
      </c>
      <c r="E2227" s="49" t="e">
        <f>IF('Board Cutting Form'!#REF!="","",'Board Cutting Form'!#REF!)</f>
        <v>#REF!</v>
      </c>
      <c r="F2227" s="50" t="e">
        <f>IF(OR('Board Cutting Form'!#REF!&gt;0,'Board Cutting Form'!#REF!&gt;0,'Board Cutting Form'!#REF!&gt;0),"("&amp;'Board Cutting Form'!N$9&amp;"-0"&amp;'Board Cutting Form'!#REF!&amp;" "&amp;'Board Cutting Form'!M$9&amp;"-0"&amp;'Board Cutting Form'!#REF!&amp;" "&amp;'Board Cutting Form'!K$9&amp;"-0"&amp;'Board Cutting Form'!#REF!&amp;")","")</f>
        <v>#REF!</v>
      </c>
      <c r="G2227" s="49" t="e">
        <f t="shared" si="106"/>
        <v>#REF!</v>
      </c>
      <c r="H2227" s="49" t="e">
        <f>IF('Board Cutting Form'!#REF!="","",'Board Cutting Form'!#REF!)</f>
        <v>#REF!</v>
      </c>
      <c r="I2227" s="49" t="e">
        <f>IF('Board Cutting Form'!#REF!&gt;=1,'Board Cutting Form'!#REF!&amp;"-"&amp;'Board Cutting Form'!#REF!,"")</f>
        <v>#REF!</v>
      </c>
      <c r="J2227" s="51" t="e">
        <f>IF('Board Cutting Form'!#REF!=2,'Board Cutting Form'!#REF!&amp;"-"&amp;'Board Cutting Form'!#REF!,"")</f>
        <v>#REF!</v>
      </c>
      <c r="K2227" s="51" t="e">
        <f>IF('Board Cutting Form'!#REF!&gt;=1,'Board Cutting Form'!#REF!&amp;"-"&amp;'Board Cutting Form'!#REF!,"")</f>
        <v>#REF!</v>
      </c>
      <c r="L2227" s="51" t="e">
        <f>IF('Board Cutting Form'!#REF!=2,'Board Cutting Form'!#REF!&amp;"-"&amp;'Board Cutting Form'!#REF!,"")</f>
        <v>#REF!</v>
      </c>
      <c r="M2227" s="49" t="e">
        <f t="shared" si="107"/>
        <v>#REF!</v>
      </c>
    </row>
    <row r="2228" spans="1:13" x14ac:dyDescent="0.25">
      <c r="A2228" s="49" t="e">
        <f t="shared" si="105"/>
        <v>#REF!</v>
      </c>
      <c r="B2228" s="49" t="e">
        <f>IF('Board Cutting Form'!#REF!="","",'Board Cutting Form'!#REF!)</f>
        <v>#REF!</v>
      </c>
      <c r="C2228" s="49" t="e">
        <f>IF('Board Cutting Form'!#REF!="","",'Board Cutting Form'!#REF!)</f>
        <v>#REF!</v>
      </c>
      <c r="D2228" s="49" t="e">
        <f>IF('Board Cutting Form'!#REF!="","",'Board Cutting Form'!#REF!)</f>
        <v>#REF!</v>
      </c>
      <c r="E2228" s="49" t="e">
        <f>IF('Board Cutting Form'!#REF!="","",'Board Cutting Form'!#REF!)</f>
        <v>#REF!</v>
      </c>
      <c r="F2228" s="50" t="e">
        <f>IF(OR('Board Cutting Form'!#REF!&gt;0,'Board Cutting Form'!#REF!&gt;0,'Board Cutting Form'!#REF!&gt;0),"("&amp;'Board Cutting Form'!N$9&amp;"-0"&amp;'Board Cutting Form'!#REF!&amp;" "&amp;'Board Cutting Form'!M$9&amp;"-0"&amp;'Board Cutting Form'!#REF!&amp;" "&amp;'Board Cutting Form'!K$9&amp;"-0"&amp;'Board Cutting Form'!#REF!&amp;")","")</f>
        <v>#REF!</v>
      </c>
      <c r="G2228" s="49" t="e">
        <f t="shared" si="106"/>
        <v>#REF!</v>
      </c>
      <c r="H2228" s="49" t="e">
        <f>IF('Board Cutting Form'!#REF!="","",'Board Cutting Form'!#REF!)</f>
        <v>#REF!</v>
      </c>
      <c r="I2228" s="49" t="e">
        <f>IF('Board Cutting Form'!#REF!&gt;=1,'Board Cutting Form'!#REF!&amp;"-"&amp;'Board Cutting Form'!#REF!,"")</f>
        <v>#REF!</v>
      </c>
      <c r="J2228" s="51" t="e">
        <f>IF('Board Cutting Form'!#REF!=2,'Board Cutting Form'!#REF!&amp;"-"&amp;'Board Cutting Form'!#REF!,"")</f>
        <v>#REF!</v>
      </c>
      <c r="K2228" s="51" t="e">
        <f>IF('Board Cutting Form'!#REF!&gt;=1,'Board Cutting Form'!#REF!&amp;"-"&amp;'Board Cutting Form'!#REF!,"")</f>
        <v>#REF!</v>
      </c>
      <c r="L2228" s="51" t="e">
        <f>IF('Board Cutting Form'!#REF!=2,'Board Cutting Form'!#REF!&amp;"-"&amp;'Board Cutting Form'!#REF!,"")</f>
        <v>#REF!</v>
      </c>
      <c r="M2228" s="49" t="e">
        <f t="shared" si="107"/>
        <v>#REF!</v>
      </c>
    </row>
    <row r="2229" spans="1:13" x14ac:dyDescent="0.25">
      <c r="A2229" s="49" t="e">
        <f t="shared" si="105"/>
        <v>#REF!</v>
      </c>
      <c r="B2229" s="49" t="e">
        <f>IF('Board Cutting Form'!#REF!="","",'Board Cutting Form'!#REF!)</f>
        <v>#REF!</v>
      </c>
      <c r="C2229" s="49" t="e">
        <f>IF('Board Cutting Form'!#REF!="","",'Board Cutting Form'!#REF!)</f>
        <v>#REF!</v>
      </c>
      <c r="D2229" s="49" t="e">
        <f>IF('Board Cutting Form'!#REF!="","",'Board Cutting Form'!#REF!)</f>
        <v>#REF!</v>
      </c>
      <c r="E2229" s="49" t="e">
        <f>IF('Board Cutting Form'!#REF!="","",'Board Cutting Form'!#REF!)</f>
        <v>#REF!</v>
      </c>
      <c r="F2229" s="50" t="e">
        <f>IF(OR('Board Cutting Form'!#REF!&gt;0,'Board Cutting Form'!#REF!&gt;0,'Board Cutting Form'!#REF!&gt;0),"("&amp;'Board Cutting Form'!N$9&amp;"-0"&amp;'Board Cutting Form'!#REF!&amp;" "&amp;'Board Cutting Form'!M$9&amp;"-0"&amp;'Board Cutting Form'!#REF!&amp;" "&amp;'Board Cutting Form'!K$9&amp;"-0"&amp;'Board Cutting Form'!#REF!&amp;")","")</f>
        <v>#REF!</v>
      </c>
      <c r="G2229" s="49" t="e">
        <f t="shared" si="106"/>
        <v>#REF!</v>
      </c>
      <c r="H2229" s="49" t="e">
        <f>IF('Board Cutting Form'!#REF!="","",'Board Cutting Form'!#REF!)</f>
        <v>#REF!</v>
      </c>
      <c r="I2229" s="49" t="e">
        <f>IF('Board Cutting Form'!#REF!&gt;=1,'Board Cutting Form'!#REF!&amp;"-"&amp;'Board Cutting Form'!#REF!,"")</f>
        <v>#REF!</v>
      </c>
      <c r="J2229" s="51" t="e">
        <f>IF('Board Cutting Form'!#REF!=2,'Board Cutting Form'!#REF!&amp;"-"&amp;'Board Cutting Form'!#REF!,"")</f>
        <v>#REF!</v>
      </c>
      <c r="K2229" s="51" t="e">
        <f>IF('Board Cutting Form'!#REF!&gt;=1,'Board Cutting Form'!#REF!&amp;"-"&amp;'Board Cutting Form'!#REF!,"")</f>
        <v>#REF!</v>
      </c>
      <c r="L2229" s="51" t="e">
        <f>IF('Board Cutting Form'!#REF!=2,'Board Cutting Form'!#REF!&amp;"-"&amp;'Board Cutting Form'!#REF!,"")</f>
        <v>#REF!</v>
      </c>
      <c r="M2229" s="49" t="e">
        <f t="shared" si="107"/>
        <v>#REF!</v>
      </c>
    </row>
    <row r="2230" spans="1:13" x14ac:dyDescent="0.25">
      <c r="A2230" s="49" t="e">
        <f t="shared" si="105"/>
        <v>#REF!</v>
      </c>
      <c r="B2230" s="49" t="e">
        <f>IF('Board Cutting Form'!#REF!="","",'Board Cutting Form'!#REF!)</f>
        <v>#REF!</v>
      </c>
      <c r="C2230" s="49" t="e">
        <f>IF('Board Cutting Form'!#REF!="","",'Board Cutting Form'!#REF!)</f>
        <v>#REF!</v>
      </c>
      <c r="D2230" s="49" t="e">
        <f>IF('Board Cutting Form'!#REF!="","",'Board Cutting Form'!#REF!)</f>
        <v>#REF!</v>
      </c>
      <c r="E2230" s="49" t="e">
        <f>IF('Board Cutting Form'!#REF!="","",'Board Cutting Form'!#REF!)</f>
        <v>#REF!</v>
      </c>
      <c r="F2230" s="50" t="e">
        <f>IF(OR('Board Cutting Form'!#REF!&gt;0,'Board Cutting Form'!#REF!&gt;0,'Board Cutting Form'!#REF!&gt;0),"("&amp;'Board Cutting Form'!N$9&amp;"-0"&amp;'Board Cutting Form'!#REF!&amp;" "&amp;'Board Cutting Form'!M$9&amp;"-0"&amp;'Board Cutting Form'!#REF!&amp;" "&amp;'Board Cutting Form'!K$9&amp;"-0"&amp;'Board Cutting Form'!#REF!&amp;")","")</f>
        <v>#REF!</v>
      </c>
      <c r="G2230" s="49" t="e">
        <f t="shared" si="106"/>
        <v>#REF!</v>
      </c>
      <c r="H2230" s="49" t="e">
        <f>IF('Board Cutting Form'!#REF!="","",'Board Cutting Form'!#REF!)</f>
        <v>#REF!</v>
      </c>
      <c r="I2230" s="49" t="e">
        <f>IF('Board Cutting Form'!#REF!&gt;=1,'Board Cutting Form'!#REF!&amp;"-"&amp;'Board Cutting Form'!#REF!,"")</f>
        <v>#REF!</v>
      </c>
      <c r="J2230" s="51" t="e">
        <f>IF('Board Cutting Form'!#REF!=2,'Board Cutting Form'!#REF!&amp;"-"&amp;'Board Cutting Form'!#REF!,"")</f>
        <v>#REF!</v>
      </c>
      <c r="K2230" s="51" t="e">
        <f>IF('Board Cutting Form'!#REF!&gt;=1,'Board Cutting Form'!#REF!&amp;"-"&amp;'Board Cutting Form'!#REF!,"")</f>
        <v>#REF!</v>
      </c>
      <c r="L2230" s="51" t="e">
        <f>IF('Board Cutting Form'!#REF!=2,'Board Cutting Form'!#REF!&amp;"-"&amp;'Board Cutting Form'!#REF!,"")</f>
        <v>#REF!</v>
      </c>
      <c r="M2230" s="49" t="e">
        <f t="shared" si="107"/>
        <v>#REF!</v>
      </c>
    </row>
    <row r="2231" spans="1:13" x14ac:dyDescent="0.25">
      <c r="A2231" s="49" t="e">
        <f t="shared" si="105"/>
        <v>#REF!</v>
      </c>
      <c r="B2231" s="49" t="e">
        <f>IF('Board Cutting Form'!#REF!="","",'Board Cutting Form'!#REF!)</f>
        <v>#REF!</v>
      </c>
      <c r="C2231" s="49" t="e">
        <f>IF('Board Cutting Form'!#REF!="","",'Board Cutting Form'!#REF!)</f>
        <v>#REF!</v>
      </c>
      <c r="D2231" s="49" t="e">
        <f>IF('Board Cutting Form'!#REF!="","",'Board Cutting Form'!#REF!)</f>
        <v>#REF!</v>
      </c>
      <c r="E2231" s="49" t="e">
        <f>IF('Board Cutting Form'!#REF!="","",'Board Cutting Form'!#REF!)</f>
        <v>#REF!</v>
      </c>
      <c r="F2231" s="50" t="e">
        <f>IF(OR('Board Cutting Form'!#REF!&gt;0,'Board Cutting Form'!#REF!&gt;0,'Board Cutting Form'!#REF!&gt;0),"("&amp;'Board Cutting Form'!N$9&amp;"-0"&amp;'Board Cutting Form'!#REF!&amp;" "&amp;'Board Cutting Form'!M$9&amp;"-0"&amp;'Board Cutting Form'!#REF!&amp;" "&amp;'Board Cutting Form'!K$9&amp;"-0"&amp;'Board Cutting Form'!#REF!&amp;")","")</f>
        <v>#REF!</v>
      </c>
      <c r="G2231" s="49" t="e">
        <f t="shared" si="106"/>
        <v>#REF!</v>
      </c>
      <c r="H2231" s="49" t="e">
        <f>IF('Board Cutting Form'!#REF!="","",'Board Cutting Form'!#REF!)</f>
        <v>#REF!</v>
      </c>
      <c r="I2231" s="49" t="e">
        <f>IF('Board Cutting Form'!#REF!&gt;=1,'Board Cutting Form'!#REF!&amp;"-"&amp;'Board Cutting Form'!#REF!,"")</f>
        <v>#REF!</v>
      </c>
      <c r="J2231" s="51" t="e">
        <f>IF('Board Cutting Form'!#REF!=2,'Board Cutting Form'!#REF!&amp;"-"&amp;'Board Cutting Form'!#REF!,"")</f>
        <v>#REF!</v>
      </c>
      <c r="K2231" s="51" t="e">
        <f>IF('Board Cutting Form'!#REF!&gt;=1,'Board Cutting Form'!#REF!&amp;"-"&amp;'Board Cutting Form'!#REF!,"")</f>
        <v>#REF!</v>
      </c>
      <c r="L2231" s="51" t="e">
        <f>IF('Board Cutting Form'!#REF!=2,'Board Cutting Form'!#REF!&amp;"-"&amp;'Board Cutting Form'!#REF!,"")</f>
        <v>#REF!</v>
      </c>
      <c r="M2231" s="49" t="e">
        <f t="shared" si="107"/>
        <v>#REF!</v>
      </c>
    </row>
    <row r="2232" spans="1:13" x14ac:dyDescent="0.25">
      <c r="A2232" s="49" t="e">
        <f t="shared" si="105"/>
        <v>#REF!</v>
      </c>
      <c r="B2232" s="49" t="e">
        <f>IF('Board Cutting Form'!#REF!="","",'Board Cutting Form'!#REF!)</f>
        <v>#REF!</v>
      </c>
      <c r="C2232" s="49" t="e">
        <f>IF('Board Cutting Form'!#REF!="","",'Board Cutting Form'!#REF!)</f>
        <v>#REF!</v>
      </c>
      <c r="D2232" s="49" t="e">
        <f>IF('Board Cutting Form'!#REF!="","",'Board Cutting Form'!#REF!)</f>
        <v>#REF!</v>
      </c>
      <c r="E2232" s="49" t="e">
        <f>IF('Board Cutting Form'!#REF!="","",'Board Cutting Form'!#REF!)</f>
        <v>#REF!</v>
      </c>
      <c r="F2232" s="50" t="e">
        <f>IF(OR('Board Cutting Form'!#REF!&gt;0,'Board Cutting Form'!#REF!&gt;0,'Board Cutting Form'!#REF!&gt;0),"("&amp;'Board Cutting Form'!N$9&amp;"-0"&amp;'Board Cutting Form'!#REF!&amp;" "&amp;'Board Cutting Form'!M$9&amp;"-0"&amp;'Board Cutting Form'!#REF!&amp;" "&amp;'Board Cutting Form'!K$9&amp;"-0"&amp;'Board Cutting Form'!#REF!&amp;")","")</f>
        <v>#REF!</v>
      </c>
      <c r="G2232" s="49" t="e">
        <f t="shared" si="106"/>
        <v>#REF!</v>
      </c>
      <c r="H2232" s="49" t="e">
        <f>IF('Board Cutting Form'!#REF!="","",'Board Cutting Form'!#REF!)</f>
        <v>#REF!</v>
      </c>
      <c r="I2232" s="49" t="e">
        <f>IF('Board Cutting Form'!#REF!&gt;=1,'Board Cutting Form'!#REF!&amp;"-"&amp;'Board Cutting Form'!#REF!,"")</f>
        <v>#REF!</v>
      </c>
      <c r="J2232" s="51" t="e">
        <f>IF('Board Cutting Form'!#REF!=2,'Board Cutting Form'!#REF!&amp;"-"&amp;'Board Cutting Form'!#REF!,"")</f>
        <v>#REF!</v>
      </c>
      <c r="K2232" s="51" t="e">
        <f>IF('Board Cutting Form'!#REF!&gt;=1,'Board Cutting Form'!#REF!&amp;"-"&amp;'Board Cutting Form'!#REF!,"")</f>
        <v>#REF!</v>
      </c>
      <c r="L2232" s="51" t="e">
        <f>IF('Board Cutting Form'!#REF!=2,'Board Cutting Form'!#REF!&amp;"-"&amp;'Board Cutting Form'!#REF!,"")</f>
        <v>#REF!</v>
      </c>
      <c r="M2232" s="49" t="e">
        <f t="shared" si="107"/>
        <v>#REF!</v>
      </c>
    </row>
    <row r="2233" spans="1:13" x14ac:dyDescent="0.25">
      <c r="A2233" s="49" t="e">
        <f t="shared" si="105"/>
        <v>#REF!</v>
      </c>
      <c r="B2233" s="49" t="e">
        <f>IF('Board Cutting Form'!#REF!="","",'Board Cutting Form'!#REF!)</f>
        <v>#REF!</v>
      </c>
      <c r="C2233" s="49" t="e">
        <f>IF('Board Cutting Form'!#REF!="","",'Board Cutting Form'!#REF!)</f>
        <v>#REF!</v>
      </c>
      <c r="D2233" s="49" t="e">
        <f>IF('Board Cutting Form'!#REF!="","",'Board Cutting Form'!#REF!)</f>
        <v>#REF!</v>
      </c>
      <c r="E2233" s="49" t="e">
        <f>IF('Board Cutting Form'!#REF!="","",'Board Cutting Form'!#REF!)</f>
        <v>#REF!</v>
      </c>
      <c r="F2233" s="50" t="e">
        <f>IF(OR('Board Cutting Form'!#REF!&gt;0,'Board Cutting Form'!#REF!&gt;0,'Board Cutting Form'!#REF!&gt;0),"("&amp;'Board Cutting Form'!N$9&amp;"-0"&amp;'Board Cutting Form'!#REF!&amp;" "&amp;'Board Cutting Form'!M$9&amp;"-0"&amp;'Board Cutting Form'!#REF!&amp;" "&amp;'Board Cutting Form'!K$9&amp;"-0"&amp;'Board Cutting Form'!#REF!&amp;")","")</f>
        <v>#REF!</v>
      </c>
      <c r="G2233" s="49" t="e">
        <f t="shared" si="106"/>
        <v>#REF!</v>
      </c>
      <c r="H2233" s="49" t="e">
        <f>IF('Board Cutting Form'!#REF!="","",'Board Cutting Form'!#REF!)</f>
        <v>#REF!</v>
      </c>
      <c r="I2233" s="49" t="e">
        <f>IF('Board Cutting Form'!#REF!&gt;=1,'Board Cutting Form'!#REF!&amp;"-"&amp;'Board Cutting Form'!#REF!,"")</f>
        <v>#REF!</v>
      </c>
      <c r="J2233" s="51" t="e">
        <f>IF('Board Cutting Form'!#REF!=2,'Board Cutting Form'!#REF!&amp;"-"&amp;'Board Cutting Form'!#REF!,"")</f>
        <v>#REF!</v>
      </c>
      <c r="K2233" s="51" t="e">
        <f>IF('Board Cutting Form'!#REF!&gt;=1,'Board Cutting Form'!#REF!&amp;"-"&amp;'Board Cutting Form'!#REF!,"")</f>
        <v>#REF!</v>
      </c>
      <c r="L2233" s="51" t="e">
        <f>IF('Board Cutting Form'!#REF!=2,'Board Cutting Form'!#REF!&amp;"-"&amp;'Board Cutting Form'!#REF!,"")</f>
        <v>#REF!</v>
      </c>
      <c r="M2233" s="49" t="e">
        <f t="shared" si="107"/>
        <v>#REF!</v>
      </c>
    </row>
    <row r="2234" spans="1:13" x14ac:dyDescent="0.25">
      <c r="A2234" s="49" t="e">
        <f t="shared" si="105"/>
        <v>#REF!</v>
      </c>
      <c r="B2234" s="49" t="e">
        <f>IF('Board Cutting Form'!#REF!="","",'Board Cutting Form'!#REF!)</f>
        <v>#REF!</v>
      </c>
      <c r="C2234" s="49" t="e">
        <f>IF('Board Cutting Form'!#REF!="","",'Board Cutting Form'!#REF!)</f>
        <v>#REF!</v>
      </c>
      <c r="D2234" s="49" t="e">
        <f>IF('Board Cutting Form'!#REF!="","",'Board Cutting Form'!#REF!)</f>
        <v>#REF!</v>
      </c>
      <c r="E2234" s="49" t="e">
        <f>IF('Board Cutting Form'!#REF!="","",'Board Cutting Form'!#REF!)</f>
        <v>#REF!</v>
      </c>
      <c r="F2234" s="50" t="e">
        <f>IF(OR('Board Cutting Form'!#REF!&gt;0,'Board Cutting Form'!#REF!&gt;0,'Board Cutting Form'!#REF!&gt;0),"("&amp;'Board Cutting Form'!N$9&amp;"-0"&amp;'Board Cutting Form'!#REF!&amp;" "&amp;'Board Cutting Form'!M$9&amp;"-0"&amp;'Board Cutting Form'!#REF!&amp;" "&amp;'Board Cutting Form'!K$9&amp;"-0"&amp;'Board Cutting Form'!#REF!&amp;")","")</f>
        <v>#REF!</v>
      </c>
      <c r="G2234" s="49" t="e">
        <f t="shared" si="106"/>
        <v>#REF!</v>
      </c>
      <c r="H2234" s="49" t="e">
        <f>IF('Board Cutting Form'!#REF!="","",'Board Cutting Form'!#REF!)</f>
        <v>#REF!</v>
      </c>
      <c r="I2234" s="49" t="e">
        <f>IF('Board Cutting Form'!#REF!&gt;=1,'Board Cutting Form'!#REF!&amp;"-"&amp;'Board Cutting Form'!#REF!,"")</f>
        <v>#REF!</v>
      </c>
      <c r="J2234" s="51" t="e">
        <f>IF('Board Cutting Form'!#REF!=2,'Board Cutting Form'!#REF!&amp;"-"&amp;'Board Cutting Form'!#REF!,"")</f>
        <v>#REF!</v>
      </c>
      <c r="K2234" s="51" t="e">
        <f>IF('Board Cutting Form'!#REF!&gt;=1,'Board Cutting Form'!#REF!&amp;"-"&amp;'Board Cutting Form'!#REF!,"")</f>
        <v>#REF!</v>
      </c>
      <c r="L2234" s="51" t="e">
        <f>IF('Board Cutting Form'!#REF!=2,'Board Cutting Form'!#REF!&amp;"-"&amp;'Board Cutting Form'!#REF!,"")</f>
        <v>#REF!</v>
      </c>
      <c r="M2234" s="49" t="e">
        <f t="shared" si="107"/>
        <v>#REF!</v>
      </c>
    </row>
    <row r="2235" spans="1:13" x14ac:dyDescent="0.25">
      <c r="A2235" s="49" t="e">
        <f t="shared" si="105"/>
        <v>#REF!</v>
      </c>
      <c r="B2235" s="49" t="e">
        <f>IF('Board Cutting Form'!#REF!="","",'Board Cutting Form'!#REF!)</f>
        <v>#REF!</v>
      </c>
      <c r="C2235" s="49" t="e">
        <f>IF('Board Cutting Form'!#REF!="","",'Board Cutting Form'!#REF!)</f>
        <v>#REF!</v>
      </c>
      <c r="D2235" s="49" t="e">
        <f>IF('Board Cutting Form'!#REF!="","",'Board Cutting Form'!#REF!)</f>
        <v>#REF!</v>
      </c>
      <c r="E2235" s="49" t="e">
        <f>IF('Board Cutting Form'!#REF!="","",'Board Cutting Form'!#REF!)</f>
        <v>#REF!</v>
      </c>
      <c r="F2235" s="50" t="e">
        <f>IF(OR('Board Cutting Form'!#REF!&gt;0,'Board Cutting Form'!#REF!&gt;0,'Board Cutting Form'!#REF!&gt;0),"("&amp;'Board Cutting Form'!N$9&amp;"-0"&amp;'Board Cutting Form'!#REF!&amp;" "&amp;'Board Cutting Form'!M$9&amp;"-0"&amp;'Board Cutting Form'!#REF!&amp;" "&amp;'Board Cutting Form'!K$9&amp;"-0"&amp;'Board Cutting Form'!#REF!&amp;")","")</f>
        <v>#REF!</v>
      </c>
      <c r="G2235" s="49" t="e">
        <f t="shared" si="106"/>
        <v>#REF!</v>
      </c>
      <c r="H2235" s="49" t="e">
        <f>IF('Board Cutting Form'!#REF!="","",'Board Cutting Form'!#REF!)</f>
        <v>#REF!</v>
      </c>
      <c r="I2235" s="49" t="e">
        <f>IF('Board Cutting Form'!#REF!&gt;=1,'Board Cutting Form'!#REF!&amp;"-"&amp;'Board Cutting Form'!#REF!,"")</f>
        <v>#REF!</v>
      </c>
      <c r="J2235" s="51" t="e">
        <f>IF('Board Cutting Form'!#REF!=2,'Board Cutting Form'!#REF!&amp;"-"&amp;'Board Cutting Form'!#REF!,"")</f>
        <v>#REF!</v>
      </c>
      <c r="K2235" s="51" t="e">
        <f>IF('Board Cutting Form'!#REF!&gt;=1,'Board Cutting Form'!#REF!&amp;"-"&amp;'Board Cutting Form'!#REF!,"")</f>
        <v>#REF!</v>
      </c>
      <c r="L2235" s="51" t="e">
        <f>IF('Board Cutting Form'!#REF!=2,'Board Cutting Form'!#REF!&amp;"-"&amp;'Board Cutting Form'!#REF!,"")</f>
        <v>#REF!</v>
      </c>
      <c r="M2235" s="49" t="e">
        <f t="shared" si="107"/>
        <v>#REF!</v>
      </c>
    </row>
    <row r="2236" spans="1:13" x14ac:dyDescent="0.25">
      <c r="A2236" s="49" t="e">
        <f t="shared" si="105"/>
        <v>#REF!</v>
      </c>
      <c r="B2236" s="49" t="e">
        <f>IF('Board Cutting Form'!#REF!="","",'Board Cutting Form'!#REF!)</f>
        <v>#REF!</v>
      </c>
      <c r="C2236" s="49" t="e">
        <f>IF('Board Cutting Form'!#REF!="","",'Board Cutting Form'!#REF!)</f>
        <v>#REF!</v>
      </c>
      <c r="D2236" s="49" t="e">
        <f>IF('Board Cutting Form'!#REF!="","",'Board Cutting Form'!#REF!)</f>
        <v>#REF!</v>
      </c>
      <c r="E2236" s="49" t="e">
        <f>IF('Board Cutting Form'!#REF!="","",'Board Cutting Form'!#REF!)</f>
        <v>#REF!</v>
      </c>
      <c r="F2236" s="50" t="e">
        <f>IF(OR('Board Cutting Form'!#REF!&gt;0,'Board Cutting Form'!#REF!&gt;0,'Board Cutting Form'!#REF!&gt;0),"("&amp;'Board Cutting Form'!N$9&amp;"-0"&amp;'Board Cutting Form'!#REF!&amp;" "&amp;'Board Cutting Form'!M$9&amp;"-0"&amp;'Board Cutting Form'!#REF!&amp;" "&amp;'Board Cutting Form'!K$9&amp;"-0"&amp;'Board Cutting Form'!#REF!&amp;")","")</f>
        <v>#REF!</v>
      </c>
      <c r="G2236" s="49" t="e">
        <f t="shared" si="106"/>
        <v>#REF!</v>
      </c>
      <c r="H2236" s="49" t="e">
        <f>IF('Board Cutting Form'!#REF!="","",'Board Cutting Form'!#REF!)</f>
        <v>#REF!</v>
      </c>
      <c r="I2236" s="49" t="e">
        <f>IF('Board Cutting Form'!#REF!&gt;=1,'Board Cutting Form'!#REF!&amp;"-"&amp;'Board Cutting Form'!#REF!,"")</f>
        <v>#REF!</v>
      </c>
      <c r="J2236" s="51" t="e">
        <f>IF('Board Cutting Form'!#REF!=2,'Board Cutting Form'!#REF!&amp;"-"&amp;'Board Cutting Form'!#REF!,"")</f>
        <v>#REF!</v>
      </c>
      <c r="K2236" s="51" t="e">
        <f>IF('Board Cutting Form'!#REF!&gt;=1,'Board Cutting Form'!#REF!&amp;"-"&amp;'Board Cutting Form'!#REF!,"")</f>
        <v>#REF!</v>
      </c>
      <c r="L2236" s="51" t="e">
        <f>IF('Board Cutting Form'!#REF!=2,'Board Cutting Form'!#REF!&amp;"-"&amp;'Board Cutting Form'!#REF!,"")</f>
        <v>#REF!</v>
      </c>
      <c r="M2236" s="49" t="e">
        <f t="shared" si="107"/>
        <v>#REF!</v>
      </c>
    </row>
    <row r="2237" spans="1:13" x14ac:dyDescent="0.25">
      <c r="A2237" s="49" t="e">
        <f t="shared" si="105"/>
        <v>#REF!</v>
      </c>
      <c r="B2237" s="49" t="e">
        <f>IF('Board Cutting Form'!#REF!="","",'Board Cutting Form'!#REF!)</f>
        <v>#REF!</v>
      </c>
      <c r="C2237" s="49" t="e">
        <f>IF('Board Cutting Form'!#REF!="","",'Board Cutting Form'!#REF!)</f>
        <v>#REF!</v>
      </c>
      <c r="D2237" s="49" t="e">
        <f>IF('Board Cutting Form'!#REF!="","",'Board Cutting Form'!#REF!)</f>
        <v>#REF!</v>
      </c>
      <c r="E2237" s="49" t="e">
        <f>IF('Board Cutting Form'!#REF!="","",'Board Cutting Form'!#REF!)</f>
        <v>#REF!</v>
      </c>
      <c r="F2237" s="50" t="e">
        <f>IF(OR('Board Cutting Form'!#REF!&gt;0,'Board Cutting Form'!#REF!&gt;0,'Board Cutting Form'!#REF!&gt;0),"("&amp;'Board Cutting Form'!N$9&amp;"-0"&amp;'Board Cutting Form'!#REF!&amp;" "&amp;'Board Cutting Form'!M$9&amp;"-0"&amp;'Board Cutting Form'!#REF!&amp;" "&amp;'Board Cutting Form'!K$9&amp;"-0"&amp;'Board Cutting Form'!#REF!&amp;")","")</f>
        <v>#REF!</v>
      </c>
      <c r="G2237" s="49" t="e">
        <f t="shared" si="106"/>
        <v>#REF!</v>
      </c>
      <c r="H2237" s="49" t="e">
        <f>IF('Board Cutting Form'!#REF!="","",'Board Cutting Form'!#REF!)</f>
        <v>#REF!</v>
      </c>
      <c r="I2237" s="49" t="e">
        <f>IF('Board Cutting Form'!#REF!&gt;=1,'Board Cutting Form'!#REF!&amp;"-"&amp;'Board Cutting Form'!#REF!,"")</f>
        <v>#REF!</v>
      </c>
      <c r="J2237" s="51" t="e">
        <f>IF('Board Cutting Form'!#REF!=2,'Board Cutting Form'!#REF!&amp;"-"&amp;'Board Cutting Form'!#REF!,"")</f>
        <v>#REF!</v>
      </c>
      <c r="K2237" s="51" t="e">
        <f>IF('Board Cutting Form'!#REF!&gt;=1,'Board Cutting Form'!#REF!&amp;"-"&amp;'Board Cutting Form'!#REF!,"")</f>
        <v>#REF!</v>
      </c>
      <c r="L2237" s="51" t="e">
        <f>IF('Board Cutting Form'!#REF!=2,'Board Cutting Form'!#REF!&amp;"-"&amp;'Board Cutting Form'!#REF!,"")</f>
        <v>#REF!</v>
      </c>
      <c r="M2237" s="49" t="e">
        <f t="shared" si="107"/>
        <v>#REF!</v>
      </c>
    </row>
    <row r="2238" spans="1:13" x14ac:dyDescent="0.25">
      <c r="A2238" s="49" t="e">
        <f t="shared" si="105"/>
        <v>#REF!</v>
      </c>
      <c r="B2238" s="49" t="e">
        <f>IF('Board Cutting Form'!#REF!="","",'Board Cutting Form'!#REF!)</f>
        <v>#REF!</v>
      </c>
      <c r="C2238" s="49" t="e">
        <f>IF('Board Cutting Form'!#REF!="","",'Board Cutting Form'!#REF!)</f>
        <v>#REF!</v>
      </c>
      <c r="D2238" s="49" t="e">
        <f>IF('Board Cutting Form'!#REF!="","",'Board Cutting Form'!#REF!)</f>
        <v>#REF!</v>
      </c>
      <c r="E2238" s="49" t="e">
        <f>IF('Board Cutting Form'!#REF!="","",'Board Cutting Form'!#REF!)</f>
        <v>#REF!</v>
      </c>
      <c r="F2238" s="50" t="e">
        <f>IF(OR('Board Cutting Form'!#REF!&gt;0,'Board Cutting Form'!#REF!&gt;0,'Board Cutting Form'!#REF!&gt;0),"("&amp;'Board Cutting Form'!N$9&amp;"-0"&amp;'Board Cutting Form'!#REF!&amp;" "&amp;'Board Cutting Form'!M$9&amp;"-0"&amp;'Board Cutting Form'!#REF!&amp;" "&amp;'Board Cutting Form'!K$9&amp;"-0"&amp;'Board Cutting Form'!#REF!&amp;")","")</f>
        <v>#REF!</v>
      </c>
      <c r="G2238" s="49" t="e">
        <f t="shared" si="106"/>
        <v>#REF!</v>
      </c>
      <c r="H2238" s="49" t="e">
        <f>IF('Board Cutting Form'!#REF!="","",'Board Cutting Form'!#REF!)</f>
        <v>#REF!</v>
      </c>
      <c r="I2238" s="49" t="e">
        <f>IF('Board Cutting Form'!#REF!&gt;=1,'Board Cutting Form'!#REF!&amp;"-"&amp;'Board Cutting Form'!#REF!,"")</f>
        <v>#REF!</v>
      </c>
      <c r="J2238" s="51" t="e">
        <f>IF('Board Cutting Form'!#REF!=2,'Board Cutting Form'!#REF!&amp;"-"&amp;'Board Cutting Form'!#REF!,"")</f>
        <v>#REF!</v>
      </c>
      <c r="K2238" s="51" t="e">
        <f>IF('Board Cutting Form'!#REF!&gt;=1,'Board Cutting Form'!#REF!&amp;"-"&amp;'Board Cutting Form'!#REF!,"")</f>
        <v>#REF!</v>
      </c>
      <c r="L2238" s="51" t="e">
        <f>IF('Board Cutting Form'!#REF!=2,'Board Cutting Form'!#REF!&amp;"-"&amp;'Board Cutting Form'!#REF!,"")</f>
        <v>#REF!</v>
      </c>
      <c r="M2238" s="49" t="e">
        <f t="shared" si="107"/>
        <v>#REF!</v>
      </c>
    </row>
    <row r="2239" spans="1:13" x14ac:dyDescent="0.25">
      <c r="A2239" s="49" t="e">
        <f t="shared" si="105"/>
        <v>#REF!</v>
      </c>
      <c r="B2239" s="49" t="e">
        <f>IF('Board Cutting Form'!#REF!="","",'Board Cutting Form'!#REF!)</f>
        <v>#REF!</v>
      </c>
      <c r="C2239" s="49" t="e">
        <f>IF('Board Cutting Form'!#REF!="","",'Board Cutting Form'!#REF!)</f>
        <v>#REF!</v>
      </c>
      <c r="D2239" s="49" t="e">
        <f>IF('Board Cutting Form'!#REF!="","",'Board Cutting Form'!#REF!)</f>
        <v>#REF!</v>
      </c>
      <c r="E2239" s="49" t="e">
        <f>IF('Board Cutting Form'!#REF!="","",'Board Cutting Form'!#REF!)</f>
        <v>#REF!</v>
      </c>
      <c r="F2239" s="50" t="e">
        <f>IF(OR('Board Cutting Form'!#REF!&gt;0,'Board Cutting Form'!#REF!&gt;0,'Board Cutting Form'!#REF!&gt;0),"("&amp;'Board Cutting Form'!N$9&amp;"-0"&amp;'Board Cutting Form'!#REF!&amp;" "&amp;'Board Cutting Form'!M$9&amp;"-0"&amp;'Board Cutting Form'!#REF!&amp;" "&amp;'Board Cutting Form'!K$9&amp;"-0"&amp;'Board Cutting Form'!#REF!&amp;")","")</f>
        <v>#REF!</v>
      </c>
      <c r="G2239" s="49" t="e">
        <f t="shared" si="106"/>
        <v>#REF!</v>
      </c>
      <c r="H2239" s="49" t="e">
        <f>IF('Board Cutting Form'!#REF!="","",'Board Cutting Form'!#REF!)</f>
        <v>#REF!</v>
      </c>
      <c r="I2239" s="49" t="e">
        <f>IF('Board Cutting Form'!#REF!&gt;=1,'Board Cutting Form'!#REF!&amp;"-"&amp;'Board Cutting Form'!#REF!,"")</f>
        <v>#REF!</v>
      </c>
      <c r="J2239" s="51" t="e">
        <f>IF('Board Cutting Form'!#REF!=2,'Board Cutting Form'!#REF!&amp;"-"&amp;'Board Cutting Form'!#REF!,"")</f>
        <v>#REF!</v>
      </c>
      <c r="K2239" s="51" t="e">
        <f>IF('Board Cutting Form'!#REF!&gt;=1,'Board Cutting Form'!#REF!&amp;"-"&amp;'Board Cutting Form'!#REF!,"")</f>
        <v>#REF!</v>
      </c>
      <c r="L2239" s="51" t="e">
        <f>IF('Board Cutting Form'!#REF!=2,'Board Cutting Form'!#REF!&amp;"-"&amp;'Board Cutting Form'!#REF!,"")</f>
        <v>#REF!</v>
      </c>
      <c r="M2239" s="49" t="e">
        <f t="shared" si="107"/>
        <v>#REF!</v>
      </c>
    </row>
    <row r="2240" spans="1:13" x14ac:dyDescent="0.25">
      <c r="A2240" s="49" t="e">
        <f t="shared" si="105"/>
        <v>#REF!</v>
      </c>
      <c r="B2240" s="49" t="e">
        <f>IF('Board Cutting Form'!#REF!="","",'Board Cutting Form'!#REF!)</f>
        <v>#REF!</v>
      </c>
      <c r="C2240" s="49" t="e">
        <f>IF('Board Cutting Form'!#REF!="","",'Board Cutting Form'!#REF!)</f>
        <v>#REF!</v>
      </c>
      <c r="D2240" s="49" t="e">
        <f>IF('Board Cutting Form'!#REF!="","",'Board Cutting Form'!#REF!)</f>
        <v>#REF!</v>
      </c>
      <c r="E2240" s="49" t="e">
        <f>IF('Board Cutting Form'!#REF!="","",'Board Cutting Form'!#REF!)</f>
        <v>#REF!</v>
      </c>
      <c r="F2240" s="50" t="e">
        <f>IF(OR('Board Cutting Form'!#REF!&gt;0,'Board Cutting Form'!#REF!&gt;0,'Board Cutting Form'!#REF!&gt;0),"("&amp;'Board Cutting Form'!N$9&amp;"-0"&amp;'Board Cutting Form'!#REF!&amp;" "&amp;'Board Cutting Form'!M$9&amp;"-0"&amp;'Board Cutting Form'!#REF!&amp;" "&amp;'Board Cutting Form'!K$9&amp;"-0"&amp;'Board Cutting Form'!#REF!&amp;")","")</f>
        <v>#REF!</v>
      </c>
      <c r="G2240" s="49" t="e">
        <f t="shared" si="106"/>
        <v>#REF!</v>
      </c>
      <c r="H2240" s="49" t="e">
        <f>IF('Board Cutting Form'!#REF!="","",'Board Cutting Form'!#REF!)</f>
        <v>#REF!</v>
      </c>
      <c r="I2240" s="49" t="e">
        <f>IF('Board Cutting Form'!#REF!&gt;=1,'Board Cutting Form'!#REF!&amp;"-"&amp;'Board Cutting Form'!#REF!,"")</f>
        <v>#REF!</v>
      </c>
      <c r="J2240" s="51" t="e">
        <f>IF('Board Cutting Form'!#REF!=2,'Board Cutting Form'!#REF!&amp;"-"&amp;'Board Cutting Form'!#REF!,"")</f>
        <v>#REF!</v>
      </c>
      <c r="K2240" s="51" t="e">
        <f>IF('Board Cutting Form'!#REF!&gt;=1,'Board Cutting Form'!#REF!&amp;"-"&amp;'Board Cutting Form'!#REF!,"")</f>
        <v>#REF!</v>
      </c>
      <c r="L2240" s="51" t="e">
        <f>IF('Board Cutting Form'!#REF!=2,'Board Cutting Form'!#REF!&amp;"-"&amp;'Board Cutting Form'!#REF!,"")</f>
        <v>#REF!</v>
      </c>
      <c r="M2240" s="49" t="e">
        <f t="shared" si="107"/>
        <v>#REF!</v>
      </c>
    </row>
    <row r="2241" spans="1:13" x14ac:dyDescent="0.25">
      <c r="A2241" s="49" t="e">
        <f t="shared" si="105"/>
        <v>#REF!</v>
      </c>
      <c r="B2241" s="49" t="e">
        <f>IF('Board Cutting Form'!#REF!="","",'Board Cutting Form'!#REF!)</f>
        <v>#REF!</v>
      </c>
      <c r="C2241" s="49" t="e">
        <f>IF('Board Cutting Form'!#REF!="","",'Board Cutting Form'!#REF!)</f>
        <v>#REF!</v>
      </c>
      <c r="D2241" s="49" t="e">
        <f>IF('Board Cutting Form'!#REF!="","",'Board Cutting Form'!#REF!)</f>
        <v>#REF!</v>
      </c>
      <c r="E2241" s="49" t="e">
        <f>IF('Board Cutting Form'!#REF!="","",'Board Cutting Form'!#REF!)</f>
        <v>#REF!</v>
      </c>
      <c r="F2241" s="50" t="e">
        <f>IF(OR('Board Cutting Form'!#REF!&gt;0,'Board Cutting Form'!#REF!&gt;0,'Board Cutting Form'!#REF!&gt;0),"("&amp;'Board Cutting Form'!N$9&amp;"-0"&amp;'Board Cutting Form'!#REF!&amp;" "&amp;'Board Cutting Form'!M$9&amp;"-0"&amp;'Board Cutting Form'!#REF!&amp;" "&amp;'Board Cutting Form'!K$9&amp;"-0"&amp;'Board Cutting Form'!#REF!&amp;")","")</f>
        <v>#REF!</v>
      </c>
      <c r="G2241" s="49" t="e">
        <f t="shared" si="106"/>
        <v>#REF!</v>
      </c>
      <c r="H2241" s="49" t="e">
        <f>IF('Board Cutting Form'!#REF!="","",'Board Cutting Form'!#REF!)</f>
        <v>#REF!</v>
      </c>
      <c r="I2241" s="49" t="e">
        <f>IF('Board Cutting Form'!#REF!&gt;=1,'Board Cutting Form'!#REF!&amp;"-"&amp;'Board Cutting Form'!#REF!,"")</f>
        <v>#REF!</v>
      </c>
      <c r="J2241" s="51" t="e">
        <f>IF('Board Cutting Form'!#REF!=2,'Board Cutting Form'!#REF!&amp;"-"&amp;'Board Cutting Form'!#REF!,"")</f>
        <v>#REF!</v>
      </c>
      <c r="K2241" s="51" t="e">
        <f>IF('Board Cutting Form'!#REF!&gt;=1,'Board Cutting Form'!#REF!&amp;"-"&amp;'Board Cutting Form'!#REF!,"")</f>
        <v>#REF!</v>
      </c>
      <c r="L2241" s="51" t="e">
        <f>IF('Board Cutting Form'!#REF!=2,'Board Cutting Form'!#REF!&amp;"-"&amp;'Board Cutting Form'!#REF!,"")</f>
        <v>#REF!</v>
      </c>
      <c r="M2241" s="49" t="e">
        <f t="shared" si="107"/>
        <v>#REF!</v>
      </c>
    </row>
    <row r="2242" spans="1:13" x14ac:dyDescent="0.25">
      <c r="A2242" s="49" t="e">
        <f t="shared" si="105"/>
        <v>#REF!</v>
      </c>
      <c r="B2242" s="49" t="e">
        <f>IF('Board Cutting Form'!#REF!="","",'Board Cutting Form'!#REF!)</f>
        <v>#REF!</v>
      </c>
      <c r="C2242" s="49" t="e">
        <f>IF('Board Cutting Form'!#REF!="","",'Board Cutting Form'!#REF!)</f>
        <v>#REF!</v>
      </c>
      <c r="D2242" s="49" t="e">
        <f>IF('Board Cutting Form'!#REF!="","",'Board Cutting Form'!#REF!)</f>
        <v>#REF!</v>
      </c>
      <c r="E2242" s="49" t="e">
        <f>IF('Board Cutting Form'!#REF!="","",'Board Cutting Form'!#REF!)</f>
        <v>#REF!</v>
      </c>
      <c r="F2242" s="50" t="e">
        <f>IF(OR('Board Cutting Form'!#REF!&gt;0,'Board Cutting Form'!#REF!&gt;0,'Board Cutting Form'!#REF!&gt;0),"("&amp;'Board Cutting Form'!N$9&amp;"-0"&amp;'Board Cutting Form'!#REF!&amp;" "&amp;'Board Cutting Form'!M$9&amp;"-0"&amp;'Board Cutting Form'!#REF!&amp;" "&amp;'Board Cutting Form'!K$9&amp;"-0"&amp;'Board Cutting Form'!#REF!&amp;")","")</f>
        <v>#REF!</v>
      </c>
      <c r="G2242" s="49" t="e">
        <f t="shared" si="106"/>
        <v>#REF!</v>
      </c>
      <c r="H2242" s="49" t="e">
        <f>IF('Board Cutting Form'!#REF!="","",'Board Cutting Form'!#REF!)</f>
        <v>#REF!</v>
      </c>
      <c r="I2242" s="49" t="e">
        <f>IF('Board Cutting Form'!#REF!&gt;=1,'Board Cutting Form'!#REF!&amp;"-"&amp;'Board Cutting Form'!#REF!,"")</f>
        <v>#REF!</v>
      </c>
      <c r="J2242" s="51" t="e">
        <f>IF('Board Cutting Form'!#REF!=2,'Board Cutting Form'!#REF!&amp;"-"&amp;'Board Cutting Form'!#REF!,"")</f>
        <v>#REF!</v>
      </c>
      <c r="K2242" s="51" t="e">
        <f>IF('Board Cutting Form'!#REF!&gt;=1,'Board Cutting Form'!#REF!&amp;"-"&amp;'Board Cutting Form'!#REF!,"")</f>
        <v>#REF!</v>
      </c>
      <c r="L2242" s="51" t="e">
        <f>IF('Board Cutting Form'!#REF!=2,'Board Cutting Form'!#REF!&amp;"-"&amp;'Board Cutting Form'!#REF!,"")</f>
        <v>#REF!</v>
      </c>
      <c r="M2242" s="49" t="e">
        <f t="shared" si="107"/>
        <v>#REF!</v>
      </c>
    </row>
    <row r="2243" spans="1:13" x14ac:dyDescent="0.25">
      <c r="A2243" s="49" t="e">
        <f t="shared" si="105"/>
        <v>#REF!</v>
      </c>
      <c r="B2243" s="49" t="e">
        <f>IF('Board Cutting Form'!#REF!="","",'Board Cutting Form'!#REF!)</f>
        <v>#REF!</v>
      </c>
      <c r="C2243" s="49" t="e">
        <f>IF('Board Cutting Form'!#REF!="","",'Board Cutting Form'!#REF!)</f>
        <v>#REF!</v>
      </c>
      <c r="D2243" s="49" t="e">
        <f>IF('Board Cutting Form'!#REF!="","",'Board Cutting Form'!#REF!)</f>
        <v>#REF!</v>
      </c>
      <c r="E2243" s="49" t="e">
        <f>IF('Board Cutting Form'!#REF!="","",'Board Cutting Form'!#REF!)</f>
        <v>#REF!</v>
      </c>
      <c r="F2243" s="50" t="e">
        <f>IF(OR('Board Cutting Form'!#REF!&gt;0,'Board Cutting Form'!#REF!&gt;0,'Board Cutting Form'!#REF!&gt;0),"("&amp;'Board Cutting Form'!N$9&amp;"-0"&amp;'Board Cutting Form'!#REF!&amp;" "&amp;'Board Cutting Form'!M$9&amp;"-0"&amp;'Board Cutting Form'!#REF!&amp;" "&amp;'Board Cutting Form'!K$9&amp;"-0"&amp;'Board Cutting Form'!#REF!&amp;")","")</f>
        <v>#REF!</v>
      </c>
      <c r="G2243" s="49" t="e">
        <f t="shared" si="106"/>
        <v>#REF!</v>
      </c>
      <c r="H2243" s="49" t="e">
        <f>IF('Board Cutting Form'!#REF!="","",'Board Cutting Form'!#REF!)</f>
        <v>#REF!</v>
      </c>
      <c r="I2243" s="49" t="e">
        <f>IF('Board Cutting Form'!#REF!&gt;=1,'Board Cutting Form'!#REF!&amp;"-"&amp;'Board Cutting Form'!#REF!,"")</f>
        <v>#REF!</v>
      </c>
      <c r="J2243" s="51" t="e">
        <f>IF('Board Cutting Form'!#REF!=2,'Board Cutting Form'!#REF!&amp;"-"&amp;'Board Cutting Form'!#REF!,"")</f>
        <v>#REF!</v>
      </c>
      <c r="K2243" s="51" t="e">
        <f>IF('Board Cutting Form'!#REF!&gt;=1,'Board Cutting Form'!#REF!&amp;"-"&amp;'Board Cutting Form'!#REF!,"")</f>
        <v>#REF!</v>
      </c>
      <c r="L2243" s="51" t="e">
        <f>IF('Board Cutting Form'!#REF!=2,'Board Cutting Form'!#REF!&amp;"-"&amp;'Board Cutting Form'!#REF!,"")</f>
        <v>#REF!</v>
      </c>
      <c r="M2243" s="49" t="e">
        <f t="shared" si="107"/>
        <v>#REF!</v>
      </c>
    </row>
    <row r="2244" spans="1:13" x14ac:dyDescent="0.25">
      <c r="A2244" s="49" t="e">
        <f t="shared" si="105"/>
        <v>#REF!</v>
      </c>
      <c r="B2244" s="49" t="e">
        <f>IF('Board Cutting Form'!#REF!="","",'Board Cutting Form'!#REF!)</f>
        <v>#REF!</v>
      </c>
      <c r="C2244" s="49" t="e">
        <f>IF('Board Cutting Form'!#REF!="","",'Board Cutting Form'!#REF!)</f>
        <v>#REF!</v>
      </c>
      <c r="D2244" s="49" t="e">
        <f>IF('Board Cutting Form'!#REF!="","",'Board Cutting Form'!#REF!)</f>
        <v>#REF!</v>
      </c>
      <c r="E2244" s="49" t="e">
        <f>IF('Board Cutting Form'!#REF!="","",'Board Cutting Form'!#REF!)</f>
        <v>#REF!</v>
      </c>
      <c r="F2244" s="50" t="e">
        <f>IF(OR('Board Cutting Form'!#REF!&gt;0,'Board Cutting Form'!#REF!&gt;0,'Board Cutting Form'!#REF!&gt;0),"("&amp;'Board Cutting Form'!N$9&amp;"-0"&amp;'Board Cutting Form'!#REF!&amp;" "&amp;'Board Cutting Form'!M$9&amp;"-0"&amp;'Board Cutting Form'!#REF!&amp;" "&amp;'Board Cutting Form'!K$9&amp;"-0"&amp;'Board Cutting Form'!#REF!&amp;")","")</f>
        <v>#REF!</v>
      </c>
      <c r="G2244" s="49" t="e">
        <f t="shared" si="106"/>
        <v>#REF!</v>
      </c>
      <c r="H2244" s="49" t="e">
        <f>IF('Board Cutting Form'!#REF!="","",'Board Cutting Form'!#REF!)</f>
        <v>#REF!</v>
      </c>
      <c r="I2244" s="49" t="e">
        <f>IF('Board Cutting Form'!#REF!&gt;=1,'Board Cutting Form'!#REF!&amp;"-"&amp;'Board Cutting Form'!#REF!,"")</f>
        <v>#REF!</v>
      </c>
      <c r="J2244" s="51" t="e">
        <f>IF('Board Cutting Form'!#REF!=2,'Board Cutting Form'!#REF!&amp;"-"&amp;'Board Cutting Form'!#REF!,"")</f>
        <v>#REF!</v>
      </c>
      <c r="K2244" s="51" t="e">
        <f>IF('Board Cutting Form'!#REF!&gt;=1,'Board Cutting Form'!#REF!&amp;"-"&amp;'Board Cutting Form'!#REF!,"")</f>
        <v>#REF!</v>
      </c>
      <c r="L2244" s="51" t="e">
        <f>IF('Board Cutting Form'!#REF!=2,'Board Cutting Form'!#REF!&amp;"-"&amp;'Board Cutting Form'!#REF!,"")</f>
        <v>#REF!</v>
      </c>
      <c r="M2244" s="49" t="e">
        <f t="shared" si="107"/>
        <v>#REF!</v>
      </c>
    </row>
    <row r="2245" spans="1:13" x14ac:dyDescent="0.25">
      <c r="A2245" s="49" t="e">
        <f t="shared" si="105"/>
        <v>#REF!</v>
      </c>
      <c r="B2245" s="49" t="e">
        <f>IF('Board Cutting Form'!#REF!="","",'Board Cutting Form'!#REF!)</f>
        <v>#REF!</v>
      </c>
      <c r="C2245" s="49" t="e">
        <f>IF('Board Cutting Form'!#REF!="","",'Board Cutting Form'!#REF!)</f>
        <v>#REF!</v>
      </c>
      <c r="D2245" s="49" t="e">
        <f>IF('Board Cutting Form'!#REF!="","",'Board Cutting Form'!#REF!)</f>
        <v>#REF!</v>
      </c>
      <c r="E2245" s="49" t="e">
        <f>IF('Board Cutting Form'!#REF!="","",'Board Cutting Form'!#REF!)</f>
        <v>#REF!</v>
      </c>
      <c r="F2245" s="50" t="e">
        <f>IF(OR('Board Cutting Form'!#REF!&gt;0,'Board Cutting Form'!#REF!&gt;0,'Board Cutting Form'!#REF!&gt;0),"("&amp;'Board Cutting Form'!N$9&amp;"-0"&amp;'Board Cutting Form'!#REF!&amp;" "&amp;'Board Cutting Form'!M$9&amp;"-0"&amp;'Board Cutting Form'!#REF!&amp;" "&amp;'Board Cutting Form'!K$9&amp;"-0"&amp;'Board Cutting Form'!#REF!&amp;")","")</f>
        <v>#REF!</v>
      </c>
      <c r="G2245" s="49" t="e">
        <f t="shared" si="106"/>
        <v>#REF!</v>
      </c>
      <c r="H2245" s="49" t="e">
        <f>IF('Board Cutting Form'!#REF!="","",'Board Cutting Form'!#REF!)</f>
        <v>#REF!</v>
      </c>
      <c r="I2245" s="49" t="e">
        <f>IF('Board Cutting Form'!#REF!&gt;=1,'Board Cutting Form'!#REF!&amp;"-"&amp;'Board Cutting Form'!#REF!,"")</f>
        <v>#REF!</v>
      </c>
      <c r="J2245" s="51" t="e">
        <f>IF('Board Cutting Form'!#REF!=2,'Board Cutting Form'!#REF!&amp;"-"&amp;'Board Cutting Form'!#REF!,"")</f>
        <v>#REF!</v>
      </c>
      <c r="K2245" s="51" t="e">
        <f>IF('Board Cutting Form'!#REF!&gt;=1,'Board Cutting Form'!#REF!&amp;"-"&amp;'Board Cutting Form'!#REF!,"")</f>
        <v>#REF!</v>
      </c>
      <c r="L2245" s="51" t="e">
        <f>IF('Board Cutting Form'!#REF!=2,'Board Cutting Form'!#REF!&amp;"-"&amp;'Board Cutting Form'!#REF!,"")</f>
        <v>#REF!</v>
      </c>
      <c r="M2245" s="49" t="e">
        <f t="shared" si="107"/>
        <v>#REF!</v>
      </c>
    </row>
    <row r="2246" spans="1:13" x14ac:dyDescent="0.25">
      <c r="A2246" s="49" t="e">
        <f t="shared" si="105"/>
        <v>#REF!</v>
      </c>
      <c r="B2246" s="49" t="e">
        <f>IF('Board Cutting Form'!#REF!="","",'Board Cutting Form'!#REF!)</f>
        <v>#REF!</v>
      </c>
      <c r="C2246" s="49" t="e">
        <f>IF('Board Cutting Form'!#REF!="","",'Board Cutting Form'!#REF!)</f>
        <v>#REF!</v>
      </c>
      <c r="D2246" s="49" t="e">
        <f>IF('Board Cutting Form'!#REF!="","",'Board Cutting Form'!#REF!)</f>
        <v>#REF!</v>
      </c>
      <c r="E2246" s="49" t="e">
        <f>IF('Board Cutting Form'!#REF!="","",'Board Cutting Form'!#REF!)</f>
        <v>#REF!</v>
      </c>
      <c r="F2246" s="50" t="e">
        <f>IF(OR('Board Cutting Form'!#REF!&gt;0,'Board Cutting Form'!#REF!&gt;0,'Board Cutting Form'!#REF!&gt;0),"("&amp;'Board Cutting Form'!N$9&amp;"-0"&amp;'Board Cutting Form'!#REF!&amp;" "&amp;'Board Cutting Form'!M$9&amp;"-0"&amp;'Board Cutting Form'!#REF!&amp;" "&amp;'Board Cutting Form'!K$9&amp;"-0"&amp;'Board Cutting Form'!#REF!&amp;")","")</f>
        <v>#REF!</v>
      </c>
      <c r="G2246" s="49" t="e">
        <f t="shared" si="106"/>
        <v>#REF!</v>
      </c>
      <c r="H2246" s="49" t="e">
        <f>IF('Board Cutting Form'!#REF!="","",'Board Cutting Form'!#REF!)</f>
        <v>#REF!</v>
      </c>
      <c r="I2246" s="49" t="e">
        <f>IF('Board Cutting Form'!#REF!&gt;=1,'Board Cutting Form'!#REF!&amp;"-"&amp;'Board Cutting Form'!#REF!,"")</f>
        <v>#REF!</v>
      </c>
      <c r="J2246" s="51" t="e">
        <f>IF('Board Cutting Form'!#REF!=2,'Board Cutting Form'!#REF!&amp;"-"&amp;'Board Cutting Form'!#REF!,"")</f>
        <v>#REF!</v>
      </c>
      <c r="K2246" s="51" t="e">
        <f>IF('Board Cutting Form'!#REF!&gt;=1,'Board Cutting Form'!#REF!&amp;"-"&amp;'Board Cutting Form'!#REF!,"")</f>
        <v>#REF!</v>
      </c>
      <c r="L2246" s="51" t="e">
        <f>IF('Board Cutting Form'!#REF!=2,'Board Cutting Form'!#REF!&amp;"-"&amp;'Board Cutting Form'!#REF!,"")</f>
        <v>#REF!</v>
      </c>
      <c r="M2246" s="49" t="e">
        <f t="shared" si="107"/>
        <v>#REF!</v>
      </c>
    </row>
    <row r="2247" spans="1:13" x14ac:dyDescent="0.25">
      <c r="A2247" s="49" t="e">
        <f t="shared" ref="A2247:A2310" si="108">IF(E2247="","","Input Panel")</f>
        <v>#REF!</v>
      </c>
      <c r="B2247" s="49" t="e">
        <f>IF('Board Cutting Form'!#REF!="","",'Board Cutting Form'!#REF!)</f>
        <v>#REF!</v>
      </c>
      <c r="C2247" s="49" t="e">
        <f>IF('Board Cutting Form'!#REF!="","",'Board Cutting Form'!#REF!)</f>
        <v>#REF!</v>
      </c>
      <c r="D2247" s="49" t="e">
        <f>IF('Board Cutting Form'!#REF!="","",'Board Cutting Form'!#REF!)</f>
        <v>#REF!</v>
      </c>
      <c r="E2247" s="49" t="e">
        <f>IF('Board Cutting Form'!#REF!="","",'Board Cutting Form'!#REF!)</f>
        <v>#REF!</v>
      </c>
      <c r="F2247" s="50" t="e">
        <f>IF(OR('Board Cutting Form'!#REF!&gt;0,'Board Cutting Form'!#REF!&gt;0,'Board Cutting Form'!#REF!&gt;0),"("&amp;'Board Cutting Form'!N$9&amp;"-0"&amp;'Board Cutting Form'!#REF!&amp;" "&amp;'Board Cutting Form'!M$9&amp;"-0"&amp;'Board Cutting Form'!#REF!&amp;" "&amp;'Board Cutting Form'!K$9&amp;"-0"&amp;'Board Cutting Form'!#REF!&amp;")","")</f>
        <v>#REF!</v>
      </c>
      <c r="G2247" s="49" t="e">
        <f t="shared" ref="G2247:G2310" si="109">IF(E2247="","","SameAsSheet")</f>
        <v>#REF!</v>
      </c>
      <c r="H2247" s="49" t="e">
        <f>IF('Board Cutting Form'!#REF!="","",'Board Cutting Form'!#REF!)</f>
        <v>#REF!</v>
      </c>
      <c r="I2247" s="49" t="e">
        <f>IF('Board Cutting Form'!#REF!&gt;=1,'Board Cutting Form'!#REF!&amp;"-"&amp;'Board Cutting Form'!#REF!,"")</f>
        <v>#REF!</v>
      </c>
      <c r="J2247" s="51" t="e">
        <f>IF('Board Cutting Form'!#REF!=2,'Board Cutting Form'!#REF!&amp;"-"&amp;'Board Cutting Form'!#REF!,"")</f>
        <v>#REF!</v>
      </c>
      <c r="K2247" s="51" t="e">
        <f>IF('Board Cutting Form'!#REF!&gt;=1,'Board Cutting Form'!#REF!&amp;"-"&amp;'Board Cutting Form'!#REF!,"")</f>
        <v>#REF!</v>
      </c>
      <c r="L2247" s="51" t="e">
        <f>IF('Board Cutting Form'!#REF!=2,'Board Cutting Form'!#REF!&amp;"-"&amp;'Board Cutting Form'!#REF!,"")</f>
        <v>#REF!</v>
      </c>
      <c r="M2247" s="49" t="e">
        <f t="shared" ref="M2247:M2310" si="110">IF(E2247="","","TRUE")</f>
        <v>#REF!</v>
      </c>
    </row>
    <row r="2248" spans="1:13" x14ac:dyDescent="0.25">
      <c r="A2248" s="49" t="e">
        <f t="shared" si="108"/>
        <v>#REF!</v>
      </c>
      <c r="B2248" s="49" t="e">
        <f>IF('Board Cutting Form'!#REF!="","",'Board Cutting Form'!#REF!)</f>
        <v>#REF!</v>
      </c>
      <c r="C2248" s="49" t="e">
        <f>IF('Board Cutting Form'!#REF!="","",'Board Cutting Form'!#REF!)</f>
        <v>#REF!</v>
      </c>
      <c r="D2248" s="49" t="e">
        <f>IF('Board Cutting Form'!#REF!="","",'Board Cutting Form'!#REF!)</f>
        <v>#REF!</v>
      </c>
      <c r="E2248" s="49" t="e">
        <f>IF('Board Cutting Form'!#REF!="","",'Board Cutting Form'!#REF!)</f>
        <v>#REF!</v>
      </c>
      <c r="F2248" s="50" t="e">
        <f>IF(OR('Board Cutting Form'!#REF!&gt;0,'Board Cutting Form'!#REF!&gt;0,'Board Cutting Form'!#REF!&gt;0),"("&amp;'Board Cutting Form'!N$9&amp;"-0"&amp;'Board Cutting Form'!#REF!&amp;" "&amp;'Board Cutting Form'!M$9&amp;"-0"&amp;'Board Cutting Form'!#REF!&amp;" "&amp;'Board Cutting Form'!K$9&amp;"-0"&amp;'Board Cutting Form'!#REF!&amp;")","")</f>
        <v>#REF!</v>
      </c>
      <c r="G2248" s="49" t="e">
        <f t="shared" si="109"/>
        <v>#REF!</v>
      </c>
      <c r="H2248" s="49" t="e">
        <f>IF('Board Cutting Form'!#REF!="","",'Board Cutting Form'!#REF!)</f>
        <v>#REF!</v>
      </c>
      <c r="I2248" s="49" t="e">
        <f>IF('Board Cutting Form'!#REF!&gt;=1,'Board Cutting Form'!#REF!&amp;"-"&amp;'Board Cutting Form'!#REF!,"")</f>
        <v>#REF!</v>
      </c>
      <c r="J2248" s="51" t="e">
        <f>IF('Board Cutting Form'!#REF!=2,'Board Cutting Form'!#REF!&amp;"-"&amp;'Board Cutting Form'!#REF!,"")</f>
        <v>#REF!</v>
      </c>
      <c r="K2248" s="51" t="e">
        <f>IF('Board Cutting Form'!#REF!&gt;=1,'Board Cutting Form'!#REF!&amp;"-"&amp;'Board Cutting Form'!#REF!,"")</f>
        <v>#REF!</v>
      </c>
      <c r="L2248" s="51" t="e">
        <f>IF('Board Cutting Form'!#REF!=2,'Board Cutting Form'!#REF!&amp;"-"&amp;'Board Cutting Form'!#REF!,"")</f>
        <v>#REF!</v>
      </c>
      <c r="M2248" s="49" t="e">
        <f t="shared" si="110"/>
        <v>#REF!</v>
      </c>
    </row>
    <row r="2249" spans="1:13" x14ac:dyDescent="0.25">
      <c r="A2249" s="49" t="e">
        <f t="shared" si="108"/>
        <v>#REF!</v>
      </c>
      <c r="B2249" s="49" t="e">
        <f>IF('Board Cutting Form'!#REF!="","",'Board Cutting Form'!#REF!)</f>
        <v>#REF!</v>
      </c>
      <c r="C2249" s="49" t="e">
        <f>IF('Board Cutting Form'!#REF!="","",'Board Cutting Form'!#REF!)</f>
        <v>#REF!</v>
      </c>
      <c r="D2249" s="49" t="e">
        <f>IF('Board Cutting Form'!#REF!="","",'Board Cutting Form'!#REF!)</f>
        <v>#REF!</v>
      </c>
      <c r="E2249" s="49" t="e">
        <f>IF('Board Cutting Form'!#REF!="","",'Board Cutting Form'!#REF!)</f>
        <v>#REF!</v>
      </c>
      <c r="F2249" s="50" t="e">
        <f>IF(OR('Board Cutting Form'!#REF!&gt;0,'Board Cutting Form'!#REF!&gt;0,'Board Cutting Form'!#REF!&gt;0),"("&amp;'Board Cutting Form'!N$9&amp;"-0"&amp;'Board Cutting Form'!#REF!&amp;" "&amp;'Board Cutting Form'!M$9&amp;"-0"&amp;'Board Cutting Form'!#REF!&amp;" "&amp;'Board Cutting Form'!K$9&amp;"-0"&amp;'Board Cutting Form'!#REF!&amp;")","")</f>
        <v>#REF!</v>
      </c>
      <c r="G2249" s="49" t="e">
        <f t="shared" si="109"/>
        <v>#REF!</v>
      </c>
      <c r="H2249" s="49" t="e">
        <f>IF('Board Cutting Form'!#REF!="","",'Board Cutting Form'!#REF!)</f>
        <v>#REF!</v>
      </c>
      <c r="I2249" s="49" t="e">
        <f>IF('Board Cutting Form'!#REF!&gt;=1,'Board Cutting Form'!#REF!&amp;"-"&amp;'Board Cutting Form'!#REF!,"")</f>
        <v>#REF!</v>
      </c>
      <c r="J2249" s="51" t="e">
        <f>IF('Board Cutting Form'!#REF!=2,'Board Cutting Form'!#REF!&amp;"-"&amp;'Board Cutting Form'!#REF!,"")</f>
        <v>#REF!</v>
      </c>
      <c r="K2249" s="51" t="e">
        <f>IF('Board Cutting Form'!#REF!&gt;=1,'Board Cutting Form'!#REF!&amp;"-"&amp;'Board Cutting Form'!#REF!,"")</f>
        <v>#REF!</v>
      </c>
      <c r="L2249" s="51" t="e">
        <f>IF('Board Cutting Form'!#REF!=2,'Board Cutting Form'!#REF!&amp;"-"&amp;'Board Cutting Form'!#REF!,"")</f>
        <v>#REF!</v>
      </c>
      <c r="M2249" s="49" t="e">
        <f t="shared" si="110"/>
        <v>#REF!</v>
      </c>
    </row>
    <row r="2250" spans="1:13" x14ac:dyDescent="0.25">
      <c r="A2250" s="49" t="e">
        <f t="shared" si="108"/>
        <v>#REF!</v>
      </c>
      <c r="B2250" s="49" t="e">
        <f>IF('Board Cutting Form'!#REF!="","",'Board Cutting Form'!#REF!)</f>
        <v>#REF!</v>
      </c>
      <c r="C2250" s="49" t="e">
        <f>IF('Board Cutting Form'!#REF!="","",'Board Cutting Form'!#REF!)</f>
        <v>#REF!</v>
      </c>
      <c r="D2250" s="49" t="e">
        <f>IF('Board Cutting Form'!#REF!="","",'Board Cutting Form'!#REF!)</f>
        <v>#REF!</v>
      </c>
      <c r="E2250" s="49" t="e">
        <f>IF('Board Cutting Form'!#REF!="","",'Board Cutting Form'!#REF!)</f>
        <v>#REF!</v>
      </c>
      <c r="F2250" s="50" t="e">
        <f>IF(OR('Board Cutting Form'!#REF!&gt;0,'Board Cutting Form'!#REF!&gt;0,'Board Cutting Form'!#REF!&gt;0),"("&amp;'Board Cutting Form'!N$9&amp;"-0"&amp;'Board Cutting Form'!#REF!&amp;" "&amp;'Board Cutting Form'!M$9&amp;"-0"&amp;'Board Cutting Form'!#REF!&amp;" "&amp;'Board Cutting Form'!K$9&amp;"-0"&amp;'Board Cutting Form'!#REF!&amp;")","")</f>
        <v>#REF!</v>
      </c>
      <c r="G2250" s="49" t="e">
        <f t="shared" si="109"/>
        <v>#REF!</v>
      </c>
      <c r="H2250" s="49" t="e">
        <f>IF('Board Cutting Form'!#REF!="","",'Board Cutting Form'!#REF!)</f>
        <v>#REF!</v>
      </c>
      <c r="I2250" s="49" t="e">
        <f>IF('Board Cutting Form'!#REF!&gt;=1,'Board Cutting Form'!#REF!&amp;"-"&amp;'Board Cutting Form'!#REF!,"")</f>
        <v>#REF!</v>
      </c>
      <c r="J2250" s="51" t="e">
        <f>IF('Board Cutting Form'!#REF!=2,'Board Cutting Form'!#REF!&amp;"-"&amp;'Board Cutting Form'!#REF!,"")</f>
        <v>#REF!</v>
      </c>
      <c r="K2250" s="51" t="e">
        <f>IF('Board Cutting Form'!#REF!&gt;=1,'Board Cutting Form'!#REF!&amp;"-"&amp;'Board Cutting Form'!#REF!,"")</f>
        <v>#REF!</v>
      </c>
      <c r="L2250" s="51" t="e">
        <f>IF('Board Cutting Form'!#REF!=2,'Board Cutting Form'!#REF!&amp;"-"&amp;'Board Cutting Form'!#REF!,"")</f>
        <v>#REF!</v>
      </c>
      <c r="M2250" s="49" t="e">
        <f t="shared" si="110"/>
        <v>#REF!</v>
      </c>
    </row>
    <row r="2251" spans="1:13" x14ac:dyDescent="0.25">
      <c r="A2251" s="49" t="e">
        <f t="shared" si="108"/>
        <v>#REF!</v>
      </c>
      <c r="B2251" s="49" t="e">
        <f>IF('Board Cutting Form'!#REF!="","",'Board Cutting Form'!#REF!)</f>
        <v>#REF!</v>
      </c>
      <c r="C2251" s="49" t="e">
        <f>IF('Board Cutting Form'!#REF!="","",'Board Cutting Form'!#REF!)</f>
        <v>#REF!</v>
      </c>
      <c r="D2251" s="49" t="e">
        <f>IF('Board Cutting Form'!#REF!="","",'Board Cutting Form'!#REF!)</f>
        <v>#REF!</v>
      </c>
      <c r="E2251" s="49" t="e">
        <f>IF('Board Cutting Form'!#REF!="","",'Board Cutting Form'!#REF!)</f>
        <v>#REF!</v>
      </c>
      <c r="F2251" s="50" t="e">
        <f>IF(OR('Board Cutting Form'!#REF!&gt;0,'Board Cutting Form'!#REF!&gt;0,'Board Cutting Form'!#REF!&gt;0),"("&amp;'Board Cutting Form'!N$9&amp;"-0"&amp;'Board Cutting Form'!#REF!&amp;" "&amp;'Board Cutting Form'!M$9&amp;"-0"&amp;'Board Cutting Form'!#REF!&amp;" "&amp;'Board Cutting Form'!K$9&amp;"-0"&amp;'Board Cutting Form'!#REF!&amp;")","")</f>
        <v>#REF!</v>
      </c>
      <c r="G2251" s="49" t="e">
        <f t="shared" si="109"/>
        <v>#REF!</v>
      </c>
      <c r="H2251" s="49" t="e">
        <f>IF('Board Cutting Form'!#REF!="","",'Board Cutting Form'!#REF!)</f>
        <v>#REF!</v>
      </c>
      <c r="I2251" s="49" t="e">
        <f>IF('Board Cutting Form'!#REF!&gt;=1,'Board Cutting Form'!#REF!&amp;"-"&amp;'Board Cutting Form'!#REF!,"")</f>
        <v>#REF!</v>
      </c>
      <c r="J2251" s="51" t="e">
        <f>IF('Board Cutting Form'!#REF!=2,'Board Cutting Form'!#REF!&amp;"-"&amp;'Board Cutting Form'!#REF!,"")</f>
        <v>#REF!</v>
      </c>
      <c r="K2251" s="51" t="e">
        <f>IF('Board Cutting Form'!#REF!&gt;=1,'Board Cutting Form'!#REF!&amp;"-"&amp;'Board Cutting Form'!#REF!,"")</f>
        <v>#REF!</v>
      </c>
      <c r="L2251" s="51" t="e">
        <f>IF('Board Cutting Form'!#REF!=2,'Board Cutting Form'!#REF!&amp;"-"&amp;'Board Cutting Form'!#REF!,"")</f>
        <v>#REF!</v>
      </c>
      <c r="M2251" s="49" t="e">
        <f t="shared" si="110"/>
        <v>#REF!</v>
      </c>
    </row>
    <row r="2252" spans="1:13" x14ac:dyDescent="0.25">
      <c r="A2252" s="49" t="e">
        <f t="shared" si="108"/>
        <v>#REF!</v>
      </c>
      <c r="B2252" s="49" t="e">
        <f>IF('Board Cutting Form'!#REF!="","",'Board Cutting Form'!#REF!)</f>
        <v>#REF!</v>
      </c>
      <c r="C2252" s="49" t="e">
        <f>IF('Board Cutting Form'!#REF!="","",'Board Cutting Form'!#REF!)</f>
        <v>#REF!</v>
      </c>
      <c r="D2252" s="49" t="e">
        <f>IF('Board Cutting Form'!#REF!="","",'Board Cutting Form'!#REF!)</f>
        <v>#REF!</v>
      </c>
      <c r="E2252" s="49" t="e">
        <f>IF('Board Cutting Form'!#REF!="","",'Board Cutting Form'!#REF!)</f>
        <v>#REF!</v>
      </c>
      <c r="F2252" s="50" t="e">
        <f>IF(OR('Board Cutting Form'!#REF!&gt;0,'Board Cutting Form'!#REF!&gt;0,'Board Cutting Form'!#REF!&gt;0),"("&amp;'Board Cutting Form'!N$9&amp;"-0"&amp;'Board Cutting Form'!#REF!&amp;" "&amp;'Board Cutting Form'!M$9&amp;"-0"&amp;'Board Cutting Form'!#REF!&amp;" "&amp;'Board Cutting Form'!K$9&amp;"-0"&amp;'Board Cutting Form'!#REF!&amp;")","")</f>
        <v>#REF!</v>
      </c>
      <c r="G2252" s="49" t="e">
        <f t="shared" si="109"/>
        <v>#REF!</v>
      </c>
      <c r="H2252" s="49" t="e">
        <f>IF('Board Cutting Form'!#REF!="","",'Board Cutting Form'!#REF!)</f>
        <v>#REF!</v>
      </c>
      <c r="I2252" s="49" t="e">
        <f>IF('Board Cutting Form'!#REF!&gt;=1,'Board Cutting Form'!#REF!&amp;"-"&amp;'Board Cutting Form'!#REF!,"")</f>
        <v>#REF!</v>
      </c>
      <c r="J2252" s="51" t="e">
        <f>IF('Board Cutting Form'!#REF!=2,'Board Cutting Form'!#REF!&amp;"-"&amp;'Board Cutting Form'!#REF!,"")</f>
        <v>#REF!</v>
      </c>
      <c r="K2252" s="51" t="e">
        <f>IF('Board Cutting Form'!#REF!&gt;=1,'Board Cutting Form'!#REF!&amp;"-"&amp;'Board Cutting Form'!#REF!,"")</f>
        <v>#REF!</v>
      </c>
      <c r="L2252" s="51" t="e">
        <f>IF('Board Cutting Form'!#REF!=2,'Board Cutting Form'!#REF!&amp;"-"&amp;'Board Cutting Form'!#REF!,"")</f>
        <v>#REF!</v>
      </c>
      <c r="M2252" s="49" t="e">
        <f t="shared" si="110"/>
        <v>#REF!</v>
      </c>
    </row>
    <row r="2253" spans="1:13" x14ac:dyDescent="0.25">
      <c r="A2253" s="49" t="e">
        <f t="shared" si="108"/>
        <v>#REF!</v>
      </c>
      <c r="B2253" s="49" t="e">
        <f>IF('Board Cutting Form'!#REF!="","",'Board Cutting Form'!#REF!)</f>
        <v>#REF!</v>
      </c>
      <c r="C2253" s="49" t="e">
        <f>IF('Board Cutting Form'!#REF!="","",'Board Cutting Form'!#REF!)</f>
        <v>#REF!</v>
      </c>
      <c r="D2253" s="49" t="e">
        <f>IF('Board Cutting Form'!#REF!="","",'Board Cutting Form'!#REF!)</f>
        <v>#REF!</v>
      </c>
      <c r="E2253" s="49" t="e">
        <f>IF('Board Cutting Form'!#REF!="","",'Board Cutting Form'!#REF!)</f>
        <v>#REF!</v>
      </c>
      <c r="F2253" s="50" t="e">
        <f>IF(OR('Board Cutting Form'!#REF!&gt;0,'Board Cutting Form'!#REF!&gt;0,'Board Cutting Form'!#REF!&gt;0),"("&amp;'Board Cutting Form'!N$9&amp;"-0"&amp;'Board Cutting Form'!#REF!&amp;" "&amp;'Board Cutting Form'!M$9&amp;"-0"&amp;'Board Cutting Form'!#REF!&amp;" "&amp;'Board Cutting Form'!K$9&amp;"-0"&amp;'Board Cutting Form'!#REF!&amp;")","")</f>
        <v>#REF!</v>
      </c>
      <c r="G2253" s="49" t="e">
        <f t="shared" si="109"/>
        <v>#REF!</v>
      </c>
      <c r="H2253" s="49" t="e">
        <f>IF('Board Cutting Form'!#REF!="","",'Board Cutting Form'!#REF!)</f>
        <v>#REF!</v>
      </c>
      <c r="I2253" s="49" t="e">
        <f>IF('Board Cutting Form'!#REF!&gt;=1,'Board Cutting Form'!#REF!&amp;"-"&amp;'Board Cutting Form'!#REF!,"")</f>
        <v>#REF!</v>
      </c>
      <c r="J2253" s="51" t="e">
        <f>IF('Board Cutting Form'!#REF!=2,'Board Cutting Form'!#REF!&amp;"-"&amp;'Board Cutting Form'!#REF!,"")</f>
        <v>#REF!</v>
      </c>
      <c r="K2253" s="51" t="e">
        <f>IF('Board Cutting Form'!#REF!&gt;=1,'Board Cutting Form'!#REF!&amp;"-"&amp;'Board Cutting Form'!#REF!,"")</f>
        <v>#REF!</v>
      </c>
      <c r="L2253" s="51" t="e">
        <f>IF('Board Cutting Form'!#REF!=2,'Board Cutting Form'!#REF!&amp;"-"&amp;'Board Cutting Form'!#REF!,"")</f>
        <v>#REF!</v>
      </c>
      <c r="M2253" s="49" t="e">
        <f t="shared" si="110"/>
        <v>#REF!</v>
      </c>
    </row>
    <row r="2254" spans="1:13" x14ac:dyDescent="0.25">
      <c r="A2254" s="49" t="e">
        <f t="shared" si="108"/>
        <v>#REF!</v>
      </c>
      <c r="B2254" s="49" t="e">
        <f>IF('Board Cutting Form'!#REF!="","",'Board Cutting Form'!#REF!)</f>
        <v>#REF!</v>
      </c>
      <c r="C2254" s="49" t="e">
        <f>IF('Board Cutting Form'!#REF!="","",'Board Cutting Form'!#REF!)</f>
        <v>#REF!</v>
      </c>
      <c r="D2254" s="49" t="e">
        <f>IF('Board Cutting Form'!#REF!="","",'Board Cutting Form'!#REF!)</f>
        <v>#REF!</v>
      </c>
      <c r="E2254" s="49" t="e">
        <f>IF('Board Cutting Form'!#REF!="","",'Board Cutting Form'!#REF!)</f>
        <v>#REF!</v>
      </c>
      <c r="F2254" s="50" t="e">
        <f>IF(OR('Board Cutting Form'!#REF!&gt;0,'Board Cutting Form'!#REF!&gt;0,'Board Cutting Form'!#REF!&gt;0),"("&amp;'Board Cutting Form'!N$9&amp;"-0"&amp;'Board Cutting Form'!#REF!&amp;" "&amp;'Board Cutting Form'!M$9&amp;"-0"&amp;'Board Cutting Form'!#REF!&amp;" "&amp;'Board Cutting Form'!K$9&amp;"-0"&amp;'Board Cutting Form'!#REF!&amp;")","")</f>
        <v>#REF!</v>
      </c>
      <c r="G2254" s="49" t="e">
        <f t="shared" si="109"/>
        <v>#REF!</v>
      </c>
      <c r="H2254" s="49" t="e">
        <f>IF('Board Cutting Form'!#REF!="","",'Board Cutting Form'!#REF!)</f>
        <v>#REF!</v>
      </c>
      <c r="I2254" s="49" t="e">
        <f>IF('Board Cutting Form'!#REF!&gt;=1,'Board Cutting Form'!#REF!&amp;"-"&amp;'Board Cutting Form'!#REF!,"")</f>
        <v>#REF!</v>
      </c>
      <c r="J2254" s="51" t="e">
        <f>IF('Board Cutting Form'!#REF!=2,'Board Cutting Form'!#REF!&amp;"-"&amp;'Board Cutting Form'!#REF!,"")</f>
        <v>#REF!</v>
      </c>
      <c r="K2254" s="51" t="e">
        <f>IF('Board Cutting Form'!#REF!&gt;=1,'Board Cutting Form'!#REF!&amp;"-"&amp;'Board Cutting Form'!#REF!,"")</f>
        <v>#REF!</v>
      </c>
      <c r="L2254" s="51" t="e">
        <f>IF('Board Cutting Form'!#REF!=2,'Board Cutting Form'!#REF!&amp;"-"&amp;'Board Cutting Form'!#REF!,"")</f>
        <v>#REF!</v>
      </c>
      <c r="M2254" s="49" t="e">
        <f t="shared" si="110"/>
        <v>#REF!</v>
      </c>
    </row>
    <row r="2255" spans="1:13" x14ac:dyDescent="0.25">
      <c r="A2255" s="49" t="e">
        <f t="shared" si="108"/>
        <v>#REF!</v>
      </c>
      <c r="B2255" s="49" t="e">
        <f>IF('Board Cutting Form'!#REF!="","",'Board Cutting Form'!#REF!)</f>
        <v>#REF!</v>
      </c>
      <c r="C2255" s="49" t="e">
        <f>IF('Board Cutting Form'!#REF!="","",'Board Cutting Form'!#REF!)</f>
        <v>#REF!</v>
      </c>
      <c r="D2255" s="49" t="e">
        <f>IF('Board Cutting Form'!#REF!="","",'Board Cutting Form'!#REF!)</f>
        <v>#REF!</v>
      </c>
      <c r="E2255" s="49" t="e">
        <f>IF('Board Cutting Form'!#REF!="","",'Board Cutting Form'!#REF!)</f>
        <v>#REF!</v>
      </c>
      <c r="F2255" s="50" t="e">
        <f>IF(OR('Board Cutting Form'!#REF!&gt;0,'Board Cutting Form'!#REF!&gt;0,'Board Cutting Form'!#REF!&gt;0),"("&amp;'Board Cutting Form'!N$9&amp;"-0"&amp;'Board Cutting Form'!#REF!&amp;" "&amp;'Board Cutting Form'!M$9&amp;"-0"&amp;'Board Cutting Form'!#REF!&amp;" "&amp;'Board Cutting Form'!K$9&amp;"-0"&amp;'Board Cutting Form'!#REF!&amp;")","")</f>
        <v>#REF!</v>
      </c>
      <c r="G2255" s="49" t="e">
        <f t="shared" si="109"/>
        <v>#REF!</v>
      </c>
      <c r="H2255" s="49" t="e">
        <f>IF('Board Cutting Form'!#REF!="","",'Board Cutting Form'!#REF!)</f>
        <v>#REF!</v>
      </c>
      <c r="I2255" s="49" t="e">
        <f>IF('Board Cutting Form'!#REF!&gt;=1,'Board Cutting Form'!#REF!&amp;"-"&amp;'Board Cutting Form'!#REF!,"")</f>
        <v>#REF!</v>
      </c>
      <c r="J2255" s="51" t="e">
        <f>IF('Board Cutting Form'!#REF!=2,'Board Cutting Form'!#REF!&amp;"-"&amp;'Board Cutting Form'!#REF!,"")</f>
        <v>#REF!</v>
      </c>
      <c r="K2255" s="51" t="e">
        <f>IF('Board Cutting Form'!#REF!&gt;=1,'Board Cutting Form'!#REF!&amp;"-"&amp;'Board Cutting Form'!#REF!,"")</f>
        <v>#REF!</v>
      </c>
      <c r="L2255" s="51" t="e">
        <f>IF('Board Cutting Form'!#REF!=2,'Board Cutting Form'!#REF!&amp;"-"&amp;'Board Cutting Form'!#REF!,"")</f>
        <v>#REF!</v>
      </c>
      <c r="M2255" s="49" t="e">
        <f t="shared" si="110"/>
        <v>#REF!</v>
      </c>
    </row>
    <row r="2256" spans="1:13" x14ac:dyDescent="0.25">
      <c r="A2256" s="49" t="e">
        <f t="shared" si="108"/>
        <v>#REF!</v>
      </c>
      <c r="B2256" s="49" t="e">
        <f>IF('Board Cutting Form'!#REF!="","",'Board Cutting Form'!#REF!)</f>
        <v>#REF!</v>
      </c>
      <c r="C2256" s="49" t="e">
        <f>IF('Board Cutting Form'!#REF!="","",'Board Cutting Form'!#REF!)</f>
        <v>#REF!</v>
      </c>
      <c r="D2256" s="49" t="e">
        <f>IF('Board Cutting Form'!#REF!="","",'Board Cutting Form'!#REF!)</f>
        <v>#REF!</v>
      </c>
      <c r="E2256" s="49" t="e">
        <f>IF('Board Cutting Form'!#REF!="","",'Board Cutting Form'!#REF!)</f>
        <v>#REF!</v>
      </c>
      <c r="F2256" s="50" t="e">
        <f>IF(OR('Board Cutting Form'!#REF!&gt;0,'Board Cutting Form'!#REF!&gt;0,'Board Cutting Form'!#REF!&gt;0),"("&amp;'Board Cutting Form'!N$9&amp;"-0"&amp;'Board Cutting Form'!#REF!&amp;" "&amp;'Board Cutting Form'!M$9&amp;"-0"&amp;'Board Cutting Form'!#REF!&amp;" "&amp;'Board Cutting Form'!K$9&amp;"-0"&amp;'Board Cutting Form'!#REF!&amp;")","")</f>
        <v>#REF!</v>
      </c>
      <c r="G2256" s="49" t="e">
        <f t="shared" si="109"/>
        <v>#REF!</v>
      </c>
      <c r="H2256" s="49" t="e">
        <f>IF('Board Cutting Form'!#REF!="","",'Board Cutting Form'!#REF!)</f>
        <v>#REF!</v>
      </c>
      <c r="I2256" s="49" t="e">
        <f>IF('Board Cutting Form'!#REF!&gt;=1,'Board Cutting Form'!#REF!&amp;"-"&amp;'Board Cutting Form'!#REF!,"")</f>
        <v>#REF!</v>
      </c>
      <c r="J2256" s="51" t="e">
        <f>IF('Board Cutting Form'!#REF!=2,'Board Cutting Form'!#REF!&amp;"-"&amp;'Board Cutting Form'!#REF!,"")</f>
        <v>#REF!</v>
      </c>
      <c r="K2256" s="51" t="e">
        <f>IF('Board Cutting Form'!#REF!&gt;=1,'Board Cutting Form'!#REF!&amp;"-"&amp;'Board Cutting Form'!#REF!,"")</f>
        <v>#REF!</v>
      </c>
      <c r="L2256" s="51" t="e">
        <f>IF('Board Cutting Form'!#REF!=2,'Board Cutting Form'!#REF!&amp;"-"&amp;'Board Cutting Form'!#REF!,"")</f>
        <v>#REF!</v>
      </c>
      <c r="M2256" s="49" t="e">
        <f t="shared" si="110"/>
        <v>#REF!</v>
      </c>
    </row>
    <row r="2257" spans="1:13" x14ac:dyDescent="0.25">
      <c r="A2257" s="49" t="e">
        <f t="shared" si="108"/>
        <v>#REF!</v>
      </c>
      <c r="B2257" s="49" t="e">
        <f>IF('Board Cutting Form'!#REF!="","",'Board Cutting Form'!#REF!)</f>
        <v>#REF!</v>
      </c>
      <c r="C2257" s="49" t="e">
        <f>IF('Board Cutting Form'!#REF!="","",'Board Cutting Form'!#REF!)</f>
        <v>#REF!</v>
      </c>
      <c r="D2257" s="49" t="e">
        <f>IF('Board Cutting Form'!#REF!="","",'Board Cutting Form'!#REF!)</f>
        <v>#REF!</v>
      </c>
      <c r="E2257" s="49" t="e">
        <f>IF('Board Cutting Form'!#REF!="","",'Board Cutting Form'!#REF!)</f>
        <v>#REF!</v>
      </c>
      <c r="F2257" s="50" t="e">
        <f>IF(OR('Board Cutting Form'!#REF!&gt;0,'Board Cutting Form'!#REF!&gt;0,'Board Cutting Form'!#REF!&gt;0),"("&amp;'Board Cutting Form'!N$9&amp;"-0"&amp;'Board Cutting Form'!#REF!&amp;" "&amp;'Board Cutting Form'!M$9&amp;"-0"&amp;'Board Cutting Form'!#REF!&amp;" "&amp;'Board Cutting Form'!K$9&amp;"-0"&amp;'Board Cutting Form'!#REF!&amp;")","")</f>
        <v>#REF!</v>
      </c>
      <c r="G2257" s="49" t="e">
        <f t="shared" si="109"/>
        <v>#REF!</v>
      </c>
      <c r="H2257" s="49" t="e">
        <f>IF('Board Cutting Form'!#REF!="","",'Board Cutting Form'!#REF!)</f>
        <v>#REF!</v>
      </c>
      <c r="I2257" s="49" t="e">
        <f>IF('Board Cutting Form'!#REF!&gt;=1,'Board Cutting Form'!#REF!&amp;"-"&amp;'Board Cutting Form'!#REF!,"")</f>
        <v>#REF!</v>
      </c>
      <c r="J2257" s="51" t="e">
        <f>IF('Board Cutting Form'!#REF!=2,'Board Cutting Form'!#REF!&amp;"-"&amp;'Board Cutting Form'!#REF!,"")</f>
        <v>#REF!</v>
      </c>
      <c r="K2257" s="51" t="e">
        <f>IF('Board Cutting Form'!#REF!&gt;=1,'Board Cutting Form'!#REF!&amp;"-"&amp;'Board Cutting Form'!#REF!,"")</f>
        <v>#REF!</v>
      </c>
      <c r="L2257" s="51" t="e">
        <f>IF('Board Cutting Form'!#REF!=2,'Board Cutting Form'!#REF!&amp;"-"&amp;'Board Cutting Form'!#REF!,"")</f>
        <v>#REF!</v>
      </c>
      <c r="M2257" s="49" t="e">
        <f t="shared" si="110"/>
        <v>#REF!</v>
      </c>
    </row>
    <row r="2258" spans="1:13" x14ac:dyDescent="0.25">
      <c r="A2258" s="49" t="e">
        <f t="shared" si="108"/>
        <v>#REF!</v>
      </c>
      <c r="B2258" s="49" t="e">
        <f>IF('Board Cutting Form'!#REF!="","",'Board Cutting Form'!#REF!)</f>
        <v>#REF!</v>
      </c>
      <c r="C2258" s="49" t="e">
        <f>IF('Board Cutting Form'!#REF!="","",'Board Cutting Form'!#REF!)</f>
        <v>#REF!</v>
      </c>
      <c r="D2258" s="49" t="e">
        <f>IF('Board Cutting Form'!#REF!="","",'Board Cutting Form'!#REF!)</f>
        <v>#REF!</v>
      </c>
      <c r="E2258" s="49" t="e">
        <f>IF('Board Cutting Form'!#REF!="","",'Board Cutting Form'!#REF!)</f>
        <v>#REF!</v>
      </c>
      <c r="F2258" s="50" t="e">
        <f>IF(OR('Board Cutting Form'!#REF!&gt;0,'Board Cutting Form'!#REF!&gt;0,'Board Cutting Form'!#REF!&gt;0),"("&amp;'Board Cutting Form'!N$9&amp;"-0"&amp;'Board Cutting Form'!#REF!&amp;" "&amp;'Board Cutting Form'!M$9&amp;"-0"&amp;'Board Cutting Form'!#REF!&amp;" "&amp;'Board Cutting Form'!K$9&amp;"-0"&amp;'Board Cutting Form'!#REF!&amp;")","")</f>
        <v>#REF!</v>
      </c>
      <c r="G2258" s="49" t="e">
        <f t="shared" si="109"/>
        <v>#REF!</v>
      </c>
      <c r="H2258" s="49" t="e">
        <f>IF('Board Cutting Form'!#REF!="","",'Board Cutting Form'!#REF!)</f>
        <v>#REF!</v>
      </c>
      <c r="I2258" s="49" t="e">
        <f>IF('Board Cutting Form'!#REF!&gt;=1,'Board Cutting Form'!#REF!&amp;"-"&amp;'Board Cutting Form'!#REF!,"")</f>
        <v>#REF!</v>
      </c>
      <c r="J2258" s="51" t="e">
        <f>IF('Board Cutting Form'!#REF!=2,'Board Cutting Form'!#REF!&amp;"-"&amp;'Board Cutting Form'!#REF!,"")</f>
        <v>#REF!</v>
      </c>
      <c r="K2258" s="51" t="e">
        <f>IF('Board Cutting Form'!#REF!&gt;=1,'Board Cutting Form'!#REF!&amp;"-"&amp;'Board Cutting Form'!#REF!,"")</f>
        <v>#REF!</v>
      </c>
      <c r="L2258" s="51" t="e">
        <f>IF('Board Cutting Form'!#REF!=2,'Board Cutting Form'!#REF!&amp;"-"&amp;'Board Cutting Form'!#REF!,"")</f>
        <v>#REF!</v>
      </c>
      <c r="M2258" s="49" t="e">
        <f t="shared" si="110"/>
        <v>#REF!</v>
      </c>
    </row>
    <row r="2259" spans="1:13" x14ac:dyDescent="0.25">
      <c r="A2259" s="49" t="e">
        <f t="shared" si="108"/>
        <v>#REF!</v>
      </c>
      <c r="B2259" s="49" t="e">
        <f>IF('Board Cutting Form'!#REF!="","",'Board Cutting Form'!#REF!)</f>
        <v>#REF!</v>
      </c>
      <c r="C2259" s="49" t="e">
        <f>IF('Board Cutting Form'!#REF!="","",'Board Cutting Form'!#REF!)</f>
        <v>#REF!</v>
      </c>
      <c r="D2259" s="49" t="e">
        <f>IF('Board Cutting Form'!#REF!="","",'Board Cutting Form'!#REF!)</f>
        <v>#REF!</v>
      </c>
      <c r="E2259" s="49" t="e">
        <f>IF('Board Cutting Form'!#REF!="","",'Board Cutting Form'!#REF!)</f>
        <v>#REF!</v>
      </c>
      <c r="F2259" s="50" t="e">
        <f>IF(OR('Board Cutting Form'!#REF!&gt;0,'Board Cutting Form'!#REF!&gt;0,'Board Cutting Form'!#REF!&gt;0),"("&amp;'Board Cutting Form'!N$9&amp;"-0"&amp;'Board Cutting Form'!#REF!&amp;" "&amp;'Board Cutting Form'!M$9&amp;"-0"&amp;'Board Cutting Form'!#REF!&amp;" "&amp;'Board Cutting Form'!K$9&amp;"-0"&amp;'Board Cutting Form'!#REF!&amp;")","")</f>
        <v>#REF!</v>
      </c>
      <c r="G2259" s="49" t="e">
        <f t="shared" si="109"/>
        <v>#REF!</v>
      </c>
      <c r="H2259" s="49" t="e">
        <f>IF('Board Cutting Form'!#REF!="","",'Board Cutting Form'!#REF!)</f>
        <v>#REF!</v>
      </c>
      <c r="I2259" s="49" t="e">
        <f>IF('Board Cutting Form'!#REF!&gt;=1,'Board Cutting Form'!#REF!&amp;"-"&amp;'Board Cutting Form'!#REF!,"")</f>
        <v>#REF!</v>
      </c>
      <c r="J2259" s="51" t="e">
        <f>IF('Board Cutting Form'!#REF!=2,'Board Cutting Form'!#REF!&amp;"-"&amp;'Board Cutting Form'!#REF!,"")</f>
        <v>#REF!</v>
      </c>
      <c r="K2259" s="51" t="e">
        <f>IF('Board Cutting Form'!#REF!&gt;=1,'Board Cutting Form'!#REF!&amp;"-"&amp;'Board Cutting Form'!#REF!,"")</f>
        <v>#REF!</v>
      </c>
      <c r="L2259" s="51" t="e">
        <f>IF('Board Cutting Form'!#REF!=2,'Board Cutting Form'!#REF!&amp;"-"&amp;'Board Cutting Form'!#REF!,"")</f>
        <v>#REF!</v>
      </c>
      <c r="M2259" s="49" t="e">
        <f t="shared" si="110"/>
        <v>#REF!</v>
      </c>
    </row>
    <row r="2260" spans="1:13" x14ac:dyDescent="0.25">
      <c r="A2260" s="49" t="e">
        <f t="shared" si="108"/>
        <v>#REF!</v>
      </c>
      <c r="B2260" s="49" t="e">
        <f>IF('Board Cutting Form'!#REF!="","",'Board Cutting Form'!#REF!)</f>
        <v>#REF!</v>
      </c>
      <c r="C2260" s="49" t="e">
        <f>IF('Board Cutting Form'!#REF!="","",'Board Cutting Form'!#REF!)</f>
        <v>#REF!</v>
      </c>
      <c r="D2260" s="49" t="e">
        <f>IF('Board Cutting Form'!#REF!="","",'Board Cutting Form'!#REF!)</f>
        <v>#REF!</v>
      </c>
      <c r="E2260" s="49" t="e">
        <f>IF('Board Cutting Form'!#REF!="","",'Board Cutting Form'!#REF!)</f>
        <v>#REF!</v>
      </c>
      <c r="F2260" s="50" t="e">
        <f>IF(OR('Board Cutting Form'!#REF!&gt;0,'Board Cutting Form'!#REF!&gt;0,'Board Cutting Form'!#REF!&gt;0),"("&amp;'Board Cutting Form'!N$9&amp;"-0"&amp;'Board Cutting Form'!#REF!&amp;" "&amp;'Board Cutting Form'!M$9&amp;"-0"&amp;'Board Cutting Form'!#REF!&amp;" "&amp;'Board Cutting Form'!K$9&amp;"-0"&amp;'Board Cutting Form'!#REF!&amp;")","")</f>
        <v>#REF!</v>
      </c>
      <c r="G2260" s="49" t="e">
        <f t="shared" si="109"/>
        <v>#REF!</v>
      </c>
      <c r="H2260" s="49" t="e">
        <f>IF('Board Cutting Form'!#REF!="","",'Board Cutting Form'!#REF!)</f>
        <v>#REF!</v>
      </c>
      <c r="I2260" s="49" t="e">
        <f>IF('Board Cutting Form'!#REF!&gt;=1,'Board Cutting Form'!#REF!&amp;"-"&amp;'Board Cutting Form'!#REF!,"")</f>
        <v>#REF!</v>
      </c>
      <c r="J2260" s="51" t="e">
        <f>IF('Board Cutting Form'!#REF!=2,'Board Cutting Form'!#REF!&amp;"-"&amp;'Board Cutting Form'!#REF!,"")</f>
        <v>#REF!</v>
      </c>
      <c r="K2260" s="51" t="e">
        <f>IF('Board Cutting Form'!#REF!&gt;=1,'Board Cutting Form'!#REF!&amp;"-"&amp;'Board Cutting Form'!#REF!,"")</f>
        <v>#REF!</v>
      </c>
      <c r="L2260" s="51" t="e">
        <f>IF('Board Cutting Form'!#REF!=2,'Board Cutting Form'!#REF!&amp;"-"&amp;'Board Cutting Form'!#REF!,"")</f>
        <v>#REF!</v>
      </c>
      <c r="M2260" s="49" t="e">
        <f t="shared" si="110"/>
        <v>#REF!</v>
      </c>
    </row>
    <row r="2261" spans="1:13" x14ac:dyDescent="0.25">
      <c r="A2261" s="49" t="e">
        <f t="shared" si="108"/>
        <v>#REF!</v>
      </c>
      <c r="B2261" s="49" t="e">
        <f>IF('Board Cutting Form'!#REF!="","",'Board Cutting Form'!#REF!)</f>
        <v>#REF!</v>
      </c>
      <c r="C2261" s="49" t="e">
        <f>IF('Board Cutting Form'!#REF!="","",'Board Cutting Form'!#REF!)</f>
        <v>#REF!</v>
      </c>
      <c r="D2261" s="49" t="e">
        <f>IF('Board Cutting Form'!#REF!="","",'Board Cutting Form'!#REF!)</f>
        <v>#REF!</v>
      </c>
      <c r="E2261" s="49" t="e">
        <f>IF('Board Cutting Form'!#REF!="","",'Board Cutting Form'!#REF!)</f>
        <v>#REF!</v>
      </c>
      <c r="F2261" s="50" t="e">
        <f>IF(OR('Board Cutting Form'!#REF!&gt;0,'Board Cutting Form'!#REF!&gt;0,'Board Cutting Form'!#REF!&gt;0),"("&amp;'Board Cutting Form'!N$9&amp;"-0"&amp;'Board Cutting Form'!#REF!&amp;" "&amp;'Board Cutting Form'!M$9&amp;"-0"&amp;'Board Cutting Form'!#REF!&amp;" "&amp;'Board Cutting Form'!K$9&amp;"-0"&amp;'Board Cutting Form'!#REF!&amp;")","")</f>
        <v>#REF!</v>
      </c>
      <c r="G2261" s="49" t="e">
        <f t="shared" si="109"/>
        <v>#REF!</v>
      </c>
      <c r="H2261" s="49" t="e">
        <f>IF('Board Cutting Form'!#REF!="","",'Board Cutting Form'!#REF!)</f>
        <v>#REF!</v>
      </c>
      <c r="I2261" s="49" t="e">
        <f>IF('Board Cutting Form'!#REF!&gt;=1,'Board Cutting Form'!#REF!&amp;"-"&amp;'Board Cutting Form'!#REF!,"")</f>
        <v>#REF!</v>
      </c>
      <c r="J2261" s="51" t="e">
        <f>IF('Board Cutting Form'!#REF!=2,'Board Cutting Form'!#REF!&amp;"-"&amp;'Board Cutting Form'!#REF!,"")</f>
        <v>#REF!</v>
      </c>
      <c r="K2261" s="51" t="e">
        <f>IF('Board Cutting Form'!#REF!&gt;=1,'Board Cutting Form'!#REF!&amp;"-"&amp;'Board Cutting Form'!#REF!,"")</f>
        <v>#REF!</v>
      </c>
      <c r="L2261" s="51" t="e">
        <f>IF('Board Cutting Form'!#REF!=2,'Board Cutting Form'!#REF!&amp;"-"&amp;'Board Cutting Form'!#REF!,"")</f>
        <v>#REF!</v>
      </c>
      <c r="M2261" s="49" t="e">
        <f t="shared" si="110"/>
        <v>#REF!</v>
      </c>
    </row>
    <row r="2262" spans="1:13" x14ac:dyDescent="0.25">
      <c r="A2262" s="49" t="e">
        <f t="shared" si="108"/>
        <v>#REF!</v>
      </c>
      <c r="B2262" s="49" t="e">
        <f>IF('Board Cutting Form'!#REF!="","",'Board Cutting Form'!#REF!)</f>
        <v>#REF!</v>
      </c>
      <c r="C2262" s="49" t="e">
        <f>IF('Board Cutting Form'!#REF!="","",'Board Cutting Form'!#REF!)</f>
        <v>#REF!</v>
      </c>
      <c r="D2262" s="49" t="e">
        <f>IF('Board Cutting Form'!#REF!="","",'Board Cutting Form'!#REF!)</f>
        <v>#REF!</v>
      </c>
      <c r="E2262" s="49" t="e">
        <f>IF('Board Cutting Form'!#REF!="","",'Board Cutting Form'!#REF!)</f>
        <v>#REF!</v>
      </c>
      <c r="F2262" s="50" t="e">
        <f>IF(OR('Board Cutting Form'!#REF!&gt;0,'Board Cutting Form'!#REF!&gt;0,'Board Cutting Form'!#REF!&gt;0),"("&amp;'Board Cutting Form'!N$9&amp;"-0"&amp;'Board Cutting Form'!#REF!&amp;" "&amp;'Board Cutting Form'!M$9&amp;"-0"&amp;'Board Cutting Form'!#REF!&amp;" "&amp;'Board Cutting Form'!K$9&amp;"-0"&amp;'Board Cutting Form'!#REF!&amp;")","")</f>
        <v>#REF!</v>
      </c>
      <c r="G2262" s="49" t="e">
        <f t="shared" si="109"/>
        <v>#REF!</v>
      </c>
      <c r="H2262" s="49" t="e">
        <f>IF('Board Cutting Form'!#REF!="","",'Board Cutting Form'!#REF!)</f>
        <v>#REF!</v>
      </c>
      <c r="I2262" s="49" t="e">
        <f>IF('Board Cutting Form'!#REF!&gt;=1,'Board Cutting Form'!#REF!&amp;"-"&amp;'Board Cutting Form'!#REF!,"")</f>
        <v>#REF!</v>
      </c>
      <c r="J2262" s="51" t="e">
        <f>IF('Board Cutting Form'!#REF!=2,'Board Cutting Form'!#REF!&amp;"-"&amp;'Board Cutting Form'!#REF!,"")</f>
        <v>#REF!</v>
      </c>
      <c r="K2262" s="51" t="e">
        <f>IF('Board Cutting Form'!#REF!&gt;=1,'Board Cutting Form'!#REF!&amp;"-"&amp;'Board Cutting Form'!#REF!,"")</f>
        <v>#REF!</v>
      </c>
      <c r="L2262" s="51" t="e">
        <f>IF('Board Cutting Form'!#REF!=2,'Board Cutting Form'!#REF!&amp;"-"&amp;'Board Cutting Form'!#REF!,"")</f>
        <v>#REF!</v>
      </c>
      <c r="M2262" s="49" t="e">
        <f t="shared" si="110"/>
        <v>#REF!</v>
      </c>
    </row>
    <row r="2263" spans="1:13" x14ac:dyDescent="0.25">
      <c r="A2263" s="49" t="e">
        <f t="shared" si="108"/>
        <v>#REF!</v>
      </c>
      <c r="B2263" s="49" t="e">
        <f>IF('Board Cutting Form'!#REF!="","",'Board Cutting Form'!#REF!)</f>
        <v>#REF!</v>
      </c>
      <c r="C2263" s="49" t="e">
        <f>IF('Board Cutting Form'!#REF!="","",'Board Cutting Form'!#REF!)</f>
        <v>#REF!</v>
      </c>
      <c r="D2263" s="49" t="e">
        <f>IF('Board Cutting Form'!#REF!="","",'Board Cutting Form'!#REF!)</f>
        <v>#REF!</v>
      </c>
      <c r="E2263" s="49" t="e">
        <f>IF('Board Cutting Form'!#REF!="","",'Board Cutting Form'!#REF!)</f>
        <v>#REF!</v>
      </c>
      <c r="F2263" s="50" t="e">
        <f>IF(OR('Board Cutting Form'!#REF!&gt;0,'Board Cutting Form'!#REF!&gt;0,'Board Cutting Form'!#REF!&gt;0),"("&amp;'Board Cutting Form'!N$9&amp;"-0"&amp;'Board Cutting Form'!#REF!&amp;" "&amp;'Board Cutting Form'!M$9&amp;"-0"&amp;'Board Cutting Form'!#REF!&amp;" "&amp;'Board Cutting Form'!K$9&amp;"-0"&amp;'Board Cutting Form'!#REF!&amp;")","")</f>
        <v>#REF!</v>
      </c>
      <c r="G2263" s="49" t="e">
        <f t="shared" si="109"/>
        <v>#REF!</v>
      </c>
      <c r="H2263" s="49" t="e">
        <f>IF('Board Cutting Form'!#REF!="","",'Board Cutting Form'!#REF!)</f>
        <v>#REF!</v>
      </c>
      <c r="I2263" s="49" t="e">
        <f>IF('Board Cutting Form'!#REF!&gt;=1,'Board Cutting Form'!#REF!&amp;"-"&amp;'Board Cutting Form'!#REF!,"")</f>
        <v>#REF!</v>
      </c>
      <c r="J2263" s="51" t="e">
        <f>IF('Board Cutting Form'!#REF!=2,'Board Cutting Form'!#REF!&amp;"-"&amp;'Board Cutting Form'!#REF!,"")</f>
        <v>#REF!</v>
      </c>
      <c r="K2263" s="51" t="e">
        <f>IF('Board Cutting Form'!#REF!&gt;=1,'Board Cutting Form'!#REF!&amp;"-"&amp;'Board Cutting Form'!#REF!,"")</f>
        <v>#REF!</v>
      </c>
      <c r="L2263" s="51" t="e">
        <f>IF('Board Cutting Form'!#REF!=2,'Board Cutting Form'!#REF!&amp;"-"&amp;'Board Cutting Form'!#REF!,"")</f>
        <v>#REF!</v>
      </c>
      <c r="M2263" s="49" t="e">
        <f t="shared" si="110"/>
        <v>#REF!</v>
      </c>
    </row>
    <row r="2264" spans="1:13" x14ac:dyDescent="0.25">
      <c r="A2264" s="49" t="e">
        <f t="shared" si="108"/>
        <v>#REF!</v>
      </c>
      <c r="B2264" s="49" t="e">
        <f>IF('Board Cutting Form'!#REF!="","",'Board Cutting Form'!#REF!)</f>
        <v>#REF!</v>
      </c>
      <c r="C2264" s="49" t="e">
        <f>IF('Board Cutting Form'!#REF!="","",'Board Cutting Form'!#REF!)</f>
        <v>#REF!</v>
      </c>
      <c r="D2264" s="49" t="e">
        <f>IF('Board Cutting Form'!#REF!="","",'Board Cutting Form'!#REF!)</f>
        <v>#REF!</v>
      </c>
      <c r="E2264" s="49" t="e">
        <f>IF('Board Cutting Form'!#REF!="","",'Board Cutting Form'!#REF!)</f>
        <v>#REF!</v>
      </c>
      <c r="F2264" s="50" t="e">
        <f>IF(OR('Board Cutting Form'!#REF!&gt;0,'Board Cutting Form'!#REF!&gt;0,'Board Cutting Form'!#REF!&gt;0),"("&amp;'Board Cutting Form'!N$9&amp;"-0"&amp;'Board Cutting Form'!#REF!&amp;" "&amp;'Board Cutting Form'!M$9&amp;"-0"&amp;'Board Cutting Form'!#REF!&amp;" "&amp;'Board Cutting Form'!K$9&amp;"-0"&amp;'Board Cutting Form'!#REF!&amp;")","")</f>
        <v>#REF!</v>
      </c>
      <c r="G2264" s="49" t="e">
        <f t="shared" si="109"/>
        <v>#REF!</v>
      </c>
      <c r="H2264" s="49" t="e">
        <f>IF('Board Cutting Form'!#REF!="","",'Board Cutting Form'!#REF!)</f>
        <v>#REF!</v>
      </c>
      <c r="I2264" s="49" t="e">
        <f>IF('Board Cutting Form'!#REF!&gt;=1,'Board Cutting Form'!#REF!&amp;"-"&amp;'Board Cutting Form'!#REF!,"")</f>
        <v>#REF!</v>
      </c>
      <c r="J2264" s="51" t="e">
        <f>IF('Board Cutting Form'!#REF!=2,'Board Cutting Form'!#REF!&amp;"-"&amp;'Board Cutting Form'!#REF!,"")</f>
        <v>#REF!</v>
      </c>
      <c r="K2264" s="51" t="e">
        <f>IF('Board Cutting Form'!#REF!&gt;=1,'Board Cutting Form'!#REF!&amp;"-"&amp;'Board Cutting Form'!#REF!,"")</f>
        <v>#REF!</v>
      </c>
      <c r="L2264" s="51" t="e">
        <f>IF('Board Cutting Form'!#REF!=2,'Board Cutting Form'!#REF!&amp;"-"&amp;'Board Cutting Form'!#REF!,"")</f>
        <v>#REF!</v>
      </c>
      <c r="M2264" s="49" t="e">
        <f t="shared" si="110"/>
        <v>#REF!</v>
      </c>
    </row>
    <row r="2265" spans="1:13" x14ac:dyDescent="0.25">
      <c r="A2265" s="49" t="e">
        <f t="shared" si="108"/>
        <v>#REF!</v>
      </c>
      <c r="B2265" s="49" t="e">
        <f>IF('Board Cutting Form'!#REF!="","",'Board Cutting Form'!#REF!)</f>
        <v>#REF!</v>
      </c>
      <c r="C2265" s="49" t="e">
        <f>IF('Board Cutting Form'!#REF!="","",'Board Cutting Form'!#REF!)</f>
        <v>#REF!</v>
      </c>
      <c r="D2265" s="49" t="e">
        <f>IF('Board Cutting Form'!#REF!="","",'Board Cutting Form'!#REF!)</f>
        <v>#REF!</v>
      </c>
      <c r="E2265" s="49" t="e">
        <f>IF('Board Cutting Form'!#REF!="","",'Board Cutting Form'!#REF!)</f>
        <v>#REF!</v>
      </c>
      <c r="F2265" s="50" t="e">
        <f>IF(OR('Board Cutting Form'!#REF!&gt;0,'Board Cutting Form'!#REF!&gt;0,'Board Cutting Form'!#REF!&gt;0),"("&amp;'Board Cutting Form'!N$9&amp;"-0"&amp;'Board Cutting Form'!#REF!&amp;" "&amp;'Board Cutting Form'!M$9&amp;"-0"&amp;'Board Cutting Form'!#REF!&amp;" "&amp;'Board Cutting Form'!K$9&amp;"-0"&amp;'Board Cutting Form'!#REF!&amp;")","")</f>
        <v>#REF!</v>
      </c>
      <c r="G2265" s="49" t="e">
        <f t="shared" si="109"/>
        <v>#REF!</v>
      </c>
      <c r="H2265" s="49" t="e">
        <f>IF('Board Cutting Form'!#REF!="","",'Board Cutting Form'!#REF!)</f>
        <v>#REF!</v>
      </c>
      <c r="I2265" s="49" t="e">
        <f>IF('Board Cutting Form'!#REF!&gt;=1,'Board Cutting Form'!#REF!&amp;"-"&amp;'Board Cutting Form'!#REF!,"")</f>
        <v>#REF!</v>
      </c>
      <c r="J2265" s="51" t="e">
        <f>IF('Board Cutting Form'!#REF!=2,'Board Cutting Form'!#REF!&amp;"-"&amp;'Board Cutting Form'!#REF!,"")</f>
        <v>#REF!</v>
      </c>
      <c r="K2265" s="51" t="e">
        <f>IF('Board Cutting Form'!#REF!&gt;=1,'Board Cutting Form'!#REF!&amp;"-"&amp;'Board Cutting Form'!#REF!,"")</f>
        <v>#REF!</v>
      </c>
      <c r="L2265" s="51" t="e">
        <f>IF('Board Cutting Form'!#REF!=2,'Board Cutting Form'!#REF!&amp;"-"&amp;'Board Cutting Form'!#REF!,"")</f>
        <v>#REF!</v>
      </c>
      <c r="M2265" s="49" t="e">
        <f t="shared" si="110"/>
        <v>#REF!</v>
      </c>
    </row>
    <row r="2266" spans="1:13" x14ac:dyDescent="0.25">
      <c r="A2266" s="49" t="e">
        <f t="shared" si="108"/>
        <v>#REF!</v>
      </c>
      <c r="B2266" s="49" t="e">
        <f>IF('Board Cutting Form'!#REF!="","",'Board Cutting Form'!#REF!)</f>
        <v>#REF!</v>
      </c>
      <c r="C2266" s="49" t="e">
        <f>IF('Board Cutting Form'!#REF!="","",'Board Cutting Form'!#REF!)</f>
        <v>#REF!</v>
      </c>
      <c r="D2266" s="49" t="e">
        <f>IF('Board Cutting Form'!#REF!="","",'Board Cutting Form'!#REF!)</f>
        <v>#REF!</v>
      </c>
      <c r="E2266" s="49" t="e">
        <f>IF('Board Cutting Form'!#REF!="","",'Board Cutting Form'!#REF!)</f>
        <v>#REF!</v>
      </c>
      <c r="F2266" s="50" t="e">
        <f>IF(OR('Board Cutting Form'!#REF!&gt;0,'Board Cutting Form'!#REF!&gt;0,'Board Cutting Form'!#REF!&gt;0),"("&amp;'Board Cutting Form'!N$9&amp;"-0"&amp;'Board Cutting Form'!#REF!&amp;" "&amp;'Board Cutting Form'!M$9&amp;"-0"&amp;'Board Cutting Form'!#REF!&amp;" "&amp;'Board Cutting Form'!K$9&amp;"-0"&amp;'Board Cutting Form'!#REF!&amp;")","")</f>
        <v>#REF!</v>
      </c>
      <c r="G2266" s="49" t="e">
        <f t="shared" si="109"/>
        <v>#REF!</v>
      </c>
      <c r="H2266" s="49" t="e">
        <f>IF('Board Cutting Form'!#REF!="","",'Board Cutting Form'!#REF!)</f>
        <v>#REF!</v>
      </c>
      <c r="I2266" s="49" t="e">
        <f>IF('Board Cutting Form'!#REF!&gt;=1,'Board Cutting Form'!#REF!&amp;"-"&amp;'Board Cutting Form'!#REF!,"")</f>
        <v>#REF!</v>
      </c>
      <c r="J2266" s="51" t="e">
        <f>IF('Board Cutting Form'!#REF!=2,'Board Cutting Form'!#REF!&amp;"-"&amp;'Board Cutting Form'!#REF!,"")</f>
        <v>#REF!</v>
      </c>
      <c r="K2266" s="51" t="e">
        <f>IF('Board Cutting Form'!#REF!&gt;=1,'Board Cutting Form'!#REF!&amp;"-"&amp;'Board Cutting Form'!#REF!,"")</f>
        <v>#REF!</v>
      </c>
      <c r="L2266" s="51" t="e">
        <f>IF('Board Cutting Form'!#REF!=2,'Board Cutting Form'!#REF!&amp;"-"&amp;'Board Cutting Form'!#REF!,"")</f>
        <v>#REF!</v>
      </c>
      <c r="M2266" s="49" t="e">
        <f t="shared" si="110"/>
        <v>#REF!</v>
      </c>
    </row>
    <row r="2267" spans="1:13" x14ac:dyDescent="0.25">
      <c r="A2267" s="49" t="e">
        <f t="shared" si="108"/>
        <v>#REF!</v>
      </c>
      <c r="B2267" s="49" t="e">
        <f>IF('Board Cutting Form'!#REF!="","",'Board Cutting Form'!#REF!)</f>
        <v>#REF!</v>
      </c>
      <c r="C2267" s="49" t="e">
        <f>IF('Board Cutting Form'!#REF!="","",'Board Cutting Form'!#REF!)</f>
        <v>#REF!</v>
      </c>
      <c r="D2267" s="49" t="e">
        <f>IF('Board Cutting Form'!#REF!="","",'Board Cutting Form'!#REF!)</f>
        <v>#REF!</v>
      </c>
      <c r="E2267" s="49" t="e">
        <f>IF('Board Cutting Form'!#REF!="","",'Board Cutting Form'!#REF!)</f>
        <v>#REF!</v>
      </c>
      <c r="F2267" s="50" t="e">
        <f>IF(OR('Board Cutting Form'!#REF!&gt;0,'Board Cutting Form'!#REF!&gt;0,'Board Cutting Form'!#REF!&gt;0),"("&amp;'Board Cutting Form'!N$9&amp;"-0"&amp;'Board Cutting Form'!#REF!&amp;" "&amp;'Board Cutting Form'!M$9&amp;"-0"&amp;'Board Cutting Form'!#REF!&amp;" "&amp;'Board Cutting Form'!K$9&amp;"-0"&amp;'Board Cutting Form'!#REF!&amp;")","")</f>
        <v>#REF!</v>
      </c>
      <c r="G2267" s="49" t="e">
        <f t="shared" si="109"/>
        <v>#REF!</v>
      </c>
      <c r="H2267" s="49" t="e">
        <f>IF('Board Cutting Form'!#REF!="","",'Board Cutting Form'!#REF!)</f>
        <v>#REF!</v>
      </c>
      <c r="I2267" s="49" t="e">
        <f>IF('Board Cutting Form'!#REF!&gt;=1,'Board Cutting Form'!#REF!&amp;"-"&amp;'Board Cutting Form'!#REF!,"")</f>
        <v>#REF!</v>
      </c>
      <c r="J2267" s="51" t="e">
        <f>IF('Board Cutting Form'!#REF!=2,'Board Cutting Form'!#REF!&amp;"-"&amp;'Board Cutting Form'!#REF!,"")</f>
        <v>#REF!</v>
      </c>
      <c r="K2267" s="51" t="e">
        <f>IF('Board Cutting Form'!#REF!&gt;=1,'Board Cutting Form'!#REF!&amp;"-"&amp;'Board Cutting Form'!#REF!,"")</f>
        <v>#REF!</v>
      </c>
      <c r="L2267" s="51" t="e">
        <f>IF('Board Cutting Form'!#REF!=2,'Board Cutting Form'!#REF!&amp;"-"&amp;'Board Cutting Form'!#REF!,"")</f>
        <v>#REF!</v>
      </c>
      <c r="M2267" s="49" t="e">
        <f t="shared" si="110"/>
        <v>#REF!</v>
      </c>
    </row>
    <row r="2268" spans="1:13" x14ac:dyDescent="0.25">
      <c r="A2268" s="49" t="e">
        <f t="shared" si="108"/>
        <v>#REF!</v>
      </c>
      <c r="B2268" s="49" t="e">
        <f>IF('Board Cutting Form'!#REF!="","",'Board Cutting Form'!#REF!)</f>
        <v>#REF!</v>
      </c>
      <c r="C2268" s="49" t="e">
        <f>IF('Board Cutting Form'!#REF!="","",'Board Cutting Form'!#REF!)</f>
        <v>#REF!</v>
      </c>
      <c r="D2268" s="49" t="e">
        <f>IF('Board Cutting Form'!#REF!="","",'Board Cutting Form'!#REF!)</f>
        <v>#REF!</v>
      </c>
      <c r="E2268" s="49" t="e">
        <f>IF('Board Cutting Form'!#REF!="","",'Board Cutting Form'!#REF!)</f>
        <v>#REF!</v>
      </c>
      <c r="F2268" s="50" t="e">
        <f>IF(OR('Board Cutting Form'!#REF!&gt;0,'Board Cutting Form'!#REF!&gt;0,'Board Cutting Form'!#REF!&gt;0),"("&amp;'Board Cutting Form'!N$9&amp;"-0"&amp;'Board Cutting Form'!#REF!&amp;" "&amp;'Board Cutting Form'!M$9&amp;"-0"&amp;'Board Cutting Form'!#REF!&amp;" "&amp;'Board Cutting Form'!K$9&amp;"-0"&amp;'Board Cutting Form'!#REF!&amp;")","")</f>
        <v>#REF!</v>
      </c>
      <c r="G2268" s="49" t="e">
        <f t="shared" si="109"/>
        <v>#REF!</v>
      </c>
      <c r="H2268" s="49" t="e">
        <f>IF('Board Cutting Form'!#REF!="","",'Board Cutting Form'!#REF!)</f>
        <v>#REF!</v>
      </c>
      <c r="I2268" s="49" t="e">
        <f>IF('Board Cutting Form'!#REF!&gt;=1,'Board Cutting Form'!#REF!&amp;"-"&amp;'Board Cutting Form'!#REF!,"")</f>
        <v>#REF!</v>
      </c>
      <c r="J2268" s="51" t="e">
        <f>IF('Board Cutting Form'!#REF!=2,'Board Cutting Form'!#REF!&amp;"-"&amp;'Board Cutting Form'!#REF!,"")</f>
        <v>#REF!</v>
      </c>
      <c r="K2268" s="51" t="e">
        <f>IF('Board Cutting Form'!#REF!&gt;=1,'Board Cutting Form'!#REF!&amp;"-"&amp;'Board Cutting Form'!#REF!,"")</f>
        <v>#REF!</v>
      </c>
      <c r="L2268" s="51" t="e">
        <f>IF('Board Cutting Form'!#REF!=2,'Board Cutting Form'!#REF!&amp;"-"&amp;'Board Cutting Form'!#REF!,"")</f>
        <v>#REF!</v>
      </c>
      <c r="M2268" s="49" t="e">
        <f t="shared" si="110"/>
        <v>#REF!</v>
      </c>
    </row>
    <row r="2269" spans="1:13" x14ac:dyDescent="0.25">
      <c r="A2269" s="49" t="e">
        <f t="shared" si="108"/>
        <v>#REF!</v>
      </c>
      <c r="B2269" s="49" t="e">
        <f>IF('Board Cutting Form'!#REF!="","",'Board Cutting Form'!#REF!)</f>
        <v>#REF!</v>
      </c>
      <c r="C2269" s="49" t="e">
        <f>IF('Board Cutting Form'!#REF!="","",'Board Cutting Form'!#REF!)</f>
        <v>#REF!</v>
      </c>
      <c r="D2269" s="49" t="e">
        <f>IF('Board Cutting Form'!#REF!="","",'Board Cutting Form'!#REF!)</f>
        <v>#REF!</v>
      </c>
      <c r="E2269" s="49" t="e">
        <f>IF('Board Cutting Form'!#REF!="","",'Board Cutting Form'!#REF!)</f>
        <v>#REF!</v>
      </c>
      <c r="F2269" s="50" t="e">
        <f>IF(OR('Board Cutting Form'!#REF!&gt;0,'Board Cutting Form'!#REF!&gt;0,'Board Cutting Form'!#REF!&gt;0),"("&amp;'Board Cutting Form'!N$9&amp;"-0"&amp;'Board Cutting Form'!#REF!&amp;" "&amp;'Board Cutting Form'!M$9&amp;"-0"&amp;'Board Cutting Form'!#REF!&amp;" "&amp;'Board Cutting Form'!K$9&amp;"-0"&amp;'Board Cutting Form'!#REF!&amp;")","")</f>
        <v>#REF!</v>
      </c>
      <c r="G2269" s="49" t="e">
        <f t="shared" si="109"/>
        <v>#REF!</v>
      </c>
      <c r="H2269" s="49" t="e">
        <f>IF('Board Cutting Form'!#REF!="","",'Board Cutting Form'!#REF!)</f>
        <v>#REF!</v>
      </c>
      <c r="I2269" s="49" t="e">
        <f>IF('Board Cutting Form'!#REF!&gt;=1,'Board Cutting Form'!#REF!&amp;"-"&amp;'Board Cutting Form'!#REF!,"")</f>
        <v>#REF!</v>
      </c>
      <c r="J2269" s="51" t="e">
        <f>IF('Board Cutting Form'!#REF!=2,'Board Cutting Form'!#REF!&amp;"-"&amp;'Board Cutting Form'!#REF!,"")</f>
        <v>#REF!</v>
      </c>
      <c r="K2269" s="51" t="e">
        <f>IF('Board Cutting Form'!#REF!&gt;=1,'Board Cutting Form'!#REF!&amp;"-"&amp;'Board Cutting Form'!#REF!,"")</f>
        <v>#REF!</v>
      </c>
      <c r="L2269" s="51" t="e">
        <f>IF('Board Cutting Form'!#REF!=2,'Board Cutting Form'!#REF!&amp;"-"&amp;'Board Cutting Form'!#REF!,"")</f>
        <v>#REF!</v>
      </c>
      <c r="M2269" s="49" t="e">
        <f t="shared" si="110"/>
        <v>#REF!</v>
      </c>
    </row>
    <row r="2270" spans="1:13" x14ac:dyDescent="0.25">
      <c r="A2270" s="49" t="e">
        <f t="shared" si="108"/>
        <v>#REF!</v>
      </c>
      <c r="B2270" s="49" t="e">
        <f>IF('Board Cutting Form'!#REF!="","",'Board Cutting Form'!#REF!)</f>
        <v>#REF!</v>
      </c>
      <c r="C2270" s="49" t="e">
        <f>IF('Board Cutting Form'!#REF!="","",'Board Cutting Form'!#REF!)</f>
        <v>#REF!</v>
      </c>
      <c r="D2270" s="49" t="e">
        <f>IF('Board Cutting Form'!#REF!="","",'Board Cutting Form'!#REF!)</f>
        <v>#REF!</v>
      </c>
      <c r="E2270" s="49" t="e">
        <f>IF('Board Cutting Form'!#REF!="","",'Board Cutting Form'!#REF!)</f>
        <v>#REF!</v>
      </c>
      <c r="F2270" s="50" t="e">
        <f>IF(OR('Board Cutting Form'!#REF!&gt;0,'Board Cutting Form'!#REF!&gt;0,'Board Cutting Form'!#REF!&gt;0),"("&amp;'Board Cutting Form'!N$9&amp;"-0"&amp;'Board Cutting Form'!#REF!&amp;" "&amp;'Board Cutting Form'!M$9&amp;"-0"&amp;'Board Cutting Form'!#REF!&amp;" "&amp;'Board Cutting Form'!K$9&amp;"-0"&amp;'Board Cutting Form'!#REF!&amp;")","")</f>
        <v>#REF!</v>
      </c>
      <c r="G2270" s="49" t="e">
        <f t="shared" si="109"/>
        <v>#REF!</v>
      </c>
      <c r="H2270" s="49" t="e">
        <f>IF('Board Cutting Form'!#REF!="","",'Board Cutting Form'!#REF!)</f>
        <v>#REF!</v>
      </c>
      <c r="I2270" s="49" t="e">
        <f>IF('Board Cutting Form'!#REF!&gt;=1,'Board Cutting Form'!#REF!&amp;"-"&amp;'Board Cutting Form'!#REF!,"")</f>
        <v>#REF!</v>
      </c>
      <c r="J2270" s="51" t="e">
        <f>IF('Board Cutting Form'!#REF!=2,'Board Cutting Form'!#REF!&amp;"-"&amp;'Board Cutting Form'!#REF!,"")</f>
        <v>#REF!</v>
      </c>
      <c r="K2270" s="51" t="e">
        <f>IF('Board Cutting Form'!#REF!&gt;=1,'Board Cutting Form'!#REF!&amp;"-"&amp;'Board Cutting Form'!#REF!,"")</f>
        <v>#REF!</v>
      </c>
      <c r="L2270" s="51" t="e">
        <f>IF('Board Cutting Form'!#REF!=2,'Board Cutting Form'!#REF!&amp;"-"&amp;'Board Cutting Form'!#REF!,"")</f>
        <v>#REF!</v>
      </c>
      <c r="M2270" s="49" t="e">
        <f t="shared" si="110"/>
        <v>#REF!</v>
      </c>
    </row>
    <row r="2271" spans="1:13" x14ac:dyDescent="0.25">
      <c r="A2271" s="49" t="e">
        <f t="shared" si="108"/>
        <v>#REF!</v>
      </c>
      <c r="B2271" s="49" t="e">
        <f>IF('Board Cutting Form'!#REF!="","",'Board Cutting Form'!#REF!)</f>
        <v>#REF!</v>
      </c>
      <c r="C2271" s="49" t="e">
        <f>IF('Board Cutting Form'!#REF!="","",'Board Cutting Form'!#REF!)</f>
        <v>#REF!</v>
      </c>
      <c r="D2271" s="49" t="e">
        <f>IF('Board Cutting Form'!#REF!="","",'Board Cutting Form'!#REF!)</f>
        <v>#REF!</v>
      </c>
      <c r="E2271" s="49" t="e">
        <f>IF('Board Cutting Form'!#REF!="","",'Board Cutting Form'!#REF!)</f>
        <v>#REF!</v>
      </c>
      <c r="F2271" s="50" t="e">
        <f>IF(OR('Board Cutting Form'!#REF!&gt;0,'Board Cutting Form'!#REF!&gt;0,'Board Cutting Form'!#REF!&gt;0),"("&amp;'Board Cutting Form'!N$9&amp;"-0"&amp;'Board Cutting Form'!#REF!&amp;" "&amp;'Board Cutting Form'!M$9&amp;"-0"&amp;'Board Cutting Form'!#REF!&amp;" "&amp;'Board Cutting Form'!K$9&amp;"-0"&amp;'Board Cutting Form'!#REF!&amp;")","")</f>
        <v>#REF!</v>
      </c>
      <c r="G2271" s="49" t="e">
        <f t="shared" si="109"/>
        <v>#REF!</v>
      </c>
      <c r="H2271" s="49" t="e">
        <f>IF('Board Cutting Form'!#REF!="","",'Board Cutting Form'!#REF!)</f>
        <v>#REF!</v>
      </c>
      <c r="I2271" s="49" t="e">
        <f>IF('Board Cutting Form'!#REF!&gt;=1,'Board Cutting Form'!#REF!&amp;"-"&amp;'Board Cutting Form'!#REF!,"")</f>
        <v>#REF!</v>
      </c>
      <c r="J2271" s="51" t="e">
        <f>IF('Board Cutting Form'!#REF!=2,'Board Cutting Form'!#REF!&amp;"-"&amp;'Board Cutting Form'!#REF!,"")</f>
        <v>#REF!</v>
      </c>
      <c r="K2271" s="51" t="e">
        <f>IF('Board Cutting Form'!#REF!&gt;=1,'Board Cutting Form'!#REF!&amp;"-"&amp;'Board Cutting Form'!#REF!,"")</f>
        <v>#REF!</v>
      </c>
      <c r="L2271" s="51" t="e">
        <f>IF('Board Cutting Form'!#REF!=2,'Board Cutting Form'!#REF!&amp;"-"&amp;'Board Cutting Form'!#REF!,"")</f>
        <v>#REF!</v>
      </c>
      <c r="M2271" s="49" t="e">
        <f t="shared" si="110"/>
        <v>#REF!</v>
      </c>
    </row>
    <row r="2272" spans="1:13" x14ac:dyDescent="0.25">
      <c r="A2272" s="49" t="e">
        <f t="shared" si="108"/>
        <v>#REF!</v>
      </c>
      <c r="B2272" s="49" t="e">
        <f>IF('Board Cutting Form'!#REF!="","",'Board Cutting Form'!#REF!)</f>
        <v>#REF!</v>
      </c>
      <c r="C2272" s="49" t="e">
        <f>IF('Board Cutting Form'!#REF!="","",'Board Cutting Form'!#REF!)</f>
        <v>#REF!</v>
      </c>
      <c r="D2272" s="49" t="e">
        <f>IF('Board Cutting Form'!#REF!="","",'Board Cutting Form'!#REF!)</f>
        <v>#REF!</v>
      </c>
      <c r="E2272" s="49" t="e">
        <f>IF('Board Cutting Form'!#REF!="","",'Board Cutting Form'!#REF!)</f>
        <v>#REF!</v>
      </c>
      <c r="F2272" s="50" t="e">
        <f>IF(OR('Board Cutting Form'!#REF!&gt;0,'Board Cutting Form'!#REF!&gt;0,'Board Cutting Form'!#REF!&gt;0),"("&amp;'Board Cutting Form'!N$9&amp;"-0"&amp;'Board Cutting Form'!#REF!&amp;" "&amp;'Board Cutting Form'!M$9&amp;"-0"&amp;'Board Cutting Form'!#REF!&amp;" "&amp;'Board Cutting Form'!K$9&amp;"-0"&amp;'Board Cutting Form'!#REF!&amp;")","")</f>
        <v>#REF!</v>
      </c>
      <c r="G2272" s="49" t="e">
        <f t="shared" si="109"/>
        <v>#REF!</v>
      </c>
      <c r="H2272" s="49" t="e">
        <f>IF('Board Cutting Form'!#REF!="","",'Board Cutting Form'!#REF!)</f>
        <v>#REF!</v>
      </c>
      <c r="I2272" s="49" t="e">
        <f>IF('Board Cutting Form'!#REF!&gt;=1,'Board Cutting Form'!#REF!&amp;"-"&amp;'Board Cutting Form'!#REF!,"")</f>
        <v>#REF!</v>
      </c>
      <c r="J2272" s="51" t="e">
        <f>IF('Board Cutting Form'!#REF!=2,'Board Cutting Form'!#REF!&amp;"-"&amp;'Board Cutting Form'!#REF!,"")</f>
        <v>#REF!</v>
      </c>
      <c r="K2272" s="51" t="e">
        <f>IF('Board Cutting Form'!#REF!&gt;=1,'Board Cutting Form'!#REF!&amp;"-"&amp;'Board Cutting Form'!#REF!,"")</f>
        <v>#REF!</v>
      </c>
      <c r="L2272" s="51" t="e">
        <f>IF('Board Cutting Form'!#REF!=2,'Board Cutting Form'!#REF!&amp;"-"&amp;'Board Cutting Form'!#REF!,"")</f>
        <v>#REF!</v>
      </c>
      <c r="M2272" s="49" t="e">
        <f t="shared" si="110"/>
        <v>#REF!</v>
      </c>
    </row>
    <row r="2273" spans="1:13" x14ac:dyDescent="0.25">
      <c r="A2273" s="49" t="e">
        <f t="shared" si="108"/>
        <v>#REF!</v>
      </c>
      <c r="B2273" s="49" t="e">
        <f>IF('Board Cutting Form'!#REF!="","",'Board Cutting Form'!#REF!)</f>
        <v>#REF!</v>
      </c>
      <c r="C2273" s="49" t="e">
        <f>IF('Board Cutting Form'!#REF!="","",'Board Cutting Form'!#REF!)</f>
        <v>#REF!</v>
      </c>
      <c r="D2273" s="49" t="e">
        <f>IF('Board Cutting Form'!#REF!="","",'Board Cutting Form'!#REF!)</f>
        <v>#REF!</v>
      </c>
      <c r="E2273" s="49" t="e">
        <f>IF('Board Cutting Form'!#REF!="","",'Board Cutting Form'!#REF!)</f>
        <v>#REF!</v>
      </c>
      <c r="F2273" s="50" t="e">
        <f>IF(OR('Board Cutting Form'!#REF!&gt;0,'Board Cutting Form'!#REF!&gt;0,'Board Cutting Form'!#REF!&gt;0),"("&amp;'Board Cutting Form'!N$9&amp;"-0"&amp;'Board Cutting Form'!#REF!&amp;" "&amp;'Board Cutting Form'!M$9&amp;"-0"&amp;'Board Cutting Form'!#REF!&amp;" "&amp;'Board Cutting Form'!K$9&amp;"-0"&amp;'Board Cutting Form'!#REF!&amp;")","")</f>
        <v>#REF!</v>
      </c>
      <c r="G2273" s="49" t="e">
        <f t="shared" si="109"/>
        <v>#REF!</v>
      </c>
      <c r="H2273" s="49" t="e">
        <f>IF('Board Cutting Form'!#REF!="","",'Board Cutting Form'!#REF!)</f>
        <v>#REF!</v>
      </c>
      <c r="I2273" s="49" t="e">
        <f>IF('Board Cutting Form'!#REF!&gt;=1,'Board Cutting Form'!#REF!&amp;"-"&amp;'Board Cutting Form'!#REF!,"")</f>
        <v>#REF!</v>
      </c>
      <c r="J2273" s="51" t="e">
        <f>IF('Board Cutting Form'!#REF!=2,'Board Cutting Form'!#REF!&amp;"-"&amp;'Board Cutting Form'!#REF!,"")</f>
        <v>#REF!</v>
      </c>
      <c r="K2273" s="51" t="e">
        <f>IF('Board Cutting Form'!#REF!&gt;=1,'Board Cutting Form'!#REF!&amp;"-"&amp;'Board Cutting Form'!#REF!,"")</f>
        <v>#REF!</v>
      </c>
      <c r="L2273" s="51" t="e">
        <f>IF('Board Cutting Form'!#REF!=2,'Board Cutting Form'!#REF!&amp;"-"&amp;'Board Cutting Form'!#REF!,"")</f>
        <v>#REF!</v>
      </c>
      <c r="M2273" s="49" t="e">
        <f t="shared" si="110"/>
        <v>#REF!</v>
      </c>
    </row>
    <row r="2274" spans="1:13" x14ac:dyDescent="0.25">
      <c r="A2274" s="49" t="e">
        <f t="shared" si="108"/>
        <v>#REF!</v>
      </c>
      <c r="B2274" s="49" t="e">
        <f>IF('Board Cutting Form'!#REF!="","",'Board Cutting Form'!#REF!)</f>
        <v>#REF!</v>
      </c>
      <c r="C2274" s="49" t="e">
        <f>IF('Board Cutting Form'!#REF!="","",'Board Cutting Form'!#REF!)</f>
        <v>#REF!</v>
      </c>
      <c r="D2274" s="49" t="e">
        <f>IF('Board Cutting Form'!#REF!="","",'Board Cutting Form'!#REF!)</f>
        <v>#REF!</v>
      </c>
      <c r="E2274" s="49" t="e">
        <f>IF('Board Cutting Form'!#REF!="","",'Board Cutting Form'!#REF!)</f>
        <v>#REF!</v>
      </c>
      <c r="F2274" s="50" t="e">
        <f>IF(OR('Board Cutting Form'!#REF!&gt;0,'Board Cutting Form'!#REF!&gt;0,'Board Cutting Form'!#REF!&gt;0),"("&amp;'Board Cutting Form'!N$9&amp;"-0"&amp;'Board Cutting Form'!#REF!&amp;" "&amp;'Board Cutting Form'!M$9&amp;"-0"&amp;'Board Cutting Form'!#REF!&amp;" "&amp;'Board Cutting Form'!K$9&amp;"-0"&amp;'Board Cutting Form'!#REF!&amp;")","")</f>
        <v>#REF!</v>
      </c>
      <c r="G2274" s="49" t="e">
        <f t="shared" si="109"/>
        <v>#REF!</v>
      </c>
      <c r="H2274" s="49" t="e">
        <f>IF('Board Cutting Form'!#REF!="","",'Board Cutting Form'!#REF!)</f>
        <v>#REF!</v>
      </c>
      <c r="I2274" s="49" t="e">
        <f>IF('Board Cutting Form'!#REF!&gt;=1,'Board Cutting Form'!#REF!&amp;"-"&amp;'Board Cutting Form'!#REF!,"")</f>
        <v>#REF!</v>
      </c>
      <c r="J2274" s="51" t="e">
        <f>IF('Board Cutting Form'!#REF!=2,'Board Cutting Form'!#REF!&amp;"-"&amp;'Board Cutting Form'!#REF!,"")</f>
        <v>#REF!</v>
      </c>
      <c r="K2274" s="51" t="e">
        <f>IF('Board Cutting Form'!#REF!&gt;=1,'Board Cutting Form'!#REF!&amp;"-"&amp;'Board Cutting Form'!#REF!,"")</f>
        <v>#REF!</v>
      </c>
      <c r="L2274" s="51" t="e">
        <f>IF('Board Cutting Form'!#REF!=2,'Board Cutting Form'!#REF!&amp;"-"&amp;'Board Cutting Form'!#REF!,"")</f>
        <v>#REF!</v>
      </c>
      <c r="M2274" s="49" t="e">
        <f t="shared" si="110"/>
        <v>#REF!</v>
      </c>
    </row>
    <row r="2275" spans="1:13" x14ac:dyDescent="0.25">
      <c r="A2275" s="49" t="e">
        <f t="shared" si="108"/>
        <v>#REF!</v>
      </c>
      <c r="B2275" s="49" t="e">
        <f>IF('Board Cutting Form'!#REF!="","",'Board Cutting Form'!#REF!)</f>
        <v>#REF!</v>
      </c>
      <c r="C2275" s="49" t="e">
        <f>IF('Board Cutting Form'!#REF!="","",'Board Cutting Form'!#REF!)</f>
        <v>#REF!</v>
      </c>
      <c r="D2275" s="49" t="e">
        <f>IF('Board Cutting Form'!#REF!="","",'Board Cutting Form'!#REF!)</f>
        <v>#REF!</v>
      </c>
      <c r="E2275" s="49" t="e">
        <f>IF('Board Cutting Form'!#REF!="","",'Board Cutting Form'!#REF!)</f>
        <v>#REF!</v>
      </c>
      <c r="F2275" s="50" t="e">
        <f>IF(OR('Board Cutting Form'!#REF!&gt;0,'Board Cutting Form'!#REF!&gt;0,'Board Cutting Form'!#REF!&gt;0),"("&amp;'Board Cutting Form'!N$9&amp;"-0"&amp;'Board Cutting Form'!#REF!&amp;" "&amp;'Board Cutting Form'!M$9&amp;"-0"&amp;'Board Cutting Form'!#REF!&amp;" "&amp;'Board Cutting Form'!K$9&amp;"-0"&amp;'Board Cutting Form'!#REF!&amp;")","")</f>
        <v>#REF!</v>
      </c>
      <c r="G2275" s="49" t="e">
        <f t="shared" si="109"/>
        <v>#REF!</v>
      </c>
      <c r="H2275" s="49" t="e">
        <f>IF('Board Cutting Form'!#REF!="","",'Board Cutting Form'!#REF!)</f>
        <v>#REF!</v>
      </c>
      <c r="I2275" s="49" t="e">
        <f>IF('Board Cutting Form'!#REF!&gt;=1,'Board Cutting Form'!#REF!&amp;"-"&amp;'Board Cutting Form'!#REF!,"")</f>
        <v>#REF!</v>
      </c>
      <c r="J2275" s="51" t="e">
        <f>IF('Board Cutting Form'!#REF!=2,'Board Cutting Form'!#REF!&amp;"-"&amp;'Board Cutting Form'!#REF!,"")</f>
        <v>#REF!</v>
      </c>
      <c r="K2275" s="51" t="e">
        <f>IF('Board Cutting Form'!#REF!&gt;=1,'Board Cutting Form'!#REF!&amp;"-"&amp;'Board Cutting Form'!#REF!,"")</f>
        <v>#REF!</v>
      </c>
      <c r="L2275" s="51" t="e">
        <f>IF('Board Cutting Form'!#REF!=2,'Board Cutting Form'!#REF!&amp;"-"&amp;'Board Cutting Form'!#REF!,"")</f>
        <v>#REF!</v>
      </c>
      <c r="M2275" s="49" t="e">
        <f t="shared" si="110"/>
        <v>#REF!</v>
      </c>
    </row>
    <row r="2276" spans="1:13" x14ac:dyDescent="0.25">
      <c r="A2276" s="49" t="e">
        <f t="shared" si="108"/>
        <v>#REF!</v>
      </c>
      <c r="B2276" s="49" t="e">
        <f>IF('Board Cutting Form'!#REF!="","",'Board Cutting Form'!#REF!)</f>
        <v>#REF!</v>
      </c>
      <c r="C2276" s="49" t="e">
        <f>IF('Board Cutting Form'!#REF!="","",'Board Cutting Form'!#REF!)</f>
        <v>#REF!</v>
      </c>
      <c r="D2276" s="49" t="e">
        <f>IF('Board Cutting Form'!#REF!="","",'Board Cutting Form'!#REF!)</f>
        <v>#REF!</v>
      </c>
      <c r="E2276" s="49" t="e">
        <f>IF('Board Cutting Form'!#REF!="","",'Board Cutting Form'!#REF!)</f>
        <v>#REF!</v>
      </c>
      <c r="F2276" s="50" t="e">
        <f>IF(OR('Board Cutting Form'!#REF!&gt;0,'Board Cutting Form'!#REF!&gt;0,'Board Cutting Form'!#REF!&gt;0),"("&amp;'Board Cutting Form'!N$9&amp;"-0"&amp;'Board Cutting Form'!#REF!&amp;" "&amp;'Board Cutting Form'!M$9&amp;"-0"&amp;'Board Cutting Form'!#REF!&amp;" "&amp;'Board Cutting Form'!K$9&amp;"-0"&amp;'Board Cutting Form'!#REF!&amp;")","")</f>
        <v>#REF!</v>
      </c>
      <c r="G2276" s="49" t="e">
        <f t="shared" si="109"/>
        <v>#REF!</v>
      </c>
      <c r="H2276" s="49" t="e">
        <f>IF('Board Cutting Form'!#REF!="","",'Board Cutting Form'!#REF!)</f>
        <v>#REF!</v>
      </c>
      <c r="I2276" s="49" t="e">
        <f>IF('Board Cutting Form'!#REF!&gt;=1,'Board Cutting Form'!#REF!&amp;"-"&amp;'Board Cutting Form'!#REF!,"")</f>
        <v>#REF!</v>
      </c>
      <c r="J2276" s="51" t="e">
        <f>IF('Board Cutting Form'!#REF!=2,'Board Cutting Form'!#REF!&amp;"-"&amp;'Board Cutting Form'!#REF!,"")</f>
        <v>#REF!</v>
      </c>
      <c r="K2276" s="51" t="e">
        <f>IF('Board Cutting Form'!#REF!&gt;=1,'Board Cutting Form'!#REF!&amp;"-"&amp;'Board Cutting Form'!#REF!,"")</f>
        <v>#REF!</v>
      </c>
      <c r="L2276" s="51" t="e">
        <f>IF('Board Cutting Form'!#REF!=2,'Board Cutting Form'!#REF!&amp;"-"&amp;'Board Cutting Form'!#REF!,"")</f>
        <v>#REF!</v>
      </c>
      <c r="M2276" s="49" t="e">
        <f t="shared" si="110"/>
        <v>#REF!</v>
      </c>
    </row>
    <row r="2277" spans="1:13" x14ac:dyDescent="0.25">
      <c r="A2277" s="49" t="e">
        <f t="shared" si="108"/>
        <v>#REF!</v>
      </c>
      <c r="B2277" s="49" t="e">
        <f>IF('Board Cutting Form'!#REF!="","",'Board Cutting Form'!#REF!)</f>
        <v>#REF!</v>
      </c>
      <c r="C2277" s="49" t="e">
        <f>IF('Board Cutting Form'!#REF!="","",'Board Cutting Form'!#REF!)</f>
        <v>#REF!</v>
      </c>
      <c r="D2277" s="49" t="e">
        <f>IF('Board Cutting Form'!#REF!="","",'Board Cutting Form'!#REF!)</f>
        <v>#REF!</v>
      </c>
      <c r="E2277" s="49" t="e">
        <f>IF('Board Cutting Form'!#REF!="","",'Board Cutting Form'!#REF!)</f>
        <v>#REF!</v>
      </c>
      <c r="F2277" s="50" t="e">
        <f>IF(OR('Board Cutting Form'!#REF!&gt;0,'Board Cutting Form'!#REF!&gt;0,'Board Cutting Form'!#REF!&gt;0),"("&amp;'Board Cutting Form'!N$9&amp;"-0"&amp;'Board Cutting Form'!#REF!&amp;" "&amp;'Board Cutting Form'!M$9&amp;"-0"&amp;'Board Cutting Form'!#REF!&amp;" "&amp;'Board Cutting Form'!K$9&amp;"-0"&amp;'Board Cutting Form'!#REF!&amp;")","")</f>
        <v>#REF!</v>
      </c>
      <c r="G2277" s="49" t="e">
        <f t="shared" si="109"/>
        <v>#REF!</v>
      </c>
      <c r="H2277" s="49" t="e">
        <f>IF('Board Cutting Form'!#REF!="","",'Board Cutting Form'!#REF!)</f>
        <v>#REF!</v>
      </c>
      <c r="I2277" s="49" t="e">
        <f>IF('Board Cutting Form'!#REF!&gt;=1,'Board Cutting Form'!#REF!&amp;"-"&amp;'Board Cutting Form'!#REF!,"")</f>
        <v>#REF!</v>
      </c>
      <c r="J2277" s="51" t="e">
        <f>IF('Board Cutting Form'!#REF!=2,'Board Cutting Form'!#REF!&amp;"-"&amp;'Board Cutting Form'!#REF!,"")</f>
        <v>#REF!</v>
      </c>
      <c r="K2277" s="51" t="e">
        <f>IF('Board Cutting Form'!#REF!&gt;=1,'Board Cutting Form'!#REF!&amp;"-"&amp;'Board Cutting Form'!#REF!,"")</f>
        <v>#REF!</v>
      </c>
      <c r="L2277" s="51" t="e">
        <f>IF('Board Cutting Form'!#REF!=2,'Board Cutting Form'!#REF!&amp;"-"&amp;'Board Cutting Form'!#REF!,"")</f>
        <v>#REF!</v>
      </c>
      <c r="M2277" s="49" t="e">
        <f t="shared" si="110"/>
        <v>#REF!</v>
      </c>
    </row>
    <row r="2278" spans="1:13" x14ac:dyDescent="0.25">
      <c r="A2278" s="49" t="e">
        <f t="shared" si="108"/>
        <v>#REF!</v>
      </c>
      <c r="B2278" s="49" t="e">
        <f>IF('Board Cutting Form'!#REF!="","",'Board Cutting Form'!#REF!)</f>
        <v>#REF!</v>
      </c>
      <c r="C2278" s="49" t="e">
        <f>IF('Board Cutting Form'!#REF!="","",'Board Cutting Form'!#REF!)</f>
        <v>#REF!</v>
      </c>
      <c r="D2278" s="49" t="e">
        <f>IF('Board Cutting Form'!#REF!="","",'Board Cutting Form'!#REF!)</f>
        <v>#REF!</v>
      </c>
      <c r="E2278" s="49" t="e">
        <f>IF('Board Cutting Form'!#REF!="","",'Board Cutting Form'!#REF!)</f>
        <v>#REF!</v>
      </c>
      <c r="F2278" s="50" t="e">
        <f>IF(OR('Board Cutting Form'!#REF!&gt;0,'Board Cutting Form'!#REF!&gt;0,'Board Cutting Form'!#REF!&gt;0),"("&amp;'Board Cutting Form'!N$9&amp;"-0"&amp;'Board Cutting Form'!#REF!&amp;" "&amp;'Board Cutting Form'!M$9&amp;"-0"&amp;'Board Cutting Form'!#REF!&amp;" "&amp;'Board Cutting Form'!K$9&amp;"-0"&amp;'Board Cutting Form'!#REF!&amp;")","")</f>
        <v>#REF!</v>
      </c>
      <c r="G2278" s="49" t="e">
        <f t="shared" si="109"/>
        <v>#REF!</v>
      </c>
      <c r="H2278" s="49" t="e">
        <f>IF('Board Cutting Form'!#REF!="","",'Board Cutting Form'!#REF!)</f>
        <v>#REF!</v>
      </c>
      <c r="I2278" s="49" t="e">
        <f>IF('Board Cutting Form'!#REF!&gt;=1,'Board Cutting Form'!#REF!&amp;"-"&amp;'Board Cutting Form'!#REF!,"")</f>
        <v>#REF!</v>
      </c>
      <c r="J2278" s="51" t="e">
        <f>IF('Board Cutting Form'!#REF!=2,'Board Cutting Form'!#REF!&amp;"-"&amp;'Board Cutting Form'!#REF!,"")</f>
        <v>#REF!</v>
      </c>
      <c r="K2278" s="51" t="e">
        <f>IF('Board Cutting Form'!#REF!&gt;=1,'Board Cutting Form'!#REF!&amp;"-"&amp;'Board Cutting Form'!#REF!,"")</f>
        <v>#REF!</v>
      </c>
      <c r="L2278" s="51" t="e">
        <f>IF('Board Cutting Form'!#REF!=2,'Board Cutting Form'!#REF!&amp;"-"&amp;'Board Cutting Form'!#REF!,"")</f>
        <v>#REF!</v>
      </c>
      <c r="M2278" s="49" t="e">
        <f t="shared" si="110"/>
        <v>#REF!</v>
      </c>
    </row>
    <row r="2279" spans="1:13" x14ac:dyDescent="0.25">
      <c r="A2279" s="49" t="e">
        <f t="shared" si="108"/>
        <v>#REF!</v>
      </c>
      <c r="B2279" s="49" t="e">
        <f>IF('Board Cutting Form'!#REF!="","",'Board Cutting Form'!#REF!)</f>
        <v>#REF!</v>
      </c>
      <c r="C2279" s="49" t="e">
        <f>IF('Board Cutting Form'!#REF!="","",'Board Cutting Form'!#REF!)</f>
        <v>#REF!</v>
      </c>
      <c r="D2279" s="49" t="e">
        <f>IF('Board Cutting Form'!#REF!="","",'Board Cutting Form'!#REF!)</f>
        <v>#REF!</v>
      </c>
      <c r="E2279" s="49" t="e">
        <f>IF('Board Cutting Form'!#REF!="","",'Board Cutting Form'!#REF!)</f>
        <v>#REF!</v>
      </c>
      <c r="F2279" s="50" t="e">
        <f>IF(OR('Board Cutting Form'!#REF!&gt;0,'Board Cutting Form'!#REF!&gt;0,'Board Cutting Form'!#REF!&gt;0),"("&amp;'Board Cutting Form'!N$9&amp;"-0"&amp;'Board Cutting Form'!#REF!&amp;" "&amp;'Board Cutting Form'!M$9&amp;"-0"&amp;'Board Cutting Form'!#REF!&amp;" "&amp;'Board Cutting Form'!K$9&amp;"-0"&amp;'Board Cutting Form'!#REF!&amp;")","")</f>
        <v>#REF!</v>
      </c>
      <c r="G2279" s="49" t="e">
        <f t="shared" si="109"/>
        <v>#REF!</v>
      </c>
      <c r="H2279" s="49" t="e">
        <f>IF('Board Cutting Form'!#REF!="","",'Board Cutting Form'!#REF!)</f>
        <v>#REF!</v>
      </c>
      <c r="I2279" s="49" t="e">
        <f>IF('Board Cutting Form'!#REF!&gt;=1,'Board Cutting Form'!#REF!&amp;"-"&amp;'Board Cutting Form'!#REF!,"")</f>
        <v>#REF!</v>
      </c>
      <c r="J2279" s="51" t="e">
        <f>IF('Board Cutting Form'!#REF!=2,'Board Cutting Form'!#REF!&amp;"-"&amp;'Board Cutting Form'!#REF!,"")</f>
        <v>#REF!</v>
      </c>
      <c r="K2279" s="51" t="e">
        <f>IF('Board Cutting Form'!#REF!&gt;=1,'Board Cutting Form'!#REF!&amp;"-"&amp;'Board Cutting Form'!#REF!,"")</f>
        <v>#REF!</v>
      </c>
      <c r="L2279" s="51" t="e">
        <f>IF('Board Cutting Form'!#REF!=2,'Board Cutting Form'!#REF!&amp;"-"&amp;'Board Cutting Form'!#REF!,"")</f>
        <v>#REF!</v>
      </c>
      <c r="M2279" s="49" t="e">
        <f t="shared" si="110"/>
        <v>#REF!</v>
      </c>
    </row>
    <row r="2280" spans="1:13" x14ac:dyDescent="0.25">
      <c r="A2280" s="49" t="e">
        <f t="shared" si="108"/>
        <v>#REF!</v>
      </c>
      <c r="B2280" s="49" t="e">
        <f>IF('Board Cutting Form'!#REF!="","",'Board Cutting Form'!#REF!)</f>
        <v>#REF!</v>
      </c>
      <c r="C2280" s="49" t="e">
        <f>IF('Board Cutting Form'!#REF!="","",'Board Cutting Form'!#REF!)</f>
        <v>#REF!</v>
      </c>
      <c r="D2280" s="49" t="e">
        <f>IF('Board Cutting Form'!#REF!="","",'Board Cutting Form'!#REF!)</f>
        <v>#REF!</v>
      </c>
      <c r="E2280" s="49" t="e">
        <f>IF('Board Cutting Form'!#REF!="","",'Board Cutting Form'!#REF!)</f>
        <v>#REF!</v>
      </c>
      <c r="F2280" s="50" t="e">
        <f>IF(OR('Board Cutting Form'!#REF!&gt;0,'Board Cutting Form'!#REF!&gt;0,'Board Cutting Form'!#REF!&gt;0),"("&amp;'Board Cutting Form'!N$9&amp;"-0"&amp;'Board Cutting Form'!#REF!&amp;" "&amp;'Board Cutting Form'!M$9&amp;"-0"&amp;'Board Cutting Form'!#REF!&amp;" "&amp;'Board Cutting Form'!K$9&amp;"-0"&amp;'Board Cutting Form'!#REF!&amp;")","")</f>
        <v>#REF!</v>
      </c>
      <c r="G2280" s="49" t="e">
        <f t="shared" si="109"/>
        <v>#REF!</v>
      </c>
      <c r="H2280" s="49" t="e">
        <f>IF('Board Cutting Form'!#REF!="","",'Board Cutting Form'!#REF!)</f>
        <v>#REF!</v>
      </c>
      <c r="I2280" s="49" t="e">
        <f>IF('Board Cutting Form'!#REF!&gt;=1,'Board Cutting Form'!#REF!&amp;"-"&amp;'Board Cutting Form'!#REF!,"")</f>
        <v>#REF!</v>
      </c>
      <c r="J2280" s="51" t="e">
        <f>IF('Board Cutting Form'!#REF!=2,'Board Cutting Form'!#REF!&amp;"-"&amp;'Board Cutting Form'!#REF!,"")</f>
        <v>#REF!</v>
      </c>
      <c r="K2280" s="51" t="e">
        <f>IF('Board Cutting Form'!#REF!&gt;=1,'Board Cutting Form'!#REF!&amp;"-"&amp;'Board Cutting Form'!#REF!,"")</f>
        <v>#REF!</v>
      </c>
      <c r="L2280" s="51" t="e">
        <f>IF('Board Cutting Form'!#REF!=2,'Board Cutting Form'!#REF!&amp;"-"&amp;'Board Cutting Form'!#REF!,"")</f>
        <v>#REF!</v>
      </c>
      <c r="M2280" s="49" t="e">
        <f t="shared" si="110"/>
        <v>#REF!</v>
      </c>
    </row>
    <row r="2281" spans="1:13" x14ac:dyDescent="0.25">
      <c r="A2281" s="49" t="e">
        <f t="shared" si="108"/>
        <v>#REF!</v>
      </c>
      <c r="B2281" s="49" t="e">
        <f>IF('Board Cutting Form'!#REF!="","",'Board Cutting Form'!#REF!)</f>
        <v>#REF!</v>
      </c>
      <c r="C2281" s="49" t="e">
        <f>IF('Board Cutting Form'!#REF!="","",'Board Cutting Form'!#REF!)</f>
        <v>#REF!</v>
      </c>
      <c r="D2281" s="49" t="e">
        <f>IF('Board Cutting Form'!#REF!="","",'Board Cutting Form'!#REF!)</f>
        <v>#REF!</v>
      </c>
      <c r="E2281" s="49" t="e">
        <f>IF('Board Cutting Form'!#REF!="","",'Board Cutting Form'!#REF!)</f>
        <v>#REF!</v>
      </c>
      <c r="F2281" s="50" t="e">
        <f>IF(OR('Board Cutting Form'!#REF!&gt;0,'Board Cutting Form'!#REF!&gt;0,'Board Cutting Form'!#REF!&gt;0),"("&amp;'Board Cutting Form'!N$9&amp;"-0"&amp;'Board Cutting Form'!#REF!&amp;" "&amp;'Board Cutting Form'!M$9&amp;"-0"&amp;'Board Cutting Form'!#REF!&amp;" "&amp;'Board Cutting Form'!K$9&amp;"-0"&amp;'Board Cutting Form'!#REF!&amp;")","")</f>
        <v>#REF!</v>
      </c>
      <c r="G2281" s="49" t="e">
        <f t="shared" si="109"/>
        <v>#REF!</v>
      </c>
      <c r="H2281" s="49" t="e">
        <f>IF('Board Cutting Form'!#REF!="","",'Board Cutting Form'!#REF!)</f>
        <v>#REF!</v>
      </c>
      <c r="I2281" s="49" t="e">
        <f>IF('Board Cutting Form'!#REF!&gt;=1,'Board Cutting Form'!#REF!&amp;"-"&amp;'Board Cutting Form'!#REF!,"")</f>
        <v>#REF!</v>
      </c>
      <c r="J2281" s="51" t="e">
        <f>IF('Board Cutting Form'!#REF!=2,'Board Cutting Form'!#REF!&amp;"-"&amp;'Board Cutting Form'!#REF!,"")</f>
        <v>#REF!</v>
      </c>
      <c r="K2281" s="51" t="e">
        <f>IF('Board Cutting Form'!#REF!&gt;=1,'Board Cutting Form'!#REF!&amp;"-"&amp;'Board Cutting Form'!#REF!,"")</f>
        <v>#REF!</v>
      </c>
      <c r="L2281" s="51" t="e">
        <f>IF('Board Cutting Form'!#REF!=2,'Board Cutting Form'!#REF!&amp;"-"&amp;'Board Cutting Form'!#REF!,"")</f>
        <v>#REF!</v>
      </c>
      <c r="M2281" s="49" t="e">
        <f t="shared" si="110"/>
        <v>#REF!</v>
      </c>
    </row>
    <row r="2282" spans="1:13" x14ac:dyDescent="0.25">
      <c r="A2282" s="49" t="e">
        <f t="shared" si="108"/>
        <v>#REF!</v>
      </c>
      <c r="B2282" s="49" t="e">
        <f>IF('Board Cutting Form'!#REF!="","",'Board Cutting Form'!#REF!)</f>
        <v>#REF!</v>
      </c>
      <c r="C2282" s="49" t="e">
        <f>IF('Board Cutting Form'!#REF!="","",'Board Cutting Form'!#REF!)</f>
        <v>#REF!</v>
      </c>
      <c r="D2282" s="49" t="e">
        <f>IF('Board Cutting Form'!#REF!="","",'Board Cutting Form'!#REF!)</f>
        <v>#REF!</v>
      </c>
      <c r="E2282" s="49" t="e">
        <f>IF('Board Cutting Form'!#REF!="","",'Board Cutting Form'!#REF!)</f>
        <v>#REF!</v>
      </c>
      <c r="F2282" s="50" t="e">
        <f>IF(OR('Board Cutting Form'!#REF!&gt;0,'Board Cutting Form'!#REF!&gt;0,'Board Cutting Form'!#REF!&gt;0),"("&amp;'Board Cutting Form'!N$9&amp;"-0"&amp;'Board Cutting Form'!#REF!&amp;" "&amp;'Board Cutting Form'!M$9&amp;"-0"&amp;'Board Cutting Form'!#REF!&amp;" "&amp;'Board Cutting Form'!K$9&amp;"-0"&amp;'Board Cutting Form'!#REF!&amp;")","")</f>
        <v>#REF!</v>
      </c>
      <c r="G2282" s="49" t="e">
        <f t="shared" si="109"/>
        <v>#REF!</v>
      </c>
      <c r="H2282" s="49" t="e">
        <f>IF('Board Cutting Form'!#REF!="","",'Board Cutting Form'!#REF!)</f>
        <v>#REF!</v>
      </c>
      <c r="I2282" s="49" t="e">
        <f>IF('Board Cutting Form'!#REF!&gt;=1,'Board Cutting Form'!#REF!&amp;"-"&amp;'Board Cutting Form'!#REF!,"")</f>
        <v>#REF!</v>
      </c>
      <c r="J2282" s="51" t="e">
        <f>IF('Board Cutting Form'!#REF!=2,'Board Cutting Form'!#REF!&amp;"-"&amp;'Board Cutting Form'!#REF!,"")</f>
        <v>#REF!</v>
      </c>
      <c r="K2282" s="51" t="e">
        <f>IF('Board Cutting Form'!#REF!&gt;=1,'Board Cutting Form'!#REF!&amp;"-"&amp;'Board Cutting Form'!#REF!,"")</f>
        <v>#REF!</v>
      </c>
      <c r="L2282" s="51" t="e">
        <f>IF('Board Cutting Form'!#REF!=2,'Board Cutting Form'!#REF!&amp;"-"&amp;'Board Cutting Form'!#REF!,"")</f>
        <v>#REF!</v>
      </c>
      <c r="M2282" s="49" t="e">
        <f t="shared" si="110"/>
        <v>#REF!</v>
      </c>
    </row>
    <row r="2283" spans="1:13" x14ac:dyDescent="0.25">
      <c r="A2283" s="49" t="e">
        <f t="shared" si="108"/>
        <v>#REF!</v>
      </c>
      <c r="B2283" s="49" t="e">
        <f>IF('Board Cutting Form'!#REF!="","",'Board Cutting Form'!#REF!)</f>
        <v>#REF!</v>
      </c>
      <c r="C2283" s="49" t="e">
        <f>IF('Board Cutting Form'!#REF!="","",'Board Cutting Form'!#REF!)</f>
        <v>#REF!</v>
      </c>
      <c r="D2283" s="49" t="e">
        <f>IF('Board Cutting Form'!#REF!="","",'Board Cutting Form'!#REF!)</f>
        <v>#REF!</v>
      </c>
      <c r="E2283" s="49" t="e">
        <f>IF('Board Cutting Form'!#REF!="","",'Board Cutting Form'!#REF!)</f>
        <v>#REF!</v>
      </c>
      <c r="F2283" s="50" t="e">
        <f>IF(OR('Board Cutting Form'!#REF!&gt;0,'Board Cutting Form'!#REF!&gt;0,'Board Cutting Form'!#REF!&gt;0),"("&amp;'Board Cutting Form'!N$9&amp;"-0"&amp;'Board Cutting Form'!#REF!&amp;" "&amp;'Board Cutting Form'!M$9&amp;"-0"&amp;'Board Cutting Form'!#REF!&amp;" "&amp;'Board Cutting Form'!K$9&amp;"-0"&amp;'Board Cutting Form'!#REF!&amp;")","")</f>
        <v>#REF!</v>
      </c>
      <c r="G2283" s="49" t="e">
        <f t="shared" si="109"/>
        <v>#REF!</v>
      </c>
      <c r="H2283" s="49" t="e">
        <f>IF('Board Cutting Form'!#REF!="","",'Board Cutting Form'!#REF!)</f>
        <v>#REF!</v>
      </c>
      <c r="I2283" s="49" t="e">
        <f>IF('Board Cutting Form'!#REF!&gt;=1,'Board Cutting Form'!#REF!&amp;"-"&amp;'Board Cutting Form'!#REF!,"")</f>
        <v>#REF!</v>
      </c>
      <c r="J2283" s="51" t="e">
        <f>IF('Board Cutting Form'!#REF!=2,'Board Cutting Form'!#REF!&amp;"-"&amp;'Board Cutting Form'!#REF!,"")</f>
        <v>#REF!</v>
      </c>
      <c r="K2283" s="51" t="e">
        <f>IF('Board Cutting Form'!#REF!&gt;=1,'Board Cutting Form'!#REF!&amp;"-"&amp;'Board Cutting Form'!#REF!,"")</f>
        <v>#REF!</v>
      </c>
      <c r="L2283" s="51" t="e">
        <f>IF('Board Cutting Form'!#REF!=2,'Board Cutting Form'!#REF!&amp;"-"&amp;'Board Cutting Form'!#REF!,"")</f>
        <v>#REF!</v>
      </c>
      <c r="M2283" s="49" t="e">
        <f t="shared" si="110"/>
        <v>#REF!</v>
      </c>
    </row>
    <row r="2284" spans="1:13" x14ac:dyDescent="0.25">
      <c r="A2284" s="49" t="e">
        <f t="shared" si="108"/>
        <v>#REF!</v>
      </c>
      <c r="B2284" s="49" t="e">
        <f>IF('Board Cutting Form'!#REF!="","",'Board Cutting Form'!#REF!)</f>
        <v>#REF!</v>
      </c>
      <c r="C2284" s="49" t="e">
        <f>IF('Board Cutting Form'!#REF!="","",'Board Cutting Form'!#REF!)</f>
        <v>#REF!</v>
      </c>
      <c r="D2284" s="49" t="e">
        <f>IF('Board Cutting Form'!#REF!="","",'Board Cutting Form'!#REF!)</f>
        <v>#REF!</v>
      </c>
      <c r="E2284" s="49" t="e">
        <f>IF('Board Cutting Form'!#REF!="","",'Board Cutting Form'!#REF!)</f>
        <v>#REF!</v>
      </c>
      <c r="F2284" s="50" t="e">
        <f>IF(OR('Board Cutting Form'!#REF!&gt;0,'Board Cutting Form'!#REF!&gt;0,'Board Cutting Form'!#REF!&gt;0),"("&amp;'Board Cutting Form'!N$9&amp;"-0"&amp;'Board Cutting Form'!#REF!&amp;" "&amp;'Board Cutting Form'!M$9&amp;"-0"&amp;'Board Cutting Form'!#REF!&amp;" "&amp;'Board Cutting Form'!K$9&amp;"-0"&amp;'Board Cutting Form'!#REF!&amp;")","")</f>
        <v>#REF!</v>
      </c>
      <c r="G2284" s="49" t="e">
        <f t="shared" si="109"/>
        <v>#REF!</v>
      </c>
      <c r="H2284" s="49" t="e">
        <f>IF('Board Cutting Form'!#REF!="","",'Board Cutting Form'!#REF!)</f>
        <v>#REF!</v>
      </c>
      <c r="I2284" s="49" t="e">
        <f>IF('Board Cutting Form'!#REF!&gt;=1,'Board Cutting Form'!#REF!&amp;"-"&amp;'Board Cutting Form'!#REF!,"")</f>
        <v>#REF!</v>
      </c>
      <c r="J2284" s="51" t="e">
        <f>IF('Board Cutting Form'!#REF!=2,'Board Cutting Form'!#REF!&amp;"-"&amp;'Board Cutting Form'!#REF!,"")</f>
        <v>#REF!</v>
      </c>
      <c r="K2284" s="51" t="e">
        <f>IF('Board Cutting Form'!#REF!&gt;=1,'Board Cutting Form'!#REF!&amp;"-"&amp;'Board Cutting Form'!#REF!,"")</f>
        <v>#REF!</v>
      </c>
      <c r="L2284" s="51" t="e">
        <f>IF('Board Cutting Form'!#REF!=2,'Board Cutting Form'!#REF!&amp;"-"&amp;'Board Cutting Form'!#REF!,"")</f>
        <v>#REF!</v>
      </c>
      <c r="M2284" s="49" t="e">
        <f t="shared" si="110"/>
        <v>#REF!</v>
      </c>
    </row>
    <row r="2285" spans="1:13" x14ac:dyDescent="0.25">
      <c r="A2285" s="49" t="e">
        <f t="shared" si="108"/>
        <v>#REF!</v>
      </c>
      <c r="B2285" s="49" t="e">
        <f>IF('Board Cutting Form'!#REF!="","",'Board Cutting Form'!#REF!)</f>
        <v>#REF!</v>
      </c>
      <c r="C2285" s="49" t="e">
        <f>IF('Board Cutting Form'!#REF!="","",'Board Cutting Form'!#REF!)</f>
        <v>#REF!</v>
      </c>
      <c r="D2285" s="49" t="e">
        <f>IF('Board Cutting Form'!#REF!="","",'Board Cutting Form'!#REF!)</f>
        <v>#REF!</v>
      </c>
      <c r="E2285" s="49" t="e">
        <f>IF('Board Cutting Form'!#REF!="","",'Board Cutting Form'!#REF!)</f>
        <v>#REF!</v>
      </c>
      <c r="F2285" s="50" t="e">
        <f>IF(OR('Board Cutting Form'!#REF!&gt;0,'Board Cutting Form'!#REF!&gt;0,'Board Cutting Form'!#REF!&gt;0),"("&amp;'Board Cutting Form'!N$9&amp;"-0"&amp;'Board Cutting Form'!#REF!&amp;" "&amp;'Board Cutting Form'!M$9&amp;"-0"&amp;'Board Cutting Form'!#REF!&amp;" "&amp;'Board Cutting Form'!K$9&amp;"-0"&amp;'Board Cutting Form'!#REF!&amp;")","")</f>
        <v>#REF!</v>
      </c>
      <c r="G2285" s="49" t="e">
        <f t="shared" si="109"/>
        <v>#REF!</v>
      </c>
      <c r="H2285" s="49" t="e">
        <f>IF('Board Cutting Form'!#REF!="","",'Board Cutting Form'!#REF!)</f>
        <v>#REF!</v>
      </c>
      <c r="I2285" s="49" t="e">
        <f>IF('Board Cutting Form'!#REF!&gt;=1,'Board Cutting Form'!#REF!&amp;"-"&amp;'Board Cutting Form'!#REF!,"")</f>
        <v>#REF!</v>
      </c>
      <c r="J2285" s="51" t="e">
        <f>IF('Board Cutting Form'!#REF!=2,'Board Cutting Form'!#REF!&amp;"-"&amp;'Board Cutting Form'!#REF!,"")</f>
        <v>#REF!</v>
      </c>
      <c r="K2285" s="51" t="e">
        <f>IF('Board Cutting Form'!#REF!&gt;=1,'Board Cutting Form'!#REF!&amp;"-"&amp;'Board Cutting Form'!#REF!,"")</f>
        <v>#REF!</v>
      </c>
      <c r="L2285" s="51" t="e">
        <f>IF('Board Cutting Form'!#REF!=2,'Board Cutting Form'!#REF!&amp;"-"&amp;'Board Cutting Form'!#REF!,"")</f>
        <v>#REF!</v>
      </c>
      <c r="M2285" s="49" t="e">
        <f t="shared" si="110"/>
        <v>#REF!</v>
      </c>
    </row>
    <row r="2286" spans="1:13" x14ac:dyDescent="0.25">
      <c r="A2286" s="49" t="e">
        <f t="shared" si="108"/>
        <v>#REF!</v>
      </c>
      <c r="B2286" s="49" t="e">
        <f>IF('Board Cutting Form'!#REF!="","",'Board Cutting Form'!#REF!)</f>
        <v>#REF!</v>
      </c>
      <c r="C2286" s="49" t="e">
        <f>IF('Board Cutting Form'!#REF!="","",'Board Cutting Form'!#REF!)</f>
        <v>#REF!</v>
      </c>
      <c r="D2286" s="49" t="e">
        <f>IF('Board Cutting Form'!#REF!="","",'Board Cutting Form'!#REF!)</f>
        <v>#REF!</v>
      </c>
      <c r="E2286" s="49" t="e">
        <f>IF('Board Cutting Form'!#REF!="","",'Board Cutting Form'!#REF!)</f>
        <v>#REF!</v>
      </c>
      <c r="F2286" s="50" t="e">
        <f>IF(OR('Board Cutting Form'!#REF!&gt;0,'Board Cutting Form'!#REF!&gt;0,'Board Cutting Form'!#REF!&gt;0),"("&amp;'Board Cutting Form'!N$9&amp;"-0"&amp;'Board Cutting Form'!#REF!&amp;" "&amp;'Board Cutting Form'!M$9&amp;"-0"&amp;'Board Cutting Form'!#REF!&amp;" "&amp;'Board Cutting Form'!K$9&amp;"-0"&amp;'Board Cutting Form'!#REF!&amp;")","")</f>
        <v>#REF!</v>
      </c>
      <c r="G2286" s="49" t="e">
        <f t="shared" si="109"/>
        <v>#REF!</v>
      </c>
      <c r="H2286" s="49" t="e">
        <f>IF('Board Cutting Form'!#REF!="","",'Board Cutting Form'!#REF!)</f>
        <v>#REF!</v>
      </c>
      <c r="I2286" s="49" t="e">
        <f>IF('Board Cutting Form'!#REF!&gt;=1,'Board Cutting Form'!#REF!&amp;"-"&amp;'Board Cutting Form'!#REF!,"")</f>
        <v>#REF!</v>
      </c>
      <c r="J2286" s="51" t="e">
        <f>IF('Board Cutting Form'!#REF!=2,'Board Cutting Form'!#REF!&amp;"-"&amp;'Board Cutting Form'!#REF!,"")</f>
        <v>#REF!</v>
      </c>
      <c r="K2286" s="51" t="e">
        <f>IF('Board Cutting Form'!#REF!&gt;=1,'Board Cutting Form'!#REF!&amp;"-"&amp;'Board Cutting Form'!#REF!,"")</f>
        <v>#REF!</v>
      </c>
      <c r="L2286" s="51" t="e">
        <f>IF('Board Cutting Form'!#REF!=2,'Board Cutting Form'!#REF!&amp;"-"&amp;'Board Cutting Form'!#REF!,"")</f>
        <v>#REF!</v>
      </c>
      <c r="M2286" s="49" t="e">
        <f t="shared" si="110"/>
        <v>#REF!</v>
      </c>
    </row>
    <row r="2287" spans="1:13" x14ac:dyDescent="0.25">
      <c r="A2287" s="49" t="e">
        <f t="shared" si="108"/>
        <v>#REF!</v>
      </c>
      <c r="B2287" s="49" t="e">
        <f>IF('Board Cutting Form'!#REF!="","",'Board Cutting Form'!#REF!)</f>
        <v>#REF!</v>
      </c>
      <c r="C2287" s="49" t="e">
        <f>IF('Board Cutting Form'!#REF!="","",'Board Cutting Form'!#REF!)</f>
        <v>#REF!</v>
      </c>
      <c r="D2287" s="49" t="e">
        <f>IF('Board Cutting Form'!#REF!="","",'Board Cutting Form'!#REF!)</f>
        <v>#REF!</v>
      </c>
      <c r="E2287" s="49" t="e">
        <f>IF('Board Cutting Form'!#REF!="","",'Board Cutting Form'!#REF!)</f>
        <v>#REF!</v>
      </c>
      <c r="F2287" s="50" t="e">
        <f>IF(OR('Board Cutting Form'!#REF!&gt;0,'Board Cutting Form'!#REF!&gt;0,'Board Cutting Form'!#REF!&gt;0),"("&amp;'Board Cutting Form'!N$9&amp;"-0"&amp;'Board Cutting Form'!#REF!&amp;" "&amp;'Board Cutting Form'!M$9&amp;"-0"&amp;'Board Cutting Form'!#REF!&amp;" "&amp;'Board Cutting Form'!K$9&amp;"-0"&amp;'Board Cutting Form'!#REF!&amp;")","")</f>
        <v>#REF!</v>
      </c>
      <c r="G2287" s="49" t="e">
        <f t="shared" si="109"/>
        <v>#REF!</v>
      </c>
      <c r="H2287" s="49" t="e">
        <f>IF('Board Cutting Form'!#REF!="","",'Board Cutting Form'!#REF!)</f>
        <v>#REF!</v>
      </c>
      <c r="I2287" s="49" t="e">
        <f>IF('Board Cutting Form'!#REF!&gt;=1,'Board Cutting Form'!#REF!&amp;"-"&amp;'Board Cutting Form'!#REF!,"")</f>
        <v>#REF!</v>
      </c>
      <c r="J2287" s="51" t="e">
        <f>IF('Board Cutting Form'!#REF!=2,'Board Cutting Form'!#REF!&amp;"-"&amp;'Board Cutting Form'!#REF!,"")</f>
        <v>#REF!</v>
      </c>
      <c r="K2287" s="51" t="e">
        <f>IF('Board Cutting Form'!#REF!&gt;=1,'Board Cutting Form'!#REF!&amp;"-"&amp;'Board Cutting Form'!#REF!,"")</f>
        <v>#REF!</v>
      </c>
      <c r="L2287" s="51" t="e">
        <f>IF('Board Cutting Form'!#REF!=2,'Board Cutting Form'!#REF!&amp;"-"&amp;'Board Cutting Form'!#REF!,"")</f>
        <v>#REF!</v>
      </c>
      <c r="M2287" s="49" t="e">
        <f t="shared" si="110"/>
        <v>#REF!</v>
      </c>
    </row>
    <row r="2288" spans="1:13" x14ac:dyDescent="0.25">
      <c r="A2288" s="49" t="e">
        <f t="shared" si="108"/>
        <v>#REF!</v>
      </c>
      <c r="B2288" s="49" t="e">
        <f>IF('Board Cutting Form'!#REF!="","",'Board Cutting Form'!#REF!)</f>
        <v>#REF!</v>
      </c>
      <c r="C2288" s="49" t="e">
        <f>IF('Board Cutting Form'!#REF!="","",'Board Cutting Form'!#REF!)</f>
        <v>#REF!</v>
      </c>
      <c r="D2288" s="49" t="e">
        <f>IF('Board Cutting Form'!#REF!="","",'Board Cutting Form'!#REF!)</f>
        <v>#REF!</v>
      </c>
      <c r="E2288" s="49" t="e">
        <f>IF('Board Cutting Form'!#REF!="","",'Board Cutting Form'!#REF!)</f>
        <v>#REF!</v>
      </c>
      <c r="F2288" s="50" t="e">
        <f>IF(OR('Board Cutting Form'!#REF!&gt;0,'Board Cutting Form'!#REF!&gt;0,'Board Cutting Form'!#REF!&gt;0),"("&amp;'Board Cutting Form'!N$9&amp;"-0"&amp;'Board Cutting Form'!#REF!&amp;" "&amp;'Board Cutting Form'!M$9&amp;"-0"&amp;'Board Cutting Form'!#REF!&amp;" "&amp;'Board Cutting Form'!K$9&amp;"-0"&amp;'Board Cutting Form'!#REF!&amp;")","")</f>
        <v>#REF!</v>
      </c>
      <c r="G2288" s="49" t="e">
        <f t="shared" si="109"/>
        <v>#REF!</v>
      </c>
      <c r="H2288" s="49" t="e">
        <f>IF('Board Cutting Form'!#REF!="","",'Board Cutting Form'!#REF!)</f>
        <v>#REF!</v>
      </c>
      <c r="I2288" s="49" t="e">
        <f>IF('Board Cutting Form'!#REF!&gt;=1,'Board Cutting Form'!#REF!&amp;"-"&amp;'Board Cutting Form'!#REF!,"")</f>
        <v>#REF!</v>
      </c>
      <c r="J2288" s="51" t="e">
        <f>IF('Board Cutting Form'!#REF!=2,'Board Cutting Form'!#REF!&amp;"-"&amp;'Board Cutting Form'!#REF!,"")</f>
        <v>#REF!</v>
      </c>
      <c r="K2288" s="51" t="e">
        <f>IF('Board Cutting Form'!#REF!&gt;=1,'Board Cutting Form'!#REF!&amp;"-"&amp;'Board Cutting Form'!#REF!,"")</f>
        <v>#REF!</v>
      </c>
      <c r="L2288" s="51" t="e">
        <f>IF('Board Cutting Form'!#REF!=2,'Board Cutting Form'!#REF!&amp;"-"&amp;'Board Cutting Form'!#REF!,"")</f>
        <v>#REF!</v>
      </c>
      <c r="M2288" s="49" t="e">
        <f t="shared" si="110"/>
        <v>#REF!</v>
      </c>
    </row>
    <row r="2289" spans="1:13" x14ac:dyDescent="0.25">
      <c r="A2289" s="49" t="e">
        <f t="shared" si="108"/>
        <v>#REF!</v>
      </c>
      <c r="B2289" s="49" t="e">
        <f>IF('Board Cutting Form'!#REF!="","",'Board Cutting Form'!#REF!)</f>
        <v>#REF!</v>
      </c>
      <c r="C2289" s="49" t="e">
        <f>IF('Board Cutting Form'!#REF!="","",'Board Cutting Form'!#REF!)</f>
        <v>#REF!</v>
      </c>
      <c r="D2289" s="49" t="e">
        <f>IF('Board Cutting Form'!#REF!="","",'Board Cutting Form'!#REF!)</f>
        <v>#REF!</v>
      </c>
      <c r="E2289" s="49" t="e">
        <f>IF('Board Cutting Form'!#REF!="","",'Board Cutting Form'!#REF!)</f>
        <v>#REF!</v>
      </c>
      <c r="F2289" s="50" t="e">
        <f>IF(OR('Board Cutting Form'!#REF!&gt;0,'Board Cutting Form'!#REF!&gt;0,'Board Cutting Form'!#REF!&gt;0),"("&amp;'Board Cutting Form'!N$9&amp;"-0"&amp;'Board Cutting Form'!#REF!&amp;" "&amp;'Board Cutting Form'!M$9&amp;"-0"&amp;'Board Cutting Form'!#REF!&amp;" "&amp;'Board Cutting Form'!K$9&amp;"-0"&amp;'Board Cutting Form'!#REF!&amp;")","")</f>
        <v>#REF!</v>
      </c>
      <c r="G2289" s="49" t="e">
        <f t="shared" si="109"/>
        <v>#REF!</v>
      </c>
      <c r="H2289" s="49" t="e">
        <f>IF('Board Cutting Form'!#REF!="","",'Board Cutting Form'!#REF!)</f>
        <v>#REF!</v>
      </c>
      <c r="I2289" s="49" t="e">
        <f>IF('Board Cutting Form'!#REF!&gt;=1,'Board Cutting Form'!#REF!&amp;"-"&amp;'Board Cutting Form'!#REF!,"")</f>
        <v>#REF!</v>
      </c>
      <c r="J2289" s="51" t="e">
        <f>IF('Board Cutting Form'!#REF!=2,'Board Cutting Form'!#REF!&amp;"-"&amp;'Board Cutting Form'!#REF!,"")</f>
        <v>#REF!</v>
      </c>
      <c r="K2289" s="51" t="e">
        <f>IF('Board Cutting Form'!#REF!&gt;=1,'Board Cutting Form'!#REF!&amp;"-"&amp;'Board Cutting Form'!#REF!,"")</f>
        <v>#REF!</v>
      </c>
      <c r="L2289" s="51" t="e">
        <f>IF('Board Cutting Form'!#REF!=2,'Board Cutting Form'!#REF!&amp;"-"&amp;'Board Cutting Form'!#REF!,"")</f>
        <v>#REF!</v>
      </c>
      <c r="M2289" s="49" t="e">
        <f t="shared" si="110"/>
        <v>#REF!</v>
      </c>
    </row>
    <row r="2290" spans="1:13" x14ac:dyDescent="0.25">
      <c r="A2290" s="49" t="e">
        <f t="shared" si="108"/>
        <v>#REF!</v>
      </c>
      <c r="B2290" s="49" t="e">
        <f>IF('Board Cutting Form'!#REF!="","",'Board Cutting Form'!#REF!)</f>
        <v>#REF!</v>
      </c>
      <c r="C2290" s="49" t="e">
        <f>IF('Board Cutting Form'!#REF!="","",'Board Cutting Form'!#REF!)</f>
        <v>#REF!</v>
      </c>
      <c r="D2290" s="49" t="e">
        <f>IF('Board Cutting Form'!#REF!="","",'Board Cutting Form'!#REF!)</f>
        <v>#REF!</v>
      </c>
      <c r="E2290" s="49" t="e">
        <f>IF('Board Cutting Form'!#REF!="","",'Board Cutting Form'!#REF!)</f>
        <v>#REF!</v>
      </c>
      <c r="F2290" s="50" t="e">
        <f>IF(OR('Board Cutting Form'!#REF!&gt;0,'Board Cutting Form'!#REF!&gt;0,'Board Cutting Form'!#REF!&gt;0),"("&amp;'Board Cutting Form'!N$9&amp;"-0"&amp;'Board Cutting Form'!#REF!&amp;" "&amp;'Board Cutting Form'!M$9&amp;"-0"&amp;'Board Cutting Form'!#REF!&amp;" "&amp;'Board Cutting Form'!K$9&amp;"-0"&amp;'Board Cutting Form'!#REF!&amp;")","")</f>
        <v>#REF!</v>
      </c>
      <c r="G2290" s="49" t="e">
        <f t="shared" si="109"/>
        <v>#REF!</v>
      </c>
      <c r="H2290" s="49" t="e">
        <f>IF('Board Cutting Form'!#REF!="","",'Board Cutting Form'!#REF!)</f>
        <v>#REF!</v>
      </c>
      <c r="I2290" s="49" t="e">
        <f>IF('Board Cutting Form'!#REF!&gt;=1,'Board Cutting Form'!#REF!&amp;"-"&amp;'Board Cutting Form'!#REF!,"")</f>
        <v>#REF!</v>
      </c>
      <c r="J2290" s="51" t="e">
        <f>IF('Board Cutting Form'!#REF!=2,'Board Cutting Form'!#REF!&amp;"-"&amp;'Board Cutting Form'!#REF!,"")</f>
        <v>#REF!</v>
      </c>
      <c r="K2290" s="51" t="e">
        <f>IF('Board Cutting Form'!#REF!&gt;=1,'Board Cutting Form'!#REF!&amp;"-"&amp;'Board Cutting Form'!#REF!,"")</f>
        <v>#REF!</v>
      </c>
      <c r="L2290" s="51" t="e">
        <f>IF('Board Cutting Form'!#REF!=2,'Board Cutting Form'!#REF!&amp;"-"&amp;'Board Cutting Form'!#REF!,"")</f>
        <v>#REF!</v>
      </c>
      <c r="M2290" s="49" t="e">
        <f t="shared" si="110"/>
        <v>#REF!</v>
      </c>
    </row>
    <row r="2291" spans="1:13" x14ac:dyDescent="0.25">
      <c r="A2291" s="49" t="e">
        <f t="shared" si="108"/>
        <v>#REF!</v>
      </c>
      <c r="B2291" s="49" t="e">
        <f>IF('Board Cutting Form'!#REF!="","",'Board Cutting Form'!#REF!)</f>
        <v>#REF!</v>
      </c>
      <c r="C2291" s="49" t="e">
        <f>IF('Board Cutting Form'!#REF!="","",'Board Cutting Form'!#REF!)</f>
        <v>#REF!</v>
      </c>
      <c r="D2291" s="49" t="e">
        <f>IF('Board Cutting Form'!#REF!="","",'Board Cutting Form'!#REF!)</f>
        <v>#REF!</v>
      </c>
      <c r="E2291" s="49" t="e">
        <f>IF('Board Cutting Form'!#REF!="","",'Board Cutting Form'!#REF!)</f>
        <v>#REF!</v>
      </c>
      <c r="F2291" s="50" t="e">
        <f>IF(OR('Board Cutting Form'!#REF!&gt;0,'Board Cutting Form'!#REF!&gt;0,'Board Cutting Form'!#REF!&gt;0),"("&amp;'Board Cutting Form'!N$9&amp;"-0"&amp;'Board Cutting Form'!#REF!&amp;" "&amp;'Board Cutting Form'!M$9&amp;"-0"&amp;'Board Cutting Form'!#REF!&amp;" "&amp;'Board Cutting Form'!K$9&amp;"-0"&amp;'Board Cutting Form'!#REF!&amp;")","")</f>
        <v>#REF!</v>
      </c>
      <c r="G2291" s="49" t="e">
        <f t="shared" si="109"/>
        <v>#REF!</v>
      </c>
      <c r="H2291" s="49" t="e">
        <f>IF('Board Cutting Form'!#REF!="","",'Board Cutting Form'!#REF!)</f>
        <v>#REF!</v>
      </c>
      <c r="I2291" s="49" t="e">
        <f>IF('Board Cutting Form'!#REF!&gt;=1,'Board Cutting Form'!#REF!&amp;"-"&amp;'Board Cutting Form'!#REF!,"")</f>
        <v>#REF!</v>
      </c>
      <c r="J2291" s="51" t="e">
        <f>IF('Board Cutting Form'!#REF!=2,'Board Cutting Form'!#REF!&amp;"-"&amp;'Board Cutting Form'!#REF!,"")</f>
        <v>#REF!</v>
      </c>
      <c r="K2291" s="51" t="e">
        <f>IF('Board Cutting Form'!#REF!&gt;=1,'Board Cutting Form'!#REF!&amp;"-"&amp;'Board Cutting Form'!#REF!,"")</f>
        <v>#REF!</v>
      </c>
      <c r="L2291" s="51" t="e">
        <f>IF('Board Cutting Form'!#REF!=2,'Board Cutting Form'!#REF!&amp;"-"&amp;'Board Cutting Form'!#REF!,"")</f>
        <v>#REF!</v>
      </c>
      <c r="M2291" s="49" t="e">
        <f t="shared" si="110"/>
        <v>#REF!</v>
      </c>
    </row>
    <row r="2292" spans="1:13" x14ac:dyDescent="0.25">
      <c r="A2292" s="49" t="e">
        <f t="shared" si="108"/>
        <v>#REF!</v>
      </c>
      <c r="B2292" s="49" t="e">
        <f>IF('Board Cutting Form'!#REF!="","",'Board Cutting Form'!#REF!)</f>
        <v>#REF!</v>
      </c>
      <c r="C2292" s="49" t="e">
        <f>IF('Board Cutting Form'!#REF!="","",'Board Cutting Form'!#REF!)</f>
        <v>#REF!</v>
      </c>
      <c r="D2292" s="49" t="e">
        <f>IF('Board Cutting Form'!#REF!="","",'Board Cutting Form'!#REF!)</f>
        <v>#REF!</v>
      </c>
      <c r="E2292" s="49" t="e">
        <f>IF('Board Cutting Form'!#REF!="","",'Board Cutting Form'!#REF!)</f>
        <v>#REF!</v>
      </c>
      <c r="F2292" s="50" t="e">
        <f>IF(OR('Board Cutting Form'!#REF!&gt;0,'Board Cutting Form'!#REF!&gt;0,'Board Cutting Form'!#REF!&gt;0),"("&amp;'Board Cutting Form'!N$9&amp;"-0"&amp;'Board Cutting Form'!#REF!&amp;" "&amp;'Board Cutting Form'!M$9&amp;"-0"&amp;'Board Cutting Form'!#REF!&amp;" "&amp;'Board Cutting Form'!K$9&amp;"-0"&amp;'Board Cutting Form'!#REF!&amp;")","")</f>
        <v>#REF!</v>
      </c>
      <c r="G2292" s="49" t="e">
        <f t="shared" si="109"/>
        <v>#REF!</v>
      </c>
      <c r="H2292" s="49" t="e">
        <f>IF('Board Cutting Form'!#REF!="","",'Board Cutting Form'!#REF!)</f>
        <v>#REF!</v>
      </c>
      <c r="I2292" s="49" t="e">
        <f>IF('Board Cutting Form'!#REF!&gt;=1,'Board Cutting Form'!#REF!&amp;"-"&amp;'Board Cutting Form'!#REF!,"")</f>
        <v>#REF!</v>
      </c>
      <c r="J2292" s="51" t="e">
        <f>IF('Board Cutting Form'!#REF!=2,'Board Cutting Form'!#REF!&amp;"-"&amp;'Board Cutting Form'!#REF!,"")</f>
        <v>#REF!</v>
      </c>
      <c r="K2292" s="51" t="e">
        <f>IF('Board Cutting Form'!#REF!&gt;=1,'Board Cutting Form'!#REF!&amp;"-"&amp;'Board Cutting Form'!#REF!,"")</f>
        <v>#REF!</v>
      </c>
      <c r="L2292" s="51" t="e">
        <f>IF('Board Cutting Form'!#REF!=2,'Board Cutting Form'!#REF!&amp;"-"&amp;'Board Cutting Form'!#REF!,"")</f>
        <v>#REF!</v>
      </c>
      <c r="M2292" s="49" t="e">
        <f t="shared" si="110"/>
        <v>#REF!</v>
      </c>
    </row>
    <row r="2293" spans="1:13" x14ac:dyDescent="0.25">
      <c r="A2293" s="49" t="e">
        <f t="shared" si="108"/>
        <v>#REF!</v>
      </c>
      <c r="B2293" s="49" t="e">
        <f>IF('Board Cutting Form'!#REF!="","",'Board Cutting Form'!#REF!)</f>
        <v>#REF!</v>
      </c>
      <c r="C2293" s="49" t="e">
        <f>IF('Board Cutting Form'!#REF!="","",'Board Cutting Form'!#REF!)</f>
        <v>#REF!</v>
      </c>
      <c r="D2293" s="49" t="e">
        <f>IF('Board Cutting Form'!#REF!="","",'Board Cutting Form'!#REF!)</f>
        <v>#REF!</v>
      </c>
      <c r="E2293" s="49" t="e">
        <f>IF('Board Cutting Form'!#REF!="","",'Board Cutting Form'!#REF!)</f>
        <v>#REF!</v>
      </c>
      <c r="F2293" s="50" t="e">
        <f>IF(OR('Board Cutting Form'!#REF!&gt;0,'Board Cutting Form'!#REF!&gt;0,'Board Cutting Form'!#REF!&gt;0),"("&amp;'Board Cutting Form'!N$9&amp;"-0"&amp;'Board Cutting Form'!#REF!&amp;" "&amp;'Board Cutting Form'!M$9&amp;"-0"&amp;'Board Cutting Form'!#REF!&amp;" "&amp;'Board Cutting Form'!K$9&amp;"-0"&amp;'Board Cutting Form'!#REF!&amp;")","")</f>
        <v>#REF!</v>
      </c>
      <c r="G2293" s="49" t="e">
        <f t="shared" si="109"/>
        <v>#REF!</v>
      </c>
      <c r="H2293" s="49" t="e">
        <f>IF('Board Cutting Form'!#REF!="","",'Board Cutting Form'!#REF!)</f>
        <v>#REF!</v>
      </c>
      <c r="I2293" s="49" t="e">
        <f>IF('Board Cutting Form'!#REF!&gt;=1,'Board Cutting Form'!#REF!&amp;"-"&amp;'Board Cutting Form'!#REF!,"")</f>
        <v>#REF!</v>
      </c>
      <c r="J2293" s="51" t="e">
        <f>IF('Board Cutting Form'!#REF!=2,'Board Cutting Form'!#REF!&amp;"-"&amp;'Board Cutting Form'!#REF!,"")</f>
        <v>#REF!</v>
      </c>
      <c r="K2293" s="51" t="e">
        <f>IF('Board Cutting Form'!#REF!&gt;=1,'Board Cutting Form'!#REF!&amp;"-"&amp;'Board Cutting Form'!#REF!,"")</f>
        <v>#REF!</v>
      </c>
      <c r="L2293" s="51" t="e">
        <f>IF('Board Cutting Form'!#REF!=2,'Board Cutting Form'!#REF!&amp;"-"&amp;'Board Cutting Form'!#REF!,"")</f>
        <v>#REF!</v>
      </c>
      <c r="M2293" s="49" t="e">
        <f t="shared" si="110"/>
        <v>#REF!</v>
      </c>
    </row>
    <row r="2294" spans="1:13" x14ac:dyDescent="0.25">
      <c r="A2294" s="49" t="e">
        <f t="shared" si="108"/>
        <v>#REF!</v>
      </c>
      <c r="B2294" s="49" t="e">
        <f>IF('Board Cutting Form'!#REF!="","",'Board Cutting Form'!#REF!)</f>
        <v>#REF!</v>
      </c>
      <c r="C2294" s="49" t="e">
        <f>IF('Board Cutting Form'!#REF!="","",'Board Cutting Form'!#REF!)</f>
        <v>#REF!</v>
      </c>
      <c r="D2294" s="49" t="e">
        <f>IF('Board Cutting Form'!#REF!="","",'Board Cutting Form'!#REF!)</f>
        <v>#REF!</v>
      </c>
      <c r="E2294" s="49" t="e">
        <f>IF('Board Cutting Form'!#REF!="","",'Board Cutting Form'!#REF!)</f>
        <v>#REF!</v>
      </c>
      <c r="F2294" s="50" t="e">
        <f>IF(OR('Board Cutting Form'!#REF!&gt;0,'Board Cutting Form'!#REF!&gt;0,'Board Cutting Form'!#REF!&gt;0),"("&amp;'Board Cutting Form'!N$9&amp;"-0"&amp;'Board Cutting Form'!#REF!&amp;" "&amp;'Board Cutting Form'!M$9&amp;"-0"&amp;'Board Cutting Form'!#REF!&amp;" "&amp;'Board Cutting Form'!K$9&amp;"-0"&amp;'Board Cutting Form'!#REF!&amp;")","")</f>
        <v>#REF!</v>
      </c>
      <c r="G2294" s="49" t="e">
        <f t="shared" si="109"/>
        <v>#REF!</v>
      </c>
      <c r="H2294" s="49" t="e">
        <f>IF('Board Cutting Form'!#REF!="","",'Board Cutting Form'!#REF!)</f>
        <v>#REF!</v>
      </c>
      <c r="I2294" s="49" t="e">
        <f>IF('Board Cutting Form'!#REF!&gt;=1,'Board Cutting Form'!#REF!&amp;"-"&amp;'Board Cutting Form'!#REF!,"")</f>
        <v>#REF!</v>
      </c>
      <c r="J2294" s="51" t="e">
        <f>IF('Board Cutting Form'!#REF!=2,'Board Cutting Form'!#REF!&amp;"-"&amp;'Board Cutting Form'!#REF!,"")</f>
        <v>#REF!</v>
      </c>
      <c r="K2294" s="51" t="e">
        <f>IF('Board Cutting Form'!#REF!&gt;=1,'Board Cutting Form'!#REF!&amp;"-"&amp;'Board Cutting Form'!#REF!,"")</f>
        <v>#REF!</v>
      </c>
      <c r="L2294" s="51" t="e">
        <f>IF('Board Cutting Form'!#REF!=2,'Board Cutting Form'!#REF!&amp;"-"&amp;'Board Cutting Form'!#REF!,"")</f>
        <v>#REF!</v>
      </c>
      <c r="M2294" s="49" t="e">
        <f t="shared" si="110"/>
        <v>#REF!</v>
      </c>
    </row>
    <row r="2295" spans="1:13" x14ac:dyDescent="0.25">
      <c r="A2295" s="49" t="e">
        <f t="shared" si="108"/>
        <v>#REF!</v>
      </c>
      <c r="B2295" s="49" t="e">
        <f>IF('Board Cutting Form'!#REF!="","",'Board Cutting Form'!#REF!)</f>
        <v>#REF!</v>
      </c>
      <c r="C2295" s="49" t="e">
        <f>IF('Board Cutting Form'!#REF!="","",'Board Cutting Form'!#REF!)</f>
        <v>#REF!</v>
      </c>
      <c r="D2295" s="49" t="e">
        <f>IF('Board Cutting Form'!#REF!="","",'Board Cutting Form'!#REF!)</f>
        <v>#REF!</v>
      </c>
      <c r="E2295" s="49" t="e">
        <f>IF('Board Cutting Form'!#REF!="","",'Board Cutting Form'!#REF!)</f>
        <v>#REF!</v>
      </c>
      <c r="F2295" s="50" t="e">
        <f>IF(OR('Board Cutting Form'!#REF!&gt;0,'Board Cutting Form'!#REF!&gt;0,'Board Cutting Form'!#REF!&gt;0),"("&amp;'Board Cutting Form'!N$9&amp;"-0"&amp;'Board Cutting Form'!#REF!&amp;" "&amp;'Board Cutting Form'!M$9&amp;"-0"&amp;'Board Cutting Form'!#REF!&amp;" "&amp;'Board Cutting Form'!K$9&amp;"-0"&amp;'Board Cutting Form'!#REF!&amp;")","")</f>
        <v>#REF!</v>
      </c>
      <c r="G2295" s="49" t="e">
        <f t="shared" si="109"/>
        <v>#REF!</v>
      </c>
      <c r="H2295" s="49" t="e">
        <f>IF('Board Cutting Form'!#REF!="","",'Board Cutting Form'!#REF!)</f>
        <v>#REF!</v>
      </c>
      <c r="I2295" s="49" t="e">
        <f>IF('Board Cutting Form'!#REF!&gt;=1,'Board Cutting Form'!#REF!&amp;"-"&amp;'Board Cutting Form'!#REF!,"")</f>
        <v>#REF!</v>
      </c>
      <c r="J2295" s="51" t="e">
        <f>IF('Board Cutting Form'!#REF!=2,'Board Cutting Form'!#REF!&amp;"-"&amp;'Board Cutting Form'!#REF!,"")</f>
        <v>#REF!</v>
      </c>
      <c r="K2295" s="51" t="e">
        <f>IF('Board Cutting Form'!#REF!&gt;=1,'Board Cutting Form'!#REF!&amp;"-"&amp;'Board Cutting Form'!#REF!,"")</f>
        <v>#REF!</v>
      </c>
      <c r="L2295" s="51" t="e">
        <f>IF('Board Cutting Form'!#REF!=2,'Board Cutting Form'!#REF!&amp;"-"&amp;'Board Cutting Form'!#REF!,"")</f>
        <v>#REF!</v>
      </c>
      <c r="M2295" s="49" t="e">
        <f t="shared" si="110"/>
        <v>#REF!</v>
      </c>
    </row>
    <row r="2296" spans="1:13" x14ac:dyDescent="0.25">
      <c r="A2296" s="49" t="e">
        <f t="shared" si="108"/>
        <v>#REF!</v>
      </c>
      <c r="B2296" s="49" t="e">
        <f>IF('Board Cutting Form'!#REF!="","",'Board Cutting Form'!#REF!)</f>
        <v>#REF!</v>
      </c>
      <c r="C2296" s="49" t="e">
        <f>IF('Board Cutting Form'!#REF!="","",'Board Cutting Form'!#REF!)</f>
        <v>#REF!</v>
      </c>
      <c r="D2296" s="49" t="e">
        <f>IF('Board Cutting Form'!#REF!="","",'Board Cutting Form'!#REF!)</f>
        <v>#REF!</v>
      </c>
      <c r="E2296" s="49" t="e">
        <f>IF('Board Cutting Form'!#REF!="","",'Board Cutting Form'!#REF!)</f>
        <v>#REF!</v>
      </c>
      <c r="F2296" s="50" t="e">
        <f>IF(OR('Board Cutting Form'!#REF!&gt;0,'Board Cutting Form'!#REF!&gt;0,'Board Cutting Form'!#REF!&gt;0),"("&amp;'Board Cutting Form'!N$9&amp;"-0"&amp;'Board Cutting Form'!#REF!&amp;" "&amp;'Board Cutting Form'!M$9&amp;"-0"&amp;'Board Cutting Form'!#REF!&amp;" "&amp;'Board Cutting Form'!K$9&amp;"-0"&amp;'Board Cutting Form'!#REF!&amp;")","")</f>
        <v>#REF!</v>
      </c>
      <c r="G2296" s="49" t="e">
        <f t="shared" si="109"/>
        <v>#REF!</v>
      </c>
      <c r="H2296" s="49" t="e">
        <f>IF('Board Cutting Form'!#REF!="","",'Board Cutting Form'!#REF!)</f>
        <v>#REF!</v>
      </c>
      <c r="I2296" s="49" t="e">
        <f>IF('Board Cutting Form'!#REF!&gt;=1,'Board Cutting Form'!#REF!&amp;"-"&amp;'Board Cutting Form'!#REF!,"")</f>
        <v>#REF!</v>
      </c>
      <c r="J2296" s="51" t="e">
        <f>IF('Board Cutting Form'!#REF!=2,'Board Cutting Form'!#REF!&amp;"-"&amp;'Board Cutting Form'!#REF!,"")</f>
        <v>#REF!</v>
      </c>
      <c r="K2296" s="51" t="e">
        <f>IF('Board Cutting Form'!#REF!&gt;=1,'Board Cutting Form'!#REF!&amp;"-"&amp;'Board Cutting Form'!#REF!,"")</f>
        <v>#REF!</v>
      </c>
      <c r="L2296" s="51" t="e">
        <f>IF('Board Cutting Form'!#REF!=2,'Board Cutting Form'!#REF!&amp;"-"&amp;'Board Cutting Form'!#REF!,"")</f>
        <v>#REF!</v>
      </c>
      <c r="M2296" s="49" t="e">
        <f t="shared" si="110"/>
        <v>#REF!</v>
      </c>
    </row>
    <row r="2297" spans="1:13" x14ac:dyDescent="0.25">
      <c r="A2297" s="49" t="e">
        <f t="shared" si="108"/>
        <v>#REF!</v>
      </c>
      <c r="B2297" s="49" t="e">
        <f>IF('Board Cutting Form'!#REF!="","",'Board Cutting Form'!#REF!)</f>
        <v>#REF!</v>
      </c>
      <c r="C2297" s="49" t="e">
        <f>IF('Board Cutting Form'!#REF!="","",'Board Cutting Form'!#REF!)</f>
        <v>#REF!</v>
      </c>
      <c r="D2297" s="49" t="e">
        <f>IF('Board Cutting Form'!#REF!="","",'Board Cutting Form'!#REF!)</f>
        <v>#REF!</v>
      </c>
      <c r="E2297" s="49" t="e">
        <f>IF('Board Cutting Form'!#REF!="","",'Board Cutting Form'!#REF!)</f>
        <v>#REF!</v>
      </c>
      <c r="F2297" s="50" t="e">
        <f>IF(OR('Board Cutting Form'!#REF!&gt;0,'Board Cutting Form'!#REF!&gt;0,'Board Cutting Form'!#REF!&gt;0),"("&amp;'Board Cutting Form'!N$9&amp;"-0"&amp;'Board Cutting Form'!#REF!&amp;" "&amp;'Board Cutting Form'!M$9&amp;"-0"&amp;'Board Cutting Form'!#REF!&amp;" "&amp;'Board Cutting Form'!K$9&amp;"-0"&amp;'Board Cutting Form'!#REF!&amp;")","")</f>
        <v>#REF!</v>
      </c>
      <c r="G2297" s="49" t="e">
        <f t="shared" si="109"/>
        <v>#REF!</v>
      </c>
      <c r="H2297" s="49" t="e">
        <f>IF('Board Cutting Form'!#REF!="","",'Board Cutting Form'!#REF!)</f>
        <v>#REF!</v>
      </c>
      <c r="I2297" s="49" t="e">
        <f>IF('Board Cutting Form'!#REF!&gt;=1,'Board Cutting Form'!#REF!&amp;"-"&amp;'Board Cutting Form'!#REF!,"")</f>
        <v>#REF!</v>
      </c>
      <c r="J2297" s="51" t="e">
        <f>IF('Board Cutting Form'!#REF!=2,'Board Cutting Form'!#REF!&amp;"-"&amp;'Board Cutting Form'!#REF!,"")</f>
        <v>#REF!</v>
      </c>
      <c r="K2297" s="51" t="e">
        <f>IF('Board Cutting Form'!#REF!&gt;=1,'Board Cutting Form'!#REF!&amp;"-"&amp;'Board Cutting Form'!#REF!,"")</f>
        <v>#REF!</v>
      </c>
      <c r="L2297" s="51" t="e">
        <f>IF('Board Cutting Form'!#REF!=2,'Board Cutting Form'!#REF!&amp;"-"&amp;'Board Cutting Form'!#REF!,"")</f>
        <v>#REF!</v>
      </c>
      <c r="M2297" s="49" t="e">
        <f t="shared" si="110"/>
        <v>#REF!</v>
      </c>
    </row>
    <row r="2298" spans="1:13" x14ac:dyDescent="0.25">
      <c r="A2298" s="49" t="e">
        <f t="shared" si="108"/>
        <v>#REF!</v>
      </c>
      <c r="B2298" s="49" t="e">
        <f>IF('Board Cutting Form'!#REF!="","",'Board Cutting Form'!#REF!)</f>
        <v>#REF!</v>
      </c>
      <c r="C2298" s="49" t="e">
        <f>IF('Board Cutting Form'!#REF!="","",'Board Cutting Form'!#REF!)</f>
        <v>#REF!</v>
      </c>
      <c r="D2298" s="49" t="e">
        <f>IF('Board Cutting Form'!#REF!="","",'Board Cutting Form'!#REF!)</f>
        <v>#REF!</v>
      </c>
      <c r="E2298" s="49" t="e">
        <f>IF('Board Cutting Form'!#REF!="","",'Board Cutting Form'!#REF!)</f>
        <v>#REF!</v>
      </c>
      <c r="F2298" s="50" t="e">
        <f>IF(OR('Board Cutting Form'!#REF!&gt;0,'Board Cutting Form'!#REF!&gt;0,'Board Cutting Form'!#REF!&gt;0),"("&amp;'Board Cutting Form'!N$9&amp;"-0"&amp;'Board Cutting Form'!#REF!&amp;" "&amp;'Board Cutting Form'!M$9&amp;"-0"&amp;'Board Cutting Form'!#REF!&amp;" "&amp;'Board Cutting Form'!K$9&amp;"-0"&amp;'Board Cutting Form'!#REF!&amp;")","")</f>
        <v>#REF!</v>
      </c>
      <c r="G2298" s="49" t="e">
        <f t="shared" si="109"/>
        <v>#REF!</v>
      </c>
      <c r="H2298" s="49" t="e">
        <f>IF('Board Cutting Form'!#REF!="","",'Board Cutting Form'!#REF!)</f>
        <v>#REF!</v>
      </c>
      <c r="I2298" s="49" t="e">
        <f>IF('Board Cutting Form'!#REF!&gt;=1,'Board Cutting Form'!#REF!&amp;"-"&amp;'Board Cutting Form'!#REF!,"")</f>
        <v>#REF!</v>
      </c>
      <c r="J2298" s="51" t="e">
        <f>IF('Board Cutting Form'!#REF!=2,'Board Cutting Form'!#REF!&amp;"-"&amp;'Board Cutting Form'!#REF!,"")</f>
        <v>#REF!</v>
      </c>
      <c r="K2298" s="51" t="e">
        <f>IF('Board Cutting Form'!#REF!&gt;=1,'Board Cutting Form'!#REF!&amp;"-"&amp;'Board Cutting Form'!#REF!,"")</f>
        <v>#REF!</v>
      </c>
      <c r="L2298" s="51" t="e">
        <f>IF('Board Cutting Form'!#REF!=2,'Board Cutting Form'!#REF!&amp;"-"&amp;'Board Cutting Form'!#REF!,"")</f>
        <v>#REF!</v>
      </c>
      <c r="M2298" s="49" t="e">
        <f t="shared" si="110"/>
        <v>#REF!</v>
      </c>
    </row>
    <row r="2299" spans="1:13" x14ac:dyDescent="0.25">
      <c r="A2299" s="49" t="e">
        <f t="shared" si="108"/>
        <v>#REF!</v>
      </c>
      <c r="B2299" s="49" t="e">
        <f>IF('Board Cutting Form'!#REF!="","",'Board Cutting Form'!#REF!)</f>
        <v>#REF!</v>
      </c>
      <c r="C2299" s="49" t="e">
        <f>IF('Board Cutting Form'!#REF!="","",'Board Cutting Form'!#REF!)</f>
        <v>#REF!</v>
      </c>
      <c r="D2299" s="49" t="e">
        <f>IF('Board Cutting Form'!#REF!="","",'Board Cutting Form'!#REF!)</f>
        <v>#REF!</v>
      </c>
      <c r="E2299" s="49" t="e">
        <f>IF('Board Cutting Form'!#REF!="","",'Board Cutting Form'!#REF!)</f>
        <v>#REF!</v>
      </c>
      <c r="F2299" s="50" t="e">
        <f>IF(OR('Board Cutting Form'!#REF!&gt;0,'Board Cutting Form'!#REF!&gt;0,'Board Cutting Form'!#REF!&gt;0),"("&amp;'Board Cutting Form'!N$9&amp;"-0"&amp;'Board Cutting Form'!#REF!&amp;" "&amp;'Board Cutting Form'!M$9&amp;"-0"&amp;'Board Cutting Form'!#REF!&amp;" "&amp;'Board Cutting Form'!K$9&amp;"-0"&amp;'Board Cutting Form'!#REF!&amp;")","")</f>
        <v>#REF!</v>
      </c>
      <c r="G2299" s="49" t="e">
        <f t="shared" si="109"/>
        <v>#REF!</v>
      </c>
      <c r="H2299" s="49" t="e">
        <f>IF('Board Cutting Form'!#REF!="","",'Board Cutting Form'!#REF!)</f>
        <v>#REF!</v>
      </c>
      <c r="I2299" s="49" t="e">
        <f>IF('Board Cutting Form'!#REF!&gt;=1,'Board Cutting Form'!#REF!&amp;"-"&amp;'Board Cutting Form'!#REF!,"")</f>
        <v>#REF!</v>
      </c>
      <c r="J2299" s="51" t="e">
        <f>IF('Board Cutting Form'!#REF!=2,'Board Cutting Form'!#REF!&amp;"-"&amp;'Board Cutting Form'!#REF!,"")</f>
        <v>#REF!</v>
      </c>
      <c r="K2299" s="51" t="e">
        <f>IF('Board Cutting Form'!#REF!&gt;=1,'Board Cutting Form'!#REF!&amp;"-"&amp;'Board Cutting Form'!#REF!,"")</f>
        <v>#REF!</v>
      </c>
      <c r="L2299" s="51" t="e">
        <f>IF('Board Cutting Form'!#REF!=2,'Board Cutting Form'!#REF!&amp;"-"&amp;'Board Cutting Form'!#REF!,"")</f>
        <v>#REF!</v>
      </c>
      <c r="M2299" s="49" t="e">
        <f t="shared" si="110"/>
        <v>#REF!</v>
      </c>
    </row>
    <row r="2300" spans="1:13" x14ac:dyDescent="0.25">
      <c r="A2300" s="49" t="e">
        <f t="shared" si="108"/>
        <v>#REF!</v>
      </c>
      <c r="B2300" s="49" t="e">
        <f>IF('Board Cutting Form'!#REF!="","",'Board Cutting Form'!#REF!)</f>
        <v>#REF!</v>
      </c>
      <c r="C2300" s="49" t="e">
        <f>IF('Board Cutting Form'!#REF!="","",'Board Cutting Form'!#REF!)</f>
        <v>#REF!</v>
      </c>
      <c r="D2300" s="49" t="e">
        <f>IF('Board Cutting Form'!#REF!="","",'Board Cutting Form'!#REF!)</f>
        <v>#REF!</v>
      </c>
      <c r="E2300" s="49" t="e">
        <f>IF('Board Cutting Form'!#REF!="","",'Board Cutting Form'!#REF!)</f>
        <v>#REF!</v>
      </c>
      <c r="F2300" s="50" t="e">
        <f>IF(OR('Board Cutting Form'!#REF!&gt;0,'Board Cutting Form'!#REF!&gt;0,'Board Cutting Form'!#REF!&gt;0),"("&amp;'Board Cutting Form'!N$9&amp;"-0"&amp;'Board Cutting Form'!#REF!&amp;" "&amp;'Board Cutting Form'!M$9&amp;"-0"&amp;'Board Cutting Form'!#REF!&amp;" "&amp;'Board Cutting Form'!K$9&amp;"-0"&amp;'Board Cutting Form'!#REF!&amp;")","")</f>
        <v>#REF!</v>
      </c>
      <c r="G2300" s="49" t="e">
        <f t="shared" si="109"/>
        <v>#REF!</v>
      </c>
      <c r="H2300" s="49" t="e">
        <f>IF('Board Cutting Form'!#REF!="","",'Board Cutting Form'!#REF!)</f>
        <v>#REF!</v>
      </c>
      <c r="I2300" s="49" t="e">
        <f>IF('Board Cutting Form'!#REF!&gt;=1,'Board Cutting Form'!#REF!&amp;"-"&amp;'Board Cutting Form'!#REF!,"")</f>
        <v>#REF!</v>
      </c>
      <c r="J2300" s="51" t="e">
        <f>IF('Board Cutting Form'!#REF!=2,'Board Cutting Form'!#REF!&amp;"-"&amp;'Board Cutting Form'!#REF!,"")</f>
        <v>#REF!</v>
      </c>
      <c r="K2300" s="51" t="e">
        <f>IF('Board Cutting Form'!#REF!&gt;=1,'Board Cutting Form'!#REF!&amp;"-"&amp;'Board Cutting Form'!#REF!,"")</f>
        <v>#REF!</v>
      </c>
      <c r="L2300" s="51" t="e">
        <f>IF('Board Cutting Form'!#REF!=2,'Board Cutting Form'!#REF!&amp;"-"&amp;'Board Cutting Form'!#REF!,"")</f>
        <v>#REF!</v>
      </c>
      <c r="M2300" s="49" t="e">
        <f t="shared" si="110"/>
        <v>#REF!</v>
      </c>
    </row>
    <row r="2301" spans="1:13" x14ac:dyDescent="0.25">
      <c r="A2301" s="49" t="e">
        <f t="shared" si="108"/>
        <v>#REF!</v>
      </c>
      <c r="B2301" s="49" t="e">
        <f>IF('Board Cutting Form'!#REF!="","",'Board Cutting Form'!#REF!)</f>
        <v>#REF!</v>
      </c>
      <c r="C2301" s="49" t="e">
        <f>IF('Board Cutting Form'!#REF!="","",'Board Cutting Form'!#REF!)</f>
        <v>#REF!</v>
      </c>
      <c r="D2301" s="49" t="e">
        <f>IF('Board Cutting Form'!#REF!="","",'Board Cutting Form'!#REF!)</f>
        <v>#REF!</v>
      </c>
      <c r="E2301" s="49" t="e">
        <f>IF('Board Cutting Form'!#REF!="","",'Board Cutting Form'!#REF!)</f>
        <v>#REF!</v>
      </c>
      <c r="F2301" s="50" t="e">
        <f>IF(OR('Board Cutting Form'!#REF!&gt;0,'Board Cutting Form'!#REF!&gt;0,'Board Cutting Form'!#REF!&gt;0),"("&amp;'Board Cutting Form'!N$9&amp;"-0"&amp;'Board Cutting Form'!#REF!&amp;" "&amp;'Board Cutting Form'!M$9&amp;"-0"&amp;'Board Cutting Form'!#REF!&amp;" "&amp;'Board Cutting Form'!K$9&amp;"-0"&amp;'Board Cutting Form'!#REF!&amp;")","")</f>
        <v>#REF!</v>
      </c>
      <c r="G2301" s="49" t="e">
        <f t="shared" si="109"/>
        <v>#REF!</v>
      </c>
      <c r="H2301" s="49" t="e">
        <f>IF('Board Cutting Form'!#REF!="","",'Board Cutting Form'!#REF!)</f>
        <v>#REF!</v>
      </c>
      <c r="I2301" s="49" t="e">
        <f>IF('Board Cutting Form'!#REF!&gt;=1,'Board Cutting Form'!#REF!&amp;"-"&amp;'Board Cutting Form'!#REF!,"")</f>
        <v>#REF!</v>
      </c>
      <c r="J2301" s="51" t="e">
        <f>IF('Board Cutting Form'!#REF!=2,'Board Cutting Form'!#REF!&amp;"-"&amp;'Board Cutting Form'!#REF!,"")</f>
        <v>#REF!</v>
      </c>
      <c r="K2301" s="51" t="e">
        <f>IF('Board Cutting Form'!#REF!&gt;=1,'Board Cutting Form'!#REF!&amp;"-"&amp;'Board Cutting Form'!#REF!,"")</f>
        <v>#REF!</v>
      </c>
      <c r="L2301" s="51" t="e">
        <f>IF('Board Cutting Form'!#REF!=2,'Board Cutting Form'!#REF!&amp;"-"&amp;'Board Cutting Form'!#REF!,"")</f>
        <v>#REF!</v>
      </c>
      <c r="M2301" s="49" t="e">
        <f t="shared" si="110"/>
        <v>#REF!</v>
      </c>
    </row>
    <row r="2302" spans="1:13" x14ac:dyDescent="0.25">
      <c r="A2302" s="49" t="e">
        <f t="shared" si="108"/>
        <v>#REF!</v>
      </c>
      <c r="B2302" s="49" t="e">
        <f>IF('Board Cutting Form'!#REF!="","",'Board Cutting Form'!#REF!)</f>
        <v>#REF!</v>
      </c>
      <c r="C2302" s="49" t="e">
        <f>IF('Board Cutting Form'!#REF!="","",'Board Cutting Form'!#REF!)</f>
        <v>#REF!</v>
      </c>
      <c r="D2302" s="49" t="e">
        <f>IF('Board Cutting Form'!#REF!="","",'Board Cutting Form'!#REF!)</f>
        <v>#REF!</v>
      </c>
      <c r="E2302" s="49" t="e">
        <f>IF('Board Cutting Form'!#REF!="","",'Board Cutting Form'!#REF!)</f>
        <v>#REF!</v>
      </c>
      <c r="F2302" s="50" t="e">
        <f>IF(OR('Board Cutting Form'!#REF!&gt;0,'Board Cutting Form'!#REF!&gt;0,'Board Cutting Form'!#REF!&gt;0),"("&amp;'Board Cutting Form'!N$9&amp;"-0"&amp;'Board Cutting Form'!#REF!&amp;" "&amp;'Board Cutting Form'!M$9&amp;"-0"&amp;'Board Cutting Form'!#REF!&amp;" "&amp;'Board Cutting Form'!K$9&amp;"-0"&amp;'Board Cutting Form'!#REF!&amp;")","")</f>
        <v>#REF!</v>
      </c>
      <c r="G2302" s="49" t="e">
        <f t="shared" si="109"/>
        <v>#REF!</v>
      </c>
      <c r="H2302" s="49" t="e">
        <f>IF('Board Cutting Form'!#REF!="","",'Board Cutting Form'!#REF!)</f>
        <v>#REF!</v>
      </c>
      <c r="I2302" s="49" t="e">
        <f>IF('Board Cutting Form'!#REF!&gt;=1,'Board Cutting Form'!#REF!&amp;"-"&amp;'Board Cutting Form'!#REF!,"")</f>
        <v>#REF!</v>
      </c>
      <c r="J2302" s="51" t="e">
        <f>IF('Board Cutting Form'!#REF!=2,'Board Cutting Form'!#REF!&amp;"-"&amp;'Board Cutting Form'!#REF!,"")</f>
        <v>#REF!</v>
      </c>
      <c r="K2302" s="51" t="e">
        <f>IF('Board Cutting Form'!#REF!&gt;=1,'Board Cutting Form'!#REF!&amp;"-"&amp;'Board Cutting Form'!#REF!,"")</f>
        <v>#REF!</v>
      </c>
      <c r="L2302" s="51" t="e">
        <f>IF('Board Cutting Form'!#REF!=2,'Board Cutting Form'!#REF!&amp;"-"&amp;'Board Cutting Form'!#REF!,"")</f>
        <v>#REF!</v>
      </c>
      <c r="M2302" s="49" t="e">
        <f t="shared" si="110"/>
        <v>#REF!</v>
      </c>
    </row>
    <row r="2303" spans="1:13" x14ac:dyDescent="0.25">
      <c r="A2303" s="49" t="e">
        <f t="shared" si="108"/>
        <v>#REF!</v>
      </c>
      <c r="B2303" s="49" t="e">
        <f>IF('Board Cutting Form'!#REF!="","",'Board Cutting Form'!#REF!)</f>
        <v>#REF!</v>
      </c>
      <c r="C2303" s="49" t="e">
        <f>IF('Board Cutting Form'!#REF!="","",'Board Cutting Form'!#REF!)</f>
        <v>#REF!</v>
      </c>
      <c r="D2303" s="49" t="e">
        <f>IF('Board Cutting Form'!#REF!="","",'Board Cutting Form'!#REF!)</f>
        <v>#REF!</v>
      </c>
      <c r="E2303" s="49" t="e">
        <f>IF('Board Cutting Form'!#REF!="","",'Board Cutting Form'!#REF!)</f>
        <v>#REF!</v>
      </c>
      <c r="F2303" s="50" t="e">
        <f>IF(OR('Board Cutting Form'!#REF!&gt;0,'Board Cutting Form'!#REF!&gt;0,'Board Cutting Form'!#REF!&gt;0),"("&amp;'Board Cutting Form'!N$9&amp;"-0"&amp;'Board Cutting Form'!#REF!&amp;" "&amp;'Board Cutting Form'!M$9&amp;"-0"&amp;'Board Cutting Form'!#REF!&amp;" "&amp;'Board Cutting Form'!K$9&amp;"-0"&amp;'Board Cutting Form'!#REF!&amp;")","")</f>
        <v>#REF!</v>
      </c>
      <c r="G2303" s="49" t="e">
        <f t="shared" si="109"/>
        <v>#REF!</v>
      </c>
      <c r="H2303" s="49" t="e">
        <f>IF('Board Cutting Form'!#REF!="","",'Board Cutting Form'!#REF!)</f>
        <v>#REF!</v>
      </c>
      <c r="I2303" s="49" t="e">
        <f>IF('Board Cutting Form'!#REF!&gt;=1,'Board Cutting Form'!#REF!&amp;"-"&amp;'Board Cutting Form'!#REF!,"")</f>
        <v>#REF!</v>
      </c>
      <c r="J2303" s="51" t="e">
        <f>IF('Board Cutting Form'!#REF!=2,'Board Cutting Form'!#REF!&amp;"-"&amp;'Board Cutting Form'!#REF!,"")</f>
        <v>#REF!</v>
      </c>
      <c r="K2303" s="51" t="e">
        <f>IF('Board Cutting Form'!#REF!&gt;=1,'Board Cutting Form'!#REF!&amp;"-"&amp;'Board Cutting Form'!#REF!,"")</f>
        <v>#REF!</v>
      </c>
      <c r="L2303" s="51" t="e">
        <f>IF('Board Cutting Form'!#REF!=2,'Board Cutting Form'!#REF!&amp;"-"&amp;'Board Cutting Form'!#REF!,"")</f>
        <v>#REF!</v>
      </c>
      <c r="M2303" s="49" t="e">
        <f t="shared" si="110"/>
        <v>#REF!</v>
      </c>
    </row>
    <row r="2304" spans="1:13" x14ac:dyDescent="0.25">
      <c r="A2304" s="49" t="e">
        <f t="shared" si="108"/>
        <v>#REF!</v>
      </c>
      <c r="B2304" s="49" t="e">
        <f>IF('Board Cutting Form'!#REF!="","",'Board Cutting Form'!#REF!)</f>
        <v>#REF!</v>
      </c>
      <c r="C2304" s="49" t="e">
        <f>IF('Board Cutting Form'!#REF!="","",'Board Cutting Form'!#REF!)</f>
        <v>#REF!</v>
      </c>
      <c r="D2304" s="49" t="e">
        <f>IF('Board Cutting Form'!#REF!="","",'Board Cutting Form'!#REF!)</f>
        <v>#REF!</v>
      </c>
      <c r="E2304" s="49" t="e">
        <f>IF('Board Cutting Form'!#REF!="","",'Board Cutting Form'!#REF!)</f>
        <v>#REF!</v>
      </c>
      <c r="F2304" s="50" t="e">
        <f>IF(OR('Board Cutting Form'!#REF!&gt;0,'Board Cutting Form'!#REF!&gt;0,'Board Cutting Form'!#REF!&gt;0),"("&amp;'Board Cutting Form'!N$9&amp;"-0"&amp;'Board Cutting Form'!#REF!&amp;" "&amp;'Board Cutting Form'!M$9&amp;"-0"&amp;'Board Cutting Form'!#REF!&amp;" "&amp;'Board Cutting Form'!K$9&amp;"-0"&amp;'Board Cutting Form'!#REF!&amp;")","")</f>
        <v>#REF!</v>
      </c>
      <c r="G2304" s="49" t="e">
        <f t="shared" si="109"/>
        <v>#REF!</v>
      </c>
      <c r="H2304" s="49" t="e">
        <f>IF('Board Cutting Form'!#REF!="","",'Board Cutting Form'!#REF!)</f>
        <v>#REF!</v>
      </c>
      <c r="I2304" s="49" t="e">
        <f>IF('Board Cutting Form'!#REF!&gt;=1,'Board Cutting Form'!#REF!&amp;"-"&amp;'Board Cutting Form'!#REF!,"")</f>
        <v>#REF!</v>
      </c>
      <c r="J2304" s="51" t="e">
        <f>IF('Board Cutting Form'!#REF!=2,'Board Cutting Form'!#REF!&amp;"-"&amp;'Board Cutting Form'!#REF!,"")</f>
        <v>#REF!</v>
      </c>
      <c r="K2304" s="51" t="e">
        <f>IF('Board Cutting Form'!#REF!&gt;=1,'Board Cutting Form'!#REF!&amp;"-"&amp;'Board Cutting Form'!#REF!,"")</f>
        <v>#REF!</v>
      </c>
      <c r="L2304" s="51" t="e">
        <f>IF('Board Cutting Form'!#REF!=2,'Board Cutting Form'!#REF!&amp;"-"&amp;'Board Cutting Form'!#REF!,"")</f>
        <v>#REF!</v>
      </c>
      <c r="M2304" s="49" t="e">
        <f t="shared" si="110"/>
        <v>#REF!</v>
      </c>
    </row>
    <row r="2305" spans="1:13" x14ac:dyDescent="0.25">
      <c r="A2305" s="49" t="e">
        <f t="shared" si="108"/>
        <v>#REF!</v>
      </c>
      <c r="B2305" s="49" t="e">
        <f>IF('Board Cutting Form'!#REF!="","",'Board Cutting Form'!#REF!)</f>
        <v>#REF!</v>
      </c>
      <c r="C2305" s="49" t="e">
        <f>IF('Board Cutting Form'!#REF!="","",'Board Cutting Form'!#REF!)</f>
        <v>#REF!</v>
      </c>
      <c r="D2305" s="49" t="e">
        <f>IF('Board Cutting Form'!#REF!="","",'Board Cutting Form'!#REF!)</f>
        <v>#REF!</v>
      </c>
      <c r="E2305" s="49" t="e">
        <f>IF('Board Cutting Form'!#REF!="","",'Board Cutting Form'!#REF!)</f>
        <v>#REF!</v>
      </c>
      <c r="F2305" s="50" t="e">
        <f>IF(OR('Board Cutting Form'!#REF!&gt;0,'Board Cutting Form'!#REF!&gt;0,'Board Cutting Form'!#REF!&gt;0),"("&amp;'Board Cutting Form'!N$9&amp;"-0"&amp;'Board Cutting Form'!#REF!&amp;" "&amp;'Board Cutting Form'!M$9&amp;"-0"&amp;'Board Cutting Form'!#REF!&amp;" "&amp;'Board Cutting Form'!K$9&amp;"-0"&amp;'Board Cutting Form'!#REF!&amp;")","")</f>
        <v>#REF!</v>
      </c>
      <c r="G2305" s="49" t="e">
        <f t="shared" si="109"/>
        <v>#REF!</v>
      </c>
      <c r="H2305" s="49" t="e">
        <f>IF('Board Cutting Form'!#REF!="","",'Board Cutting Form'!#REF!)</f>
        <v>#REF!</v>
      </c>
      <c r="I2305" s="49" t="e">
        <f>IF('Board Cutting Form'!#REF!&gt;=1,'Board Cutting Form'!#REF!&amp;"-"&amp;'Board Cutting Form'!#REF!,"")</f>
        <v>#REF!</v>
      </c>
      <c r="J2305" s="51" t="e">
        <f>IF('Board Cutting Form'!#REF!=2,'Board Cutting Form'!#REF!&amp;"-"&amp;'Board Cutting Form'!#REF!,"")</f>
        <v>#REF!</v>
      </c>
      <c r="K2305" s="51" t="e">
        <f>IF('Board Cutting Form'!#REF!&gt;=1,'Board Cutting Form'!#REF!&amp;"-"&amp;'Board Cutting Form'!#REF!,"")</f>
        <v>#REF!</v>
      </c>
      <c r="L2305" s="51" t="e">
        <f>IF('Board Cutting Form'!#REF!=2,'Board Cutting Form'!#REF!&amp;"-"&amp;'Board Cutting Form'!#REF!,"")</f>
        <v>#REF!</v>
      </c>
      <c r="M2305" s="49" t="e">
        <f t="shared" si="110"/>
        <v>#REF!</v>
      </c>
    </row>
    <row r="2306" spans="1:13" x14ac:dyDescent="0.25">
      <c r="A2306" s="49" t="e">
        <f t="shared" si="108"/>
        <v>#REF!</v>
      </c>
      <c r="B2306" s="49" t="e">
        <f>IF('Board Cutting Form'!#REF!="","",'Board Cutting Form'!#REF!)</f>
        <v>#REF!</v>
      </c>
      <c r="C2306" s="49" t="e">
        <f>IF('Board Cutting Form'!#REF!="","",'Board Cutting Form'!#REF!)</f>
        <v>#REF!</v>
      </c>
      <c r="D2306" s="49" t="e">
        <f>IF('Board Cutting Form'!#REF!="","",'Board Cutting Form'!#REF!)</f>
        <v>#REF!</v>
      </c>
      <c r="E2306" s="49" t="e">
        <f>IF('Board Cutting Form'!#REF!="","",'Board Cutting Form'!#REF!)</f>
        <v>#REF!</v>
      </c>
      <c r="F2306" s="50" t="e">
        <f>IF(OR('Board Cutting Form'!#REF!&gt;0,'Board Cutting Form'!#REF!&gt;0,'Board Cutting Form'!#REF!&gt;0),"("&amp;'Board Cutting Form'!N$9&amp;"-0"&amp;'Board Cutting Form'!#REF!&amp;" "&amp;'Board Cutting Form'!M$9&amp;"-0"&amp;'Board Cutting Form'!#REF!&amp;" "&amp;'Board Cutting Form'!K$9&amp;"-0"&amp;'Board Cutting Form'!#REF!&amp;")","")</f>
        <v>#REF!</v>
      </c>
      <c r="G2306" s="49" t="e">
        <f t="shared" si="109"/>
        <v>#REF!</v>
      </c>
      <c r="H2306" s="49" t="e">
        <f>IF('Board Cutting Form'!#REF!="","",'Board Cutting Form'!#REF!)</f>
        <v>#REF!</v>
      </c>
      <c r="I2306" s="49" t="e">
        <f>IF('Board Cutting Form'!#REF!&gt;=1,'Board Cutting Form'!#REF!&amp;"-"&amp;'Board Cutting Form'!#REF!,"")</f>
        <v>#REF!</v>
      </c>
      <c r="J2306" s="51" t="e">
        <f>IF('Board Cutting Form'!#REF!=2,'Board Cutting Form'!#REF!&amp;"-"&amp;'Board Cutting Form'!#REF!,"")</f>
        <v>#REF!</v>
      </c>
      <c r="K2306" s="51" t="e">
        <f>IF('Board Cutting Form'!#REF!&gt;=1,'Board Cutting Form'!#REF!&amp;"-"&amp;'Board Cutting Form'!#REF!,"")</f>
        <v>#REF!</v>
      </c>
      <c r="L2306" s="51" t="e">
        <f>IF('Board Cutting Form'!#REF!=2,'Board Cutting Form'!#REF!&amp;"-"&amp;'Board Cutting Form'!#REF!,"")</f>
        <v>#REF!</v>
      </c>
      <c r="M2306" s="49" t="e">
        <f t="shared" si="110"/>
        <v>#REF!</v>
      </c>
    </row>
    <row r="2307" spans="1:13" x14ac:dyDescent="0.25">
      <c r="A2307" s="49" t="e">
        <f t="shared" si="108"/>
        <v>#REF!</v>
      </c>
      <c r="B2307" s="49" t="e">
        <f>IF('Board Cutting Form'!#REF!="","",'Board Cutting Form'!#REF!)</f>
        <v>#REF!</v>
      </c>
      <c r="C2307" s="49" t="e">
        <f>IF('Board Cutting Form'!#REF!="","",'Board Cutting Form'!#REF!)</f>
        <v>#REF!</v>
      </c>
      <c r="D2307" s="49" t="e">
        <f>IF('Board Cutting Form'!#REF!="","",'Board Cutting Form'!#REF!)</f>
        <v>#REF!</v>
      </c>
      <c r="E2307" s="49" t="e">
        <f>IF('Board Cutting Form'!#REF!="","",'Board Cutting Form'!#REF!)</f>
        <v>#REF!</v>
      </c>
      <c r="F2307" s="50" t="e">
        <f>IF(OR('Board Cutting Form'!#REF!&gt;0,'Board Cutting Form'!#REF!&gt;0,'Board Cutting Form'!#REF!&gt;0),"("&amp;'Board Cutting Form'!N$9&amp;"-0"&amp;'Board Cutting Form'!#REF!&amp;" "&amp;'Board Cutting Form'!M$9&amp;"-0"&amp;'Board Cutting Form'!#REF!&amp;" "&amp;'Board Cutting Form'!K$9&amp;"-0"&amp;'Board Cutting Form'!#REF!&amp;")","")</f>
        <v>#REF!</v>
      </c>
      <c r="G2307" s="49" t="e">
        <f t="shared" si="109"/>
        <v>#REF!</v>
      </c>
      <c r="H2307" s="49" t="e">
        <f>IF('Board Cutting Form'!#REF!="","",'Board Cutting Form'!#REF!)</f>
        <v>#REF!</v>
      </c>
      <c r="I2307" s="49" t="e">
        <f>IF('Board Cutting Form'!#REF!&gt;=1,'Board Cutting Form'!#REF!&amp;"-"&amp;'Board Cutting Form'!#REF!,"")</f>
        <v>#REF!</v>
      </c>
      <c r="J2307" s="51" t="e">
        <f>IF('Board Cutting Form'!#REF!=2,'Board Cutting Form'!#REF!&amp;"-"&amp;'Board Cutting Form'!#REF!,"")</f>
        <v>#REF!</v>
      </c>
      <c r="K2307" s="51" t="e">
        <f>IF('Board Cutting Form'!#REF!&gt;=1,'Board Cutting Form'!#REF!&amp;"-"&amp;'Board Cutting Form'!#REF!,"")</f>
        <v>#REF!</v>
      </c>
      <c r="L2307" s="51" t="e">
        <f>IF('Board Cutting Form'!#REF!=2,'Board Cutting Form'!#REF!&amp;"-"&amp;'Board Cutting Form'!#REF!,"")</f>
        <v>#REF!</v>
      </c>
      <c r="M2307" s="49" t="e">
        <f t="shared" si="110"/>
        <v>#REF!</v>
      </c>
    </row>
    <row r="2308" spans="1:13" x14ac:dyDescent="0.25">
      <c r="A2308" s="49" t="e">
        <f t="shared" si="108"/>
        <v>#REF!</v>
      </c>
      <c r="B2308" s="49" t="e">
        <f>IF('Board Cutting Form'!#REF!="","",'Board Cutting Form'!#REF!)</f>
        <v>#REF!</v>
      </c>
      <c r="C2308" s="49" t="e">
        <f>IF('Board Cutting Form'!#REF!="","",'Board Cutting Form'!#REF!)</f>
        <v>#REF!</v>
      </c>
      <c r="D2308" s="49" t="e">
        <f>IF('Board Cutting Form'!#REF!="","",'Board Cutting Form'!#REF!)</f>
        <v>#REF!</v>
      </c>
      <c r="E2308" s="49" t="e">
        <f>IF('Board Cutting Form'!#REF!="","",'Board Cutting Form'!#REF!)</f>
        <v>#REF!</v>
      </c>
      <c r="F2308" s="50" t="e">
        <f>IF(OR('Board Cutting Form'!#REF!&gt;0,'Board Cutting Form'!#REF!&gt;0,'Board Cutting Form'!#REF!&gt;0),"("&amp;'Board Cutting Form'!N$9&amp;"-0"&amp;'Board Cutting Form'!#REF!&amp;" "&amp;'Board Cutting Form'!M$9&amp;"-0"&amp;'Board Cutting Form'!#REF!&amp;" "&amp;'Board Cutting Form'!K$9&amp;"-0"&amp;'Board Cutting Form'!#REF!&amp;")","")</f>
        <v>#REF!</v>
      </c>
      <c r="G2308" s="49" t="e">
        <f t="shared" si="109"/>
        <v>#REF!</v>
      </c>
      <c r="H2308" s="49" t="e">
        <f>IF('Board Cutting Form'!#REF!="","",'Board Cutting Form'!#REF!)</f>
        <v>#REF!</v>
      </c>
      <c r="I2308" s="49" t="e">
        <f>IF('Board Cutting Form'!#REF!&gt;=1,'Board Cutting Form'!#REF!&amp;"-"&amp;'Board Cutting Form'!#REF!,"")</f>
        <v>#REF!</v>
      </c>
      <c r="J2308" s="51" t="e">
        <f>IF('Board Cutting Form'!#REF!=2,'Board Cutting Form'!#REF!&amp;"-"&amp;'Board Cutting Form'!#REF!,"")</f>
        <v>#REF!</v>
      </c>
      <c r="K2308" s="51" t="e">
        <f>IF('Board Cutting Form'!#REF!&gt;=1,'Board Cutting Form'!#REF!&amp;"-"&amp;'Board Cutting Form'!#REF!,"")</f>
        <v>#REF!</v>
      </c>
      <c r="L2308" s="51" t="e">
        <f>IF('Board Cutting Form'!#REF!=2,'Board Cutting Form'!#REF!&amp;"-"&amp;'Board Cutting Form'!#REF!,"")</f>
        <v>#REF!</v>
      </c>
      <c r="M2308" s="49" t="e">
        <f t="shared" si="110"/>
        <v>#REF!</v>
      </c>
    </row>
    <row r="2309" spans="1:13" x14ac:dyDescent="0.25">
      <c r="A2309" s="49" t="e">
        <f t="shared" si="108"/>
        <v>#REF!</v>
      </c>
      <c r="B2309" s="49" t="e">
        <f>IF('Board Cutting Form'!#REF!="","",'Board Cutting Form'!#REF!)</f>
        <v>#REF!</v>
      </c>
      <c r="C2309" s="49" t="e">
        <f>IF('Board Cutting Form'!#REF!="","",'Board Cutting Form'!#REF!)</f>
        <v>#REF!</v>
      </c>
      <c r="D2309" s="49" t="e">
        <f>IF('Board Cutting Form'!#REF!="","",'Board Cutting Form'!#REF!)</f>
        <v>#REF!</v>
      </c>
      <c r="E2309" s="49" t="e">
        <f>IF('Board Cutting Form'!#REF!="","",'Board Cutting Form'!#REF!)</f>
        <v>#REF!</v>
      </c>
      <c r="F2309" s="50" t="e">
        <f>IF(OR('Board Cutting Form'!#REF!&gt;0,'Board Cutting Form'!#REF!&gt;0,'Board Cutting Form'!#REF!&gt;0),"("&amp;'Board Cutting Form'!N$9&amp;"-0"&amp;'Board Cutting Form'!#REF!&amp;" "&amp;'Board Cutting Form'!M$9&amp;"-0"&amp;'Board Cutting Form'!#REF!&amp;" "&amp;'Board Cutting Form'!K$9&amp;"-0"&amp;'Board Cutting Form'!#REF!&amp;")","")</f>
        <v>#REF!</v>
      </c>
      <c r="G2309" s="49" t="e">
        <f t="shared" si="109"/>
        <v>#REF!</v>
      </c>
      <c r="H2309" s="49" t="e">
        <f>IF('Board Cutting Form'!#REF!="","",'Board Cutting Form'!#REF!)</f>
        <v>#REF!</v>
      </c>
      <c r="I2309" s="49" t="e">
        <f>IF('Board Cutting Form'!#REF!&gt;=1,'Board Cutting Form'!#REF!&amp;"-"&amp;'Board Cutting Form'!#REF!,"")</f>
        <v>#REF!</v>
      </c>
      <c r="J2309" s="51" t="e">
        <f>IF('Board Cutting Form'!#REF!=2,'Board Cutting Form'!#REF!&amp;"-"&amp;'Board Cutting Form'!#REF!,"")</f>
        <v>#REF!</v>
      </c>
      <c r="K2309" s="51" t="e">
        <f>IF('Board Cutting Form'!#REF!&gt;=1,'Board Cutting Form'!#REF!&amp;"-"&amp;'Board Cutting Form'!#REF!,"")</f>
        <v>#REF!</v>
      </c>
      <c r="L2309" s="51" t="e">
        <f>IF('Board Cutting Form'!#REF!=2,'Board Cutting Form'!#REF!&amp;"-"&amp;'Board Cutting Form'!#REF!,"")</f>
        <v>#REF!</v>
      </c>
      <c r="M2309" s="49" t="e">
        <f t="shared" si="110"/>
        <v>#REF!</v>
      </c>
    </row>
    <row r="2310" spans="1:13" x14ac:dyDescent="0.25">
      <c r="A2310" s="49" t="e">
        <f t="shared" si="108"/>
        <v>#REF!</v>
      </c>
      <c r="B2310" s="49" t="e">
        <f>IF('Board Cutting Form'!#REF!="","",'Board Cutting Form'!#REF!)</f>
        <v>#REF!</v>
      </c>
      <c r="C2310" s="49" t="e">
        <f>IF('Board Cutting Form'!#REF!="","",'Board Cutting Form'!#REF!)</f>
        <v>#REF!</v>
      </c>
      <c r="D2310" s="49" t="e">
        <f>IF('Board Cutting Form'!#REF!="","",'Board Cutting Form'!#REF!)</f>
        <v>#REF!</v>
      </c>
      <c r="E2310" s="49" t="e">
        <f>IF('Board Cutting Form'!#REF!="","",'Board Cutting Form'!#REF!)</f>
        <v>#REF!</v>
      </c>
      <c r="F2310" s="50" t="e">
        <f>IF(OR('Board Cutting Form'!#REF!&gt;0,'Board Cutting Form'!#REF!&gt;0,'Board Cutting Form'!#REF!&gt;0),"("&amp;'Board Cutting Form'!N$9&amp;"-0"&amp;'Board Cutting Form'!#REF!&amp;" "&amp;'Board Cutting Form'!M$9&amp;"-0"&amp;'Board Cutting Form'!#REF!&amp;" "&amp;'Board Cutting Form'!K$9&amp;"-0"&amp;'Board Cutting Form'!#REF!&amp;")","")</f>
        <v>#REF!</v>
      </c>
      <c r="G2310" s="49" t="e">
        <f t="shared" si="109"/>
        <v>#REF!</v>
      </c>
      <c r="H2310" s="49" t="e">
        <f>IF('Board Cutting Form'!#REF!="","",'Board Cutting Form'!#REF!)</f>
        <v>#REF!</v>
      </c>
      <c r="I2310" s="49" t="e">
        <f>IF('Board Cutting Form'!#REF!&gt;=1,'Board Cutting Form'!#REF!&amp;"-"&amp;'Board Cutting Form'!#REF!,"")</f>
        <v>#REF!</v>
      </c>
      <c r="J2310" s="51" t="e">
        <f>IF('Board Cutting Form'!#REF!=2,'Board Cutting Form'!#REF!&amp;"-"&amp;'Board Cutting Form'!#REF!,"")</f>
        <v>#REF!</v>
      </c>
      <c r="K2310" s="51" t="e">
        <f>IF('Board Cutting Form'!#REF!&gt;=1,'Board Cutting Form'!#REF!&amp;"-"&amp;'Board Cutting Form'!#REF!,"")</f>
        <v>#REF!</v>
      </c>
      <c r="L2310" s="51" t="e">
        <f>IF('Board Cutting Form'!#REF!=2,'Board Cutting Form'!#REF!&amp;"-"&amp;'Board Cutting Form'!#REF!,"")</f>
        <v>#REF!</v>
      </c>
      <c r="M2310" s="49" t="e">
        <f t="shared" si="110"/>
        <v>#REF!</v>
      </c>
    </row>
    <row r="2311" spans="1:13" x14ac:dyDescent="0.25">
      <c r="A2311" s="49" t="e">
        <f t="shared" ref="A2311:A2374" si="111">IF(E2311="","","Input Panel")</f>
        <v>#REF!</v>
      </c>
      <c r="B2311" s="49" t="e">
        <f>IF('Board Cutting Form'!#REF!="","",'Board Cutting Form'!#REF!)</f>
        <v>#REF!</v>
      </c>
      <c r="C2311" s="49" t="e">
        <f>IF('Board Cutting Form'!#REF!="","",'Board Cutting Form'!#REF!)</f>
        <v>#REF!</v>
      </c>
      <c r="D2311" s="49" t="e">
        <f>IF('Board Cutting Form'!#REF!="","",'Board Cutting Form'!#REF!)</f>
        <v>#REF!</v>
      </c>
      <c r="E2311" s="49" t="e">
        <f>IF('Board Cutting Form'!#REF!="","",'Board Cutting Form'!#REF!)</f>
        <v>#REF!</v>
      </c>
      <c r="F2311" s="50" t="e">
        <f>IF(OR('Board Cutting Form'!#REF!&gt;0,'Board Cutting Form'!#REF!&gt;0,'Board Cutting Form'!#REF!&gt;0),"("&amp;'Board Cutting Form'!N$9&amp;"-0"&amp;'Board Cutting Form'!#REF!&amp;" "&amp;'Board Cutting Form'!M$9&amp;"-0"&amp;'Board Cutting Form'!#REF!&amp;" "&amp;'Board Cutting Form'!K$9&amp;"-0"&amp;'Board Cutting Form'!#REF!&amp;")","")</f>
        <v>#REF!</v>
      </c>
      <c r="G2311" s="49" t="e">
        <f t="shared" ref="G2311:G2374" si="112">IF(E2311="","","SameAsSheet")</f>
        <v>#REF!</v>
      </c>
      <c r="H2311" s="49" t="e">
        <f>IF('Board Cutting Form'!#REF!="","",'Board Cutting Form'!#REF!)</f>
        <v>#REF!</v>
      </c>
      <c r="I2311" s="49" t="e">
        <f>IF('Board Cutting Form'!#REF!&gt;=1,'Board Cutting Form'!#REF!&amp;"-"&amp;'Board Cutting Form'!#REF!,"")</f>
        <v>#REF!</v>
      </c>
      <c r="J2311" s="51" t="e">
        <f>IF('Board Cutting Form'!#REF!=2,'Board Cutting Form'!#REF!&amp;"-"&amp;'Board Cutting Form'!#REF!,"")</f>
        <v>#REF!</v>
      </c>
      <c r="K2311" s="51" t="e">
        <f>IF('Board Cutting Form'!#REF!&gt;=1,'Board Cutting Form'!#REF!&amp;"-"&amp;'Board Cutting Form'!#REF!,"")</f>
        <v>#REF!</v>
      </c>
      <c r="L2311" s="51" t="e">
        <f>IF('Board Cutting Form'!#REF!=2,'Board Cutting Form'!#REF!&amp;"-"&amp;'Board Cutting Form'!#REF!,"")</f>
        <v>#REF!</v>
      </c>
      <c r="M2311" s="49" t="e">
        <f t="shared" ref="M2311:M2374" si="113">IF(E2311="","","TRUE")</f>
        <v>#REF!</v>
      </c>
    </row>
    <row r="2312" spans="1:13" x14ac:dyDescent="0.25">
      <c r="A2312" s="49" t="e">
        <f t="shared" si="111"/>
        <v>#REF!</v>
      </c>
      <c r="B2312" s="49" t="e">
        <f>IF('Board Cutting Form'!#REF!="","",'Board Cutting Form'!#REF!)</f>
        <v>#REF!</v>
      </c>
      <c r="C2312" s="49" t="e">
        <f>IF('Board Cutting Form'!#REF!="","",'Board Cutting Form'!#REF!)</f>
        <v>#REF!</v>
      </c>
      <c r="D2312" s="49" t="e">
        <f>IF('Board Cutting Form'!#REF!="","",'Board Cutting Form'!#REF!)</f>
        <v>#REF!</v>
      </c>
      <c r="E2312" s="49" t="e">
        <f>IF('Board Cutting Form'!#REF!="","",'Board Cutting Form'!#REF!)</f>
        <v>#REF!</v>
      </c>
      <c r="F2312" s="50" t="e">
        <f>IF(OR('Board Cutting Form'!#REF!&gt;0,'Board Cutting Form'!#REF!&gt;0,'Board Cutting Form'!#REF!&gt;0),"("&amp;'Board Cutting Form'!N$9&amp;"-0"&amp;'Board Cutting Form'!#REF!&amp;" "&amp;'Board Cutting Form'!M$9&amp;"-0"&amp;'Board Cutting Form'!#REF!&amp;" "&amp;'Board Cutting Form'!K$9&amp;"-0"&amp;'Board Cutting Form'!#REF!&amp;")","")</f>
        <v>#REF!</v>
      </c>
      <c r="G2312" s="49" t="e">
        <f t="shared" si="112"/>
        <v>#REF!</v>
      </c>
      <c r="H2312" s="49" t="e">
        <f>IF('Board Cutting Form'!#REF!="","",'Board Cutting Form'!#REF!)</f>
        <v>#REF!</v>
      </c>
      <c r="I2312" s="49" t="e">
        <f>IF('Board Cutting Form'!#REF!&gt;=1,'Board Cutting Form'!#REF!&amp;"-"&amp;'Board Cutting Form'!#REF!,"")</f>
        <v>#REF!</v>
      </c>
      <c r="J2312" s="51" t="e">
        <f>IF('Board Cutting Form'!#REF!=2,'Board Cutting Form'!#REF!&amp;"-"&amp;'Board Cutting Form'!#REF!,"")</f>
        <v>#REF!</v>
      </c>
      <c r="K2312" s="51" t="e">
        <f>IF('Board Cutting Form'!#REF!&gt;=1,'Board Cutting Form'!#REF!&amp;"-"&amp;'Board Cutting Form'!#REF!,"")</f>
        <v>#REF!</v>
      </c>
      <c r="L2312" s="51" t="e">
        <f>IF('Board Cutting Form'!#REF!=2,'Board Cutting Form'!#REF!&amp;"-"&amp;'Board Cutting Form'!#REF!,"")</f>
        <v>#REF!</v>
      </c>
      <c r="M2312" s="49" t="e">
        <f t="shared" si="113"/>
        <v>#REF!</v>
      </c>
    </row>
    <row r="2313" spans="1:13" x14ac:dyDescent="0.25">
      <c r="A2313" s="49" t="e">
        <f t="shared" si="111"/>
        <v>#REF!</v>
      </c>
      <c r="B2313" s="49" t="e">
        <f>IF('Board Cutting Form'!#REF!="","",'Board Cutting Form'!#REF!)</f>
        <v>#REF!</v>
      </c>
      <c r="C2313" s="49" t="e">
        <f>IF('Board Cutting Form'!#REF!="","",'Board Cutting Form'!#REF!)</f>
        <v>#REF!</v>
      </c>
      <c r="D2313" s="49" t="e">
        <f>IF('Board Cutting Form'!#REF!="","",'Board Cutting Form'!#REF!)</f>
        <v>#REF!</v>
      </c>
      <c r="E2313" s="49" t="e">
        <f>IF('Board Cutting Form'!#REF!="","",'Board Cutting Form'!#REF!)</f>
        <v>#REF!</v>
      </c>
      <c r="F2313" s="50" t="e">
        <f>IF(OR('Board Cutting Form'!#REF!&gt;0,'Board Cutting Form'!#REF!&gt;0,'Board Cutting Form'!#REF!&gt;0),"("&amp;'Board Cutting Form'!N$9&amp;"-0"&amp;'Board Cutting Form'!#REF!&amp;" "&amp;'Board Cutting Form'!M$9&amp;"-0"&amp;'Board Cutting Form'!#REF!&amp;" "&amp;'Board Cutting Form'!K$9&amp;"-0"&amp;'Board Cutting Form'!#REF!&amp;")","")</f>
        <v>#REF!</v>
      </c>
      <c r="G2313" s="49" t="e">
        <f t="shared" si="112"/>
        <v>#REF!</v>
      </c>
      <c r="H2313" s="49" t="e">
        <f>IF('Board Cutting Form'!#REF!="","",'Board Cutting Form'!#REF!)</f>
        <v>#REF!</v>
      </c>
      <c r="I2313" s="49" t="e">
        <f>IF('Board Cutting Form'!#REF!&gt;=1,'Board Cutting Form'!#REF!&amp;"-"&amp;'Board Cutting Form'!#REF!,"")</f>
        <v>#REF!</v>
      </c>
      <c r="J2313" s="51" t="e">
        <f>IF('Board Cutting Form'!#REF!=2,'Board Cutting Form'!#REF!&amp;"-"&amp;'Board Cutting Form'!#REF!,"")</f>
        <v>#REF!</v>
      </c>
      <c r="K2313" s="51" t="e">
        <f>IF('Board Cutting Form'!#REF!&gt;=1,'Board Cutting Form'!#REF!&amp;"-"&amp;'Board Cutting Form'!#REF!,"")</f>
        <v>#REF!</v>
      </c>
      <c r="L2313" s="51" t="e">
        <f>IF('Board Cutting Form'!#REF!=2,'Board Cutting Form'!#REF!&amp;"-"&amp;'Board Cutting Form'!#REF!,"")</f>
        <v>#REF!</v>
      </c>
      <c r="M2313" s="49" t="e">
        <f t="shared" si="113"/>
        <v>#REF!</v>
      </c>
    </row>
    <row r="2314" spans="1:13" x14ac:dyDescent="0.25">
      <c r="A2314" s="49" t="e">
        <f t="shared" si="111"/>
        <v>#REF!</v>
      </c>
      <c r="B2314" s="49" t="e">
        <f>IF('Board Cutting Form'!#REF!="","",'Board Cutting Form'!#REF!)</f>
        <v>#REF!</v>
      </c>
      <c r="C2314" s="49" t="e">
        <f>IF('Board Cutting Form'!#REF!="","",'Board Cutting Form'!#REF!)</f>
        <v>#REF!</v>
      </c>
      <c r="D2314" s="49" t="e">
        <f>IF('Board Cutting Form'!#REF!="","",'Board Cutting Form'!#REF!)</f>
        <v>#REF!</v>
      </c>
      <c r="E2314" s="49" t="e">
        <f>IF('Board Cutting Form'!#REF!="","",'Board Cutting Form'!#REF!)</f>
        <v>#REF!</v>
      </c>
      <c r="F2314" s="50" t="e">
        <f>IF(OR('Board Cutting Form'!#REF!&gt;0,'Board Cutting Form'!#REF!&gt;0,'Board Cutting Form'!#REF!&gt;0),"("&amp;'Board Cutting Form'!N$9&amp;"-0"&amp;'Board Cutting Form'!#REF!&amp;" "&amp;'Board Cutting Form'!M$9&amp;"-0"&amp;'Board Cutting Form'!#REF!&amp;" "&amp;'Board Cutting Form'!K$9&amp;"-0"&amp;'Board Cutting Form'!#REF!&amp;")","")</f>
        <v>#REF!</v>
      </c>
      <c r="G2314" s="49" t="e">
        <f t="shared" si="112"/>
        <v>#REF!</v>
      </c>
      <c r="H2314" s="49" t="e">
        <f>IF('Board Cutting Form'!#REF!="","",'Board Cutting Form'!#REF!)</f>
        <v>#REF!</v>
      </c>
      <c r="I2314" s="49" t="e">
        <f>IF('Board Cutting Form'!#REF!&gt;=1,'Board Cutting Form'!#REF!&amp;"-"&amp;'Board Cutting Form'!#REF!,"")</f>
        <v>#REF!</v>
      </c>
      <c r="J2314" s="51" t="e">
        <f>IF('Board Cutting Form'!#REF!=2,'Board Cutting Form'!#REF!&amp;"-"&amp;'Board Cutting Form'!#REF!,"")</f>
        <v>#REF!</v>
      </c>
      <c r="K2314" s="51" t="e">
        <f>IF('Board Cutting Form'!#REF!&gt;=1,'Board Cutting Form'!#REF!&amp;"-"&amp;'Board Cutting Form'!#REF!,"")</f>
        <v>#REF!</v>
      </c>
      <c r="L2314" s="51" t="e">
        <f>IF('Board Cutting Form'!#REF!=2,'Board Cutting Form'!#REF!&amp;"-"&amp;'Board Cutting Form'!#REF!,"")</f>
        <v>#REF!</v>
      </c>
      <c r="M2314" s="49" t="e">
        <f t="shared" si="113"/>
        <v>#REF!</v>
      </c>
    </row>
    <row r="2315" spans="1:13" x14ac:dyDescent="0.25">
      <c r="A2315" s="49" t="e">
        <f t="shared" si="111"/>
        <v>#REF!</v>
      </c>
      <c r="B2315" s="49" t="e">
        <f>IF('Board Cutting Form'!#REF!="","",'Board Cutting Form'!#REF!)</f>
        <v>#REF!</v>
      </c>
      <c r="C2315" s="49" t="e">
        <f>IF('Board Cutting Form'!#REF!="","",'Board Cutting Form'!#REF!)</f>
        <v>#REF!</v>
      </c>
      <c r="D2315" s="49" t="e">
        <f>IF('Board Cutting Form'!#REF!="","",'Board Cutting Form'!#REF!)</f>
        <v>#REF!</v>
      </c>
      <c r="E2315" s="49" t="e">
        <f>IF('Board Cutting Form'!#REF!="","",'Board Cutting Form'!#REF!)</f>
        <v>#REF!</v>
      </c>
      <c r="F2315" s="50" t="e">
        <f>IF(OR('Board Cutting Form'!#REF!&gt;0,'Board Cutting Form'!#REF!&gt;0,'Board Cutting Form'!#REF!&gt;0),"("&amp;'Board Cutting Form'!N$9&amp;"-0"&amp;'Board Cutting Form'!#REF!&amp;" "&amp;'Board Cutting Form'!M$9&amp;"-0"&amp;'Board Cutting Form'!#REF!&amp;" "&amp;'Board Cutting Form'!K$9&amp;"-0"&amp;'Board Cutting Form'!#REF!&amp;")","")</f>
        <v>#REF!</v>
      </c>
      <c r="G2315" s="49" t="e">
        <f t="shared" si="112"/>
        <v>#REF!</v>
      </c>
      <c r="H2315" s="49" t="e">
        <f>IF('Board Cutting Form'!#REF!="","",'Board Cutting Form'!#REF!)</f>
        <v>#REF!</v>
      </c>
      <c r="I2315" s="49" t="e">
        <f>IF('Board Cutting Form'!#REF!&gt;=1,'Board Cutting Form'!#REF!&amp;"-"&amp;'Board Cutting Form'!#REF!,"")</f>
        <v>#REF!</v>
      </c>
      <c r="J2315" s="51" t="e">
        <f>IF('Board Cutting Form'!#REF!=2,'Board Cutting Form'!#REF!&amp;"-"&amp;'Board Cutting Form'!#REF!,"")</f>
        <v>#REF!</v>
      </c>
      <c r="K2315" s="51" t="e">
        <f>IF('Board Cutting Form'!#REF!&gt;=1,'Board Cutting Form'!#REF!&amp;"-"&amp;'Board Cutting Form'!#REF!,"")</f>
        <v>#REF!</v>
      </c>
      <c r="L2315" s="51" t="e">
        <f>IF('Board Cutting Form'!#REF!=2,'Board Cutting Form'!#REF!&amp;"-"&amp;'Board Cutting Form'!#REF!,"")</f>
        <v>#REF!</v>
      </c>
      <c r="M2315" s="49" t="e">
        <f t="shared" si="113"/>
        <v>#REF!</v>
      </c>
    </row>
    <row r="2316" spans="1:13" x14ac:dyDescent="0.25">
      <c r="A2316" s="49" t="e">
        <f t="shared" si="111"/>
        <v>#REF!</v>
      </c>
      <c r="B2316" s="49" t="e">
        <f>IF('Board Cutting Form'!#REF!="","",'Board Cutting Form'!#REF!)</f>
        <v>#REF!</v>
      </c>
      <c r="C2316" s="49" t="e">
        <f>IF('Board Cutting Form'!#REF!="","",'Board Cutting Form'!#REF!)</f>
        <v>#REF!</v>
      </c>
      <c r="D2316" s="49" t="e">
        <f>IF('Board Cutting Form'!#REF!="","",'Board Cutting Form'!#REF!)</f>
        <v>#REF!</v>
      </c>
      <c r="E2316" s="49" t="e">
        <f>IF('Board Cutting Form'!#REF!="","",'Board Cutting Form'!#REF!)</f>
        <v>#REF!</v>
      </c>
      <c r="F2316" s="50" t="e">
        <f>IF(OR('Board Cutting Form'!#REF!&gt;0,'Board Cutting Form'!#REF!&gt;0,'Board Cutting Form'!#REF!&gt;0),"("&amp;'Board Cutting Form'!N$9&amp;"-0"&amp;'Board Cutting Form'!#REF!&amp;" "&amp;'Board Cutting Form'!M$9&amp;"-0"&amp;'Board Cutting Form'!#REF!&amp;" "&amp;'Board Cutting Form'!K$9&amp;"-0"&amp;'Board Cutting Form'!#REF!&amp;")","")</f>
        <v>#REF!</v>
      </c>
      <c r="G2316" s="49" t="e">
        <f t="shared" si="112"/>
        <v>#REF!</v>
      </c>
      <c r="H2316" s="49" t="e">
        <f>IF('Board Cutting Form'!#REF!="","",'Board Cutting Form'!#REF!)</f>
        <v>#REF!</v>
      </c>
      <c r="I2316" s="49" t="e">
        <f>IF('Board Cutting Form'!#REF!&gt;=1,'Board Cutting Form'!#REF!&amp;"-"&amp;'Board Cutting Form'!#REF!,"")</f>
        <v>#REF!</v>
      </c>
      <c r="J2316" s="51" t="e">
        <f>IF('Board Cutting Form'!#REF!=2,'Board Cutting Form'!#REF!&amp;"-"&amp;'Board Cutting Form'!#REF!,"")</f>
        <v>#REF!</v>
      </c>
      <c r="K2316" s="51" t="e">
        <f>IF('Board Cutting Form'!#REF!&gt;=1,'Board Cutting Form'!#REF!&amp;"-"&amp;'Board Cutting Form'!#REF!,"")</f>
        <v>#REF!</v>
      </c>
      <c r="L2316" s="51" t="e">
        <f>IF('Board Cutting Form'!#REF!=2,'Board Cutting Form'!#REF!&amp;"-"&amp;'Board Cutting Form'!#REF!,"")</f>
        <v>#REF!</v>
      </c>
      <c r="M2316" s="49" t="e">
        <f t="shared" si="113"/>
        <v>#REF!</v>
      </c>
    </row>
    <row r="2317" spans="1:13" x14ac:dyDescent="0.25">
      <c r="A2317" s="49" t="e">
        <f t="shared" si="111"/>
        <v>#REF!</v>
      </c>
      <c r="B2317" s="49" t="e">
        <f>IF('Board Cutting Form'!#REF!="","",'Board Cutting Form'!#REF!)</f>
        <v>#REF!</v>
      </c>
      <c r="C2317" s="49" t="e">
        <f>IF('Board Cutting Form'!#REF!="","",'Board Cutting Form'!#REF!)</f>
        <v>#REF!</v>
      </c>
      <c r="D2317" s="49" t="e">
        <f>IF('Board Cutting Form'!#REF!="","",'Board Cutting Form'!#REF!)</f>
        <v>#REF!</v>
      </c>
      <c r="E2317" s="49" t="e">
        <f>IF('Board Cutting Form'!#REF!="","",'Board Cutting Form'!#REF!)</f>
        <v>#REF!</v>
      </c>
      <c r="F2317" s="50" t="e">
        <f>IF(OR('Board Cutting Form'!#REF!&gt;0,'Board Cutting Form'!#REF!&gt;0,'Board Cutting Form'!#REF!&gt;0),"("&amp;'Board Cutting Form'!N$9&amp;"-0"&amp;'Board Cutting Form'!#REF!&amp;" "&amp;'Board Cutting Form'!M$9&amp;"-0"&amp;'Board Cutting Form'!#REF!&amp;" "&amp;'Board Cutting Form'!K$9&amp;"-0"&amp;'Board Cutting Form'!#REF!&amp;")","")</f>
        <v>#REF!</v>
      </c>
      <c r="G2317" s="49" t="e">
        <f t="shared" si="112"/>
        <v>#REF!</v>
      </c>
      <c r="H2317" s="49" t="e">
        <f>IF('Board Cutting Form'!#REF!="","",'Board Cutting Form'!#REF!)</f>
        <v>#REF!</v>
      </c>
      <c r="I2317" s="49" t="e">
        <f>IF('Board Cutting Form'!#REF!&gt;=1,'Board Cutting Form'!#REF!&amp;"-"&amp;'Board Cutting Form'!#REF!,"")</f>
        <v>#REF!</v>
      </c>
      <c r="J2317" s="51" t="e">
        <f>IF('Board Cutting Form'!#REF!=2,'Board Cutting Form'!#REF!&amp;"-"&amp;'Board Cutting Form'!#REF!,"")</f>
        <v>#REF!</v>
      </c>
      <c r="K2317" s="51" t="e">
        <f>IF('Board Cutting Form'!#REF!&gt;=1,'Board Cutting Form'!#REF!&amp;"-"&amp;'Board Cutting Form'!#REF!,"")</f>
        <v>#REF!</v>
      </c>
      <c r="L2317" s="51" t="e">
        <f>IF('Board Cutting Form'!#REF!=2,'Board Cutting Form'!#REF!&amp;"-"&amp;'Board Cutting Form'!#REF!,"")</f>
        <v>#REF!</v>
      </c>
      <c r="M2317" s="49" t="e">
        <f t="shared" si="113"/>
        <v>#REF!</v>
      </c>
    </row>
    <row r="2318" spans="1:13" x14ac:dyDescent="0.25">
      <c r="A2318" s="49" t="e">
        <f t="shared" si="111"/>
        <v>#REF!</v>
      </c>
      <c r="B2318" s="49" t="e">
        <f>IF('Board Cutting Form'!#REF!="","",'Board Cutting Form'!#REF!)</f>
        <v>#REF!</v>
      </c>
      <c r="C2318" s="49" t="e">
        <f>IF('Board Cutting Form'!#REF!="","",'Board Cutting Form'!#REF!)</f>
        <v>#REF!</v>
      </c>
      <c r="D2318" s="49" t="e">
        <f>IF('Board Cutting Form'!#REF!="","",'Board Cutting Form'!#REF!)</f>
        <v>#REF!</v>
      </c>
      <c r="E2318" s="49" t="e">
        <f>IF('Board Cutting Form'!#REF!="","",'Board Cutting Form'!#REF!)</f>
        <v>#REF!</v>
      </c>
      <c r="F2318" s="50" t="e">
        <f>IF(OR('Board Cutting Form'!#REF!&gt;0,'Board Cutting Form'!#REF!&gt;0,'Board Cutting Form'!#REF!&gt;0),"("&amp;'Board Cutting Form'!N$9&amp;"-0"&amp;'Board Cutting Form'!#REF!&amp;" "&amp;'Board Cutting Form'!M$9&amp;"-0"&amp;'Board Cutting Form'!#REF!&amp;" "&amp;'Board Cutting Form'!K$9&amp;"-0"&amp;'Board Cutting Form'!#REF!&amp;")","")</f>
        <v>#REF!</v>
      </c>
      <c r="G2318" s="49" t="e">
        <f t="shared" si="112"/>
        <v>#REF!</v>
      </c>
      <c r="H2318" s="49" t="e">
        <f>IF('Board Cutting Form'!#REF!="","",'Board Cutting Form'!#REF!)</f>
        <v>#REF!</v>
      </c>
      <c r="I2318" s="49" t="e">
        <f>IF('Board Cutting Form'!#REF!&gt;=1,'Board Cutting Form'!#REF!&amp;"-"&amp;'Board Cutting Form'!#REF!,"")</f>
        <v>#REF!</v>
      </c>
      <c r="J2318" s="51" t="e">
        <f>IF('Board Cutting Form'!#REF!=2,'Board Cutting Form'!#REF!&amp;"-"&amp;'Board Cutting Form'!#REF!,"")</f>
        <v>#REF!</v>
      </c>
      <c r="K2318" s="51" t="e">
        <f>IF('Board Cutting Form'!#REF!&gt;=1,'Board Cutting Form'!#REF!&amp;"-"&amp;'Board Cutting Form'!#REF!,"")</f>
        <v>#REF!</v>
      </c>
      <c r="L2318" s="51" t="e">
        <f>IF('Board Cutting Form'!#REF!=2,'Board Cutting Form'!#REF!&amp;"-"&amp;'Board Cutting Form'!#REF!,"")</f>
        <v>#REF!</v>
      </c>
      <c r="M2318" s="49" t="e">
        <f t="shared" si="113"/>
        <v>#REF!</v>
      </c>
    </row>
    <row r="2319" spans="1:13" x14ac:dyDescent="0.25">
      <c r="A2319" s="49" t="e">
        <f t="shared" si="111"/>
        <v>#REF!</v>
      </c>
      <c r="B2319" s="49" t="e">
        <f>IF('Board Cutting Form'!#REF!="","",'Board Cutting Form'!#REF!)</f>
        <v>#REF!</v>
      </c>
      <c r="C2319" s="49" t="e">
        <f>IF('Board Cutting Form'!#REF!="","",'Board Cutting Form'!#REF!)</f>
        <v>#REF!</v>
      </c>
      <c r="D2319" s="49" t="e">
        <f>IF('Board Cutting Form'!#REF!="","",'Board Cutting Form'!#REF!)</f>
        <v>#REF!</v>
      </c>
      <c r="E2319" s="49" t="e">
        <f>IF('Board Cutting Form'!#REF!="","",'Board Cutting Form'!#REF!)</f>
        <v>#REF!</v>
      </c>
      <c r="F2319" s="50" t="e">
        <f>IF(OR('Board Cutting Form'!#REF!&gt;0,'Board Cutting Form'!#REF!&gt;0,'Board Cutting Form'!#REF!&gt;0),"("&amp;'Board Cutting Form'!N$9&amp;"-0"&amp;'Board Cutting Form'!#REF!&amp;" "&amp;'Board Cutting Form'!M$9&amp;"-0"&amp;'Board Cutting Form'!#REF!&amp;" "&amp;'Board Cutting Form'!K$9&amp;"-0"&amp;'Board Cutting Form'!#REF!&amp;")","")</f>
        <v>#REF!</v>
      </c>
      <c r="G2319" s="49" t="e">
        <f t="shared" si="112"/>
        <v>#REF!</v>
      </c>
      <c r="H2319" s="49" t="e">
        <f>IF('Board Cutting Form'!#REF!="","",'Board Cutting Form'!#REF!)</f>
        <v>#REF!</v>
      </c>
      <c r="I2319" s="49" t="e">
        <f>IF('Board Cutting Form'!#REF!&gt;=1,'Board Cutting Form'!#REF!&amp;"-"&amp;'Board Cutting Form'!#REF!,"")</f>
        <v>#REF!</v>
      </c>
      <c r="J2319" s="51" t="e">
        <f>IF('Board Cutting Form'!#REF!=2,'Board Cutting Form'!#REF!&amp;"-"&amp;'Board Cutting Form'!#REF!,"")</f>
        <v>#REF!</v>
      </c>
      <c r="K2319" s="51" t="e">
        <f>IF('Board Cutting Form'!#REF!&gt;=1,'Board Cutting Form'!#REF!&amp;"-"&amp;'Board Cutting Form'!#REF!,"")</f>
        <v>#REF!</v>
      </c>
      <c r="L2319" s="51" t="e">
        <f>IF('Board Cutting Form'!#REF!=2,'Board Cutting Form'!#REF!&amp;"-"&amp;'Board Cutting Form'!#REF!,"")</f>
        <v>#REF!</v>
      </c>
      <c r="M2319" s="49" t="e">
        <f t="shared" si="113"/>
        <v>#REF!</v>
      </c>
    </row>
    <row r="2320" spans="1:13" x14ac:dyDescent="0.25">
      <c r="A2320" s="49" t="e">
        <f t="shared" si="111"/>
        <v>#REF!</v>
      </c>
      <c r="B2320" s="49" t="e">
        <f>IF('Board Cutting Form'!#REF!="","",'Board Cutting Form'!#REF!)</f>
        <v>#REF!</v>
      </c>
      <c r="C2320" s="49" t="e">
        <f>IF('Board Cutting Form'!#REF!="","",'Board Cutting Form'!#REF!)</f>
        <v>#REF!</v>
      </c>
      <c r="D2320" s="49" t="e">
        <f>IF('Board Cutting Form'!#REF!="","",'Board Cutting Form'!#REF!)</f>
        <v>#REF!</v>
      </c>
      <c r="E2320" s="49" t="e">
        <f>IF('Board Cutting Form'!#REF!="","",'Board Cutting Form'!#REF!)</f>
        <v>#REF!</v>
      </c>
      <c r="F2320" s="50" t="e">
        <f>IF(OR('Board Cutting Form'!#REF!&gt;0,'Board Cutting Form'!#REF!&gt;0,'Board Cutting Form'!#REF!&gt;0),"("&amp;'Board Cutting Form'!N$9&amp;"-0"&amp;'Board Cutting Form'!#REF!&amp;" "&amp;'Board Cutting Form'!M$9&amp;"-0"&amp;'Board Cutting Form'!#REF!&amp;" "&amp;'Board Cutting Form'!K$9&amp;"-0"&amp;'Board Cutting Form'!#REF!&amp;")","")</f>
        <v>#REF!</v>
      </c>
      <c r="G2320" s="49" t="e">
        <f t="shared" si="112"/>
        <v>#REF!</v>
      </c>
      <c r="H2320" s="49" t="e">
        <f>IF('Board Cutting Form'!#REF!="","",'Board Cutting Form'!#REF!)</f>
        <v>#REF!</v>
      </c>
      <c r="I2320" s="49" t="e">
        <f>IF('Board Cutting Form'!#REF!&gt;=1,'Board Cutting Form'!#REF!&amp;"-"&amp;'Board Cutting Form'!#REF!,"")</f>
        <v>#REF!</v>
      </c>
      <c r="J2320" s="51" t="e">
        <f>IF('Board Cutting Form'!#REF!=2,'Board Cutting Form'!#REF!&amp;"-"&amp;'Board Cutting Form'!#REF!,"")</f>
        <v>#REF!</v>
      </c>
      <c r="K2320" s="51" t="e">
        <f>IF('Board Cutting Form'!#REF!&gt;=1,'Board Cutting Form'!#REF!&amp;"-"&amp;'Board Cutting Form'!#REF!,"")</f>
        <v>#REF!</v>
      </c>
      <c r="L2320" s="51" t="e">
        <f>IF('Board Cutting Form'!#REF!=2,'Board Cutting Form'!#REF!&amp;"-"&amp;'Board Cutting Form'!#REF!,"")</f>
        <v>#REF!</v>
      </c>
      <c r="M2320" s="49" t="e">
        <f t="shared" si="113"/>
        <v>#REF!</v>
      </c>
    </row>
    <row r="2321" spans="1:13" x14ac:dyDescent="0.25">
      <c r="A2321" s="49" t="e">
        <f t="shared" si="111"/>
        <v>#REF!</v>
      </c>
      <c r="B2321" s="49" t="e">
        <f>IF('Board Cutting Form'!#REF!="","",'Board Cutting Form'!#REF!)</f>
        <v>#REF!</v>
      </c>
      <c r="C2321" s="49" t="e">
        <f>IF('Board Cutting Form'!#REF!="","",'Board Cutting Form'!#REF!)</f>
        <v>#REF!</v>
      </c>
      <c r="D2321" s="49" t="e">
        <f>IF('Board Cutting Form'!#REF!="","",'Board Cutting Form'!#REF!)</f>
        <v>#REF!</v>
      </c>
      <c r="E2321" s="49" t="e">
        <f>IF('Board Cutting Form'!#REF!="","",'Board Cutting Form'!#REF!)</f>
        <v>#REF!</v>
      </c>
      <c r="F2321" s="50" t="e">
        <f>IF(OR('Board Cutting Form'!#REF!&gt;0,'Board Cutting Form'!#REF!&gt;0,'Board Cutting Form'!#REF!&gt;0),"("&amp;'Board Cutting Form'!N$9&amp;"-0"&amp;'Board Cutting Form'!#REF!&amp;" "&amp;'Board Cutting Form'!M$9&amp;"-0"&amp;'Board Cutting Form'!#REF!&amp;" "&amp;'Board Cutting Form'!K$9&amp;"-0"&amp;'Board Cutting Form'!#REF!&amp;")","")</f>
        <v>#REF!</v>
      </c>
      <c r="G2321" s="49" t="e">
        <f t="shared" si="112"/>
        <v>#REF!</v>
      </c>
      <c r="H2321" s="49" t="e">
        <f>IF('Board Cutting Form'!#REF!="","",'Board Cutting Form'!#REF!)</f>
        <v>#REF!</v>
      </c>
      <c r="I2321" s="49" t="e">
        <f>IF('Board Cutting Form'!#REF!&gt;=1,'Board Cutting Form'!#REF!&amp;"-"&amp;'Board Cutting Form'!#REF!,"")</f>
        <v>#REF!</v>
      </c>
      <c r="J2321" s="51" t="e">
        <f>IF('Board Cutting Form'!#REF!=2,'Board Cutting Form'!#REF!&amp;"-"&amp;'Board Cutting Form'!#REF!,"")</f>
        <v>#REF!</v>
      </c>
      <c r="K2321" s="51" t="e">
        <f>IF('Board Cutting Form'!#REF!&gt;=1,'Board Cutting Form'!#REF!&amp;"-"&amp;'Board Cutting Form'!#REF!,"")</f>
        <v>#REF!</v>
      </c>
      <c r="L2321" s="51" t="e">
        <f>IF('Board Cutting Form'!#REF!=2,'Board Cutting Form'!#REF!&amp;"-"&amp;'Board Cutting Form'!#REF!,"")</f>
        <v>#REF!</v>
      </c>
      <c r="M2321" s="49" t="e">
        <f t="shared" si="113"/>
        <v>#REF!</v>
      </c>
    </row>
    <row r="2322" spans="1:13" x14ac:dyDescent="0.25">
      <c r="A2322" s="49" t="e">
        <f t="shared" si="111"/>
        <v>#REF!</v>
      </c>
      <c r="B2322" s="49" t="e">
        <f>IF('Board Cutting Form'!#REF!="","",'Board Cutting Form'!#REF!)</f>
        <v>#REF!</v>
      </c>
      <c r="C2322" s="49" t="e">
        <f>IF('Board Cutting Form'!#REF!="","",'Board Cutting Form'!#REF!)</f>
        <v>#REF!</v>
      </c>
      <c r="D2322" s="49" t="e">
        <f>IF('Board Cutting Form'!#REF!="","",'Board Cutting Form'!#REF!)</f>
        <v>#REF!</v>
      </c>
      <c r="E2322" s="49" t="e">
        <f>IF('Board Cutting Form'!#REF!="","",'Board Cutting Form'!#REF!)</f>
        <v>#REF!</v>
      </c>
      <c r="F2322" s="50" t="e">
        <f>IF(OR('Board Cutting Form'!#REF!&gt;0,'Board Cutting Form'!#REF!&gt;0,'Board Cutting Form'!#REF!&gt;0),"("&amp;'Board Cutting Form'!N$9&amp;"-0"&amp;'Board Cutting Form'!#REF!&amp;" "&amp;'Board Cutting Form'!M$9&amp;"-0"&amp;'Board Cutting Form'!#REF!&amp;" "&amp;'Board Cutting Form'!K$9&amp;"-0"&amp;'Board Cutting Form'!#REF!&amp;")","")</f>
        <v>#REF!</v>
      </c>
      <c r="G2322" s="49" t="e">
        <f t="shared" si="112"/>
        <v>#REF!</v>
      </c>
      <c r="H2322" s="49" t="e">
        <f>IF('Board Cutting Form'!#REF!="","",'Board Cutting Form'!#REF!)</f>
        <v>#REF!</v>
      </c>
      <c r="I2322" s="49" t="e">
        <f>IF('Board Cutting Form'!#REF!&gt;=1,'Board Cutting Form'!#REF!&amp;"-"&amp;'Board Cutting Form'!#REF!,"")</f>
        <v>#REF!</v>
      </c>
      <c r="J2322" s="51" t="e">
        <f>IF('Board Cutting Form'!#REF!=2,'Board Cutting Form'!#REF!&amp;"-"&amp;'Board Cutting Form'!#REF!,"")</f>
        <v>#REF!</v>
      </c>
      <c r="K2322" s="51" t="e">
        <f>IF('Board Cutting Form'!#REF!&gt;=1,'Board Cutting Form'!#REF!&amp;"-"&amp;'Board Cutting Form'!#REF!,"")</f>
        <v>#REF!</v>
      </c>
      <c r="L2322" s="51" t="e">
        <f>IF('Board Cutting Form'!#REF!=2,'Board Cutting Form'!#REF!&amp;"-"&amp;'Board Cutting Form'!#REF!,"")</f>
        <v>#REF!</v>
      </c>
      <c r="M2322" s="49" t="e">
        <f t="shared" si="113"/>
        <v>#REF!</v>
      </c>
    </row>
    <row r="2323" spans="1:13" x14ac:dyDescent="0.25">
      <c r="A2323" s="49" t="e">
        <f t="shared" si="111"/>
        <v>#REF!</v>
      </c>
      <c r="B2323" s="49" t="e">
        <f>IF('Board Cutting Form'!#REF!="","",'Board Cutting Form'!#REF!)</f>
        <v>#REF!</v>
      </c>
      <c r="C2323" s="49" t="e">
        <f>IF('Board Cutting Form'!#REF!="","",'Board Cutting Form'!#REF!)</f>
        <v>#REF!</v>
      </c>
      <c r="D2323" s="49" t="e">
        <f>IF('Board Cutting Form'!#REF!="","",'Board Cutting Form'!#REF!)</f>
        <v>#REF!</v>
      </c>
      <c r="E2323" s="49" t="e">
        <f>IF('Board Cutting Form'!#REF!="","",'Board Cutting Form'!#REF!)</f>
        <v>#REF!</v>
      </c>
      <c r="F2323" s="50" t="e">
        <f>IF(OR('Board Cutting Form'!#REF!&gt;0,'Board Cutting Form'!#REF!&gt;0,'Board Cutting Form'!#REF!&gt;0),"("&amp;'Board Cutting Form'!N$9&amp;"-0"&amp;'Board Cutting Form'!#REF!&amp;" "&amp;'Board Cutting Form'!M$9&amp;"-0"&amp;'Board Cutting Form'!#REF!&amp;" "&amp;'Board Cutting Form'!K$9&amp;"-0"&amp;'Board Cutting Form'!#REF!&amp;")","")</f>
        <v>#REF!</v>
      </c>
      <c r="G2323" s="49" t="e">
        <f t="shared" si="112"/>
        <v>#REF!</v>
      </c>
      <c r="H2323" s="49" t="e">
        <f>IF('Board Cutting Form'!#REF!="","",'Board Cutting Form'!#REF!)</f>
        <v>#REF!</v>
      </c>
      <c r="I2323" s="49" t="e">
        <f>IF('Board Cutting Form'!#REF!&gt;=1,'Board Cutting Form'!#REF!&amp;"-"&amp;'Board Cutting Form'!#REF!,"")</f>
        <v>#REF!</v>
      </c>
      <c r="J2323" s="51" t="e">
        <f>IF('Board Cutting Form'!#REF!=2,'Board Cutting Form'!#REF!&amp;"-"&amp;'Board Cutting Form'!#REF!,"")</f>
        <v>#REF!</v>
      </c>
      <c r="K2323" s="51" t="e">
        <f>IF('Board Cutting Form'!#REF!&gt;=1,'Board Cutting Form'!#REF!&amp;"-"&amp;'Board Cutting Form'!#REF!,"")</f>
        <v>#REF!</v>
      </c>
      <c r="L2323" s="51" t="e">
        <f>IF('Board Cutting Form'!#REF!=2,'Board Cutting Form'!#REF!&amp;"-"&amp;'Board Cutting Form'!#REF!,"")</f>
        <v>#REF!</v>
      </c>
      <c r="M2323" s="49" t="e">
        <f t="shared" si="113"/>
        <v>#REF!</v>
      </c>
    </row>
    <row r="2324" spans="1:13" x14ac:dyDescent="0.25">
      <c r="A2324" s="49" t="e">
        <f t="shared" si="111"/>
        <v>#REF!</v>
      </c>
      <c r="B2324" s="49" t="e">
        <f>IF('Board Cutting Form'!#REF!="","",'Board Cutting Form'!#REF!)</f>
        <v>#REF!</v>
      </c>
      <c r="C2324" s="49" t="e">
        <f>IF('Board Cutting Form'!#REF!="","",'Board Cutting Form'!#REF!)</f>
        <v>#REF!</v>
      </c>
      <c r="D2324" s="49" t="e">
        <f>IF('Board Cutting Form'!#REF!="","",'Board Cutting Form'!#REF!)</f>
        <v>#REF!</v>
      </c>
      <c r="E2324" s="49" t="e">
        <f>IF('Board Cutting Form'!#REF!="","",'Board Cutting Form'!#REF!)</f>
        <v>#REF!</v>
      </c>
      <c r="F2324" s="50" t="e">
        <f>IF(OR('Board Cutting Form'!#REF!&gt;0,'Board Cutting Form'!#REF!&gt;0,'Board Cutting Form'!#REF!&gt;0),"("&amp;'Board Cutting Form'!N$9&amp;"-0"&amp;'Board Cutting Form'!#REF!&amp;" "&amp;'Board Cutting Form'!M$9&amp;"-0"&amp;'Board Cutting Form'!#REF!&amp;" "&amp;'Board Cutting Form'!K$9&amp;"-0"&amp;'Board Cutting Form'!#REF!&amp;")","")</f>
        <v>#REF!</v>
      </c>
      <c r="G2324" s="49" t="e">
        <f t="shared" si="112"/>
        <v>#REF!</v>
      </c>
      <c r="H2324" s="49" t="e">
        <f>IF('Board Cutting Form'!#REF!="","",'Board Cutting Form'!#REF!)</f>
        <v>#REF!</v>
      </c>
      <c r="I2324" s="49" t="e">
        <f>IF('Board Cutting Form'!#REF!&gt;=1,'Board Cutting Form'!#REF!&amp;"-"&amp;'Board Cutting Form'!#REF!,"")</f>
        <v>#REF!</v>
      </c>
      <c r="J2324" s="51" t="e">
        <f>IF('Board Cutting Form'!#REF!=2,'Board Cutting Form'!#REF!&amp;"-"&amp;'Board Cutting Form'!#REF!,"")</f>
        <v>#REF!</v>
      </c>
      <c r="K2324" s="51" t="e">
        <f>IF('Board Cutting Form'!#REF!&gt;=1,'Board Cutting Form'!#REF!&amp;"-"&amp;'Board Cutting Form'!#REF!,"")</f>
        <v>#REF!</v>
      </c>
      <c r="L2324" s="51" t="e">
        <f>IF('Board Cutting Form'!#REF!=2,'Board Cutting Form'!#REF!&amp;"-"&amp;'Board Cutting Form'!#REF!,"")</f>
        <v>#REF!</v>
      </c>
      <c r="M2324" s="49" t="e">
        <f t="shared" si="113"/>
        <v>#REF!</v>
      </c>
    </row>
    <row r="2325" spans="1:13" x14ac:dyDescent="0.25">
      <c r="A2325" s="49" t="e">
        <f t="shared" si="111"/>
        <v>#REF!</v>
      </c>
      <c r="B2325" s="49" t="e">
        <f>IF('Board Cutting Form'!#REF!="","",'Board Cutting Form'!#REF!)</f>
        <v>#REF!</v>
      </c>
      <c r="C2325" s="49" t="e">
        <f>IF('Board Cutting Form'!#REF!="","",'Board Cutting Form'!#REF!)</f>
        <v>#REF!</v>
      </c>
      <c r="D2325" s="49" t="e">
        <f>IF('Board Cutting Form'!#REF!="","",'Board Cutting Form'!#REF!)</f>
        <v>#REF!</v>
      </c>
      <c r="E2325" s="49" t="e">
        <f>IF('Board Cutting Form'!#REF!="","",'Board Cutting Form'!#REF!)</f>
        <v>#REF!</v>
      </c>
      <c r="F2325" s="50" t="e">
        <f>IF(OR('Board Cutting Form'!#REF!&gt;0,'Board Cutting Form'!#REF!&gt;0,'Board Cutting Form'!#REF!&gt;0),"("&amp;'Board Cutting Form'!N$9&amp;"-0"&amp;'Board Cutting Form'!#REF!&amp;" "&amp;'Board Cutting Form'!M$9&amp;"-0"&amp;'Board Cutting Form'!#REF!&amp;" "&amp;'Board Cutting Form'!K$9&amp;"-0"&amp;'Board Cutting Form'!#REF!&amp;")","")</f>
        <v>#REF!</v>
      </c>
      <c r="G2325" s="49" t="e">
        <f t="shared" si="112"/>
        <v>#REF!</v>
      </c>
      <c r="H2325" s="49" t="e">
        <f>IF('Board Cutting Form'!#REF!="","",'Board Cutting Form'!#REF!)</f>
        <v>#REF!</v>
      </c>
      <c r="I2325" s="49" t="e">
        <f>IF('Board Cutting Form'!#REF!&gt;=1,'Board Cutting Form'!#REF!&amp;"-"&amp;'Board Cutting Form'!#REF!,"")</f>
        <v>#REF!</v>
      </c>
      <c r="J2325" s="51" t="e">
        <f>IF('Board Cutting Form'!#REF!=2,'Board Cutting Form'!#REF!&amp;"-"&amp;'Board Cutting Form'!#REF!,"")</f>
        <v>#REF!</v>
      </c>
      <c r="K2325" s="51" t="e">
        <f>IF('Board Cutting Form'!#REF!&gt;=1,'Board Cutting Form'!#REF!&amp;"-"&amp;'Board Cutting Form'!#REF!,"")</f>
        <v>#REF!</v>
      </c>
      <c r="L2325" s="51" t="e">
        <f>IF('Board Cutting Form'!#REF!=2,'Board Cutting Form'!#REF!&amp;"-"&amp;'Board Cutting Form'!#REF!,"")</f>
        <v>#REF!</v>
      </c>
      <c r="M2325" s="49" t="e">
        <f t="shared" si="113"/>
        <v>#REF!</v>
      </c>
    </row>
    <row r="2326" spans="1:13" x14ac:dyDescent="0.25">
      <c r="A2326" s="49" t="e">
        <f t="shared" si="111"/>
        <v>#REF!</v>
      </c>
      <c r="B2326" s="49" t="e">
        <f>IF('Board Cutting Form'!#REF!="","",'Board Cutting Form'!#REF!)</f>
        <v>#REF!</v>
      </c>
      <c r="C2326" s="49" t="e">
        <f>IF('Board Cutting Form'!#REF!="","",'Board Cutting Form'!#REF!)</f>
        <v>#REF!</v>
      </c>
      <c r="D2326" s="49" t="e">
        <f>IF('Board Cutting Form'!#REF!="","",'Board Cutting Form'!#REF!)</f>
        <v>#REF!</v>
      </c>
      <c r="E2326" s="49" t="e">
        <f>IF('Board Cutting Form'!#REF!="","",'Board Cutting Form'!#REF!)</f>
        <v>#REF!</v>
      </c>
      <c r="F2326" s="50" t="e">
        <f>IF(OR('Board Cutting Form'!#REF!&gt;0,'Board Cutting Form'!#REF!&gt;0,'Board Cutting Form'!#REF!&gt;0),"("&amp;'Board Cutting Form'!N$9&amp;"-0"&amp;'Board Cutting Form'!#REF!&amp;" "&amp;'Board Cutting Form'!M$9&amp;"-0"&amp;'Board Cutting Form'!#REF!&amp;" "&amp;'Board Cutting Form'!K$9&amp;"-0"&amp;'Board Cutting Form'!#REF!&amp;")","")</f>
        <v>#REF!</v>
      </c>
      <c r="G2326" s="49" t="e">
        <f t="shared" si="112"/>
        <v>#REF!</v>
      </c>
      <c r="H2326" s="49" t="e">
        <f>IF('Board Cutting Form'!#REF!="","",'Board Cutting Form'!#REF!)</f>
        <v>#REF!</v>
      </c>
      <c r="I2326" s="49" t="e">
        <f>IF('Board Cutting Form'!#REF!&gt;=1,'Board Cutting Form'!#REF!&amp;"-"&amp;'Board Cutting Form'!#REF!,"")</f>
        <v>#REF!</v>
      </c>
      <c r="J2326" s="51" t="e">
        <f>IF('Board Cutting Form'!#REF!=2,'Board Cutting Form'!#REF!&amp;"-"&amp;'Board Cutting Form'!#REF!,"")</f>
        <v>#REF!</v>
      </c>
      <c r="K2326" s="51" t="e">
        <f>IF('Board Cutting Form'!#REF!&gt;=1,'Board Cutting Form'!#REF!&amp;"-"&amp;'Board Cutting Form'!#REF!,"")</f>
        <v>#REF!</v>
      </c>
      <c r="L2326" s="51" t="e">
        <f>IF('Board Cutting Form'!#REF!=2,'Board Cutting Form'!#REF!&amp;"-"&amp;'Board Cutting Form'!#REF!,"")</f>
        <v>#REF!</v>
      </c>
      <c r="M2326" s="49" t="e">
        <f t="shared" si="113"/>
        <v>#REF!</v>
      </c>
    </row>
    <row r="2327" spans="1:13" x14ac:dyDescent="0.25">
      <c r="A2327" s="49" t="e">
        <f t="shared" si="111"/>
        <v>#REF!</v>
      </c>
      <c r="B2327" s="49" t="e">
        <f>IF('Board Cutting Form'!#REF!="","",'Board Cutting Form'!#REF!)</f>
        <v>#REF!</v>
      </c>
      <c r="C2327" s="49" t="e">
        <f>IF('Board Cutting Form'!#REF!="","",'Board Cutting Form'!#REF!)</f>
        <v>#REF!</v>
      </c>
      <c r="D2327" s="49" t="e">
        <f>IF('Board Cutting Form'!#REF!="","",'Board Cutting Form'!#REF!)</f>
        <v>#REF!</v>
      </c>
      <c r="E2327" s="49" t="e">
        <f>IF('Board Cutting Form'!#REF!="","",'Board Cutting Form'!#REF!)</f>
        <v>#REF!</v>
      </c>
      <c r="F2327" s="50" t="e">
        <f>IF(OR('Board Cutting Form'!#REF!&gt;0,'Board Cutting Form'!#REF!&gt;0,'Board Cutting Form'!#REF!&gt;0),"("&amp;'Board Cutting Form'!N$9&amp;"-0"&amp;'Board Cutting Form'!#REF!&amp;" "&amp;'Board Cutting Form'!M$9&amp;"-0"&amp;'Board Cutting Form'!#REF!&amp;" "&amp;'Board Cutting Form'!K$9&amp;"-0"&amp;'Board Cutting Form'!#REF!&amp;")","")</f>
        <v>#REF!</v>
      </c>
      <c r="G2327" s="49" t="e">
        <f t="shared" si="112"/>
        <v>#REF!</v>
      </c>
      <c r="H2327" s="49" t="e">
        <f>IF('Board Cutting Form'!#REF!="","",'Board Cutting Form'!#REF!)</f>
        <v>#REF!</v>
      </c>
      <c r="I2327" s="49" t="e">
        <f>IF('Board Cutting Form'!#REF!&gt;=1,'Board Cutting Form'!#REF!&amp;"-"&amp;'Board Cutting Form'!#REF!,"")</f>
        <v>#REF!</v>
      </c>
      <c r="J2327" s="51" t="e">
        <f>IF('Board Cutting Form'!#REF!=2,'Board Cutting Form'!#REF!&amp;"-"&amp;'Board Cutting Form'!#REF!,"")</f>
        <v>#REF!</v>
      </c>
      <c r="K2327" s="51" t="e">
        <f>IF('Board Cutting Form'!#REF!&gt;=1,'Board Cutting Form'!#REF!&amp;"-"&amp;'Board Cutting Form'!#REF!,"")</f>
        <v>#REF!</v>
      </c>
      <c r="L2327" s="51" t="e">
        <f>IF('Board Cutting Form'!#REF!=2,'Board Cutting Form'!#REF!&amp;"-"&amp;'Board Cutting Form'!#REF!,"")</f>
        <v>#REF!</v>
      </c>
      <c r="M2327" s="49" t="e">
        <f t="shared" si="113"/>
        <v>#REF!</v>
      </c>
    </row>
    <row r="2328" spans="1:13" x14ac:dyDescent="0.25">
      <c r="A2328" s="49" t="e">
        <f t="shared" si="111"/>
        <v>#REF!</v>
      </c>
      <c r="B2328" s="49" t="e">
        <f>IF('Board Cutting Form'!#REF!="","",'Board Cutting Form'!#REF!)</f>
        <v>#REF!</v>
      </c>
      <c r="C2328" s="49" t="e">
        <f>IF('Board Cutting Form'!#REF!="","",'Board Cutting Form'!#REF!)</f>
        <v>#REF!</v>
      </c>
      <c r="D2328" s="49" t="e">
        <f>IF('Board Cutting Form'!#REF!="","",'Board Cutting Form'!#REF!)</f>
        <v>#REF!</v>
      </c>
      <c r="E2328" s="49" t="e">
        <f>IF('Board Cutting Form'!#REF!="","",'Board Cutting Form'!#REF!)</f>
        <v>#REF!</v>
      </c>
      <c r="F2328" s="50" t="e">
        <f>IF(OR('Board Cutting Form'!#REF!&gt;0,'Board Cutting Form'!#REF!&gt;0,'Board Cutting Form'!#REF!&gt;0),"("&amp;'Board Cutting Form'!N$9&amp;"-0"&amp;'Board Cutting Form'!#REF!&amp;" "&amp;'Board Cutting Form'!M$9&amp;"-0"&amp;'Board Cutting Form'!#REF!&amp;" "&amp;'Board Cutting Form'!K$9&amp;"-0"&amp;'Board Cutting Form'!#REF!&amp;")","")</f>
        <v>#REF!</v>
      </c>
      <c r="G2328" s="49" t="e">
        <f t="shared" si="112"/>
        <v>#REF!</v>
      </c>
      <c r="H2328" s="49" t="e">
        <f>IF('Board Cutting Form'!#REF!="","",'Board Cutting Form'!#REF!)</f>
        <v>#REF!</v>
      </c>
      <c r="I2328" s="49" t="e">
        <f>IF('Board Cutting Form'!#REF!&gt;=1,'Board Cutting Form'!#REF!&amp;"-"&amp;'Board Cutting Form'!#REF!,"")</f>
        <v>#REF!</v>
      </c>
      <c r="J2328" s="51" t="e">
        <f>IF('Board Cutting Form'!#REF!=2,'Board Cutting Form'!#REF!&amp;"-"&amp;'Board Cutting Form'!#REF!,"")</f>
        <v>#REF!</v>
      </c>
      <c r="K2328" s="51" t="e">
        <f>IF('Board Cutting Form'!#REF!&gt;=1,'Board Cutting Form'!#REF!&amp;"-"&amp;'Board Cutting Form'!#REF!,"")</f>
        <v>#REF!</v>
      </c>
      <c r="L2328" s="51" t="e">
        <f>IF('Board Cutting Form'!#REF!=2,'Board Cutting Form'!#REF!&amp;"-"&amp;'Board Cutting Form'!#REF!,"")</f>
        <v>#REF!</v>
      </c>
      <c r="M2328" s="49" t="e">
        <f t="shared" si="113"/>
        <v>#REF!</v>
      </c>
    </row>
    <row r="2329" spans="1:13" x14ac:dyDescent="0.25">
      <c r="A2329" s="49" t="e">
        <f t="shared" si="111"/>
        <v>#REF!</v>
      </c>
      <c r="B2329" s="49" t="e">
        <f>IF('Board Cutting Form'!#REF!="","",'Board Cutting Form'!#REF!)</f>
        <v>#REF!</v>
      </c>
      <c r="C2329" s="49" t="e">
        <f>IF('Board Cutting Form'!#REF!="","",'Board Cutting Form'!#REF!)</f>
        <v>#REF!</v>
      </c>
      <c r="D2329" s="49" t="e">
        <f>IF('Board Cutting Form'!#REF!="","",'Board Cutting Form'!#REF!)</f>
        <v>#REF!</v>
      </c>
      <c r="E2329" s="49" t="e">
        <f>IF('Board Cutting Form'!#REF!="","",'Board Cutting Form'!#REF!)</f>
        <v>#REF!</v>
      </c>
      <c r="F2329" s="50" t="e">
        <f>IF(OR('Board Cutting Form'!#REF!&gt;0,'Board Cutting Form'!#REF!&gt;0,'Board Cutting Form'!#REF!&gt;0),"("&amp;'Board Cutting Form'!N$9&amp;"-0"&amp;'Board Cutting Form'!#REF!&amp;" "&amp;'Board Cutting Form'!M$9&amp;"-0"&amp;'Board Cutting Form'!#REF!&amp;" "&amp;'Board Cutting Form'!K$9&amp;"-0"&amp;'Board Cutting Form'!#REF!&amp;")","")</f>
        <v>#REF!</v>
      </c>
      <c r="G2329" s="49" t="e">
        <f t="shared" si="112"/>
        <v>#REF!</v>
      </c>
      <c r="H2329" s="49" t="e">
        <f>IF('Board Cutting Form'!#REF!="","",'Board Cutting Form'!#REF!)</f>
        <v>#REF!</v>
      </c>
      <c r="I2329" s="49" t="e">
        <f>IF('Board Cutting Form'!#REF!&gt;=1,'Board Cutting Form'!#REF!&amp;"-"&amp;'Board Cutting Form'!#REF!,"")</f>
        <v>#REF!</v>
      </c>
      <c r="J2329" s="51" t="e">
        <f>IF('Board Cutting Form'!#REF!=2,'Board Cutting Form'!#REF!&amp;"-"&amp;'Board Cutting Form'!#REF!,"")</f>
        <v>#REF!</v>
      </c>
      <c r="K2329" s="51" t="e">
        <f>IF('Board Cutting Form'!#REF!&gt;=1,'Board Cutting Form'!#REF!&amp;"-"&amp;'Board Cutting Form'!#REF!,"")</f>
        <v>#REF!</v>
      </c>
      <c r="L2329" s="51" t="e">
        <f>IF('Board Cutting Form'!#REF!=2,'Board Cutting Form'!#REF!&amp;"-"&amp;'Board Cutting Form'!#REF!,"")</f>
        <v>#REF!</v>
      </c>
      <c r="M2329" s="49" t="e">
        <f t="shared" si="113"/>
        <v>#REF!</v>
      </c>
    </row>
    <row r="2330" spans="1:13" x14ac:dyDescent="0.25">
      <c r="A2330" s="49" t="e">
        <f t="shared" si="111"/>
        <v>#REF!</v>
      </c>
      <c r="B2330" s="49" t="e">
        <f>IF('Board Cutting Form'!#REF!="","",'Board Cutting Form'!#REF!)</f>
        <v>#REF!</v>
      </c>
      <c r="C2330" s="49" t="e">
        <f>IF('Board Cutting Form'!#REF!="","",'Board Cutting Form'!#REF!)</f>
        <v>#REF!</v>
      </c>
      <c r="D2330" s="49" t="e">
        <f>IF('Board Cutting Form'!#REF!="","",'Board Cutting Form'!#REF!)</f>
        <v>#REF!</v>
      </c>
      <c r="E2330" s="49" t="e">
        <f>IF('Board Cutting Form'!#REF!="","",'Board Cutting Form'!#REF!)</f>
        <v>#REF!</v>
      </c>
      <c r="F2330" s="50" t="e">
        <f>IF(OR('Board Cutting Form'!#REF!&gt;0,'Board Cutting Form'!#REF!&gt;0,'Board Cutting Form'!#REF!&gt;0),"("&amp;'Board Cutting Form'!N$9&amp;"-0"&amp;'Board Cutting Form'!#REF!&amp;" "&amp;'Board Cutting Form'!M$9&amp;"-0"&amp;'Board Cutting Form'!#REF!&amp;" "&amp;'Board Cutting Form'!K$9&amp;"-0"&amp;'Board Cutting Form'!#REF!&amp;")","")</f>
        <v>#REF!</v>
      </c>
      <c r="G2330" s="49" t="e">
        <f t="shared" si="112"/>
        <v>#REF!</v>
      </c>
      <c r="H2330" s="49" t="e">
        <f>IF('Board Cutting Form'!#REF!="","",'Board Cutting Form'!#REF!)</f>
        <v>#REF!</v>
      </c>
      <c r="I2330" s="49" t="e">
        <f>IF('Board Cutting Form'!#REF!&gt;=1,'Board Cutting Form'!#REF!&amp;"-"&amp;'Board Cutting Form'!#REF!,"")</f>
        <v>#REF!</v>
      </c>
      <c r="J2330" s="51" t="e">
        <f>IF('Board Cutting Form'!#REF!=2,'Board Cutting Form'!#REF!&amp;"-"&amp;'Board Cutting Form'!#REF!,"")</f>
        <v>#REF!</v>
      </c>
      <c r="K2330" s="51" t="e">
        <f>IF('Board Cutting Form'!#REF!&gt;=1,'Board Cutting Form'!#REF!&amp;"-"&amp;'Board Cutting Form'!#REF!,"")</f>
        <v>#REF!</v>
      </c>
      <c r="L2330" s="51" t="e">
        <f>IF('Board Cutting Form'!#REF!=2,'Board Cutting Form'!#REF!&amp;"-"&amp;'Board Cutting Form'!#REF!,"")</f>
        <v>#REF!</v>
      </c>
      <c r="M2330" s="49" t="e">
        <f t="shared" si="113"/>
        <v>#REF!</v>
      </c>
    </row>
    <row r="2331" spans="1:13" x14ac:dyDescent="0.25">
      <c r="A2331" s="49" t="e">
        <f t="shared" si="111"/>
        <v>#REF!</v>
      </c>
      <c r="B2331" s="49" t="e">
        <f>IF('Board Cutting Form'!#REF!="","",'Board Cutting Form'!#REF!)</f>
        <v>#REF!</v>
      </c>
      <c r="C2331" s="49" t="e">
        <f>IF('Board Cutting Form'!#REF!="","",'Board Cutting Form'!#REF!)</f>
        <v>#REF!</v>
      </c>
      <c r="D2331" s="49" t="e">
        <f>IF('Board Cutting Form'!#REF!="","",'Board Cutting Form'!#REF!)</f>
        <v>#REF!</v>
      </c>
      <c r="E2331" s="49" t="e">
        <f>IF('Board Cutting Form'!#REF!="","",'Board Cutting Form'!#REF!)</f>
        <v>#REF!</v>
      </c>
      <c r="F2331" s="50" t="e">
        <f>IF(OR('Board Cutting Form'!#REF!&gt;0,'Board Cutting Form'!#REF!&gt;0,'Board Cutting Form'!#REF!&gt;0),"("&amp;'Board Cutting Form'!N$9&amp;"-0"&amp;'Board Cutting Form'!#REF!&amp;" "&amp;'Board Cutting Form'!M$9&amp;"-0"&amp;'Board Cutting Form'!#REF!&amp;" "&amp;'Board Cutting Form'!K$9&amp;"-0"&amp;'Board Cutting Form'!#REF!&amp;")","")</f>
        <v>#REF!</v>
      </c>
      <c r="G2331" s="49" t="e">
        <f t="shared" si="112"/>
        <v>#REF!</v>
      </c>
      <c r="H2331" s="49" t="e">
        <f>IF('Board Cutting Form'!#REF!="","",'Board Cutting Form'!#REF!)</f>
        <v>#REF!</v>
      </c>
      <c r="I2331" s="49" t="e">
        <f>IF('Board Cutting Form'!#REF!&gt;=1,'Board Cutting Form'!#REF!&amp;"-"&amp;'Board Cutting Form'!#REF!,"")</f>
        <v>#REF!</v>
      </c>
      <c r="J2331" s="51" t="e">
        <f>IF('Board Cutting Form'!#REF!=2,'Board Cutting Form'!#REF!&amp;"-"&amp;'Board Cutting Form'!#REF!,"")</f>
        <v>#REF!</v>
      </c>
      <c r="K2331" s="51" t="e">
        <f>IF('Board Cutting Form'!#REF!&gt;=1,'Board Cutting Form'!#REF!&amp;"-"&amp;'Board Cutting Form'!#REF!,"")</f>
        <v>#REF!</v>
      </c>
      <c r="L2331" s="51" t="e">
        <f>IF('Board Cutting Form'!#REF!=2,'Board Cutting Form'!#REF!&amp;"-"&amp;'Board Cutting Form'!#REF!,"")</f>
        <v>#REF!</v>
      </c>
      <c r="M2331" s="49" t="e">
        <f t="shared" si="113"/>
        <v>#REF!</v>
      </c>
    </row>
    <row r="2332" spans="1:13" x14ac:dyDescent="0.25">
      <c r="A2332" s="49" t="e">
        <f t="shared" si="111"/>
        <v>#REF!</v>
      </c>
      <c r="B2332" s="49" t="e">
        <f>IF('Board Cutting Form'!#REF!="","",'Board Cutting Form'!#REF!)</f>
        <v>#REF!</v>
      </c>
      <c r="C2332" s="49" t="e">
        <f>IF('Board Cutting Form'!#REF!="","",'Board Cutting Form'!#REF!)</f>
        <v>#REF!</v>
      </c>
      <c r="D2332" s="49" t="e">
        <f>IF('Board Cutting Form'!#REF!="","",'Board Cutting Form'!#REF!)</f>
        <v>#REF!</v>
      </c>
      <c r="E2332" s="49" t="e">
        <f>IF('Board Cutting Form'!#REF!="","",'Board Cutting Form'!#REF!)</f>
        <v>#REF!</v>
      </c>
      <c r="F2332" s="50" t="e">
        <f>IF(OR('Board Cutting Form'!#REF!&gt;0,'Board Cutting Form'!#REF!&gt;0,'Board Cutting Form'!#REF!&gt;0),"("&amp;'Board Cutting Form'!N$9&amp;"-0"&amp;'Board Cutting Form'!#REF!&amp;" "&amp;'Board Cutting Form'!M$9&amp;"-0"&amp;'Board Cutting Form'!#REF!&amp;" "&amp;'Board Cutting Form'!K$9&amp;"-0"&amp;'Board Cutting Form'!#REF!&amp;")","")</f>
        <v>#REF!</v>
      </c>
      <c r="G2332" s="49" t="e">
        <f t="shared" si="112"/>
        <v>#REF!</v>
      </c>
      <c r="H2332" s="49" t="e">
        <f>IF('Board Cutting Form'!#REF!="","",'Board Cutting Form'!#REF!)</f>
        <v>#REF!</v>
      </c>
      <c r="I2332" s="49" t="e">
        <f>IF('Board Cutting Form'!#REF!&gt;=1,'Board Cutting Form'!#REF!&amp;"-"&amp;'Board Cutting Form'!#REF!,"")</f>
        <v>#REF!</v>
      </c>
      <c r="J2332" s="51" t="e">
        <f>IF('Board Cutting Form'!#REF!=2,'Board Cutting Form'!#REF!&amp;"-"&amp;'Board Cutting Form'!#REF!,"")</f>
        <v>#REF!</v>
      </c>
      <c r="K2332" s="51" t="e">
        <f>IF('Board Cutting Form'!#REF!&gt;=1,'Board Cutting Form'!#REF!&amp;"-"&amp;'Board Cutting Form'!#REF!,"")</f>
        <v>#REF!</v>
      </c>
      <c r="L2332" s="51" t="e">
        <f>IF('Board Cutting Form'!#REF!=2,'Board Cutting Form'!#REF!&amp;"-"&amp;'Board Cutting Form'!#REF!,"")</f>
        <v>#REF!</v>
      </c>
      <c r="M2332" s="49" t="e">
        <f t="shared" si="113"/>
        <v>#REF!</v>
      </c>
    </row>
    <row r="2333" spans="1:13" x14ac:dyDescent="0.25">
      <c r="A2333" s="49" t="e">
        <f t="shared" si="111"/>
        <v>#REF!</v>
      </c>
      <c r="B2333" s="49" t="e">
        <f>IF('Board Cutting Form'!#REF!="","",'Board Cutting Form'!#REF!)</f>
        <v>#REF!</v>
      </c>
      <c r="C2333" s="49" t="e">
        <f>IF('Board Cutting Form'!#REF!="","",'Board Cutting Form'!#REF!)</f>
        <v>#REF!</v>
      </c>
      <c r="D2333" s="49" t="e">
        <f>IF('Board Cutting Form'!#REF!="","",'Board Cutting Form'!#REF!)</f>
        <v>#REF!</v>
      </c>
      <c r="E2333" s="49" t="e">
        <f>IF('Board Cutting Form'!#REF!="","",'Board Cutting Form'!#REF!)</f>
        <v>#REF!</v>
      </c>
      <c r="F2333" s="50" t="e">
        <f>IF(OR('Board Cutting Form'!#REF!&gt;0,'Board Cutting Form'!#REF!&gt;0,'Board Cutting Form'!#REF!&gt;0),"("&amp;'Board Cutting Form'!N$9&amp;"-0"&amp;'Board Cutting Form'!#REF!&amp;" "&amp;'Board Cutting Form'!M$9&amp;"-0"&amp;'Board Cutting Form'!#REF!&amp;" "&amp;'Board Cutting Form'!K$9&amp;"-0"&amp;'Board Cutting Form'!#REF!&amp;")","")</f>
        <v>#REF!</v>
      </c>
      <c r="G2333" s="49" t="e">
        <f t="shared" si="112"/>
        <v>#REF!</v>
      </c>
      <c r="H2333" s="49" t="e">
        <f>IF('Board Cutting Form'!#REF!="","",'Board Cutting Form'!#REF!)</f>
        <v>#REF!</v>
      </c>
      <c r="I2333" s="49" t="e">
        <f>IF('Board Cutting Form'!#REF!&gt;=1,'Board Cutting Form'!#REF!&amp;"-"&amp;'Board Cutting Form'!#REF!,"")</f>
        <v>#REF!</v>
      </c>
      <c r="J2333" s="51" t="e">
        <f>IF('Board Cutting Form'!#REF!=2,'Board Cutting Form'!#REF!&amp;"-"&amp;'Board Cutting Form'!#REF!,"")</f>
        <v>#REF!</v>
      </c>
      <c r="K2333" s="51" t="e">
        <f>IF('Board Cutting Form'!#REF!&gt;=1,'Board Cutting Form'!#REF!&amp;"-"&amp;'Board Cutting Form'!#REF!,"")</f>
        <v>#REF!</v>
      </c>
      <c r="L2333" s="51" t="e">
        <f>IF('Board Cutting Form'!#REF!=2,'Board Cutting Form'!#REF!&amp;"-"&amp;'Board Cutting Form'!#REF!,"")</f>
        <v>#REF!</v>
      </c>
      <c r="M2333" s="49" t="e">
        <f t="shared" si="113"/>
        <v>#REF!</v>
      </c>
    </row>
    <row r="2334" spans="1:13" x14ac:dyDescent="0.25">
      <c r="A2334" s="49" t="e">
        <f t="shared" si="111"/>
        <v>#REF!</v>
      </c>
      <c r="B2334" s="49" t="e">
        <f>IF('Board Cutting Form'!#REF!="","",'Board Cutting Form'!#REF!)</f>
        <v>#REF!</v>
      </c>
      <c r="C2334" s="49" t="e">
        <f>IF('Board Cutting Form'!#REF!="","",'Board Cutting Form'!#REF!)</f>
        <v>#REF!</v>
      </c>
      <c r="D2334" s="49" t="e">
        <f>IF('Board Cutting Form'!#REF!="","",'Board Cutting Form'!#REF!)</f>
        <v>#REF!</v>
      </c>
      <c r="E2334" s="49" t="e">
        <f>IF('Board Cutting Form'!#REF!="","",'Board Cutting Form'!#REF!)</f>
        <v>#REF!</v>
      </c>
      <c r="F2334" s="50" t="e">
        <f>IF(OR('Board Cutting Form'!#REF!&gt;0,'Board Cutting Form'!#REF!&gt;0,'Board Cutting Form'!#REF!&gt;0),"("&amp;'Board Cutting Form'!N$9&amp;"-0"&amp;'Board Cutting Form'!#REF!&amp;" "&amp;'Board Cutting Form'!M$9&amp;"-0"&amp;'Board Cutting Form'!#REF!&amp;" "&amp;'Board Cutting Form'!K$9&amp;"-0"&amp;'Board Cutting Form'!#REF!&amp;")","")</f>
        <v>#REF!</v>
      </c>
      <c r="G2334" s="49" t="e">
        <f t="shared" si="112"/>
        <v>#REF!</v>
      </c>
      <c r="H2334" s="49" t="e">
        <f>IF('Board Cutting Form'!#REF!="","",'Board Cutting Form'!#REF!)</f>
        <v>#REF!</v>
      </c>
      <c r="I2334" s="49" t="e">
        <f>IF('Board Cutting Form'!#REF!&gt;=1,'Board Cutting Form'!#REF!&amp;"-"&amp;'Board Cutting Form'!#REF!,"")</f>
        <v>#REF!</v>
      </c>
      <c r="J2334" s="51" t="e">
        <f>IF('Board Cutting Form'!#REF!=2,'Board Cutting Form'!#REF!&amp;"-"&amp;'Board Cutting Form'!#REF!,"")</f>
        <v>#REF!</v>
      </c>
      <c r="K2334" s="51" t="e">
        <f>IF('Board Cutting Form'!#REF!&gt;=1,'Board Cutting Form'!#REF!&amp;"-"&amp;'Board Cutting Form'!#REF!,"")</f>
        <v>#REF!</v>
      </c>
      <c r="L2334" s="51" t="e">
        <f>IF('Board Cutting Form'!#REF!=2,'Board Cutting Form'!#REF!&amp;"-"&amp;'Board Cutting Form'!#REF!,"")</f>
        <v>#REF!</v>
      </c>
      <c r="M2334" s="49" t="e">
        <f t="shared" si="113"/>
        <v>#REF!</v>
      </c>
    </row>
    <row r="2335" spans="1:13" x14ac:dyDescent="0.25">
      <c r="A2335" s="49" t="e">
        <f t="shared" si="111"/>
        <v>#REF!</v>
      </c>
      <c r="B2335" s="49" t="e">
        <f>IF('Board Cutting Form'!#REF!="","",'Board Cutting Form'!#REF!)</f>
        <v>#REF!</v>
      </c>
      <c r="C2335" s="49" t="e">
        <f>IF('Board Cutting Form'!#REF!="","",'Board Cutting Form'!#REF!)</f>
        <v>#REF!</v>
      </c>
      <c r="D2335" s="49" t="e">
        <f>IF('Board Cutting Form'!#REF!="","",'Board Cutting Form'!#REF!)</f>
        <v>#REF!</v>
      </c>
      <c r="E2335" s="49" t="e">
        <f>IF('Board Cutting Form'!#REF!="","",'Board Cutting Form'!#REF!)</f>
        <v>#REF!</v>
      </c>
      <c r="F2335" s="50" t="e">
        <f>IF(OR('Board Cutting Form'!#REF!&gt;0,'Board Cutting Form'!#REF!&gt;0,'Board Cutting Form'!#REF!&gt;0),"("&amp;'Board Cutting Form'!N$9&amp;"-0"&amp;'Board Cutting Form'!#REF!&amp;" "&amp;'Board Cutting Form'!M$9&amp;"-0"&amp;'Board Cutting Form'!#REF!&amp;" "&amp;'Board Cutting Form'!K$9&amp;"-0"&amp;'Board Cutting Form'!#REF!&amp;")","")</f>
        <v>#REF!</v>
      </c>
      <c r="G2335" s="49" t="e">
        <f t="shared" si="112"/>
        <v>#REF!</v>
      </c>
      <c r="H2335" s="49" t="e">
        <f>IF('Board Cutting Form'!#REF!="","",'Board Cutting Form'!#REF!)</f>
        <v>#REF!</v>
      </c>
      <c r="I2335" s="49" t="e">
        <f>IF('Board Cutting Form'!#REF!&gt;=1,'Board Cutting Form'!#REF!&amp;"-"&amp;'Board Cutting Form'!#REF!,"")</f>
        <v>#REF!</v>
      </c>
      <c r="J2335" s="51" t="e">
        <f>IF('Board Cutting Form'!#REF!=2,'Board Cutting Form'!#REF!&amp;"-"&amp;'Board Cutting Form'!#REF!,"")</f>
        <v>#REF!</v>
      </c>
      <c r="K2335" s="51" t="e">
        <f>IF('Board Cutting Form'!#REF!&gt;=1,'Board Cutting Form'!#REF!&amp;"-"&amp;'Board Cutting Form'!#REF!,"")</f>
        <v>#REF!</v>
      </c>
      <c r="L2335" s="51" t="e">
        <f>IF('Board Cutting Form'!#REF!=2,'Board Cutting Form'!#REF!&amp;"-"&amp;'Board Cutting Form'!#REF!,"")</f>
        <v>#REF!</v>
      </c>
      <c r="M2335" s="49" t="e">
        <f t="shared" si="113"/>
        <v>#REF!</v>
      </c>
    </row>
    <row r="2336" spans="1:13" x14ac:dyDescent="0.25">
      <c r="A2336" s="49" t="e">
        <f t="shared" si="111"/>
        <v>#REF!</v>
      </c>
      <c r="B2336" s="49" t="e">
        <f>IF('Board Cutting Form'!#REF!="","",'Board Cutting Form'!#REF!)</f>
        <v>#REF!</v>
      </c>
      <c r="C2336" s="49" t="e">
        <f>IF('Board Cutting Form'!#REF!="","",'Board Cutting Form'!#REF!)</f>
        <v>#REF!</v>
      </c>
      <c r="D2336" s="49" t="e">
        <f>IF('Board Cutting Form'!#REF!="","",'Board Cutting Form'!#REF!)</f>
        <v>#REF!</v>
      </c>
      <c r="E2336" s="49" t="e">
        <f>IF('Board Cutting Form'!#REF!="","",'Board Cutting Form'!#REF!)</f>
        <v>#REF!</v>
      </c>
      <c r="F2336" s="50" t="e">
        <f>IF(OR('Board Cutting Form'!#REF!&gt;0,'Board Cutting Form'!#REF!&gt;0,'Board Cutting Form'!#REF!&gt;0),"("&amp;'Board Cutting Form'!N$9&amp;"-0"&amp;'Board Cutting Form'!#REF!&amp;" "&amp;'Board Cutting Form'!M$9&amp;"-0"&amp;'Board Cutting Form'!#REF!&amp;" "&amp;'Board Cutting Form'!K$9&amp;"-0"&amp;'Board Cutting Form'!#REF!&amp;")","")</f>
        <v>#REF!</v>
      </c>
      <c r="G2336" s="49" t="e">
        <f t="shared" si="112"/>
        <v>#REF!</v>
      </c>
      <c r="H2336" s="49" t="e">
        <f>IF('Board Cutting Form'!#REF!="","",'Board Cutting Form'!#REF!)</f>
        <v>#REF!</v>
      </c>
      <c r="I2336" s="49" t="e">
        <f>IF('Board Cutting Form'!#REF!&gt;=1,'Board Cutting Form'!#REF!&amp;"-"&amp;'Board Cutting Form'!#REF!,"")</f>
        <v>#REF!</v>
      </c>
      <c r="J2336" s="51" t="e">
        <f>IF('Board Cutting Form'!#REF!=2,'Board Cutting Form'!#REF!&amp;"-"&amp;'Board Cutting Form'!#REF!,"")</f>
        <v>#REF!</v>
      </c>
      <c r="K2336" s="51" t="e">
        <f>IF('Board Cutting Form'!#REF!&gt;=1,'Board Cutting Form'!#REF!&amp;"-"&amp;'Board Cutting Form'!#REF!,"")</f>
        <v>#REF!</v>
      </c>
      <c r="L2336" s="51" t="e">
        <f>IF('Board Cutting Form'!#REF!=2,'Board Cutting Form'!#REF!&amp;"-"&amp;'Board Cutting Form'!#REF!,"")</f>
        <v>#REF!</v>
      </c>
      <c r="M2336" s="49" t="e">
        <f t="shared" si="113"/>
        <v>#REF!</v>
      </c>
    </row>
    <row r="2337" spans="1:13" x14ac:dyDescent="0.25">
      <c r="A2337" s="49" t="e">
        <f t="shared" si="111"/>
        <v>#REF!</v>
      </c>
      <c r="B2337" s="49" t="e">
        <f>IF('Board Cutting Form'!#REF!="","",'Board Cutting Form'!#REF!)</f>
        <v>#REF!</v>
      </c>
      <c r="C2337" s="49" t="e">
        <f>IF('Board Cutting Form'!#REF!="","",'Board Cutting Form'!#REF!)</f>
        <v>#REF!</v>
      </c>
      <c r="D2337" s="49" t="e">
        <f>IF('Board Cutting Form'!#REF!="","",'Board Cutting Form'!#REF!)</f>
        <v>#REF!</v>
      </c>
      <c r="E2337" s="49" t="e">
        <f>IF('Board Cutting Form'!#REF!="","",'Board Cutting Form'!#REF!)</f>
        <v>#REF!</v>
      </c>
      <c r="F2337" s="50" t="e">
        <f>IF(OR('Board Cutting Form'!#REF!&gt;0,'Board Cutting Form'!#REF!&gt;0,'Board Cutting Form'!#REF!&gt;0),"("&amp;'Board Cutting Form'!N$9&amp;"-0"&amp;'Board Cutting Form'!#REF!&amp;" "&amp;'Board Cutting Form'!M$9&amp;"-0"&amp;'Board Cutting Form'!#REF!&amp;" "&amp;'Board Cutting Form'!K$9&amp;"-0"&amp;'Board Cutting Form'!#REF!&amp;")","")</f>
        <v>#REF!</v>
      </c>
      <c r="G2337" s="49" t="e">
        <f t="shared" si="112"/>
        <v>#REF!</v>
      </c>
      <c r="H2337" s="49" t="e">
        <f>IF('Board Cutting Form'!#REF!="","",'Board Cutting Form'!#REF!)</f>
        <v>#REF!</v>
      </c>
      <c r="I2337" s="49" t="e">
        <f>IF('Board Cutting Form'!#REF!&gt;=1,'Board Cutting Form'!#REF!&amp;"-"&amp;'Board Cutting Form'!#REF!,"")</f>
        <v>#REF!</v>
      </c>
      <c r="J2337" s="51" t="e">
        <f>IF('Board Cutting Form'!#REF!=2,'Board Cutting Form'!#REF!&amp;"-"&amp;'Board Cutting Form'!#REF!,"")</f>
        <v>#REF!</v>
      </c>
      <c r="K2337" s="51" t="e">
        <f>IF('Board Cutting Form'!#REF!&gt;=1,'Board Cutting Form'!#REF!&amp;"-"&amp;'Board Cutting Form'!#REF!,"")</f>
        <v>#REF!</v>
      </c>
      <c r="L2337" s="51" t="e">
        <f>IF('Board Cutting Form'!#REF!=2,'Board Cutting Form'!#REF!&amp;"-"&amp;'Board Cutting Form'!#REF!,"")</f>
        <v>#REF!</v>
      </c>
      <c r="M2337" s="49" t="e">
        <f t="shared" si="113"/>
        <v>#REF!</v>
      </c>
    </row>
    <row r="2338" spans="1:13" x14ac:dyDescent="0.25">
      <c r="A2338" s="49" t="e">
        <f t="shared" si="111"/>
        <v>#REF!</v>
      </c>
      <c r="B2338" s="49" t="e">
        <f>IF('Board Cutting Form'!#REF!="","",'Board Cutting Form'!#REF!)</f>
        <v>#REF!</v>
      </c>
      <c r="C2338" s="49" t="e">
        <f>IF('Board Cutting Form'!#REF!="","",'Board Cutting Form'!#REF!)</f>
        <v>#REF!</v>
      </c>
      <c r="D2338" s="49" t="e">
        <f>IF('Board Cutting Form'!#REF!="","",'Board Cutting Form'!#REF!)</f>
        <v>#REF!</v>
      </c>
      <c r="E2338" s="49" t="e">
        <f>IF('Board Cutting Form'!#REF!="","",'Board Cutting Form'!#REF!)</f>
        <v>#REF!</v>
      </c>
      <c r="F2338" s="50" t="e">
        <f>IF(OR('Board Cutting Form'!#REF!&gt;0,'Board Cutting Form'!#REF!&gt;0,'Board Cutting Form'!#REF!&gt;0),"("&amp;'Board Cutting Form'!N$9&amp;"-0"&amp;'Board Cutting Form'!#REF!&amp;" "&amp;'Board Cutting Form'!M$9&amp;"-0"&amp;'Board Cutting Form'!#REF!&amp;" "&amp;'Board Cutting Form'!K$9&amp;"-0"&amp;'Board Cutting Form'!#REF!&amp;")","")</f>
        <v>#REF!</v>
      </c>
      <c r="G2338" s="49" t="e">
        <f t="shared" si="112"/>
        <v>#REF!</v>
      </c>
      <c r="H2338" s="49" t="e">
        <f>IF('Board Cutting Form'!#REF!="","",'Board Cutting Form'!#REF!)</f>
        <v>#REF!</v>
      </c>
      <c r="I2338" s="49" t="e">
        <f>IF('Board Cutting Form'!#REF!&gt;=1,'Board Cutting Form'!#REF!&amp;"-"&amp;'Board Cutting Form'!#REF!,"")</f>
        <v>#REF!</v>
      </c>
      <c r="J2338" s="51" t="e">
        <f>IF('Board Cutting Form'!#REF!=2,'Board Cutting Form'!#REF!&amp;"-"&amp;'Board Cutting Form'!#REF!,"")</f>
        <v>#REF!</v>
      </c>
      <c r="K2338" s="51" t="e">
        <f>IF('Board Cutting Form'!#REF!&gt;=1,'Board Cutting Form'!#REF!&amp;"-"&amp;'Board Cutting Form'!#REF!,"")</f>
        <v>#REF!</v>
      </c>
      <c r="L2338" s="51" t="e">
        <f>IF('Board Cutting Form'!#REF!=2,'Board Cutting Form'!#REF!&amp;"-"&amp;'Board Cutting Form'!#REF!,"")</f>
        <v>#REF!</v>
      </c>
      <c r="M2338" s="49" t="e">
        <f t="shared" si="113"/>
        <v>#REF!</v>
      </c>
    </row>
    <row r="2339" spans="1:13" x14ac:dyDescent="0.25">
      <c r="A2339" s="49" t="e">
        <f t="shared" si="111"/>
        <v>#REF!</v>
      </c>
      <c r="B2339" s="49" t="e">
        <f>IF('Board Cutting Form'!#REF!="","",'Board Cutting Form'!#REF!)</f>
        <v>#REF!</v>
      </c>
      <c r="C2339" s="49" t="e">
        <f>IF('Board Cutting Form'!#REF!="","",'Board Cutting Form'!#REF!)</f>
        <v>#REF!</v>
      </c>
      <c r="D2339" s="49" t="e">
        <f>IF('Board Cutting Form'!#REF!="","",'Board Cutting Form'!#REF!)</f>
        <v>#REF!</v>
      </c>
      <c r="E2339" s="49" t="e">
        <f>IF('Board Cutting Form'!#REF!="","",'Board Cutting Form'!#REF!)</f>
        <v>#REF!</v>
      </c>
      <c r="F2339" s="50" t="e">
        <f>IF(OR('Board Cutting Form'!#REF!&gt;0,'Board Cutting Form'!#REF!&gt;0,'Board Cutting Form'!#REF!&gt;0),"("&amp;'Board Cutting Form'!N$9&amp;"-0"&amp;'Board Cutting Form'!#REF!&amp;" "&amp;'Board Cutting Form'!M$9&amp;"-0"&amp;'Board Cutting Form'!#REF!&amp;" "&amp;'Board Cutting Form'!K$9&amp;"-0"&amp;'Board Cutting Form'!#REF!&amp;")","")</f>
        <v>#REF!</v>
      </c>
      <c r="G2339" s="49" t="e">
        <f t="shared" si="112"/>
        <v>#REF!</v>
      </c>
      <c r="H2339" s="49" t="e">
        <f>IF('Board Cutting Form'!#REF!="","",'Board Cutting Form'!#REF!)</f>
        <v>#REF!</v>
      </c>
      <c r="I2339" s="49" t="e">
        <f>IF('Board Cutting Form'!#REF!&gt;=1,'Board Cutting Form'!#REF!&amp;"-"&amp;'Board Cutting Form'!#REF!,"")</f>
        <v>#REF!</v>
      </c>
      <c r="J2339" s="51" t="e">
        <f>IF('Board Cutting Form'!#REF!=2,'Board Cutting Form'!#REF!&amp;"-"&amp;'Board Cutting Form'!#REF!,"")</f>
        <v>#REF!</v>
      </c>
      <c r="K2339" s="51" t="e">
        <f>IF('Board Cutting Form'!#REF!&gt;=1,'Board Cutting Form'!#REF!&amp;"-"&amp;'Board Cutting Form'!#REF!,"")</f>
        <v>#REF!</v>
      </c>
      <c r="L2339" s="51" t="e">
        <f>IF('Board Cutting Form'!#REF!=2,'Board Cutting Form'!#REF!&amp;"-"&amp;'Board Cutting Form'!#REF!,"")</f>
        <v>#REF!</v>
      </c>
      <c r="M2339" s="49" t="e">
        <f t="shared" si="113"/>
        <v>#REF!</v>
      </c>
    </row>
    <row r="2340" spans="1:13" x14ac:dyDescent="0.25">
      <c r="A2340" s="49" t="e">
        <f t="shared" si="111"/>
        <v>#REF!</v>
      </c>
      <c r="B2340" s="49" t="e">
        <f>IF('Board Cutting Form'!#REF!="","",'Board Cutting Form'!#REF!)</f>
        <v>#REF!</v>
      </c>
      <c r="C2340" s="49" t="e">
        <f>IF('Board Cutting Form'!#REF!="","",'Board Cutting Form'!#REF!)</f>
        <v>#REF!</v>
      </c>
      <c r="D2340" s="49" t="e">
        <f>IF('Board Cutting Form'!#REF!="","",'Board Cutting Form'!#REF!)</f>
        <v>#REF!</v>
      </c>
      <c r="E2340" s="49" t="e">
        <f>IF('Board Cutting Form'!#REF!="","",'Board Cutting Form'!#REF!)</f>
        <v>#REF!</v>
      </c>
      <c r="F2340" s="50" t="e">
        <f>IF(OR('Board Cutting Form'!#REF!&gt;0,'Board Cutting Form'!#REF!&gt;0,'Board Cutting Form'!#REF!&gt;0),"("&amp;'Board Cutting Form'!N$9&amp;"-0"&amp;'Board Cutting Form'!#REF!&amp;" "&amp;'Board Cutting Form'!M$9&amp;"-0"&amp;'Board Cutting Form'!#REF!&amp;" "&amp;'Board Cutting Form'!K$9&amp;"-0"&amp;'Board Cutting Form'!#REF!&amp;")","")</f>
        <v>#REF!</v>
      </c>
      <c r="G2340" s="49" t="e">
        <f t="shared" si="112"/>
        <v>#REF!</v>
      </c>
      <c r="H2340" s="49" t="e">
        <f>IF('Board Cutting Form'!#REF!="","",'Board Cutting Form'!#REF!)</f>
        <v>#REF!</v>
      </c>
      <c r="I2340" s="49" t="e">
        <f>IF('Board Cutting Form'!#REF!&gt;=1,'Board Cutting Form'!#REF!&amp;"-"&amp;'Board Cutting Form'!#REF!,"")</f>
        <v>#REF!</v>
      </c>
      <c r="J2340" s="51" t="e">
        <f>IF('Board Cutting Form'!#REF!=2,'Board Cutting Form'!#REF!&amp;"-"&amp;'Board Cutting Form'!#REF!,"")</f>
        <v>#REF!</v>
      </c>
      <c r="K2340" s="51" t="e">
        <f>IF('Board Cutting Form'!#REF!&gt;=1,'Board Cutting Form'!#REF!&amp;"-"&amp;'Board Cutting Form'!#REF!,"")</f>
        <v>#REF!</v>
      </c>
      <c r="L2340" s="51" t="e">
        <f>IF('Board Cutting Form'!#REF!=2,'Board Cutting Form'!#REF!&amp;"-"&amp;'Board Cutting Form'!#REF!,"")</f>
        <v>#REF!</v>
      </c>
      <c r="M2340" s="49" t="e">
        <f t="shared" si="113"/>
        <v>#REF!</v>
      </c>
    </row>
    <row r="2341" spans="1:13" x14ac:dyDescent="0.25">
      <c r="A2341" s="49" t="e">
        <f t="shared" si="111"/>
        <v>#REF!</v>
      </c>
      <c r="B2341" s="49" t="e">
        <f>IF('Board Cutting Form'!#REF!="","",'Board Cutting Form'!#REF!)</f>
        <v>#REF!</v>
      </c>
      <c r="C2341" s="49" t="e">
        <f>IF('Board Cutting Form'!#REF!="","",'Board Cutting Form'!#REF!)</f>
        <v>#REF!</v>
      </c>
      <c r="D2341" s="49" t="e">
        <f>IF('Board Cutting Form'!#REF!="","",'Board Cutting Form'!#REF!)</f>
        <v>#REF!</v>
      </c>
      <c r="E2341" s="49" t="e">
        <f>IF('Board Cutting Form'!#REF!="","",'Board Cutting Form'!#REF!)</f>
        <v>#REF!</v>
      </c>
      <c r="F2341" s="50" t="e">
        <f>IF(OR('Board Cutting Form'!#REF!&gt;0,'Board Cutting Form'!#REF!&gt;0,'Board Cutting Form'!#REF!&gt;0),"("&amp;'Board Cutting Form'!N$9&amp;"-0"&amp;'Board Cutting Form'!#REF!&amp;" "&amp;'Board Cutting Form'!M$9&amp;"-0"&amp;'Board Cutting Form'!#REF!&amp;" "&amp;'Board Cutting Form'!K$9&amp;"-0"&amp;'Board Cutting Form'!#REF!&amp;")","")</f>
        <v>#REF!</v>
      </c>
      <c r="G2341" s="49" t="e">
        <f t="shared" si="112"/>
        <v>#REF!</v>
      </c>
      <c r="H2341" s="49" t="e">
        <f>IF('Board Cutting Form'!#REF!="","",'Board Cutting Form'!#REF!)</f>
        <v>#REF!</v>
      </c>
      <c r="I2341" s="49" t="e">
        <f>IF('Board Cutting Form'!#REF!&gt;=1,'Board Cutting Form'!#REF!&amp;"-"&amp;'Board Cutting Form'!#REF!,"")</f>
        <v>#REF!</v>
      </c>
      <c r="J2341" s="51" t="e">
        <f>IF('Board Cutting Form'!#REF!=2,'Board Cutting Form'!#REF!&amp;"-"&amp;'Board Cutting Form'!#REF!,"")</f>
        <v>#REF!</v>
      </c>
      <c r="K2341" s="51" t="e">
        <f>IF('Board Cutting Form'!#REF!&gt;=1,'Board Cutting Form'!#REF!&amp;"-"&amp;'Board Cutting Form'!#REF!,"")</f>
        <v>#REF!</v>
      </c>
      <c r="L2341" s="51" t="e">
        <f>IF('Board Cutting Form'!#REF!=2,'Board Cutting Form'!#REF!&amp;"-"&amp;'Board Cutting Form'!#REF!,"")</f>
        <v>#REF!</v>
      </c>
      <c r="M2341" s="49" t="e">
        <f t="shared" si="113"/>
        <v>#REF!</v>
      </c>
    </row>
    <row r="2342" spans="1:13" x14ac:dyDescent="0.25">
      <c r="A2342" s="49" t="e">
        <f t="shared" si="111"/>
        <v>#REF!</v>
      </c>
      <c r="B2342" s="49" t="e">
        <f>IF('Board Cutting Form'!#REF!="","",'Board Cutting Form'!#REF!)</f>
        <v>#REF!</v>
      </c>
      <c r="C2342" s="49" t="e">
        <f>IF('Board Cutting Form'!#REF!="","",'Board Cutting Form'!#REF!)</f>
        <v>#REF!</v>
      </c>
      <c r="D2342" s="49" t="e">
        <f>IF('Board Cutting Form'!#REF!="","",'Board Cutting Form'!#REF!)</f>
        <v>#REF!</v>
      </c>
      <c r="E2342" s="49" t="e">
        <f>IF('Board Cutting Form'!#REF!="","",'Board Cutting Form'!#REF!)</f>
        <v>#REF!</v>
      </c>
      <c r="F2342" s="50" t="e">
        <f>IF(OR('Board Cutting Form'!#REF!&gt;0,'Board Cutting Form'!#REF!&gt;0,'Board Cutting Form'!#REF!&gt;0),"("&amp;'Board Cutting Form'!N$9&amp;"-0"&amp;'Board Cutting Form'!#REF!&amp;" "&amp;'Board Cutting Form'!M$9&amp;"-0"&amp;'Board Cutting Form'!#REF!&amp;" "&amp;'Board Cutting Form'!K$9&amp;"-0"&amp;'Board Cutting Form'!#REF!&amp;")","")</f>
        <v>#REF!</v>
      </c>
      <c r="G2342" s="49" t="e">
        <f t="shared" si="112"/>
        <v>#REF!</v>
      </c>
      <c r="H2342" s="49" t="e">
        <f>IF('Board Cutting Form'!#REF!="","",'Board Cutting Form'!#REF!)</f>
        <v>#REF!</v>
      </c>
      <c r="I2342" s="49" t="e">
        <f>IF('Board Cutting Form'!#REF!&gt;=1,'Board Cutting Form'!#REF!&amp;"-"&amp;'Board Cutting Form'!#REF!,"")</f>
        <v>#REF!</v>
      </c>
      <c r="J2342" s="51" t="e">
        <f>IF('Board Cutting Form'!#REF!=2,'Board Cutting Form'!#REF!&amp;"-"&amp;'Board Cutting Form'!#REF!,"")</f>
        <v>#REF!</v>
      </c>
      <c r="K2342" s="51" t="e">
        <f>IF('Board Cutting Form'!#REF!&gt;=1,'Board Cutting Form'!#REF!&amp;"-"&amp;'Board Cutting Form'!#REF!,"")</f>
        <v>#REF!</v>
      </c>
      <c r="L2342" s="51" t="e">
        <f>IF('Board Cutting Form'!#REF!=2,'Board Cutting Form'!#REF!&amp;"-"&amp;'Board Cutting Form'!#REF!,"")</f>
        <v>#REF!</v>
      </c>
      <c r="M2342" s="49" t="e">
        <f t="shared" si="113"/>
        <v>#REF!</v>
      </c>
    </row>
    <row r="2343" spans="1:13" x14ac:dyDescent="0.25">
      <c r="A2343" s="49" t="e">
        <f t="shared" si="111"/>
        <v>#REF!</v>
      </c>
      <c r="B2343" s="49" t="e">
        <f>IF('Board Cutting Form'!#REF!="","",'Board Cutting Form'!#REF!)</f>
        <v>#REF!</v>
      </c>
      <c r="C2343" s="49" t="e">
        <f>IF('Board Cutting Form'!#REF!="","",'Board Cutting Form'!#REF!)</f>
        <v>#REF!</v>
      </c>
      <c r="D2343" s="49" t="e">
        <f>IF('Board Cutting Form'!#REF!="","",'Board Cutting Form'!#REF!)</f>
        <v>#REF!</v>
      </c>
      <c r="E2343" s="49" t="e">
        <f>IF('Board Cutting Form'!#REF!="","",'Board Cutting Form'!#REF!)</f>
        <v>#REF!</v>
      </c>
      <c r="F2343" s="50" t="e">
        <f>IF(OR('Board Cutting Form'!#REF!&gt;0,'Board Cutting Form'!#REF!&gt;0,'Board Cutting Form'!#REF!&gt;0),"("&amp;'Board Cutting Form'!N$9&amp;"-0"&amp;'Board Cutting Form'!#REF!&amp;" "&amp;'Board Cutting Form'!M$9&amp;"-0"&amp;'Board Cutting Form'!#REF!&amp;" "&amp;'Board Cutting Form'!K$9&amp;"-0"&amp;'Board Cutting Form'!#REF!&amp;")","")</f>
        <v>#REF!</v>
      </c>
      <c r="G2343" s="49" t="e">
        <f t="shared" si="112"/>
        <v>#REF!</v>
      </c>
      <c r="H2343" s="49" t="e">
        <f>IF('Board Cutting Form'!#REF!="","",'Board Cutting Form'!#REF!)</f>
        <v>#REF!</v>
      </c>
      <c r="I2343" s="49" t="e">
        <f>IF('Board Cutting Form'!#REF!&gt;=1,'Board Cutting Form'!#REF!&amp;"-"&amp;'Board Cutting Form'!#REF!,"")</f>
        <v>#REF!</v>
      </c>
      <c r="J2343" s="51" t="e">
        <f>IF('Board Cutting Form'!#REF!=2,'Board Cutting Form'!#REF!&amp;"-"&amp;'Board Cutting Form'!#REF!,"")</f>
        <v>#REF!</v>
      </c>
      <c r="K2343" s="51" t="e">
        <f>IF('Board Cutting Form'!#REF!&gt;=1,'Board Cutting Form'!#REF!&amp;"-"&amp;'Board Cutting Form'!#REF!,"")</f>
        <v>#REF!</v>
      </c>
      <c r="L2343" s="51" t="e">
        <f>IF('Board Cutting Form'!#REF!=2,'Board Cutting Form'!#REF!&amp;"-"&amp;'Board Cutting Form'!#REF!,"")</f>
        <v>#REF!</v>
      </c>
      <c r="M2343" s="49" t="e">
        <f t="shared" si="113"/>
        <v>#REF!</v>
      </c>
    </row>
    <row r="2344" spans="1:13" x14ac:dyDescent="0.25">
      <c r="A2344" s="49" t="e">
        <f t="shared" si="111"/>
        <v>#REF!</v>
      </c>
      <c r="B2344" s="49" t="e">
        <f>IF('Board Cutting Form'!#REF!="","",'Board Cutting Form'!#REF!)</f>
        <v>#REF!</v>
      </c>
      <c r="C2344" s="49" t="e">
        <f>IF('Board Cutting Form'!#REF!="","",'Board Cutting Form'!#REF!)</f>
        <v>#REF!</v>
      </c>
      <c r="D2344" s="49" t="e">
        <f>IF('Board Cutting Form'!#REF!="","",'Board Cutting Form'!#REF!)</f>
        <v>#REF!</v>
      </c>
      <c r="E2344" s="49" t="e">
        <f>IF('Board Cutting Form'!#REF!="","",'Board Cutting Form'!#REF!)</f>
        <v>#REF!</v>
      </c>
      <c r="F2344" s="50" t="e">
        <f>IF(OR('Board Cutting Form'!#REF!&gt;0,'Board Cutting Form'!#REF!&gt;0,'Board Cutting Form'!#REF!&gt;0),"("&amp;'Board Cutting Form'!N$9&amp;"-0"&amp;'Board Cutting Form'!#REF!&amp;" "&amp;'Board Cutting Form'!M$9&amp;"-0"&amp;'Board Cutting Form'!#REF!&amp;" "&amp;'Board Cutting Form'!K$9&amp;"-0"&amp;'Board Cutting Form'!#REF!&amp;")","")</f>
        <v>#REF!</v>
      </c>
      <c r="G2344" s="49" t="e">
        <f t="shared" si="112"/>
        <v>#REF!</v>
      </c>
      <c r="H2344" s="49" t="e">
        <f>IF('Board Cutting Form'!#REF!="","",'Board Cutting Form'!#REF!)</f>
        <v>#REF!</v>
      </c>
      <c r="I2344" s="49" t="e">
        <f>IF('Board Cutting Form'!#REF!&gt;=1,'Board Cutting Form'!#REF!&amp;"-"&amp;'Board Cutting Form'!#REF!,"")</f>
        <v>#REF!</v>
      </c>
      <c r="J2344" s="51" t="e">
        <f>IF('Board Cutting Form'!#REF!=2,'Board Cutting Form'!#REF!&amp;"-"&amp;'Board Cutting Form'!#REF!,"")</f>
        <v>#REF!</v>
      </c>
      <c r="K2344" s="51" t="e">
        <f>IF('Board Cutting Form'!#REF!&gt;=1,'Board Cutting Form'!#REF!&amp;"-"&amp;'Board Cutting Form'!#REF!,"")</f>
        <v>#REF!</v>
      </c>
      <c r="L2344" s="51" t="e">
        <f>IF('Board Cutting Form'!#REF!=2,'Board Cutting Form'!#REF!&amp;"-"&amp;'Board Cutting Form'!#REF!,"")</f>
        <v>#REF!</v>
      </c>
      <c r="M2344" s="49" t="e">
        <f t="shared" si="113"/>
        <v>#REF!</v>
      </c>
    </row>
    <row r="2345" spans="1:13" x14ac:dyDescent="0.25">
      <c r="A2345" s="49" t="e">
        <f t="shared" si="111"/>
        <v>#REF!</v>
      </c>
      <c r="B2345" s="49" t="e">
        <f>IF('Board Cutting Form'!#REF!="","",'Board Cutting Form'!#REF!)</f>
        <v>#REF!</v>
      </c>
      <c r="C2345" s="49" t="e">
        <f>IF('Board Cutting Form'!#REF!="","",'Board Cutting Form'!#REF!)</f>
        <v>#REF!</v>
      </c>
      <c r="D2345" s="49" t="e">
        <f>IF('Board Cutting Form'!#REF!="","",'Board Cutting Form'!#REF!)</f>
        <v>#REF!</v>
      </c>
      <c r="E2345" s="49" t="e">
        <f>IF('Board Cutting Form'!#REF!="","",'Board Cutting Form'!#REF!)</f>
        <v>#REF!</v>
      </c>
      <c r="F2345" s="50" t="e">
        <f>IF(OR('Board Cutting Form'!#REF!&gt;0,'Board Cutting Form'!#REF!&gt;0,'Board Cutting Form'!#REF!&gt;0),"("&amp;'Board Cutting Form'!N$9&amp;"-0"&amp;'Board Cutting Form'!#REF!&amp;" "&amp;'Board Cutting Form'!M$9&amp;"-0"&amp;'Board Cutting Form'!#REF!&amp;" "&amp;'Board Cutting Form'!K$9&amp;"-0"&amp;'Board Cutting Form'!#REF!&amp;")","")</f>
        <v>#REF!</v>
      </c>
      <c r="G2345" s="49" t="e">
        <f t="shared" si="112"/>
        <v>#REF!</v>
      </c>
      <c r="H2345" s="49" t="e">
        <f>IF('Board Cutting Form'!#REF!="","",'Board Cutting Form'!#REF!)</f>
        <v>#REF!</v>
      </c>
      <c r="I2345" s="49" t="e">
        <f>IF('Board Cutting Form'!#REF!&gt;=1,'Board Cutting Form'!#REF!&amp;"-"&amp;'Board Cutting Form'!#REF!,"")</f>
        <v>#REF!</v>
      </c>
      <c r="J2345" s="51" t="e">
        <f>IF('Board Cutting Form'!#REF!=2,'Board Cutting Form'!#REF!&amp;"-"&amp;'Board Cutting Form'!#REF!,"")</f>
        <v>#REF!</v>
      </c>
      <c r="K2345" s="51" t="e">
        <f>IF('Board Cutting Form'!#REF!&gt;=1,'Board Cutting Form'!#REF!&amp;"-"&amp;'Board Cutting Form'!#REF!,"")</f>
        <v>#REF!</v>
      </c>
      <c r="L2345" s="51" t="e">
        <f>IF('Board Cutting Form'!#REF!=2,'Board Cutting Form'!#REF!&amp;"-"&amp;'Board Cutting Form'!#REF!,"")</f>
        <v>#REF!</v>
      </c>
      <c r="M2345" s="49" t="e">
        <f t="shared" si="113"/>
        <v>#REF!</v>
      </c>
    </row>
    <row r="2346" spans="1:13" x14ac:dyDescent="0.25">
      <c r="A2346" s="49" t="e">
        <f t="shared" si="111"/>
        <v>#REF!</v>
      </c>
      <c r="B2346" s="49" t="e">
        <f>IF('Board Cutting Form'!#REF!="","",'Board Cutting Form'!#REF!)</f>
        <v>#REF!</v>
      </c>
      <c r="C2346" s="49" t="e">
        <f>IF('Board Cutting Form'!#REF!="","",'Board Cutting Form'!#REF!)</f>
        <v>#REF!</v>
      </c>
      <c r="D2346" s="49" t="e">
        <f>IF('Board Cutting Form'!#REF!="","",'Board Cutting Form'!#REF!)</f>
        <v>#REF!</v>
      </c>
      <c r="E2346" s="49" t="e">
        <f>IF('Board Cutting Form'!#REF!="","",'Board Cutting Form'!#REF!)</f>
        <v>#REF!</v>
      </c>
      <c r="F2346" s="50" t="e">
        <f>IF(OR('Board Cutting Form'!#REF!&gt;0,'Board Cutting Form'!#REF!&gt;0,'Board Cutting Form'!#REF!&gt;0),"("&amp;'Board Cutting Form'!N$9&amp;"-0"&amp;'Board Cutting Form'!#REF!&amp;" "&amp;'Board Cutting Form'!M$9&amp;"-0"&amp;'Board Cutting Form'!#REF!&amp;" "&amp;'Board Cutting Form'!K$9&amp;"-0"&amp;'Board Cutting Form'!#REF!&amp;")","")</f>
        <v>#REF!</v>
      </c>
      <c r="G2346" s="49" t="e">
        <f t="shared" si="112"/>
        <v>#REF!</v>
      </c>
      <c r="H2346" s="49" t="e">
        <f>IF('Board Cutting Form'!#REF!="","",'Board Cutting Form'!#REF!)</f>
        <v>#REF!</v>
      </c>
      <c r="I2346" s="49" t="e">
        <f>IF('Board Cutting Form'!#REF!&gt;=1,'Board Cutting Form'!#REF!&amp;"-"&amp;'Board Cutting Form'!#REF!,"")</f>
        <v>#REF!</v>
      </c>
      <c r="J2346" s="51" t="e">
        <f>IF('Board Cutting Form'!#REF!=2,'Board Cutting Form'!#REF!&amp;"-"&amp;'Board Cutting Form'!#REF!,"")</f>
        <v>#REF!</v>
      </c>
      <c r="K2346" s="51" t="e">
        <f>IF('Board Cutting Form'!#REF!&gt;=1,'Board Cutting Form'!#REF!&amp;"-"&amp;'Board Cutting Form'!#REF!,"")</f>
        <v>#REF!</v>
      </c>
      <c r="L2346" s="51" t="e">
        <f>IF('Board Cutting Form'!#REF!=2,'Board Cutting Form'!#REF!&amp;"-"&amp;'Board Cutting Form'!#REF!,"")</f>
        <v>#REF!</v>
      </c>
      <c r="M2346" s="49" t="e">
        <f t="shared" si="113"/>
        <v>#REF!</v>
      </c>
    </row>
    <row r="2347" spans="1:13" x14ac:dyDescent="0.25">
      <c r="A2347" s="49" t="e">
        <f t="shared" si="111"/>
        <v>#REF!</v>
      </c>
      <c r="B2347" s="49" t="e">
        <f>IF('Board Cutting Form'!#REF!="","",'Board Cutting Form'!#REF!)</f>
        <v>#REF!</v>
      </c>
      <c r="C2347" s="49" t="e">
        <f>IF('Board Cutting Form'!#REF!="","",'Board Cutting Form'!#REF!)</f>
        <v>#REF!</v>
      </c>
      <c r="D2347" s="49" t="e">
        <f>IF('Board Cutting Form'!#REF!="","",'Board Cutting Form'!#REF!)</f>
        <v>#REF!</v>
      </c>
      <c r="E2347" s="49" t="e">
        <f>IF('Board Cutting Form'!#REF!="","",'Board Cutting Form'!#REF!)</f>
        <v>#REF!</v>
      </c>
      <c r="F2347" s="50" t="e">
        <f>IF(OR('Board Cutting Form'!#REF!&gt;0,'Board Cutting Form'!#REF!&gt;0,'Board Cutting Form'!#REF!&gt;0),"("&amp;'Board Cutting Form'!N$9&amp;"-0"&amp;'Board Cutting Form'!#REF!&amp;" "&amp;'Board Cutting Form'!M$9&amp;"-0"&amp;'Board Cutting Form'!#REF!&amp;" "&amp;'Board Cutting Form'!K$9&amp;"-0"&amp;'Board Cutting Form'!#REF!&amp;")","")</f>
        <v>#REF!</v>
      </c>
      <c r="G2347" s="49" t="e">
        <f t="shared" si="112"/>
        <v>#REF!</v>
      </c>
      <c r="H2347" s="49" t="e">
        <f>IF('Board Cutting Form'!#REF!="","",'Board Cutting Form'!#REF!)</f>
        <v>#REF!</v>
      </c>
      <c r="I2347" s="49" t="e">
        <f>IF('Board Cutting Form'!#REF!&gt;=1,'Board Cutting Form'!#REF!&amp;"-"&amp;'Board Cutting Form'!#REF!,"")</f>
        <v>#REF!</v>
      </c>
      <c r="J2347" s="51" t="e">
        <f>IF('Board Cutting Form'!#REF!=2,'Board Cutting Form'!#REF!&amp;"-"&amp;'Board Cutting Form'!#REF!,"")</f>
        <v>#REF!</v>
      </c>
      <c r="K2347" s="51" t="e">
        <f>IF('Board Cutting Form'!#REF!&gt;=1,'Board Cutting Form'!#REF!&amp;"-"&amp;'Board Cutting Form'!#REF!,"")</f>
        <v>#REF!</v>
      </c>
      <c r="L2347" s="51" t="e">
        <f>IF('Board Cutting Form'!#REF!=2,'Board Cutting Form'!#REF!&amp;"-"&amp;'Board Cutting Form'!#REF!,"")</f>
        <v>#REF!</v>
      </c>
      <c r="M2347" s="49" t="e">
        <f t="shared" si="113"/>
        <v>#REF!</v>
      </c>
    </row>
    <row r="2348" spans="1:13" x14ac:dyDescent="0.25">
      <c r="A2348" s="49" t="e">
        <f t="shared" si="111"/>
        <v>#REF!</v>
      </c>
      <c r="B2348" s="49" t="e">
        <f>IF('Board Cutting Form'!#REF!="","",'Board Cutting Form'!#REF!)</f>
        <v>#REF!</v>
      </c>
      <c r="C2348" s="49" t="e">
        <f>IF('Board Cutting Form'!#REF!="","",'Board Cutting Form'!#REF!)</f>
        <v>#REF!</v>
      </c>
      <c r="D2348" s="49" t="e">
        <f>IF('Board Cutting Form'!#REF!="","",'Board Cutting Form'!#REF!)</f>
        <v>#REF!</v>
      </c>
      <c r="E2348" s="49" t="e">
        <f>IF('Board Cutting Form'!#REF!="","",'Board Cutting Form'!#REF!)</f>
        <v>#REF!</v>
      </c>
      <c r="F2348" s="50" t="e">
        <f>IF(OR('Board Cutting Form'!#REF!&gt;0,'Board Cutting Form'!#REF!&gt;0,'Board Cutting Form'!#REF!&gt;0),"("&amp;'Board Cutting Form'!N$9&amp;"-0"&amp;'Board Cutting Form'!#REF!&amp;" "&amp;'Board Cutting Form'!M$9&amp;"-0"&amp;'Board Cutting Form'!#REF!&amp;" "&amp;'Board Cutting Form'!K$9&amp;"-0"&amp;'Board Cutting Form'!#REF!&amp;")","")</f>
        <v>#REF!</v>
      </c>
      <c r="G2348" s="49" t="e">
        <f t="shared" si="112"/>
        <v>#REF!</v>
      </c>
      <c r="H2348" s="49" t="e">
        <f>IF('Board Cutting Form'!#REF!="","",'Board Cutting Form'!#REF!)</f>
        <v>#REF!</v>
      </c>
      <c r="I2348" s="49" t="e">
        <f>IF('Board Cutting Form'!#REF!&gt;=1,'Board Cutting Form'!#REF!&amp;"-"&amp;'Board Cutting Form'!#REF!,"")</f>
        <v>#REF!</v>
      </c>
      <c r="J2348" s="51" t="e">
        <f>IF('Board Cutting Form'!#REF!=2,'Board Cutting Form'!#REF!&amp;"-"&amp;'Board Cutting Form'!#REF!,"")</f>
        <v>#REF!</v>
      </c>
      <c r="K2348" s="51" t="e">
        <f>IF('Board Cutting Form'!#REF!&gt;=1,'Board Cutting Form'!#REF!&amp;"-"&amp;'Board Cutting Form'!#REF!,"")</f>
        <v>#REF!</v>
      </c>
      <c r="L2348" s="51" t="e">
        <f>IF('Board Cutting Form'!#REF!=2,'Board Cutting Form'!#REF!&amp;"-"&amp;'Board Cutting Form'!#REF!,"")</f>
        <v>#REF!</v>
      </c>
      <c r="M2348" s="49" t="e">
        <f t="shared" si="113"/>
        <v>#REF!</v>
      </c>
    </row>
    <row r="2349" spans="1:13" x14ac:dyDescent="0.25">
      <c r="A2349" s="49" t="e">
        <f t="shared" si="111"/>
        <v>#REF!</v>
      </c>
      <c r="B2349" s="49" t="e">
        <f>IF('Board Cutting Form'!#REF!="","",'Board Cutting Form'!#REF!)</f>
        <v>#REF!</v>
      </c>
      <c r="C2349" s="49" t="e">
        <f>IF('Board Cutting Form'!#REF!="","",'Board Cutting Form'!#REF!)</f>
        <v>#REF!</v>
      </c>
      <c r="D2349" s="49" t="e">
        <f>IF('Board Cutting Form'!#REF!="","",'Board Cutting Form'!#REF!)</f>
        <v>#REF!</v>
      </c>
      <c r="E2349" s="49" t="e">
        <f>IF('Board Cutting Form'!#REF!="","",'Board Cutting Form'!#REF!)</f>
        <v>#REF!</v>
      </c>
      <c r="F2349" s="50" t="e">
        <f>IF(OR('Board Cutting Form'!#REF!&gt;0,'Board Cutting Form'!#REF!&gt;0,'Board Cutting Form'!#REF!&gt;0),"("&amp;'Board Cutting Form'!N$9&amp;"-0"&amp;'Board Cutting Form'!#REF!&amp;" "&amp;'Board Cutting Form'!M$9&amp;"-0"&amp;'Board Cutting Form'!#REF!&amp;" "&amp;'Board Cutting Form'!K$9&amp;"-0"&amp;'Board Cutting Form'!#REF!&amp;")","")</f>
        <v>#REF!</v>
      </c>
      <c r="G2349" s="49" t="e">
        <f t="shared" si="112"/>
        <v>#REF!</v>
      </c>
      <c r="H2349" s="49" t="e">
        <f>IF('Board Cutting Form'!#REF!="","",'Board Cutting Form'!#REF!)</f>
        <v>#REF!</v>
      </c>
      <c r="I2349" s="49" t="e">
        <f>IF('Board Cutting Form'!#REF!&gt;=1,'Board Cutting Form'!#REF!&amp;"-"&amp;'Board Cutting Form'!#REF!,"")</f>
        <v>#REF!</v>
      </c>
      <c r="J2349" s="51" t="e">
        <f>IF('Board Cutting Form'!#REF!=2,'Board Cutting Form'!#REF!&amp;"-"&amp;'Board Cutting Form'!#REF!,"")</f>
        <v>#REF!</v>
      </c>
      <c r="K2349" s="51" t="e">
        <f>IF('Board Cutting Form'!#REF!&gt;=1,'Board Cutting Form'!#REF!&amp;"-"&amp;'Board Cutting Form'!#REF!,"")</f>
        <v>#REF!</v>
      </c>
      <c r="L2349" s="51" t="e">
        <f>IF('Board Cutting Form'!#REF!=2,'Board Cutting Form'!#REF!&amp;"-"&amp;'Board Cutting Form'!#REF!,"")</f>
        <v>#REF!</v>
      </c>
      <c r="M2349" s="49" t="e">
        <f t="shared" si="113"/>
        <v>#REF!</v>
      </c>
    </row>
    <row r="2350" spans="1:13" x14ac:dyDescent="0.25">
      <c r="A2350" s="49" t="e">
        <f t="shared" si="111"/>
        <v>#REF!</v>
      </c>
      <c r="B2350" s="49" t="e">
        <f>IF('Board Cutting Form'!#REF!="","",'Board Cutting Form'!#REF!)</f>
        <v>#REF!</v>
      </c>
      <c r="C2350" s="49" t="e">
        <f>IF('Board Cutting Form'!#REF!="","",'Board Cutting Form'!#REF!)</f>
        <v>#REF!</v>
      </c>
      <c r="D2350" s="49" t="e">
        <f>IF('Board Cutting Form'!#REF!="","",'Board Cutting Form'!#REF!)</f>
        <v>#REF!</v>
      </c>
      <c r="E2350" s="49" t="e">
        <f>IF('Board Cutting Form'!#REF!="","",'Board Cutting Form'!#REF!)</f>
        <v>#REF!</v>
      </c>
      <c r="F2350" s="50" t="e">
        <f>IF(OR('Board Cutting Form'!#REF!&gt;0,'Board Cutting Form'!#REF!&gt;0,'Board Cutting Form'!#REF!&gt;0),"("&amp;'Board Cutting Form'!N$9&amp;"-0"&amp;'Board Cutting Form'!#REF!&amp;" "&amp;'Board Cutting Form'!M$9&amp;"-0"&amp;'Board Cutting Form'!#REF!&amp;" "&amp;'Board Cutting Form'!K$9&amp;"-0"&amp;'Board Cutting Form'!#REF!&amp;")","")</f>
        <v>#REF!</v>
      </c>
      <c r="G2350" s="49" t="e">
        <f t="shared" si="112"/>
        <v>#REF!</v>
      </c>
      <c r="H2350" s="49" t="e">
        <f>IF('Board Cutting Form'!#REF!="","",'Board Cutting Form'!#REF!)</f>
        <v>#REF!</v>
      </c>
      <c r="I2350" s="49" t="e">
        <f>IF('Board Cutting Form'!#REF!&gt;=1,'Board Cutting Form'!#REF!&amp;"-"&amp;'Board Cutting Form'!#REF!,"")</f>
        <v>#REF!</v>
      </c>
      <c r="J2350" s="51" t="e">
        <f>IF('Board Cutting Form'!#REF!=2,'Board Cutting Form'!#REF!&amp;"-"&amp;'Board Cutting Form'!#REF!,"")</f>
        <v>#REF!</v>
      </c>
      <c r="K2350" s="51" t="e">
        <f>IF('Board Cutting Form'!#REF!&gt;=1,'Board Cutting Form'!#REF!&amp;"-"&amp;'Board Cutting Form'!#REF!,"")</f>
        <v>#REF!</v>
      </c>
      <c r="L2350" s="51" t="e">
        <f>IF('Board Cutting Form'!#REF!=2,'Board Cutting Form'!#REF!&amp;"-"&amp;'Board Cutting Form'!#REF!,"")</f>
        <v>#REF!</v>
      </c>
      <c r="M2350" s="49" t="e">
        <f t="shared" si="113"/>
        <v>#REF!</v>
      </c>
    </row>
    <row r="2351" spans="1:13" x14ac:dyDescent="0.25">
      <c r="A2351" s="49" t="e">
        <f t="shared" si="111"/>
        <v>#REF!</v>
      </c>
      <c r="B2351" s="49" t="e">
        <f>IF('Board Cutting Form'!#REF!="","",'Board Cutting Form'!#REF!)</f>
        <v>#REF!</v>
      </c>
      <c r="C2351" s="49" t="e">
        <f>IF('Board Cutting Form'!#REF!="","",'Board Cutting Form'!#REF!)</f>
        <v>#REF!</v>
      </c>
      <c r="D2351" s="49" t="e">
        <f>IF('Board Cutting Form'!#REF!="","",'Board Cutting Form'!#REF!)</f>
        <v>#REF!</v>
      </c>
      <c r="E2351" s="49" t="e">
        <f>IF('Board Cutting Form'!#REF!="","",'Board Cutting Form'!#REF!)</f>
        <v>#REF!</v>
      </c>
      <c r="F2351" s="50" t="e">
        <f>IF(OR('Board Cutting Form'!#REF!&gt;0,'Board Cutting Form'!#REF!&gt;0,'Board Cutting Form'!#REF!&gt;0),"("&amp;'Board Cutting Form'!N$9&amp;"-0"&amp;'Board Cutting Form'!#REF!&amp;" "&amp;'Board Cutting Form'!M$9&amp;"-0"&amp;'Board Cutting Form'!#REF!&amp;" "&amp;'Board Cutting Form'!K$9&amp;"-0"&amp;'Board Cutting Form'!#REF!&amp;")","")</f>
        <v>#REF!</v>
      </c>
      <c r="G2351" s="49" t="e">
        <f t="shared" si="112"/>
        <v>#REF!</v>
      </c>
      <c r="H2351" s="49" t="e">
        <f>IF('Board Cutting Form'!#REF!="","",'Board Cutting Form'!#REF!)</f>
        <v>#REF!</v>
      </c>
      <c r="I2351" s="49" t="e">
        <f>IF('Board Cutting Form'!#REF!&gt;=1,'Board Cutting Form'!#REF!&amp;"-"&amp;'Board Cutting Form'!#REF!,"")</f>
        <v>#REF!</v>
      </c>
      <c r="J2351" s="51" t="e">
        <f>IF('Board Cutting Form'!#REF!=2,'Board Cutting Form'!#REF!&amp;"-"&amp;'Board Cutting Form'!#REF!,"")</f>
        <v>#REF!</v>
      </c>
      <c r="K2351" s="51" t="e">
        <f>IF('Board Cutting Form'!#REF!&gt;=1,'Board Cutting Form'!#REF!&amp;"-"&amp;'Board Cutting Form'!#REF!,"")</f>
        <v>#REF!</v>
      </c>
      <c r="L2351" s="51" t="e">
        <f>IF('Board Cutting Form'!#REF!=2,'Board Cutting Form'!#REF!&amp;"-"&amp;'Board Cutting Form'!#REF!,"")</f>
        <v>#REF!</v>
      </c>
      <c r="M2351" s="49" t="e">
        <f t="shared" si="113"/>
        <v>#REF!</v>
      </c>
    </row>
    <row r="2352" spans="1:13" x14ac:dyDescent="0.25">
      <c r="A2352" s="49" t="e">
        <f t="shared" si="111"/>
        <v>#REF!</v>
      </c>
      <c r="B2352" s="49" t="e">
        <f>IF('Board Cutting Form'!#REF!="","",'Board Cutting Form'!#REF!)</f>
        <v>#REF!</v>
      </c>
      <c r="C2352" s="49" t="e">
        <f>IF('Board Cutting Form'!#REF!="","",'Board Cutting Form'!#REF!)</f>
        <v>#REF!</v>
      </c>
      <c r="D2352" s="49" t="e">
        <f>IF('Board Cutting Form'!#REF!="","",'Board Cutting Form'!#REF!)</f>
        <v>#REF!</v>
      </c>
      <c r="E2352" s="49" t="e">
        <f>IF('Board Cutting Form'!#REF!="","",'Board Cutting Form'!#REF!)</f>
        <v>#REF!</v>
      </c>
      <c r="F2352" s="50" t="e">
        <f>IF(OR('Board Cutting Form'!#REF!&gt;0,'Board Cutting Form'!#REF!&gt;0,'Board Cutting Form'!#REF!&gt;0),"("&amp;'Board Cutting Form'!N$9&amp;"-0"&amp;'Board Cutting Form'!#REF!&amp;" "&amp;'Board Cutting Form'!M$9&amp;"-0"&amp;'Board Cutting Form'!#REF!&amp;" "&amp;'Board Cutting Form'!K$9&amp;"-0"&amp;'Board Cutting Form'!#REF!&amp;")","")</f>
        <v>#REF!</v>
      </c>
      <c r="G2352" s="49" t="e">
        <f t="shared" si="112"/>
        <v>#REF!</v>
      </c>
      <c r="H2352" s="49" t="e">
        <f>IF('Board Cutting Form'!#REF!="","",'Board Cutting Form'!#REF!)</f>
        <v>#REF!</v>
      </c>
      <c r="I2352" s="49" t="e">
        <f>IF('Board Cutting Form'!#REF!&gt;=1,'Board Cutting Form'!#REF!&amp;"-"&amp;'Board Cutting Form'!#REF!,"")</f>
        <v>#REF!</v>
      </c>
      <c r="J2352" s="51" t="e">
        <f>IF('Board Cutting Form'!#REF!=2,'Board Cutting Form'!#REF!&amp;"-"&amp;'Board Cutting Form'!#REF!,"")</f>
        <v>#REF!</v>
      </c>
      <c r="K2352" s="51" t="e">
        <f>IF('Board Cutting Form'!#REF!&gt;=1,'Board Cutting Form'!#REF!&amp;"-"&amp;'Board Cutting Form'!#REF!,"")</f>
        <v>#REF!</v>
      </c>
      <c r="L2352" s="51" t="e">
        <f>IF('Board Cutting Form'!#REF!=2,'Board Cutting Form'!#REF!&amp;"-"&amp;'Board Cutting Form'!#REF!,"")</f>
        <v>#REF!</v>
      </c>
      <c r="M2352" s="49" t="e">
        <f t="shared" si="113"/>
        <v>#REF!</v>
      </c>
    </row>
    <row r="2353" spans="1:13" x14ac:dyDescent="0.25">
      <c r="A2353" s="49" t="e">
        <f t="shared" si="111"/>
        <v>#REF!</v>
      </c>
      <c r="B2353" s="49" t="e">
        <f>IF('Board Cutting Form'!#REF!="","",'Board Cutting Form'!#REF!)</f>
        <v>#REF!</v>
      </c>
      <c r="C2353" s="49" t="e">
        <f>IF('Board Cutting Form'!#REF!="","",'Board Cutting Form'!#REF!)</f>
        <v>#REF!</v>
      </c>
      <c r="D2353" s="49" t="e">
        <f>IF('Board Cutting Form'!#REF!="","",'Board Cutting Form'!#REF!)</f>
        <v>#REF!</v>
      </c>
      <c r="E2353" s="49" t="e">
        <f>IF('Board Cutting Form'!#REF!="","",'Board Cutting Form'!#REF!)</f>
        <v>#REF!</v>
      </c>
      <c r="F2353" s="50" t="e">
        <f>IF(OR('Board Cutting Form'!#REF!&gt;0,'Board Cutting Form'!#REF!&gt;0,'Board Cutting Form'!#REF!&gt;0),"("&amp;'Board Cutting Form'!N$9&amp;"-0"&amp;'Board Cutting Form'!#REF!&amp;" "&amp;'Board Cutting Form'!M$9&amp;"-0"&amp;'Board Cutting Form'!#REF!&amp;" "&amp;'Board Cutting Form'!K$9&amp;"-0"&amp;'Board Cutting Form'!#REF!&amp;")","")</f>
        <v>#REF!</v>
      </c>
      <c r="G2353" s="49" t="e">
        <f t="shared" si="112"/>
        <v>#REF!</v>
      </c>
      <c r="H2353" s="49" t="e">
        <f>IF('Board Cutting Form'!#REF!="","",'Board Cutting Form'!#REF!)</f>
        <v>#REF!</v>
      </c>
      <c r="I2353" s="49" t="e">
        <f>IF('Board Cutting Form'!#REF!&gt;=1,'Board Cutting Form'!#REF!&amp;"-"&amp;'Board Cutting Form'!#REF!,"")</f>
        <v>#REF!</v>
      </c>
      <c r="J2353" s="51" t="e">
        <f>IF('Board Cutting Form'!#REF!=2,'Board Cutting Form'!#REF!&amp;"-"&amp;'Board Cutting Form'!#REF!,"")</f>
        <v>#REF!</v>
      </c>
      <c r="K2353" s="51" t="e">
        <f>IF('Board Cutting Form'!#REF!&gt;=1,'Board Cutting Form'!#REF!&amp;"-"&amp;'Board Cutting Form'!#REF!,"")</f>
        <v>#REF!</v>
      </c>
      <c r="L2353" s="51" t="e">
        <f>IF('Board Cutting Form'!#REF!=2,'Board Cutting Form'!#REF!&amp;"-"&amp;'Board Cutting Form'!#REF!,"")</f>
        <v>#REF!</v>
      </c>
      <c r="M2353" s="49" t="e">
        <f t="shared" si="113"/>
        <v>#REF!</v>
      </c>
    </row>
    <row r="2354" spans="1:13" x14ac:dyDescent="0.25">
      <c r="A2354" s="49" t="e">
        <f t="shared" si="111"/>
        <v>#REF!</v>
      </c>
      <c r="B2354" s="49" t="e">
        <f>IF('Board Cutting Form'!#REF!="","",'Board Cutting Form'!#REF!)</f>
        <v>#REF!</v>
      </c>
      <c r="C2354" s="49" t="e">
        <f>IF('Board Cutting Form'!#REF!="","",'Board Cutting Form'!#REF!)</f>
        <v>#REF!</v>
      </c>
      <c r="D2354" s="49" t="e">
        <f>IF('Board Cutting Form'!#REF!="","",'Board Cutting Form'!#REF!)</f>
        <v>#REF!</v>
      </c>
      <c r="E2354" s="49" t="e">
        <f>IF('Board Cutting Form'!#REF!="","",'Board Cutting Form'!#REF!)</f>
        <v>#REF!</v>
      </c>
      <c r="F2354" s="50" t="e">
        <f>IF(OR('Board Cutting Form'!#REF!&gt;0,'Board Cutting Form'!#REF!&gt;0,'Board Cutting Form'!#REF!&gt;0),"("&amp;'Board Cutting Form'!N$9&amp;"-0"&amp;'Board Cutting Form'!#REF!&amp;" "&amp;'Board Cutting Form'!M$9&amp;"-0"&amp;'Board Cutting Form'!#REF!&amp;" "&amp;'Board Cutting Form'!K$9&amp;"-0"&amp;'Board Cutting Form'!#REF!&amp;")","")</f>
        <v>#REF!</v>
      </c>
      <c r="G2354" s="49" t="e">
        <f t="shared" si="112"/>
        <v>#REF!</v>
      </c>
      <c r="H2354" s="49" t="e">
        <f>IF('Board Cutting Form'!#REF!="","",'Board Cutting Form'!#REF!)</f>
        <v>#REF!</v>
      </c>
      <c r="I2354" s="49" t="e">
        <f>IF('Board Cutting Form'!#REF!&gt;=1,'Board Cutting Form'!#REF!&amp;"-"&amp;'Board Cutting Form'!#REF!,"")</f>
        <v>#REF!</v>
      </c>
      <c r="J2354" s="51" t="e">
        <f>IF('Board Cutting Form'!#REF!=2,'Board Cutting Form'!#REF!&amp;"-"&amp;'Board Cutting Form'!#REF!,"")</f>
        <v>#REF!</v>
      </c>
      <c r="K2354" s="51" t="e">
        <f>IF('Board Cutting Form'!#REF!&gt;=1,'Board Cutting Form'!#REF!&amp;"-"&amp;'Board Cutting Form'!#REF!,"")</f>
        <v>#REF!</v>
      </c>
      <c r="L2354" s="51" t="e">
        <f>IF('Board Cutting Form'!#REF!=2,'Board Cutting Form'!#REF!&amp;"-"&amp;'Board Cutting Form'!#REF!,"")</f>
        <v>#REF!</v>
      </c>
      <c r="M2354" s="49" t="e">
        <f t="shared" si="113"/>
        <v>#REF!</v>
      </c>
    </row>
    <row r="2355" spans="1:13" x14ac:dyDescent="0.25">
      <c r="A2355" s="49" t="e">
        <f t="shared" si="111"/>
        <v>#REF!</v>
      </c>
      <c r="B2355" s="49" t="e">
        <f>IF('Board Cutting Form'!#REF!="","",'Board Cutting Form'!#REF!)</f>
        <v>#REF!</v>
      </c>
      <c r="C2355" s="49" t="e">
        <f>IF('Board Cutting Form'!#REF!="","",'Board Cutting Form'!#REF!)</f>
        <v>#REF!</v>
      </c>
      <c r="D2355" s="49" t="e">
        <f>IF('Board Cutting Form'!#REF!="","",'Board Cutting Form'!#REF!)</f>
        <v>#REF!</v>
      </c>
      <c r="E2355" s="49" t="e">
        <f>IF('Board Cutting Form'!#REF!="","",'Board Cutting Form'!#REF!)</f>
        <v>#REF!</v>
      </c>
      <c r="F2355" s="50" t="e">
        <f>IF(OR('Board Cutting Form'!#REF!&gt;0,'Board Cutting Form'!#REF!&gt;0,'Board Cutting Form'!#REF!&gt;0),"("&amp;'Board Cutting Form'!N$9&amp;"-0"&amp;'Board Cutting Form'!#REF!&amp;" "&amp;'Board Cutting Form'!M$9&amp;"-0"&amp;'Board Cutting Form'!#REF!&amp;" "&amp;'Board Cutting Form'!K$9&amp;"-0"&amp;'Board Cutting Form'!#REF!&amp;")","")</f>
        <v>#REF!</v>
      </c>
      <c r="G2355" s="49" t="e">
        <f t="shared" si="112"/>
        <v>#REF!</v>
      </c>
      <c r="H2355" s="49" t="e">
        <f>IF('Board Cutting Form'!#REF!="","",'Board Cutting Form'!#REF!)</f>
        <v>#REF!</v>
      </c>
      <c r="I2355" s="49" t="e">
        <f>IF('Board Cutting Form'!#REF!&gt;=1,'Board Cutting Form'!#REF!&amp;"-"&amp;'Board Cutting Form'!#REF!,"")</f>
        <v>#REF!</v>
      </c>
      <c r="J2355" s="51" t="e">
        <f>IF('Board Cutting Form'!#REF!=2,'Board Cutting Form'!#REF!&amp;"-"&amp;'Board Cutting Form'!#REF!,"")</f>
        <v>#REF!</v>
      </c>
      <c r="K2355" s="51" t="e">
        <f>IF('Board Cutting Form'!#REF!&gt;=1,'Board Cutting Form'!#REF!&amp;"-"&amp;'Board Cutting Form'!#REF!,"")</f>
        <v>#REF!</v>
      </c>
      <c r="L2355" s="51" t="e">
        <f>IF('Board Cutting Form'!#REF!=2,'Board Cutting Form'!#REF!&amp;"-"&amp;'Board Cutting Form'!#REF!,"")</f>
        <v>#REF!</v>
      </c>
      <c r="M2355" s="49" t="e">
        <f t="shared" si="113"/>
        <v>#REF!</v>
      </c>
    </row>
    <row r="2356" spans="1:13" x14ac:dyDescent="0.25">
      <c r="A2356" s="49" t="e">
        <f t="shared" si="111"/>
        <v>#REF!</v>
      </c>
      <c r="B2356" s="49" t="e">
        <f>IF('Board Cutting Form'!#REF!="","",'Board Cutting Form'!#REF!)</f>
        <v>#REF!</v>
      </c>
      <c r="C2356" s="49" t="e">
        <f>IF('Board Cutting Form'!#REF!="","",'Board Cutting Form'!#REF!)</f>
        <v>#REF!</v>
      </c>
      <c r="D2356" s="49" t="e">
        <f>IF('Board Cutting Form'!#REF!="","",'Board Cutting Form'!#REF!)</f>
        <v>#REF!</v>
      </c>
      <c r="E2356" s="49" t="e">
        <f>IF('Board Cutting Form'!#REF!="","",'Board Cutting Form'!#REF!)</f>
        <v>#REF!</v>
      </c>
      <c r="F2356" s="50" t="e">
        <f>IF(OR('Board Cutting Form'!#REF!&gt;0,'Board Cutting Form'!#REF!&gt;0,'Board Cutting Form'!#REF!&gt;0),"("&amp;'Board Cutting Form'!N$9&amp;"-0"&amp;'Board Cutting Form'!#REF!&amp;" "&amp;'Board Cutting Form'!M$9&amp;"-0"&amp;'Board Cutting Form'!#REF!&amp;" "&amp;'Board Cutting Form'!K$9&amp;"-0"&amp;'Board Cutting Form'!#REF!&amp;")","")</f>
        <v>#REF!</v>
      </c>
      <c r="G2356" s="49" t="e">
        <f t="shared" si="112"/>
        <v>#REF!</v>
      </c>
      <c r="H2356" s="49" t="e">
        <f>IF('Board Cutting Form'!#REF!="","",'Board Cutting Form'!#REF!)</f>
        <v>#REF!</v>
      </c>
      <c r="I2356" s="49" t="e">
        <f>IF('Board Cutting Form'!#REF!&gt;=1,'Board Cutting Form'!#REF!&amp;"-"&amp;'Board Cutting Form'!#REF!,"")</f>
        <v>#REF!</v>
      </c>
      <c r="J2356" s="51" t="e">
        <f>IF('Board Cutting Form'!#REF!=2,'Board Cutting Form'!#REF!&amp;"-"&amp;'Board Cutting Form'!#REF!,"")</f>
        <v>#REF!</v>
      </c>
      <c r="K2356" s="51" t="e">
        <f>IF('Board Cutting Form'!#REF!&gt;=1,'Board Cutting Form'!#REF!&amp;"-"&amp;'Board Cutting Form'!#REF!,"")</f>
        <v>#REF!</v>
      </c>
      <c r="L2356" s="51" t="e">
        <f>IF('Board Cutting Form'!#REF!=2,'Board Cutting Form'!#REF!&amp;"-"&amp;'Board Cutting Form'!#REF!,"")</f>
        <v>#REF!</v>
      </c>
      <c r="M2356" s="49" t="e">
        <f t="shared" si="113"/>
        <v>#REF!</v>
      </c>
    </row>
    <row r="2357" spans="1:13" x14ac:dyDescent="0.25">
      <c r="A2357" s="49" t="e">
        <f t="shared" si="111"/>
        <v>#REF!</v>
      </c>
      <c r="B2357" s="49" t="e">
        <f>IF('Board Cutting Form'!#REF!="","",'Board Cutting Form'!#REF!)</f>
        <v>#REF!</v>
      </c>
      <c r="C2357" s="49" t="e">
        <f>IF('Board Cutting Form'!#REF!="","",'Board Cutting Form'!#REF!)</f>
        <v>#REF!</v>
      </c>
      <c r="D2357" s="49" t="e">
        <f>IF('Board Cutting Form'!#REF!="","",'Board Cutting Form'!#REF!)</f>
        <v>#REF!</v>
      </c>
      <c r="E2357" s="49" t="e">
        <f>IF('Board Cutting Form'!#REF!="","",'Board Cutting Form'!#REF!)</f>
        <v>#REF!</v>
      </c>
      <c r="F2357" s="50" t="e">
        <f>IF(OR('Board Cutting Form'!#REF!&gt;0,'Board Cutting Form'!#REF!&gt;0,'Board Cutting Form'!#REF!&gt;0),"("&amp;'Board Cutting Form'!N$9&amp;"-0"&amp;'Board Cutting Form'!#REF!&amp;" "&amp;'Board Cutting Form'!M$9&amp;"-0"&amp;'Board Cutting Form'!#REF!&amp;" "&amp;'Board Cutting Form'!K$9&amp;"-0"&amp;'Board Cutting Form'!#REF!&amp;")","")</f>
        <v>#REF!</v>
      </c>
      <c r="G2357" s="49" t="e">
        <f t="shared" si="112"/>
        <v>#REF!</v>
      </c>
      <c r="H2357" s="49" t="e">
        <f>IF('Board Cutting Form'!#REF!="","",'Board Cutting Form'!#REF!)</f>
        <v>#REF!</v>
      </c>
      <c r="I2357" s="49" t="e">
        <f>IF('Board Cutting Form'!#REF!&gt;=1,'Board Cutting Form'!#REF!&amp;"-"&amp;'Board Cutting Form'!#REF!,"")</f>
        <v>#REF!</v>
      </c>
      <c r="J2357" s="51" t="e">
        <f>IF('Board Cutting Form'!#REF!=2,'Board Cutting Form'!#REF!&amp;"-"&amp;'Board Cutting Form'!#REF!,"")</f>
        <v>#REF!</v>
      </c>
      <c r="K2357" s="51" t="e">
        <f>IF('Board Cutting Form'!#REF!&gt;=1,'Board Cutting Form'!#REF!&amp;"-"&amp;'Board Cutting Form'!#REF!,"")</f>
        <v>#REF!</v>
      </c>
      <c r="L2357" s="51" t="e">
        <f>IF('Board Cutting Form'!#REF!=2,'Board Cutting Form'!#REF!&amp;"-"&amp;'Board Cutting Form'!#REF!,"")</f>
        <v>#REF!</v>
      </c>
      <c r="M2357" s="49" t="e">
        <f t="shared" si="113"/>
        <v>#REF!</v>
      </c>
    </row>
    <row r="2358" spans="1:13" x14ac:dyDescent="0.25">
      <c r="A2358" s="49" t="e">
        <f t="shared" si="111"/>
        <v>#REF!</v>
      </c>
      <c r="B2358" s="49" t="e">
        <f>IF('Board Cutting Form'!#REF!="","",'Board Cutting Form'!#REF!)</f>
        <v>#REF!</v>
      </c>
      <c r="C2358" s="49" t="e">
        <f>IF('Board Cutting Form'!#REF!="","",'Board Cutting Form'!#REF!)</f>
        <v>#REF!</v>
      </c>
      <c r="D2358" s="49" t="e">
        <f>IF('Board Cutting Form'!#REF!="","",'Board Cutting Form'!#REF!)</f>
        <v>#REF!</v>
      </c>
      <c r="E2358" s="49" t="e">
        <f>IF('Board Cutting Form'!#REF!="","",'Board Cutting Form'!#REF!)</f>
        <v>#REF!</v>
      </c>
      <c r="F2358" s="50" t="e">
        <f>IF(OR('Board Cutting Form'!#REF!&gt;0,'Board Cutting Form'!#REF!&gt;0,'Board Cutting Form'!#REF!&gt;0),"("&amp;'Board Cutting Form'!N$9&amp;"-0"&amp;'Board Cutting Form'!#REF!&amp;" "&amp;'Board Cutting Form'!M$9&amp;"-0"&amp;'Board Cutting Form'!#REF!&amp;" "&amp;'Board Cutting Form'!K$9&amp;"-0"&amp;'Board Cutting Form'!#REF!&amp;")","")</f>
        <v>#REF!</v>
      </c>
      <c r="G2358" s="49" t="e">
        <f t="shared" si="112"/>
        <v>#REF!</v>
      </c>
      <c r="H2358" s="49" t="e">
        <f>IF('Board Cutting Form'!#REF!="","",'Board Cutting Form'!#REF!)</f>
        <v>#REF!</v>
      </c>
      <c r="I2358" s="49" t="e">
        <f>IF('Board Cutting Form'!#REF!&gt;=1,'Board Cutting Form'!#REF!&amp;"-"&amp;'Board Cutting Form'!#REF!,"")</f>
        <v>#REF!</v>
      </c>
      <c r="J2358" s="51" t="e">
        <f>IF('Board Cutting Form'!#REF!=2,'Board Cutting Form'!#REF!&amp;"-"&amp;'Board Cutting Form'!#REF!,"")</f>
        <v>#REF!</v>
      </c>
      <c r="K2358" s="51" t="e">
        <f>IF('Board Cutting Form'!#REF!&gt;=1,'Board Cutting Form'!#REF!&amp;"-"&amp;'Board Cutting Form'!#REF!,"")</f>
        <v>#REF!</v>
      </c>
      <c r="L2358" s="51" t="e">
        <f>IF('Board Cutting Form'!#REF!=2,'Board Cutting Form'!#REF!&amp;"-"&amp;'Board Cutting Form'!#REF!,"")</f>
        <v>#REF!</v>
      </c>
      <c r="M2358" s="49" t="e">
        <f t="shared" si="113"/>
        <v>#REF!</v>
      </c>
    </row>
    <row r="2359" spans="1:13" x14ac:dyDescent="0.25">
      <c r="A2359" s="49" t="e">
        <f t="shared" si="111"/>
        <v>#REF!</v>
      </c>
      <c r="B2359" s="49" t="e">
        <f>IF('Board Cutting Form'!#REF!="","",'Board Cutting Form'!#REF!)</f>
        <v>#REF!</v>
      </c>
      <c r="C2359" s="49" t="e">
        <f>IF('Board Cutting Form'!#REF!="","",'Board Cutting Form'!#REF!)</f>
        <v>#REF!</v>
      </c>
      <c r="D2359" s="49" t="e">
        <f>IF('Board Cutting Form'!#REF!="","",'Board Cutting Form'!#REF!)</f>
        <v>#REF!</v>
      </c>
      <c r="E2359" s="49" t="e">
        <f>IF('Board Cutting Form'!#REF!="","",'Board Cutting Form'!#REF!)</f>
        <v>#REF!</v>
      </c>
      <c r="F2359" s="50" t="e">
        <f>IF(OR('Board Cutting Form'!#REF!&gt;0,'Board Cutting Form'!#REF!&gt;0,'Board Cutting Form'!#REF!&gt;0),"("&amp;'Board Cutting Form'!N$9&amp;"-0"&amp;'Board Cutting Form'!#REF!&amp;" "&amp;'Board Cutting Form'!M$9&amp;"-0"&amp;'Board Cutting Form'!#REF!&amp;" "&amp;'Board Cutting Form'!K$9&amp;"-0"&amp;'Board Cutting Form'!#REF!&amp;")","")</f>
        <v>#REF!</v>
      </c>
      <c r="G2359" s="49" t="e">
        <f t="shared" si="112"/>
        <v>#REF!</v>
      </c>
      <c r="H2359" s="49" t="e">
        <f>IF('Board Cutting Form'!#REF!="","",'Board Cutting Form'!#REF!)</f>
        <v>#REF!</v>
      </c>
      <c r="I2359" s="49" t="e">
        <f>IF('Board Cutting Form'!#REF!&gt;=1,'Board Cutting Form'!#REF!&amp;"-"&amp;'Board Cutting Form'!#REF!,"")</f>
        <v>#REF!</v>
      </c>
      <c r="J2359" s="51" t="e">
        <f>IF('Board Cutting Form'!#REF!=2,'Board Cutting Form'!#REF!&amp;"-"&amp;'Board Cutting Form'!#REF!,"")</f>
        <v>#REF!</v>
      </c>
      <c r="K2359" s="51" t="e">
        <f>IF('Board Cutting Form'!#REF!&gt;=1,'Board Cutting Form'!#REF!&amp;"-"&amp;'Board Cutting Form'!#REF!,"")</f>
        <v>#REF!</v>
      </c>
      <c r="L2359" s="51" t="e">
        <f>IF('Board Cutting Form'!#REF!=2,'Board Cutting Form'!#REF!&amp;"-"&amp;'Board Cutting Form'!#REF!,"")</f>
        <v>#REF!</v>
      </c>
      <c r="M2359" s="49" t="e">
        <f t="shared" si="113"/>
        <v>#REF!</v>
      </c>
    </row>
    <row r="2360" spans="1:13" x14ac:dyDescent="0.25">
      <c r="A2360" s="49" t="e">
        <f t="shared" si="111"/>
        <v>#REF!</v>
      </c>
      <c r="B2360" s="49" t="e">
        <f>IF('Board Cutting Form'!#REF!="","",'Board Cutting Form'!#REF!)</f>
        <v>#REF!</v>
      </c>
      <c r="C2360" s="49" t="e">
        <f>IF('Board Cutting Form'!#REF!="","",'Board Cutting Form'!#REF!)</f>
        <v>#REF!</v>
      </c>
      <c r="D2360" s="49" t="e">
        <f>IF('Board Cutting Form'!#REF!="","",'Board Cutting Form'!#REF!)</f>
        <v>#REF!</v>
      </c>
      <c r="E2360" s="49" t="e">
        <f>IF('Board Cutting Form'!#REF!="","",'Board Cutting Form'!#REF!)</f>
        <v>#REF!</v>
      </c>
      <c r="F2360" s="50" t="e">
        <f>IF(OR('Board Cutting Form'!#REF!&gt;0,'Board Cutting Form'!#REF!&gt;0,'Board Cutting Form'!#REF!&gt;0),"("&amp;'Board Cutting Form'!N$9&amp;"-0"&amp;'Board Cutting Form'!#REF!&amp;" "&amp;'Board Cutting Form'!M$9&amp;"-0"&amp;'Board Cutting Form'!#REF!&amp;" "&amp;'Board Cutting Form'!K$9&amp;"-0"&amp;'Board Cutting Form'!#REF!&amp;")","")</f>
        <v>#REF!</v>
      </c>
      <c r="G2360" s="49" t="e">
        <f t="shared" si="112"/>
        <v>#REF!</v>
      </c>
      <c r="H2360" s="49" t="e">
        <f>IF('Board Cutting Form'!#REF!="","",'Board Cutting Form'!#REF!)</f>
        <v>#REF!</v>
      </c>
      <c r="I2360" s="49" t="e">
        <f>IF('Board Cutting Form'!#REF!&gt;=1,'Board Cutting Form'!#REF!&amp;"-"&amp;'Board Cutting Form'!#REF!,"")</f>
        <v>#REF!</v>
      </c>
      <c r="J2360" s="51" t="e">
        <f>IF('Board Cutting Form'!#REF!=2,'Board Cutting Form'!#REF!&amp;"-"&amp;'Board Cutting Form'!#REF!,"")</f>
        <v>#REF!</v>
      </c>
      <c r="K2360" s="51" t="e">
        <f>IF('Board Cutting Form'!#REF!&gt;=1,'Board Cutting Form'!#REF!&amp;"-"&amp;'Board Cutting Form'!#REF!,"")</f>
        <v>#REF!</v>
      </c>
      <c r="L2360" s="51" t="e">
        <f>IF('Board Cutting Form'!#REF!=2,'Board Cutting Form'!#REF!&amp;"-"&amp;'Board Cutting Form'!#REF!,"")</f>
        <v>#REF!</v>
      </c>
      <c r="M2360" s="49" t="e">
        <f t="shared" si="113"/>
        <v>#REF!</v>
      </c>
    </row>
    <row r="2361" spans="1:13" x14ac:dyDescent="0.25">
      <c r="A2361" s="49" t="e">
        <f t="shared" si="111"/>
        <v>#REF!</v>
      </c>
      <c r="B2361" s="49" t="e">
        <f>IF('Board Cutting Form'!#REF!="","",'Board Cutting Form'!#REF!)</f>
        <v>#REF!</v>
      </c>
      <c r="C2361" s="49" t="e">
        <f>IF('Board Cutting Form'!#REF!="","",'Board Cutting Form'!#REF!)</f>
        <v>#REF!</v>
      </c>
      <c r="D2361" s="49" t="e">
        <f>IF('Board Cutting Form'!#REF!="","",'Board Cutting Form'!#REF!)</f>
        <v>#REF!</v>
      </c>
      <c r="E2361" s="49" t="e">
        <f>IF('Board Cutting Form'!#REF!="","",'Board Cutting Form'!#REF!)</f>
        <v>#REF!</v>
      </c>
      <c r="F2361" s="50" t="e">
        <f>IF(OR('Board Cutting Form'!#REF!&gt;0,'Board Cutting Form'!#REF!&gt;0,'Board Cutting Form'!#REF!&gt;0),"("&amp;'Board Cutting Form'!N$9&amp;"-0"&amp;'Board Cutting Form'!#REF!&amp;" "&amp;'Board Cutting Form'!M$9&amp;"-0"&amp;'Board Cutting Form'!#REF!&amp;" "&amp;'Board Cutting Form'!K$9&amp;"-0"&amp;'Board Cutting Form'!#REF!&amp;")","")</f>
        <v>#REF!</v>
      </c>
      <c r="G2361" s="49" t="e">
        <f t="shared" si="112"/>
        <v>#REF!</v>
      </c>
      <c r="H2361" s="49" t="e">
        <f>IF('Board Cutting Form'!#REF!="","",'Board Cutting Form'!#REF!)</f>
        <v>#REF!</v>
      </c>
      <c r="I2361" s="49" t="e">
        <f>IF('Board Cutting Form'!#REF!&gt;=1,'Board Cutting Form'!#REF!&amp;"-"&amp;'Board Cutting Form'!#REF!,"")</f>
        <v>#REF!</v>
      </c>
      <c r="J2361" s="51" t="e">
        <f>IF('Board Cutting Form'!#REF!=2,'Board Cutting Form'!#REF!&amp;"-"&amp;'Board Cutting Form'!#REF!,"")</f>
        <v>#REF!</v>
      </c>
      <c r="K2361" s="51" t="e">
        <f>IF('Board Cutting Form'!#REF!&gt;=1,'Board Cutting Form'!#REF!&amp;"-"&amp;'Board Cutting Form'!#REF!,"")</f>
        <v>#REF!</v>
      </c>
      <c r="L2361" s="51" t="e">
        <f>IF('Board Cutting Form'!#REF!=2,'Board Cutting Form'!#REF!&amp;"-"&amp;'Board Cutting Form'!#REF!,"")</f>
        <v>#REF!</v>
      </c>
      <c r="M2361" s="49" t="e">
        <f t="shared" si="113"/>
        <v>#REF!</v>
      </c>
    </row>
    <row r="2362" spans="1:13" x14ac:dyDescent="0.25">
      <c r="A2362" s="49" t="e">
        <f t="shared" si="111"/>
        <v>#REF!</v>
      </c>
      <c r="B2362" s="49" t="e">
        <f>IF('Board Cutting Form'!#REF!="","",'Board Cutting Form'!#REF!)</f>
        <v>#REF!</v>
      </c>
      <c r="C2362" s="49" t="e">
        <f>IF('Board Cutting Form'!#REF!="","",'Board Cutting Form'!#REF!)</f>
        <v>#REF!</v>
      </c>
      <c r="D2362" s="49" t="e">
        <f>IF('Board Cutting Form'!#REF!="","",'Board Cutting Form'!#REF!)</f>
        <v>#REF!</v>
      </c>
      <c r="E2362" s="49" t="e">
        <f>IF('Board Cutting Form'!#REF!="","",'Board Cutting Form'!#REF!)</f>
        <v>#REF!</v>
      </c>
      <c r="F2362" s="50" t="e">
        <f>IF(OR('Board Cutting Form'!#REF!&gt;0,'Board Cutting Form'!#REF!&gt;0,'Board Cutting Form'!#REF!&gt;0),"("&amp;'Board Cutting Form'!N$9&amp;"-0"&amp;'Board Cutting Form'!#REF!&amp;" "&amp;'Board Cutting Form'!M$9&amp;"-0"&amp;'Board Cutting Form'!#REF!&amp;" "&amp;'Board Cutting Form'!K$9&amp;"-0"&amp;'Board Cutting Form'!#REF!&amp;")","")</f>
        <v>#REF!</v>
      </c>
      <c r="G2362" s="49" t="e">
        <f t="shared" si="112"/>
        <v>#REF!</v>
      </c>
      <c r="H2362" s="49" t="e">
        <f>IF('Board Cutting Form'!#REF!="","",'Board Cutting Form'!#REF!)</f>
        <v>#REF!</v>
      </c>
      <c r="I2362" s="49" t="e">
        <f>IF('Board Cutting Form'!#REF!&gt;=1,'Board Cutting Form'!#REF!&amp;"-"&amp;'Board Cutting Form'!#REF!,"")</f>
        <v>#REF!</v>
      </c>
      <c r="J2362" s="51" t="e">
        <f>IF('Board Cutting Form'!#REF!=2,'Board Cutting Form'!#REF!&amp;"-"&amp;'Board Cutting Form'!#REF!,"")</f>
        <v>#REF!</v>
      </c>
      <c r="K2362" s="51" t="e">
        <f>IF('Board Cutting Form'!#REF!&gt;=1,'Board Cutting Form'!#REF!&amp;"-"&amp;'Board Cutting Form'!#REF!,"")</f>
        <v>#REF!</v>
      </c>
      <c r="L2362" s="51" t="e">
        <f>IF('Board Cutting Form'!#REF!=2,'Board Cutting Form'!#REF!&amp;"-"&amp;'Board Cutting Form'!#REF!,"")</f>
        <v>#REF!</v>
      </c>
      <c r="M2362" s="49" t="e">
        <f t="shared" si="113"/>
        <v>#REF!</v>
      </c>
    </row>
    <row r="2363" spans="1:13" x14ac:dyDescent="0.25">
      <c r="A2363" s="49" t="e">
        <f t="shared" si="111"/>
        <v>#REF!</v>
      </c>
      <c r="B2363" s="49" t="e">
        <f>IF('Board Cutting Form'!#REF!="","",'Board Cutting Form'!#REF!)</f>
        <v>#REF!</v>
      </c>
      <c r="C2363" s="49" t="e">
        <f>IF('Board Cutting Form'!#REF!="","",'Board Cutting Form'!#REF!)</f>
        <v>#REF!</v>
      </c>
      <c r="D2363" s="49" t="e">
        <f>IF('Board Cutting Form'!#REF!="","",'Board Cutting Form'!#REF!)</f>
        <v>#REF!</v>
      </c>
      <c r="E2363" s="49" t="e">
        <f>IF('Board Cutting Form'!#REF!="","",'Board Cutting Form'!#REF!)</f>
        <v>#REF!</v>
      </c>
      <c r="F2363" s="50" t="e">
        <f>IF(OR('Board Cutting Form'!#REF!&gt;0,'Board Cutting Form'!#REF!&gt;0,'Board Cutting Form'!#REF!&gt;0),"("&amp;'Board Cutting Form'!N$9&amp;"-0"&amp;'Board Cutting Form'!#REF!&amp;" "&amp;'Board Cutting Form'!M$9&amp;"-0"&amp;'Board Cutting Form'!#REF!&amp;" "&amp;'Board Cutting Form'!K$9&amp;"-0"&amp;'Board Cutting Form'!#REF!&amp;")","")</f>
        <v>#REF!</v>
      </c>
      <c r="G2363" s="49" t="e">
        <f t="shared" si="112"/>
        <v>#REF!</v>
      </c>
      <c r="H2363" s="49" t="e">
        <f>IF('Board Cutting Form'!#REF!="","",'Board Cutting Form'!#REF!)</f>
        <v>#REF!</v>
      </c>
      <c r="I2363" s="49" t="e">
        <f>IF('Board Cutting Form'!#REF!&gt;=1,'Board Cutting Form'!#REF!&amp;"-"&amp;'Board Cutting Form'!#REF!,"")</f>
        <v>#REF!</v>
      </c>
      <c r="J2363" s="51" t="e">
        <f>IF('Board Cutting Form'!#REF!=2,'Board Cutting Form'!#REF!&amp;"-"&amp;'Board Cutting Form'!#REF!,"")</f>
        <v>#REF!</v>
      </c>
      <c r="K2363" s="51" t="e">
        <f>IF('Board Cutting Form'!#REF!&gt;=1,'Board Cutting Form'!#REF!&amp;"-"&amp;'Board Cutting Form'!#REF!,"")</f>
        <v>#REF!</v>
      </c>
      <c r="L2363" s="51" t="e">
        <f>IF('Board Cutting Form'!#REF!=2,'Board Cutting Form'!#REF!&amp;"-"&amp;'Board Cutting Form'!#REF!,"")</f>
        <v>#REF!</v>
      </c>
      <c r="M2363" s="49" t="e">
        <f t="shared" si="113"/>
        <v>#REF!</v>
      </c>
    </row>
    <row r="2364" spans="1:13" x14ac:dyDescent="0.25">
      <c r="A2364" s="49" t="e">
        <f t="shared" si="111"/>
        <v>#REF!</v>
      </c>
      <c r="B2364" s="49" t="e">
        <f>IF('Board Cutting Form'!#REF!="","",'Board Cutting Form'!#REF!)</f>
        <v>#REF!</v>
      </c>
      <c r="C2364" s="49" t="e">
        <f>IF('Board Cutting Form'!#REF!="","",'Board Cutting Form'!#REF!)</f>
        <v>#REF!</v>
      </c>
      <c r="D2364" s="49" t="e">
        <f>IF('Board Cutting Form'!#REF!="","",'Board Cutting Form'!#REF!)</f>
        <v>#REF!</v>
      </c>
      <c r="E2364" s="49" t="e">
        <f>IF('Board Cutting Form'!#REF!="","",'Board Cutting Form'!#REF!)</f>
        <v>#REF!</v>
      </c>
      <c r="F2364" s="50" t="e">
        <f>IF(OR('Board Cutting Form'!#REF!&gt;0,'Board Cutting Form'!#REF!&gt;0,'Board Cutting Form'!#REF!&gt;0),"("&amp;'Board Cutting Form'!N$9&amp;"-0"&amp;'Board Cutting Form'!#REF!&amp;" "&amp;'Board Cutting Form'!M$9&amp;"-0"&amp;'Board Cutting Form'!#REF!&amp;" "&amp;'Board Cutting Form'!K$9&amp;"-0"&amp;'Board Cutting Form'!#REF!&amp;")","")</f>
        <v>#REF!</v>
      </c>
      <c r="G2364" s="49" t="e">
        <f t="shared" si="112"/>
        <v>#REF!</v>
      </c>
      <c r="H2364" s="49" t="e">
        <f>IF('Board Cutting Form'!#REF!="","",'Board Cutting Form'!#REF!)</f>
        <v>#REF!</v>
      </c>
      <c r="I2364" s="49" t="e">
        <f>IF('Board Cutting Form'!#REF!&gt;=1,'Board Cutting Form'!#REF!&amp;"-"&amp;'Board Cutting Form'!#REF!,"")</f>
        <v>#REF!</v>
      </c>
      <c r="J2364" s="51" t="e">
        <f>IF('Board Cutting Form'!#REF!=2,'Board Cutting Form'!#REF!&amp;"-"&amp;'Board Cutting Form'!#REF!,"")</f>
        <v>#REF!</v>
      </c>
      <c r="K2364" s="51" t="e">
        <f>IF('Board Cutting Form'!#REF!&gt;=1,'Board Cutting Form'!#REF!&amp;"-"&amp;'Board Cutting Form'!#REF!,"")</f>
        <v>#REF!</v>
      </c>
      <c r="L2364" s="51" t="e">
        <f>IF('Board Cutting Form'!#REF!=2,'Board Cutting Form'!#REF!&amp;"-"&amp;'Board Cutting Form'!#REF!,"")</f>
        <v>#REF!</v>
      </c>
      <c r="M2364" s="49" t="e">
        <f t="shared" si="113"/>
        <v>#REF!</v>
      </c>
    </row>
    <row r="2365" spans="1:13" x14ac:dyDescent="0.25">
      <c r="A2365" s="49" t="e">
        <f t="shared" si="111"/>
        <v>#REF!</v>
      </c>
      <c r="B2365" s="49" t="e">
        <f>IF('Board Cutting Form'!#REF!="","",'Board Cutting Form'!#REF!)</f>
        <v>#REF!</v>
      </c>
      <c r="C2365" s="49" t="e">
        <f>IF('Board Cutting Form'!#REF!="","",'Board Cutting Form'!#REF!)</f>
        <v>#REF!</v>
      </c>
      <c r="D2365" s="49" t="e">
        <f>IF('Board Cutting Form'!#REF!="","",'Board Cutting Form'!#REF!)</f>
        <v>#REF!</v>
      </c>
      <c r="E2365" s="49" t="e">
        <f>IF('Board Cutting Form'!#REF!="","",'Board Cutting Form'!#REF!)</f>
        <v>#REF!</v>
      </c>
      <c r="F2365" s="50" t="e">
        <f>IF(OR('Board Cutting Form'!#REF!&gt;0,'Board Cutting Form'!#REF!&gt;0,'Board Cutting Form'!#REF!&gt;0),"("&amp;'Board Cutting Form'!N$9&amp;"-0"&amp;'Board Cutting Form'!#REF!&amp;" "&amp;'Board Cutting Form'!M$9&amp;"-0"&amp;'Board Cutting Form'!#REF!&amp;" "&amp;'Board Cutting Form'!K$9&amp;"-0"&amp;'Board Cutting Form'!#REF!&amp;")","")</f>
        <v>#REF!</v>
      </c>
      <c r="G2365" s="49" t="e">
        <f t="shared" si="112"/>
        <v>#REF!</v>
      </c>
      <c r="H2365" s="49" t="e">
        <f>IF('Board Cutting Form'!#REF!="","",'Board Cutting Form'!#REF!)</f>
        <v>#REF!</v>
      </c>
      <c r="I2365" s="49" t="e">
        <f>IF('Board Cutting Form'!#REF!&gt;=1,'Board Cutting Form'!#REF!&amp;"-"&amp;'Board Cutting Form'!#REF!,"")</f>
        <v>#REF!</v>
      </c>
      <c r="J2365" s="51" t="e">
        <f>IF('Board Cutting Form'!#REF!=2,'Board Cutting Form'!#REF!&amp;"-"&amp;'Board Cutting Form'!#REF!,"")</f>
        <v>#REF!</v>
      </c>
      <c r="K2365" s="51" t="e">
        <f>IF('Board Cutting Form'!#REF!&gt;=1,'Board Cutting Form'!#REF!&amp;"-"&amp;'Board Cutting Form'!#REF!,"")</f>
        <v>#REF!</v>
      </c>
      <c r="L2365" s="51" t="e">
        <f>IF('Board Cutting Form'!#REF!=2,'Board Cutting Form'!#REF!&amp;"-"&amp;'Board Cutting Form'!#REF!,"")</f>
        <v>#REF!</v>
      </c>
      <c r="M2365" s="49" t="e">
        <f t="shared" si="113"/>
        <v>#REF!</v>
      </c>
    </row>
    <row r="2366" spans="1:13" x14ac:dyDescent="0.25">
      <c r="A2366" s="49" t="e">
        <f t="shared" si="111"/>
        <v>#REF!</v>
      </c>
      <c r="B2366" s="49" t="e">
        <f>IF('Board Cutting Form'!#REF!="","",'Board Cutting Form'!#REF!)</f>
        <v>#REF!</v>
      </c>
      <c r="C2366" s="49" t="e">
        <f>IF('Board Cutting Form'!#REF!="","",'Board Cutting Form'!#REF!)</f>
        <v>#REF!</v>
      </c>
      <c r="D2366" s="49" t="e">
        <f>IF('Board Cutting Form'!#REF!="","",'Board Cutting Form'!#REF!)</f>
        <v>#REF!</v>
      </c>
      <c r="E2366" s="49" t="e">
        <f>IF('Board Cutting Form'!#REF!="","",'Board Cutting Form'!#REF!)</f>
        <v>#REF!</v>
      </c>
      <c r="F2366" s="50" t="e">
        <f>IF(OR('Board Cutting Form'!#REF!&gt;0,'Board Cutting Form'!#REF!&gt;0,'Board Cutting Form'!#REF!&gt;0),"("&amp;'Board Cutting Form'!N$9&amp;"-0"&amp;'Board Cutting Form'!#REF!&amp;" "&amp;'Board Cutting Form'!M$9&amp;"-0"&amp;'Board Cutting Form'!#REF!&amp;" "&amp;'Board Cutting Form'!K$9&amp;"-0"&amp;'Board Cutting Form'!#REF!&amp;")","")</f>
        <v>#REF!</v>
      </c>
      <c r="G2366" s="49" t="e">
        <f t="shared" si="112"/>
        <v>#REF!</v>
      </c>
      <c r="H2366" s="49" t="e">
        <f>IF('Board Cutting Form'!#REF!="","",'Board Cutting Form'!#REF!)</f>
        <v>#REF!</v>
      </c>
      <c r="I2366" s="49" t="e">
        <f>IF('Board Cutting Form'!#REF!&gt;=1,'Board Cutting Form'!#REF!&amp;"-"&amp;'Board Cutting Form'!#REF!,"")</f>
        <v>#REF!</v>
      </c>
      <c r="J2366" s="51" t="e">
        <f>IF('Board Cutting Form'!#REF!=2,'Board Cutting Form'!#REF!&amp;"-"&amp;'Board Cutting Form'!#REF!,"")</f>
        <v>#REF!</v>
      </c>
      <c r="K2366" s="51" t="e">
        <f>IF('Board Cutting Form'!#REF!&gt;=1,'Board Cutting Form'!#REF!&amp;"-"&amp;'Board Cutting Form'!#REF!,"")</f>
        <v>#REF!</v>
      </c>
      <c r="L2366" s="51" t="e">
        <f>IF('Board Cutting Form'!#REF!=2,'Board Cutting Form'!#REF!&amp;"-"&amp;'Board Cutting Form'!#REF!,"")</f>
        <v>#REF!</v>
      </c>
      <c r="M2366" s="49" t="e">
        <f t="shared" si="113"/>
        <v>#REF!</v>
      </c>
    </row>
    <row r="2367" spans="1:13" x14ac:dyDescent="0.25">
      <c r="A2367" s="49" t="e">
        <f t="shared" si="111"/>
        <v>#REF!</v>
      </c>
      <c r="B2367" s="49" t="e">
        <f>IF('Board Cutting Form'!#REF!="","",'Board Cutting Form'!#REF!)</f>
        <v>#REF!</v>
      </c>
      <c r="C2367" s="49" t="e">
        <f>IF('Board Cutting Form'!#REF!="","",'Board Cutting Form'!#REF!)</f>
        <v>#REF!</v>
      </c>
      <c r="D2367" s="49" t="e">
        <f>IF('Board Cutting Form'!#REF!="","",'Board Cutting Form'!#REF!)</f>
        <v>#REF!</v>
      </c>
      <c r="E2367" s="49" t="e">
        <f>IF('Board Cutting Form'!#REF!="","",'Board Cutting Form'!#REF!)</f>
        <v>#REF!</v>
      </c>
      <c r="F2367" s="50" t="e">
        <f>IF(OR('Board Cutting Form'!#REF!&gt;0,'Board Cutting Form'!#REF!&gt;0,'Board Cutting Form'!#REF!&gt;0),"("&amp;'Board Cutting Form'!N$9&amp;"-0"&amp;'Board Cutting Form'!#REF!&amp;" "&amp;'Board Cutting Form'!M$9&amp;"-0"&amp;'Board Cutting Form'!#REF!&amp;" "&amp;'Board Cutting Form'!K$9&amp;"-0"&amp;'Board Cutting Form'!#REF!&amp;")","")</f>
        <v>#REF!</v>
      </c>
      <c r="G2367" s="49" t="e">
        <f t="shared" si="112"/>
        <v>#REF!</v>
      </c>
      <c r="H2367" s="49" t="e">
        <f>IF('Board Cutting Form'!#REF!="","",'Board Cutting Form'!#REF!)</f>
        <v>#REF!</v>
      </c>
      <c r="I2367" s="49" t="e">
        <f>IF('Board Cutting Form'!#REF!&gt;=1,'Board Cutting Form'!#REF!&amp;"-"&amp;'Board Cutting Form'!#REF!,"")</f>
        <v>#REF!</v>
      </c>
      <c r="J2367" s="51" t="e">
        <f>IF('Board Cutting Form'!#REF!=2,'Board Cutting Form'!#REF!&amp;"-"&amp;'Board Cutting Form'!#REF!,"")</f>
        <v>#REF!</v>
      </c>
      <c r="K2367" s="51" t="e">
        <f>IF('Board Cutting Form'!#REF!&gt;=1,'Board Cutting Form'!#REF!&amp;"-"&amp;'Board Cutting Form'!#REF!,"")</f>
        <v>#REF!</v>
      </c>
      <c r="L2367" s="51" t="e">
        <f>IF('Board Cutting Form'!#REF!=2,'Board Cutting Form'!#REF!&amp;"-"&amp;'Board Cutting Form'!#REF!,"")</f>
        <v>#REF!</v>
      </c>
      <c r="M2367" s="49" t="e">
        <f t="shared" si="113"/>
        <v>#REF!</v>
      </c>
    </row>
    <row r="2368" spans="1:13" x14ac:dyDescent="0.25">
      <c r="A2368" s="49" t="e">
        <f t="shared" si="111"/>
        <v>#REF!</v>
      </c>
      <c r="B2368" s="49" t="e">
        <f>IF('Board Cutting Form'!#REF!="","",'Board Cutting Form'!#REF!)</f>
        <v>#REF!</v>
      </c>
      <c r="C2368" s="49" t="e">
        <f>IF('Board Cutting Form'!#REF!="","",'Board Cutting Form'!#REF!)</f>
        <v>#REF!</v>
      </c>
      <c r="D2368" s="49" t="e">
        <f>IF('Board Cutting Form'!#REF!="","",'Board Cutting Form'!#REF!)</f>
        <v>#REF!</v>
      </c>
      <c r="E2368" s="49" t="e">
        <f>IF('Board Cutting Form'!#REF!="","",'Board Cutting Form'!#REF!)</f>
        <v>#REF!</v>
      </c>
      <c r="F2368" s="50" t="e">
        <f>IF(OR('Board Cutting Form'!#REF!&gt;0,'Board Cutting Form'!#REF!&gt;0,'Board Cutting Form'!#REF!&gt;0),"("&amp;'Board Cutting Form'!N$9&amp;"-0"&amp;'Board Cutting Form'!#REF!&amp;" "&amp;'Board Cutting Form'!M$9&amp;"-0"&amp;'Board Cutting Form'!#REF!&amp;" "&amp;'Board Cutting Form'!K$9&amp;"-0"&amp;'Board Cutting Form'!#REF!&amp;")","")</f>
        <v>#REF!</v>
      </c>
      <c r="G2368" s="49" t="e">
        <f t="shared" si="112"/>
        <v>#REF!</v>
      </c>
      <c r="H2368" s="49" t="e">
        <f>IF('Board Cutting Form'!#REF!="","",'Board Cutting Form'!#REF!)</f>
        <v>#REF!</v>
      </c>
      <c r="I2368" s="49" t="e">
        <f>IF('Board Cutting Form'!#REF!&gt;=1,'Board Cutting Form'!#REF!&amp;"-"&amp;'Board Cutting Form'!#REF!,"")</f>
        <v>#REF!</v>
      </c>
      <c r="J2368" s="51" t="e">
        <f>IF('Board Cutting Form'!#REF!=2,'Board Cutting Form'!#REF!&amp;"-"&amp;'Board Cutting Form'!#REF!,"")</f>
        <v>#REF!</v>
      </c>
      <c r="K2368" s="51" t="e">
        <f>IF('Board Cutting Form'!#REF!&gt;=1,'Board Cutting Form'!#REF!&amp;"-"&amp;'Board Cutting Form'!#REF!,"")</f>
        <v>#REF!</v>
      </c>
      <c r="L2368" s="51" t="e">
        <f>IF('Board Cutting Form'!#REF!=2,'Board Cutting Form'!#REF!&amp;"-"&amp;'Board Cutting Form'!#REF!,"")</f>
        <v>#REF!</v>
      </c>
      <c r="M2368" s="49" t="e">
        <f t="shared" si="113"/>
        <v>#REF!</v>
      </c>
    </row>
    <row r="2369" spans="1:13" x14ac:dyDescent="0.25">
      <c r="A2369" s="49" t="e">
        <f t="shared" si="111"/>
        <v>#REF!</v>
      </c>
      <c r="B2369" s="49" t="e">
        <f>IF('Board Cutting Form'!#REF!="","",'Board Cutting Form'!#REF!)</f>
        <v>#REF!</v>
      </c>
      <c r="C2369" s="49" t="e">
        <f>IF('Board Cutting Form'!#REF!="","",'Board Cutting Form'!#REF!)</f>
        <v>#REF!</v>
      </c>
      <c r="D2369" s="49" t="e">
        <f>IF('Board Cutting Form'!#REF!="","",'Board Cutting Form'!#REF!)</f>
        <v>#REF!</v>
      </c>
      <c r="E2369" s="49" t="e">
        <f>IF('Board Cutting Form'!#REF!="","",'Board Cutting Form'!#REF!)</f>
        <v>#REF!</v>
      </c>
      <c r="F2369" s="50" t="e">
        <f>IF(OR('Board Cutting Form'!#REF!&gt;0,'Board Cutting Form'!#REF!&gt;0,'Board Cutting Form'!#REF!&gt;0),"("&amp;'Board Cutting Form'!N$9&amp;"-0"&amp;'Board Cutting Form'!#REF!&amp;" "&amp;'Board Cutting Form'!M$9&amp;"-0"&amp;'Board Cutting Form'!#REF!&amp;" "&amp;'Board Cutting Form'!K$9&amp;"-0"&amp;'Board Cutting Form'!#REF!&amp;")","")</f>
        <v>#REF!</v>
      </c>
      <c r="G2369" s="49" t="e">
        <f t="shared" si="112"/>
        <v>#REF!</v>
      </c>
      <c r="H2369" s="49" t="e">
        <f>IF('Board Cutting Form'!#REF!="","",'Board Cutting Form'!#REF!)</f>
        <v>#REF!</v>
      </c>
      <c r="I2369" s="49" t="e">
        <f>IF('Board Cutting Form'!#REF!&gt;=1,'Board Cutting Form'!#REF!&amp;"-"&amp;'Board Cutting Form'!#REF!,"")</f>
        <v>#REF!</v>
      </c>
      <c r="J2369" s="51" t="e">
        <f>IF('Board Cutting Form'!#REF!=2,'Board Cutting Form'!#REF!&amp;"-"&amp;'Board Cutting Form'!#REF!,"")</f>
        <v>#REF!</v>
      </c>
      <c r="K2369" s="51" t="e">
        <f>IF('Board Cutting Form'!#REF!&gt;=1,'Board Cutting Form'!#REF!&amp;"-"&amp;'Board Cutting Form'!#REF!,"")</f>
        <v>#REF!</v>
      </c>
      <c r="L2369" s="51" t="e">
        <f>IF('Board Cutting Form'!#REF!=2,'Board Cutting Form'!#REF!&amp;"-"&amp;'Board Cutting Form'!#REF!,"")</f>
        <v>#REF!</v>
      </c>
      <c r="M2369" s="49" t="e">
        <f t="shared" si="113"/>
        <v>#REF!</v>
      </c>
    </row>
    <row r="2370" spans="1:13" x14ac:dyDescent="0.25">
      <c r="A2370" s="49" t="e">
        <f t="shared" si="111"/>
        <v>#REF!</v>
      </c>
      <c r="B2370" s="49" t="e">
        <f>IF('Board Cutting Form'!#REF!="","",'Board Cutting Form'!#REF!)</f>
        <v>#REF!</v>
      </c>
      <c r="C2370" s="49" t="e">
        <f>IF('Board Cutting Form'!#REF!="","",'Board Cutting Form'!#REF!)</f>
        <v>#REF!</v>
      </c>
      <c r="D2370" s="49" t="e">
        <f>IF('Board Cutting Form'!#REF!="","",'Board Cutting Form'!#REF!)</f>
        <v>#REF!</v>
      </c>
      <c r="E2370" s="49" t="e">
        <f>IF('Board Cutting Form'!#REF!="","",'Board Cutting Form'!#REF!)</f>
        <v>#REF!</v>
      </c>
      <c r="F2370" s="50" t="e">
        <f>IF(OR('Board Cutting Form'!#REF!&gt;0,'Board Cutting Form'!#REF!&gt;0,'Board Cutting Form'!#REF!&gt;0),"("&amp;'Board Cutting Form'!N$9&amp;"-0"&amp;'Board Cutting Form'!#REF!&amp;" "&amp;'Board Cutting Form'!M$9&amp;"-0"&amp;'Board Cutting Form'!#REF!&amp;" "&amp;'Board Cutting Form'!K$9&amp;"-0"&amp;'Board Cutting Form'!#REF!&amp;")","")</f>
        <v>#REF!</v>
      </c>
      <c r="G2370" s="49" t="e">
        <f t="shared" si="112"/>
        <v>#REF!</v>
      </c>
      <c r="H2370" s="49" t="e">
        <f>IF('Board Cutting Form'!#REF!="","",'Board Cutting Form'!#REF!)</f>
        <v>#REF!</v>
      </c>
      <c r="I2370" s="49" t="e">
        <f>IF('Board Cutting Form'!#REF!&gt;=1,'Board Cutting Form'!#REF!&amp;"-"&amp;'Board Cutting Form'!#REF!,"")</f>
        <v>#REF!</v>
      </c>
      <c r="J2370" s="51" t="e">
        <f>IF('Board Cutting Form'!#REF!=2,'Board Cutting Form'!#REF!&amp;"-"&amp;'Board Cutting Form'!#REF!,"")</f>
        <v>#REF!</v>
      </c>
      <c r="K2370" s="51" t="e">
        <f>IF('Board Cutting Form'!#REF!&gt;=1,'Board Cutting Form'!#REF!&amp;"-"&amp;'Board Cutting Form'!#REF!,"")</f>
        <v>#REF!</v>
      </c>
      <c r="L2370" s="51" t="e">
        <f>IF('Board Cutting Form'!#REF!=2,'Board Cutting Form'!#REF!&amp;"-"&amp;'Board Cutting Form'!#REF!,"")</f>
        <v>#REF!</v>
      </c>
      <c r="M2370" s="49" t="e">
        <f t="shared" si="113"/>
        <v>#REF!</v>
      </c>
    </row>
    <row r="2371" spans="1:13" x14ac:dyDescent="0.25">
      <c r="A2371" s="49" t="e">
        <f t="shared" si="111"/>
        <v>#REF!</v>
      </c>
      <c r="B2371" s="49" t="e">
        <f>IF('Board Cutting Form'!#REF!="","",'Board Cutting Form'!#REF!)</f>
        <v>#REF!</v>
      </c>
      <c r="C2371" s="49" t="e">
        <f>IF('Board Cutting Form'!#REF!="","",'Board Cutting Form'!#REF!)</f>
        <v>#REF!</v>
      </c>
      <c r="D2371" s="49" t="e">
        <f>IF('Board Cutting Form'!#REF!="","",'Board Cutting Form'!#REF!)</f>
        <v>#REF!</v>
      </c>
      <c r="E2371" s="49" t="e">
        <f>IF('Board Cutting Form'!#REF!="","",'Board Cutting Form'!#REF!)</f>
        <v>#REF!</v>
      </c>
      <c r="F2371" s="50" t="e">
        <f>IF(OR('Board Cutting Form'!#REF!&gt;0,'Board Cutting Form'!#REF!&gt;0,'Board Cutting Form'!#REF!&gt;0),"("&amp;'Board Cutting Form'!N$9&amp;"-0"&amp;'Board Cutting Form'!#REF!&amp;" "&amp;'Board Cutting Form'!M$9&amp;"-0"&amp;'Board Cutting Form'!#REF!&amp;" "&amp;'Board Cutting Form'!K$9&amp;"-0"&amp;'Board Cutting Form'!#REF!&amp;")","")</f>
        <v>#REF!</v>
      </c>
      <c r="G2371" s="49" t="e">
        <f t="shared" si="112"/>
        <v>#REF!</v>
      </c>
      <c r="H2371" s="49" t="e">
        <f>IF('Board Cutting Form'!#REF!="","",'Board Cutting Form'!#REF!)</f>
        <v>#REF!</v>
      </c>
      <c r="I2371" s="49" t="e">
        <f>IF('Board Cutting Form'!#REF!&gt;=1,'Board Cutting Form'!#REF!&amp;"-"&amp;'Board Cutting Form'!#REF!,"")</f>
        <v>#REF!</v>
      </c>
      <c r="J2371" s="51" t="e">
        <f>IF('Board Cutting Form'!#REF!=2,'Board Cutting Form'!#REF!&amp;"-"&amp;'Board Cutting Form'!#REF!,"")</f>
        <v>#REF!</v>
      </c>
      <c r="K2371" s="51" t="e">
        <f>IF('Board Cutting Form'!#REF!&gt;=1,'Board Cutting Form'!#REF!&amp;"-"&amp;'Board Cutting Form'!#REF!,"")</f>
        <v>#REF!</v>
      </c>
      <c r="L2371" s="51" t="e">
        <f>IF('Board Cutting Form'!#REF!=2,'Board Cutting Form'!#REF!&amp;"-"&amp;'Board Cutting Form'!#REF!,"")</f>
        <v>#REF!</v>
      </c>
      <c r="M2371" s="49" t="e">
        <f t="shared" si="113"/>
        <v>#REF!</v>
      </c>
    </row>
    <row r="2372" spans="1:13" x14ac:dyDescent="0.25">
      <c r="A2372" s="49" t="e">
        <f t="shared" si="111"/>
        <v>#REF!</v>
      </c>
      <c r="B2372" s="49" t="e">
        <f>IF('Board Cutting Form'!#REF!="","",'Board Cutting Form'!#REF!)</f>
        <v>#REF!</v>
      </c>
      <c r="C2372" s="49" t="e">
        <f>IF('Board Cutting Form'!#REF!="","",'Board Cutting Form'!#REF!)</f>
        <v>#REF!</v>
      </c>
      <c r="D2372" s="49" t="e">
        <f>IF('Board Cutting Form'!#REF!="","",'Board Cutting Form'!#REF!)</f>
        <v>#REF!</v>
      </c>
      <c r="E2372" s="49" t="e">
        <f>IF('Board Cutting Form'!#REF!="","",'Board Cutting Form'!#REF!)</f>
        <v>#REF!</v>
      </c>
      <c r="F2372" s="50" t="e">
        <f>IF(OR('Board Cutting Form'!#REF!&gt;0,'Board Cutting Form'!#REF!&gt;0,'Board Cutting Form'!#REF!&gt;0),"("&amp;'Board Cutting Form'!N$9&amp;"-0"&amp;'Board Cutting Form'!#REF!&amp;" "&amp;'Board Cutting Form'!M$9&amp;"-0"&amp;'Board Cutting Form'!#REF!&amp;" "&amp;'Board Cutting Form'!K$9&amp;"-0"&amp;'Board Cutting Form'!#REF!&amp;")","")</f>
        <v>#REF!</v>
      </c>
      <c r="G2372" s="49" t="e">
        <f t="shared" si="112"/>
        <v>#REF!</v>
      </c>
      <c r="H2372" s="49" t="e">
        <f>IF('Board Cutting Form'!#REF!="","",'Board Cutting Form'!#REF!)</f>
        <v>#REF!</v>
      </c>
      <c r="I2372" s="49" t="e">
        <f>IF('Board Cutting Form'!#REF!&gt;=1,'Board Cutting Form'!#REF!&amp;"-"&amp;'Board Cutting Form'!#REF!,"")</f>
        <v>#REF!</v>
      </c>
      <c r="J2372" s="51" t="e">
        <f>IF('Board Cutting Form'!#REF!=2,'Board Cutting Form'!#REF!&amp;"-"&amp;'Board Cutting Form'!#REF!,"")</f>
        <v>#REF!</v>
      </c>
      <c r="K2372" s="51" t="e">
        <f>IF('Board Cutting Form'!#REF!&gt;=1,'Board Cutting Form'!#REF!&amp;"-"&amp;'Board Cutting Form'!#REF!,"")</f>
        <v>#REF!</v>
      </c>
      <c r="L2372" s="51" t="e">
        <f>IF('Board Cutting Form'!#REF!=2,'Board Cutting Form'!#REF!&amp;"-"&amp;'Board Cutting Form'!#REF!,"")</f>
        <v>#REF!</v>
      </c>
      <c r="M2372" s="49" t="e">
        <f t="shared" si="113"/>
        <v>#REF!</v>
      </c>
    </row>
    <row r="2373" spans="1:13" x14ac:dyDescent="0.25">
      <c r="A2373" s="49" t="e">
        <f t="shared" si="111"/>
        <v>#REF!</v>
      </c>
      <c r="B2373" s="49" t="e">
        <f>IF('Board Cutting Form'!#REF!="","",'Board Cutting Form'!#REF!)</f>
        <v>#REF!</v>
      </c>
      <c r="C2373" s="49" t="e">
        <f>IF('Board Cutting Form'!#REF!="","",'Board Cutting Form'!#REF!)</f>
        <v>#REF!</v>
      </c>
      <c r="D2373" s="49" t="e">
        <f>IF('Board Cutting Form'!#REF!="","",'Board Cutting Form'!#REF!)</f>
        <v>#REF!</v>
      </c>
      <c r="E2373" s="49" t="e">
        <f>IF('Board Cutting Form'!#REF!="","",'Board Cutting Form'!#REF!)</f>
        <v>#REF!</v>
      </c>
      <c r="F2373" s="50" t="e">
        <f>IF(OR('Board Cutting Form'!#REF!&gt;0,'Board Cutting Form'!#REF!&gt;0,'Board Cutting Form'!#REF!&gt;0),"("&amp;'Board Cutting Form'!N$9&amp;"-0"&amp;'Board Cutting Form'!#REF!&amp;" "&amp;'Board Cutting Form'!M$9&amp;"-0"&amp;'Board Cutting Form'!#REF!&amp;" "&amp;'Board Cutting Form'!K$9&amp;"-0"&amp;'Board Cutting Form'!#REF!&amp;")","")</f>
        <v>#REF!</v>
      </c>
      <c r="G2373" s="49" t="e">
        <f t="shared" si="112"/>
        <v>#REF!</v>
      </c>
      <c r="H2373" s="49" t="e">
        <f>IF('Board Cutting Form'!#REF!="","",'Board Cutting Form'!#REF!)</f>
        <v>#REF!</v>
      </c>
      <c r="I2373" s="49" t="e">
        <f>IF('Board Cutting Form'!#REF!&gt;=1,'Board Cutting Form'!#REF!&amp;"-"&amp;'Board Cutting Form'!#REF!,"")</f>
        <v>#REF!</v>
      </c>
      <c r="J2373" s="51" t="e">
        <f>IF('Board Cutting Form'!#REF!=2,'Board Cutting Form'!#REF!&amp;"-"&amp;'Board Cutting Form'!#REF!,"")</f>
        <v>#REF!</v>
      </c>
      <c r="K2373" s="51" t="e">
        <f>IF('Board Cutting Form'!#REF!&gt;=1,'Board Cutting Form'!#REF!&amp;"-"&amp;'Board Cutting Form'!#REF!,"")</f>
        <v>#REF!</v>
      </c>
      <c r="L2373" s="51" t="e">
        <f>IF('Board Cutting Form'!#REF!=2,'Board Cutting Form'!#REF!&amp;"-"&amp;'Board Cutting Form'!#REF!,"")</f>
        <v>#REF!</v>
      </c>
      <c r="M2373" s="49" t="e">
        <f t="shared" si="113"/>
        <v>#REF!</v>
      </c>
    </row>
    <row r="2374" spans="1:13" x14ac:dyDescent="0.25">
      <c r="A2374" s="49" t="e">
        <f t="shared" si="111"/>
        <v>#REF!</v>
      </c>
      <c r="B2374" s="49" t="e">
        <f>IF('Board Cutting Form'!#REF!="","",'Board Cutting Form'!#REF!)</f>
        <v>#REF!</v>
      </c>
      <c r="C2374" s="49" t="e">
        <f>IF('Board Cutting Form'!#REF!="","",'Board Cutting Form'!#REF!)</f>
        <v>#REF!</v>
      </c>
      <c r="D2374" s="49" t="e">
        <f>IF('Board Cutting Form'!#REF!="","",'Board Cutting Form'!#REF!)</f>
        <v>#REF!</v>
      </c>
      <c r="E2374" s="49" t="e">
        <f>IF('Board Cutting Form'!#REF!="","",'Board Cutting Form'!#REF!)</f>
        <v>#REF!</v>
      </c>
      <c r="F2374" s="50" t="e">
        <f>IF(OR('Board Cutting Form'!#REF!&gt;0,'Board Cutting Form'!#REF!&gt;0,'Board Cutting Form'!#REF!&gt;0),"("&amp;'Board Cutting Form'!N$9&amp;"-0"&amp;'Board Cutting Form'!#REF!&amp;" "&amp;'Board Cutting Form'!M$9&amp;"-0"&amp;'Board Cutting Form'!#REF!&amp;" "&amp;'Board Cutting Form'!K$9&amp;"-0"&amp;'Board Cutting Form'!#REF!&amp;")","")</f>
        <v>#REF!</v>
      </c>
      <c r="G2374" s="49" t="e">
        <f t="shared" si="112"/>
        <v>#REF!</v>
      </c>
      <c r="H2374" s="49" t="e">
        <f>IF('Board Cutting Form'!#REF!="","",'Board Cutting Form'!#REF!)</f>
        <v>#REF!</v>
      </c>
      <c r="I2374" s="49" t="e">
        <f>IF('Board Cutting Form'!#REF!&gt;=1,'Board Cutting Form'!#REF!&amp;"-"&amp;'Board Cutting Form'!#REF!,"")</f>
        <v>#REF!</v>
      </c>
      <c r="J2374" s="51" t="e">
        <f>IF('Board Cutting Form'!#REF!=2,'Board Cutting Form'!#REF!&amp;"-"&amp;'Board Cutting Form'!#REF!,"")</f>
        <v>#REF!</v>
      </c>
      <c r="K2374" s="51" t="e">
        <f>IF('Board Cutting Form'!#REF!&gt;=1,'Board Cutting Form'!#REF!&amp;"-"&amp;'Board Cutting Form'!#REF!,"")</f>
        <v>#REF!</v>
      </c>
      <c r="L2374" s="51" t="e">
        <f>IF('Board Cutting Form'!#REF!=2,'Board Cutting Form'!#REF!&amp;"-"&amp;'Board Cutting Form'!#REF!,"")</f>
        <v>#REF!</v>
      </c>
      <c r="M2374" s="49" t="e">
        <f t="shared" si="113"/>
        <v>#REF!</v>
      </c>
    </row>
    <row r="2375" spans="1:13" x14ac:dyDescent="0.25">
      <c r="A2375" s="49" t="e">
        <f t="shared" ref="A2375:A2438" si="114">IF(E2375="","","Input Panel")</f>
        <v>#REF!</v>
      </c>
      <c r="B2375" s="49" t="e">
        <f>IF('Board Cutting Form'!#REF!="","",'Board Cutting Form'!#REF!)</f>
        <v>#REF!</v>
      </c>
      <c r="C2375" s="49" t="e">
        <f>IF('Board Cutting Form'!#REF!="","",'Board Cutting Form'!#REF!)</f>
        <v>#REF!</v>
      </c>
      <c r="D2375" s="49" t="e">
        <f>IF('Board Cutting Form'!#REF!="","",'Board Cutting Form'!#REF!)</f>
        <v>#REF!</v>
      </c>
      <c r="E2375" s="49" t="e">
        <f>IF('Board Cutting Form'!#REF!="","",'Board Cutting Form'!#REF!)</f>
        <v>#REF!</v>
      </c>
      <c r="F2375" s="50" t="e">
        <f>IF(OR('Board Cutting Form'!#REF!&gt;0,'Board Cutting Form'!#REF!&gt;0,'Board Cutting Form'!#REF!&gt;0),"("&amp;'Board Cutting Form'!N$9&amp;"-0"&amp;'Board Cutting Form'!#REF!&amp;" "&amp;'Board Cutting Form'!M$9&amp;"-0"&amp;'Board Cutting Form'!#REF!&amp;" "&amp;'Board Cutting Form'!K$9&amp;"-0"&amp;'Board Cutting Form'!#REF!&amp;")","")</f>
        <v>#REF!</v>
      </c>
      <c r="G2375" s="49" t="e">
        <f t="shared" ref="G2375:G2438" si="115">IF(E2375="","","SameAsSheet")</f>
        <v>#REF!</v>
      </c>
      <c r="H2375" s="49" t="e">
        <f>IF('Board Cutting Form'!#REF!="","",'Board Cutting Form'!#REF!)</f>
        <v>#REF!</v>
      </c>
      <c r="I2375" s="49" t="e">
        <f>IF('Board Cutting Form'!#REF!&gt;=1,'Board Cutting Form'!#REF!&amp;"-"&amp;'Board Cutting Form'!#REF!,"")</f>
        <v>#REF!</v>
      </c>
      <c r="J2375" s="51" t="e">
        <f>IF('Board Cutting Form'!#REF!=2,'Board Cutting Form'!#REF!&amp;"-"&amp;'Board Cutting Form'!#REF!,"")</f>
        <v>#REF!</v>
      </c>
      <c r="K2375" s="51" t="e">
        <f>IF('Board Cutting Form'!#REF!&gt;=1,'Board Cutting Form'!#REF!&amp;"-"&amp;'Board Cutting Form'!#REF!,"")</f>
        <v>#REF!</v>
      </c>
      <c r="L2375" s="51" t="e">
        <f>IF('Board Cutting Form'!#REF!=2,'Board Cutting Form'!#REF!&amp;"-"&amp;'Board Cutting Form'!#REF!,"")</f>
        <v>#REF!</v>
      </c>
      <c r="M2375" s="49" t="e">
        <f t="shared" ref="M2375:M2438" si="116">IF(E2375="","","TRUE")</f>
        <v>#REF!</v>
      </c>
    </row>
    <row r="2376" spans="1:13" x14ac:dyDescent="0.25">
      <c r="A2376" s="49" t="e">
        <f t="shared" si="114"/>
        <v>#REF!</v>
      </c>
      <c r="B2376" s="49" t="e">
        <f>IF('Board Cutting Form'!#REF!="","",'Board Cutting Form'!#REF!)</f>
        <v>#REF!</v>
      </c>
      <c r="C2376" s="49" t="e">
        <f>IF('Board Cutting Form'!#REF!="","",'Board Cutting Form'!#REF!)</f>
        <v>#REF!</v>
      </c>
      <c r="D2376" s="49" t="e">
        <f>IF('Board Cutting Form'!#REF!="","",'Board Cutting Form'!#REF!)</f>
        <v>#REF!</v>
      </c>
      <c r="E2376" s="49" t="e">
        <f>IF('Board Cutting Form'!#REF!="","",'Board Cutting Form'!#REF!)</f>
        <v>#REF!</v>
      </c>
      <c r="F2376" s="50" t="e">
        <f>IF(OR('Board Cutting Form'!#REF!&gt;0,'Board Cutting Form'!#REF!&gt;0,'Board Cutting Form'!#REF!&gt;0),"("&amp;'Board Cutting Form'!N$9&amp;"-0"&amp;'Board Cutting Form'!#REF!&amp;" "&amp;'Board Cutting Form'!M$9&amp;"-0"&amp;'Board Cutting Form'!#REF!&amp;" "&amp;'Board Cutting Form'!K$9&amp;"-0"&amp;'Board Cutting Form'!#REF!&amp;")","")</f>
        <v>#REF!</v>
      </c>
      <c r="G2376" s="49" t="e">
        <f t="shared" si="115"/>
        <v>#REF!</v>
      </c>
      <c r="H2376" s="49" t="e">
        <f>IF('Board Cutting Form'!#REF!="","",'Board Cutting Form'!#REF!)</f>
        <v>#REF!</v>
      </c>
      <c r="I2376" s="49" t="e">
        <f>IF('Board Cutting Form'!#REF!&gt;=1,'Board Cutting Form'!#REF!&amp;"-"&amp;'Board Cutting Form'!#REF!,"")</f>
        <v>#REF!</v>
      </c>
      <c r="J2376" s="51" t="e">
        <f>IF('Board Cutting Form'!#REF!=2,'Board Cutting Form'!#REF!&amp;"-"&amp;'Board Cutting Form'!#REF!,"")</f>
        <v>#REF!</v>
      </c>
      <c r="K2376" s="51" t="e">
        <f>IF('Board Cutting Form'!#REF!&gt;=1,'Board Cutting Form'!#REF!&amp;"-"&amp;'Board Cutting Form'!#REF!,"")</f>
        <v>#REF!</v>
      </c>
      <c r="L2376" s="51" t="e">
        <f>IF('Board Cutting Form'!#REF!=2,'Board Cutting Form'!#REF!&amp;"-"&amp;'Board Cutting Form'!#REF!,"")</f>
        <v>#REF!</v>
      </c>
      <c r="M2376" s="49" t="e">
        <f t="shared" si="116"/>
        <v>#REF!</v>
      </c>
    </row>
    <row r="2377" spans="1:13" x14ac:dyDescent="0.25">
      <c r="A2377" s="49" t="e">
        <f t="shared" si="114"/>
        <v>#REF!</v>
      </c>
      <c r="B2377" s="49" t="e">
        <f>IF('Board Cutting Form'!#REF!="","",'Board Cutting Form'!#REF!)</f>
        <v>#REF!</v>
      </c>
      <c r="C2377" s="49" t="e">
        <f>IF('Board Cutting Form'!#REF!="","",'Board Cutting Form'!#REF!)</f>
        <v>#REF!</v>
      </c>
      <c r="D2377" s="49" t="e">
        <f>IF('Board Cutting Form'!#REF!="","",'Board Cutting Form'!#REF!)</f>
        <v>#REF!</v>
      </c>
      <c r="E2377" s="49" t="e">
        <f>IF('Board Cutting Form'!#REF!="","",'Board Cutting Form'!#REF!)</f>
        <v>#REF!</v>
      </c>
      <c r="F2377" s="50" t="e">
        <f>IF(OR('Board Cutting Form'!#REF!&gt;0,'Board Cutting Form'!#REF!&gt;0,'Board Cutting Form'!#REF!&gt;0),"("&amp;'Board Cutting Form'!N$9&amp;"-0"&amp;'Board Cutting Form'!#REF!&amp;" "&amp;'Board Cutting Form'!M$9&amp;"-0"&amp;'Board Cutting Form'!#REF!&amp;" "&amp;'Board Cutting Form'!K$9&amp;"-0"&amp;'Board Cutting Form'!#REF!&amp;")","")</f>
        <v>#REF!</v>
      </c>
      <c r="G2377" s="49" t="e">
        <f t="shared" si="115"/>
        <v>#REF!</v>
      </c>
      <c r="H2377" s="49" t="e">
        <f>IF('Board Cutting Form'!#REF!="","",'Board Cutting Form'!#REF!)</f>
        <v>#REF!</v>
      </c>
      <c r="I2377" s="49" t="e">
        <f>IF('Board Cutting Form'!#REF!&gt;=1,'Board Cutting Form'!#REF!&amp;"-"&amp;'Board Cutting Form'!#REF!,"")</f>
        <v>#REF!</v>
      </c>
      <c r="J2377" s="51" t="e">
        <f>IF('Board Cutting Form'!#REF!=2,'Board Cutting Form'!#REF!&amp;"-"&amp;'Board Cutting Form'!#REF!,"")</f>
        <v>#REF!</v>
      </c>
      <c r="K2377" s="51" t="e">
        <f>IF('Board Cutting Form'!#REF!&gt;=1,'Board Cutting Form'!#REF!&amp;"-"&amp;'Board Cutting Form'!#REF!,"")</f>
        <v>#REF!</v>
      </c>
      <c r="L2377" s="51" t="e">
        <f>IF('Board Cutting Form'!#REF!=2,'Board Cutting Form'!#REF!&amp;"-"&amp;'Board Cutting Form'!#REF!,"")</f>
        <v>#REF!</v>
      </c>
      <c r="M2377" s="49" t="e">
        <f t="shared" si="116"/>
        <v>#REF!</v>
      </c>
    </row>
    <row r="2378" spans="1:13" x14ac:dyDescent="0.25">
      <c r="A2378" s="49" t="e">
        <f t="shared" si="114"/>
        <v>#REF!</v>
      </c>
      <c r="B2378" s="49" t="e">
        <f>IF('Board Cutting Form'!#REF!="","",'Board Cutting Form'!#REF!)</f>
        <v>#REF!</v>
      </c>
      <c r="C2378" s="49" t="e">
        <f>IF('Board Cutting Form'!#REF!="","",'Board Cutting Form'!#REF!)</f>
        <v>#REF!</v>
      </c>
      <c r="D2378" s="49" t="e">
        <f>IF('Board Cutting Form'!#REF!="","",'Board Cutting Form'!#REF!)</f>
        <v>#REF!</v>
      </c>
      <c r="E2378" s="49" t="e">
        <f>IF('Board Cutting Form'!#REF!="","",'Board Cutting Form'!#REF!)</f>
        <v>#REF!</v>
      </c>
      <c r="F2378" s="50" t="e">
        <f>IF(OR('Board Cutting Form'!#REF!&gt;0,'Board Cutting Form'!#REF!&gt;0,'Board Cutting Form'!#REF!&gt;0),"("&amp;'Board Cutting Form'!N$9&amp;"-0"&amp;'Board Cutting Form'!#REF!&amp;" "&amp;'Board Cutting Form'!M$9&amp;"-0"&amp;'Board Cutting Form'!#REF!&amp;" "&amp;'Board Cutting Form'!K$9&amp;"-0"&amp;'Board Cutting Form'!#REF!&amp;")","")</f>
        <v>#REF!</v>
      </c>
      <c r="G2378" s="49" t="e">
        <f t="shared" si="115"/>
        <v>#REF!</v>
      </c>
      <c r="H2378" s="49" t="e">
        <f>IF('Board Cutting Form'!#REF!="","",'Board Cutting Form'!#REF!)</f>
        <v>#REF!</v>
      </c>
      <c r="I2378" s="49" t="e">
        <f>IF('Board Cutting Form'!#REF!&gt;=1,'Board Cutting Form'!#REF!&amp;"-"&amp;'Board Cutting Form'!#REF!,"")</f>
        <v>#REF!</v>
      </c>
      <c r="J2378" s="51" t="e">
        <f>IF('Board Cutting Form'!#REF!=2,'Board Cutting Form'!#REF!&amp;"-"&amp;'Board Cutting Form'!#REF!,"")</f>
        <v>#REF!</v>
      </c>
      <c r="K2378" s="51" t="e">
        <f>IF('Board Cutting Form'!#REF!&gt;=1,'Board Cutting Form'!#REF!&amp;"-"&amp;'Board Cutting Form'!#REF!,"")</f>
        <v>#REF!</v>
      </c>
      <c r="L2378" s="51" t="e">
        <f>IF('Board Cutting Form'!#REF!=2,'Board Cutting Form'!#REF!&amp;"-"&amp;'Board Cutting Form'!#REF!,"")</f>
        <v>#REF!</v>
      </c>
      <c r="M2378" s="49" t="e">
        <f t="shared" si="116"/>
        <v>#REF!</v>
      </c>
    </row>
    <row r="2379" spans="1:13" x14ac:dyDescent="0.25">
      <c r="A2379" s="49" t="e">
        <f t="shared" si="114"/>
        <v>#REF!</v>
      </c>
      <c r="B2379" s="49" t="e">
        <f>IF('Board Cutting Form'!#REF!="","",'Board Cutting Form'!#REF!)</f>
        <v>#REF!</v>
      </c>
      <c r="C2379" s="49" t="e">
        <f>IF('Board Cutting Form'!#REF!="","",'Board Cutting Form'!#REF!)</f>
        <v>#REF!</v>
      </c>
      <c r="D2379" s="49" t="e">
        <f>IF('Board Cutting Form'!#REF!="","",'Board Cutting Form'!#REF!)</f>
        <v>#REF!</v>
      </c>
      <c r="E2379" s="49" t="e">
        <f>IF('Board Cutting Form'!#REF!="","",'Board Cutting Form'!#REF!)</f>
        <v>#REF!</v>
      </c>
      <c r="F2379" s="50" t="e">
        <f>IF(OR('Board Cutting Form'!#REF!&gt;0,'Board Cutting Form'!#REF!&gt;0,'Board Cutting Form'!#REF!&gt;0),"("&amp;'Board Cutting Form'!N$9&amp;"-0"&amp;'Board Cutting Form'!#REF!&amp;" "&amp;'Board Cutting Form'!M$9&amp;"-0"&amp;'Board Cutting Form'!#REF!&amp;" "&amp;'Board Cutting Form'!K$9&amp;"-0"&amp;'Board Cutting Form'!#REF!&amp;")","")</f>
        <v>#REF!</v>
      </c>
      <c r="G2379" s="49" t="e">
        <f t="shared" si="115"/>
        <v>#REF!</v>
      </c>
      <c r="H2379" s="49" t="e">
        <f>IF('Board Cutting Form'!#REF!="","",'Board Cutting Form'!#REF!)</f>
        <v>#REF!</v>
      </c>
      <c r="I2379" s="49" t="e">
        <f>IF('Board Cutting Form'!#REF!&gt;=1,'Board Cutting Form'!#REF!&amp;"-"&amp;'Board Cutting Form'!#REF!,"")</f>
        <v>#REF!</v>
      </c>
      <c r="J2379" s="51" t="e">
        <f>IF('Board Cutting Form'!#REF!=2,'Board Cutting Form'!#REF!&amp;"-"&amp;'Board Cutting Form'!#REF!,"")</f>
        <v>#REF!</v>
      </c>
      <c r="K2379" s="51" t="e">
        <f>IF('Board Cutting Form'!#REF!&gt;=1,'Board Cutting Form'!#REF!&amp;"-"&amp;'Board Cutting Form'!#REF!,"")</f>
        <v>#REF!</v>
      </c>
      <c r="L2379" s="51" t="e">
        <f>IF('Board Cutting Form'!#REF!=2,'Board Cutting Form'!#REF!&amp;"-"&amp;'Board Cutting Form'!#REF!,"")</f>
        <v>#REF!</v>
      </c>
      <c r="M2379" s="49" t="e">
        <f t="shared" si="116"/>
        <v>#REF!</v>
      </c>
    </row>
    <row r="2380" spans="1:13" x14ac:dyDescent="0.25">
      <c r="A2380" s="49" t="e">
        <f t="shared" si="114"/>
        <v>#REF!</v>
      </c>
      <c r="B2380" s="49" t="e">
        <f>IF('Board Cutting Form'!#REF!="","",'Board Cutting Form'!#REF!)</f>
        <v>#REF!</v>
      </c>
      <c r="C2380" s="49" t="e">
        <f>IF('Board Cutting Form'!#REF!="","",'Board Cutting Form'!#REF!)</f>
        <v>#REF!</v>
      </c>
      <c r="D2380" s="49" t="e">
        <f>IF('Board Cutting Form'!#REF!="","",'Board Cutting Form'!#REF!)</f>
        <v>#REF!</v>
      </c>
      <c r="E2380" s="49" t="e">
        <f>IF('Board Cutting Form'!#REF!="","",'Board Cutting Form'!#REF!)</f>
        <v>#REF!</v>
      </c>
      <c r="F2380" s="50" t="e">
        <f>IF(OR('Board Cutting Form'!#REF!&gt;0,'Board Cutting Form'!#REF!&gt;0,'Board Cutting Form'!#REF!&gt;0),"("&amp;'Board Cutting Form'!N$9&amp;"-0"&amp;'Board Cutting Form'!#REF!&amp;" "&amp;'Board Cutting Form'!M$9&amp;"-0"&amp;'Board Cutting Form'!#REF!&amp;" "&amp;'Board Cutting Form'!K$9&amp;"-0"&amp;'Board Cutting Form'!#REF!&amp;")","")</f>
        <v>#REF!</v>
      </c>
      <c r="G2380" s="49" t="e">
        <f t="shared" si="115"/>
        <v>#REF!</v>
      </c>
      <c r="H2380" s="49" t="e">
        <f>IF('Board Cutting Form'!#REF!="","",'Board Cutting Form'!#REF!)</f>
        <v>#REF!</v>
      </c>
      <c r="I2380" s="49" t="e">
        <f>IF('Board Cutting Form'!#REF!&gt;=1,'Board Cutting Form'!#REF!&amp;"-"&amp;'Board Cutting Form'!#REF!,"")</f>
        <v>#REF!</v>
      </c>
      <c r="J2380" s="51" t="e">
        <f>IF('Board Cutting Form'!#REF!=2,'Board Cutting Form'!#REF!&amp;"-"&amp;'Board Cutting Form'!#REF!,"")</f>
        <v>#REF!</v>
      </c>
      <c r="K2380" s="51" t="e">
        <f>IF('Board Cutting Form'!#REF!&gt;=1,'Board Cutting Form'!#REF!&amp;"-"&amp;'Board Cutting Form'!#REF!,"")</f>
        <v>#REF!</v>
      </c>
      <c r="L2380" s="51" t="e">
        <f>IF('Board Cutting Form'!#REF!=2,'Board Cutting Form'!#REF!&amp;"-"&amp;'Board Cutting Form'!#REF!,"")</f>
        <v>#REF!</v>
      </c>
      <c r="M2380" s="49" t="e">
        <f t="shared" si="116"/>
        <v>#REF!</v>
      </c>
    </row>
    <row r="2381" spans="1:13" x14ac:dyDescent="0.25">
      <c r="A2381" s="49" t="e">
        <f t="shared" si="114"/>
        <v>#REF!</v>
      </c>
      <c r="B2381" s="49" t="e">
        <f>IF('Board Cutting Form'!#REF!="","",'Board Cutting Form'!#REF!)</f>
        <v>#REF!</v>
      </c>
      <c r="C2381" s="49" t="e">
        <f>IF('Board Cutting Form'!#REF!="","",'Board Cutting Form'!#REF!)</f>
        <v>#REF!</v>
      </c>
      <c r="D2381" s="49" t="e">
        <f>IF('Board Cutting Form'!#REF!="","",'Board Cutting Form'!#REF!)</f>
        <v>#REF!</v>
      </c>
      <c r="E2381" s="49" t="e">
        <f>IF('Board Cutting Form'!#REF!="","",'Board Cutting Form'!#REF!)</f>
        <v>#REF!</v>
      </c>
      <c r="F2381" s="50" t="e">
        <f>IF(OR('Board Cutting Form'!#REF!&gt;0,'Board Cutting Form'!#REF!&gt;0,'Board Cutting Form'!#REF!&gt;0),"("&amp;'Board Cutting Form'!N$9&amp;"-0"&amp;'Board Cutting Form'!#REF!&amp;" "&amp;'Board Cutting Form'!M$9&amp;"-0"&amp;'Board Cutting Form'!#REF!&amp;" "&amp;'Board Cutting Form'!K$9&amp;"-0"&amp;'Board Cutting Form'!#REF!&amp;")","")</f>
        <v>#REF!</v>
      </c>
      <c r="G2381" s="49" t="e">
        <f t="shared" si="115"/>
        <v>#REF!</v>
      </c>
      <c r="H2381" s="49" t="e">
        <f>IF('Board Cutting Form'!#REF!="","",'Board Cutting Form'!#REF!)</f>
        <v>#REF!</v>
      </c>
      <c r="I2381" s="49" t="e">
        <f>IF('Board Cutting Form'!#REF!&gt;=1,'Board Cutting Form'!#REF!&amp;"-"&amp;'Board Cutting Form'!#REF!,"")</f>
        <v>#REF!</v>
      </c>
      <c r="J2381" s="51" t="e">
        <f>IF('Board Cutting Form'!#REF!=2,'Board Cutting Form'!#REF!&amp;"-"&amp;'Board Cutting Form'!#REF!,"")</f>
        <v>#REF!</v>
      </c>
      <c r="K2381" s="51" t="e">
        <f>IF('Board Cutting Form'!#REF!&gt;=1,'Board Cutting Form'!#REF!&amp;"-"&amp;'Board Cutting Form'!#REF!,"")</f>
        <v>#REF!</v>
      </c>
      <c r="L2381" s="51" t="e">
        <f>IF('Board Cutting Form'!#REF!=2,'Board Cutting Form'!#REF!&amp;"-"&amp;'Board Cutting Form'!#REF!,"")</f>
        <v>#REF!</v>
      </c>
      <c r="M2381" s="49" t="e">
        <f t="shared" si="116"/>
        <v>#REF!</v>
      </c>
    </row>
    <row r="2382" spans="1:13" x14ac:dyDescent="0.25">
      <c r="A2382" s="49" t="e">
        <f t="shared" si="114"/>
        <v>#REF!</v>
      </c>
      <c r="B2382" s="49" t="e">
        <f>IF('Board Cutting Form'!#REF!="","",'Board Cutting Form'!#REF!)</f>
        <v>#REF!</v>
      </c>
      <c r="C2382" s="49" t="e">
        <f>IF('Board Cutting Form'!#REF!="","",'Board Cutting Form'!#REF!)</f>
        <v>#REF!</v>
      </c>
      <c r="D2382" s="49" t="e">
        <f>IF('Board Cutting Form'!#REF!="","",'Board Cutting Form'!#REF!)</f>
        <v>#REF!</v>
      </c>
      <c r="E2382" s="49" t="e">
        <f>IF('Board Cutting Form'!#REF!="","",'Board Cutting Form'!#REF!)</f>
        <v>#REF!</v>
      </c>
      <c r="F2382" s="50" t="e">
        <f>IF(OR('Board Cutting Form'!#REF!&gt;0,'Board Cutting Form'!#REF!&gt;0,'Board Cutting Form'!#REF!&gt;0),"("&amp;'Board Cutting Form'!N$9&amp;"-0"&amp;'Board Cutting Form'!#REF!&amp;" "&amp;'Board Cutting Form'!M$9&amp;"-0"&amp;'Board Cutting Form'!#REF!&amp;" "&amp;'Board Cutting Form'!K$9&amp;"-0"&amp;'Board Cutting Form'!#REF!&amp;")","")</f>
        <v>#REF!</v>
      </c>
      <c r="G2382" s="49" t="e">
        <f t="shared" si="115"/>
        <v>#REF!</v>
      </c>
      <c r="H2382" s="49" t="e">
        <f>IF('Board Cutting Form'!#REF!="","",'Board Cutting Form'!#REF!)</f>
        <v>#REF!</v>
      </c>
      <c r="I2382" s="49" t="e">
        <f>IF('Board Cutting Form'!#REF!&gt;=1,'Board Cutting Form'!#REF!&amp;"-"&amp;'Board Cutting Form'!#REF!,"")</f>
        <v>#REF!</v>
      </c>
      <c r="J2382" s="51" t="e">
        <f>IF('Board Cutting Form'!#REF!=2,'Board Cutting Form'!#REF!&amp;"-"&amp;'Board Cutting Form'!#REF!,"")</f>
        <v>#REF!</v>
      </c>
      <c r="K2382" s="51" t="e">
        <f>IF('Board Cutting Form'!#REF!&gt;=1,'Board Cutting Form'!#REF!&amp;"-"&amp;'Board Cutting Form'!#REF!,"")</f>
        <v>#REF!</v>
      </c>
      <c r="L2382" s="51" t="e">
        <f>IF('Board Cutting Form'!#REF!=2,'Board Cutting Form'!#REF!&amp;"-"&amp;'Board Cutting Form'!#REF!,"")</f>
        <v>#REF!</v>
      </c>
      <c r="M2382" s="49" t="e">
        <f t="shared" si="116"/>
        <v>#REF!</v>
      </c>
    </row>
    <row r="2383" spans="1:13" x14ac:dyDescent="0.25">
      <c r="A2383" s="49" t="e">
        <f t="shared" si="114"/>
        <v>#REF!</v>
      </c>
      <c r="B2383" s="49" t="e">
        <f>IF('Board Cutting Form'!#REF!="","",'Board Cutting Form'!#REF!)</f>
        <v>#REF!</v>
      </c>
      <c r="C2383" s="49" t="e">
        <f>IF('Board Cutting Form'!#REF!="","",'Board Cutting Form'!#REF!)</f>
        <v>#REF!</v>
      </c>
      <c r="D2383" s="49" t="e">
        <f>IF('Board Cutting Form'!#REF!="","",'Board Cutting Form'!#REF!)</f>
        <v>#REF!</v>
      </c>
      <c r="E2383" s="49" t="e">
        <f>IF('Board Cutting Form'!#REF!="","",'Board Cutting Form'!#REF!)</f>
        <v>#REF!</v>
      </c>
      <c r="F2383" s="50" t="e">
        <f>IF(OR('Board Cutting Form'!#REF!&gt;0,'Board Cutting Form'!#REF!&gt;0,'Board Cutting Form'!#REF!&gt;0),"("&amp;'Board Cutting Form'!N$9&amp;"-0"&amp;'Board Cutting Form'!#REF!&amp;" "&amp;'Board Cutting Form'!M$9&amp;"-0"&amp;'Board Cutting Form'!#REF!&amp;" "&amp;'Board Cutting Form'!K$9&amp;"-0"&amp;'Board Cutting Form'!#REF!&amp;")","")</f>
        <v>#REF!</v>
      </c>
      <c r="G2383" s="49" t="e">
        <f t="shared" si="115"/>
        <v>#REF!</v>
      </c>
      <c r="H2383" s="49" t="e">
        <f>IF('Board Cutting Form'!#REF!="","",'Board Cutting Form'!#REF!)</f>
        <v>#REF!</v>
      </c>
      <c r="I2383" s="49" t="e">
        <f>IF('Board Cutting Form'!#REF!&gt;=1,'Board Cutting Form'!#REF!&amp;"-"&amp;'Board Cutting Form'!#REF!,"")</f>
        <v>#REF!</v>
      </c>
      <c r="J2383" s="51" t="e">
        <f>IF('Board Cutting Form'!#REF!=2,'Board Cutting Form'!#REF!&amp;"-"&amp;'Board Cutting Form'!#REF!,"")</f>
        <v>#REF!</v>
      </c>
      <c r="K2383" s="51" t="e">
        <f>IF('Board Cutting Form'!#REF!&gt;=1,'Board Cutting Form'!#REF!&amp;"-"&amp;'Board Cutting Form'!#REF!,"")</f>
        <v>#REF!</v>
      </c>
      <c r="L2383" s="51" t="e">
        <f>IF('Board Cutting Form'!#REF!=2,'Board Cutting Form'!#REF!&amp;"-"&amp;'Board Cutting Form'!#REF!,"")</f>
        <v>#REF!</v>
      </c>
      <c r="M2383" s="49" t="e">
        <f t="shared" si="116"/>
        <v>#REF!</v>
      </c>
    </row>
    <row r="2384" spans="1:13" x14ac:dyDescent="0.25">
      <c r="A2384" s="49" t="e">
        <f t="shared" si="114"/>
        <v>#REF!</v>
      </c>
      <c r="B2384" s="49" t="e">
        <f>IF('Board Cutting Form'!#REF!="","",'Board Cutting Form'!#REF!)</f>
        <v>#REF!</v>
      </c>
      <c r="C2384" s="49" t="e">
        <f>IF('Board Cutting Form'!#REF!="","",'Board Cutting Form'!#REF!)</f>
        <v>#REF!</v>
      </c>
      <c r="D2384" s="49" t="e">
        <f>IF('Board Cutting Form'!#REF!="","",'Board Cutting Form'!#REF!)</f>
        <v>#REF!</v>
      </c>
      <c r="E2384" s="49" t="e">
        <f>IF('Board Cutting Form'!#REF!="","",'Board Cutting Form'!#REF!)</f>
        <v>#REF!</v>
      </c>
      <c r="F2384" s="50" t="e">
        <f>IF(OR('Board Cutting Form'!#REF!&gt;0,'Board Cutting Form'!#REF!&gt;0,'Board Cutting Form'!#REF!&gt;0),"("&amp;'Board Cutting Form'!N$9&amp;"-0"&amp;'Board Cutting Form'!#REF!&amp;" "&amp;'Board Cutting Form'!M$9&amp;"-0"&amp;'Board Cutting Form'!#REF!&amp;" "&amp;'Board Cutting Form'!K$9&amp;"-0"&amp;'Board Cutting Form'!#REF!&amp;")","")</f>
        <v>#REF!</v>
      </c>
      <c r="G2384" s="49" t="e">
        <f t="shared" si="115"/>
        <v>#REF!</v>
      </c>
      <c r="H2384" s="49" t="e">
        <f>IF('Board Cutting Form'!#REF!="","",'Board Cutting Form'!#REF!)</f>
        <v>#REF!</v>
      </c>
      <c r="I2384" s="49" t="e">
        <f>IF('Board Cutting Form'!#REF!&gt;=1,'Board Cutting Form'!#REF!&amp;"-"&amp;'Board Cutting Form'!#REF!,"")</f>
        <v>#REF!</v>
      </c>
      <c r="J2384" s="51" t="e">
        <f>IF('Board Cutting Form'!#REF!=2,'Board Cutting Form'!#REF!&amp;"-"&amp;'Board Cutting Form'!#REF!,"")</f>
        <v>#REF!</v>
      </c>
      <c r="K2384" s="51" t="e">
        <f>IF('Board Cutting Form'!#REF!&gt;=1,'Board Cutting Form'!#REF!&amp;"-"&amp;'Board Cutting Form'!#REF!,"")</f>
        <v>#REF!</v>
      </c>
      <c r="L2384" s="51" t="e">
        <f>IF('Board Cutting Form'!#REF!=2,'Board Cutting Form'!#REF!&amp;"-"&amp;'Board Cutting Form'!#REF!,"")</f>
        <v>#REF!</v>
      </c>
      <c r="M2384" s="49" t="e">
        <f t="shared" si="116"/>
        <v>#REF!</v>
      </c>
    </row>
    <row r="2385" spans="1:13" x14ac:dyDescent="0.25">
      <c r="A2385" s="49" t="e">
        <f t="shared" si="114"/>
        <v>#REF!</v>
      </c>
      <c r="B2385" s="49" t="e">
        <f>IF('Board Cutting Form'!#REF!="","",'Board Cutting Form'!#REF!)</f>
        <v>#REF!</v>
      </c>
      <c r="C2385" s="49" t="e">
        <f>IF('Board Cutting Form'!#REF!="","",'Board Cutting Form'!#REF!)</f>
        <v>#REF!</v>
      </c>
      <c r="D2385" s="49" t="e">
        <f>IF('Board Cutting Form'!#REF!="","",'Board Cutting Form'!#REF!)</f>
        <v>#REF!</v>
      </c>
      <c r="E2385" s="49" t="e">
        <f>IF('Board Cutting Form'!#REF!="","",'Board Cutting Form'!#REF!)</f>
        <v>#REF!</v>
      </c>
      <c r="F2385" s="50" t="e">
        <f>IF(OR('Board Cutting Form'!#REF!&gt;0,'Board Cutting Form'!#REF!&gt;0,'Board Cutting Form'!#REF!&gt;0),"("&amp;'Board Cutting Form'!N$9&amp;"-0"&amp;'Board Cutting Form'!#REF!&amp;" "&amp;'Board Cutting Form'!M$9&amp;"-0"&amp;'Board Cutting Form'!#REF!&amp;" "&amp;'Board Cutting Form'!K$9&amp;"-0"&amp;'Board Cutting Form'!#REF!&amp;")","")</f>
        <v>#REF!</v>
      </c>
      <c r="G2385" s="49" t="e">
        <f t="shared" si="115"/>
        <v>#REF!</v>
      </c>
      <c r="H2385" s="49" t="e">
        <f>IF('Board Cutting Form'!#REF!="","",'Board Cutting Form'!#REF!)</f>
        <v>#REF!</v>
      </c>
      <c r="I2385" s="49" t="e">
        <f>IF('Board Cutting Form'!#REF!&gt;=1,'Board Cutting Form'!#REF!&amp;"-"&amp;'Board Cutting Form'!#REF!,"")</f>
        <v>#REF!</v>
      </c>
      <c r="J2385" s="51" t="e">
        <f>IF('Board Cutting Form'!#REF!=2,'Board Cutting Form'!#REF!&amp;"-"&amp;'Board Cutting Form'!#REF!,"")</f>
        <v>#REF!</v>
      </c>
      <c r="K2385" s="51" t="e">
        <f>IF('Board Cutting Form'!#REF!&gt;=1,'Board Cutting Form'!#REF!&amp;"-"&amp;'Board Cutting Form'!#REF!,"")</f>
        <v>#REF!</v>
      </c>
      <c r="L2385" s="51" t="e">
        <f>IF('Board Cutting Form'!#REF!=2,'Board Cutting Form'!#REF!&amp;"-"&amp;'Board Cutting Form'!#REF!,"")</f>
        <v>#REF!</v>
      </c>
      <c r="M2385" s="49" t="e">
        <f t="shared" si="116"/>
        <v>#REF!</v>
      </c>
    </row>
    <row r="2386" spans="1:13" x14ac:dyDescent="0.25">
      <c r="A2386" s="49" t="e">
        <f t="shared" si="114"/>
        <v>#REF!</v>
      </c>
      <c r="B2386" s="49" t="e">
        <f>IF('Board Cutting Form'!#REF!="","",'Board Cutting Form'!#REF!)</f>
        <v>#REF!</v>
      </c>
      <c r="C2386" s="49" t="e">
        <f>IF('Board Cutting Form'!#REF!="","",'Board Cutting Form'!#REF!)</f>
        <v>#REF!</v>
      </c>
      <c r="D2386" s="49" t="e">
        <f>IF('Board Cutting Form'!#REF!="","",'Board Cutting Form'!#REF!)</f>
        <v>#REF!</v>
      </c>
      <c r="E2386" s="49" t="e">
        <f>IF('Board Cutting Form'!#REF!="","",'Board Cutting Form'!#REF!)</f>
        <v>#REF!</v>
      </c>
      <c r="F2386" s="50" t="e">
        <f>IF(OR('Board Cutting Form'!#REF!&gt;0,'Board Cutting Form'!#REF!&gt;0,'Board Cutting Form'!#REF!&gt;0),"("&amp;'Board Cutting Form'!N$9&amp;"-0"&amp;'Board Cutting Form'!#REF!&amp;" "&amp;'Board Cutting Form'!M$9&amp;"-0"&amp;'Board Cutting Form'!#REF!&amp;" "&amp;'Board Cutting Form'!K$9&amp;"-0"&amp;'Board Cutting Form'!#REF!&amp;")","")</f>
        <v>#REF!</v>
      </c>
      <c r="G2386" s="49" t="e">
        <f t="shared" si="115"/>
        <v>#REF!</v>
      </c>
      <c r="H2386" s="49" t="e">
        <f>IF('Board Cutting Form'!#REF!="","",'Board Cutting Form'!#REF!)</f>
        <v>#REF!</v>
      </c>
      <c r="I2386" s="49" t="e">
        <f>IF('Board Cutting Form'!#REF!&gt;=1,'Board Cutting Form'!#REF!&amp;"-"&amp;'Board Cutting Form'!#REF!,"")</f>
        <v>#REF!</v>
      </c>
      <c r="J2386" s="51" t="e">
        <f>IF('Board Cutting Form'!#REF!=2,'Board Cutting Form'!#REF!&amp;"-"&amp;'Board Cutting Form'!#REF!,"")</f>
        <v>#REF!</v>
      </c>
      <c r="K2386" s="51" t="e">
        <f>IF('Board Cutting Form'!#REF!&gt;=1,'Board Cutting Form'!#REF!&amp;"-"&amp;'Board Cutting Form'!#REF!,"")</f>
        <v>#REF!</v>
      </c>
      <c r="L2386" s="51" t="e">
        <f>IF('Board Cutting Form'!#REF!=2,'Board Cutting Form'!#REF!&amp;"-"&amp;'Board Cutting Form'!#REF!,"")</f>
        <v>#REF!</v>
      </c>
      <c r="M2386" s="49" t="e">
        <f t="shared" si="116"/>
        <v>#REF!</v>
      </c>
    </row>
    <row r="2387" spans="1:13" x14ac:dyDescent="0.25">
      <c r="A2387" s="49" t="e">
        <f t="shared" si="114"/>
        <v>#REF!</v>
      </c>
      <c r="B2387" s="49" t="e">
        <f>IF('Board Cutting Form'!#REF!="","",'Board Cutting Form'!#REF!)</f>
        <v>#REF!</v>
      </c>
      <c r="C2387" s="49" t="e">
        <f>IF('Board Cutting Form'!#REF!="","",'Board Cutting Form'!#REF!)</f>
        <v>#REF!</v>
      </c>
      <c r="D2387" s="49" t="e">
        <f>IF('Board Cutting Form'!#REF!="","",'Board Cutting Form'!#REF!)</f>
        <v>#REF!</v>
      </c>
      <c r="E2387" s="49" t="e">
        <f>IF('Board Cutting Form'!#REF!="","",'Board Cutting Form'!#REF!)</f>
        <v>#REF!</v>
      </c>
      <c r="F2387" s="50" t="e">
        <f>IF(OR('Board Cutting Form'!#REF!&gt;0,'Board Cutting Form'!#REF!&gt;0,'Board Cutting Form'!#REF!&gt;0),"("&amp;'Board Cutting Form'!N$9&amp;"-0"&amp;'Board Cutting Form'!#REF!&amp;" "&amp;'Board Cutting Form'!M$9&amp;"-0"&amp;'Board Cutting Form'!#REF!&amp;" "&amp;'Board Cutting Form'!K$9&amp;"-0"&amp;'Board Cutting Form'!#REF!&amp;")","")</f>
        <v>#REF!</v>
      </c>
      <c r="G2387" s="49" t="e">
        <f t="shared" si="115"/>
        <v>#REF!</v>
      </c>
      <c r="H2387" s="49" t="e">
        <f>IF('Board Cutting Form'!#REF!="","",'Board Cutting Form'!#REF!)</f>
        <v>#REF!</v>
      </c>
      <c r="I2387" s="49" t="e">
        <f>IF('Board Cutting Form'!#REF!&gt;=1,'Board Cutting Form'!#REF!&amp;"-"&amp;'Board Cutting Form'!#REF!,"")</f>
        <v>#REF!</v>
      </c>
      <c r="J2387" s="51" t="e">
        <f>IF('Board Cutting Form'!#REF!=2,'Board Cutting Form'!#REF!&amp;"-"&amp;'Board Cutting Form'!#REF!,"")</f>
        <v>#REF!</v>
      </c>
      <c r="K2387" s="51" t="e">
        <f>IF('Board Cutting Form'!#REF!&gt;=1,'Board Cutting Form'!#REF!&amp;"-"&amp;'Board Cutting Form'!#REF!,"")</f>
        <v>#REF!</v>
      </c>
      <c r="L2387" s="51" t="e">
        <f>IF('Board Cutting Form'!#REF!=2,'Board Cutting Form'!#REF!&amp;"-"&amp;'Board Cutting Form'!#REF!,"")</f>
        <v>#REF!</v>
      </c>
      <c r="M2387" s="49" t="e">
        <f t="shared" si="116"/>
        <v>#REF!</v>
      </c>
    </row>
    <row r="2388" spans="1:13" x14ac:dyDescent="0.25">
      <c r="A2388" s="49" t="e">
        <f t="shared" si="114"/>
        <v>#REF!</v>
      </c>
      <c r="B2388" s="49" t="e">
        <f>IF('Board Cutting Form'!#REF!="","",'Board Cutting Form'!#REF!)</f>
        <v>#REF!</v>
      </c>
      <c r="C2388" s="49" t="e">
        <f>IF('Board Cutting Form'!#REF!="","",'Board Cutting Form'!#REF!)</f>
        <v>#REF!</v>
      </c>
      <c r="D2388" s="49" t="e">
        <f>IF('Board Cutting Form'!#REF!="","",'Board Cutting Form'!#REF!)</f>
        <v>#REF!</v>
      </c>
      <c r="E2388" s="49" t="e">
        <f>IF('Board Cutting Form'!#REF!="","",'Board Cutting Form'!#REF!)</f>
        <v>#REF!</v>
      </c>
      <c r="F2388" s="50" t="e">
        <f>IF(OR('Board Cutting Form'!#REF!&gt;0,'Board Cutting Form'!#REF!&gt;0,'Board Cutting Form'!#REF!&gt;0),"("&amp;'Board Cutting Form'!N$9&amp;"-0"&amp;'Board Cutting Form'!#REF!&amp;" "&amp;'Board Cutting Form'!M$9&amp;"-0"&amp;'Board Cutting Form'!#REF!&amp;" "&amp;'Board Cutting Form'!K$9&amp;"-0"&amp;'Board Cutting Form'!#REF!&amp;")","")</f>
        <v>#REF!</v>
      </c>
      <c r="G2388" s="49" t="e">
        <f t="shared" si="115"/>
        <v>#REF!</v>
      </c>
      <c r="H2388" s="49" t="e">
        <f>IF('Board Cutting Form'!#REF!="","",'Board Cutting Form'!#REF!)</f>
        <v>#REF!</v>
      </c>
      <c r="I2388" s="49" t="e">
        <f>IF('Board Cutting Form'!#REF!&gt;=1,'Board Cutting Form'!#REF!&amp;"-"&amp;'Board Cutting Form'!#REF!,"")</f>
        <v>#REF!</v>
      </c>
      <c r="J2388" s="51" t="e">
        <f>IF('Board Cutting Form'!#REF!=2,'Board Cutting Form'!#REF!&amp;"-"&amp;'Board Cutting Form'!#REF!,"")</f>
        <v>#REF!</v>
      </c>
      <c r="K2388" s="51" t="e">
        <f>IF('Board Cutting Form'!#REF!&gt;=1,'Board Cutting Form'!#REF!&amp;"-"&amp;'Board Cutting Form'!#REF!,"")</f>
        <v>#REF!</v>
      </c>
      <c r="L2388" s="51" t="e">
        <f>IF('Board Cutting Form'!#REF!=2,'Board Cutting Form'!#REF!&amp;"-"&amp;'Board Cutting Form'!#REF!,"")</f>
        <v>#REF!</v>
      </c>
      <c r="M2388" s="49" t="e">
        <f t="shared" si="116"/>
        <v>#REF!</v>
      </c>
    </row>
    <row r="2389" spans="1:13" x14ac:dyDescent="0.25">
      <c r="A2389" s="49" t="e">
        <f t="shared" si="114"/>
        <v>#REF!</v>
      </c>
      <c r="B2389" s="49" t="e">
        <f>IF('Board Cutting Form'!#REF!="","",'Board Cutting Form'!#REF!)</f>
        <v>#REF!</v>
      </c>
      <c r="C2389" s="49" t="e">
        <f>IF('Board Cutting Form'!#REF!="","",'Board Cutting Form'!#REF!)</f>
        <v>#REF!</v>
      </c>
      <c r="D2389" s="49" t="e">
        <f>IF('Board Cutting Form'!#REF!="","",'Board Cutting Form'!#REF!)</f>
        <v>#REF!</v>
      </c>
      <c r="E2389" s="49" t="e">
        <f>IF('Board Cutting Form'!#REF!="","",'Board Cutting Form'!#REF!)</f>
        <v>#REF!</v>
      </c>
      <c r="F2389" s="50" t="e">
        <f>IF(OR('Board Cutting Form'!#REF!&gt;0,'Board Cutting Form'!#REF!&gt;0,'Board Cutting Form'!#REF!&gt;0),"("&amp;'Board Cutting Form'!N$9&amp;"-0"&amp;'Board Cutting Form'!#REF!&amp;" "&amp;'Board Cutting Form'!M$9&amp;"-0"&amp;'Board Cutting Form'!#REF!&amp;" "&amp;'Board Cutting Form'!K$9&amp;"-0"&amp;'Board Cutting Form'!#REF!&amp;")","")</f>
        <v>#REF!</v>
      </c>
      <c r="G2389" s="49" t="e">
        <f t="shared" si="115"/>
        <v>#REF!</v>
      </c>
      <c r="H2389" s="49" t="e">
        <f>IF('Board Cutting Form'!#REF!="","",'Board Cutting Form'!#REF!)</f>
        <v>#REF!</v>
      </c>
      <c r="I2389" s="49" t="e">
        <f>IF('Board Cutting Form'!#REF!&gt;=1,'Board Cutting Form'!#REF!&amp;"-"&amp;'Board Cutting Form'!#REF!,"")</f>
        <v>#REF!</v>
      </c>
      <c r="J2389" s="51" t="e">
        <f>IF('Board Cutting Form'!#REF!=2,'Board Cutting Form'!#REF!&amp;"-"&amp;'Board Cutting Form'!#REF!,"")</f>
        <v>#REF!</v>
      </c>
      <c r="K2389" s="51" t="e">
        <f>IF('Board Cutting Form'!#REF!&gt;=1,'Board Cutting Form'!#REF!&amp;"-"&amp;'Board Cutting Form'!#REF!,"")</f>
        <v>#REF!</v>
      </c>
      <c r="L2389" s="51" t="e">
        <f>IF('Board Cutting Form'!#REF!=2,'Board Cutting Form'!#REF!&amp;"-"&amp;'Board Cutting Form'!#REF!,"")</f>
        <v>#REF!</v>
      </c>
      <c r="M2389" s="49" t="e">
        <f t="shared" si="116"/>
        <v>#REF!</v>
      </c>
    </row>
    <row r="2390" spans="1:13" x14ac:dyDescent="0.25">
      <c r="A2390" s="49" t="e">
        <f t="shared" si="114"/>
        <v>#REF!</v>
      </c>
      <c r="B2390" s="49" t="e">
        <f>IF('Board Cutting Form'!#REF!="","",'Board Cutting Form'!#REF!)</f>
        <v>#REF!</v>
      </c>
      <c r="C2390" s="49" t="e">
        <f>IF('Board Cutting Form'!#REF!="","",'Board Cutting Form'!#REF!)</f>
        <v>#REF!</v>
      </c>
      <c r="D2390" s="49" t="e">
        <f>IF('Board Cutting Form'!#REF!="","",'Board Cutting Form'!#REF!)</f>
        <v>#REF!</v>
      </c>
      <c r="E2390" s="49" t="e">
        <f>IF('Board Cutting Form'!#REF!="","",'Board Cutting Form'!#REF!)</f>
        <v>#REF!</v>
      </c>
      <c r="F2390" s="50" t="e">
        <f>IF(OR('Board Cutting Form'!#REF!&gt;0,'Board Cutting Form'!#REF!&gt;0,'Board Cutting Form'!#REF!&gt;0),"("&amp;'Board Cutting Form'!N$9&amp;"-0"&amp;'Board Cutting Form'!#REF!&amp;" "&amp;'Board Cutting Form'!M$9&amp;"-0"&amp;'Board Cutting Form'!#REF!&amp;" "&amp;'Board Cutting Form'!K$9&amp;"-0"&amp;'Board Cutting Form'!#REF!&amp;")","")</f>
        <v>#REF!</v>
      </c>
      <c r="G2390" s="49" t="e">
        <f t="shared" si="115"/>
        <v>#REF!</v>
      </c>
      <c r="H2390" s="49" t="e">
        <f>IF('Board Cutting Form'!#REF!="","",'Board Cutting Form'!#REF!)</f>
        <v>#REF!</v>
      </c>
      <c r="I2390" s="49" t="e">
        <f>IF('Board Cutting Form'!#REF!&gt;=1,'Board Cutting Form'!#REF!&amp;"-"&amp;'Board Cutting Form'!#REF!,"")</f>
        <v>#REF!</v>
      </c>
      <c r="J2390" s="51" t="e">
        <f>IF('Board Cutting Form'!#REF!=2,'Board Cutting Form'!#REF!&amp;"-"&amp;'Board Cutting Form'!#REF!,"")</f>
        <v>#REF!</v>
      </c>
      <c r="K2390" s="51" t="e">
        <f>IF('Board Cutting Form'!#REF!&gt;=1,'Board Cutting Form'!#REF!&amp;"-"&amp;'Board Cutting Form'!#REF!,"")</f>
        <v>#REF!</v>
      </c>
      <c r="L2390" s="51" t="e">
        <f>IF('Board Cutting Form'!#REF!=2,'Board Cutting Form'!#REF!&amp;"-"&amp;'Board Cutting Form'!#REF!,"")</f>
        <v>#REF!</v>
      </c>
      <c r="M2390" s="49" t="e">
        <f t="shared" si="116"/>
        <v>#REF!</v>
      </c>
    </row>
    <row r="2391" spans="1:13" x14ac:dyDescent="0.25">
      <c r="A2391" s="49" t="e">
        <f t="shared" si="114"/>
        <v>#REF!</v>
      </c>
      <c r="B2391" s="49" t="e">
        <f>IF('Board Cutting Form'!#REF!="","",'Board Cutting Form'!#REF!)</f>
        <v>#REF!</v>
      </c>
      <c r="C2391" s="49" t="e">
        <f>IF('Board Cutting Form'!#REF!="","",'Board Cutting Form'!#REF!)</f>
        <v>#REF!</v>
      </c>
      <c r="D2391" s="49" t="e">
        <f>IF('Board Cutting Form'!#REF!="","",'Board Cutting Form'!#REF!)</f>
        <v>#REF!</v>
      </c>
      <c r="E2391" s="49" t="e">
        <f>IF('Board Cutting Form'!#REF!="","",'Board Cutting Form'!#REF!)</f>
        <v>#REF!</v>
      </c>
      <c r="F2391" s="50" t="e">
        <f>IF(OR('Board Cutting Form'!#REF!&gt;0,'Board Cutting Form'!#REF!&gt;0,'Board Cutting Form'!#REF!&gt;0),"("&amp;'Board Cutting Form'!N$9&amp;"-0"&amp;'Board Cutting Form'!#REF!&amp;" "&amp;'Board Cutting Form'!M$9&amp;"-0"&amp;'Board Cutting Form'!#REF!&amp;" "&amp;'Board Cutting Form'!K$9&amp;"-0"&amp;'Board Cutting Form'!#REF!&amp;")","")</f>
        <v>#REF!</v>
      </c>
      <c r="G2391" s="49" t="e">
        <f t="shared" si="115"/>
        <v>#REF!</v>
      </c>
      <c r="H2391" s="49" t="e">
        <f>IF('Board Cutting Form'!#REF!="","",'Board Cutting Form'!#REF!)</f>
        <v>#REF!</v>
      </c>
      <c r="I2391" s="49" t="e">
        <f>IF('Board Cutting Form'!#REF!&gt;=1,'Board Cutting Form'!#REF!&amp;"-"&amp;'Board Cutting Form'!#REF!,"")</f>
        <v>#REF!</v>
      </c>
      <c r="J2391" s="51" t="e">
        <f>IF('Board Cutting Form'!#REF!=2,'Board Cutting Form'!#REF!&amp;"-"&amp;'Board Cutting Form'!#REF!,"")</f>
        <v>#REF!</v>
      </c>
      <c r="K2391" s="51" t="e">
        <f>IF('Board Cutting Form'!#REF!&gt;=1,'Board Cutting Form'!#REF!&amp;"-"&amp;'Board Cutting Form'!#REF!,"")</f>
        <v>#REF!</v>
      </c>
      <c r="L2391" s="51" t="e">
        <f>IF('Board Cutting Form'!#REF!=2,'Board Cutting Form'!#REF!&amp;"-"&amp;'Board Cutting Form'!#REF!,"")</f>
        <v>#REF!</v>
      </c>
      <c r="M2391" s="49" t="e">
        <f t="shared" si="116"/>
        <v>#REF!</v>
      </c>
    </row>
    <row r="2392" spans="1:13" x14ac:dyDescent="0.25">
      <c r="A2392" s="49" t="e">
        <f t="shared" si="114"/>
        <v>#REF!</v>
      </c>
      <c r="B2392" s="49" t="e">
        <f>IF('Board Cutting Form'!#REF!="","",'Board Cutting Form'!#REF!)</f>
        <v>#REF!</v>
      </c>
      <c r="C2392" s="49" t="e">
        <f>IF('Board Cutting Form'!#REF!="","",'Board Cutting Form'!#REF!)</f>
        <v>#REF!</v>
      </c>
      <c r="D2392" s="49" t="e">
        <f>IF('Board Cutting Form'!#REF!="","",'Board Cutting Form'!#REF!)</f>
        <v>#REF!</v>
      </c>
      <c r="E2392" s="49" t="e">
        <f>IF('Board Cutting Form'!#REF!="","",'Board Cutting Form'!#REF!)</f>
        <v>#REF!</v>
      </c>
      <c r="F2392" s="50" t="e">
        <f>IF(OR('Board Cutting Form'!#REF!&gt;0,'Board Cutting Form'!#REF!&gt;0,'Board Cutting Form'!#REF!&gt;0),"("&amp;'Board Cutting Form'!N$9&amp;"-0"&amp;'Board Cutting Form'!#REF!&amp;" "&amp;'Board Cutting Form'!M$9&amp;"-0"&amp;'Board Cutting Form'!#REF!&amp;" "&amp;'Board Cutting Form'!K$9&amp;"-0"&amp;'Board Cutting Form'!#REF!&amp;")","")</f>
        <v>#REF!</v>
      </c>
      <c r="G2392" s="49" t="e">
        <f t="shared" si="115"/>
        <v>#REF!</v>
      </c>
      <c r="H2392" s="49" t="e">
        <f>IF('Board Cutting Form'!#REF!="","",'Board Cutting Form'!#REF!)</f>
        <v>#REF!</v>
      </c>
      <c r="I2392" s="49" t="e">
        <f>IF('Board Cutting Form'!#REF!&gt;=1,'Board Cutting Form'!#REF!&amp;"-"&amp;'Board Cutting Form'!#REF!,"")</f>
        <v>#REF!</v>
      </c>
      <c r="J2392" s="51" t="e">
        <f>IF('Board Cutting Form'!#REF!=2,'Board Cutting Form'!#REF!&amp;"-"&amp;'Board Cutting Form'!#REF!,"")</f>
        <v>#REF!</v>
      </c>
      <c r="K2392" s="51" t="e">
        <f>IF('Board Cutting Form'!#REF!&gt;=1,'Board Cutting Form'!#REF!&amp;"-"&amp;'Board Cutting Form'!#REF!,"")</f>
        <v>#REF!</v>
      </c>
      <c r="L2392" s="51" t="e">
        <f>IF('Board Cutting Form'!#REF!=2,'Board Cutting Form'!#REF!&amp;"-"&amp;'Board Cutting Form'!#REF!,"")</f>
        <v>#REF!</v>
      </c>
      <c r="M2392" s="49" t="e">
        <f t="shared" si="116"/>
        <v>#REF!</v>
      </c>
    </row>
    <row r="2393" spans="1:13" x14ac:dyDescent="0.25">
      <c r="A2393" s="49" t="e">
        <f t="shared" si="114"/>
        <v>#REF!</v>
      </c>
      <c r="B2393" s="49" t="e">
        <f>IF('Board Cutting Form'!#REF!="","",'Board Cutting Form'!#REF!)</f>
        <v>#REF!</v>
      </c>
      <c r="C2393" s="49" t="e">
        <f>IF('Board Cutting Form'!#REF!="","",'Board Cutting Form'!#REF!)</f>
        <v>#REF!</v>
      </c>
      <c r="D2393" s="49" t="e">
        <f>IF('Board Cutting Form'!#REF!="","",'Board Cutting Form'!#REF!)</f>
        <v>#REF!</v>
      </c>
      <c r="E2393" s="49" t="e">
        <f>IF('Board Cutting Form'!#REF!="","",'Board Cutting Form'!#REF!)</f>
        <v>#REF!</v>
      </c>
      <c r="F2393" s="50" t="e">
        <f>IF(OR('Board Cutting Form'!#REF!&gt;0,'Board Cutting Form'!#REF!&gt;0,'Board Cutting Form'!#REF!&gt;0),"("&amp;'Board Cutting Form'!N$9&amp;"-0"&amp;'Board Cutting Form'!#REF!&amp;" "&amp;'Board Cutting Form'!M$9&amp;"-0"&amp;'Board Cutting Form'!#REF!&amp;" "&amp;'Board Cutting Form'!K$9&amp;"-0"&amp;'Board Cutting Form'!#REF!&amp;")","")</f>
        <v>#REF!</v>
      </c>
      <c r="G2393" s="49" t="e">
        <f t="shared" si="115"/>
        <v>#REF!</v>
      </c>
      <c r="H2393" s="49" t="e">
        <f>IF('Board Cutting Form'!#REF!="","",'Board Cutting Form'!#REF!)</f>
        <v>#REF!</v>
      </c>
      <c r="I2393" s="49" t="e">
        <f>IF('Board Cutting Form'!#REF!&gt;=1,'Board Cutting Form'!#REF!&amp;"-"&amp;'Board Cutting Form'!#REF!,"")</f>
        <v>#REF!</v>
      </c>
      <c r="J2393" s="51" t="e">
        <f>IF('Board Cutting Form'!#REF!=2,'Board Cutting Form'!#REF!&amp;"-"&amp;'Board Cutting Form'!#REF!,"")</f>
        <v>#REF!</v>
      </c>
      <c r="K2393" s="51" t="e">
        <f>IF('Board Cutting Form'!#REF!&gt;=1,'Board Cutting Form'!#REF!&amp;"-"&amp;'Board Cutting Form'!#REF!,"")</f>
        <v>#REF!</v>
      </c>
      <c r="L2393" s="51" t="e">
        <f>IF('Board Cutting Form'!#REF!=2,'Board Cutting Form'!#REF!&amp;"-"&amp;'Board Cutting Form'!#REF!,"")</f>
        <v>#REF!</v>
      </c>
      <c r="M2393" s="49" t="e">
        <f t="shared" si="116"/>
        <v>#REF!</v>
      </c>
    </row>
    <row r="2394" spans="1:13" x14ac:dyDescent="0.25">
      <c r="A2394" s="49" t="e">
        <f t="shared" si="114"/>
        <v>#REF!</v>
      </c>
      <c r="B2394" s="49" t="e">
        <f>IF('Board Cutting Form'!#REF!="","",'Board Cutting Form'!#REF!)</f>
        <v>#REF!</v>
      </c>
      <c r="C2394" s="49" t="e">
        <f>IF('Board Cutting Form'!#REF!="","",'Board Cutting Form'!#REF!)</f>
        <v>#REF!</v>
      </c>
      <c r="D2394" s="49" t="e">
        <f>IF('Board Cutting Form'!#REF!="","",'Board Cutting Form'!#REF!)</f>
        <v>#REF!</v>
      </c>
      <c r="E2394" s="49" t="e">
        <f>IF('Board Cutting Form'!#REF!="","",'Board Cutting Form'!#REF!)</f>
        <v>#REF!</v>
      </c>
      <c r="F2394" s="50" t="e">
        <f>IF(OR('Board Cutting Form'!#REF!&gt;0,'Board Cutting Form'!#REF!&gt;0,'Board Cutting Form'!#REF!&gt;0),"("&amp;'Board Cutting Form'!N$9&amp;"-0"&amp;'Board Cutting Form'!#REF!&amp;" "&amp;'Board Cutting Form'!M$9&amp;"-0"&amp;'Board Cutting Form'!#REF!&amp;" "&amp;'Board Cutting Form'!K$9&amp;"-0"&amp;'Board Cutting Form'!#REF!&amp;")","")</f>
        <v>#REF!</v>
      </c>
      <c r="G2394" s="49" t="e">
        <f t="shared" si="115"/>
        <v>#REF!</v>
      </c>
      <c r="H2394" s="49" t="e">
        <f>IF('Board Cutting Form'!#REF!="","",'Board Cutting Form'!#REF!)</f>
        <v>#REF!</v>
      </c>
      <c r="I2394" s="49" t="e">
        <f>IF('Board Cutting Form'!#REF!&gt;=1,'Board Cutting Form'!#REF!&amp;"-"&amp;'Board Cutting Form'!#REF!,"")</f>
        <v>#REF!</v>
      </c>
      <c r="J2394" s="51" t="e">
        <f>IF('Board Cutting Form'!#REF!=2,'Board Cutting Form'!#REF!&amp;"-"&amp;'Board Cutting Form'!#REF!,"")</f>
        <v>#REF!</v>
      </c>
      <c r="K2394" s="51" t="e">
        <f>IF('Board Cutting Form'!#REF!&gt;=1,'Board Cutting Form'!#REF!&amp;"-"&amp;'Board Cutting Form'!#REF!,"")</f>
        <v>#REF!</v>
      </c>
      <c r="L2394" s="51" t="e">
        <f>IF('Board Cutting Form'!#REF!=2,'Board Cutting Form'!#REF!&amp;"-"&amp;'Board Cutting Form'!#REF!,"")</f>
        <v>#REF!</v>
      </c>
      <c r="M2394" s="49" t="e">
        <f t="shared" si="116"/>
        <v>#REF!</v>
      </c>
    </row>
    <row r="2395" spans="1:13" x14ac:dyDescent="0.25">
      <c r="A2395" s="49" t="e">
        <f t="shared" si="114"/>
        <v>#REF!</v>
      </c>
      <c r="B2395" s="49" t="e">
        <f>IF('Board Cutting Form'!#REF!="","",'Board Cutting Form'!#REF!)</f>
        <v>#REF!</v>
      </c>
      <c r="C2395" s="49" t="e">
        <f>IF('Board Cutting Form'!#REF!="","",'Board Cutting Form'!#REF!)</f>
        <v>#REF!</v>
      </c>
      <c r="D2395" s="49" t="e">
        <f>IF('Board Cutting Form'!#REF!="","",'Board Cutting Form'!#REF!)</f>
        <v>#REF!</v>
      </c>
      <c r="E2395" s="49" t="e">
        <f>IF('Board Cutting Form'!#REF!="","",'Board Cutting Form'!#REF!)</f>
        <v>#REF!</v>
      </c>
      <c r="F2395" s="50" t="e">
        <f>IF(OR('Board Cutting Form'!#REF!&gt;0,'Board Cutting Form'!#REF!&gt;0,'Board Cutting Form'!#REF!&gt;0),"("&amp;'Board Cutting Form'!N$9&amp;"-0"&amp;'Board Cutting Form'!#REF!&amp;" "&amp;'Board Cutting Form'!M$9&amp;"-0"&amp;'Board Cutting Form'!#REF!&amp;" "&amp;'Board Cutting Form'!K$9&amp;"-0"&amp;'Board Cutting Form'!#REF!&amp;")","")</f>
        <v>#REF!</v>
      </c>
      <c r="G2395" s="49" t="e">
        <f t="shared" si="115"/>
        <v>#REF!</v>
      </c>
      <c r="H2395" s="49" t="e">
        <f>IF('Board Cutting Form'!#REF!="","",'Board Cutting Form'!#REF!)</f>
        <v>#REF!</v>
      </c>
      <c r="I2395" s="49" t="e">
        <f>IF('Board Cutting Form'!#REF!&gt;=1,'Board Cutting Form'!#REF!&amp;"-"&amp;'Board Cutting Form'!#REF!,"")</f>
        <v>#REF!</v>
      </c>
      <c r="J2395" s="51" t="e">
        <f>IF('Board Cutting Form'!#REF!=2,'Board Cutting Form'!#REF!&amp;"-"&amp;'Board Cutting Form'!#REF!,"")</f>
        <v>#REF!</v>
      </c>
      <c r="K2395" s="51" t="e">
        <f>IF('Board Cutting Form'!#REF!&gt;=1,'Board Cutting Form'!#REF!&amp;"-"&amp;'Board Cutting Form'!#REF!,"")</f>
        <v>#REF!</v>
      </c>
      <c r="L2395" s="51" t="e">
        <f>IF('Board Cutting Form'!#REF!=2,'Board Cutting Form'!#REF!&amp;"-"&amp;'Board Cutting Form'!#REF!,"")</f>
        <v>#REF!</v>
      </c>
      <c r="M2395" s="49" t="e">
        <f t="shared" si="116"/>
        <v>#REF!</v>
      </c>
    </row>
    <row r="2396" spans="1:13" x14ac:dyDescent="0.25">
      <c r="A2396" s="49" t="e">
        <f t="shared" si="114"/>
        <v>#REF!</v>
      </c>
      <c r="B2396" s="49" t="e">
        <f>IF('Board Cutting Form'!#REF!="","",'Board Cutting Form'!#REF!)</f>
        <v>#REF!</v>
      </c>
      <c r="C2396" s="49" t="e">
        <f>IF('Board Cutting Form'!#REF!="","",'Board Cutting Form'!#REF!)</f>
        <v>#REF!</v>
      </c>
      <c r="D2396" s="49" t="e">
        <f>IF('Board Cutting Form'!#REF!="","",'Board Cutting Form'!#REF!)</f>
        <v>#REF!</v>
      </c>
      <c r="E2396" s="49" t="e">
        <f>IF('Board Cutting Form'!#REF!="","",'Board Cutting Form'!#REF!)</f>
        <v>#REF!</v>
      </c>
      <c r="F2396" s="50" t="e">
        <f>IF(OR('Board Cutting Form'!#REF!&gt;0,'Board Cutting Form'!#REF!&gt;0,'Board Cutting Form'!#REF!&gt;0),"("&amp;'Board Cutting Form'!N$9&amp;"-0"&amp;'Board Cutting Form'!#REF!&amp;" "&amp;'Board Cutting Form'!M$9&amp;"-0"&amp;'Board Cutting Form'!#REF!&amp;" "&amp;'Board Cutting Form'!K$9&amp;"-0"&amp;'Board Cutting Form'!#REF!&amp;")","")</f>
        <v>#REF!</v>
      </c>
      <c r="G2396" s="49" t="e">
        <f t="shared" si="115"/>
        <v>#REF!</v>
      </c>
      <c r="H2396" s="49" t="e">
        <f>IF('Board Cutting Form'!#REF!="","",'Board Cutting Form'!#REF!)</f>
        <v>#REF!</v>
      </c>
      <c r="I2396" s="49" t="e">
        <f>IF('Board Cutting Form'!#REF!&gt;=1,'Board Cutting Form'!#REF!&amp;"-"&amp;'Board Cutting Form'!#REF!,"")</f>
        <v>#REF!</v>
      </c>
      <c r="J2396" s="51" t="e">
        <f>IF('Board Cutting Form'!#REF!=2,'Board Cutting Form'!#REF!&amp;"-"&amp;'Board Cutting Form'!#REF!,"")</f>
        <v>#REF!</v>
      </c>
      <c r="K2396" s="51" t="e">
        <f>IF('Board Cutting Form'!#REF!&gt;=1,'Board Cutting Form'!#REF!&amp;"-"&amp;'Board Cutting Form'!#REF!,"")</f>
        <v>#REF!</v>
      </c>
      <c r="L2396" s="51" t="e">
        <f>IF('Board Cutting Form'!#REF!=2,'Board Cutting Form'!#REF!&amp;"-"&amp;'Board Cutting Form'!#REF!,"")</f>
        <v>#REF!</v>
      </c>
      <c r="M2396" s="49" t="e">
        <f t="shared" si="116"/>
        <v>#REF!</v>
      </c>
    </row>
    <row r="2397" spans="1:13" x14ac:dyDescent="0.25">
      <c r="A2397" s="49" t="e">
        <f t="shared" si="114"/>
        <v>#REF!</v>
      </c>
      <c r="B2397" s="49" t="e">
        <f>IF('Board Cutting Form'!#REF!="","",'Board Cutting Form'!#REF!)</f>
        <v>#REF!</v>
      </c>
      <c r="C2397" s="49" t="e">
        <f>IF('Board Cutting Form'!#REF!="","",'Board Cutting Form'!#REF!)</f>
        <v>#REF!</v>
      </c>
      <c r="D2397" s="49" t="e">
        <f>IF('Board Cutting Form'!#REF!="","",'Board Cutting Form'!#REF!)</f>
        <v>#REF!</v>
      </c>
      <c r="E2397" s="49" t="e">
        <f>IF('Board Cutting Form'!#REF!="","",'Board Cutting Form'!#REF!)</f>
        <v>#REF!</v>
      </c>
      <c r="F2397" s="50" t="e">
        <f>IF(OR('Board Cutting Form'!#REF!&gt;0,'Board Cutting Form'!#REF!&gt;0,'Board Cutting Form'!#REF!&gt;0),"("&amp;'Board Cutting Form'!N$9&amp;"-0"&amp;'Board Cutting Form'!#REF!&amp;" "&amp;'Board Cutting Form'!M$9&amp;"-0"&amp;'Board Cutting Form'!#REF!&amp;" "&amp;'Board Cutting Form'!K$9&amp;"-0"&amp;'Board Cutting Form'!#REF!&amp;")","")</f>
        <v>#REF!</v>
      </c>
      <c r="G2397" s="49" t="e">
        <f t="shared" si="115"/>
        <v>#REF!</v>
      </c>
      <c r="H2397" s="49" t="e">
        <f>IF('Board Cutting Form'!#REF!="","",'Board Cutting Form'!#REF!)</f>
        <v>#REF!</v>
      </c>
      <c r="I2397" s="49" t="e">
        <f>IF('Board Cutting Form'!#REF!&gt;=1,'Board Cutting Form'!#REF!&amp;"-"&amp;'Board Cutting Form'!#REF!,"")</f>
        <v>#REF!</v>
      </c>
      <c r="J2397" s="51" t="e">
        <f>IF('Board Cutting Form'!#REF!=2,'Board Cutting Form'!#REF!&amp;"-"&amp;'Board Cutting Form'!#REF!,"")</f>
        <v>#REF!</v>
      </c>
      <c r="K2397" s="51" t="e">
        <f>IF('Board Cutting Form'!#REF!&gt;=1,'Board Cutting Form'!#REF!&amp;"-"&amp;'Board Cutting Form'!#REF!,"")</f>
        <v>#REF!</v>
      </c>
      <c r="L2397" s="51" t="e">
        <f>IF('Board Cutting Form'!#REF!=2,'Board Cutting Form'!#REF!&amp;"-"&amp;'Board Cutting Form'!#REF!,"")</f>
        <v>#REF!</v>
      </c>
      <c r="M2397" s="49" t="e">
        <f t="shared" si="116"/>
        <v>#REF!</v>
      </c>
    </row>
    <row r="2398" spans="1:13" x14ac:dyDescent="0.25">
      <c r="A2398" s="49" t="e">
        <f t="shared" si="114"/>
        <v>#REF!</v>
      </c>
      <c r="B2398" s="49" t="e">
        <f>IF('Board Cutting Form'!#REF!="","",'Board Cutting Form'!#REF!)</f>
        <v>#REF!</v>
      </c>
      <c r="C2398" s="49" t="e">
        <f>IF('Board Cutting Form'!#REF!="","",'Board Cutting Form'!#REF!)</f>
        <v>#REF!</v>
      </c>
      <c r="D2398" s="49" t="e">
        <f>IF('Board Cutting Form'!#REF!="","",'Board Cutting Form'!#REF!)</f>
        <v>#REF!</v>
      </c>
      <c r="E2398" s="49" t="e">
        <f>IF('Board Cutting Form'!#REF!="","",'Board Cutting Form'!#REF!)</f>
        <v>#REF!</v>
      </c>
      <c r="F2398" s="50" t="e">
        <f>IF(OR('Board Cutting Form'!#REF!&gt;0,'Board Cutting Form'!#REF!&gt;0,'Board Cutting Form'!#REF!&gt;0),"("&amp;'Board Cutting Form'!N$9&amp;"-0"&amp;'Board Cutting Form'!#REF!&amp;" "&amp;'Board Cutting Form'!M$9&amp;"-0"&amp;'Board Cutting Form'!#REF!&amp;" "&amp;'Board Cutting Form'!K$9&amp;"-0"&amp;'Board Cutting Form'!#REF!&amp;")","")</f>
        <v>#REF!</v>
      </c>
      <c r="G2398" s="49" t="e">
        <f t="shared" si="115"/>
        <v>#REF!</v>
      </c>
      <c r="H2398" s="49" t="e">
        <f>IF('Board Cutting Form'!#REF!="","",'Board Cutting Form'!#REF!)</f>
        <v>#REF!</v>
      </c>
      <c r="I2398" s="49" t="e">
        <f>IF('Board Cutting Form'!#REF!&gt;=1,'Board Cutting Form'!#REF!&amp;"-"&amp;'Board Cutting Form'!#REF!,"")</f>
        <v>#REF!</v>
      </c>
      <c r="J2398" s="51" t="e">
        <f>IF('Board Cutting Form'!#REF!=2,'Board Cutting Form'!#REF!&amp;"-"&amp;'Board Cutting Form'!#REF!,"")</f>
        <v>#REF!</v>
      </c>
      <c r="K2398" s="51" t="e">
        <f>IF('Board Cutting Form'!#REF!&gt;=1,'Board Cutting Form'!#REF!&amp;"-"&amp;'Board Cutting Form'!#REF!,"")</f>
        <v>#REF!</v>
      </c>
      <c r="L2398" s="51" t="e">
        <f>IF('Board Cutting Form'!#REF!=2,'Board Cutting Form'!#REF!&amp;"-"&amp;'Board Cutting Form'!#REF!,"")</f>
        <v>#REF!</v>
      </c>
      <c r="M2398" s="49" t="e">
        <f t="shared" si="116"/>
        <v>#REF!</v>
      </c>
    </row>
    <row r="2399" spans="1:13" x14ac:dyDescent="0.25">
      <c r="A2399" s="49" t="e">
        <f t="shared" si="114"/>
        <v>#REF!</v>
      </c>
      <c r="B2399" s="49" t="e">
        <f>IF('Board Cutting Form'!#REF!="","",'Board Cutting Form'!#REF!)</f>
        <v>#REF!</v>
      </c>
      <c r="C2399" s="49" t="e">
        <f>IF('Board Cutting Form'!#REF!="","",'Board Cutting Form'!#REF!)</f>
        <v>#REF!</v>
      </c>
      <c r="D2399" s="49" t="e">
        <f>IF('Board Cutting Form'!#REF!="","",'Board Cutting Form'!#REF!)</f>
        <v>#REF!</v>
      </c>
      <c r="E2399" s="49" t="e">
        <f>IF('Board Cutting Form'!#REF!="","",'Board Cutting Form'!#REF!)</f>
        <v>#REF!</v>
      </c>
      <c r="F2399" s="50" t="e">
        <f>IF(OR('Board Cutting Form'!#REF!&gt;0,'Board Cutting Form'!#REF!&gt;0,'Board Cutting Form'!#REF!&gt;0),"("&amp;'Board Cutting Form'!N$9&amp;"-0"&amp;'Board Cutting Form'!#REF!&amp;" "&amp;'Board Cutting Form'!M$9&amp;"-0"&amp;'Board Cutting Form'!#REF!&amp;" "&amp;'Board Cutting Form'!K$9&amp;"-0"&amp;'Board Cutting Form'!#REF!&amp;")","")</f>
        <v>#REF!</v>
      </c>
      <c r="G2399" s="49" t="e">
        <f t="shared" si="115"/>
        <v>#REF!</v>
      </c>
      <c r="H2399" s="49" t="e">
        <f>IF('Board Cutting Form'!#REF!="","",'Board Cutting Form'!#REF!)</f>
        <v>#REF!</v>
      </c>
      <c r="I2399" s="49" t="e">
        <f>IF('Board Cutting Form'!#REF!&gt;=1,'Board Cutting Form'!#REF!&amp;"-"&amp;'Board Cutting Form'!#REF!,"")</f>
        <v>#REF!</v>
      </c>
      <c r="J2399" s="51" t="e">
        <f>IF('Board Cutting Form'!#REF!=2,'Board Cutting Form'!#REF!&amp;"-"&amp;'Board Cutting Form'!#REF!,"")</f>
        <v>#REF!</v>
      </c>
      <c r="K2399" s="51" t="e">
        <f>IF('Board Cutting Form'!#REF!&gt;=1,'Board Cutting Form'!#REF!&amp;"-"&amp;'Board Cutting Form'!#REF!,"")</f>
        <v>#REF!</v>
      </c>
      <c r="L2399" s="51" t="e">
        <f>IF('Board Cutting Form'!#REF!=2,'Board Cutting Form'!#REF!&amp;"-"&amp;'Board Cutting Form'!#REF!,"")</f>
        <v>#REF!</v>
      </c>
      <c r="M2399" s="49" t="e">
        <f t="shared" si="116"/>
        <v>#REF!</v>
      </c>
    </row>
    <row r="2400" spans="1:13" x14ac:dyDescent="0.25">
      <c r="A2400" s="49" t="e">
        <f t="shared" si="114"/>
        <v>#REF!</v>
      </c>
      <c r="B2400" s="49" t="e">
        <f>IF('Board Cutting Form'!#REF!="","",'Board Cutting Form'!#REF!)</f>
        <v>#REF!</v>
      </c>
      <c r="C2400" s="49" t="e">
        <f>IF('Board Cutting Form'!#REF!="","",'Board Cutting Form'!#REF!)</f>
        <v>#REF!</v>
      </c>
      <c r="D2400" s="49" t="e">
        <f>IF('Board Cutting Form'!#REF!="","",'Board Cutting Form'!#REF!)</f>
        <v>#REF!</v>
      </c>
      <c r="E2400" s="49" t="e">
        <f>IF('Board Cutting Form'!#REF!="","",'Board Cutting Form'!#REF!)</f>
        <v>#REF!</v>
      </c>
      <c r="F2400" s="50" t="e">
        <f>IF(OR('Board Cutting Form'!#REF!&gt;0,'Board Cutting Form'!#REF!&gt;0,'Board Cutting Form'!#REF!&gt;0),"("&amp;'Board Cutting Form'!N$9&amp;"-0"&amp;'Board Cutting Form'!#REF!&amp;" "&amp;'Board Cutting Form'!M$9&amp;"-0"&amp;'Board Cutting Form'!#REF!&amp;" "&amp;'Board Cutting Form'!K$9&amp;"-0"&amp;'Board Cutting Form'!#REF!&amp;")","")</f>
        <v>#REF!</v>
      </c>
      <c r="G2400" s="49" t="e">
        <f t="shared" si="115"/>
        <v>#REF!</v>
      </c>
      <c r="H2400" s="49" t="e">
        <f>IF('Board Cutting Form'!#REF!="","",'Board Cutting Form'!#REF!)</f>
        <v>#REF!</v>
      </c>
      <c r="I2400" s="49" t="e">
        <f>IF('Board Cutting Form'!#REF!&gt;=1,'Board Cutting Form'!#REF!&amp;"-"&amp;'Board Cutting Form'!#REF!,"")</f>
        <v>#REF!</v>
      </c>
      <c r="J2400" s="51" t="e">
        <f>IF('Board Cutting Form'!#REF!=2,'Board Cutting Form'!#REF!&amp;"-"&amp;'Board Cutting Form'!#REF!,"")</f>
        <v>#REF!</v>
      </c>
      <c r="K2400" s="51" t="e">
        <f>IF('Board Cutting Form'!#REF!&gt;=1,'Board Cutting Form'!#REF!&amp;"-"&amp;'Board Cutting Form'!#REF!,"")</f>
        <v>#REF!</v>
      </c>
      <c r="L2400" s="51" t="e">
        <f>IF('Board Cutting Form'!#REF!=2,'Board Cutting Form'!#REF!&amp;"-"&amp;'Board Cutting Form'!#REF!,"")</f>
        <v>#REF!</v>
      </c>
      <c r="M2400" s="49" t="e">
        <f t="shared" si="116"/>
        <v>#REF!</v>
      </c>
    </row>
    <row r="2401" spans="1:13" x14ac:dyDescent="0.25">
      <c r="A2401" s="49" t="e">
        <f t="shared" si="114"/>
        <v>#REF!</v>
      </c>
      <c r="B2401" s="49" t="e">
        <f>IF('Board Cutting Form'!#REF!="","",'Board Cutting Form'!#REF!)</f>
        <v>#REF!</v>
      </c>
      <c r="C2401" s="49" t="e">
        <f>IF('Board Cutting Form'!#REF!="","",'Board Cutting Form'!#REF!)</f>
        <v>#REF!</v>
      </c>
      <c r="D2401" s="49" t="e">
        <f>IF('Board Cutting Form'!#REF!="","",'Board Cutting Form'!#REF!)</f>
        <v>#REF!</v>
      </c>
      <c r="E2401" s="49" t="e">
        <f>IF('Board Cutting Form'!#REF!="","",'Board Cutting Form'!#REF!)</f>
        <v>#REF!</v>
      </c>
      <c r="F2401" s="50" t="e">
        <f>IF(OR('Board Cutting Form'!#REF!&gt;0,'Board Cutting Form'!#REF!&gt;0,'Board Cutting Form'!#REF!&gt;0),"("&amp;'Board Cutting Form'!N$9&amp;"-0"&amp;'Board Cutting Form'!#REF!&amp;" "&amp;'Board Cutting Form'!M$9&amp;"-0"&amp;'Board Cutting Form'!#REF!&amp;" "&amp;'Board Cutting Form'!K$9&amp;"-0"&amp;'Board Cutting Form'!#REF!&amp;")","")</f>
        <v>#REF!</v>
      </c>
      <c r="G2401" s="49" t="e">
        <f t="shared" si="115"/>
        <v>#REF!</v>
      </c>
      <c r="H2401" s="49" t="e">
        <f>IF('Board Cutting Form'!#REF!="","",'Board Cutting Form'!#REF!)</f>
        <v>#REF!</v>
      </c>
      <c r="I2401" s="49" t="e">
        <f>IF('Board Cutting Form'!#REF!&gt;=1,'Board Cutting Form'!#REF!&amp;"-"&amp;'Board Cutting Form'!#REF!,"")</f>
        <v>#REF!</v>
      </c>
      <c r="J2401" s="51" t="e">
        <f>IF('Board Cutting Form'!#REF!=2,'Board Cutting Form'!#REF!&amp;"-"&amp;'Board Cutting Form'!#REF!,"")</f>
        <v>#REF!</v>
      </c>
      <c r="K2401" s="51" t="e">
        <f>IF('Board Cutting Form'!#REF!&gt;=1,'Board Cutting Form'!#REF!&amp;"-"&amp;'Board Cutting Form'!#REF!,"")</f>
        <v>#REF!</v>
      </c>
      <c r="L2401" s="51" t="e">
        <f>IF('Board Cutting Form'!#REF!=2,'Board Cutting Form'!#REF!&amp;"-"&amp;'Board Cutting Form'!#REF!,"")</f>
        <v>#REF!</v>
      </c>
      <c r="M2401" s="49" t="e">
        <f t="shared" si="116"/>
        <v>#REF!</v>
      </c>
    </row>
    <row r="2402" spans="1:13" x14ac:dyDescent="0.25">
      <c r="A2402" s="49" t="e">
        <f t="shared" si="114"/>
        <v>#REF!</v>
      </c>
      <c r="B2402" s="49" t="e">
        <f>IF('Board Cutting Form'!#REF!="","",'Board Cutting Form'!#REF!)</f>
        <v>#REF!</v>
      </c>
      <c r="C2402" s="49" t="e">
        <f>IF('Board Cutting Form'!#REF!="","",'Board Cutting Form'!#REF!)</f>
        <v>#REF!</v>
      </c>
      <c r="D2402" s="49" t="e">
        <f>IF('Board Cutting Form'!#REF!="","",'Board Cutting Form'!#REF!)</f>
        <v>#REF!</v>
      </c>
      <c r="E2402" s="49" t="e">
        <f>IF('Board Cutting Form'!#REF!="","",'Board Cutting Form'!#REF!)</f>
        <v>#REF!</v>
      </c>
      <c r="F2402" s="50" t="e">
        <f>IF(OR('Board Cutting Form'!#REF!&gt;0,'Board Cutting Form'!#REF!&gt;0,'Board Cutting Form'!#REF!&gt;0),"("&amp;'Board Cutting Form'!N$9&amp;"-0"&amp;'Board Cutting Form'!#REF!&amp;" "&amp;'Board Cutting Form'!M$9&amp;"-0"&amp;'Board Cutting Form'!#REF!&amp;" "&amp;'Board Cutting Form'!K$9&amp;"-0"&amp;'Board Cutting Form'!#REF!&amp;")","")</f>
        <v>#REF!</v>
      </c>
      <c r="G2402" s="49" t="e">
        <f t="shared" si="115"/>
        <v>#REF!</v>
      </c>
      <c r="H2402" s="49" t="e">
        <f>IF('Board Cutting Form'!#REF!="","",'Board Cutting Form'!#REF!)</f>
        <v>#REF!</v>
      </c>
      <c r="I2402" s="49" t="e">
        <f>IF('Board Cutting Form'!#REF!&gt;=1,'Board Cutting Form'!#REF!&amp;"-"&amp;'Board Cutting Form'!#REF!,"")</f>
        <v>#REF!</v>
      </c>
      <c r="J2402" s="51" t="e">
        <f>IF('Board Cutting Form'!#REF!=2,'Board Cutting Form'!#REF!&amp;"-"&amp;'Board Cutting Form'!#REF!,"")</f>
        <v>#REF!</v>
      </c>
      <c r="K2402" s="51" t="e">
        <f>IF('Board Cutting Form'!#REF!&gt;=1,'Board Cutting Form'!#REF!&amp;"-"&amp;'Board Cutting Form'!#REF!,"")</f>
        <v>#REF!</v>
      </c>
      <c r="L2402" s="51" t="e">
        <f>IF('Board Cutting Form'!#REF!=2,'Board Cutting Form'!#REF!&amp;"-"&amp;'Board Cutting Form'!#REF!,"")</f>
        <v>#REF!</v>
      </c>
      <c r="M2402" s="49" t="e">
        <f t="shared" si="116"/>
        <v>#REF!</v>
      </c>
    </row>
    <row r="2403" spans="1:13" x14ac:dyDescent="0.25">
      <c r="A2403" s="49" t="e">
        <f t="shared" si="114"/>
        <v>#REF!</v>
      </c>
      <c r="B2403" s="49" t="e">
        <f>IF('Board Cutting Form'!#REF!="","",'Board Cutting Form'!#REF!)</f>
        <v>#REF!</v>
      </c>
      <c r="C2403" s="49" t="e">
        <f>IF('Board Cutting Form'!#REF!="","",'Board Cutting Form'!#REF!)</f>
        <v>#REF!</v>
      </c>
      <c r="D2403" s="49" t="e">
        <f>IF('Board Cutting Form'!#REF!="","",'Board Cutting Form'!#REF!)</f>
        <v>#REF!</v>
      </c>
      <c r="E2403" s="49" t="e">
        <f>IF('Board Cutting Form'!#REF!="","",'Board Cutting Form'!#REF!)</f>
        <v>#REF!</v>
      </c>
      <c r="F2403" s="50" t="e">
        <f>IF(OR('Board Cutting Form'!#REF!&gt;0,'Board Cutting Form'!#REF!&gt;0,'Board Cutting Form'!#REF!&gt;0),"("&amp;'Board Cutting Form'!N$9&amp;"-0"&amp;'Board Cutting Form'!#REF!&amp;" "&amp;'Board Cutting Form'!M$9&amp;"-0"&amp;'Board Cutting Form'!#REF!&amp;" "&amp;'Board Cutting Form'!K$9&amp;"-0"&amp;'Board Cutting Form'!#REF!&amp;")","")</f>
        <v>#REF!</v>
      </c>
      <c r="G2403" s="49" t="e">
        <f t="shared" si="115"/>
        <v>#REF!</v>
      </c>
      <c r="H2403" s="49" t="e">
        <f>IF('Board Cutting Form'!#REF!="","",'Board Cutting Form'!#REF!)</f>
        <v>#REF!</v>
      </c>
      <c r="I2403" s="49" t="e">
        <f>IF('Board Cutting Form'!#REF!&gt;=1,'Board Cutting Form'!#REF!&amp;"-"&amp;'Board Cutting Form'!#REF!,"")</f>
        <v>#REF!</v>
      </c>
      <c r="J2403" s="51" t="e">
        <f>IF('Board Cutting Form'!#REF!=2,'Board Cutting Form'!#REF!&amp;"-"&amp;'Board Cutting Form'!#REF!,"")</f>
        <v>#REF!</v>
      </c>
      <c r="K2403" s="51" t="e">
        <f>IF('Board Cutting Form'!#REF!&gt;=1,'Board Cutting Form'!#REF!&amp;"-"&amp;'Board Cutting Form'!#REF!,"")</f>
        <v>#REF!</v>
      </c>
      <c r="L2403" s="51" t="e">
        <f>IF('Board Cutting Form'!#REF!=2,'Board Cutting Form'!#REF!&amp;"-"&amp;'Board Cutting Form'!#REF!,"")</f>
        <v>#REF!</v>
      </c>
      <c r="M2403" s="49" t="e">
        <f t="shared" si="116"/>
        <v>#REF!</v>
      </c>
    </row>
    <row r="2404" spans="1:13" x14ac:dyDescent="0.25">
      <c r="A2404" s="49" t="e">
        <f t="shared" si="114"/>
        <v>#REF!</v>
      </c>
      <c r="B2404" s="49" t="e">
        <f>IF('Board Cutting Form'!#REF!="","",'Board Cutting Form'!#REF!)</f>
        <v>#REF!</v>
      </c>
      <c r="C2404" s="49" t="e">
        <f>IF('Board Cutting Form'!#REF!="","",'Board Cutting Form'!#REF!)</f>
        <v>#REF!</v>
      </c>
      <c r="D2404" s="49" t="e">
        <f>IF('Board Cutting Form'!#REF!="","",'Board Cutting Form'!#REF!)</f>
        <v>#REF!</v>
      </c>
      <c r="E2404" s="49" t="e">
        <f>IF('Board Cutting Form'!#REF!="","",'Board Cutting Form'!#REF!)</f>
        <v>#REF!</v>
      </c>
      <c r="F2404" s="50" t="e">
        <f>IF(OR('Board Cutting Form'!#REF!&gt;0,'Board Cutting Form'!#REF!&gt;0,'Board Cutting Form'!#REF!&gt;0),"("&amp;'Board Cutting Form'!N$9&amp;"-0"&amp;'Board Cutting Form'!#REF!&amp;" "&amp;'Board Cutting Form'!M$9&amp;"-0"&amp;'Board Cutting Form'!#REF!&amp;" "&amp;'Board Cutting Form'!K$9&amp;"-0"&amp;'Board Cutting Form'!#REF!&amp;")","")</f>
        <v>#REF!</v>
      </c>
      <c r="G2404" s="49" t="e">
        <f t="shared" si="115"/>
        <v>#REF!</v>
      </c>
      <c r="H2404" s="49" t="e">
        <f>IF('Board Cutting Form'!#REF!="","",'Board Cutting Form'!#REF!)</f>
        <v>#REF!</v>
      </c>
      <c r="I2404" s="49" t="e">
        <f>IF('Board Cutting Form'!#REF!&gt;=1,'Board Cutting Form'!#REF!&amp;"-"&amp;'Board Cutting Form'!#REF!,"")</f>
        <v>#REF!</v>
      </c>
      <c r="J2404" s="51" t="e">
        <f>IF('Board Cutting Form'!#REF!=2,'Board Cutting Form'!#REF!&amp;"-"&amp;'Board Cutting Form'!#REF!,"")</f>
        <v>#REF!</v>
      </c>
      <c r="K2404" s="51" t="e">
        <f>IF('Board Cutting Form'!#REF!&gt;=1,'Board Cutting Form'!#REF!&amp;"-"&amp;'Board Cutting Form'!#REF!,"")</f>
        <v>#REF!</v>
      </c>
      <c r="L2404" s="51" t="e">
        <f>IF('Board Cutting Form'!#REF!=2,'Board Cutting Form'!#REF!&amp;"-"&amp;'Board Cutting Form'!#REF!,"")</f>
        <v>#REF!</v>
      </c>
      <c r="M2404" s="49" t="e">
        <f t="shared" si="116"/>
        <v>#REF!</v>
      </c>
    </row>
    <row r="2405" spans="1:13" x14ac:dyDescent="0.25">
      <c r="A2405" s="49" t="e">
        <f t="shared" si="114"/>
        <v>#REF!</v>
      </c>
      <c r="B2405" s="49" t="e">
        <f>IF('Board Cutting Form'!#REF!="","",'Board Cutting Form'!#REF!)</f>
        <v>#REF!</v>
      </c>
      <c r="C2405" s="49" t="e">
        <f>IF('Board Cutting Form'!#REF!="","",'Board Cutting Form'!#REF!)</f>
        <v>#REF!</v>
      </c>
      <c r="D2405" s="49" t="e">
        <f>IF('Board Cutting Form'!#REF!="","",'Board Cutting Form'!#REF!)</f>
        <v>#REF!</v>
      </c>
      <c r="E2405" s="49" t="e">
        <f>IF('Board Cutting Form'!#REF!="","",'Board Cutting Form'!#REF!)</f>
        <v>#REF!</v>
      </c>
      <c r="F2405" s="50" t="e">
        <f>IF(OR('Board Cutting Form'!#REF!&gt;0,'Board Cutting Form'!#REF!&gt;0,'Board Cutting Form'!#REF!&gt;0),"("&amp;'Board Cutting Form'!N$9&amp;"-0"&amp;'Board Cutting Form'!#REF!&amp;" "&amp;'Board Cutting Form'!M$9&amp;"-0"&amp;'Board Cutting Form'!#REF!&amp;" "&amp;'Board Cutting Form'!K$9&amp;"-0"&amp;'Board Cutting Form'!#REF!&amp;")","")</f>
        <v>#REF!</v>
      </c>
      <c r="G2405" s="49" t="e">
        <f t="shared" si="115"/>
        <v>#REF!</v>
      </c>
      <c r="H2405" s="49" t="e">
        <f>IF('Board Cutting Form'!#REF!="","",'Board Cutting Form'!#REF!)</f>
        <v>#REF!</v>
      </c>
      <c r="I2405" s="49" t="e">
        <f>IF('Board Cutting Form'!#REF!&gt;=1,'Board Cutting Form'!#REF!&amp;"-"&amp;'Board Cutting Form'!#REF!,"")</f>
        <v>#REF!</v>
      </c>
      <c r="J2405" s="51" t="e">
        <f>IF('Board Cutting Form'!#REF!=2,'Board Cutting Form'!#REF!&amp;"-"&amp;'Board Cutting Form'!#REF!,"")</f>
        <v>#REF!</v>
      </c>
      <c r="K2405" s="51" t="e">
        <f>IF('Board Cutting Form'!#REF!&gt;=1,'Board Cutting Form'!#REF!&amp;"-"&amp;'Board Cutting Form'!#REF!,"")</f>
        <v>#REF!</v>
      </c>
      <c r="L2405" s="51" t="e">
        <f>IF('Board Cutting Form'!#REF!=2,'Board Cutting Form'!#REF!&amp;"-"&amp;'Board Cutting Form'!#REF!,"")</f>
        <v>#REF!</v>
      </c>
      <c r="M2405" s="49" t="e">
        <f t="shared" si="116"/>
        <v>#REF!</v>
      </c>
    </row>
    <row r="2406" spans="1:13" x14ac:dyDescent="0.25">
      <c r="A2406" s="49" t="e">
        <f t="shared" si="114"/>
        <v>#REF!</v>
      </c>
      <c r="B2406" s="49" t="e">
        <f>IF('Board Cutting Form'!#REF!="","",'Board Cutting Form'!#REF!)</f>
        <v>#REF!</v>
      </c>
      <c r="C2406" s="49" t="e">
        <f>IF('Board Cutting Form'!#REF!="","",'Board Cutting Form'!#REF!)</f>
        <v>#REF!</v>
      </c>
      <c r="D2406" s="49" t="e">
        <f>IF('Board Cutting Form'!#REF!="","",'Board Cutting Form'!#REF!)</f>
        <v>#REF!</v>
      </c>
      <c r="E2406" s="49" t="e">
        <f>IF('Board Cutting Form'!#REF!="","",'Board Cutting Form'!#REF!)</f>
        <v>#REF!</v>
      </c>
      <c r="F2406" s="50" t="e">
        <f>IF(OR('Board Cutting Form'!#REF!&gt;0,'Board Cutting Form'!#REF!&gt;0,'Board Cutting Form'!#REF!&gt;0),"("&amp;'Board Cutting Form'!N$9&amp;"-0"&amp;'Board Cutting Form'!#REF!&amp;" "&amp;'Board Cutting Form'!M$9&amp;"-0"&amp;'Board Cutting Form'!#REF!&amp;" "&amp;'Board Cutting Form'!K$9&amp;"-0"&amp;'Board Cutting Form'!#REF!&amp;")","")</f>
        <v>#REF!</v>
      </c>
      <c r="G2406" s="49" t="e">
        <f t="shared" si="115"/>
        <v>#REF!</v>
      </c>
      <c r="H2406" s="49" t="e">
        <f>IF('Board Cutting Form'!#REF!="","",'Board Cutting Form'!#REF!)</f>
        <v>#REF!</v>
      </c>
      <c r="I2406" s="49" t="e">
        <f>IF('Board Cutting Form'!#REF!&gt;=1,'Board Cutting Form'!#REF!&amp;"-"&amp;'Board Cutting Form'!#REF!,"")</f>
        <v>#REF!</v>
      </c>
      <c r="J2406" s="51" t="e">
        <f>IF('Board Cutting Form'!#REF!=2,'Board Cutting Form'!#REF!&amp;"-"&amp;'Board Cutting Form'!#REF!,"")</f>
        <v>#REF!</v>
      </c>
      <c r="K2406" s="51" t="e">
        <f>IF('Board Cutting Form'!#REF!&gt;=1,'Board Cutting Form'!#REF!&amp;"-"&amp;'Board Cutting Form'!#REF!,"")</f>
        <v>#REF!</v>
      </c>
      <c r="L2406" s="51" t="e">
        <f>IF('Board Cutting Form'!#REF!=2,'Board Cutting Form'!#REF!&amp;"-"&amp;'Board Cutting Form'!#REF!,"")</f>
        <v>#REF!</v>
      </c>
      <c r="M2406" s="49" t="e">
        <f t="shared" si="116"/>
        <v>#REF!</v>
      </c>
    </row>
    <row r="2407" spans="1:13" x14ac:dyDescent="0.25">
      <c r="A2407" s="49" t="e">
        <f t="shared" si="114"/>
        <v>#REF!</v>
      </c>
      <c r="B2407" s="49" t="e">
        <f>IF('Board Cutting Form'!#REF!="","",'Board Cutting Form'!#REF!)</f>
        <v>#REF!</v>
      </c>
      <c r="C2407" s="49" t="e">
        <f>IF('Board Cutting Form'!#REF!="","",'Board Cutting Form'!#REF!)</f>
        <v>#REF!</v>
      </c>
      <c r="D2407" s="49" t="e">
        <f>IF('Board Cutting Form'!#REF!="","",'Board Cutting Form'!#REF!)</f>
        <v>#REF!</v>
      </c>
      <c r="E2407" s="49" t="e">
        <f>IF('Board Cutting Form'!#REF!="","",'Board Cutting Form'!#REF!)</f>
        <v>#REF!</v>
      </c>
      <c r="F2407" s="50" t="e">
        <f>IF(OR('Board Cutting Form'!#REF!&gt;0,'Board Cutting Form'!#REF!&gt;0,'Board Cutting Form'!#REF!&gt;0),"("&amp;'Board Cutting Form'!N$9&amp;"-0"&amp;'Board Cutting Form'!#REF!&amp;" "&amp;'Board Cutting Form'!M$9&amp;"-0"&amp;'Board Cutting Form'!#REF!&amp;" "&amp;'Board Cutting Form'!K$9&amp;"-0"&amp;'Board Cutting Form'!#REF!&amp;")","")</f>
        <v>#REF!</v>
      </c>
      <c r="G2407" s="49" t="e">
        <f t="shared" si="115"/>
        <v>#REF!</v>
      </c>
      <c r="H2407" s="49" t="e">
        <f>IF('Board Cutting Form'!#REF!="","",'Board Cutting Form'!#REF!)</f>
        <v>#REF!</v>
      </c>
      <c r="I2407" s="49" t="e">
        <f>IF('Board Cutting Form'!#REF!&gt;=1,'Board Cutting Form'!#REF!&amp;"-"&amp;'Board Cutting Form'!#REF!,"")</f>
        <v>#REF!</v>
      </c>
      <c r="J2407" s="51" t="e">
        <f>IF('Board Cutting Form'!#REF!=2,'Board Cutting Form'!#REF!&amp;"-"&amp;'Board Cutting Form'!#REF!,"")</f>
        <v>#REF!</v>
      </c>
      <c r="K2407" s="51" t="e">
        <f>IF('Board Cutting Form'!#REF!&gt;=1,'Board Cutting Form'!#REF!&amp;"-"&amp;'Board Cutting Form'!#REF!,"")</f>
        <v>#REF!</v>
      </c>
      <c r="L2407" s="51" t="e">
        <f>IF('Board Cutting Form'!#REF!=2,'Board Cutting Form'!#REF!&amp;"-"&amp;'Board Cutting Form'!#REF!,"")</f>
        <v>#REF!</v>
      </c>
      <c r="M2407" s="49" t="e">
        <f t="shared" si="116"/>
        <v>#REF!</v>
      </c>
    </row>
    <row r="2408" spans="1:13" x14ac:dyDescent="0.25">
      <c r="A2408" s="49" t="e">
        <f t="shared" si="114"/>
        <v>#REF!</v>
      </c>
      <c r="B2408" s="49" t="e">
        <f>IF('Board Cutting Form'!#REF!="","",'Board Cutting Form'!#REF!)</f>
        <v>#REF!</v>
      </c>
      <c r="C2408" s="49" t="e">
        <f>IF('Board Cutting Form'!#REF!="","",'Board Cutting Form'!#REF!)</f>
        <v>#REF!</v>
      </c>
      <c r="D2408" s="49" t="e">
        <f>IF('Board Cutting Form'!#REF!="","",'Board Cutting Form'!#REF!)</f>
        <v>#REF!</v>
      </c>
      <c r="E2408" s="49" t="e">
        <f>IF('Board Cutting Form'!#REF!="","",'Board Cutting Form'!#REF!)</f>
        <v>#REF!</v>
      </c>
      <c r="F2408" s="50" t="e">
        <f>IF(OR('Board Cutting Form'!#REF!&gt;0,'Board Cutting Form'!#REF!&gt;0,'Board Cutting Form'!#REF!&gt;0),"("&amp;'Board Cutting Form'!N$9&amp;"-0"&amp;'Board Cutting Form'!#REF!&amp;" "&amp;'Board Cutting Form'!M$9&amp;"-0"&amp;'Board Cutting Form'!#REF!&amp;" "&amp;'Board Cutting Form'!K$9&amp;"-0"&amp;'Board Cutting Form'!#REF!&amp;")","")</f>
        <v>#REF!</v>
      </c>
      <c r="G2408" s="49" t="e">
        <f t="shared" si="115"/>
        <v>#REF!</v>
      </c>
      <c r="H2408" s="49" t="e">
        <f>IF('Board Cutting Form'!#REF!="","",'Board Cutting Form'!#REF!)</f>
        <v>#REF!</v>
      </c>
      <c r="I2408" s="49" t="e">
        <f>IF('Board Cutting Form'!#REF!&gt;=1,'Board Cutting Form'!#REF!&amp;"-"&amp;'Board Cutting Form'!#REF!,"")</f>
        <v>#REF!</v>
      </c>
      <c r="J2408" s="51" t="e">
        <f>IF('Board Cutting Form'!#REF!=2,'Board Cutting Form'!#REF!&amp;"-"&amp;'Board Cutting Form'!#REF!,"")</f>
        <v>#REF!</v>
      </c>
      <c r="K2408" s="51" t="e">
        <f>IF('Board Cutting Form'!#REF!&gt;=1,'Board Cutting Form'!#REF!&amp;"-"&amp;'Board Cutting Form'!#REF!,"")</f>
        <v>#REF!</v>
      </c>
      <c r="L2408" s="51" t="e">
        <f>IF('Board Cutting Form'!#REF!=2,'Board Cutting Form'!#REF!&amp;"-"&amp;'Board Cutting Form'!#REF!,"")</f>
        <v>#REF!</v>
      </c>
      <c r="M2408" s="49" t="e">
        <f t="shared" si="116"/>
        <v>#REF!</v>
      </c>
    </row>
    <row r="2409" spans="1:13" x14ac:dyDescent="0.25">
      <c r="A2409" s="49" t="e">
        <f t="shared" si="114"/>
        <v>#REF!</v>
      </c>
      <c r="B2409" s="49" t="e">
        <f>IF('Board Cutting Form'!#REF!="","",'Board Cutting Form'!#REF!)</f>
        <v>#REF!</v>
      </c>
      <c r="C2409" s="49" t="e">
        <f>IF('Board Cutting Form'!#REF!="","",'Board Cutting Form'!#REF!)</f>
        <v>#REF!</v>
      </c>
      <c r="D2409" s="49" t="e">
        <f>IF('Board Cutting Form'!#REF!="","",'Board Cutting Form'!#REF!)</f>
        <v>#REF!</v>
      </c>
      <c r="E2409" s="49" t="e">
        <f>IF('Board Cutting Form'!#REF!="","",'Board Cutting Form'!#REF!)</f>
        <v>#REF!</v>
      </c>
      <c r="F2409" s="50" t="e">
        <f>IF(OR('Board Cutting Form'!#REF!&gt;0,'Board Cutting Form'!#REF!&gt;0,'Board Cutting Form'!#REF!&gt;0),"("&amp;'Board Cutting Form'!N$9&amp;"-0"&amp;'Board Cutting Form'!#REF!&amp;" "&amp;'Board Cutting Form'!M$9&amp;"-0"&amp;'Board Cutting Form'!#REF!&amp;" "&amp;'Board Cutting Form'!K$9&amp;"-0"&amp;'Board Cutting Form'!#REF!&amp;")","")</f>
        <v>#REF!</v>
      </c>
      <c r="G2409" s="49" t="e">
        <f t="shared" si="115"/>
        <v>#REF!</v>
      </c>
      <c r="H2409" s="49" t="e">
        <f>IF('Board Cutting Form'!#REF!="","",'Board Cutting Form'!#REF!)</f>
        <v>#REF!</v>
      </c>
      <c r="I2409" s="49" t="e">
        <f>IF('Board Cutting Form'!#REF!&gt;=1,'Board Cutting Form'!#REF!&amp;"-"&amp;'Board Cutting Form'!#REF!,"")</f>
        <v>#REF!</v>
      </c>
      <c r="J2409" s="51" t="e">
        <f>IF('Board Cutting Form'!#REF!=2,'Board Cutting Form'!#REF!&amp;"-"&amp;'Board Cutting Form'!#REF!,"")</f>
        <v>#REF!</v>
      </c>
      <c r="K2409" s="51" t="e">
        <f>IF('Board Cutting Form'!#REF!&gt;=1,'Board Cutting Form'!#REF!&amp;"-"&amp;'Board Cutting Form'!#REF!,"")</f>
        <v>#REF!</v>
      </c>
      <c r="L2409" s="51" t="e">
        <f>IF('Board Cutting Form'!#REF!=2,'Board Cutting Form'!#REF!&amp;"-"&amp;'Board Cutting Form'!#REF!,"")</f>
        <v>#REF!</v>
      </c>
      <c r="M2409" s="49" t="e">
        <f t="shared" si="116"/>
        <v>#REF!</v>
      </c>
    </row>
    <row r="2410" spans="1:13" x14ac:dyDescent="0.25">
      <c r="A2410" s="49" t="e">
        <f t="shared" si="114"/>
        <v>#REF!</v>
      </c>
      <c r="B2410" s="49" t="e">
        <f>IF('Board Cutting Form'!#REF!="","",'Board Cutting Form'!#REF!)</f>
        <v>#REF!</v>
      </c>
      <c r="C2410" s="49" t="e">
        <f>IF('Board Cutting Form'!#REF!="","",'Board Cutting Form'!#REF!)</f>
        <v>#REF!</v>
      </c>
      <c r="D2410" s="49" t="e">
        <f>IF('Board Cutting Form'!#REF!="","",'Board Cutting Form'!#REF!)</f>
        <v>#REF!</v>
      </c>
      <c r="E2410" s="49" t="e">
        <f>IF('Board Cutting Form'!#REF!="","",'Board Cutting Form'!#REF!)</f>
        <v>#REF!</v>
      </c>
      <c r="F2410" s="50" t="e">
        <f>IF(OR('Board Cutting Form'!#REF!&gt;0,'Board Cutting Form'!#REF!&gt;0,'Board Cutting Form'!#REF!&gt;0),"("&amp;'Board Cutting Form'!N$9&amp;"-0"&amp;'Board Cutting Form'!#REF!&amp;" "&amp;'Board Cutting Form'!M$9&amp;"-0"&amp;'Board Cutting Form'!#REF!&amp;" "&amp;'Board Cutting Form'!K$9&amp;"-0"&amp;'Board Cutting Form'!#REF!&amp;")","")</f>
        <v>#REF!</v>
      </c>
      <c r="G2410" s="49" t="e">
        <f t="shared" si="115"/>
        <v>#REF!</v>
      </c>
      <c r="H2410" s="49" t="e">
        <f>IF('Board Cutting Form'!#REF!="","",'Board Cutting Form'!#REF!)</f>
        <v>#REF!</v>
      </c>
      <c r="I2410" s="49" t="e">
        <f>IF('Board Cutting Form'!#REF!&gt;=1,'Board Cutting Form'!#REF!&amp;"-"&amp;'Board Cutting Form'!#REF!,"")</f>
        <v>#REF!</v>
      </c>
      <c r="J2410" s="51" t="e">
        <f>IF('Board Cutting Form'!#REF!=2,'Board Cutting Form'!#REF!&amp;"-"&amp;'Board Cutting Form'!#REF!,"")</f>
        <v>#REF!</v>
      </c>
      <c r="K2410" s="51" t="e">
        <f>IF('Board Cutting Form'!#REF!&gt;=1,'Board Cutting Form'!#REF!&amp;"-"&amp;'Board Cutting Form'!#REF!,"")</f>
        <v>#REF!</v>
      </c>
      <c r="L2410" s="51" t="e">
        <f>IF('Board Cutting Form'!#REF!=2,'Board Cutting Form'!#REF!&amp;"-"&amp;'Board Cutting Form'!#REF!,"")</f>
        <v>#REF!</v>
      </c>
      <c r="M2410" s="49" t="e">
        <f t="shared" si="116"/>
        <v>#REF!</v>
      </c>
    </row>
    <row r="2411" spans="1:13" x14ac:dyDescent="0.25">
      <c r="A2411" s="49" t="e">
        <f t="shared" si="114"/>
        <v>#REF!</v>
      </c>
      <c r="B2411" s="49" t="e">
        <f>IF('Board Cutting Form'!#REF!="","",'Board Cutting Form'!#REF!)</f>
        <v>#REF!</v>
      </c>
      <c r="C2411" s="49" t="e">
        <f>IF('Board Cutting Form'!#REF!="","",'Board Cutting Form'!#REF!)</f>
        <v>#REF!</v>
      </c>
      <c r="D2411" s="49" t="e">
        <f>IF('Board Cutting Form'!#REF!="","",'Board Cutting Form'!#REF!)</f>
        <v>#REF!</v>
      </c>
      <c r="E2411" s="49" t="e">
        <f>IF('Board Cutting Form'!#REF!="","",'Board Cutting Form'!#REF!)</f>
        <v>#REF!</v>
      </c>
      <c r="F2411" s="50" t="e">
        <f>IF(OR('Board Cutting Form'!#REF!&gt;0,'Board Cutting Form'!#REF!&gt;0,'Board Cutting Form'!#REF!&gt;0),"("&amp;'Board Cutting Form'!N$9&amp;"-0"&amp;'Board Cutting Form'!#REF!&amp;" "&amp;'Board Cutting Form'!M$9&amp;"-0"&amp;'Board Cutting Form'!#REF!&amp;" "&amp;'Board Cutting Form'!K$9&amp;"-0"&amp;'Board Cutting Form'!#REF!&amp;")","")</f>
        <v>#REF!</v>
      </c>
      <c r="G2411" s="49" t="e">
        <f t="shared" si="115"/>
        <v>#REF!</v>
      </c>
      <c r="H2411" s="49" t="e">
        <f>IF('Board Cutting Form'!#REF!="","",'Board Cutting Form'!#REF!)</f>
        <v>#REF!</v>
      </c>
      <c r="I2411" s="49" t="e">
        <f>IF('Board Cutting Form'!#REF!&gt;=1,'Board Cutting Form'!#REF!&amp;"-"&amp;'Board Cutting Form'!#REF!,"")</f>
        <v>#REF!</v>
      </c>
      <c r="J2411" s="51" t="e">
        <f>IF('Board Cutting Form'!#REF!=2,'Board Cutting Form'!#REF!&amp;"-"&amp;'Board Cutting Form'!#REF!,"")</f>
        <v>#REF!</v>
      </c>
      <c r="K2411" s="51" t="e">
        <f>IF('Board Cutting Form'!#REF!&gt;=1,'Board Cutting Form'!#REF!&amp;"-"&amp;'Board Cutting Form'!#REF!,"")</f>
        <v>#REF!</v>
      </c>
      <c r="L2411" s="51" t="e">
        <f>IF('Board Cutting Form'!#REF!=2,'Board Cutting Form'!#REF!&amp;"-"&amp;'Board Cutting Form'!#REF!,"")</f>
        <v>#REF!</v>
      </c>
      <c r="M2411" s="49" t="e">
        <f t="shared" si="116"/>
        <v>#REF!</v>
      </c>
    </row>
    <row r="2412" spans="1:13" x14ac:dyDescent="0.25">
      <c r="A2412" s="49" t="e">
        <f t="shared" si="114"/>
        <v>#REF!</v>
      </c>
      <c r="B2412" s="49" t="e">
        <f>IF('Board Cutting Form'!#REF!="","",'Board Cutting Form'!#REF!)</f>
        <v>#REF!</v>
      </c>
      <c r="C2412" s="49" t="e">
        <f>IF('Board Cutting Form'!#REF!="","",'Board Cutting Form'!#REF!)</f>
        <v>#REF!</v>
      </c>
      <c r="D2412" s="49" t="e">
        <f>IF('Board Cutting Form'!#REF!="","",'Board Cutting Form'!#REF!)</f>
        <v>#REF!</v>
      </c>
      <c r="E2412" s="49" t="e">
        <f>IF('Board Cutting Form'!#REF!="","",'Board Cutting Form'!#REF!)</f>
        <v>#REF!</v>
      </c>
      <c r="F2412" s="50" t="e">
        <f>IF(OR('Board Cutting Form'!#REF!&gt;0,'Board Cutting Form'!#REF!&gt;0,'Board Cutting Form'!#REF!&gt;0),"("&amp;'Board Cutting Form'!N$9&amp;"-0"&amp;'Board Cutting Form'!#REF!&amp;" "&amp;'Board Cutting Form'!M$9&amp;"-0"&amp;'Board Cutting Form'!#REF!&amp;" "&amp;'Board Cutting Form'!K$9&amp;"-0"&amp;'Board Cutting Form'!#REF!&amp;")","")</f>
        <v>#REF!</v>
      </c>
      <c r="G2412" s="49" t="e">
        <f t="shared" si="115"/>
        <v>#REF!</v>
      </c>
      <c r="H2412" s="49" t="e">
        <f>IF('Board Cutting Form'!#REF!="","",'Board Cutting Form'!#REF!)</f>
        <v>#REF!</v>
      </c>
      <c r="I2412" s="49" t="e">
        <f>IF('Board Cutting Form'!#REF!&gt;=1,'Board Cutting Form'!#REF!&amp;"-"&amp;'Board Cutting Form'!#REF!,"")</f>
        <v>#REF!</v>
      </c>
      <c r="J2412" s="51" t="e">
        <f>IF('Board Cutting Form'!#REF!=2,'Board Cutting Form'!#REF!&amp;"-"&amp;'Board Cutting Form'!#REF!,"")</f>
        <v>#REF!</v>
      </c>
      <c r="K2412" s="51" t="e">
        <f>IF('Board Cutting Form'!#REF!&gt;=1,'Board Cutting Form'!#REF!&amp;"-"&amp;'Board Cutting Form'!#REF!,"")</f>
        <v>#REF!</v>
      </c>
      <c r="L2412" s="51" t="e">
        <f>IF('Board Cutting Form'!#REF!=2,'Board Cutting Form'!#REF!&amp;"-"&amp;'Board Cutting Form'!#REF!,"")</f>
        <v>#REF!</v>
      </c>
      <c r="M2412" s="49" t="e">
        <f t="shared" si="116"/>
        <v>#REF!</v>
      </c>
    </row>
    <row r="2413" spans="1:13" x14ac:dyDescent="0.25">
      <c r="A2413" s="49" t="e">
        <f t="shared" si="114"/>
        <v>#REF!</v>
      </c>
      <c r="B2413" s="49" t="e">
        <f>IF('Board Cutting Form'!#REF!="","",'Board Cutting Form'!#REF!)</f>
        <v>#REF!</v>
      </c>
      <c r="C2413" s="49" t="e">
        <f>IF('Board Cutting Form'!#REF!="","",'Board Cutting Form'!#REF!)</f>
        <v>#REF!</v>
      </c>
      <c r="D2413" s="49" t="e">
        <f>IF('Board Cutting Form'!#REF!="","",'Board Cutting Form'!#REF!)</f>
        <v>#REF!</v>
      </c>
      <c r="E2413" s="49" t="e">
        <f>IF('Board Cutting Form'!#REF!="","",'Board Cutting Form'!#REF!)</f>
        <v>#REF!</v>
      </c>
      <c r="F2413" s="50" t="e">
        <f>IF(OR('Board Cutting Form'!#REF!&gt;0,'Board Cutting Form'!#REF!&gt;0,'Board Cutting Form'!#REF!&gt;0),"("&amp;'Board Cutting Form'!N$9&amp;"-0"&amp;'Board Cutting Form'!#REF!&amp;" "&amp;'Board Cutting Form'!M$9&amp;"-0"&amp;'Board Cutting Form'!#REF!&amp;" "&amp;'Board Cutting Form'!K$9&amp;"-0"&amp;'Board Cutting Form'!#REF!&amp;")","")</f>
        <v>#REF!</v>
      </c>
      <c r="G2413" s="49" t="e">
        <f t="shared" si="115"/>
        <v>#REF!</v>
      </c>
      <c r="H2413" s="49" t="e">
        <f>IF('Board Cutting Form'!#REF!="","",'Board Cutting Form'!#REF!)</f>
        <v>#REF!</v>
      </c>
      <c r="I2413" s="49" t="e">
        <f>IF('Board Cutting Form'!#REF!&gt;=1,'Board Cutting Form'!#REF!&amp;"-"&amp;'Board Cutting Form'!#REF!,"")</f>
        <v>#REF!</v>
      </c>
      <c r="J2413" s="51" t="e">
        <f>IF('Board Cutting Form'!#REF!=2,'Board Cutting Form'!#REF!&amp;"-"&amp;'Board Cutting Form'!#REF!,"")</f>
        <v>#REF!</v>
      </c>
      <c r="K2413" s="51" t="e">
        <f>IF('Board Cutting Form'!#REF!&gt;=1,'Board Cutting Form'!#REF!&amp;"-"&amp;'Board Cutting Form'!#REF!,"")</f>
        <v>#REF!</v>
      </c>
      <c r="L2413" s="51" t="e">
        <f>IF('Board Cutting Form'!#REF!=2,'Board Cutting Form'!#REF!&amp;"-"&amp;'Board Cutting Form'!#REF!,"")</f>
        <v>#REF!</v>
      </c>
      <c r="M2413" s="49" t="e">
        <f t="shared" si="116"/>
        <v>#REF!</v>
      </c>
    </row>
    <row r="2414" spans="1:13" x14ac:dyDescent="0.25">
      <c r="A2414" s="49" t="e">
        <f t="shared" si="114"/>
        <v>#REF!</v>
      </c>
      <c r="B2414" s="49" t="e">
        <f>IF('Board Cutting Form'!#REF!="","",'Board Cutting Form'!#REF!)</f>
        <v>#REF!</v>
      </c>
      <c r="C2414" s="49" t="e">
        <f>IF('Board Cutting Form'!#REF!="","",'Board Cutting Form'!#REF!)</f>
        <v>#REF!</v>
      </c>
      <c r="D2414" s="49" t="e">
        <f>IF('Board Cutting Form'!#REF!="","",'Board Cutting Form'!#REF!)</f>
        <v>#REF!</v>
      </c>
      <c r="E2414" s="49" t="e">
        <f>IF('Board Cutting Form'!#REF!="","",'Board Cutting Form'!#REF!)</f>
        <v>#REF!</v>
      </c>
      <c r="F2414" s="50" t="e">
        <f>IF(OR('Board Cutting Form'!#REF!&gt;0,'Board Cutting Form'!#REF!&gt;0,'Board Cutting Form'!#REF!&gt;0),"("&amp;'Board Cutting Form'!N$9&amp;"-0"&amp;'Board Cutting Form'!#REF!&amp;" "&amp;'Board Cutting Form'!M$9&amp;"-0"&amp;'Board Cutting Form'!#REF!&amp;" "&amp;'Board Cutting Form'!K$9&amp;"-0"&amp;'Board Cutting Form'!#REF!&amp;")","")</f>
        <v>#REF!</v>
      </c>
      <c r="G2414" s="49" t="e">
        <f t="shared" si="115"/>
        <v>#REF!</v>
      </c>
      <c r="H2414" s="49" t="e">
        <f>IF('Board Cutting Form'!#REF!="","",'Board Cutting Form'!#REF!)</f>
        <v>#REF!</v>
      </c>
      <c r="I2414" s="49" t="e">
        <f>IF('Board Cutting Form'!#REF!&gt;=1,'Board Cutting Form'!#REF!&amp;"-"&amp;'Board Cutting Form'!#REF!,"")</f>
        <v>#REF!</v>
      </c>
      <c r="J2414" s="51" t="e">
        <f>IF('Board Cutting Form'!#REF!=2,'Board Cutting Form'!#REF!&amp;"-"&amp;'Board Cutting Form'!#REF!,"")</f>
        <v>#REF!</v>
      </c>
      <c r="K2414" s="51" t="e">
        <f>IF('Board Cutting Form'!#REF!&gt;=1,'Board Cutting Form'!#REF!&amp;"-"&amp;'Board Cutting Form'!#REF!,"")</f>
        <v>#REF!</v>
      </c>
      <c r="L2414" s="51" t="e">
        <f>IF('Board Cutting Form'!#REF!=2,'Board Cutting Form'!#REF!&amp;"-"&amp;'Board Cutting Form'!#REF!,"")</f>
        <v>#REF!</v>
      </c>
      <c r="M2414" s="49" t="e">
        <f t="shared" si="116"/>
        <v>#REF!</v>
      </c>
    </row>
    <row r="2415" spans="1:13" x14ac:dyDescent="0.25">
      <c r="A2415" s="49" t="e">
        <f t="shared" si="114"/>
        <v>#REF!</v>
      </c>
      <c r="B2415" s="49" t="e">
        <f>IF('Board Cutting Form'!#REF!="","",'Board Cutting Form'!#REF!)</f>
        <v>#REF!</v>
      </c>
      <c r="C2415" s="49" t="e">
        <f>IF('Board Cutting Form'!#REF!="","",'Board Cutting Form'!#REF!)</f>
        <v>#REF!</v>
      </c>
      <c r="D2415" s="49" t="e">
        <f>IF('Board Cutting Form'!#REF!="","",'Board Cutting Form'!#REF!)</f>
        <v>#REF!</v>
      </c>
      <c r="E2415" s="49" t="e">
        <f>IF('Board Cutting Form'!#REF!="","",'Board Cutting Form'!#REF!)</f>
        <v>#REF!</v>
      </c>
      <c r="F2415" s="50" t="e">
        <f>IF(OR('Board Cutting Form'!#REF!&gt;0,'Board Cutting Form'!#REF!&gt;0,'Board Cutting Form'!#REF!&gt;0),"("&amp;'Board Cutting Form'!N$9&amp;"-0"&amp;'Board Cutting Form'!#REF!&amp;" "&amp;'Board Cutting Form'!M$9&amp;"-0"&amp;'Board Cutting Form'!#REF!&amp;" "&amp;'Board Cutting Form'!K$9&amp;"-0"&amp;'Board Cutting Form'!#REF!&amp;")","")</f>
        <v>#REF!</v>
      </c>
      <c r="G2415" s="49" t="e">
        <f t="shared" si="115"/>
        <v>#REF!</v>
      </c>
      <c r="H2415" s="49" t="e">
        <f>IF('Board Cutting Form'!#REF!="","",'Board Cutting Form'!#REF!)</f>
        <v>#REF!</v>
      </c>
      <c r="I2415" s="49" t="e">
        <f>IF('Board Cutting Form'!#REF!&gt;=1,'Board Cutting Form'!#REF!&amp;"-"&amp;'Board Cutting Form'!#REF!,"")</f>
        <v>#REF!</v>
      </c>
      <c r="J2415" s="51" t="e">
        <f>IF('Board Cutting Form'!#REF!=2,'Board Cutting Form'!#REF!&amp;"-"&amp;'Board Cutting Form'!#REF!,"")</f>
        <v>#REF!</v>
      </c>
      <c r="K2415" s="51" t="e">
        <f>IF('Board Cutting Form'!#REF!&gt;=1,'Board Cutting Form'!#REF!&amp;"-"&amp;'Board Cutting Form'!#REF!,"")</f>
        <v>#REF!</v>
      </c>
      <c r="L2415" s="51" t="e">
        <f>IF('Board Cutting Form'!#REF!=2,'Board Cutting Form'!#REF!&amp;"-"&amp;'Board Cutting Form'!#REF!,"")</f>
        <v>#REF!</v>
      </c>
      <c r="M2415" s="49" t="e">
        <f t="shared" si="116"/>
        <v>#REF!</v>
      </c>
    </row>
    <row r="2416" spans="1:13" x14ac:dyDescent="0.25">
      <c r="A2416" s="49" t="e">
        <f t="shared" si="114"/>
        <v>#REF!</v>
      </c>
      <c r="B2416" s="49" t="e">
        <f>IF('Board Cutting Form'!#REF!="","",'Board Cutting Form'!#REF!)</f>
        <v>#REF!</v>
      </c>
      <c r="C2416" s="49" t="e">
        <f>IF('Board Cutting Form'!#REF!="","",'Board Cutting Form'!#REF!)</f>
        <v>#REF!</v>
      </c>
      <c r="D2416" s="49" t="e">
        <f>IF('Board Cutting Form'!#REF!="","",'Board Cutting Form'!#REF!)</f>
        <v>#REF!</v>
      </c>
      <c r="E2416" s="49" t="e">
        <f>IF('Board Cutting Form'!#REF!="","",'Board Cutting Form'!#REF!)</f>
        <v>#REF!</v>
      </c>
      <c r="F2416" s="50" t="e">
        <f>IF(OR('Board Cutting Form'!#REF!&gt;0,'Board Cutting Form'!#REF!&gt;0,'Board Cutting Form'!#REF!&gt;0),"("&amp;'Board Cutting Form'!N$9&amp;"-0"&amp;'Board Cutting Form'!#REF!&amp;" "&amp;'Board Cutting Form'!M$9&amp;"-0"&amp;'Board Cutting Form'!#REF!&amp;" "&amp;'Board Cutting Form'!K$9&amp;"-0"&amp;'Board Cutting Form'!#REF!&amp;")","")</f>
        <v>#REF!</v>
      </c>
      <c r="G2416" s="49" t="e">
        <f t="shared" si="115"/>
        <v>#REF!</v>
      </c>
      <c r="H2416" s="49" t="e">
        <f>IF('Board Cutting Form'!#REF!="","",'Board Cutting Form'!#REF!)</f>
        <v>#REF!</v>
      </c>
      <c r="I2416" s="49" t="e">
        <f>IF('Board Cutting Form'!#REF!&gt;=1,'Board Cutting Form'!#REF!&amp;"-"&amp;'Board Cutting Form'!#REF!,"")</f>
        <v>#REF!</v>
      </c>
      <c r="J2416" s="51" t="e">
        <f>IF('Board Cutting Form'!#REF!=2,'Board Cutting Form'!#REF!&amp;"-"&amp;'Board Cutting Form'!#REF!,"")</f>
        <v>#REF!</v>
      </c>
      <c r="K2416" s="51" t="e">
        <f>IF('Board Cutting Form'!#REF!&gt;=1,'Board Cutting Form'!#REF!&amp;"-"&amp;'Board Cutting Form'!#REF!,"")</f>
        <v>#REF!</v>
      </c>
      <c r="L2416" s="51" t="e">
        <f>IF('Board Cutting Form'!#REF!=2,'Board Cutting Form'!#REF!&amp;"-"&amp;'Board Cutting Form'!#REF!,"")</f>
        <v>#REF!</v>
      </c>
      <c r="M2416" s="49" t="e">
        <f t="shared" si="116"/>
        <v>#REF!</v>
      </c>
    </row>
    <row r="2417" spans="1:13" x14ac:dyDescent="0.25">
      <c r="A2417" s="49" t="e">
        <f t="shared" si="114"/>
        <v>#REF!</v>
      </c>
      <c r="B2417" s="49" t="e">
        <f>IF('Board Cutting Form'!#REF!="","",'Board Cutting Form'!#REF!)</f>
        <v>#REF!</v>
      </c>
      <c r="C2417" s="49" t="e">
        <f>IF('Board Cutting Form'!#REF!="","",'Board Cutting Form'!#REF!)</f>
        <v>#REF!</v>
      </c>
      <c r="D2417" s="49" t="e">
        <f>IF('Board Cutting Form'!#REF!="","",'Board Cutting Form'!#REF!)</f>
        <v>#REF!</v>
      </c>
      <c r="E2417" s="49" t="e">
        <f>IF('Board Cutting Form'!#REF!="","",'Board Cutting Form'!#REF!)</f>
        <v>#REF!</v>
      </c>
      <c r="F2417" s="50" t="e">
        <f>IF(OR('Board Cutting Form'!#REF!&gt;0,'Board Cutting Form'!#REF!&gt;0,'Board Cutting Form'!#REF!&gt;0),"("&amp;'Board Cutting Form'!N$9&amp;"-0"&amp;'Board Cutting Form'!#REF!&amp;" "&amp;'Board Cutting Form'!M$9&amp;"-0"&amp;'Board Cutting Form'!#REF!&amp;" "&amp;'Board Cutting Form'!K$9&amp;"-0"&amp;'Board Cutting Form'!#REF!&amp;")","")</f>
        <v>#REF!</v>
      </c>
      <c r="G2417" s="49" t="e">
        <f t="shared" si="115"/>
        <v>#REF!</v>
      </c>
      <c r="H2417" s="49" t="e">
        <f>IF('Board Cutting Form'!#REF!="","",'Board Cutting Form'!#REF!)</f>
        <v>#REF!</v>
      </c>
      <c r="I2417" s="49" t="e">
        <f>IF('Board Cutting Form'!#REF!&gt;=1,'Board Cutting Form'!#REF!&amp;"-"&amp;'Board Cutting Form'!#REF!,"")</f>
        <v>#REF!</v>
      </c>
      <c r="J2417" s="51" t="e">
        <f>IF('Board Cutting Form'!#REF!=2,'Board Cutting Form'!#REF!&amp;"-"&amp;'Board Cutting Form'!#REF!,"")</f>
        <v>#REF!</v>
      </c>
      <c r="K2417" s="51" t="e">
        <f>IF('Board Cutting Form'!#REF!&gt;=1,'Board Cutting Form'!#REF!&amp;"-"&amp;'Board Cutting Form'!#REF!,"")</f>
        <v>#REF!</v>
      </c>
      <c r="L2417" s="51" t="e">
        <f>IF('Board Cutting Form'!#REF!=2,'Board Cutting Form'!#REF!&amp;"-"&amp;'Board Cutting Form'!#REF!,"")</f>
        <v>#REF!</v>
      </c>
      <c r="M2417" s="49" t="e">
        <f t="shared" si="116"/>
        <v>#REF!</v>
      </c>
    </row>
    <row r="2418" spans="1:13" x14ac:dyDescent="0.25">
      <c r="A2418" s="49" t="e">
        <f t="shared" si="114"/>
        <v>#REF!</v>
      </c>
      <c r="B2418" s="49" t="e">
        <f>IF('Board Cutting Form'!#REF!="","",'Board Cutting Form'!#REF!)</f>
        <v>#REF!</v>
      </c>
      <c r="C2418" s="49" t="e">
        <f>IF('Board Cutting Form'!#REF!="","",'Board Cutting Form'!#REF!)</f>
        <v>#REF!</v>
      </c>
      <c r="D2418" s="49" t="e">
        <f>IF('Board Cutting Form'!#REF!="","",'Board Cutting Form'!#REF!)</f>
        <v>#REF!</v>
      </c>
      <c r="E2418" s="49" t="e">
        <f>IF('Board Cutting Form'!#REF!="","",'Board Cutting Form'!#REF!)</f>
        <v>#REF!</v>
      </c>
      <c r="F2418" s="50" t="e">
        <f>IF(OR('Board Cutting Form'!#REF!&gt;0,'Board Cutting Form'!#REF!&gt;0,'Board Cutting Form'!#REF!&gt;0),"("&amp;'Board Cutting Form'!N$9&amp;"-0"&amp;'Board Cutting Form'!#REF!&amp;" "&amp;'Board Cutting Form'!M$9&amp;"-0"&amp;'Board Cutting Form'!#REF!&amp;" "&amp;'Board Cutting Form'!K$9&amp;"-0"&amp;'Board Cutting Form'!#REF!&amp;")","")</f>
        <v>#REF!</v>
      </c>
      <c r="G2418" s="49" t="e">
        <f t="shared" si="115"/>
        <v>#REF!</v>
      </c>
      <c r="H2418" s="49" t="e">
        <f>IF('Board Cutting Form'!#REF!="","",'Board Cutting Form'!#REF!)</f>
        <v>#REF!</v>
      </c>
      <c r="I2418" s="49" t="e">
        <f>IF('Board Cutting Form'!#REF!&gt;=1,'Board Cutting Form'!#REF!&amp;"-"&amp;'Board Cutting Form'!#REF!,"")</f>
        <v>#REF!</v>
      </c>
      <c r="J2418" s="51" t="e">
        <f>IF('Board Cutting Form'!#REF!=2,'Board Cutting Form'!#REF!&amp;"-"&amp;'Board Cutting Form'!#REF!,"")</f>
        <v>#REF!</v>
      </c>
      <c r="K2418" s="51" t="e">
        <f>IF('Board Cutting Form'!#REF!&gt;=1,'Board Cutting Form'!#REF!&amp;"-"&amp;'Board Cutting Form'!#REF!,"")</f>
        <v>#REF!</v>
      </c>
      <c r="L2418" s="51" t="e">
        <f>IF('Board Cutting Form'!#REF!=2,'Board Cutting Form'!#REF!&amp;"-"&amp;'Board Cutting Form'!#REF!,"")</f>
        <v>#REF!</v>
      </c>
      <c r="M2418" s="49" t="e">
        <f t="shared" si="116"/>
        <v>#REF!</v>
      </c>
    </row>
    <row r="2419" spans="1:13" x14ac:dyDescent="0.25">
      <c r="A2419" s="49" t="e">
        <f t="shared" si="114"/>
        <v>#REF!</v>
      </c>
      <c r="B2419" s="49" t="e">
        <f>IF('Board Cutting Form'!#REF!="","",'Board Cutting Form'!#REF!)</f>
        <v>#REF!</v>
      </c>
      <c r="C2419" s="49" t="e">
        <f>IF('Board Cutting Form'!#REF!="","",'Board Cutting Form'!#REF!)</f>
        <v>#REF!</v>
      </c>
      <c r="D2419" s="49" t="e">
        <f>IF('Board Cutting Form'!#REF!="","",'Board Cutting Form'!#REF!)</f>
        <v>#REF!</v>
      </c>
      <c r="E2419" s="49" t="e">
        <f>IF('Board Cutting Form'!#REF!="","",'Board Cutting Form'!#REF!)</f>
        <v>#REF!</v>
      </c>
      <c r="F2419" s="50" t="e">
        <f>IF(OR('Board Cutting Form'!#REF!&gt;0,'Board Cutting Form'!#REF!&gt;0,'Board Cutting Form'!#REF!&gt;0),"("&amp;'Board Cutting Form'!N$9&amp;"-0"&amp;'Board Cutting Form'!#REF!&amp;" "&amp;'Board Cutting Form'!M$9&amp;"-0"&amp;'Board Cutting Form'!#REF!&amp;" "&amp;'Board Cutting Form'!K$9&amp;"-0"&amp;'Board Cutting Form'!#REF!&amp;")","")</f>
        <v>#REF!</v>
      </c>
      <c r="G2419" s="49" t="e">
        <f t="shared" si="115"/>
        <v>#REF!</v>
      </c>
      <c r="H2419" s="49" t="e">
        <f>IF('Board Cutting Form'!#REF!="","",'Board Cutting Form'!#REF!)</f>
        <v>#REF!</v>
      </c>
      <c r="I2419" s="49" t="e">
        <f>IF('Board Cutting Form'!#REF!&gt;=1,'Board Cutting Form'!#REF!&amp;"-"&amp;'Board Cutting Form'!#REF!,"")</f>
        <v>#REF!</v>
      </c>
      <c r="J2419" s="51" t="e">
        <f>IF('Board Cutting Form'!#REF!=2,'Board Cutting Form'!#REF!&amp;"-"&amp;'Board Cutting Form'!#REF!,"")</f>
        <v>#REF!</v>
      </c>
      <c r="K2419" s="51" t="e">
        <f>IF('Board Cutting Form'!#REF!&gt;=1,'Board Cutting Form'!#REF!&amp;"-"&amp;'Board Cutting Form'!#REF!,"")</f>
        <v>#REF!</v>
      </c>
      <c r="L2419" s="51" t="e">
        <f>IF('Board Cutting Form'!#REF!=2,'Board Cutting Form'!#REF!&amp;"-"&amp;'Board Cutting Form'!#REF!,"")</f>
        <v>#REF!</v>
      </c>
      <c r="M2419" s="49" t="e">
        <f t="shared" si="116"/>
        <v>#REF!</v>
      </c>
    </row>
    <row r="2420" spans="1:13" x14ac:dyDescent="0.25">
      <c r="A2420" s="49" t="e">
        <f t="shared" si="114"/>
        <v>#REF!</v>
      </c>
      <c r="B2420" s="49" t="e">
        <f>IF('Board Cutting Form'!#REF!="","",'Board Cutting Form'!#REF!)</f>
        <v>#REF!</v>
      </c>
      <c r="C2420" s="49" t="e">
        <f>IF('Board Cutting Form'!#REF!="","",'Board Cutting Form'!#REF!)</f>
        <v>#REF!</v>
      </c>
      <c r="D2420" s="49" t="e">
        <f>IF('Board Cutting Form'!#REF!="","",'Board Cutting Form'!#REF!)</f>
        <v>#REF!</v>
      </c>
      <c r="E2420" s="49" t="e">
        <f>IF('Board Cutting Form'!#REF!="","",'Board Cutting Form'!#REF!)</f>
        <v>#REF!</v>
      </c>
      <c r="F2420" s="50" t="e">
        <f>IF(OR('Board Cutting Form'!#REF!&gt;0,'Board Cutting Form'!#REF!&gt;0,'Board Cutting Form'!#REF!&gt;0),"("&amp;'Board Cutting Form'!N$9&amp;"-0"&amp;'Board Cutting Form'!#REF!&amp;" "&amp;'Board Cutting Form'!M$9&amp;"-0"&amp;'Board Cutting Form'!#REF!&amp;" "&amp;'Board Cutting Form'!K$9&amp;"-0"&amp;'Board Cutting Form'!#REF!&amp;")","")</f>
        <v>#REF!</v>
      </c>
      <c r="G2420" s="49" t="e">
        <f t="shared" si="115"/>
        <v>#REF!</v>
      </c>
      <c r="H2420" s="49" t="e">
        <f>IF('Board Cutting Form'!#REF!="","",'Board Cutting Form'!#REF!)</f>
        <v>#REF!</v>
      </c>
      <c r="I2420" s="49" t="e">
        <f>IF('Board Cutting Form'!#REF!&gt;=1,'Board Cutting Form'!#REF!&amp;"-"&amp;'Board Cutting Form'!#REF!,"")</f>
        <v>#REF!</v>
      </c>
      <c r="J2420" s="51" t="e">
        <f>IF('Board Cutting Form'!#REF!=2,'Board Cutting Form'!#REF!&amp;"-"&amp;'Board Cutting Form'!#REF!,"")</f>
        <v>#REF!</v>
      </c>
      <c r="K2420" s="51" t="e">
        <f>IF('Board Cutting Form'!#REF!&gt;=1,'Board Cutting Form'!#REF!&amp;"-"&amp;'Board Cutting Form'!#REF!,"")</f>
        <v>#REF!</v>
      </c>
      <c r="L2420" s="51" t="e">
        <f>IF('Board Cutting Form'!#REF!=2,'Board Cutting Form'!#REF!&amp;"-"&amp;'Board Cutting Form'!#REF!,"")</f>
        <v>#REF!</v>
      </c>
      <c r="M2420" s="49" t="e">
        <f t="shared" si="116"/>
        <v>#REF!</v>
      </c>
    </row>
    <row r="2421" spans="1:13" x14ac:dyDescent="0.25">
      <c r="A2421" s="49" t="e">
        <f t="shared" si="114"/>
        <v>#REF!</v>
      </c>
      <c r="B2421" s="49" t="e">
        <f>IF('Board Cutting Form'!#REF!="","",'Board Cutting Form'!#REF!)</f>
        <v>#REF!</v>
      </c>
      <c r="C2421" s="49" t="e">
        <f>IF('Board Cutting Form'!#REF!="","",'Board Cutting Form'!#REF!)</f>
        <v>#REF!</v>
      </c>
      <c r="D2421" s="49" t="e">
        <f>IF('Board Cutting Form'!#REF!="","",'Board Cutting Form'!#REF!)</f>
        <v>#REF!</v>
      </c>
      <c r="E2421" s="49" t="e">
        <f>IF('Board Cutting Form'!#REF!="","",'Board Cutting Form'!#REF!)</f>
        <v>#REF!</v>
      </c>
      <c r="F2421" s="50" t="e">
        <f>IF(OR('Board Cutting Form'!#REF!&gt;0,'Board Cutting Form'!#REF!&gt;0,'Board Cutting Form'!#REF!&gt;0),"("&amp;'Board Cutting Form'!N$9&amp;"-0"&amp;'Board Cutting Form'!#REF!&amp;" "&amp;'Board Cutting Form'!M$9&amp;"-0"&amp;'Board Cutting Form'!#REF!&amp;" "&amp;'Board Cutting Form'!K$9&amp;"-0"&amp;'Board Cutting Form'!#REF!&amp;")","")</f>
        <v>#REF!</v>
      </c>
      <c r="G2421" s="49" t="e">
        <f t="shared" si="115"/>
        <v>#REF!</v>
      </c>
      <c r="H2421" s="49" t="e">
        <f>IF('Board Cutting Form'!#REF!="","",'Board Cutting Form'!#REF!)</f>
        <v>#REF!</v>
      </c>
      <c r="I2421" s="49" t="e">
        <f>IF('Board Cutting Form'!#REF!&gt;=1,'Board Cutting Form'!#REF!&amp;"-"&amp;'Board Cutting Form'!#REF!,"")</f>
        <v>#REF!</v>
      </c>
      <c r="J2421" s="51" t="e">
        <f>IF('Board Cutting Form'!#REF!=2,'Board Cutting Form'!#REF!&amp;"-"&amp;'Board Cutting Form'!#REF!,"")</f>
        <v>#REF!</v>
      </c>
      <c r="K2421" s="51" t="e">
        <f>IF('Board Cutting Form'!#REF!&gt;=1,'Board Cutting Form'!#REF!&amp;"-"&amp;'Board Cutting Form'!#REF!,"")</f>
        <v>#REF!</v>
      </c>
      <c r="L2421" s="51" t="e">
        <f>IF('Board Cutting Form'!#REF!=2,'Board Cutting Form'!#REF!&amp;"-"&amp;'Board Cutting Form'!#REF!,"")</f>
        <v>#REF!</v>
      </c>
      <c r="M2421" s="49" t="e">
        <f t="shared" si="116"/>
        <v>#REF!</v>
      </c>
    </row>
    <row r="2422" spans="1:13" x14ac:dyDescent="0.25">
      <c r="A2422" s="49" t="e">
        <f t="shared" si="114"/>
        <v>#REF!</v>
      </c>
      <c r="B2422" s="49" t="e">
        <f>IF('Board Cutting Form'!#REF!="","",'Board Cutting Form'!#REF!)</f>
        <v>#REF!</v>
      </c>
      <c r="C2422" s="49" t="e">
        <f>IF('Board Cutting Form'!#REF!="","",'Board Cutting Form'!#REF!)</f>
        <v>#REF!</v>
      </c>
      <c r="D2422" s="49" t="e">
        <f>IF('Board Cutting Form'!#REF!="","",'Board Cutting Form'!#REF!)</f>
        <v>#REF!</v>
      </c>
      <c r="E2422" s="49" t="e">
        <f>IF('Board Cutting Form'!#REF!="","",'Board Cutting Form'!#REF!)</f>
        <v>#REF!</v>
      </c>
      <c r="F2422" s="50" t="e">
        <f>IF(OR('Board Cutting Form'!#REF!&gt;0,'Board Cutting Form'!#REF!&gt;0,'Board Cutting Form'!#REF!&gt;0),"("&amp;'Board Cutting Form'!N$9&amp;"-0"&amp;'Board Cutting Form'!#REF!&amp;" "&amp;'Board Cutting Form'!M$9&amp;"-0"&amp;'Board Cutting Form'!#REF!&amp;" "&amp;'Board Cutting Form'!K$9&amp;"-0"&amp;'Board Cutting Form'!#REF!&amp;")","")</f>
        <v>#REF!</v>
      </c>
      <c r="G2422" s="49" t="e">
        <f t="shared" si="115"/>
        <v>#REF!</v>
      </c>
      <c r="H2422" s="49" t="e">
        <f>IF('Board Cutting Form'!#REF!="","",'Board Cutting Form'!#REF!)</f>
        <v>#REF!</v>
      </c>
      <c r="I2422" s="49" t="e">
        <f>IF('Board Cutting Form'!#REF!&gt;=1,'Board Cutting Form'!#REF!&amp;"-"&amp;'Board Cutting Form'!#REF!,"")</f>
        <v>#REF!</v>
      </c>
      <c r="J2422" s="51" t="e">
        <f>IF('Board Cutting Form'!#REF!=2,'Board Cutting Form'!#REF!&amp;"-"&amp;'Board Cutting Form'!#REF!,"")</f>
        <v>#REF!</v>
      </c>
      <c r="K2422" s="51" t="e">
        <f>IF('Board Cutting Form'!#REF!&gt;=1,'Board Cutting Form'!#REF!&amp;"-"&amp;'Board Cutting Form'!#REF!,"")</f>
        <v>#REF!</v>
      </c>
      <c r="L2422" s="51" t="e">
        <f>IF('Board Cutting Form'!#REF!=2,'Board Cutting Form'!#REF!&amp;"-"&amp;'Board Cutting Form'!#REF!,"")</f>
        <v>#REF!</v>
      </c>
      <c r="M2422" s="49" t="e">
        <f t="shared" si="116"/>
        <v>#REF!</v>
      </c>
    </row>
    <row r="2423" spans="1:13" x14ac:dyDescent="0.25">
      <c r="A2423" s="49" t="e">
        <f t="shared" si="114"/>
        <v>#REF!</v>
      </c>
      <c r="B2423" s="49" t="e">
        <f>IF('Board Cutting Form'!#REF!="","",'Board Cutting Form'!#REF!)</f>
        <v>#REF!</v>
      </c>
      <c r="C2423" s="49" t="e">
        <f>IF('Board Cutting Form'!#REF!="","",'Board Cutting Form'!#REF!)</f>
        <v>#REF!</v>
      </c>
      <c r="D2423" s="49" t="e">
        <f>IF('Board Cutting Form'!#REF!="","",'Board Cutting Form'!#REF!)</f>
        <v>#REF!</v>
      </c>
      <c r="E2423" s="49" t="e">
        <f>IF('Board Cutting Form'!#REF!="","",'Board Cutting Form'!#REF!)</f>
        <v>#REF!</v>
      </c>
      <c r="F2423" s="50" t="e">
        <f>IF(OR('Board Cutting Form'!#REF!&gt;0,'Board Cutting Form'!#REF!&gt;0,'Board Cutting Form'!#REF!&gt;0),"("&amp;'Board Cutting Form'!N$9&amp;"-0"&amp;'Board Cutting Form'!#REF!&amp;" "&amp;'Board Cutting Form'!M$9&amp;"-0"&amp;'Board Cutting Form'!#REF!&amp;" "&amp;'Board Cutting Form'!K$9&amp;"-0"&amp;'Board Cutting Form'!#REF!&amp;")","")</f>
        <v>#REF!</v>
      </c>
      <c r="G2423" s="49" t="e">
        <f t="shared" si="115"/>
        <v>#REF!</v>
      </c>
      <c r="H2423" s="49" t="e">
        <f>IF('Board Cutting Form'!#REF!="","",'Board Cutting Form'!#REF!)</f>
        <v>#REF!</v>
      </c>
      <c r="I2423" s="49" t="e">
        <f>IF('Board Cutting Form'!#REF!&gt;=1,'Board Cutting Form'!#REF!&amp;"-"&amp;'Board Cutting Form'!#REF!,"")</f>
        <v>#REF!</v>
      </c>
      <c r="J2423" s="51" t="e">
        <f>IF('Board Cutting Form'!#REF!=2,'Board Cutting Form'!#REF!&amp;"-"&amp;'Board Cutting Form'!#REF!,"")</f>
        <v>#REF!</v>
      </c>
      <c r="K2423" s="51" t="e">
        <f>IF('Board Cutting Form'!#REF!&gt;=1,'Board Cutting Form'!#REF!&amp;"-"&amp;'Board Cutting Form'!#REF!,"")</f>
        <v>#REF!</v>
      </c>
      <c r="L2423" s="51" t="e">
        <f>IF('Board Cutting Form'!#REF!=2,'Board Cutting Form'!#REF!&amp;"-"&amp;'Board Cutting Form'!#REF!,"")</f>
        <v>#REF!</v>
      </c>
      <c r="M2423" s="49" t="e">
        <f t="shared" si="116"/>
        <v>#REF!</v>
      </c>
    </row>
    <row r="2424" spans="1:13" x14ac:dyDescent="0.25">
      <c r="A2424" s="49" t="e">
        <f t="shared" si="114"/>
        <v>#REF!</v>
      </c>
      <c r="B2424" s="49" t="e">
        <f>IF('Board Cutting Form'!#REF!="","",'Board Cutting Form'!#REF!)</f>
        <v>#REF!</v>
      </c>
      <c r="C2424" s="49" t="e">
        <f>IF('Board Cutting Form'!#REF!="","",'Board Cutting Form'!#REF!)</f>
        <v>#REF!</v>
      </c>
      <c r="D2424" s="49" t="e">
        <f>IF('Board Cutting Form'!#REF!="","",'Board Cutting Form'!#REF!)</f>
        <v>#REF!</v>
      </c>
      <c r="E2424" s="49" t="e">
        <f>IF('Board Cutting Form'!#REF!="","",'Board Cutting Form'!#REF!)</f>
        <v>#REF!</v>
      </c>
      <c r="F2424" s="50" t="e">
        <f>IF(OR('Board Cutting Form'!#REF!&gt;0,'Board Cutting Form'!#REF!&gt;0,'Board Cutting Form'!#REF!&gt;0),"("&amp;'Board Cutting Form'!N$9&amp;"-0"&amp;'Board Cutting Form'!#REF!&amp;" "&amp;'Board Cutting Form'!M$9&amp;"-0"&amp;'Board Cutting Form'!#REF!&amp;" "&amp;'Board Cutting Form'!K$9&amp;"-0"&amp;'Board Cutting Form'!#REF!&amp;")","")</f>
        <v>#REF!</v>
      </c>
      <c r="G2424" s="49" t="e">
        <f t="shared" si="115"/>
        <v>#REF!</v>
      </c>
      <c r="H2424" s="49" t="e">
        <f>IF('Board Cutting Form'!#REF!="","",'Board Cutting Form'!#REF!)</f>
        <v>#REF!</v>
      </c>
      <c r="I2424" s="49" t="e">
        <f>IF('Board Cutting Form'!#REF!&gt;=1,'Board Cutting Form'!#REF!&amp;"-"&amp;'Board Cutting Form'!#REF!,"")</f>
        <v>#REF!</v>
      </c>
      <c r="J2424" s="51" t="e">
        <f>IF('Board Cutting Form'!#REF!=2,'Board Cutting Form'!#REF!&amp;"-"&amp;'Board Cutting Form'!#REF!,"")</f>
        <v>#REF!</v>
      </c>
      <c r="K2424" s="51" t="e">
        <f>IF('Board Cutting Form'!#REF!&gt;=1,'Board Cutting Form'!#REF!&amp;"-"&amp;'Board Cutting Form'!#REF!,"")</f>
        <v>#REF!</v>
      </c>
      <c r="L2424" s="51" t="e">
        <f>IF('Board Cutting Form'!#REF!=2,'Board Cutting Form'!#REF!&amp;"-"&amp;'Board Cutting Form'!#REF!,"")</f>
        <v>#REF!</v>
      </c>
      <c r="M2424" s="49" t="e">
        <f t="shared" si="116"/>
        <v>#REF!</v>
      </c>
    </row>
    <row r="2425" spans="1:13" x14ac:dyDescent="0.25">
      <c r="A2425" s="49" t="e">
        <f t="shared" si="114"/>
        <v>#REF!</v>
      </c>
      <c r="B2425" s="49" t="e">
        <f>IF('Board Cutting Form'!#REF!="","",'Board Cutting Form'!#REF!)</f>
        <v>#REF!</v>
      </c>
      <c r="C2425" s="49" t="e">
        <f>IF('Board Cutting Form'!#REF!="","",'Board Cutting Form'!#REF!)</f>
        <v>#REF!</v>
      </c>
      <c r="D2425" s="49" t="e">
        <f>IF('Board Cutting Form'!#REF!="","",'Board Cutting Form'!#REF!)</f>
        <v>#REF!</v>
      </c>
      <c r="E2425" s="49" t="e">
        <f>IF('Board Cutting Form'!#REF!="","",'Board Cutting Form'!#REF!)</f>
        <v>#REF!</v>
      </c>
      <c r="F2425" s="50" t="e">
        <f>IF(OR('Board Cutting Form'!#REF!&gt;0,'Board Cutting Form'!#REF!&gt;0,'Board Cutting Form'!#REF!&gt;0),"("&amp;'Board Cutting Form'!N$9&amp;"-0"&amp;'Board Cutting Form'!#REF!&amp;" "&amp;'Board Cutting Form'!M$9&amp;"-0"&amp;'Board Cutting Form'!#REF!&amp;" "&amp;'Board Cutting Form'!K$9&amp;"-0"&amp;'Board Cutting Form'!#REF!&amp;")","")</f>
        <v>#REF!</v>
      </c>
      <c r="G2425" s="49" t="e">
        <f t="shared" si="115"/>
        <v>#REF!</v>
      </c>
      <c r="H2425" s="49" t="e">
        <f>IF('Board Cutting Form'!#REF!="","",'Board Cutting Form'!#REF!)</f>
        <v>#REF!</v>
      </c>
      <c r="I2425" s="49" t="e">
        <f>IF('Board Cutting Form'!#REF!&gt;=1,'Board Cutting Form'!#REF!&amp;"-"&amp;'Board Cutting Form'!#REF!,"")</f>
        <v>#REF!</v>
      </c>
      <c r="J2425" s="51" t="e">
        <f>IF('Board Cutting Form'!#REF!=2,'Board Cutting Form'!#REF!&amp;"-"&amp;'Board Cutting Form'!#REF!,"")</f>
        <v>#REF!</v>
      </c>
      <c r="K2425" s="51" t="e">
        <f>IF('Board Cutting Form'!#REF!&gt;=1,'Board Cutting Form'!#REF!&amp;"-"&amp;'Board Cutting Form'!#REF!,"")</f>
        <v>#REF!</v>
      </c>
      <c r="L2425" s="51" t="e">
        <f>IF('Board Cutting Form'!#REF!=2,'Board Cutting Form'!#REF!&amp;"-"&amp;'Board Cutting Form'!#REF!,"")</f>
        <v>#REF!</v>
      </c>
      <c r="M2425" s="49" t="e">
        <f t="shared" si="116"/>
        <v>#REF!</v>
      </c>
    </row>
    <row r="2426" spans="1:13" x14ac:dyDescent="0.25">
      <c r="A2426" s="49" t="e">
        <f t="shared" si="114"/>
        <v>#REF!</v>
      </c>
      <c r="B2426" s="49" t="e">
        <f>IF('Board Cutting Form'!#REF!="","",'Board Cutting Form'!#REF!)</f>
        <v>#REF!</v>
      </c>
      <c r="C2426" s="49" t="e">
        <f>IF('Board Cutting Form'!#REF!="","",'Board Cutting Form'!#REF!)</f>
        <v>#REF!</v>
      </c>
      <c r="D2426" s="49" t="e">
        <f>IF('Board Cutting Form'!#REF!="","",'Board Cutting Form'!#REF!)</f>
        <v>#REF!</v>
      </c>
      <c r="E2426" s="49" t="e">
        <f>IF('Board Cutting Form'!#REF!="","",'Board Cutting Form'!#REF!)</f>
        <v>#REF!</v>
      </c>
      <c r="F2426" s="50" t="e">
        <f>IF(OR('Board Cutting Form'!#REF!&gt;0,'Board Cutting Form'!#REF!&gt;0,'Board Cutting Form'!#REF!&gt;0),"("&amp;'Board Cutting Form'!N$9&amp;"-0"&amp;'Board Cutting Form'!#REF!&amp;" "&amp;'Board Cutting Form'!M$9&amp;"-0"&amp;'Board Cutting Form'!#REF!&amp;" "&amp;'Board Cutting Form'!K$9&amp;"-0"&amp;'Board Cutting Form'!#REF!&amp;")","")</f>
        <v>#REF!</v>
      </c>
      <c r="G2426" s="49" t="e">
        <f t="shared" si="115"/>
        <v>#REF!</v>
      </c>
      <c r="H2426" s="49" t="e">
        <f>IF('Board Cutting Form'!#REF!="","",'Board Cutting Form'!#REF!)</f>
        <v>#REF!</v>
      </c>
      <c r="I2426" s="49" t="e">
        <f>IF('Board Cutting Form'!#REF!&gt;=1,'Board Cutting Form'!#REF!&amp;"-"&amp;'Board Cutting Form'!#REF!,"")</f>
        <v>#REF!</v>
      </c>
      <c r="J2426" s="51" t="e">
        <f>IF('Board Cutting Form'!#REF!=2,'Board Cutting Form'!#REF!&amp;"-"&amp;'Board Cutting Form'!#REF!,"")</f>
        <v>#REF!</v>
      </c>
      <c r="K2426" s="51" t="e">
        <f>IF('Board Cutting Form'!#REF!&gt;=1,'Board Cutting Form'!#REF!&amp;"-"&amp;'Board Cutting Form'!#REF!,"")</f>
        <v>#REF!</v>
      </c>
      <c r="L2426" s="51" t="e">
        <f>IF('Board Cutting Form'!#REF!=2,'Board Cutting Form'!#REF!&amp;"-"&amp;'Board Cutting Form'!#REF!,"")</f>
        <v>#REF!</v>
      </c>
      <c r="M2426" s="49" t="e">
        <f t="shared" si="116"/>
        <v>#REF!</v>
      </c>
    </row>
    <row r="2427" spans="1:13" x14ac:dyDescent="0.25">
      <c r="A2427" s="49" t="e">
        <f t="shared" si="114"/>
        <v>#REF!</v>
      </c>
      <c r="B2427" s="49" t="e">
        <f>IF('Board Cutting Form'!#REF!="","",'Board Cutting Form'!#REF!)</f>
        <v>#REF!</v>
      </c>
      <c r="C2427" s="49" t="e">
        <f>IF('Board Cutting Form'!#REF!="","",'Board Cutting Form'!#REF!)</f>
        <v>#REF!</v>
      </c>
      <c r="D2427" s="49" t="e">
        <f>IF('Board Cutting Form'!#REF!="","",'Board Cutting Form'!#REF!)</f>
        <v>#REF!</v>
      </c>
      <c r="E2427" s="49" t="e">
        <f>IF('Board Cutting Form'!#REF!="","",'Board Cutting Form'!#REF!)</f>
        <v>#REF!</v>
      </c>
      <c r="F2427" s="50" t="e">
        <f>IF(OR('Board Cutting Form'!#REF!&gt;0,'Board Cutting Form'!#REF!&gt;0,'Board Cutting Form'!#REF!&gt;0),"("&amp;'Board Cutting Form'!N$9&amp;"-0"&amp;'Board Cutting Form'!#REF!&amp;" "&amp;'Board Cutting Form'!M$9&amp;"-0"&amp;'Board Cutting Form'!#REF!&amp;" "&amp;'Board Cutting Form'!K$9&amp;"-0"&amp;'Board Cutting Form'!#REF!&amp;")","")</f>
        <v>#REF!</v>
      </c>
      <c r="G2427" s="49" t="e">
        <f t="shared" si="115"/>
        <v>#REF!</v>
      </c>
      <c r="H2427" s="49" t="e">
        <f>IF('Board Cutting Form'!#REF!="","",'Board Cutting Form'!#REF!)</f>
        <v>#REF!</v>
      </c>
      <c r="I2427" s="49" t="e">
        <f>IF('Board Cutting Form'!#REF!&gt;=1,'Board Cutting Form'!#REF!&amp;"-"&amp;'Board Cutting Form'!#REF!,"")</f>
        <v>#REF!</v>
      </c>
      <c r="J2427" s="51" t="e">
        <f>IF('Board Cutting Form'!#REF!=2,'Board Cutting Form'!#REF!&amp;"-"&amp;'Board Cutting Form'!#REF!,"")</f>
        <v>#REF!</v>
      </c>
      <c r="K2427" s="51" t="e">
        <f>IF('Board Cutting Form'!#REF!&gt;=1,'Board Cutting Form'!#REF!&amp;"-"&amp;'Board Cutting Form'!#REF!,"")</f>
        <v>#REF!</v>
      </c>
      <c r="L2427" s="51" t="e">
        <f>IF('Board Cutting Form'!#REF!=2,'Board Cutting Form'!#REF!&amp;"-"&amp;'Board Cutting Form'!#REF!,"")</f>
        <v>#REF!</v>
      </c>
      <c r="M2427" s="49" t="e">
        <f t="shared" si="116"/>
        <v>#REF!</v>
      </c>
    </row>
    <row r="2428" spans="1:13" x14ac:dyDescent="0.25">
      <c r="A2428" s="49" t="e">
        <f t="shared" si="114"/>
        <v>#REF!</v>
      </c>
      <c r="B2428" s="49" t="e">
        <f>IF('Board Cutting Form'!#REF!="","",'Board Cutting Form'!#REF!)</f>
        <v>#REF!</v>
      </c>
      <c r="C2428" s="49" t="e">
        <f>IF('Board Cutting Form'!#REF!="","",'Board Cutting Form'!#REF!)</f>
        <v>#REF!</v>
      </c>
      <c r="D2428" s="49" t="e">
        <f>IF('Board Cutting Form'!#REF!="","",'Board Cutting Form'!#REF!)</f>
        <v>#REF!</v>
      </c>
      <c r="E2428" s="49" t="e">
        <f>IF('Board Cutting Form'!#REF!="","",'Board Cutting Form'!#REF!)</f>
        <v>#REF!</v>
      </c>
      <c r="F2428" s="50" t="e">
        <f>IF(OR('Board Cutting Form'!#REF!&gt;0,'Board Cutting Form'!#REF!&gt;0,'Board Cutting Form'!#REF!&gt;0),"("&amp;'Board Cutting Form'!N$9&amp;"-0"&amp;'Board Cutting Form'!#REF!&amp;" "&amp;'Board Cutting Form'!M$9&amp;"-0"&amp;'Board Cutting Form'!#REF!&amp;" "&amp;'Board Cutting Form'!K$9&amp;"-0"&amp;'Board Cutting Form'!#REF!&amp;")","")</f>
        <v>#REF!</v>
      </c>
      <c r="G2428" s="49" t="e">
        <f t="shared" si="115"/>
        <v>#REF!</v>
      </c>
      <c r="H2428" s="49" t="e">
        <f>IF('Board Cutting Form'!#REF!="","",'Board Cutting Form'!#REF!)</f>
        <v>#REF!</v>
      </c>
      <c r="I2428" s="49" t="e">
        <f>IF('Board Cutting Form'!#REF!&gt;=1,'Board Cutting Form'!#REF!&amp;"-"&amp;'Board Cutting Form'!#REF!,"")</f>
        <v>#REF!</v>
      </c>
      <c r="J2428" s="51" t="e">
        <f>IF('Board Cutting Form'!#REF!=2,'Board Cutting Form'!#REF!&amp;"-"&amp;'Board Cutting Form'!#REF!,"")</f>
        <v>#REF!</v>
      </c>
      <c r="K2428" s="51" t="e">
        <f>IF('Board Cutting Form'!#REF!&gt;=1,'Board Cutting Form'!#REF!&amp;"-"&amp;'Board Cutting Form'!#REF!,"")</f>
        <v>#REF!</v>
      </c>
      <c r="L2428" s="51" t="e">
        <f>IF('Board Cutting Form'!#REF!=2,'Board Cutting Form'!#REF!&amp;"-"&amp;'Board Cutting Form'!#REF!,"")</f>
        <v>#REF!</v>
      </c>
      <c r="M2428" s="49" t="e">
        <f t="shared" si="116"/>
        <v>#REF!</v>
      </c>
    </row>
    <row r="2429" spans="1:13" x14ac:dyDescent="0.25">
      <c r="A2429" s="49" t="e">
        <f t="shared" si="114"/>
        <v>#REF!</v>
      </c>
      <c r="B2429" s="49" t="e">
        <f>IF('Board Cutting Form'!#REF!="","",'Board Cutting Form'!#REF!)</f>
        <v>#REF!</v>
      </c>
      <c r="C2429" s="49" t="e">
        <f>IF('Board Cutting Form'!#REF!="","",'Board Cutting Form'!#REF!)</f>
        <v>#REF!</v>
      </c>
      <c r="D2429" s="49" t="e">
        <f>IF('Board Cutting Form'!#REF!="","",'Board Cutting Form'!#REF!)</f>
        <v>#REF!</v>
      </c>
      <c r="E2429" s="49" t="e">
        <f>IF('Board Cutting Form'!#REF!="","",'Board Cutting Form'!#REF!)</f>
        <v>#REF!</v>
      </c>
      <c r="F2429" s="50" t="e">
        <f>IF(OR('Board Cutting Form'!#REF!&gt;0,'Board Cutting Form'!#REF!&gt;0,'Board Cutting Form'!#REF!&gt;0),"("&amp;'Board Cutting Form'!N$9&amp;"-0"&amp;'Board Cutting Form'!#REF!&amp;" "&amp;'Board Cutting Form'!M$9&amp;"-0"&amp;'Board Cutting Form'!#REF!&amp;" "&amp;'Board Cutting Form'!K$9&amp;"-0"&amp;'Board Cutting Form'!#REF!&amp;")","")</f>
        <v>#REF!</v>
      </c>
      <c r="G2429" s="49" t="e">
        <f t="shared" si="115"/>
        <v>#REF!</v>
      </c>
      <c r="H2429" s="49" t="e">
        <f>IF('Board Cutting Form'!#REF!="","",'Board Cutting Form'!#REF!)</f>
        <v>#REF!</v>
      </c>
      <c r="I2429" s="49" t="e">
        <f>IF('Board Cutting Form'!#REF!&gt;=1,'Board Cutting Form'!#REF!&amp;"-"&amp;'Board Cutting Form'!#REF!,"")</f>
        <v>#REF!</v>
      </c>
      <c r="J2429" s="51" t="e">
        <f>IF('Board Cutting Form'!#REF!=2,'Board Cutting Form'!#REF!&amp;"-"&amp;'Board Cutting Form'!#REF!,"")</f>
        <v>#REF!</v>
      </c>
      <c r="K2429" s="51" t="e">
        <f>IF('Board Cutting Form'!#REF!&gt;=1,'Board Cutting Form'!#REF!&amp;"-"&amp;'Board Cutting Form'!#REF!,"")</f>
        <v>#REF!</v>
      </c>
      <c r="L2429" s="51" t="e">
        <f>IF('Board Cutting Form'!#REF!=2,'Board Cutting Form'!#REF!&amp;"-"&amp;'Board Cutting Form'!#REF!,"")</f>
        <v>#REF!</v>
      </c>
      <c r="M2429" s="49" t="e">
        <f t="shared" si="116"/>
        <v>#REF!</v>
      </c>
    </row>
    <row r="2430" spans="1:13" x14ac:dyDescent="0.25">
      <c r="A2430" s="49" t="e">
        <f t="shared" si="114"/>
        <v>#REF!</v>
      </c>
      <c r="B2430" s="49" t="e">
        <f>IF('Board Cutting Form'!#REF!="","",'Board Cutting Form'!#REF!)</f>
        <v>#REF!</v>
      </c>
      <c r="C2430" s="49" t="e">
        <f>IF('Board Cutting Form'!#REF!="","",'Board Cutting Form'!#REF!)</f>
        <v>#REF!</v>
      </c>
      <c r="D2430" s="49" t="e">
        <f>IF('Board Cutting Form'!#REF!="","",'Board Cutting Form'!#REF!)</f>
        <v>#REF!</v>
      </c>
      <c r="E2430" s="49" t="e">
        <f>IF('Board Cutting Form'!#REF!="","",'Board Cutting Form'!#REF!)</f>
        <v>#REF!</v>
      </c>
      <c r="F2430" s="50" t="e">
        <f>IF(OR('Board Cutting Form'!#REF!&gt;0,'Board Cutting Form'!#REF!&gt;0,'Board Cutting Form'!#REF!&gt;0),"("&amp;'Board Cutting Form'!N$9&amp;"-0"&amp;'Board Cutting Form'!#REF!&amp;" "&amp;'Board Cutting Form'!M$9&amp;"-0"&amp;'Board Cutting Form'!#REF!&amp;" "&amp;'Board Cutting Form'!K$9&amp;"-0"&amp;'Board Cutting Form'!#REF!&amp;")","")</f>
        <v>#REF!</v>
      </c>
      <c r="G2430" s="49" t="e">
        <f t="shared" si="115"/>
        <v>#REF!</v>
      </c>
      <c r="H2430" s="49" t="e">
        <f>IF('Board Cutting Form'!#REF!="","",'Board Cutting Form'!#REF!)</f>
        <v>#REF!</v>
      </c>
      <c r="I2430" s="49" t="e">
        <f>IF('Board Cutting Form'!#REF!&gt;=1,'Board Cutting Form'!#REF!&amp;"-"&amp;'Board Cutting Form'!#REF!,"")</f>
        <v>#REF!</v>
      </c>
      <c r="J2430" s="51" t="e">
        <f>IF('Board Cutting Form'!#REF!=2,'Board Cutting Form'!#REF!&amp;"-"&amp;'Board Cutting Form'!#REF!,"")</f>
        <v>#REF!</v>
      </c>
      <c r="K2430" s="51" t="e">
        <f>IF('Board Cutting Form'!#REF!&gt;=1,'Board Cutting Form'!#REF!&amp;"-"&amp;'Board Cutting Form'!#REF!,"")</f>
        <v>#REF!</v>
      </c>
      <c r="L2430" s="51" t="e">
        <f>IF('Board Cutting Form'!#REF!=2,'Board Cutting Form'!#REF!&amp;"-"&amp;'Board Cutting Form'!#REF!,"")</f>
        <v>#REF!</v>
      </c>
      <c r="M2430" s="49" t="e">
        <f t="shared" si="116"/>
        <v>#REF!</v>
      </c>
    </row>
    <row r="2431" spans="1:13" x14ac:dyDescent="0.25">
      <c r="A2431" s="49" t="e">
        <f t="shared" si="114"/>
        <v>#REF!</v>
      </c>
      <c r="B2431" s="49" t="e">
        <f>IF('Board Cutting Form'!#REF!="","",'Board Cutting Form'!#REF!)</f>
        <v>#REF!</v>
      </c>
      <c r="C2431" s="49" t="e">
        <f>IF('Board Cutting Form'!#REF!="","",'Board Cutting Form'!#REF!)</f>
        <v>#REF!</v>
      </c>
      <c r="D2431" s="49" t="e">
        <f>IF('Board Cutting Form'!#REF!="","",'Board Cutting Form'!#REF!)</f>
        <v>#REF!</v>
      </c>
      <c r="E2431" s="49" t="e">
        <f>IF('Board Cutting Form'!#REF!="","",'Board Cutting Form'!#REF!)</f>
        <v>#REF!</v>
      </c>
      <c r="F2431" s="50" t="e">
        <f>IF(OR('Board Cutting Form'!#REF!&gt;0,'Board Cutting Form'!#REF!&gt;0,'Board Cutting Form'!#REF!&gt;0),"("&amp;'Board Cutting Form'!N$9&amp;"-0"&amp;'Board Cutting Form'!#REF!&amp;" "&amp;'Board Cutting Form'!M$9&amp;"-0"&amp;'Board Cutting Form'!#REF!&amp;" "&amp;'Board Cutting Form'!K$9&amp;"-0"&amp;'Board Cutting Form'!#REF!&amp;")","")</f>
        <v>#REF!</v>
      </c>
      <c r="G2431" s="49" t="e">
        <f t="shared" si="115"/>
        <v>#REF!</v>
      </c>
      <c r="H2431" s="49" t="e">
        <f>IF('Board Cutting Form'!#REF!="","",'Board Cutting Form'!#REF!)</f>
        <v>#REF!</v>
      </c>
      <c r="I2431" s="49" t="e">
        <f>IF('Board Cutting Form'!#REF!&gt;=1,'Board Cutting Form'!#REF!&amp;"-"&amp;'Board Cutting Form'!#REF!,"")</f>
        <v>#REF!</v>
      </c>
      <c r="J2431" s="51" t="e">
        <f>IF('Board Cutting Form'!#REF!=2,'Board Cutting Form'!#REF!&amp;"-"&amp;'Board Cutting Form'!#REF!,"")</f>
        <v>#REF!</v>
      </c>
      <c r="K2431" s="51" t="e">
        <f>IF('Board Cutting Form'!#REF!&gt;=1,'Board Cutting Form'!#REF!&amp;"-"&amp;'Board Cutting Form'!#REF!,"")</f>
        <v>#REF!</v>
      </c>
      <c r="L2431" s="51" t="e">
        <f>IF('Board Cutting Form'!#REF!=2,'Board Cutting Form'!#REF!&amp;"-"&amp;'Board Cutting Form'!#REF!,"")</f>
        <v>#REF!</v>
      </c>
      <c r="M2431" s="49" t="e">
        <f t="shared" si="116"/>
        <v>#REF!</v>
      </c>
    </row>
    <row r="2432" spans="1:13" x14ac:dyDescent="0.25">
      <c r="A2432" s="49" t="e">
        <f t="shared" si="114"/>
        <v>#REF!</v>
      </c>
      <c r="B2432" s="49" t="e">
        <f>IF('Board Cutting Form'!#REF!="","",'Board Cutting Form'!#REF!)</f>
        <v>#REF!</v>
      </c>
      <c r="C2432" s="49" t="e">
        <f>IF('Board Cutting Form'!#REF!="","",'Board Cutting Form'!#REF!)</f>
        <v>#REF!</v>
      </c>
      <c r="D2432" s="49" t="e">
        <f>IF('Board Cutting Form'!#REF!="","",'Board Cutting Form'!#REF!)</f>
        <v>#REF!</v>
      </c>
      <c r="E2432" s="49" t="e">
        <f>IF('Board Cutting Form'!#REF!="","",'Board Cutting Form'!#REF!)</f>
        <v>#REF!</v>
      </c>
      <c r="F2432" s="50" t="e">
        <f>IF(OR('Board Cutting Form'!#REF!&gt;0,'Board Cutting Form'!#REF!&gt;0,'Board Cutting Form'!#REF!&gt;0),"("&amp;'Board Cutting Form'!N$9&amp;"-0"&amp;'Board Cutting Form'!#REF!&amp;" "&amp;'Board Cutting Form'!M$9&amp;"-0"&amp;'Board Cutting Form'!#REF!&amp;" "&amp;'Board Cutting Form'!K$9&amp;"-0"&amp;'Board Cutting Form'!#REF!&amp;")","")</f>
        <v>#REF!</v>
      </c>
      <c r="G2432" s="49" t="e">
        <f t="shared" si="115"/>
        <v>#REF!</v>
      </c>
      <c r="H2432" s="49" t="e">
        <f>IF('Board Cutting Form'!#REF!="","",'Board Cutting Form'!#REF!)</f>
        <v>#REF!</v>
      </c>
      <c r="I2432" s="49" t="e">
        <f>IF('Board Cutting Form'!#REF!&gt;=1,'Board Cutting Form'!#REF!&amp;"-"&amp;'Board Cutting Form'!#REF!,"")</f>
        <v>#REF!</v>
      </c>
      <c r="J2432" s="51" t="e">
        <f>IF('Board Cutting Form'!#REF!=2,'Board Cutting Form'!#REF!&amp;"-"&amp;'Board Cutting Form'!#REF!,"")</f>
        <v>#REF!</v>
      </c>
      <c r="K2432" s="51" t="e">
        <f>IF('Board Cutting Form'!#REF!&gt;=1,'Board Cutting Form'!#REF!&amp;"-"&amp;'Board Cutting Form'!#REF!,"")</f>
        <v>#REF!</v>
      </c>
      <c r="L2432" s="51" t="e">
        <f>IF('Board Cutting Form'!#REF!=2,'Board Cutting Form'!#REF!&amp;"-"&amp;'Board Cutting Form'!#REF!,"")</f>
        <v>#REF!</v>
      </c>
      <c r="M2432" s="49" t="e">
        <f t="shared" si="116"/>
        <v>#REF!</v>
      </c>
    </row>
    <row r="2433" spans="1:13" x14ac:dyDescent="0.25">
      <c r="A2433" s="49" t="e">
        <f t="shared" si="114"/>
        <v>#REF!</v>
      </c>
      <c r="B2433" s="49" t="e">
        <f>IF('Board Cutting Form'!#REF!="","",'Board Cutting Form'!#REF!)</f>
        <v>#REF!</v>
      </c>
      <c r="C2433" s="49" t="e">
        <f>IF('Board Cutting Form'!#REF!="","",'Board Cutting Form'!#REF!)</f>
        <v>#REF!</v>
      </c>
      <c r="D2433" s="49" t="e">
        <f>IF('Board Cutting Form'!#REF!="","",'Board Cutting Form'!#REF!)</f>
        <v>#REF!</v>
      </c>
      <c r="E2433" s="49" t="e">
        <f>IF('Board Cutting Form'!#REF!="","",'Board Cutting Form'!#REF!)</f>
        <v>#REF!</v>
      </c>
      <c r="F2433" s="50" t="e">
        <f>IF(OR('Board Cutting Form'!#REF!&gt;0,'Board Cutting Form'!#REF!&gt;0,'Board Cutting Form'!#REF!&gt;0),"("&amp;'Board Cutting Form'!N$9&amp;"-0"&amp;'Board Cutting Form'!#REF!&amp;" "&amp;'Board Cutting Form'!M$9&amp;"-0"&amp;'Board Cutting Form'!#REF!&amp;" "&amp;'Board Cutting Form'!K$9&amp;"-0"&amp;'Board Cutting Form'!#REF!&amp;")","")</f>
        <v>#REF!</v>
      </c>
      <c r="G2433" s="49" t="e">
        <f t="shared" si="115"/>
        <v>#REF!</v>
      </c>
      <c r="H2433" s="49" t="e">
        <f>IF('Board Cutting Form'!#REF!="","",'Board Cutting Form'!#REF!)</f>
        <v>#REF!</v>
      </c>
      <c r="I2433" s="49" t="e">
        <f>IF('Board Cutting Form'!#REF!&gt;=1,'Board Cutting Form'!#REF!&amp;"-"&amp;'Board Cutting Form'!#REF!,"")</f>
        <v>#REF!</v>
      </c>
      <c r="J2433" s="51" t="e">
        <f>IF('Board Cutting Form'!#REF!=2,'Board Cutting Form'!#REF!&amp;"-"&amp;'Board Cutting Form'!#REF!,"")</f>
        <v>#REF!</v>
      </c>
      <c r="K2433" s="51" t="e">
        <f>IF('Board Cutting Form'!#REF!&gt;=1,'Board Cutting Form'!#REF!&amp;"-"&amp;'Board Cutting Form'!#REF!,"")</f>
        <v>#REF!</v>
      </c>
      <c r="L2433" s="51" t="e">
        <f>IF('Board Cutting Form'!#REF!=2,'Board Cutting Form'!#REF!&amp;"-"&amp;'Board Cutting Form'!#REF!,"")</f>
        <v>#REF!</v>
      </c>
      <c r="M2433" s="49" t="e">
        <f t="shared" si="116"/>
        <v>#REF!</v>
      </c>
    </row>
    <row r="2434" spans="1:13" x14ac:dyDescent="0.25">
      <c r="A2434" s="49" t="e">
        <f t="shared" si="114"/>
        <v>#REF!</v>
      </c>
      <c r="B2434" s="49" t="e">
        <f>IF('Board Cutting Form'!#REF!="","",'Board Cutting Form'!#REF!)</f>
        <v>#REF!</v>
      </c>
      <c r="C2434" s="49" t="e">
        <f>IF('Board Cutting Form'!#REF!="","",'Board Cutting Form'!#REF!)</f>
        <v>#REF!</v>
      </c>
      <c r="D2434" s="49" t="e">
        <f>IF('Board Cutting Form'!#REF!="","",'Board Cutting Form'!#REF!)</f>
        <v>#REF!</v>
      </c>
      <c r="E2434" s="49" t="e">
        <f>IF('Board Cutting Form'!#REF!="","",'Board Cutting Form'!#REF!)</f>
        <v>#REF!</v>
      </c>
      <c r="F2434" s="50" t="e">
        <f>IF(OR('Board Cutting Form'!#REF!&gt;0,'Board Cutting Form'!#REF!&gt;0,'Board Cutting Form'!#REF!&gt;0),"("&amp;'Board Cutting Form'!N$9&amp;"-0"&amp;'Board Cutting Form'!#REF!&amp;" "&amp;'Board Cutting Form'!M$9&amp;"-0"&amp;'Board Cutting Form'!#REF!&amp;" "&amp;'Board Cutting Form'!K$9&amp;"-0"&amp;'Board Cutting Form'!#REF!&amp;")","")</f>
        <v>#REF!</v>
      </c>
      <c r="G2434" s="49" t="e">
        <f t="shared" si="115"/>
        <v>#REF!</v>
      </c>
      <c r="H2434" s="49" t="e">
        <f>IF('Board Cutting Form'!#REF!="","",'Board Cutting Form'!#REF!)</f>
        <v>#REF!</v>
      </c>
      <c r="I2434" s="49" t="e">
        <f>IF('Board Cutting Form'!#REF!&gt;=1,'Board Cutting Form'!#REF!&amp;"-"&amp;'Board Cutting Form'!#REF!,"")</f>
        <v>#REF!</v>
      </c>
      <c r="J2434" s="51" t="e">
        <f>IF('Board Cutting Form'!#REF!=2,'Board Cutting Form'!#REF!&amp;"-"&amp;'Board Cutting Form'!#REF!,"")</f>
        <v>#REF!</v>
      </c>
      <c r="K2434" s="51" t="e">
        <f>IF('Board Cutting Form'!#REF!&gt;=1,'Board Cutting Form'!#REF!&amp;"-"&amp;'Board Cutting Form'!#REF!,"")</f>
        <v>#REF!</v>
      </c>
      <c r="L2434" s="51" t="e">
        <f>IF('Board Cutting Form'!#REF!=2,'Board Cutting Form'!#REF!&amp;"-"&amp;'Board Cutting Form'!#REF!,"")</f>
        <v>#REF!</v>
      </c>
      <c r="M2434" s="49" t="e">
        <f t="shared" si="116"/>
        <v>#REF!</v>
      </c>
    </row>
    <row r="2435" spans="1:13" x14ac:dyDescent="0.25">
      <c r="A2435" s="49" t="e">
        <f t="shared" si="114"/>
        <v>#REF!</v>
      </c>
      <c r="B2435" s="49" t="e">
        <f>IF('Board Cutting Form'!#REF!="","",'Board Cutting Form'!#REF!)</f>
        <v>#REF!</v>
      </c>
      <c r="C2435" s="49" t="e">
        <f>IF('Board Cutting Form'!#REF!="","",'Board Cutting Form'!#REF!)</f>
        <v>#REF!</v>
      </c>
      <c r="D2435" s="49" t="e">
        <f>IF('Board Cutting Form'!#REF!="","",'Board Cutting Form'!#REF!)</f>
        <v>#REF!</v>
      </c>
      <c r="E2435" s="49" t="e">
        <f>IF('Board Cutting Form'!#REF!="","",'Board Cutting Form'!#REF!)</f>
        <v>#REF!</v>
      </c>
      <c r="F2435" s="50" t="e">
        <f>IF(OR('Board Cutting Form'!#REF!&gt;0,'Board Cutting Form'!#REF!&gt;0,'Board Cutting Form'!#REF!&gt;0),"("&amp;'Board Cutting Form'!N$9&amp;"-0"&amp;'Board Cutting Form'!#REF!&amp;" "&amp;'Board Cutting Form'!M$9&amp;"-0"&amp;'Board Cutting Form'!#REF!&amp;" "&amp;'Board Cutting Form'!K$9&amp;"-0"&amp;'Board Cutting Form'!#REF!&amp;")","")</f>
        <v>#REF!</v>
      </c>
      <c r="G2435" s="49" t="e">
        <f t="shared" si="115"/>
        <v>#REF!</v>
      </c>
      <c r="H2435" s="49" t="e">
        <f>IF('Board Cutting Form'!#REF!="","",'Board Cutting Form'!#REF!)</f>
        <v>#REF!</v>
      </c>
      <c r="I2435" s="49" t="e">
        <f>IF('Board Cutting Form'!#REF!&gt;=1,'Board Cutting Form'!#REF!&amp;"-"&amp;'Board Cutting Form'!#REF!,"")</f>
        <v>#REF!</v>
      </c>
      <c r="J2435" s="51" t="e">
        <f>IF('Board Cutting Form'!#REF!=2,'Board Cutting Form'!#REF!&amp;"-"&amp;'Board Cutting Form'!#REF!,"")</f>
        <v>#REF!</v>
      </c>
      <c r="K2435" s="51" t="e">
        <f>IF('Board Cutting Form'!#REF!&gt;=1,'Board Cutting Form'!#REF!&amp;"-"&amp;'Board Cutting Form'!#REF!,"")</f>
        <v>#REF!</v>
      </c>
      <c r="L2435" s="51" t="e">
        <f>IF('Board Cutting Form'!#REF!=2,'Board Cutting Form'!#REF!&amp;"-"&amp;'Board Cutting Form'!#REF!,"")</f>
        <v>#REF!</v>
      </c>
      <c r="M2435" s="49" t="e">
        <f t="shared" si="116"/>
        <v>#REF!</v>
      </c>
    </row>
    <row r="2436" spans="1:13" x14ac:dyDescent="0.25">
      <c r="A2436" s="49" t="e">
        <f t="shared" si="114"/>
        <v>#REF!</v>
      </c>
      <c r="B2436" s="49" t="e">
        <f>IF('Board Cutting Form'!#REF!="","",'Board Cutting Form'!#REF!)</f>
        <v>#REF!</v>
      </c>
      <c r="C2436" s="49" t="e">
        <f>IF('Board Cutting Form'!#REF!="","",'Board Cutting Form'!#REF!)</f>
        <v>#REF!</v>
      </c>
      <c r="D2436" s="49" t="e">
        <f>IF('Board Cutting Form'!#REF!="","",'Board Cutting Form'!#REF!)</f>
        <v>#REF!</v>
      </c>
      <c r="E2436" s="49" t="e">
        <f>IF('Board Cutting Form'!#REF!="","",'Board Cutting Form'!#REF!)</f>
        <v>#REF!</v>
      </c>
      <c r="F2436" s="50" t="e">
        <f>IF(OR('Board Cutting Form'!#REF!&gt;0,'Board Cutting Form'!#REF!&gt;0,'Board Cutting Form'!#REF!&gt;0),"("&amp;'Board Cutting Form'!N$9&amp;"-0"&amp;'Board Cutting Form'!#REF!&amp;" "&amp;'Board Cutting Form'!M$9&amp;"-0"&amp;'Board Cutting Form'!#REF!&amp;" "&amp;'Board Cutting Form'!K$9&amp;"-0"&amp;'Board Cutting Form'!#REF!&amp;")","")</f>
        <v>#REF!</v>
      </c>
      <c r="G2436" s="49" t="e">
        <f t="shared" si="115"/>
        <v>#REF!</v>
      </c>
      <c r="H2436" s="49" t="e">
        <f>IF('Board Cutting Form'!#REF!="","",'Board Cutting Form'!#REF!)</f>
        <v>#REF!</v>
      </c>
      <c r="I2436" s="49" t="e">
        <f>IF('Board Cutting Form'!#REF!&gt;=1,'Board Cutting Form'!#REF!&amp;"-"&amp;'Board Cutting Form'!#REF!,"")</f>
        <v>#REF!</v>
      </c>
      <c r="J2436" s="51" t="e">
        <f>IF('Board Cutting Form'!#REF!=2,'Board Cutting Form'!#REF!&amp;"-"&amp;'Board Cutting Form'!#REF!,"")</f>
        <v>#REF!</v>
      </c>
      <c r="K2436" s="51" t="e">
        <f>IF('Board Cutting Form'!#REF!&gt;=1,'Board Cutting Form'!#REF!&amp;"-"&amp;'Board Cutting Form'!#REF!,"")</f>
        <v>#REF!</v>
      </c>
      <c r="L2436" s="51" t="e">
        <f>IF('Board Cutting Form'!#REF!=2,'Board Cutting Form'!#REF!&amp;"-"&amp;'Board Cutting Form'!#REF!,"")</f>
        <v>#REF!</v>
      </c>
      <c r="M2436" s="49" t="e">
        <f t="shared" si="116"/>
        <v>#REF!</v>
      </c>
    </row>
    <row r="2437" spans="1:13" x14ac:dyDescent="0.25">
      <c r="A2437" s="49" t="e">
        <f t="shared" si="114"/>
        <v>#REF!</v>
      </c>
      <c r="B2437" s="49" t="e">
        <f>IF('Board Cutting Form'!#REF!="","",'Board Cutting Form'!#REF!)</f>
        <v>#REF!</v>
      </c>
      <c r="C2437" s="49" t="e">
        <f>IF('Board Cutting Form'!#REF!="","",'Board Cutting Form'!#REF!)</f>
        <v>#REF!</v>
      </c>
      <c r="D2437" s="49" t="e">
        <f>IF('Board Cutting Form'!#REF!="","",'Board Cutting Form'!#REF!)</f>
        <v>#REF!</v>
      </c>
      <c r="E2437" s="49" t="e">
        <f>IF('Board Cutting Form'!#REF!="","",'Board Cutting Form'!#REF!)</f>
        <v>#REF!</v>
      </c>
      <c r="F2437" s="50" t="e">
        <f>IF(OR('Board Cutting Form'!#REF!&gt;0,'Board Cutting Form'!#REF!&gt;0,'Board Cutting Form'!#REF!&gt;0),"("&amp;'Board Cutting Form'!N$9&amp;"-0"&amp;'Board Cutting Form'!#REF!&amp;" "&amp;'Board Cutting Form'!M$9&amp;"-0"&amp;'Board Cutting Form'!#REF!&amp;" "&amp;'Board Cutting Form'!K$9&amp;"-0"&amp;'Board Cutting Form'!#REF!&amp;")","")</f>
        <v>#REF!</v>
      </c>
      <c r="G2437" s="49" t="e">
        <f t="shared" si="115"/>
        <v>#REF!</v>
      </c>
      <c r="H2437" s="49" t="e">
        <f>IF('Board Cutting Form'!#REF!="","",'Board Cutting Form'!#REF!)</f>
        <v>#REF!</v>
      </c>
      <c r="I2437" s="49" t="e">
        <f>IF('Board Cutting Form'!#REF!&gt;=1,'Board Cutting Form'!#REF!&amp;"-"&amp;'Board Cutting Form'!#REF!,"")</f>
        <v>#REF!</v>
      </c>
      <c r="J2437" s="51" t="e">
        <f>IF('Board Cutting Form'!#REF!=2,'Board Cutting Form'!#REF!&amp;"-"&amp;'Board Cutting Form'!#REF!,"")</f>
        <v>#REF!</v>
      </c>
      <c r="K2437" s="51" t="e">
        <f>IF('Board Cutting Form'!#REF!&gt;=1,'Board Cutting Form'!#REF!&amp;"-"&amp;'Board Cutting Form'!#REF!,"")</f>
        <v>#REF!</v>
      </c>
      <c r="L2437" s="51" t="e">
        <f>IF('Board Cutting Form'!#REF!=2,'Board Cutting Form'!#REF!&amp;"-"&amp;'Board Cutting Form'!#REF!,"")</f>
        <v>#REF!</v>
      </c>
      <c r="M2437" s="49" t="e">
        <f t="shared" si="116"/>
        <v>#REF!</v>
      </c>
    </row>
    <row r="2438" spans="1:13" x14ac:dyDescent="0.25">
      <c r="A2438" s="49" t="e">
        <f t="shared" si="114"/>
        <v>#REF!</v>
      </c>
      <c r="B2438" s="49" t="e">
        <f>IF('Board Cutting Form'!#REF!="","",'Board Cutting Form'!#REF!)</f>
        <v>#REF!</v>
      </c>
      <c r="C2438" s="49" t="e">
        <f>IF('Board Cutting Form'!#REF!="","",'Board Cutting Form'!#REF!)</f>
        <v>#REF!</v>
      </c>
      <c r="D2438" s="49" t="e">
        <f>IF('Board Cutting Form'!#REF!="","",'Board Cutting Form'!#REF!)</f>
        <v>#REF!</v>
      </c>
      <c r="E2438" s="49" t="e">
        <f>IF('Board Cutting Form'!#REF!="","",'Board Cutting Form'!#REF!)</f>
        <v>#REF!</v>
      </c>
      <c r="F2438" s="50" t="e">
        <f>IF(OR('Board Cutting Form'!#REF!&gt;0,'Board Cutting Form'!#REF!&gt;0,'Board Cutting Form'!#REF!&gt;0),"("&amp;'Board Cutting Form'!N$9&amp;"-0"&amp;'Board Cutting Form'!#REF!&amp;" "&amp;'Board Cutting Form'!M$9&amp;"-0"&amp;'Board Cutting Form'!#REF!&amp;" "&amp;'Board Cutting Form'!K$9&amp;"-0"&amp;'Board Cutting Form'!#REF!&amp;")","")</f>
        <v>#REF!</v>
      </c>
      <c r="G2438" s="49" t="e">
        <f t="shared" si="115"/>
        <v>#REF!</v>
      </c>
      <c r="H2438" s="49" t="e">
        <f>IF('Board Cutting Form'!#REF!="","",'Board Cutting Form'!#REF!)</f>
        <v>#REF!</v>
      </c>
      <c r="I2438" s="49" t="e">
        <f>IF('Board Cutting Form'!#REF!&gt;=1,'Board Cutting Form'!#REF!&amp;"-"&amp;'Board Cutting Form'!#REF!,"")</f>
        <v>#REF!</v>
      </c>
      <c r="J2438" s="51" t="e">
        <f>IF('Board Cutting Form'!#REF!=2,'Board Cutting Form'!#REF!&amp;"-"&amp;'Board Cutting Form'!#REF!,"")</f>
        <v>#REF!</v>
      </c>
      <c r="K2438" s="51" t="e">
        <f>IF('Board Cutting Form'!#REF!&gt;=1,'Board Cutting Form'!#REF!&amp;"-"&amp;'Board Cutting Form'!#REF!,"")</f>
        <v>#REF!</v>
      </c>
      <c r="L2438" s="51" t="e">
        <f>IF('Board Cutting Form'!#REF!=2,'Board Cutting Form'!#REF!&amp;"-"&amp;'Board Cutting Form'!#REF!,"")</f>
        <v>#REF!</v>
      </c>
      <c r="M2438" s="49" t="e">
        <f t="shared" si="116"/>
        <v>#REF!</v>
      </c>
    </row>
    <row r="2439" spans="1:13" x14ac:dyDescent="0.25">
      <c r="A2439" s="49" t="e">
        <f t="shared" ref="A2439:A2502" si="117">IF(E2439="","","Input Panel")</f>
        <v>#REF!</v>
      </c>
      <c r="B2439" s="49" t="e">
        <f>IF('Board Cutting Form'!#REF!="","",'Board Cutting Form'!#REF!)</f>
        <v>#REF!</v>
      </c>
      <c r="C2439" s="49" t="e">
        <f>IF('Board Cutting Form'!#REF!="","",'Board Cutting Form'!#REF!)</f>
        <v>#REF!</v>
      </c>
      <c r="D2439" s="49" t="e">
        <f>IF('Board Cutting Form'!#REF!="","",'Board Cutting Form'!#REF!)</f>
        <v>#REF!</v>
      </c>
      <c r="E2439" s="49" t="e">
        <f>IF('Board Cutting Form'!#REF!="","",'Board Cutting Form'!#REF!)</f>
        <v>#REF!</v>
      </c>
      <c r="F2439" s="50" t="e">
        <f>IF(OR('Board Cutting Form'!#REF!&gt;0,'Board Cutting Form'!#REF!&gt;0,'Board Cutting Form'!#REF!&gt;0),"("&amp;'Board Cutting Form'!N$9&amp;"-0"&amp;'Board Cutting Form'!#REF!&amp;" "&amp;'Board Cutting Form'!M$9&amp;"-0"&amp;'Board Cutting Form'!#REF!&amp;" "&amp;'Board Cutting Form'!K$9&amp;"-0"&amp;'Board Cutting Form'!#REF!&amp;")","")</f>
        <v>#REF!</v>
      </c>
      <c r="G2439" s="49" t="e">
        <f t="shared" ref="G2439:G2502" si="118">IF(E2439="","","SameAsSheet")</f>
        <v>#REF!</v>
      </c>
      <c r="H2439" s="49" t="e">
        <f>IF('Board Cutting Form'!#REF!="","",'Board Cutting Form'!#REF!)</f>
        <v>#REF!</v>
      </c>
      <c r="I2439" s="49" t="e">
        <f>IF('Board Cutting Form'!#REF!&gt;=1,'Board Cutting Form'!#REF!&amp;"-"&amp;'Board Cutting Form'!#REF!,"")</f>
        <v>#REF!</v>
      </c>
      <c r="J2439" s="51" t="e">
        <f>IF('Board Cutting Form'!#REF!=2,'Board Cutting Form'!#REF!&amp;"-"&amp;'Board Cutting Form'!#REF!,"")</f>
        <v>#REF!</v>
      </c>
      <c r="K2439" s="51" t="e">
        <f>IF('Board Cutting Form'!#REF!&gt;=1,'Board Cutting Form'!#REF!&amp;"-"&amp;'Board Cutting Form'!#REF!,"")</f>
        <v>#REF!</v>
      </c>
      <c r="L2439" s="51" t="e">
        <f>IF('Board Cutting Form'!#REF!=2,'Board Cutting Form'!#REF!&amp;"-"&amp;'Board Cutting Form'!#REF!,"")</f>
        <v>#REF!</v>
      </c>
      <c r="M2439" s="49" t="e">
        <f t="shared" ref="M2439:M2502" si="119">IF(E2439="","","TRUE")</f>
        <v>#REF!</v>
      </c>
    </row>
    <row r="2440" spans="1:13" x14ac:dyDescent="0.25">
      <c r="A2440" s="49" t="e">
        <f t="shared" si="117"/>
        <v>#REF!</v>
      </c>
      <c r="B2440" s="49" t="e">
        <f>IF('Board Cutting Form'!#REF!="","",'Board Cutting Form'!#REF!)</f>
        <v>#REF!</v>
      </c>
      <c r="C2440" s="49" t="e">
        <f>IF('Board Cutting Form'!#REF!="","",'Board Cutting Form'!#REF!)</f>
        <v>#REF!</v>
      </c>
      <c r="D2440" s="49" t="e">
        <f>IF('Board Cutting Form'!#REF!="","",'Board Cutting Form'!#REF!)</f>
        <v>#REF!</v>
      </c>
      <c r="E2440" s="49" t="e">
        <f>IF('Board Cutting Form'!#REF!="","",'Board Cutting Form'!#REF!)</f>
        <v>#REF!</v>
      </c>
      <c r="F2440" s="50" t="e">
        <f>IF(OR('Board Cutting Form'!#REF!&gt;0,'Board Cutting Form'!#REF!&gt;0,'Board Cutting Form'!#REF!&gt;0),"("&amp;'Board Cutting Form'!N$9&amp;"-0"&amp;'Board Cutting Form'!#REF!&amp;" "&amp;'Board Cutting Form'!M$9&amp;"-0"&amp;'Board Cutting Form'!#REF!&amp;" "&amp;'Board Cutting Form'!K$9&amp;"-0"&amp;'Board Cutting Form'!#REF!&amp;")","")</f>
        <v>#REF!</v>
      </c>
      <c r="G2440" s="49" t="e">
        <f t="shared" si="118"/>
        <v>#REF!</v>
      </c>
      <c r="H2440" s="49" t="e">
        <f>IF('Board Cutting Form'!#REF!="","",'Board Cutting Form'!#REF!)</f>
        <v>#REF!</v>
      </c>
      <c r="I2440" s="49" t="e">
        <f>IF('Board Cutting Form'!#REF!&gt;=1,'Board Cutting Form'!#REF!&amp;"-"&amp;'Board Cutting Form'!#REF!,"")</f>
        <v>#REF!</v>
      </c>
      <c r="J2440" s="51" t="e">
        <f>IF('Board Cutting Form'!#REF!=2,'Board Cutting Form'!#REF!&amp;"-"&amp;'Board Cutting Form'!#REF!,"")</f>
        <v>#REF!</v>
      </c>
      <c r="K2440" s="51" t="e">
        <f>IF('Board Cutting Form'!#REF!&gt;=1,'Board Cutting Form'!#REF!&amp;"-"&amp;'Board Cutting Form'!#REF!,"")</f>
        <v>#REF!</v>
      </c>
      <c r="L2440" s="51" t="e">
        <f>IF('Board Cutting Form'!#REF!=2,'Board Cutting Form'!#REF!&amp;"-"&amp;'Board Cutting Form'!#REF!,"")</f>
        <v>#REF!</v>
      </c>
      <c r="M2440" s="49" t="e">
        <f t="shared" si="119"/>
        <v>#REF!</v>
      </c>
    </row>
    <row r="2441" spans="1:13" x14ac:dyDescent="0.25">
      <c r="A2441" s="49" t="e">
        <f t="shared" si="117"/>
        <v>#REF!</v>
      </c>
      <c r="B2441" s="49" t="e">
        <f>IF('Board Cutting Form'!#REF!="","",'Board Cutting Form'!#REF!)</f>
        <v>#REF!</v>
      </c>
      <c r="C2441" s="49" t="e">
        <f>IF('Board Cutting Form'!#REF!="","",'Board Cutting Form'!#REF!)</f>
        <v>#REF!</v>
      </c>
      <c r="D2441" s="49" t="e">
        <f>IF('Board Cutting Form'!#REF!="","",'Board Cutting Form'!#REF!)</f>
        <v>#REF!</v>
      </c>
      <c r="E2441" s="49" t="e">
        <f>IF('Board Cutting Form'!#REF!="","",'Board Cutting Form'!#REF!)</f>
        <v>#REF!</v>
      </c>
      <c r="F2441" s="50" t="e">
        <f>IF(OR('Board Cutting Form'!#REF!&gt;0,'Board Cutting Form'!#REF!&gt;0,'Board Cutting Form'!#REF!&gt;0),"("&amp;'Board Cutting Form'!N$9&amp;"-0"&amp;'Board Cutting Form'!#REF!&amp;" "&amp;'Board Cutting Form'!M$9&amp;"-0"&amp;'Board Cutting Form'!#REF!&amp;" "&amp;'Board Cutting Form'!K$9&amp;"-0"&amp;'Board Cutting Form'!#REF!&amp;")","")</f>
        <v>#REF!</v>
      </c>
      <c r="G2441" s="49" t="e">
        <f t="shared" si="118"/>
        <v>#REF!</v>
      </c>
      <c r="H2441" s="49" t="e">
        <f>IF('Board Cutting Form'!#REF!="","",'Board Cutting Form'!#REF!)</f>
        <v>#REF!</v>
      </c>
      <c r="I2441" s="49" t="e">
        <f>IF('Board Cutting Form'!#REF!&gt;=1,'Board Cutting Form'!#REF!&amp;"-"&amp;'Board Cutting Form'!#REF!,"")</f>
        <v>#REF!</v>
      </c>
      <c r="J2441" s="51" t="e">
        <f>IF('Board Cutting Form'!#REF!=2,'Board Cutting Form'!#REF!&amp;"-"&amp;'Board Cutting Form'!#REF!,"")</f>
        <v>#REF!</v>
      </c>
      <c r="K2441" s="51" t="e">
        <f>IF('Board Cutting Form'!#REF!&gt;=1,'Board Cutting Form'!#REF!&amp;"-"&amp;'Board Cutting Form'!#REF!,"")</f>
        <v>#REF!</v>
      </c>
      <c r="L2441" s="51" t="e">
        <f>IF('Board Cutting Form'!#REF!=2,'Board Cutting Form'!#REF!&amp;"-"&amp;'Board Cutting Form'!#REF!,"")</f>
        <v>#REF!</v>
      </c>
      <c r="M2441" s="49" t="e">
        <f t="shared" si="119"/>
        <v>#REF!</v>
      </c>
    </row>
    <row r="2442" spans="1:13" x14ac:dyDescent="0.25">
      <c r="A2442" s="49" t="e">
        <f t="shared" si="117"/>
        <v>#REF!</v>
      </c>
      <c r="B2442" s="49" t="e">
        <f>IF('Board Cutting Form'!#REF!="","",'Board Cutting Form'!#REF!)</f>
        <v>#REF!</v>
      </c>
      <c r="C2442" s="49" t="e">
        <f>IF('Board Cutting Form'!#REF!="","",'Board Cutting Form'!#REF!)</f>
        <v>#REF!</v>
      </c>
      <c r="D2442" s="49" t="e">
        <f>IF('Board Cutting Form'!#REF!="","",'Board Cutting Form'!#REF!)</f>
        <v>#REF!</v>
      </c>
      <c r="E2442" s="49" t="e">
        <f>IF('Board Cutting Form'!#REF!="","",'Board Cutting Form'!#REF!)</f>
        <v>#REF!</v>
      </c>
      <c r="F2442" s="50" t="e">
        <f>IF(OR('Board Cutting Form'!#REF!&gt;0,'Board Cutting Form'!#REF!&gt;0,'Board Cutting Form'!#REF!&gt;0),"("&amp;'Board Cutting Form'!N$9&amp;"-0"&amp;'Board Cutting Form'!#REF!&amp;" "&amp;'Board Cutting Form'!M$9&amp;"-0"&amp;'Board Cutting Form'!#REF!&amp;" "&amp;'Board Cutting Form'!K$9&amp;"-0"&amp;'Board Cutting Form'!#REF!&amp;")","")</f>
        <v>#REF!</v>
      </c>
      <c r="G2442" s="49" t="e">
        <f t="shared" si="118"/>
        <v>#REF!</v>
      </c>
      <c r="H2442" s="49" t="e">
        <f>IF('Board Cutting Form'!#REF!="","",'Board Cutting Form'!#REF!)</f>
        <v>#REF!</v>
      </c>
      <c r="I2442" s="49" t="e">
        <f>IF('Board Cutting Form'!#REF!&gt;=1,'Board Cutting Form'!#REF!&amp;"-"&amp;'Board Cutting Form'!#REF!,"")</f>
        <v>#REF!</v>
      </c>
      <c r="J2442" s="51" t="e">
        <f>IF('Board Cutting Form'!#REF!=2,'Board Cutting Form'!#REF!&amp;"-"&amp;'Board Cutting Form'!#REF!,"")</f>
        <v>#REF!</v>
      </c>
      <c r="K2442" s="51" t="e">
        <f>IF('Board Cutting Form'!#REF!&gt;=1,'Board Cutting Form'!#REF!&amp;"-"&amp;'Board Cutting Form'!#REF!,"")</f>
        <v>#REF!</v>
      </c>
      <c r="L2442" s="51" t="e">
        <f>IF('Board Cutting Form'!#REF!=2,'Board Cutting Form'!#REF!&amp;"-"&amp;'Board Cutting Form'!#REF!,"")</f>
        <v>#REF!</v>
      </c>
      <c r="M2442" s="49" t="e">
        <f t="shared" si="119"/>
        <v>#REF!</v>
      </c>
    </row>
    <row r="2443" spans="1:13" x14ac:dyDescent="0.25">
      <c r="A2443" s="49" t="e">
        <f t="shared" si="117"/>
        <v>#REF!</v>
      </c>
      <c r="B2443" s="49" t="e">
        <f>IF('Board Cutting Form'!#REF!="","",'Board Cutting Form'!#REF!)</f>
        <v>#REF!</v>
      </c>
      <c r="C2443" s="49" t="e">
        <f>IF('Board Cutting Form'!#REF!="","",'Board Cutting Form'!#REF!)</f>
        <v>#REF!</v>
      </c>
      <c r="D2443" s="49" t="e">
        <f>IF('Board Cutting Form'!#REF!="","",'Board Cutting Form'!#REF!)</f>
        <v>#REF!</v>
      </c>
      <c r="E2443" s="49" t="e">
        <f>IF('Board Cutting Form'!#REF!="","",'Board Cutting Form'!#REF!)</f>
        <v>#REF!</v>
      </c>
      <c r="F2443" s="50" t="e">
        <f>IF(OR('Board Cutting Form'!#REF!&gt;0,'Board Cutting Form'!#REF!&gt;0,'Board Cutting Form'!#REF!&gt;0),"("&amp;'Board Cutting Form'!N$9&amp;"-0"&amp;'Board Cutting Form'!#REF!&amp;" "&amp;'Board Cutting Form'!M$9&amp;"-0"&amp;'Board Cutting Form'!#REF!&amp;" "&amp;'Board Cutting Form'!K$9&amp;"-0"&amp;'Board Cutting Form'!#REF!&amp;")","")</f>
        <v>#REF!</v>
      </c>
      <c r="G2443" s="49" t="e">
        <f t="shared" si="118"/>
        <v>#REF!</v>
      </c>
      <c r="H2443" s="49" t="e">
        <f>IF('Board Cutting Form'!#REF!="","",'Board Cutting Form'!#REF!)</f>
        <v>#REF!</v>
      </c>
      <c r="I2443" s="49" t="e">
        <f>IF('Board Cutting Form'!#REF!&gt;=1,'Board Cutting Form'!#REF!&amp;"-"&amp;'Board Cutting Form'!#REF!,"")</f>
        <v>#REF!</v>
      </c>
      <c r="J2443" s="51" t="e">
        <f>IF('Board Cutting Form'!#REF!=2,'Board Cutting Form'!#REF!&amp;"-"&amp;'Board Cutting Form'!#REF!,"")</f>
        <v>#REF!</v>
      </c>
      <c r="K2443" s="51" t="e">
        <f>IF('Board Cutting Form'!#REF!&gt;=1,'Board Cutting Form'!#REF!&amp;"-"&amp;'Board Cutting Form'!#REF!,"")</f>
        <v>#REF!</v>
      </c>
      <c r="L2443" s="51" t="e">
        <f>IF('Board Cutting Form'!#REF!=2,'Board Cutting Form'!#REF!&amp;"-"&amp;'Board Cutting Form'!#REF!,"")</f>
        <v>#REF!</v>
      </c>
      <c r="M2443" s="49" t="e">
        <f t="shared" si="119"/>
        <v>#REF!</v>
      </c>
    </row>
    <row r="2444" spans="1:13" x14ac:dyDescent="0.25">
      <c r="A2444" s="49" t="e">
        <f t="shared" si="117"/>
        <v>#REF!</v>
      </c>
      <c r="B2444" s="49" t="e">
        <f>IF('Board Cutting Form'!#REF!="","",'Board Cutting Form'!#REF!)</f>
        <v>#REF!</v>
      </c>
      <c r="C2444" s="49" t="e">
        <f>IF('Board Cutting Form'!#REF!="","",'Board Cutting Form'!#REF!)</f>
        <v>#REF!</v>
      </c>
      <c r="D2444" s="49" t="e">
        <f>IF('Board Cutting Form'!#REF!="","",'Board Cutting Form'!#REF!)</f>
        <v>#REF!</v>
      </c>
      <c r="E2444" s="49" t="e">
        <f>IF('Board Cutting Form'!#REF!="","",'Board Cutting Form'!#REF!)</f>
        <v>#REF!</v>
      </c>
      <c r="F2444" s="50" t="e">
        <f>IF(OR('Board Cutting Form'!#REF!&gt;0,'Board Cutting Form'!#REF!&gt;0,'Board Cutting Form'!#REF!&gt;0),"("&amp;'Board Cutting Form'!N$9&amp;"-0"&amp;'Board Cutting Form'!#REF!&amp;" "&amp;'Board Cutting Form'!M$9&amp;"-0"&amp;'Board Cutting Form'!#REF!&amp;" "&amp;'Board Cutting Form'!K$9&amp;"-0"&amp;'Board Cutting Form'!#REF!&amp;")","")</f>
        <v>#REF!</v>
      </c>
      <c r="G2444" s="49" t="e">
        <f t="shared" si="118"/>
        <v>#REF!</v>
      </c>
      <c r="H2444" s="49" t="e">
        <f>IF('Board Cutting Form'!#REF!="","",'Board Cutting Form'!#REF!)</f>
        <v>#REF!</v>
      </c>
      <c r="I2444" s="49" t="e">
        <f>IF('Board Cutting Form'!#REF!&gt;=1,'Board Cutting Form'!#REF!&amp;"-"&amp;'Board Cutting Form'!#REF!,"")</f>
        <v>#REF!</v>
      </c>
      <c r="J2444" s="51" t="e">
        <f>IF('Board Cutting Form'!#REF!=2,'Board Cutting Form'!#REF!&amp;"-"&amp;'Board Cutting Form'!#REF!,"")</f>
        <v>#REF!</v>
      </c>
      <c r="K2444" s="51" t="e">
        <f>IF('Board Cutting Form'!#REF!&gt;=1,'Board Cutting Form'!#REF!&amp;"-"&amp;'Board Cutting Form'!#REF!,"")</f>
        <v>#REF!</v>
      </c>
      <c r="L2444" s="51" t="e">
        <f>IF('Board Cutting Form'!#REF!=2,'Board Cutting Form'!#REF!&amp;"-"&amp;'Board Cutting Form'!#REF!,"")</f>
        <v>#REF!</v>
      </c>
      <c r="M2444" s="49" t="e">
        <f t="shared" si="119"/>
        <v>#REF!</v>
      </c>
    </row>
    <row r="2445" spans="1:13" x14ac:dyDescent="0.25">
      <c r="A2445" s="49" t="e">
        <f t="shared" si="117"/>
        <v>#REF!</v>
      </c>
      <c r="B2445" s="49" t="e">
        <f>IF('Board Cutting Form'!#REF!="","",'Board Cutting Form'!#REF!)</f>
        <v>#REF!</v>
      </c>
      <c r="C2445" s="49" t="e">
        <f>IF('Board Cutting Form'!#REF!="","",'Board Cutting Form'!#REF!)</f>
        <v>#REF!</v>
      </c>
      <c r="D2445" s="49" t="e">
        <f>IF('Board Cutting Form'!#REF!="","",'Board Cutting Form'!#REF!)</f>
        <v>#REF!</v>
      </c>
      <c r="E2445" s="49" t="e">
        <f>IF('Board Cutting Form'!#REF!="","",'Board Cutting Form'!#REF!)</f>
        <v>#REF!</v>
      </c>
      <c r="F2445" s="50" t="e">
        <f>IF(OR('Board Cutting Form'!#REF!&gt;0,'Board Cutting Form'!#REF!&gt;0,'Board Cutting Form'!#REF!&gt;0),"("&amp;'Board Cutting Form'!N$9&amp;"-0"&amp;'Board Cutting Form'!#REF!&amp;" "&amp;'Board Cutting Form'!M$9&amp;"-0"&amp;'Board Cutting Form'!#REF!&amp;" "&amp;'Board Cutting Form'!K$9&amp;"-0"&amp;'Board Cutting Form'!#REF!&amp;")","")</f>
        <v>#REF!</v>
      </c>
      <c r="G2445" s="49" t="e">
        <f t="shared" si="118"/>
        <v>#REF!</v>
      </c>
      <c r="H2445" s="49" t="e">
        <f>IF('Board Cutting Form'!#REF!="","",'Board Cutting Form'!#REF!)</f>
        <v>#REF!</v>
      </c>
      <c r="I2445" s="49" t="e">
        <f>IF('Board Cutting Form'!#REF!&gt;=1,'Board Cutting Form'!#REF!&amp;"-"&amp;'Board Cutting Form'!#REF!,"")</f>
        <v>#REF!</v>
      </c>
      <c r="J2445" s="51" t="e">
        <f>IF('Board Cutting Form'!#REF!=2,'Board Cutting Form'!#REF!&amp;"-"&amp;'Board Cutting Form'!#REF!,"")</f>
        <v>#REF!</v>
      </c>
      <c r="K2445" s="51" t="e">
        <f>IF('Board Cutting Form'!#REF!&gt;=1,'Board Cutting Form'!#REF!&amp;"-"&amp;'Board Cutting Form'!#REF!,"")</f>
        <v>#REF!</v>
      </c>
      <c r="L2445" s="51" t="e">
        <f>IF('Board Cutting Form'!#REF!=2,'Board Cutting Form'!#REF!&amp;"-"&amp;'Board Cutting Form'!#REF!,"")</f>
        <v>#REF!</v>
      </c>
      <c r="M2445" s="49" t="e">
        <f t="shared" si="119"/>
        <v>#REF!</v>
      </c>
    </row>
    <row r="2446" spans="1:13" x14ac:dyDescent="0.25">
      <c r="A2446" s="49" t="e">
        <f t="shared" si="117"/>
        <v>#REF!</v>
      </c>
      <c r="B2446" s="49" t="e">
        <f>IF('Board Cutting Form'!#REF!="","",'Board Cutting Form'!#REF!)</f>
        <v>#REF!</v>
      </c>
      <c r="C2446" s="49" t="e">
        <f>IF('Board Cutting Form'!#REF!="","",'Board Cutting Form'!#REF!)</f>
        <v>#REF!</v>
      </c>
      <c r="D2446" s="49" t="e">
        <f>IF('Board Cutting Form'!#REF!="","",'Board Cutting Form'!#REF!)</f>
        <v>#REF!</v>
      </c>
      <c r="E2446" s="49" t="e">
        <f>IF('Board Cutting Form'!#REF!="","",'Board Cutting Form'!#REF!)</f>
        <v>#REF!</v>
      </c>
      <c r="F2446" s="50" t="e">
        <f>IF(OR('Board Cutting Form'!#REF!&gt;0,'Board Cutting Form'!#REF!&gt;0,'Board Cutting Form'!#REF!&gt;0),"("&amp;'Board Cutting Form'!N$9&amp;"-0"&amp;'Board Cutting Form'!#REF!&amp;" "&amp;'Board Cutting Form'!M$9&amp;"-0"&amp;'Board Cutting Form'!#REF!&amp;" "&amp;'Board Cutting Form'!K$9&amp;"-0"&amp;'Board Cutting Form'!#REF!&amp;")","")</f>
        <v>#REF!</v>
      </c>
      <c r="G2446" s="49" t="e">
        <f t="shared" si="118"/>
        <v>#REF!</v>
      </c>
      <c r="H2446" s="49" t="e">
        <f>IF('Board Cutting Form'!#REF!="","",'Board Cutting Form'!#REF!)</f>
        <v>#REF!</v>
      </c>
      <c r="I2446" s="49" t="e">
        <f>IF('Board Cutting Form'!#REF!&gt;=1,'Board Cutting Form'!#REF!&amp;"-"&amp;'Board Cutting Form'!#REF!,"")</f>
        <v>#REF!</v>
      </c>
      <c r="J2446" s="51" t="e">
        <f>IF('Board Cutting Form'!#REF!=2,'Board Cutting Form'!#REF!&amp;"-"&amp;'Board Cutting Form'!#REF!,"")</f>
        <v>#REF!</v>
      </c>
      <c r="K2446" s="51" t="e">
        <f>IF('Board Cutting Form'!#REF!&gt;=1,'Board Cutting Form'!#REF!&amp;"-"&amp;'Board Cutting Form'!#REF!,"")</f>
        <v>#REF!</v>
      </c>
      <c r="L2446" s="51" t="e">
        <f>IF('Board Cutting Form'!#REF!=2,'Board Cutting Form'!#REF!&amp;"-"&amp;'Board Cutting Form'!#REF!,"")</f>
        <v>#REF!</v>
      </c>
      <c r="M2446" s="49" t="e">
        <f t="shared" si="119"/>
        <v>#REF!</v>
      </c>
    </row>
    <row r="2447" spans="1:13" x14ac:dyDescent="0.25">
      <c r="A2447" s="49" t="e">
        <f t="shared" si="117"/>
        <v>#REF!</v>
      </c>
      <c r="B2447" s="49" t="e">
        <f>IF('Board Cutting Form'!#REF!="","",'Board Cutting Form'!#REF!)</f>
        <v>#REF!</v>
      </c>
      <c r="C2447" s="49" t="e">
        <f>IF('Board Cutting Form'!#REF!="","",'Board Cutting Form'!#REF!)</f>
        <v>#REF!</v>
      </c>
      <c r="D2447" s="49" t="e">
        <f>IF('Board Cutting Form'!#REF!="","",'Board Cutting Form'!#REF!)</f>
        <v>#REF!</v>
      </c>
      <c r="E2447" s="49" t="e">
        <f>IF('Board Cutting Form'!#REF!="","",'Board Cutting Form'!#REF!)</f>
        <v>#REF!</v>
      </c>
      <c r="F2447" s="50" t="e">
        <f>IF(OR('Board Cutting Form'!#REF!&gt;0,'Board Cutting Form'!#REF!&gt;0,'Board Cutting Form'!#REF!&gt;0),"("&amp;'Board Cutting Form'!N$9&amp;"-0"&amp;'Board Cutting Form'!#REF!&amp;" "&amp;'Board Cutting Form'!M$9&amp;"-0"&amp;'Board Cutting Form'!#REF!&amp;" "&amp;'Board Cutting Form'!K$9&amp;"-0"&amp;'Board Cutting Form'!#REF!&amp;")","")</f>
        <v>#REF!</v>
      </c>
      <c r="G2447" s="49" t="e">
        <f t="shared" si="118"/>
        <v>#REF!</v>
      </c>
      <c r="H2447" s="49" t="e">
        <f>IF('Board Cutting Form'!#REF!="","",'Board Cutting Form'!#REF!)</f>
        <v>#REF!</v>
      </c>
      <c r="I2447" s="49" t="e">
        <f>IF('Board Cutting Form'!#REF!&gt;=1,'Board Cutting Form'!#REF!&amp;"-"&amp;'Board Cutting Form'!#REF!,"")</f>
        <v>#REF!</v>
      </c>
      <c r="J2447" s="51" t="e">
        <f>IF('Board Cutting Form'!#REF!=2,'Board Cutting Form'!#REF!&amp;"-"&amp;'Board Cutting Form'!#REF!,"")</f>
        <v>#REF!</v>
      </c>
      <c r="K2447" s="51" t="e">
        <f>IF('Board Cutting Form'!#REF!&gt;=1,'Board Cutting Form'!#REF!&amp;"-"&amp;'Board Cutting Form'!#REF!,"")</f>
        <v>#REF!</v>
      </c>
      <c r="L2447" s="51" t="e">
        <f>IF('Board Cutting Form'!#REF!=2,'Board Cutting Form'!#REF!&amp;"-"&amp;'Board Cutting Form'!#REF!,"")</f>
        <v>#REF!</v>
      </c>
      <c r="M2447" s="49" t="e">
        <f t="shared" si="119"/>
        <v>#REF!</v>
      </c>
    </row>
    <row r="2448" spans="1:13" x14ac:dyDescent="0.25">
      <c r="A2448" s="49" t="e">
        <f t="shared" si="117"/>
        <v>#REF!</v>
      </c>
      <c r="B2448" s="49" t="e">
        <f>IF('Board Cutting Form'!#REF!="","",'Board Cutting Form'!#REF!)</f>
        <v>#REF!</v>
      </c>
      <c r="C2448" s="49" t="e">
        <f>IF('Board Cutting Form'!#REF!="","",'Board Cutting Form'!#REF!)</f>
        <v>#REF!</v>
      </c>
      <c r="D2448" s="49" t="e">
        <f>IF('Board Cutting Form'!#REF!="","",'Board Cutting Form'!#REF!)</f>
        <v>#REF!</v>
      </c>
      <c r="E2448" s="49" t="e">
        <f>IF('Board Cutting Form'!#REF!="","",'Board Cutting Form'!#REF!)</f>
        <v>#REF!</v>
      </c>
      <c r="F2448" s="50" t="e">
        <f>IF(OR('Board Cutting Form'!#REF!&gt;0,'Board Cutting Form'!#REF!&gt;0,'Board Cutting Form'!#REF!&gt;0),"("&amp;'Board Cutting Form'!N$9&amp;"-0"&amp;'Board Cutting Form'!#REF!&amp;" "&amp;'Board Cutting Form'!M$9&amp;"-0"&amp;'Board Cutting Form'!#REF!&amp;" "&amp;'Board Cutting Form'!K$9&amp;"-0"&amp;'Board Cutting Form'!#REF!&amp;")","")</f>
        <v>#REF!</v>
      </c>
      <c r="G2448" s="49" t="e">
        <f t="shared" si="118"/>
        <v>#REF!</v>
      </c>
      <c r="H2448" s="49" t="e">
        <f>IF('Board Cutting Form'!#REF!="","",'Board Cutting Form'!#REF!)</f>
        <v>#REF!</v>
      </c>
      <c r="I2448" s="49" t="e">
        <f>IF('Board Cutting Form'!#REF!&gt;=1,'Board Cutting Form'!#REF!&amp;"-"&amp;'Board Cutting Form'!#REF!,"")</f>
        <v>#REF!</v>
      </c>
      <c r="J2448" s="51" t="e">
        <f>IF('Board Cutting Form'!#REF!=2,'Board Cutting Form'!#REF!&amp;"-"&amp;'Board Cutting Form'!#REF!,"")</f>
        <v>#REF!</v>
      </c>
      <c r="K2448" s="51" t="e">
        <f>IF('Board Cutting Form'!#REF!&gt;=1,'Board Cutting Form'!#REF!&amp;"-"&amp;'Board Cutting Form'!#REF!,"")</f>
        <v>#REF!</v>
      </c>
      <c r="L2448" s="51" t="e">
        <f>IF('Board Cutting Form'!#REF!=2,'Board Cutting Form'!#REF!&amp;"-"&amp;'Board Cutting Form'!#REF!,"")</f>
        <v>#REF!</v>
      </c>
      <c r="M2448" s="49" t="e">
        <f t="shared" si="119"/>
        <v>#REF!</v>
      </c>
    </row>
    <row r="2449" spans="1:13" x14ac:dyDescent="0.25">
      <c r="A2449" s="49" t="e">
        <f t="shared" si="117"/>
        <v>#REF!</v>
      </c>
      <c r="B2449" s="49" t="e">
        <f>IF('Board Cutting Form'!#REF!="","",'Board Cutting Form'!#REF!)</f>
        <v>#REF!</v>
      </c>
      <c r="C2449" s="49" t="e">
        <f>IF('Board Cutting Form'!#REF!="","",'Board Cutting Form'!#REF!)</f>
        <v>#REF!</v>
      </c>
      <c r="D2449" s="49" t="e">
        <f>IF('Board Cutting Form'!#REF!="","",'Board Cutting Form'!#REF!)</f>
        <v>#REF!</v>
      </c>
      <c r="E2449" s="49" t="e">
        <f>IF('Board Cutting Form'!#REF!="","",'Board Cutting Form'!#REF!)</f>
        <v>#REF!</v>
      </c>
      <c r="F2449" s="50" t="e">
        <f>IF(OR('Board Cutting Form'!#REF!&gt;0,'Board Cutting Form'!#REF!&gt;0,'Board Cutting Form'!#REF!&gt;0),"("&amp;'Board Cutting Form'!N$9&amp;"-0"&amp;'Board Cutting Form'!#REF!&amp;" "&amp;'Board Cutting Form'!M$9&amp;"-0"&amp;'Board Cutting Form'!#REF!&amp;" "&amp;'Board Cutting Form'!K$9&amp;"-0"&amp;'Board Cutting Form'!#REF!&amp;")","")</f>
        <v>#REF!</v>
      </c>
      <c r="G2449" s="49" t="e">
        <f t="shared" si="118"/>
        <v>#REF!</v>
      </c>
      <c r="H2449" s="49" t="e">
        <f>IF('Board Cutting Form'!#REF!="","",'Board Cutting Form'!#REF!)</f>
        <v>#REF!</v>
      </c>
      <c r="I2449" s="49" t="e">
        <f>IF('Board Cutting Form'!#REF!&gt;=1,'Board Cutting Form'!#REF!&amp;"-"&amp;'Board Cutting Form'!#REF!,"")</f>
        <v>#REF!</v>
      </c>
      <c r="J2449" s="51" t="e">
        <f>IF('Board Cutting Form'!#REF!=2,'Board Cutting Form'!#REF!&amp;"-"&amp;'Board Cutting Form'!#REF!,"")</f>
        <v>#REF!</v>
      </c>
      <c r="K2449" s="51" t="e">
        <f>IF('Board Cutting Form'!#REF!&gt;=1,'Board Cutting Form'!#REF!&amp;"-"&amp;'Board Cutting Form'!#REF!,"")</f>
        <v>#REF!</v>
      </c>
      <c r="L2449" s="51" t="e">
        <f>IF('Board Cutting Form'!#REF!=2,'Board Cutting Form'!#REF!&amp;"-"&amp;'Board Cutting Form'!#REF!,"")</f>
        <v>#REF!</v>
      </c>
      <c r="M2449" s="49" t="e">
        <f t="shared" si="119"/>
        <v>#REF!</v>
      </c>
    </row>
    <row r="2450" spans="1:13" x14ac:dyDescent="0.25">
      <c r="A2450" s="49" t="e">
        <f t="shared" si="117"/>
        <v>#REF!</v>
      </c>
      <c r="B2450" s="49" t="e">
        <f>IF('Board Cutting Form'!#REF!="","",'Board Cutting Form'!#REF!)</f>
        <v>#REF!</v>
      </c>
      <c r="C2450" s="49" t="e">
        <f>IF('Board Cutting Form'!#REF!="","",'Board Cutting Form'!#REF!)</f>
        <v>#REF!</v>
      </c>
      <c r="D2450" s="49" t="e">
        <f>IF('Board Cutting Form'!#REF!="","",'Board Cutting Form'!#REF!)</f>
        <v>#REF!</v>
      </c>
      <c r="E2450" s="49" t="e">
        <f>IF('Board Cutting Form'!#REF!="","",'Board Cutting Form'!#REF!)</f>
        <v>#REF!</v>
      </c>
      <c r="F2450" s="50" t="e">
        <f>IF(OR('Board Cutting Form'!#REF!&gt;0,'Board Cutting Form'!#REF!&gt;0,'Board Cutting Form'!#REF!&gt;0),"("&amp;'Board Cutting Form'!N$9&amp;"-0"&amp;'Board Cutting Form'!#REF!&amp;" "&amp;'Board Cutting Form'!M$9&amp;"-0"&amp;'Board Cutting Form'!#REF!&amp;" "&amp;'Board Cutting Form'!K$9&amp;"-0"&amp;'Board Cutting Form'!#REF!&amp;")","")</f>
        <v>#REF!</v>
      </c>
      <c r="G2450" s="49" t="e">
        <f t="shared" si="118"/>
        <v>#REF!</v>
      </c>
      <c r="H2450" s="49" t="e">
        <f>IF('Board Cutting Form'!#REF!="","",'Board Cutting Form'!#REF!)</f>
        <v>#REF!</v>
      </c>
      <c r="I2450" s="49" t="e">
        <f>IF('Board Cutting Form'!#REF!&gt;=1,'Board Cutting Form'!#REF!&amp;"-"&amp;'Board Cutting Form'!#REF!,"")</f>
        <v>#REF!</v>
      </c>
      <c r="J2450" s="51" t="e">
        <f>IF('Board Cutting Form'!#REF!=2,'Board Cutting Form'!#REF!&amp;"-"&amp;'Board Cutting Form'!#REF!,"")</f>
        <v>#REF!</v>
      </c>
      <c r="K2450" s="51" t="e">
        <f>IF('Board Cutting Form'!#REF!&gt;=1,'Board Cutting Form'!#REF!&amp;"-"&amp;'Board Cutting Form'!#REF!,"")</f>
        <v>#REF!</v>
      </c>
      <c r="L2450" s="51" t="e">
        <f>IF('Board Cutting Form'!#REF!=2,'Board Cutting Form'!#REF!&amp;"-"&amp;'Board Cutting Form'!#REF!,"")</f>
        <v>#REF!</v>
      </c>
      <c r="M2450" s="49" t="e">
        <f t="shared" si="119"/>
        <v>#REF!</v>
      </c>
    </row>
    <row r="2451" spans="1:13" x14ac:dyDescent="0.25">
      <c r="A2451" s="49" t="e">
        <f t="shared" si="117"/>
        <v>#REF!</v>
      </c>
      <c r="B2451" s="49" t="e">
        <f>IF('Board Cutting Form'!#REF!="","",'Board Cutting Form'!#REF!)</f>
        <v>#REF!</v>
      </c>
      <c r="C2451" s="49" t="e">
        <f>IF('Board Cutting Form'!#REF!="","",'Board Cutting Form'!#REF!)</f>
        <v>#REF!</v>
      </c>
      <c r="D2451" s="49" t="e">
        <f>IF('Board Cutting Form'!#REF!="","",'Board Cutting Form'!#REF!)</f>
        <v>#REF!</v>
      </c>
      <c r="E2451" s="49" t="e">
        <f>IF('Board Cutting Form'!#REF!="","",'Board Cutting Form'!#REF!)</f>
        <v>#REF!</v>
      </c>
      <c r="F2451" s="50" t="e">
        <f>IF(OR('Board Cutting Form'!#REF!&gt;0,'Board Cutting Form'!#REF!&gt;0,'Board Cutting Form'!#REF!&gt;0),"("&amp;'Board Cutting Form'!N$9&amp;"-0"&amp;'Board Cutting Form'!#REF!&amp;" "&amp;'Board Cutting Form'!M$9&amp;"-0"&amp;'Board Cutting Form'!#REF!&amp;" "&amp;'Board Cutting Form'!K$9&amp;"-0"&amp;'Board Cutting Form'!#REF!&amp;")","")</f>
        <v>#REF!</v>
      </c>
      <c r="G2451" s="49" t="e">
        <f t="shared" si="118"/>
        <v>#REF!</v>
      </c>
      <c r="H2451" s="49" t="e">
        <f>IF('Board Cutting Form'!#REF!="","",'Board Cutting Form'!#REF!)</f>
        <v>#REF!</v>
      </c>
      <c r="I2451" s="49" t="e">
        <f>IF('Board Cutting Form'!#REF!&gt;=1,'Board Cutting Form'!#REF!&amp;"-"&amp;'Board Cutting Form'!#REF!,"")</f>
        <v>#REF!</v>
      </c>
      <c r="J2451" s="51" t="e">
        <f>IF('Board Cutting Form'!#REF!=2,'Board Cutting Form'!#REF!&amp;"-"&amp;'Board Cutting Form'!#REF!,"")</f>
        <v>#REF!</v>
      </c>
      <c r="K2451" s="51" t="e">
        <f>IF('Board Cutting Form'!#REF!&gt;=1,'Board Cutting Form'!#REF!&amp;"-"&amp;'Board Cutting Form'!#REF!,"")</f>
        <v>#REF!</v>
      </c>
      <c r="L2451" s="51" t="e">
        <f>IF('Board Cutting Form'!#REF!=2,'Board Cutting Form'!#REF!&amp;"-"&amp;'Board Cutting Form'!#REF!,"")</f>
        <v>#REF!</v>
      </c>
      <c r="M2451" s="49" t="e">
        <f t="shared" si="119"/>
        <v>#REF!</v>
      </c>
    </row>
    <row r="2452" spans="1:13" x14ac:dyDescent="0.25">
      <c r="A2452" s="49" t="e">
        <f t="shared" si="117"/>
        <v>#REF!</v>
      </c>
      <c r="B2452" s="49" t="e">
        <f>IF('Board Cutting Form'!#REF!="","",'Board Cutting Form'!#REF!)</f>
        <v>#REF!</v>
      </c>
      <c r="C2452" s="49" t="e">
        <f>IF('Board Cutting Form'!#REF!="","",'Board Cutting Form'!#REF!)</f>
        <v>#REF!</v>
      </c>
      <c r="D2452" s="49" t="e">
        <f>IF('Board Cutting Form'!#REF!="","",'Board Cutting Form'!#REF!)</f>
        <v>#REF!</v>
      </c>
      <c r="E2452" s="49" t="e">
        <f>IF('Board Cutting Form'!#REF!="","",'Board Cutting Form'!#REF!)</f>
        <v>#REF!</v>
      </c>
      <c r="F2452" s="50" t="e">
        <f>IF(OR('Board Cutting Form'!#REF!&gt;0,'Board Cutting Form'!#REF!&gt;0,'Board Cutting Form'!#REF!&gt;0),"("&amp;'Board Cutting Form'!N$9&amp;"-0"&amp;'Board Cutting Form'!#REF!&amp;" "&amp;'Board Cutting Form'!M$9&amp;"-0"&amp;'Board Cutting Form'!#REF!&amp;" "&amp;'Board Cutting Form'!K$9&amp;"-0"&amp;'Board Cutting Form'!#REF!&amp;")","")</f>
        <v>#REF!</v>
      </c>
      <c r="G2452" s="49" t="e">
        <f t="shared" si="118"/>
        <v>#REF!</v>
      </c>
      <c r="H2452" s="49" t="e">
        <f>IF('Board Cutting Form'!#REF!="","",'Board Cutting Form'!#REF!)</f>
        <v>#REF!</v>
      </c>
      <c r="I2452" s="49" t="e">
        <f>IF('Board Cutting Form'!#REF!&gt;=1,'Board Cutting Form'!#REF!&amp;"-"&amp;'Board Cutting Form'!#REF!,"")</f>
        <v>#REF!</v>
      </c>
      <c r="J2452" s="51" t="e">
        <f>IF('Board Cutting Form'!#REF!=2,'Board Cutting Form'!#REF!&amp;"-"&amp;'Board Cutting Form'!#REF!,"")</f>
        <v>#REF!</v>
      </c>
      <c r="K2452" s="51" t="e">
        <f>IF('Board Cutting Form'!#REF!&gt;=1,'Board Cutting Form'!#REF!&amp;"-"&amp;'Board Cutting Form'!#REF!,"")</f>
        <v>#REF!</v>
      </c>
      <c r="L2452" s="51" t="e">
        <f>IF('Board Cutting Form'!#REF!=2,'Board Cutting Form'!#REF!&amp;"-"&amp;'Board Cutting Form'!#REF!,"")</f>
        <v>#REF!</v>
      </c>
      <c r="M2452" s="49" t="e">
        <f t="shared" si="119"/>
        <v>#REF!</v>
      </c>
    </row>
    <row r="2453" spans="1:13" x14ac:dyDescent="0.25">
      <c r="A2453" s="49" t="e">
        <f t="shared" si="117"/>
        <v>#REF!</v>
      </c>
      <c r="B2453" s="49" t="e">
        <f>IF('Board Cutting Form'!#REF!="","",'Board Cutting Form'!#REF!)</f>
        <v>#REF!</v>
      </c>
      <c r="C2453" s="49" t="e">
        <f>IF('Board Cutting Form'!#REF!="","",'Board Cutting Form'!#REF!)</f>
        <v>#REF!</v>
      </c>
      <c r="D2453" s="49" t="e">
        <f>IF('Board Cutting Form'!#REF!="","",'Board Cutting Form'!#REF!)</f>
        <v>#REF!</v>
      </c>
      <c r="E2453" s="49" t="e">
        <f>IF('Board Cutting Form'!#REF!="","",'Board Cutting Form'!#REF!)</f>
        <v>#REF!</v>
      </c>
      <c r="F2453" s="50" t="e">
        <f>IF(OR('Board Cutting Form'!#REF!&gt;0,'Board Cutting Form'!#REF!&gt;0,'Board Cutting Form'!#REF!&gt;0),"("&amp;'Board Cutting Form'!N$9&amp;"-0"&amp;'Board Cutting Form'!#REF!&amp;" "&amp;'Board Cutting Form'!M$9&amp;"-0"&amp;'Board Cutting Form'!#REF!&amp;" "&amp;'Board Cutting Form'!K$9&amp;"-0"&amp;'Board Cutting Form'!#REF!&amp;")","")</f>
        <v>#REF!</v>
      </c>
      <c r="G2453" s="49" t="e">
        <f t="shared" si="118"/>
        <v>#REF!</v>
      </c>
      <c r="H2453" s="49" t="e">
        <f>IF('Board Cutting Form'!#REF!="","",'Board Cutting Form'!#REF!)</f>
        <v>#REF!</v>
      </c>
      <c r="I2453" s="49" t="e">
        <f>IF('Board Cutting Form'!#REF!&gt;=1,'Board Cutting Form'!#REF!&amp;"-"&amp;'Board Cutting Form'!#REF!,"")</f>
        <v>#REF!</v>
      </c>
      <c r="J2453" s="51" t="e">
        <f>IF('Board Cutting Form'!#REF!=2,'Board Cutting Form'!#REF!&amp;"-"&amp;'Board Cutting Form'!#REF!,"")</f>
        <v>#REF!</v>
      </c>
      <c r="K2453" s="51" t="e">
        <f>IF('Board Cutting Form'!#REF!&gt;=1,'Board Cutting Form'!#REF!&amp;"-"&amp;'Board Cutting Form'!#REF!,"")</f>
        <v>#REF!</v>
      </c>
      <c r="L2453" s="51" t="e">
        <f>IF('Board Cutting Form'!#REF!=2,'Board Cutting Form'!#REF!&amp;"-"&amp;'Board Cutting Form'!#REF!,"")</f>
        <v>#REF!</v>
      </c>
      <c r="M2453" s="49" t="e">
        <f t="shared" si="119"/>
        <v>#REF!</v>
      </c>
    </row>
    <row r="2454" spans="1:13" x14ac:dyDescent="0.25">
      <c r="A2454" s="49" t="e">
        <f t="shared" si="117"/>
        <v>#REF!</v>
      </c>
      <c r="B2454" s="49" t="e">
        <f>IF('Board Cutting Form'!#REF!="","",'Board Cutting Form'!#REF!)</f>
        <v>#REF!</v>
      </c>
      <c r="C2454" s="49" t="e">
        <f>IF('Board Cutting Form'!#REF!="","",'Board Cutting Form'!#REF!)</f>
        <v>#REF!</v>
      </c>
      <c r="D2454" s="49" t="e">
        <f>IF('Board Cutting Form'!#REF!="","",'Board Cutting Form'!#REF!)</f>
        <v>#REF!</v>
      </c>
      <c r="E2454" s="49" t="e">
        <f>IF('Board Cutting Form'!#REF!="","",'Board Cutting Form'!#REF!)</f>
        <v>#REF!</v>
      </c>
      <c r="F2454" s="50" t="e">
        <f>IF(OR('Board Cutting Form'!#REF!&gt;0,'Board Cutting Form'!#REF!&gt;0,'Board Cutting Form'!#REF!&gt;0),"("&amp;'Board Cutting Form'!N$9&amp;"-0"&amp;'Board Cutting Form'!#REF!&amp;" "&amp;'Board Cutting Form'!M$9&amp;"-0"&amp;'Board Cutting Form'!#REF!&amp;" "&amp;'Board Cutting Form'!K$9&amp;"-0"&amp;'Board Cutting Form'!#REF!&amp;")","")</f>
        <v>#REF!</v>
      </c>
      <c r="G2454" s="49" t="e">
        <f t="shared" si="118"/>
        <v>#REF!</v>
      </c>
      <c r="H2454" s="49" t="e">
        <f>IF('Board Cutting Form'!#REF!="","",'Board Cutting Form'!#REF!)</f>
        <v>#REF!</v>
      </c>
      <c r="I2454" s="49" t="e">
        <f>IF('Board Cutting Form'!#REF!&gt;=1,'Board Cutting Form'!#REF!&amp;"-"&amp;'Board Cutting Form'!#REF!,"")</f>
        <v>#REF!</v>
      </c>
      <c r="J2454" s="51" t="e">
        <f>IF('Board Cutting Form'!#REF!=2,'Board Cutting Form'!#REF!&amp;"-"&amp;'Board Cutting Form'!#REF!,"")</f>
        <v>#REF!</v>
      </c>
      <c r="K2454" s="51" t="e">
        <f>IF('Board Cutting Form'!#REF!&gt;=1,'Board Cutting Form'!#REF!&amp;"-"&amp;'Board Cutting Form'!#REF!,"")</f>
        <v>#REF!</v>
      </c>
      <c r="L2454" s="51" t="e">
        <f>IF('Board Cutting Form'!#REF!=2,'Board Cutting Form'!#REF!&amp;"-"&amp;'Board Cutting Form'!#REF!,"")</f>
        <v>#REF!</v>
      </c>
      <c r="M2454" s="49" t="e">
        <f t="shared" si="119"/>
        <v>#REF!</v>
      </c>
    </row>
    <row r="2455" spans="1:13" x14ac:dyDescent="0.25">
      <c r="A2455" s="49" t="e">
        <f t="shared" si="117"/>
        <v>#REF!</v>
      </c>
      <c r="B2455" s="49" t="e">
        <f>IF('Board Cutting Form'!#REF!="","",'Board Cutting Form'!#REF!)</f>
        <v>#REF!</v>
      </c>
      <c r="C2455" s="49" t="e">
        <f>IF('Board Cutting Form'!#REF!="","",'Board Cutting Form'!#REF!)</f>
        <v>#REF!</v>
      </c>
      <c r="D2455" s="49" t="e">
        <f>IF('Board Cutting Form'!#REF!="","",'Board Cutting Form'!#REF!)</f>
        <v>#REF!</v>
      </c>
      <c r="E2455" s="49" t="e">
        <f>IF('Board Cutting Form'!#REF!="","",'Board Cutting Form'!#REF!)</f>
        <v>#REF!</v>
      </c>
      <c r="F2455" s="50" t="e">
        <f>IF(OR('Board Cutting Form'!#REF!&gt;0,'Board Cutting Form'!#REF!&gt;0,'Board Cutting Form'!#REF!&gt;0),"("&amp;'Board Cutting Form'!N$9&amp;"-0"&amp;'Board Cutting Form'!#REF!&amp;" "&amp;'Board Cutting Form'!M$9&amp;"-0"&amp;'Board Cutting Form'!#REF!&amp;" "&amp;'Board Cutting Form'!K$9&amp;"-0"&amp;'Board Cutting Form'!#REF!&amp;")","")</f>
        <v>#REF!</v>
      </c>
      <c r="G2455" s="49" t="e">
        <f t="shared" si="118"/>
        <v>#REF!</v>
      </c>
      <c r="H2455" s="49" t="e">
        <f>IF('Board Cutting Form'!#REF!="","",'Board Cutting Form'!#REF!)</f>
        <v>#REF!</v>
      </c>
      <c r="I2455" s="49" t="e">
        <f>IF('Board Cutting Form'!#REF!&gt;=1,'Board Cutting Form'!#REF!&amp;"-"&amp;'Board Cutting Form'!#REF!,"")</f>
        <v>#REF!</v>
      </c>
      <c r="J2455" s="51" t="e">
        <f>IF('Board Cutting Form'!#REF!=2,'Board Cutting Form'!#REF!&amp;"-"&amp;'Board Cutting Form'!#REF!,"")</f>
        <v>#REF!</v>
      </c>
      <c r="K2455" s="51" t="e">
        <f>IF('Board Cutting Form'!#REF!&gt;=1,'Board Cutting Form'!#REF!&amp;"-"&amp;'Board Cutting Form'!#REF!,"")</f>
        <v>#REF!</v>
      </c>
      <c r="L2455" s="51" t="e">
        <f>IF('Board Cutting Form'!#REF!=2,'Board Cutting Form'!#REF!&amp;"-"&amp;'Board Cutting Form'!#REF!,"")</f>
        <v>#REF!</v>
      </c>
      <c r="M2455" s="49" t="e">
        <f t="shared" si="119"/>
        <v>#REF!</v>
      </c>
    </row>
    <row r="2456" spans="1:13" x14ac:dyDescent="0.25">
      <c r="A2456" s="49" t="e">
        <f t="shared" si="117"/>
        <v>#REF!</v>
      </c>
      <c r="B2456" s="49" t="e">
        <f>IF('Board Cutting Form'!#REF!="","",'Board Cutting Form'!#REF!)</f>
        <v>#REF!</v>
      </c>
      <c r="C2456" s="49" t="e">
        <f>IF('Board Cutting Form'!#REF!="","",'Board Cutting Form'!#REF!)</f>
        <v>#REF!</v>
      </c>
      <c r="D2456" s="49" t="e">
        <f>IF('Board Cutting Form'!#REF!="","",'Board Cutting Form'!#REF!)</f>
        <v>#REF!</v>
      </c>
      <c r="E2456" s="49" t="e">
        <f>IF('Board Cutting Form'!#REF!="","",'Board Cutting Form'!#REF!)</f>
        <v>#REF!</v>
      </c>
      <c r="F2456" s="50" t="e">
        <f>IF(OR('Board Cutting Form'!#REF!&gt;0,'Board Cutting Form'!#REF!&gt;0,'Board Cutting Form'!#REF!&gt;0),"("&amp;'Board Cutting Form'!N$9&amp;"-0"&amp;'Board Cutting Form'!#REF!&amp;" "&amp;'Board Cutting Form'!M$9&amp;"-0"&amp;'Board Cutting Form'!#REF!&amp;" "&amp;'Board Cutting Form'!K$9&amp;"-0"&amp;'Board Cutting Form'!#REF!&amp;")","")</f>
        <v>#REF!</v>
      </c>
      <c r="G2456" s="49" t="e">
        <f t="shared" si="118"/>
        <v>#REF!</v>
      </c>
      <c r="H2456" s="49" t="e">
        <f>IF('Board Cutting Form'!#REF!="","",'Board Cutting Form'!#REF!)</f>
        <v>#REF!</v>
      </c>
      <c r="I2456" s="49" t="e">
        <f>IF('Board Cutting Form'!#REF!&gt;=1,'Board Cutting Form'!#REF!&amp;"-"&amp;'Board Cutting Form'!#REF!,"")</f>
        <v>#REF!</v>
      </c>
      <c r="J2456" s="51" t="e">
        <f>IF('Board Cutting Form'!#REF!=2,'Board Cutting Form'!#REF!&amp;"-"&amp;'Board Cutting Form'!#REF!,"")</f>
        <v>#REF!</v>
      </c>
      <c r="K2456" s="51" t="e">
        <f>IF('Board Cutting Form'!#REF!&gt;=1,'Board Cutting Form'!#REF!&amp;"-"&amp;'Board Cutting Form'!#REF!,"")</f>
        <v>#REF!</v>
      </c>
      <c r="L2456" s="51" t="e">
        <f>IF('Board Cutting Form'!#REF!=2,'Board Cutting Form'!#REF!&amp;"-"&amp;'Board Cutting Form'!#REF!,"")</f>
        <v>#REF!</v>
      </c>
      <c r="M2456" s="49" t="e">
        <f t="shared" si="119"/>
        <v>#REF!</v>
      </c>
    </row>
    <row r="2457" spans="1:13" x14ac:dyDescent="0.25">
      <c r="A2457" s="49" t="e">
        <f t="shared" si="117"/>
        <v>#REF!</v>
      </c>
      <c r="B2457" s="49" t="e">
        <f>IF('Board Cutting Form'!#REF!="","",'Board Cutting Form'!#REF!)</f>
        <v>#REF!</v>
      </c>
      <c r="C2457" s="49" t="e">
        <f>IF('Board Cutting Form'!#REF!="","",'Board Cutting Form'!#REF!)</f>
        <v>#REF!</v>
      </c>
      <c r="D2457" s="49" t="e">
        <f>IF('Board Cutting Form'!#REF!="","",'Board Cutting Form'!#REF!)</f>
        <v>#REF!</v>
      </c>
      <c r="E2457" s="49" t="e">
        <f>IF('Board Cutting Form'!#REF!="","",'Board Cutting Form'!#REF!)</f>
        <v>#REF!</v>
      </c>
      <c r="F2457" s="50" t="e">
        <f>IF(OR('Board Cutting Form'!#REF!&gt;0,'Board Cutting Form'!#REF!&gt;0,'Board Cutting Form'!#REF!&gt;0),"("&amp;'Board Cutting Form'!N$9&amp;"-0"&amp;'Board Cutting Form'!#REF!&amp;" "&amp;'Board Cutting Form'!M$9&amp;"-0"&amp;'Board Cutting Form'!#REF!&amp;" "&amp;'Board Cutting Form'!K$9&amp;"-0"&amp;'Board Cutting Form'!#REF!&amp;")","")</f>
        <v>#REF!</v>
      </c>
      <c r="G2457" s="49" t="e">
        <f t="shared" si="118"/>
        <v>#REF!</v>
      </c>
      <c r="H2457" s="49" t="e">
        <f>IF('Board Cutting Form'!#REF!="","",'Board Cutting Form'!#REF!)</f>
        <v>#REF!</v>
      </c>
      <c r="I2457" s="49" t="e">
        <f>IF('Board Cutting Form'!#REF!&gt;=1,'Board Cutting Form'!#REF!&amp;"-"&amp;'Board Cutting Form'!#REF!,"")</f>
        <v>#REF!</v>
      </c>
      <c r="J2457" s="51" t="e">
        <f>IF('Board Cutting Form'!#REF!=2,'Board Cutting Form'!#REF!&amp;"-"&amp;'Board Cutting Form'!#REF!,"")</f>
        <v>#REF!</v>
      </c>
      <c r="K2457" s="51" t="e">
        <f>IF('Board Cutting Form'!#REF!&gt;=1,'Board Cutting Form'!#REF!&amp;"-"&amp;'Board Cutting Form'!#REF!,"")</f>
        <v>#REF!</v>
      </c>
      <c r="L2457" s="51" t="e">
        <f>IF('Board Cutting Form'!#REF!=2,'Board Cutting Form'!#REF!&amp;"-"&amp;'Board Cutting Form'!#REF!,"")</f>
        <v>#REF!</v>
      </c>
      <c r="M2457" s="49" t="e">
        <f t="shared" si="119"/>
        <v>#REF!</v>
      </c>
    </row>
    <row r="2458" spans="1:13" x14ac:dyDescent="0.25">
      <c r="A2458" s="49" t="e">
        <f t="shared" si="117"/>
        <v>#REF!</v>
      </c>
      <c r="B2458" s="49" t="e">
        <f>IF('Board Cutting Form'!#REF!="","",'Board Cutting Form'!#REF!)</f>
        <v>#REF!</v>
      </c>
      <c r="C2458" s="49" t="e">
        <f>IF('Board Cutting Form'!#REF!="","",'Board Cutting Form'!#REF!)</f>
        <v>#REF!</v>
      </c>
      <c r="D2458" s="49" t="e">
        <f>IF('Board Cutting Form'!#REF!="","",'Board Cutting Form'!#REF!)</f>
        <v>#REF!</v>
      </c>
      <c r="E2458" s="49" t="e">
        <f>IF('Board Cutting Form'!#REF!="","",'Board Cutting Form'!#REF!)</f>
        <v>#REF!</v>
      </c>
      <c r="F2458" s="50" t="e">
        <f>IF(OR('Board Cutting Form'!#REF!&gt;0,'Board Cutting Form'!#REF!&gt;0,'Board Cutting Form'!#REF!&gt;0),"("&amp;'Board Cutting Form'!N$9&amp;"-0"&amp;'Board Cutting Form'!#REF!&amp;" "&amp;'Board Cutting Form'!M$9&amp;"-0"&amp;'Board Cutting Form'!#REF!&amp;" "&amp;'Board Cutting Form'!K$9&amp;"-0"&amp;'Board Cutting Form'!#REF!&amp;")","")</f>
        <v>#REF!</v>
      </c>
      <c r="G2458" s="49" t="e">
        <f t="shared" si="118"/>
        <v>#REF!</v>
      </c>
      <c r="H2458" s="49" t="e">
        <f>IF('Board Cutting Form'!#REF!="","",'Board Cutting Form'!#REF!)</f>
        <v>#REF!</v>
      </c>
      <c r="I2458" s="49" t="e">
        <f>IF('Board Cutting Form'!#REF!&gt;=1,'Board Cutting Form'!#REF!&amp;"-"&amp;'Board Cutting Form'!#REF!,"")</f>
        <v>#REF!</v>
      </c>
      <c r="J2458" s="51" t="e">
        <f>IF('Board Cutting Form'!#REF!=2,'Board Cutting Form'!#REF!&amp;"-"&amp;'Board Cutting Form'!#REF!,"")</f>
        <v>#REF!</v>
      </c>
      <c r="K2458" s="51" t="e">
        <f>IF('Board Cutting Form'!#REF!&gt;=1,'Board Cutting Form'!#REF!&amp;"-"&amp;'Board Cutting Form'!#REF!,"")</f>
        <v>#REF!</v>
      </c>
      <c r="L2458" s="51" t="e">
        <f>IF('Board Cutting Form'!#REF!=2,'Board Cutting Form'!#REF!&amp;"-"&amp;'Board Cutting Form'!#REF!,"")</f>
        <v>#REF!</v>
      </c>
      <c r="M2458" s="49" t="e">
        <f t="shared" si="119"/>
        <v>#REF!</v>
      </c>
    </row>
    <row r="2459" spans="1:13" x14ac:dyDescent="0.25">
      <c r="A2459" s="49" t="e">
        <f t="shared" si="117"/>
        <v>#REF!</v>
      </c>
      <c r="B2459" s="49" t="e">
        <f>IF('Board Cutting Form'!#REF!="","",'Board Cutting Form'!#REF!)</f>
        <v>#REF!</v>
      </c>
      <c r="C2459" s="49" t="e">
        <f>IF('Board Cutting Form'!#REF!="","",'Board Cutting Form'!#REF!)</f>
        <v>#REF!</v>
      </c>
      <c r="D2459" s="49" t="e">
        <f>IF('Board Cutting Form'!#REF!="","",'Board Cutting Form'!#REF!)</f>
        <v>#REF!</v>
      </c>
      <c r="E2459" s="49" t="e">
        <f>IF('Board Cutting Form'!#REF!="","",'Board Cutting Form'!#REF!)</f>
        <v>#REF!</v>
      </c>
      <c r="F2459" s="50" t="e">
        <f>IF(OR('Board Cutting Form'!#REF!&gt;0,'Board Cutting Form'!#REF!&gt;0,'Board Cutting Form'!#REF!&gt;0),"("&amp;'Board Cutting Form'!N$9&amp;"-0"&amp;'Board Cutting Form'!#REF!&amp;" "&amp;'Board Cutting Form'!M$9&amp;"-0"&amp;'Board Cutting Form'!#REF!&amp;" "&amp;'Board Cutting Form'!K$9&amp;"-0"&amp;'Board Cutting Form'!#REF!&amp;")","")</f>
        <v>#REF!</v>
      </c>
      <c r="G2459" s="49" t="e">
        <f t="shared" si="118"/>
        <v>#REF!</v>
      </c>
      <c r="H2459" s="49" t="e">
        <f>IF('Board Cutting Form'!#REF!="","",'Board Cutting Form'!#REF!)</f>
        <v>#REF!</v>
      </c>
      <c r="I2459" s="49" t="e">
        <f>IF('Board Cutting Form'!#REF!&gt;=1,'Board Cutting Form'!#REF!&amp;"-"&amp;'Board Cutting Form'!#REF!,"")</f>
        <v>#REF!</v>
      </c>
      <c r="J2459" s="51" t="e">
        <f>IF('Board Cutting Form'!#REF!=2,'Board Cutting Form'!#REF!&amp;"-"&amp;'Board Cutting Form'!#REF!,"")</f>
        <v>#REF!</v>
      </c>
      <c r="K2459" s="51" t="e">
        <f>IF('Board Cutting Form'!#REF!&gt;=1,'Board Cutting Form'!#REF!&amp;"-"&amp;'Board Cutting Form'!#REF!,"")</f>
        <v>#REF!</v>
      </c>
      <c r="L2459" s="51" t="e">
        <f>IF('Board Cutting Form'!#REF!=2,'Board Cutting Form'!#REF!&amp;"-"&amp;'Board Cutting Form'!#REF!,"")</f>
        <v>#REF!</v>
      </c>
      <c r="M2459" s="49" t="e">
        <f t="shared" si="119"/>
        <v>#REF!</v>
      </c>
    </row>
    <row r="2460" spans="1:13" x14ac:dyDescent="0.25">
      <c r="A2460" s="49" t="e">
        <f t="shared" si="117"/>
        <v>#REF!</v>
      </c>
      <c r="B2460" s="49" t="e">
        <f>IF('Board Cutting Form'!#REF!="","",'Board Cutting Form'!#REF!)</f>
        <v>#REF!</v>
      </c>
      <c r="C2460" s="49" t="e">
        <f>IF('Board Cutting Form'!#REF!="","",'Board Cutting Form'!#REF!)</f>
        <v>#REF!</v>
      </c>
      <c r="D2460" s="49" t="e">
        <f>IF('Board Cutting Form'!#REF!="","",'Board Cutting Form'!#REF!)</f>
        <v>#REF!</v>
      </c>
      <c r="E2460" s="49" t="e">
        <f>IF('Board Cutting Form'!#REF!="","",'Board Cutting Form'!#REF!)</f>
        <v>#REF!</v>
      </c>
      <c r="F2460" s="50" t="e">
        <f>IF(OR('Board Cutting Form'!#REF!&gt;0,'Board Cutting Form'!#REF!&gt;0,'Board Cutting Form'!#REF!&gt;0),"("&amp;'Board Cutting Form'!N$9&amp;"-0"&amp;'Board Cutting Form'!#REF!&amp;" "&amp;'Board Cutting Form'!M$9&amp;"-0"&amp;'Board Cutting Form'!#REF!&amp;" "&amp;'Board Cutting Form'!K$9&amp;"-0"&amp;'Board Cutting Form'!#REF!&amp;")","")</f>
        <v>#REF!</v>
      </c>
      <c r="G2460" s="49" t="e">
        <f t="shared" si="118"/>
        <v>#REF!</v>
      </c>
      <c r="H2460" s="49" t="e">
        <f>IF('Board Cutting Form'!#REF!="","",'Board Cutting Form'!#REF!)</f>
        <v>#REF!</v>
      </c>
      <c r="I2460" s="49" t="e">
        <f>IF('Board Cutting Form'!#REF!&gt;=1,'Board Cutting Form'!#REF!&amp;"-"&amp;'Board Cutting Form'!#REF!,"")</f>
        <v>#REF!</v>
      </c>
      <c r="J2460" s="51" t="e">
        <f>IF('Board Cutting Form'!#REF!=2,'Board Cutting Form'!#REF!&amp;"-"&amp;'Board Cutting Form'!#REF!,"")</f>
        <v>#REF!</v>
      </c>
      <c r="K2460" s="51" t="e">
        <f>IF('Board Cutting Form'!#REF!&gt;=1,'Board Cutting Form'!#REF!&amp;"-"&amp;'Board Cutting Form'!#REF!,"")</f>
        <v>#REF!</v>
      </c>
      <c r="L2460" s="51" t="e">
        <f>IF('Board Cutting Form'!#REF!=2,'Board Cutting Form'!#REF!&amp;"-"&amp;'Board Cutting Form'!#REF!,"")</f>
        <v>#REF!</v>
      </c>
      <c r="M2460" s="49" t="e">
        <f t="shared" si="119"/>
        <v>#REF!</v>
      </c>
    </row>
    <row r="2461" spans="1:13" x14ac:dyDescent="0.25">
      <c r="A2461" s="49" t="e">
        <f t="shared" si="117"/>
        <v>#REF!</v>
      </c>
      <c r="B2461" s="49" t="e">
        <f>IF('Board Cutting Form'!#REF!="","",'Board Cutting Form'!#REF!)</f>
        <v>#REF!</v>
      </c>
      <c r="C2461" s="49" t="e">
        <f>IF('Board Cutting Form'!#REF!="","",'Board Cutting Form'!#REF!)</f>
        <v>#REF!</v>
      </c>
      <c r="D2461" s="49" t="e">
        <f>IF('Board Cutting Form'!#REF!="","",'Board Cutting Form'!#REF!)</f>
        <v>#REF!</v>
      </c>
      <c r="E2461" s="49" t="e">
        <f>IF('Board Cutting Form'!#REF!="","",'Board Cutting Form'!#REF!)</f>
        <v>#REF!</v>
      </c>
      <c r="F2461" s="50" t="e">
        <f>IF(OR('Board Cutting Form'!#REF!&gt;0,'Board Cutting Form'!#REF!&gt;0,'Board Cutting Form'!#REF!&gt;0),"("&amp;'Board Cutting Form'!N$9&amp;"-0"&amp;'Board Cutting Form'!#REF!&amp;" "&amp;'Board Cutting Form'!M$9&amp;"-0"&amp;'Board Cutting Form'!#REF!&amp;" "&amp;'Board Cutting Form'!K$9&amp;"-0"&amp;'Board Cutting Form'!#REF!&amp;")","")</f>
        <v>#REF!</v>
      </c>
      <c r="G2461" s="49" t="e">
        <f t="shared" si="118"/>
        <v>#REF!</v>
      </c>
      <c r="H2461" s="49" t="e">
        <f>IF('Board Cutting Form'!#REF!="","",'Board Cutting Form'!#REF!)</f>
        <v>#REF!</v>
      </c>
      <c r="I2461" s="49" t="e">
        <f>IF('Board Cutting Form'!#REF!&gt;=1,'Board Cutting Form'!#REF!&amp;"-"&amp;'Board Cutting Form'!#REF!,"")</f>
        <v>#REF!</v>
      </c>
      <c r="J2461" s="51" t="e">
        <f>IF('Board Cutting Form'!#REF!=2,'Board Cutting Form'!#REF!&amp;"-"&amp;'Board Cutting Form'!#REF!,"")</f>
        <v>#REF!</v>
      </c>
      <c r="K2461" s="51" t="e">
        <f>IF('Board Cutting Form'!#REF!&gt;=1,'Board Cutting Form'!#REF!&amp;"-"&amp;'Board Cutting Form'!#REF!,"")</f>
        <v>#REF!</v>
      </c>
      <c r="L2461" s="51" t="e">
        <f>IF('Board Cutting Form'!#REF!=2,'Board Cutting Form'!#REF!&amp;"-"&amp;'Board Cutting Form'!#REF!,"")</f>
        <v>#REF!</v>
      </c>
      <c r="M2461" s="49" t="e">
        <f t="shared" si="119"/>
        <v>#REF!</v>
      </c>
    </row>
    <row r="2462" spans="1:13" x14ac:dyDescent="0.25">
      <c r="A2462" s="49" t="e">
        <f t="shared" si="117"/>
        <v>#REF!</v>
      </c>
      <c r="B2462" s="49" t="e">
        <f>IF('Board Cutting Form'!#REF!="","",'Board Cutting Form'!#REF!)</f>
        <v>#REF!</v>
      </c>
      <c r="C2462" s="49" t="e">
        <f>IF('Board Cutting Form'!#REF!="","",'Board Cutting Form'!#REF!)</f>
        <v>#REF!</v>
      </c>
      <c r="D2462" s="49" t="e">
        <f>IF('Board Cutting Form'!#REF!="","",'Board Cutting Form'!#REF!)</f>
        <v>#REF!</v>
      </c>
      <c r="E2462" s="49" t="e">
        <f>IF('Board Cutting Form'!#REF!="","",'Board Cutting Form'!#REF!)</f>
        <v>#REF!</v>
      </c>
      <c r="F2462" s="50" t="e">
        <f>IF(OR('Board Cutting Form'!#REF!&gt;0,'Board Cutting Form'!#REF!&gt;0,'Board Cutting Form'!#REF!&gt;0),"("&amp;'Board Cutting Form'!N$9&amp;"-0"&amp;'Board Cutting Form'!#REF!&amp;" "&amp;'Board Cutting Form'!M$9&amp;"-0"&amp;'Board Cutting Form'!#REF!&amp;" "&amp;'Board Cutting Form'!K$9&amp;"-0"&amp;'Board Cutting Form'!#REF!&amp;")","")</f>
        <v>#REF!</v>
      </c>
      <c r="G2462" s="49" t="e">
        <f t="shared" si="118"/>
        <v>#REF!</v>
      </c>
      <c r="H2462" s="49" t="e">
        <f>IF('Board Cutting Form'!#REF!="","",'Board Cutting Form'!#REF!)</f>
        <v>#REF!</v>
      </c>
      <c r="I2462" s="49" t="e">
        <f>IF('Board Cutting Form'!#REF!&gt;=1,'Board Cutting Form'!#REF!&amp;"-"&amp;'Board Cutting Form'!#REF!,"")</f>
        <v>#REF!</v>
      </c>
      <c r="J2462" s="51" t="e">
        <f>IF('Board Cutting Form'!#REF!=2,'Board Cutting Form'!#REF!&amp;"-"&amp;'Board Cutting Form'!#REF!,"")</f>
        <v>#REF!</v>
      </c>
      <c r="K2462" s="51" t="e">
        <f>IF('Board Cutting Form'!#REF!&gt;=1,'Board Cutting Form'!#REF!&amp;"-"&amp;'Board Cutting Form'!#REF!,"")</f>
        <v>#REF!</v>
      </c>
      <c r="L2462" s="51" t="e">
        <f>IF('Board Cutting Form'!#REF!=2,'Board Cutting Form'!#REF!&amp;"-"&amp;'Board Cutting Form'!#REF!,"")</f>
        <v>#REF!</v>
      </c>
      <c r="M2462" s="49" t="e">
        <f t="shared" si="119"/>
        <v>#REF!</v>
      </c>
    </row>
    <row r="2463" spans="1:13" x14ac:dyDescent="0.25">
      <c r="A2463" s="49" t="e">
        <f t="shared" si="117"/>
        <v>#REF!</v>
      </c>
      <c r="B2463" s="49" t="e">
        <f>IF('Board Cutting Form'!#REF!="","",'Board Cutting Form'!#REF!)</f>
        <v>#REF!</v>
      </c>
      <c r="C2463" s="49" t="e">
        <f>IF('Board Cutting Form'!#REF!="","",'Board Cutting Form'!#REF!)</f>
        <v>#REF!</v>
      </c>
      <c r="D2463" s="49" t="e">
        <f>IF('Board Cutting Form'!#REF!="","",'Board Cutting Form'!#REF!)</f>
        <v>#REF!</v>
      </c>
      <c r="E2463" s="49" t="e">
        <f>IF('Board Cutting Form'!#REF!="","",'Board Cutting Form'!#REF!)</f>
        <v>#REF!</v>
      </c>
      <c r="F2463" s="50" t="e">
        <f>IF(OR('Board Cutting Form'!#REF!&gt;0,'Board Cutting Form'!#REF!&gt;0,'Board Cutting Form'!#REF!&gt;0),"("&amp;'Board Cutting Form'!N$9&amp;"-0"&amp;'Board Cutting Form'!#REF!&amp;" "&amp;'Board Cutting Form'!M$9&amp;"-0"&amp;'Board Cutting Form'!#REF!&amp;" "&amp;'Board Cutting Form'!K$9&amp;"-0"&amp;'Board Cutting Form'!#REF!&amp;")","")</f>
        <v>#REF!</v>
      </c>
      <c r="G2463" s="49" t="e">
        <f t="shared" si="118"/>
        <v>#REF!</v>
      </c>
      <c r="H2463" s="49" t="e">
        <f>IF('Board Cutting Form'!#REF!="","",'Board Cutting Form'!#REF!)</f>
        <v>#REF!</v>
      </c>
      <c r="I2463" s="49" t="e">
        <f>IF('Board Cutting Form'!#REF!&gt;=1,'Board Cutting Form'!#REF!&amp;"-"&amp;'Board Cutting Form'!#REF!,"")</f>
        <v>#REF!</v>
      </c>
      <c r="J2463" s="51" t="e">
        <f>IF('Board Cutting Form'!#REF!=2,'Board Cutting Form'!#REF!&amp;"-"&amp;'Board Cutting Form'!#REF!,"")</f>
        <v>#REF!</v>
      </c>
      <c r="K2463" s="51" t="e">
        <f>IF('Board Cutting Form'!#REF!&gt;=1,'Board Cutting Form'!#REF!&amp;"-"&amp;'Board Cutting Form'!#REF!,"")</f>
        <v>#REF!</v>
      </c>
      <c r="L2463" s="51" t="e">
        <f>IF('Board Cutting Form'!#REF!=2,'Board Cutting Form'!#REF!&amp;"-"&amp;'Board Cutting Form'!#REF!,"")</f>
        <v>#REF!</v>
      </c>
      <c r="M2463" s="49" t="e">
        <f t="shared" si="119"/>
        <v>#REF!</v>
      </c>
    </row>
    <row r="2464" spans="1:13" x14ac:dyDescent="0.25">
      <c r="A2464" s="49" t="e">
        <f t="shared" si="117"/>
        <v>#REF!</v>
      </c>
      <c r="B2464" s="49" t="e">
        <f>IF('Board Cutting Form'!#REF!="","",'Board Cutting Form'!#REF!)</f>
        <v>#REF!</v>
      </c>
      <c r="C2464" s="49" t="e">
        <f>IF('Board Cutting Form'!#REF!="","",'Board Cutting Form'!#REF!)</f>
        <v>#REF!</v>
      </c>
      <c r="D2464" s="49" t="e">
        <f>IF('Board Cutting Form'!#REF!="","",'Board Cutting Form'!#REF!)</f>
        <v>#REF!</v>
      </c>
      <c r="E2464" s="49" t="e">
        <f>IF('Board Cutting Form'!#REF!="","",'Board Cutting Form'!#REF!)</f>
        <v>#REF!</v>
      </c>
      <c r="F2464" s="50" t="e">
        <f>IF(OR('Board Cutting Form'!#REF!&gt;0,'Board Cutting Form'!#REF!&gt;0,'Board Cutting Form'!#REF!&gt;0),"("&amp;'Board Cutting Form'!N$9&amp;"-0"&amp;'Board Cutting Form'!#REF!&amp;" "&amp;'Board Cutting Form'!M$9&amp;"-0"&amp;'Board Cutting Form'!#REF!&amp;" "&amp;'Board Cutting Form'!K$9&amp;"-0"&amp;'Board Cutting Form'!#REF!&amp;")","")</f>
        <v>#REF!</v>
      </c>
      <c r="G2464" s="49" t="e">
        <f t="shared" si="118"/>
        <v>#REF!</v>
      </c>
      <c r="H2464" s="49" t="e">
        <f>IF('Board Cutting Form'!#REF!="","",'Board Cutting Form'!#REF!)</f>
        <v>#REF!</v>
      </c>
      <c r="I2464" s="49" t="e">
        <f>IF('Board Cutting Form'!#REF!&gt;=1,'Board Cutting Form'!#REF!&amp;"-"&amp;'Board Cutting Form'!#REF!,"")</f>
        <v>#REF!</v>
      </c>
      <c r="J2464" s="51" t="e">
        <f>IF('Board Cutting Form'!#REF!=2,'Board Cutting Form'!#REF!&amp;"-"&amp;'Board Cutting Form'!#REF!,"")</f>
        <v>#REF!</v>
      </c>
      <c r="K2464" s="51" t="e">
        <f>IF('Board Cutting Form'!#REF!&gt;=1,'Board Cutting Form'!#REF!&amp;"-"&amp;'Board Cutting Form'!#REF!,"")</f>
        <v>#REF!</v>
      </c>
      <c r="L2464" s="51" t="e">
        <f>IF('Board Cutting Form'!#REF!=2,'Board Cutting Form'!#REF!&amp;"-"&amp;'Board Cutting Form'!#REF!,"")</f>
        <v>#REF!</v>
      </c>
      <c r="M2464" s="49" t="e">
        <f t="shared" si="119"/>
        <v>#REF!</v>
      </c>
    </row>
    <row r="2465" spans="1:13" x14ac:dyDescent="0.25">
      <c r="A2465" s="49" t="e">
        <f t="shared" si="117"/>
        <v>#REF!</v>
      </c>
      <c r="B2465" s="49" t="e">
        <f>IF('Board Cutting Form'!#REF!="","",'Board Cutting Form'!#REF!)</f>
        <v>#REF!</v>
      </c>
      <c r="C2465" s="49" t="e">
        <f>IF('Board Cutting Form'!#REF!="","",'Board Cutting Form'!#REF!)</f>
        <v>#REF!</v>
      </c>
      <c r="D2465" s="49" t="e">
        <f>IF('Board Cutting Form'!#REF!="","",'Board Cutting Form'!#REF!)</f>
        <v>#REF!</v>
      </c>
      <c r="E2465" s="49" t="e">
        <f>IF('Board Cutting Form'!#REF!="","",'Board Cutting Form'!#REF!)</f>
        <v>#REF!</v>
      </c>
      <c r="F2465" s="50" t="e">
        <f>IF(OR('Board Cutting Form'!#REF!&gt;0,'Board Cutting Form'!#REF!&gt;0,'Board Cutting Form'!#REF!&gt;0),"("&amp;'Board Cutting Form'!N$9&amp;"-0"&amp;'Board Cutting Form'!#REF!&amp;" "&amp;'Board Cutting Form'!M$9&amp;"-0"&amp;'Board Cutting Form'!#REF!&amp;" "&amp;'Board Cutting Form'!K$9&amp;"-0"&amp;'Board Cutting Form'!#REF!&amp;")","")</f>
        <v>#REF!</v>
      </c>
      <c r="G2465" s="49" t="e">
        <f t="shared" si="118"/>
        <v>#REF!</v>
      </c>
      <c r="H2465" s="49" t="e">
        <f>IF('Board Cutting Form'!#REF!="","",'Board Cutting Form'!#REF!)</f>
        <v>#REF!</v>
      </c>
      <c r="I2465" s="49" t="e">
        <f>IF('Board Cutting Form'!#REF!&gt;=1,'Board Cutting Form'!#REF!&amp;"-"&amp;'Board Cutting Form'!#REF!,"")</f>
        <v>#REF!</v>
      </c>
      <c r="J2465" s="51" t="e">
        <f>IF('Board Cutting Form'!#REF!=2,'Board Cutting Form'!#REF!&amp;"-"&amp;'Board Cutting Form'!#REF!,"")</f>
        <v>#REF!</v>
      </c>
      <c r="K2465" s="51" t="e">
        <f>IF('Board Cutting Form'!#REF!&gt;=1,'Board Cutting Form'!#REF!&amp;"-"&amp;'Board Cutting Form'!#REF!,"")</f>
        <v>#REF!</v>
      </c>
      <c r="L2465" s="51" t="e">
        <f>IF('Board Cutting Form'!#REF!=2,'Board Cutting Form'!#REF!&amp;"-"&amp;'Board Cutting Form'!#REF!,"")</f>
        <v>#REF!</v>
      </c>
      <c r="M2465" s="49" t="e">
        <f t="shared" si="119"/>
        <v>#REF!</v>
      </c>
    </row>
    <row r="2466" spans="1:13" x14ac:dyDescent="0.25">
      <c r="A2466" s="49" t="e">
        <f t="shared" si="117"/>
        <v>#REF!</v>
      </c>
      <c r="B2466" s="49" t="e">
        <f>IF('Board Cutting Form'!#REF!="","",'Board Cutting Form'!#REF!)</f>
        <v>#REF!</v>
      </c>
      <c r="C2466" s="49" t="e">
        <f>IF('Board Cutting Form'!#REF!="","",'Board Cutting Form'!#REF!)</f>
        <v>#REF!</v>
      </c>
      <c r="D2466" s="49" t="e">
        <f>IF('Board Cutting Form'!#REF!="","",'Board Cutting Form'!#REF!)</f>
        <v>#REF!</v>
      </c>
      <c r="E2466" s="49" t="e">
        <f>IF('Board Cutting Form'!#REF!="","",'Board Cutting Form'!#REF!)</f>
        <v>#REF!</v>
      </c>
      <c r="F2466" s="50" t="e">
        <f>IF(OR('Board Cutting Form'!#REF!&gt;0,'Board Cutting Form'!#REF!&gt;0,'Board Cutting Form'!#REF!&gt;0),"("&amp;'Board Cutting Form'!N$9&amp;"-0"&amp;'Board Cutting Form'!#REF!&amp;" "&amp;'Board Cutting Form'!M$9&amp;"-0"&amp;'Board Cutting Form'!#REF!&amp;" "&amp;'Board Cutting Form'!K$9&amp;"-0"&amp;'Board Cutting Form'!#REF!&amp;")","")</f>
        <v>#REF!</v>
      </c>
      <c r="G2466" s="49" t="e">
        <f t="shared" si="118"/>
        <v>#REF!</v>
      </c>
      <c r="H2466" s="49" t="e">
        <f>IF('Board Cutting Form'!#REF!="","",'Board Cutting Form'!#REF!)</f>
        <v>#REF!</v>
      </c>
      <c r="I2466" s="49" t="e">
        <f>IF('Board Cutting Form'!#REF!&gt;=1,'Board Cutting Form'!#REF!&amp;"-"&amp;'Board Cutting Form'!#REF!,"")</f>
        <v>#REF!</v>
      </c>
      <c r="J2466" s="51" t="e">
        <f>IF('Board Cutting Form'!#REF!=2,'Board Cutting Form'!#REF!&amp;"-"&amp;'Board Cutting Form'!#REF!,"")</f>
        <v>#REF!</v>
      </c>
      <c r="K2466" s="51" t="e">
        <f>IF('Board Cutting Form'!#REF!&gt;=1,'Board Cutting Form'!#REF!&amp;"-"&amp;'Board Cutting Form'!#REF!,"")</f>
        <v>#REF!</v>
      </c>
      <c r="L2466" s="51" t="e">
        <f>IF('Board Cutting Form'!#REF!=2,'Board Cutting Form'!#REF!&amp;"-"&amp;'Board Cutting Form'!#REF!,"")</f>
        <v>#REF!</v>
      </c>
      <c r="M2466" s="49" t="e">
        <f t="shared" si="119"/>
        <v>#REF!</v>
      </c>
    </row>
    <row r="2467" spans="1:13" x14ac:dyDescent="0.25">
      <c r="A2467" s="49" t="e">
        <f t="shared" si="117"/>
        <v>#REF!</v>
      </c>
      <c r="B2467" s="49" t="e">
        <f>IF('Board Cutting Form'!#REF!="","",'Board Cutting Form'!#REF!)</f>
        <v>#REF!</v>
      </c>
      <c r="C2467" s="49" t="e">
        <f>IF('Board Cutting Form'!#REF!="","",'Board Cutting Form'!#REF!)</f>
        <v>#REF!</v>
      </c>
      <c r="D2467" s="49" t="e">
        <f>IF('Board Cutting Form'!#REF!="","",'Board Cutting Form'!#REF!)</f>
        <v>#REF!</v>
      </c>
      <c r="E2467" s="49" t="e">
        <f>IF('Board Cutting Form'!#REF!="","",'Board Cutting Form'!#REF!)</f>
        <v>#REF!</v>
      </c>
      <c r="F2467" s="50" t="e">
        <f>IF(OR('Board Cutting Form'!#REF!&gt;0,'Board Cutting Form'!#REF!&gt;0,'Board Cutting Form'!#REF!&gt;0),"("&amp;'Board Cutting Form'!N$9&amp;"-0"&amp;'Board Cutting Form'!#REF!&amp;" "&amp;'Board Cutting Form'!M$9&amp;"-0"&amp;'Board Cutting Form'!#REF!&amp;" "&amp;'Board Cutting Form'!K$9&amp;"-0"&amp;'Board Cutting Form'!#REF!&amp;")","")</f>
        <v>#REF!</v>
      </c>
      <c r="G2467" s="49" t="e">
        <f t="shared" si="118"/>
        <v>#REF!</v>
      </c>
      <c r="H2467" s="49" t="e">
        <f>IF('Board Cutting Form'!#REF!="","",'Board Cutting Form'!#REF!)</f>
        <v>#REF!</v>
      </c>
      <c r="I2467" s="49" t="e">
        <f>IF('Board Cutting Form'!#REF!&gt;=1,'Board Cutting Form'!#REF!&amp;"-"&amp;'Board Cutting Form'!#REF!,"")</f>
        <v>#REF!</v>
      </c>
      <c r="J2467" s="51" t="e">
        <f>IF('Board Cutting Form'!#REF!=2,'Board Cutting Form'!#REF!&amp;"-"&amp;'Board Cutting Form'!#REF!,"")</f>
        <v>#REF!</v>
      </c>
      <c r="K2467" s="51" t="e">
        <f>IF('Board Cutting Form'!#REF!&gt;=1,'Board Cutting Form'!#REF!&amp;"-"&amp;'Board Cutting Form'!#REF!,"")</f>
        <v>#REF!</v>
      </c>
      <c r="L2467" s="51" t="e">
        <f>IF('Board Cutting Form'!#REF!=2,'Board Cutting Form'!#REF!&amp;"-"&amp;'Board Cutting Form'!#REF!,"")</f>
        <v>#REF!</v>
      </c>
      <c r="M2467" s="49" t="e">
        <f t="shared" si="119"/>
        <v>#REF!</v>
      </c>
    </row>
    <row r="2468" spans="1:13" x14ac:dyDescent="0.25">
      <c r="A2468" s="49" t="e">
        <f t="shared" si="117"/>
        <v>#REF!</v>
      </c>
      <c r="B2468" s="49" t="e">
        <f>IF('Board Cutting Form'!#REF!="","",'Board Cutting Form'!#REF!)</f>
        <v>#REF!</v>
      </c>
      <c r="C2468" s="49" t="e">
        <f>IF('Board Cutting Form'!#REF!="","",'Board Cutting Form'!#REF!)</f>
        <v>#REF!</v>
      </c>
      <c r="D2468" s="49" t="e">
        <f>IF('Board Cutting Form'!#REF!="","",'Board Cutting Form'!#REF!)</f>
        <v>#REF!</v>
      </c>
      <c r="E2468" s="49" t="e">
        <f>IF('Board Cutting Form'!#REF!="","",'Board Cutting Form'!#REF!)</f>
        <v>#REF!</v>
      </c>
      <c r="F2468" s="50" t="e">
        <f>IF(OR('Board Cutting Form'!#REF!&gt;0,'Board Cutting Form'!#REF!&gt;0,'Board Cutting Form'!#REF!&gt;0),"("&amp;'Board Cutting Form'!N$9&amp;"-0"&amp;'Board Cutting Form'!#REF!&amp;" "&amp;'Board Cutting Form'!M$9&amp;"-0"&amp;'Board Cutting Form'!#REF!&amp;" "&amp;'Board Cutting Form'!K$9&amp;"-0"&amp;'Board Cutting Form'!#REF!&amp;")","")</f>
        <v>#REF!</v>
      </c>
      <c r="G2468" s="49" t="e">
        <f t="shared" si="118"/>
        <v>#REF!</v>
      </c>
      <c r="H2468" s="49" t="e">
        <f>IF('Board Cutting Form'!#REF!="","",'Board Cutting Form'!#REF!)</f>
        <v>#REF!</v>
      </c>
      <c r="I2468" s="49" t="e">
        <f>IF('Board Cutting Form'!#REF!&gt;=1,'Board Cutting Form'!#REF!&amp;"-"&amp;'Board Cutting Form'!#REF!,"")</f>
        <v>#REF!</v>
      </c>
      <c r="J2468" s="51" t="e">
        <f>IF('Board Cutting Form'!#REF!=2,'Board Cutting Form'!#REF!&amp;"-"&amp;'Board Cutting Form'!#REF!,"")</f>
        <v>#REF!</v>
      </c>
      <c r="K2468" s="51" t="e">
        <f>IF('Board Cutting Form'!#REF!&gt;=1,'Board Cutting Form'!#REF!&amp;"-"&amp;'Board Cutting Form'!#REF!,"")</f>
        <v>#REF!</v>
      </c>
      <c r="L2468" s="51" t="e">
        <f>IF('Board Cutting Form'!#REF!=2,'Board Cutting Form'!#REF!&amp;"-"&amp;'Board Cutting Form'!#REF!,"")</f>
        <v>#REF!</v>
      </c>
      <c r="M2468" s="49" t="e">
        <f t="shared" si="119"/>
        <v>#REF!</v>
      </c>
    </row>
    <row r="2469" spans="1:13" x14ac:dyDescent="0.25">
      <c r="A2469" s="49" t="e">
        <f t="shared" si="117"/>
        <v>#REF!</v>
      </c>
      <c r="B2469" s="49" t="e">
        <f>IF('Board Cutting Form'!#REF!="","",'Board Cutting Form'!#REF!)</f>
        <v>#REF!</v>
      </c>
      <c r="C2469" s="49" t="e">
        <f>IF('Board Cutting Form'!#REF!="","",'Board Cutting Form'!#REF!)</f>
        <v>#REF!</v>
      </c>
      <c r="D2469" s="49" t="e">
        <f>IF('Board Cutting Form'!#REF!="","",'Board Cutting Form'!#REF!)</f>
        <v>#REF!</v>
      </c>
      <c r="E2469" s="49" t="e">
        <f>IF('Board Cutting Form'!#REF!="","",'Board Cutting Form'!#REF!)</f>
        <v>#REF!</v>
      </c>
      <c r="F2469" s="50" t="e">
        <f>IF(OR('Board Cutting Form'!#REF!&gt;0,'Board Cutting Form'!#REF!&gt;0,'Board Cutting Form'!#REF!&gt;0),"("&amp;'Board Cutting Form'!N$9&amp;"-0"&amp;'Board Cutting Form'!#REF!&amp;" "&amp;'Board Cutting Form'!M$9&amp;"-0"&amp;'Board Cutting Form'!#REF!&amp;" "&amp;'Board Cutting Form'!K$9&amp;"-0"&amp;'Board Cutting Form'!#REF!&amp;")","")</f>
        <v>#REF!</v>
      </c>
      <c r="G2469" s="49" t="e">
        <f t="shared" si="118"/>
        <v>#REF!</v>
      </c>
      <c r="H2469" s="49" t="e">
        <f>IF('Board Cutting Form'!#REF!="","",'Board Cutting Form'!#REF!)</f>
        <v>#REF!</v>
      </c>
      <c r="I2469" s="49" t="e">
        <f>IF('Board Cutting Form'!#REF!&gt;=1,'Board Cutting Form'!#REF!&amp;"-"&amp;'Board Cutting Form'!#REF!,"")</f>
        <v>#REF!</v>
      </c>
      <c r="J2469" s="51" t="e">
        <f>IF('Board Cutting Form'!#REF!=2,'Board Cutting Form'!#REF!&amp;"-"&amp;'Board Cutting Form'!#REF!,"")</f>
        <v>#REF!</v>
      </c>
      <c r="K2469" s="51" t="e">
        <f>IF('Board Cutting Form'!#REF!&gt;=1,'Board Cutting Form'!#REF!&amp;"-"&amp;'Board Cutting Form'!#REF!,"")</f>
        <v>#REF!</v>
      </c>
      <c r="L2469" s="51" t="e">
        <f>IF('Board Cutting Form'!#REF!=2,'Board Cutting Form'!#REF!&amp;"-"&amp;'Board Cutting Form'!#REF!,"")</f>
        <v>#REF!</v>
      </c>
      <c r="M2469" s="49" t="e">
        <f t="shared" si="119"/>
        <v>#REF!</v>
      </c>
    </row>
    <row r="2470" spans="1:13" x14ac:dyDescent="0.25">
      <c r="A2470" s="49" t="e">
        <f t="shared" si="117"/>
        <v>#REF!</v>
      </c>
      <c r="B2470" s="49" t="e">
        <f>IF('Board Cutting Form'!#REF!="","",'Board Cutting Form'!#REF!)</f>
        <v>#REF!</v>
      </c>
      <c r="C2470" s="49" t="e">
        <f>IF('Board Cutting Form'!#REF!="","",'Board Cutting Form'!#REF!)</f>
        <v>#REF!</v>
      </c>
      <c r="D2470" s="49" t="e">
        <f>IF('Board Cutting Form'!#REF!="","",'Board Cutting Form'!#REF!)</f>
        <v>#REF!</v>
      </c>
      <c r="E2470" s="49" t="e">
        <f>IF('Board Cutting Form'!#REF!="","",'Board Cutting Form'!#REF!)</f>
        <v>#REF!</v>
      </c>
      <c r="F2470" s="50" t="e">
        <f>IF(OR('Board Cutting Form'!#REF!&gt;0,'Board Cutting Form'!#REF!&gt;0,'Board Cutting Form'!#REF!&gt;0),"("&amp;'Board Cutting Form'!N$9&amp;"-0"&amp;'Board Cutting Form'!#REF!&amp;" "&amp;'Board Cutting Form'!M$9&amp;"-0"&amp;'Board Cutting Form'!#REF!&amp;" "&amp;'Board Cutting Form'!K$9&amp;"-0"&amp;'Board Cutting Form'!#REF!&amp;")","")</f>
        <v>#REF!</v>
      </c>
      <c r="G2470" s="49" t="e">
        <f t="shared" si="118"/>
        <v>#REF!</v>
      </c>
      <c r="H2470" s="49" t="e">
        <f>IF('Board Cutting Form'!#REF!="","",'Board Cutting Form'!#REF!)</f>
        <v>#REF!</v>
      </c>
      <c r="I2470" s="49" t="e">
        <f>IF('Board Cutting Form'!#REF!&gt;=1,'Board Cutting Form'!#REF!&amp;"-"&amp;'Board Cutting Form'!#REF!,"")</f>
        <v>#REF!</v>
      </c>
      <c r="J2470" s="51" t="e">
        <f>IF('Board Cutting Form'!#REF!=2,'Board Cutting Form'!#REF!&amp;"-"&amp;'Board Cutting Form'!#REF!,"")</f>
        <v>#REF!</v>
      </c>
      <c r="K2470" s="51" t="e">
        <f>IF('Board Cutting Form'!#REF!&gt;=1,'Board Cutting Form'!#REF!&amp;"-"&amp;'Board Cutting Form'!#REF!,"")</f>
        <v>#REF!</v>
      </c>
      <c r="L2470" s="51" t="e">
        <f>IF('Board Cutting Form'!#REF!=2,'Board Cutting Form'!#REF!&amp;"-"&amp;'Board Cutting Form'!#REF!,"")</f>
        <v>#REF!</v>
      </c>
      <c r="M2470" s="49" t="e">
        <f t="shared" si="119"/>
        <v>#REF!</v>
      </c>
    </row>
    <row r="2471" spans="1:13" x14ac:dyDescent="0.25">
      <c r="A2471" s="49" t="e">
        <f t="shared" si="117"/>
        <v>#REF!</v>
      </c>
      <c r="B2471" s="49" t="e">
        <f>IF('Board Cutting Form'!#REF!="","",'Board Cutting Form'!#REF!)</f>
        <v>#REF!</v>
      </c>
      <c r="C2471" s="49" t="e">
        <f>IF('Board Cutting Form'!#REF!="","",'Board Cutting Form'!#REF!)</f>
        <v>#REF!</v>
      </c>
      <c r="D2471" s="49" t="e">
        <f>IF('Board Cutting Form'!#REF!="","",'Board Cutting Form'!#REF!)</f>
        <v>#REF!</v>
      </c>
      <c r="E2471" s="49" t="e">
        <f>IF('Board Cutting Form'!#REF!="","",'Board Cutting Form'!#REF!)</f>
        <v>#REF!</v>
      </c>
      <c r="F2471" s="50" t="e">
        <f>IF(OR('Board Cutting Form'!#REF!&gt;0,'Board Cutting Form'!#REF!&gt;0,'Board Cutting Form'!#REF!&gt;0),"("&amp;'Board Cutting Form'!N$9&amp;"-0"&amp;'Board Cutting Form'!#REF!&amp;" "&amp;'Board Cutting Form'!M$9&amp;"-0"&amp;'Board Cutting Form'!#REF!&amp;" "&amp;'Board Cutting Form'!K$9&amp;"-0"&amp;'Board Cutting Form'!#REF!&amp;")","")</f>
        <v>#REF!</v>
      </c>
      <c r="G2471" s="49" t="e">
        <f t="shared" si="118"/>
        <v>#REF!</v>
      </c>
      <c r="H2471" s="49" t="e">
        <f>IF('Board Cutting Form'!#REF!="","",'Board Cutting Form'!#REF!)</f>
        <v>#REF!</v>
      </c>
      <c r="I2471" s="49" t="e">
        <f>IF('Board Cutting Form'!#REF!&gt;=1,'Board Cutting Form'!#REF!&amp;"-"&amp;'Board Cutting Form'!#REF!,"")</f>
        <v>#REF!</v>
      </c>
      <c r="J2471" s="51" t="e">
        <f>IF('Board Cutting Form'!#REF!=2,'Board Cutting Form'!#REF!&amp;"-"&amp;'Board Cutting Form'!#REF!,"")</f>
        <v>#REF!</v>
      </c>
      <c r="K2471" s="51" t="e">
        <f>IF('Board Cutting Form'!#REF!&gt;=1,'Board Cutting Form'!#REF!&amp;"-"&amp;'Board Cutting Form'!#REF!,"")</f>
        <v>#REF!</v>
      </c>
      <c r="L2471" s="51" t="e">
        <f>IF('Board Cutting Form'!#REF!=2,'Board Cutting Form'!#REF!&amp;"-"&amp;'Board Cutting Form'!#REF!,"")</f>
        <v>#REF!</v>
      </c>
      <c r="M2471" s="49" t="e">
        <f t="shared" si="119"/>
        <v>#REF!</v>
      </c>
    </row>
    <row r="2472" spans="1:13" x14ac:dyDescent="0.25">
      <c r="A2472" s="49" t="e">
        <f t="shared" si="117"/>
        <v>#REF!</v>
      </c>
      <c r="B2472" s="49" t="e">
        <f>IF('Board Cutting Form'!#REF!="","",'Board Cutting Form'!#REF!)</f>
        <v>#REF!</v>
      </c>
      <c r="C2472" s="49" t="e">
        <f>IF('Board Cutting Form'!#REF!="","",'Board Cutting Form'!#REF!)</f>
        <v>#REF!</v>
      </c>
      <c r="D2472" s="49" t="e">
        <f>IF('Board Cutting Form'!#REF!="","",'Board Cutting Form'!#REF!)</f>
        <v>#REF!</v>
      </c>
      <c r="E2472" s="49" t="e">
        <f>IF('Board Cutting Form'!#REF!="","",'Board Cutting Form'!#REF!)</f>
        <v>#REF!</v>
      </c>
      <c r="F2472" s="50" t="e">
        <f>IF(OR('Board Cutting Form'!#REF!&gt;0,'Board Cutting Form'!#REF!&gt;0,'Board Cutting Form'!#REF!&gt;0),"("&amp;'Board Cutting Form'!N$9&amp;"-0"&amp;'Board Cutting Form'!#REF!&amp;" "&amp;'Board Cutting Form'!M$9&amp;"-0"&amp;'Board Cutting Form'!#REF!&amp;" "&amp;'Board Cutting Form'!K$9&amp;"-0"&amp;'Board Cutting Form'!#REF!&amp;")","")</f>
        <v>#REF!</v>
      </c>
      <c r="G2472" s="49" t="e">
        <f t="shared" si="118"/>
        <v>#REF!</v>
      </c>
      <c r="H2472" s="49" t="e">
        <f>IF('Board Cutting Form'!#REF!="","",'Board Cutting Form'!#REF!)</f>
        <v>#REF!</v>
      </c>
      <c r="I2472" s="49" t="e">
        <f>IF('Board Cutting Form'!#REF!&gt;=1,'Board Cutting Form'!#REF!&amp;"-"&amp;'Board Cutting Form'!#REF!,"")</f>
        <v>#REF!</v>
      </c>
      <c r="J2472" s="51" t="e">
        <f>IF('Board Cutting Form'!#REF!=2,'Board Cutting Form'!#REF!&amp;"-"&amp;'Board Cutting Form'!#REF!,"")</f>
        <v>#REF!</v>
      </c>
      <c r="K2472" s="51" t="e">
        <f>IF('Board Cutting Form'!#REF!&gt;=1,'Board Cutting Form'!#REF!&amp;"-"&amp;'Board Cutting Form'!#REF!,"")</f>
        <v>#REF!</v>
      </c>
      <c r="L2472" s="51" t="e">
        <f>IF('Board Cutting Form'!#REF!=2,'Board Cutting Form'!#REF!&amp;"-"&amp;'Board Cutting Form'!#REF!,"")</f>
        <v>#REF!</v>
      </c>
      <c r="M2472" s="49" t="e">
        <f t="shared" si="119"/>
        <v>#REF!</v>
      </c>
    </row>
    <row r="2473" spans="1:13" x14ac:dyDescent="0.25">
      <c r="A2473" s="49" t="e">
        <f t="shared" si="117"/>
        <v>#REF!</v>
      </c>
      <c r="B2473" s="49" t="e">
        <f>IF('Board Cutting Form'!#REF!="","",'Board Cutting Form'!#REF!)</f>
        <v>#REF!</v>
      </c>
      <c r="C2473" s="49" t="e">
        <f>IF('Board Cutting Form'!#REF!="","",'Board Cutting Form'!#REF!)</f>
        <v>#REF!</v>
      </c>
      <c r="D2473" s="49" t="e">
        <f>IF('Board Cutting Form'!#REF!="","",'Board Cutting Form'!#REF!)</f>
        <v>#REF!</v>
      </c>
      <c r="E2473" s="49" t="e">
        <f>IF('Board Cutting Form'!#REF!="","",'Board Cutting Form'!#REF!)</f>
        <v>#REF!</v>
      </c>
      <c r="F2473" s="50" t="e">
        <f>IF(OR('Board Cutting Form'!#REF!&gt;0,'Board Cutting Form'!#REF!&gt;0,'Board Cutting Form'!#REF!&gt;0),"("&amp;'Board Cutting Form'!N$9&amp;"-0"&amp;'Board Cutting Form'!#REF!&amp;" "&amp;'Board Cutting Form'!M$9&amp;"-0"&amp;'Board Cutting Form'!#REF!&amp;" "&amp;'Board Cutting Form'!K$9&amp;"-0"&amp;'Board Cutting Form'!#REF!&amp;")","")</f>
        <v>#REF!</v>
      </c>
      <c r="G2473" s="49" t="e">
        <f t="shared" si="118"/>
        <v>#REF!</v>
      </c>
      <c r="H2473" s="49" t="e">
        <f>IF('Board Cutting Form'!#REF!="","",'Board Cutting Form'!#REF!)</f>
        <v>#REF!</v>
      </c>
      <c r="I2473" s="49" t="e">
        <f>IF('Board Cutting Form'!#REF!&gt;=1,'Board Cutting Form'!#REF!&amp;"-"&amp;'Board Cutting Form'!#REF!,"")</f>
        <v>#REF!</v>
      </c>
      <c r="J2473" s="51" t="e">
        <f>IF('Board Cutting Form'!#REF!=2,'Board Cutting Form'!#REF!&amp;"-"&amp;'Board Cutting Form'!#REF!,"")</f>
        <v>#REF!</v>
      </c>
      <c r="K2473" s="51" t="e">
        <f>IF('Board Cutting Form'!#REF!&gt;=1,'Board Cutting Form'!#REF!&amp;"-"&amp;'Board Cutting Form'!#REF!,"")</f>
        <v>#REF!</v>
      </c>
      <c r="L2473" s="51" t="e">
        <f>IF('Board Cutting Form'!#REF!=2,'Board Cutting Form'!#REF!&amp;"-"&amp;'Board Cutting Form'!#REF!,"")</f>
        <v>#REF!</v>
      </c>
      <c r="M2473" s="49" t="e">
        <f t="shared" si="119"/>
        <v>#REF!</v>
      </c>
    </row>
    <row r="2474" spans="1:13" x14ac:dyDescent="0.25">
      <c r="A2474" s="49" t="e">
        <f t="shared" si="117"/>
        <v>#REF!</v>
      </c>
      <c r="B2474" s="49" t="e">
        <f>IF('Board Cutting Form'!#REF!="","",'Board Cutting Form'!#REF!)</f>
        <v>#REF!</v>
      </c>
      <c r="C2474" s="49" t="e">
        <f>IF('Board Cutting Form'!#REF!="","",'Board Cutting Form'!#REF!)</f>
        <v>#REF!</v>
      </c>
      <c r="D2474" s="49" t="e">
        <f>IF('Board Cutting Form'!#REF!="","",'Board Cutting Form'!#REF!)</f>
        <v>#REF!</v>
      </c>
      <c r="E2474" s="49" t="e">
        <f>IF('Board Cutting Form'!#REF!="","",'Board Cutting Form'!#REF!)</f>
        <v>#REF!</v>
      </c>
      <c r="F2474" s="50" t="e">
        <f>IF(OR('Board Cutting Form'!#REF!&gt;0,'Board Cutting Form'!#REF!&gt;0,'Board Cutting Form'!#REF!&gt;0),"("&amp;'Board Cutting Form'!N$9&amp;"-0"&amp;'Board Cutting Form'!#REF!&amp;" "&amp;'Board Cutting Form'!M$9&amp;"-0"&amp;'Board Cutting Form'!#REF!&amp;" "&amp;'Board Cutting Form'!K$9&amp;"-0"&amp;'Board Cutting Form'!#REF!&amp;")","")</f>
        <v>#REF!</v>
      </c>
      <c r="G2474" s="49" t="e">
        <f t="shared" si="118"/>
        <v>#REF!</v>
      </c>
      <c r="H2474" s="49" t="e">
        <f>IF('Board Cutting Form'!#REF!="","",'Board Cutting Form'!#REF!)</f>
        <v>#REF!</v>
      </c>
      <c r="I2474" s="49" t="e">
        <f>IF('Board Cutting Form'!#REF!&gt;=1,'Board Cutting Form'!#REF!&amp;"-"&amp;'Board Cutting Form'!#REF!,"")</f>
        <v>#REF!</v>
      </c>
      <c r="J2474" s="51" t="e">
        <f>IF('Board Cutting Form'!#REF!=2,'Board Cutting Form'!#REF!&amp;"-"&amp;'Board Cutting Form'!#REF!,"")</f>
        <v>#REF!</v>
      </c>
      <c r="K2474" s="51" t="e">
        <f>IF('Board Cutting Form'!#REF!&gt;=1,'Board Cutting Form'!#REF!&amp;"-"&amp;'Board Cutting Form'!#REF!,"")</f>
        <v>#REF!</v>
      </c>
      <c r="L2474" s="51" t="e">
        <f>IF('Board Cutting Form'!#REF!=2,'Board Cutting Form'!#REF!&amp;"-"&amp;'Board Cutting Form'!#REF!,"")</f>
        <v>#REF!</v>
      </c>
      <c r="M2474" s="49" t="e">
        <f t="shared" si="119"/>
        <v>#REF!</v>
      </c>
    </row>
    <row r="2475" spans="1:13" x14ac:dyDescent="0.25">
      <c r="A2475" s="49" t="e">
        <f t="shared" si="117"/>
        <v>#REF!</v>
      </c>
      <c r="B2475" s="49" t="e">
        <f>IF('Board Cutting Form'!#REF!="","",'Board Cutting Form'!#REF!)</f>
        <v>#REF!</v>
      </c>
      <c r="C2475" s="49" t="e">
        <f>IF('Board Cutting Form'!#REF!="","",'Board Cutting Form'!#REF!)</f>
        <v>#REF!</v>
      </c>
      <c r="D2475" s="49" t="e">
        <f>IF('Board Cutting Form'!#REF!="","",'Board Cutting Form'!#REF!)</f>
        <v>#REF!</v>
      </c>
      <c r="E2475" s="49" t="e">
        <f>IF('Board Cutting Form'!#REF!="","",'Board Cutting Form'!#REF!)</f>
        <v>#REF!</v>
      </c>
      <c r="F2475" s="50" t="e">
        <f>IF(OR('Board Cutting Form'!#REF!&gt;0,'Board Cutting Form'!#REF!&gt;0,'Board Cutting Form'!#REF!&gt;0),"("&amp;'Board Cutting Form'!N$9&amp;"-0"&amp;'Board Cutting Form'!#REF!&amp;" "&amp;'Board Cutting Form'!M$9&amp;"-0"&amp;'Board Cutting Form'!#REF!&amp;" "&amp;'Board Cutting Form'!K$9&amp;"-0"&amp;'Board Cutting Form'!#REF!&amp;")","")</f>
        <v>#REF!</v>
      </c>
      <c r="G2475" s="49" t="e">
        <f t="shared" si="118"/>
        <v>#REF!</v>
      </c>
      <c r="H2475" s="49" t="e">
        <f>IF('Board Cutting Form'!#REF!="","",'Board Cutting Form'!#REF!)</f>
        <v>#REF!</v>
      </c>
      <c r="I2475" s="49" t="e">
        <f>IF('Board Cutting Form'!#REF!&gt;=1,'Board Cutting Form'!#REF!&amp;"-"&amp;'Board Cutting Form'!#REF!,"")</f>
        <v>#REF!</v>
      </c>
      <c r="J2475" s="51" t="e">
        <f>IF('Board Cutting Form'!#REF!=2,'Board Cutting Form'!#REF!&amp;"-"&amp;'Board Cutting Form'!#REF!,"")</f>
        <v>#REF!</v>
      </c>
      <c r="K2475" s="51" t="e">
        <f>IF('Board Cutting Form'!#REF!&gt;=1,'Board Cutting Form'!#REF!&amp;"-"&amp;'Board Cutting Form'!#REF!,"")</f>
        <v>#REF!</v>
      </c>
      <c r="L2475" s="51" t="e">
        <f>IF('Board Cutting Form'!#REF!=2,'Board Cutting Form'!#REF!&amp;"-"&amp;'Board Cutting Form'!#REF!,"")</f>
        <v>#REF!</v>
      </c>
      <c r="M2475" s="49" t="e">
        <f t="shared" si="119"/>
        <v>#REF!</v>
      </c>
    </row>
    <row r="2476" spans="1:13" x14ac:dyDescent="0.25">
      <c r="A2476" s="49" t="e">
        <f t="shared" si="117"/>
        <v>#REF!</v>
      </c>
      <c r="B2476" s="49" t="e">
        <f>IF('Board Cutting Form'!#REF!="","",'Board Cutting Form'!#REF!)</f>
        <v>#REF!</v>
      </c>
      <c r="C2476" s="49" t="e">
        <f>IF('Board Cutting Form'!#REF!="","",'Board Cutting Form'!#REF!)</f>
        <v>#REF!</v>
      </c>
      <c r="D2476" s="49" t="e">
        <f>IF('Board Cutting Form'!#REF!="","",'Board Cutting Form'!#REF!)</f>
        <v>#REF!</v>
      </c>
      <c r="E2476" s="49" t="e">
        <f>IF('Board Cutting Form'!#REF!="","",'Board Cutting Form'!#REF!)</f>
        <v>#REF!</v>
      </c>
      <c r="F2476" s="50" t="e">
        <f>IF(OR('Board Cutting Form'!#REF!&gt;0,'Board Cutting Form'!#REF!&gt;0,'Board Cutting Form'!#REF!&gt;0),"("&amp;'Board Cutting Form'!N$9&amp;"-0"&amp;'Board Cutting Form'!#REF!&amp;" "&amp;'Board Cutting Form'!M$9&amp;"-0"&amp;'Board Cutting Form'!#REF!&amp;" "&amp;'Board Cutting Form'!K$9&amp;"-0"&amp;'Board Cutting Form'!#REF!&amp;")","")</f>
        <v>#REF!</v>
      </c>
      <c r="G2476" s="49" t="e">
        <f t="shared" si="118"/>
        <v>#REF!</v>
      </c>
      <c r="H2476" s="49" t="e">
        <f>IF('Board Cutting Form'!#REF!="","",'Board Cutting Form'!#REF!)</f>
        <v>#REF!</v>
      </c>
      <c r="I2476" s="49" t="e">
        <f>IF('Board Cutting Form'!#REF!&gt;=1,'Board Cutting Form'!#REF!&amp;"-"&amp;'Board Cutting Form'!#REF!,"")</f>
        <v>#REF!</v>
      </c>
      <c r="J2476" s="51" t="e">
        <f>IF('Board Cutting Form'!#REF!=2,'Board Cutting Form'!#REF!&amp;"-"&amp;'Board Cutting Form'!#REF!,"")</f>
        <v>#REF!</v>
      </c>
      <c r="K2476" s="51" t="e">
        <f>IF('Board Cutting Form'!#REF!&gt;=1,'Board Cutting Form'!#REF!&amp;"-"&amp;'Board Cutting Form'!#REF!,"")</f>
        <v>#REF!</v>
      </c>
      <c r="L2476" s="51" t="e">
        <f>IF('Board Cutting Form'!#REF!=2,'Board Cutting Form'!#REF!&amp;"-"&amp;'Board Cutting Form'!#REF!,"")</f>
        <v>#REF!</v>
      </c>
      <c r="M2476" s="49" t="e">
        <f t="shared" si="119"/>
        <v>#REF!</v>
      </c>
    </row>
    <row r="2477" spans="1:13" x14ac:dyDescent="0.25">
      <c r="A2477" s="49" t="e">
        <f t="shared" si="117"/>
        <v>#REF!</v>
      </c>
      <c r="B2477" s="49" t="e">
        <f>IF('Board Cutting Form'!#REF!="","",'Board Cutting Form'!#REF!)</f>
        <v>#REF!</v>
      </c>
      <c r="C2477" s="49" t="e">
        <f>IF('Board Cutting Form'!#REF!="","",'Board Cutting Form'!#REF!)</f>
        <v>#REF!</v>
      </c>
      <c r="D2477" s="49" t="e">
        <f>IF('Board Cutting Form'!#REF!="","",'Board Cutting Form'!#REF!)</f>
        <v>#REF!</v>
      </c>
      <c r="E2477" s="49" t="e">
        <f>IF('Board Cutting Form'!#REF!="","",'Board Cutting Form'!#REF!)</f>
        <v>#REF!</v>
      </c>
      <c r="F2477" s="50" t="e">
        <f>IF(OR('Board Cutting Form'!#REF!&gt;0,'Board Cutting Form'!#REF!&gt;0,'Board Cutting Form'!#REF!&gt;0),"("&amp;'Board Cutting Form'!N$9&amp;"-0"&amp;'Board Cutting Form'!#REF!&amp;" "&amp;'Board Cutting Form'!M$9&amp;"-0"&amp;'Board Cutting Form'!#REF!&amp;" "&amp;'Board Cutting Form'!K$9&amp;"-0"&amp;'Board Cutting Form'!#REF!&amp;")","")</f>
        <v>#REF!</v>
      </c>
      <c r="G2477" s="49" t="e">
        <f t="shared" si="118"/>
        <v>#REF!</v>
      </c>
      <c r="H2477" s="49" t="e">
        <f>IF('Board Cutting Form'!#REF!="","",'Board Cutting Form'!#REF!)</f>
        <v>#REF!</v>
      </c>
      <c r="I2477" s="49" t="e">
        <f>IF('Board Cutting Form'!#REF!&gt;=1,'Board Cutting Form'!#REF!&amp;"-"&amp;'Board Cutting Form'!#REF!,"")</f>
        <v>#REF!</v>
      </c>
      <c r="J2477" s="51" t="e">
        <f>IF('Board Cutting Form'!#REF!=2,'Board Cutting Form'!#REF!&amp;"-"&amp;'Board Cutting Form'!#REF!,"")</f>
        <v>#REF!</v>
      </c>
      <c r="K2477" s="51" t="e">
        <f>IF('Board Cutting Form'!#REF!&gt;=1,'Board Cutting Form'!#REF!&amp;"-"&amp;'Board Cutting Form'!#REF!,"")</f>
        <v>#REF!</v>
      </c>
      <c r="L2477" s="51" t="e">
        <f>IF('Board Cutting Form'!#REF!=2,'Board Cutting Form'!#REF!&amp;"-"&amp;'Board Cutting Form'!#REF!,"")</f>
        <v>#REF!</v>
      </c>
      <c r="M2477" s="49" t="e">
        <f t="shared" si="119"/>
        <v>#REF!</v>
      </c>
    </row>
    <row r="2478" spans="1:13" x14ac:dyDescent="0.25">
      <c r="A2478" s="49" t="e">
        <f t="shared" si="117"/>
        <v>#REF!</v>
      </c>
      <c r="B2478" s="49" t="e">
        <f>IF('Board Cutting Form'!#REF!="","",'Board Cutting Form'!#REF!)</f>
        <v>#REF!</v>
      </c>
      <c r="C2478" s="49" t="e">
        <f>IF('Board Cutting Form'!#REF!="","",'Board Cutting Form'!#REF!)</f>
        <v>#REF!</v>
      </c>
      <c r="D2478" s="49" t="e">
        <f>IF('Board Cutting Form'!#REF!="","",'Board Cutting Form'!#REF!)</f>
        <v>#REF!</v>
      </c>
      <c r="E2478" s="49" t="e">
        <f>IF('Board Cutting Form'!#REF!="","",'Board Cutting Form'!#REF!)</f>
        <v>#REF!</v>
      </c>
      <c r="F2478" s="50" t="e">
        <f>IF(OR('Board Cutting Form'!#REF!&gt;0,'Board Cutting Form'!#REF!&gt;0,'Board Cutting Form'!#REF!&gt;0),"("&amp;'Board Cutting Form'!N$9&amp;"-0"&amp;'Board Cutting Form'!#REF!&amp;" "&amp;'Board Cutting Form'!M$9&amp;"-0"&amp;'Board Cutting Form'!#REF!&amp;" "&amp;'Board Cutting Form'!K$9&amp;"-0"&amp;'Board Cutting Form'!#REF!&amp;")","")</f>
        <v>#REF!</v>
      </c>
      <c r="G2478" s="49" t="e">
        <f t="shared" si="118"/>
        <v>#REF!</v>
      </c>
      <c r="H2478" s="49" t="e">
        <f>IF('Board Cutting Form'!#REF!="","",'Board Cutting Form'!#REF!)</f>
        <v>#REF!</v>
      </c>
      <c r="I2478" s="49" t="e">
        <f>IF('Board Cutting Form'!#REF!&gt;=1,'Board Cutting Form'!#REF!&amp;"-"&amp;'Board Cutting Form'!#REF!,"")</f>
        <v>#REF!</v>
      </c>
      <c r="J2478" s="51" t="e">
        <f>IF('Board Cutting Form'!#REF!=2,'Board Cutting Form'!#REF!&amp;"-"&amp;'Board Cutting Form'!#REF!,"")</f>
        <v>#REF!</v>
      </c>
      <c r="K2478" s="51" t="e">
        <f>IF('Board Cutting Form'!#REF!&gt;=1,'Board Cutting Form'!#REF!&amp;"-"&amp;'Board Cutting Form'!#REF!,"")</f>
        <v>#REF!</v>
      </c>
      <c r="L2478" s="51" t="e">
        <f>IF('Board Cutting Form'!#REF!=2,'Board Cutting Form'!#REF!&amp;"-"&amp;'Board Cutting Form'!#REF!,"")</f>
        <v>#REF!</v>
      </c>
      <c r="M2478" s="49" t="e">
        <f t="shared" si="119"/>
        <v>#REF!</v>
      </c>
    </row>
    <row r="2479" spans="1:13" x14ac:dyDescent="0.25">
      <c r="A2479" s="49" t="e">
        <f t="shared" si="117"/>
        <v>#REF!</v>
      </c>
      <c r="B2479" s="49" t="e">
        <f>IF('Board Cutting Form'!#REF!="","",'Board Cutting Form'!#REF!)</f>
        <v>#REF!</v>
      </c>
      <c r="C2479" s="49" t="e">
        <f>IF('Board Cutting Form'!#REF!="","",'Board Cutting Form'!#REF!)</f>
        <v>#REF!</v>
      </c>
      <c r="D2479" s="49" t="e">
        <f>IF('Board Cutting Form'!#REF!="","",'Board Cutting Form'!#REF!)</f>
        <v>#REF!</v>
      </c>
      <c r="E2479" s="49" t="e">
        <f>IF('Board Cutting Form'!#REF!="","",'Board Cutting Form'!#REF!)</f>
        <v>#REF!</v>
      </c>
      <c r="F2479" s="50" t="e">
        <f>IF(OR('Board Cutting Form'!#REF!&gt;0,'Board Cutting Form'!#REF!&gt;0,'Board Cutting Form'!#REF!&gt;0),"("&amp;'Board Cutting Form'!N$9&amp;"-0"&amp;'Board Cutting Form'!#REF!&amp;" "&amp;'Board Cutting Form'!M$9&amp;"-0"&amp;'Board Cutting Form'!#REF!&amp;" "&amp;'Board Cutting Form'!K$9&amp;"-0"&amp;'Board Cutting Form'!#REF!&amp;")","")</f>
        <v>#REF!</v>
      </c>
      <c r="G2479" s="49" t="e">
        <f t="shared" si="118"/>
        <v>#REF!</v>
      </c>
      <c r="H2479" s="49" t="e">
        <f>IF('Board Cutting Form'!#REF!="","",'Board Cutting Form'!#REF!)</f>
        <v>#REF!</v>
      </c>
      <c r="I2479" s="49" t="e">
        <f>IF('Board Cutting Form'!#REF!&gt;=1,'Board Cutting Form'!#REF!&amp;"-"&amp;'Board Cutting Form'!#REF!,"")</f>
        <v>#REF!</v>
      </c>
      <c r="J2479" s="51" t="e">
        <f>IF('Board Cutting Form'!#REF!=2,'Board Cutting Form'!#REF!&amp;"-"&amp;'Board Cutting Form'!#REF!,"")</f>
        <v>#REF!</v>
      </c>
      <c r="K2479" s="51" t="e">
        <f>IF('Board Cutting Form'!#REF!&gt;=1,'Board Cutting Form'!#REF!&amp;"-"&amp;'Board Cutting Form'!#REF!,"")</f>
        <v>#REF!</v>
      </c>
      <c r="L2479" s="51" t="e">
        <f>IF('Board Cutting Form'!#REF!=2,'Board Cutting Form'!#REF!&amp;"-"&amp;'Board Cutting Form'!#REF!,"")</f>
        <v>#REF!</v>
      </c>
      <c r="M2479" s="49" t="e">
        <f t="shared" si="119"/>
        <v>#REF!</v>
      </c>
    </row>
    <row r="2480" spans="1:13" x14ac:dyDescent="0.25">
      <c r="A2480" s="49" t="e">
        <f t="shared" si="117"/>
        <v>#REF!</v>
      </c>
      <c r="B2480" s="49" t="e">
        <f>IF('Board Cutting Form'!#REF!="","",'Board Cutting Form'!#REF!)</f>
        <v>#REF!</v>
      </c>
      <c r="C2480" s="49" t="e">
        <f>IF('Board Cutting Form'!#REF!="","",'Board Cutting Form'!#REF!)</f>
        <v>#REF!</v>
      </c>
      <c r="D2480" s="49" t="e">
        <f>IF('Board Cutting Form'!#REF!="","",'Board Cutting Form'!#REF!)</f>
        <v>#REF!</v>
      </c>
      <c r="E2480" s="49" t="e">
        <f>IF('Board Cutting Form'!#REF!="","",'Board Cutting Form'!#REF!)</f>
        <v>#REF!</v>
      </c>
      <c r="F2480" s="50" t="e">
        <f>IF(OR('Board Cutting Form'!#REF!&gt;0,'Board Cutting Form'!#REF!&gt;0,'Board Cutting Form'!#REF!&gt;0),"("&amp;'Board Cutting Form'!N$9&amp;"-0"&amp;'Board Cutting Form'!#REF!&amp;" "&amp;'Board Cutting Form'!M$9&amp;"-0"&amp;'Board Cutting Form'!#REF!&amp;" "&amp;'Board Cutting Form'!K$9&amp;"-0"&amp;'Board Cutting Form'!#REF!&amp;")","")</f>
        <v>#REF!</v>
      </c>
      <c r="G2480" s="49" t="e">
        <f t="shared" si="118"/>
        <v>#REF!</v>
      </c>
      <c r="H2480" s="49" t="e">
        <f>IF('Board Cutting Form'!#REF!="","",'Board Cutting Form'!#REF!)</f>
        <v>#REF!</v>
      </c>
      <c r="I2480" s="49" t="e">
        <f>IF('Board Cutting Form'!#REF!&gt;=1,'Board Cutting Form'!#REF!&amp;"-"&amp;'Board Cutting Form'!#REF!,"")</f>
        <v>#REF!</v>
      </c>
      <c r="J2480" s="51" t="e">
        <f>IF('Board Cutting Form'!#REF!=2,'Board Cutting Form'!#REF!&amp;"-"&amp;'Board Cutting Form'!#REF!,"")</f>
        <v>#REF!</v>
      </c>
      <c r="K2480" s="51" t="e">
        <f>IF('Board Cutting Form'!#REF!&gt;=1,'Board Cutting Form'!#REF!&amp;"-"&amp;'Board Cutting Form'!#REF!,"")</f>
        <v>#REF!</v>
      </c>
      <c r="L2480" s="51" t="e">
        <f>IF('Board Cutting Form'!#REF!=2,'Board Cutting Form'!#REF!&amp;"-"&amp;'Board Cutting Form'!#REF!,"")</f>
        <v>#REF!</v>
      </c>
      <c r="M2480" s="49" t="e">
        <f t="shared" si="119"/>
        <v>#REF!</v>
      </c>
    </row>
    <row r="2481" spans="1:13" x14ac:dyDescent="0.25">
      <c r="A2481" s="49" t="e">
        <f t="shared" si="117"/>
        <v>#REF!</v>
      </c>
      <c r="B2481" s="49" t="e">
        <f>IF('Board Cutting Form'!#REF!="","",'Board Cutting Form'!#REF!)</f>
        <v>#REF!</v>
      </c>
      <c r="C2481" s="49" t="e">
        <f>IF('Board Cutting Form'!#REF!="","",'Board Cutting Form'!#REF!)</f>
        <v>#REF!</v>
      </c>
      <c r="D2481" s="49" t="e">
        <f>IF('Board Cutting Form'!#REF!="","",'Board Cutting Form'!#REF!)</f>
        <v>#REF!</v>
      </c>
      <c r="E2481" s="49" t="e">
        <f>IF('Board Cutting Form'!#REF!="","",'Board Cutting Form'!#REF!)</f>
        <v>#REF!</v>
      </c>
      <c r="F2481" s="50" t="e">
        <f>IF(OR('Board Cutting Form'!#REF!&gt;0,'Board Cutting Form'!#REF!&gt;0,'Board Cutting Form'!#REF!&gt;0),"("&amp;'Board Cutting Form'!N$9&amp;"-0"&amp;'Board Cutting Form'!#REF!&amp;" "&amp;'Board Cutting Form'!M$9&amp;"-0"&amp;'Board Cutting Form'!#REF!&amp;" "&amp;'Board Cutting Form'!K$9&amp;"-0"&amp;'Board Cutting Form'!#REF!&amp;")","")</f>
        <v>#REF!</v>
      </c>
      <c r="G2481" s="49" t="e">
        <f t="shared" si="118"/>
        <v>#REF!</v>
      </c>
      <c r="H2481" s="49" t="e">
        <f>IF('Board Cutting Form'!#REF!="","",'Board Cutting Form'!#REF!)</f>
        <v>#REF!</v>
      </c>
      <c r="I2481" s="49" t="e">
        <f>IF('Board Cutting Form'!#REF!&gt;=1,'Board Cutting Form'!#REF!&amp;"-"&amp;'Board Cutting Form'!#REF!,"")</f>
        <v>#REF!</v>
      </c>
      <c r="J2481" s="51" t="e">
        <f>IF('Board Cutting Form'!#REF!=2,'Board Cutting Form'!#REF!&amp;"-"&amp;'Board Cutting Form'!#REF!,"")</f>
        <v>#REF!</v>
      </c>
      <c r="K2481" s="51" t="e">
        <f>IF('Board Cutting Form'!#REF!&gt;=1,'Board Cutting Form'!#REF!&amp;"-"&amp;'Board Cutting Form'!#REF!,"")</f>
        <v>#REF!</v>
      </c>
      <c r="L2481" s="51" t="e">
        <f>IF('Board Cutting Form'!#REF!=2,'Board Cutting Form'!#REF!&amp;"-"&amp;'Board Cutting Form'!#REF!,"")</f>
        <v>#REF!</v>
      </c>
      <c r="M2481" s="49" t="e">
        <f t="shared" si="119"/>
        <v>#REF!</v>
      </c>
    </row>
    <row r="2482" spans="1:13" x14ac:dyDescent="0.25">
      <c r="A2482" s="49" t="e">
        <f t="shared" si="117"/>
        <v>#REF!</v>
      </c>
      <c r="B2482" s="49" t="e">
        <f>IF('Board Cutting Form'!#REF!="","",'Board Cutting Form'!#REF!)</f>
        <v>#REF!</v>
      </c>
      <c r="C2482" s="49" t="e">
        <f>IF('Board Cutting Form'!#REF!="","",'Board Cutting Form'!#REF!)</f>
        <v>#REF!</v>
      </c>
      <c r="D2482" s="49" t="e">
        <f>IF('Board Cutting Form'!#REF!="","",'Board Cutting Form'!#REF!)</f>
        <v>#REF!</v>
      </c>
      <c r="E2482" s="49" t="e">
        <f>IF('Board Cutting Form'!#REF!="","",'Board Cutting Form'!#REF!)</f>
        <v>#REF!</v>
      </c>
      <c r="F2482" s="50" t="e">
        <f>IF(OR('Board Cutting Form'!#REF!&gt;0,'Board Cutting Form'!#REF!&gt;0,'Board Cutting Form'!#REF!&gt;0),"("&amp;'Board Cutting Form'!N$9&amp;"-0"&amp;'Board Cutting Form'!#REF!&amp;" "&amp;'Board Cutting Form'!M$9&amp;"-0"&amp;'Board Cutting Form'!#REF!&amp;" "&amp;'Board Cutting Form'!K$9&amp;"-0"&amp;'Board Cutting Form'!#REF!&amp;")","")</f>
        <v>#REF!</v>
      </c>
      <c r="G2482" s="49" t="e">
        <f t="shared" si="118"/>
        <v>#REF!</v>
      </c>
      <c r="H2482" s="49" t="e">
        <f>IF('Board Cutting Form'!#REF!="","",'Board Cutting Form'!#REF!)</f>
        <v>#REF!</v>
      </c>
      <c r="I2482" s="49" t="e">
        <f>IF('Board Cutting Form'!#REF!&gt;=1,'Board Cutting Form'!#REF!&amp;"-"&amp;'Board Cutting Form'!#REF!,"")</f>
        <v>#REF!</v>
      </c>
      <c r="J2482" s="51" t="e">
        <f>IF('Board Cutting Form'!#REF!=2,'Board Cutting Form'!#REF!&amp;"-"&amp;'Board Cutting Form'!#REF!,"")</f>
        <v>#REF!</v>
      </c>
      <c r="K2482" s="51" t="e">
        <f>IF('Board Cutting Form'!#REF!&gt;=1,'Board Cutting Form'!#REF!&amp;"-"&amp;'Board Cutting Form'!#REF!,"")</f>
        <v>#REF!</v>
      </c>
      <c r="L2482" s="51" t="e">
        <f>IF('Board Cutting Form'!#REF!=2,'Board Cutting Form'!#REF!&amp;"-"&amp;'Board Cutting Form'!#REF!,"")</f>
        <v>#REF!</v>
      </c>
      <c r="M2482" s="49" t="e">
        <f t="shared" si="119"/>
        <v>#REF!</v>
      </c>
    </row>
    <row r="2483" spans="1:13" x14ac:dyDescent="0.25">
      <c r="A2483" s="49" t="e">
        <f t="shared" si="117"/>
        <v>#REF!</v>
      </c>
      <c r="B2483" s="49" t="e">
        <f>IF('Board Cutting Form'!#REF!="","",'Board Cutting Form'!#REF!)</f>
        <v>#REF!</v>
      </c>
      <c r="C2483" s="49" t="e">
        <f>IF('Board Cutting Form'!#REF!="","",'Board Cutting Form'!#REF!)</f>
        <v>#REF!</v>
      </c>
      <c r="D2483" s="49" t="e">
        <f>IF('Board Cutting Form'!#REF!="","",'Board Cutting Form'!#REF!)</f>
        <v>#REF!</v>
      </c>
      <c r="E2483" s="49" t="e">
        <f>IF('Board Cutting Form'!#REF!="","",'Board Cutting Form'!#REF!)</f>
        <v>#REF!</v>
      </c>
      <c r="F2483" s="50" t="e">
        <f>IF(OR('Board Cutting Form'!#REF!&gt;0,'Board Cutting Form'!#REF!&gt;0,'Board Cutting Form'!#REF!&gt;0),"("&amp;'Board Cutting Form'!N$9&amp;"-0"&amp;'Board Cutting Form'!#REF!&amp;" "&amp;'Board Cutting Form'!M$9&amp;"-0"&amp;'Board Cutting Form'!#REF!&amp;" "&amp;'Board Cutting Form'!K$9&amp;"-0"&amp;'Board Cutting Form'!#REF!&amp;")","")</f>
        <v>#REF!</v>
      </c>
      <c r="G2483" s="49" t="e">
        <f t="shared" si="118"/>
        <v>#REF!</v>
      </c>
      <c r="H2483" s="49" t="e">
        <f>IF('Board Cutting Form'!#REF!="","",'Board Cutting Form'!#REF!)</f>
        <v>#REF!</v>
      </c>
      <c r="I2483" s="49" t="e">
        <f>IF('Board Cutting Form'!#REF!&gt;=1,'Board Cutting Form'!#REF!&amp;"-"&amp;'Board Cutting Form'!#REF!,"")</f>
        <v>#REF!</v>
      </c>
      <c r="J2483" s="51" t="e">
        <f>IF('Board Cutting Form'!#REF!=2,'Board Cutting Form'!#REF!&amp;"-"&amp;'Board Cutting Form'!#REF!,"")</f>
        <v>#REF!</v>
      </c>
      <c r="K2483" s="51" t="e">
        <f>IF('Board Cutting Form'!#REF!&gt;=1,'Board Cutting Form'!#REF!&amp;"-"&amp;'Board Cutting Form'!#REF!,"")</f>
        <v>#REF!</v>
      </c>
      <c r="L2483" s="51" t="e">
        <f>IF('Board Cutting Form'!#REF!=2,'Board Cutting Form'!#REF!&amp;"-"&amp;'Board Cutting Form'!#REF!,"")</f>
        <v>#REF!</v>
      </c>
      <c r="M2483" s="49" t="e">
        <f t="shared" si="119"/>
        <v>#REF!</v>
      </c>
    </row>
    <row r="2484" spans="1:13" x14ac:dyDescent="0.25">
      <c r="A2484" s="49" t="e">
        <f t="shared" si="117"/>
        <v>#REF!</v>
      </c>
      <c r="B2484" s="49" t="e">
        <f>IF('Board Cutting Form'!#REF!="","",'Board Cutting Form'!#REF!)</f>
        <v>#REF!</v>
      </c>
      <c r="C2484" s="49" t="e">
        <f>IF('Board Cutting Form'!#REF!="","",'Board Cutting Form'!#REF!)</f>
        <v>#REF!</v>
      </c>
      <c r="D2484" s="49" t="e">
        <f>IF('Board Cutting Form'!#REF!="","",'Board Cutting Form'!#REF!)</f>
        <v>#REF!</v>
      </c>
      <c r="E2484" s="49" t="e">
        <f>IF('Board Cutting Form'!#REF!="","",'Board Cutting Form'!#REF!)</f>
        <v>#REF!</v>
      </c>
      <c r="F2484" s="50" t="e">
        <f>IF(OR('Board Cutting Form'!#REF!&gt;0,'Board Cutting Form'!#REF!&gt;0,'Board Cutting Form'!#REF!&gt;0),"("&amp;'Board Cutting Form'!N$9&amp;"-0"&amp;'Board Cutting Form'!#REF!&amp;" "&amp;'Board Cutting Form'!M$9&amp;"-0"&amp;'Board Cutting Form'!#REF!&amp;" "&amp;'Board Cutting Form'!K$9&amp;"-0"&amp;'Board Cutting Form'!#REF!&amp;")","")</f>
        <v>#REF!</v>
      </c>
      <c r="G2484" s="49" t="e">
        <f t="shared" si="118"/>
        <v>#REF!</v>
      </c>
      <c r="H2484" s="49" t="e">
        <f>IF('Board Cutting Form'!#REF!="","",'Board Cutting Form'!#REF!)</f>
        <v>#REF!</v>
      </c>
      <c r="I2484" s="49" t="e">
        <f>IF('Board Cutting Form'!#REF!&gt;=1,'Board Cutting Form'!#REF!&amp;"-"&amp;'Board Cutting Form'!#REF!,"")</f>
        <v>#REF!</v>
      </c>
      <c r="J2484" s="51" t="e">
        <f>IF('Board Cutting Form'!#REF!=2,'Board Cutting Form'!#REF!&amp;"-"&amp;'Board Cutting Form'!#REF!,"")</f>
        <v>#REF!</v>
      </c>
      <c r="K2484" s="51" t="e">
        <f>IF('Board Cutting Form'!#REF!&gt;=1,'Board Cutting Form'!#REF!&amp;"-"&amp;'Board Cutting Form'!#REF!,"")</f>
        <v>#REF!</v>
      </c>
      <c r="L2484" s="51" t="e">
        <f>IF('Board Cutting Form'!#REF!=2,'Board Cutting Form'!#REF!&amp;"-"&amp;'Board Cutting Form'!#REF!,"")</f>
        <v>#REF!</v>
      </c>
      <c r="M2484" s="49" t="e">
        <f t="shared" si="119"/>
        <v>#REF!</v>
      </c>
    </row>
    <row r="2485" spans="1:13" x14ac:dyDescent="0.25">
      <c r="A2485" s="49" t="e">
        <f t="shared" si="117"/>
        <v>#REF!</v>
      </c>
      <c r="B2485" s="49" t="e">
        <f>IF('Board Cutting Form'!#REF!="","",'Board Cutting Form'!#REF!)</f>
        <v>#REF!</v>
      </c>
      <c r="C2485" s="49" t="e">
        <f>IF('Board Cutting Form'!#REF!="","",'Board Cutting Form'!#REF!)</f>
        <v>#REF!</v>
      </c>
      <c r="D2485" s="49" t="e">
        <f>IF('Board Cutting Form'!#REF!="","",'Board Cutting Form'!#REF!)</f>
        <v>#REF!</v>
      </c>
      <c r="E2485" s="49" t="e">
        <f>IF('Board Cutting Form'!#REF!="","",'Board Cutting Form'!#REF!)</f>
        <v>#REF!</v>
      </c>
      <c r="F2485" s="50" t="e">
        <f>IF(OR('Board Cutting Form'!#REF!&gt;0,'Board Cutting Form'!#REF!&gt;0,'Board Cutting Form'!#REF!&gt;0),"("&amp;'Board Cutting Form'!N$9&amp;"-0"&amp;'Board Cutting Form'!#REF!&amp;" "&amp;'Board Cutting Form'!M$9&amp;"-0"&amp;'Board Cutting Form'!#REF!&amp;" "&amp;'Board Cutting Form'!K$9&amp;"-0"&amp;'Board Cutting Form'!#REF!&amp;")","")</f>
        <v>#REF!</v>
      </c>
      <c r="G2485" s="49" t="e">
        <f t="shared" si="118"/>
        <v>#REF!</v>
      </c>
      <c r="H2485" s="49" t="e">
        <f>IF('Board Cutting Form'!#REF!="","",'Board Cutting Form'!#REF!)</f>
        <v>#REF!</v>
      </c>
      <c r="I2485" s="49" t="e">
        <f>IF('Board Cutting Form'!#REF!&gt;=1,'Board Cutting Form'!#REF!&amp;"-"&amp;'Board Cutting Form'!#REF!,"")</f>
        <v>#REF!</v>
      </c>
      <c r="J2485" s="51" t="e">
        <f>IF('Board Cutting Form'!#REF!=2,'Board Cutting Form'!#REF!&amp;"-"&amp;'Board Cutting Form'!#REF!,"")</f>
        <v>#REF!</v>
      </c>
      <c r="K2485" s="51" t="e">
        <f>IF('Board Cutting Form'!#REF!&gt;=1,'Board Cutting Form'!#REF!&amp;"-"&amp;'Board Cutting Form'!#REF!,"")</f>
        <v>#REF!</v>
      </c>
      <c r="L2485" s="51" t="e">
        <f>IF('Board Cutting Form'!#REF!=2,'Board Cutting Form'!#REF!&amp;"-"&amp;'Board Cutting Form'!#REF!,"")</f>
        <v>#REF!</v>
      </c>
      <c r="M2485" s="49" t="e">
        <f t="shared" si="119"/>
        <v>#REF!</v>
      </c>
    </row>
    <row r="2486" spans="1:13" x14ac:dyDescent="0.25">
      <c r="A2486" s="49" t="e">
        <f t="shared" si="117"/>
        <v>#REF!</v>
      </c>
      <c r="B2486" s="49" t="e">
        <f>IF('Board Cutting Form'!#REF!="","",'Board Cutting Form'!#REF!)</f>
        <v>#REF!</v>
      </c>
      <c r="C2486" s="49" t="e">
        <f>IF('Board Cutting Form'!#REF!="","",'Board Cutting Form'!#REF!)</f>
        <v>#REF!</v>
      </c>
      <c r="D2486" s="49" t="e">
        <f>IF('Board Cutting Form'!#REF!="","",'Board Cutting Form'!#REF!)</f>
        <v>#REF!</v>
      </c>
      <c r="E2486" s="49" t="e">
        <f>IF('Board Cutting Form'!#REF!="","",'Board Cutting Form'!#REF!)</f>
        <v>#REF!</v>
      </c>
      <c r="F2486" s="50" t="e">
        <f>IF(OR('Board Cutting Form'!#REF!&gt;0,'Board Cutting Form'!#REF!&gt;0,'Board Cutting Form'!#REF!&gt;0),"("&amp;'Board Cutting Form'!N$9&amp;"-0"&amp;'Board Cutting Form'!#REF!&amp;" "&amp;'Board Cutting Form'!M$9&amp;"-0"&amp;'Board Cutting Form'!#REF!&amp;" "&amp;'Board Cutting Form'!K$9&amp;"-0"&amp;'Board Cutting Form'!#REF!&amp;")","")</f>
        <v>#REF!</v>
      </c>
      <c r="G2486" s="49" t="e">
        <f t="shared" si="118"/>
        <v>#REF!</v>
      </c>
      <c r="H2486" s="49" t="e">
        <f>IF('Board Cutting Form'!#REF!="","",'Board Cutting Form'!#REF!)</f>
        <v>#REF!</v>
      </c>
      <c r="I2486" s="49" t="e">
        <f>IF('Board Cutting Form'!#REF!&gt;=1,'Board Cutting Form'!#REF!&amp;"-"&amp;'Board Cutting Form'!#REF!,"")</f>
        <v>#REF!</v>
      </c>
      <c r="J2486" s="51" t="e">
        <f>IF('Board Cutting Form'!#REF!=2,'Board Cutting Form'!#REF!&amp;"-"&amp;'Board Cutting Form'!#REF!,"")</f>
        <v>#REF!</v>
      </c>
      <c r="K2486" s="51" t="e">
        <f>IF('Board Cutting Form'!#REF!&gt;=1,'Board Cutting Form'!#REF!&amp;"-"&amp;'Board Cutting Form'!#REF!,"")</f>
        <v>#REF!</v>
      </c>
      <c r="L2486" s="51" t="e">
        <f>IF('Board Cutting Form'!#REF!=2,'Board Cutting Form'!#REF!&amp;"-"&amp;'Board Cutting Form'!#REF!,"")</f>
        <v>#REF!</v>
      </c>
      <c r="M2486" s="49" t="e">
        <f t="shared" si="119"/>
        <v>#REF!</v>
      </c>
    </row>
    <row r="2487" spans="1:13" x14ac:dyDescent="0.25">
      <c r="A2487" s="49" t="e">
        <f t="shared" si="117"/>
        <v>#REF!</v>
      </c>
      <c r="B2487" s="49" t="e">
        <f>IF('Board Cutting Form'!#REF!="","",'Board Cutting Form'!#REF!)</f>
        <v>#REF!</v>
      </c>
      <c r="C2487" s="49" t="e">
        <f>IF('Board Cutting Form'!#REF!="","",'Board Cutting Form'!#REF!)</f>
        <v>#REF!</v>
      </c>
      <c r="D2487" s="49" t="e">
        <f>IF('Board Cutting Form'!#REF!="","",'Board Cutting Form'!#REF!)</f>
        <v>#REF!</v>
      </c>
      <c r="E2487" s="49" t="e">
        <f>IF('Board Cutting Form'!#REF!="","",'Board Cutting Form'!#REF!)</f>
        <v>#REF!</v>
      </c>
      <c r="F2487" s="50" t="e">
        <f>IF(OR('Board Cutting Form'!#REF!&gt;0,'Board Cutting Form'!#REF!&gt;0,'Board Cutting Form'!#REF!&gt;0),"("&amp;'Board Cutting Form'!N$9&amp;"-0"&amp;'Board Cutting Form'!#REF!&amp;" "&amp;'Board Cutting Form'!M$9&amp;"-0"&amp;'Board Cutting Form'!#REF!&amp;" "&amp;'Board Cutting Form'!K$9&amp;"-0"&amp;'Board Cutting Form'!#REF!&amp;")","")</f>
        <v>#REF!</v>
      </c>
      <c r="G2487" s="49" t="e">
        <f t="shared" si="118"/>
        <v>#REF!</v>
      </c>
      <c r="H2487" s="49" t="e">
        <f>IF('Board Cutting Form'!#REF!="","",'Board Cutting Form'!#REF!)</f>
        <v>#REF!</v>
      </c>
      <c r="I2487" s="49" t="e">
        <f>IF('Board Cutting Form'!#REF!&gt;=1,'Board Cutting Form'!#REF!&amp;"-"&amp;'Board Cutting Form'!#REF!,"")</f>
        <v>#REF!</v>
      </c>
      <c r="J2487" s="51" t="e">
        <f>IF('Board Cutting Form'!#REF!=2,'Board Cutting Form'!#REF!&amp;"-"&amp;'Board Cutting Form'!#REF!,"")</f>
        <v>#REF!</v>
      </c>
      <c r="K2487" s="51" t="e">
        <f>IF('Board Cutting Form'!#REF!&gt;=1,'Board Cutting Form'!#REF!&amp;"-"&amp;'Board Cutting Form'!#REF!,"")</f>
        <v>#REF!</v>
      </c>
      <c r="L2487" s="51" t="e">
        <f>IF('Board Cutting Form'!#REF!=2,'Board Cutting Form'!#REF!&amp;"-"&amp;'Board Cutting Form'!#REF!,"")</f>
        <v>#REF!</v>
      </c>
      <c r="M2487" s="49" t="e">
        <f t="shared" si="119"/>
        <v>#REF!</v>
      </c>
    </row>
    <row r="2488" spans="1:13" x14ac:dyDescent="0.25">
      <c r="A2488" s="49" t="e">
        <f t="shared" si="117"/>
        <v>#REF!</v>
      </c>
      <c r="B2488" s="49" t="e">
        <f>IF('Board Cutting Form'!#REF!="","",'Board Cutting Form'!#REF!)</f>
        <v>#REF!</v>
      </c>
      <c r="C2488" s="49" t="e">
        <f>IF('Board Cutting Form'!#REF!="","",'Board Cutting Form'!#REF!)</f>
        <v>#REF!</v>
      </c>
      <c r="D2488" s="49" t="e">
        <f>IF('Board Cutting Form'!#REF!="","",'Board Cutting Form'!#REF!)</f>
        <v>#REF!</v>
      </c>
      <c r="E2488" s="49" t="e">
        <f>IF('Board Cutting Form'!#REF!="","",'Board Cutting Form'!#REF!)</f>
        <v>#REF!</v>
      </c>
      <c r="F2488" s="50" t="e">
        <f>IF(OR('Board Cutting Form'!#REF!&gt;0,'Board Cutting Form'!#REF!&gt;0,'Board Cutting Form'!#REF!&gt;0),"("&amp;'Board Cutting Form'!N$9&amp;"-0"&amp;'Board Cutting Form'!#REF!&amp;" "&amp;'Board Cutting Form'!M$9&amp;"-0"&amp;'Board Cutting Form'!#REF!&amp;" "&amp;'Board Cutting Form'!K$9&amp;"-0"&amp;'Board Cutting Form'!#REF!&amp;")","")</f>
        <v>#REF!</v>
      </c>
      <c r="G2488" s="49" t="e">
        <f t="shared" si="118"/>
        <v>#REF!</v>
      </c>
      <c r="H2488" s="49" t="e">
        <f>IF('Board Cutting Form'!#REF!="","",'Board Cutting Form'!#REF!)</f>
        <v>#REF!</v>
      </c>
      <c r="I2488" s="49" t="e">
        <f>IF('Board Cutting Form'!#REF!&gt;=1,'Board Cutting Form'!#REF!&amp;"-"&amp;'Board Cutting Form'!#REF!,"")</f>
        <v>#REF!</v>
      </c>
      <c r="J2488" s="51" t="e">
        <f>IF('Board Cutting Form'!#REF!=2,'Board Cutting Form'!#REF!&amp;"-"&amp;'Board Cutting Form'!#REF!,"")</f>
        <v>#REF!</v>
      </c>
      <c r="K2488" s="51" t="e">
        <f>IF('Board Cutting Form'!#REF!&gt;=1,'Board Cutting Form'!#REF!&amp;"-"&amp;'Board Cutting Form'!#REF!,"")</f>
        <v>#REF!</v>
      </c>
      <c r="L2488" s="51" t="e">
        <f>IF('Board Cutting Form'!#REF!=2,'Board Cutting Form'!#REF!&amp;"-"&amp;'Board Cutting Form'!#REF!,"")</f>
        <v>#REF!</v>
      </c>
      <c r="M2488" s="49" t="e">
        <f t="shared" si="119"/>
        <v>#REF!</v>
      </c>
    </row>
    <row r="2489" spans="1:13" x14ac:dyDescent="0.25">
      <c r="A2489" s="49" t="e">
        <f t="shared" si="117"/>
        <v>#REF!</v>
      </c>
      <c r="B2489" s="49" t="e">
        <f>IF('Board Cutting Form'!#REF!="","",'Board Cutting Form'!#REF!)</f>
        <v>#REF!</v>
      </c>
      <c r="C2489" s="49" t="e">
        <f>IF('Board Cutting Form'!#REF!="","",'Board Cutting Form'!#REF!)</f>
        <v>#REF!</v>
      </c>
      <c r="D2489" s="49" t="e">
        <f>IF('Board Cutting Form'!#REF!="","",'Board Cutting Form'!#REF!)</f>
        <v>#REF!</v>
      </c>
      <c r="E2489" s="49" t="e">
        <f>IF('Board Cutting Form'!#REF!="","",'Board Cutting Form'!#REF!)</f>
        <v>#REF!</v>
      </c>
      <c r="F2489" s="50" t="e">
        <f>IF(OR('Board Cutting Form'!#REF!&gt;0,'Board Cutting Form'!#REF!&gt;0,'Board Cutting Form'!#REF!&gt;0),"("&amp;'Board Cutting Form'!N$9&amp;"-0"&amp;'Board Cutting Form'!#REF!&amp;" "&amp;'Board Cutting Form'!M$9&amp;"-0"&amp;'Board Cutting Form'!#REF!&amp;" "&amp;'Board Cutting Form'!K$9&amp;"-0"&amp;'Board Cutting Form'!#REF!&amp;")","")</f>
        <v>#REF!</v>
      </c>
      <c r="G2489" s="49" t="e">
        <f t="shared" si="118"/>
        <v>#REF!</v>
      </c>
      <c r="H2489" s="49" t="e">
        <f>IF('Board Cutting Form'!#REF!="","",'Board Cutting Form'!#REF!)</f>
        <v>#REF!</v>
      </c>
      <c r="I2489" s="49" t="e">
        <f>IF('Board Cutting Form'!#REF!&gt;=1,'Board Cutting Form'!#REF!&amp;"-"&amp;'Board Cutting Form'!#REF!,"")</f>
        <v>#REF!</v>
      </c>
      <c r="J2489" s="51" t="e">
        <f>IF('Board Cutting Form'!#REF!=2,'Board Cutting Form'!#REF!&amp;"-"&amp;'Board Cutting Form'!#REF!,"")</f>
        <v>#REF!</v>
      </c>
      <c r="K2489" s="51" t="e">
        <f>IF('Board Cutting Form'!#REF!&gt;=1,'Board Cutting Form'!#REF!&amp;"-"&amp;'Board Cutting Form'!#REF!,"")</f>
        <v>#REF!</v>
      </c>
      <c r="L2489" s="51" t="e">
        <f>IF('Board Cutting Form'!#REF!=2,'Board Cutting Form'!#REF!&amp;"-"&amp;'Board Cutting Form'!#REF!,"")</f>
        <v>#REF!</v>
      </c>
      <c r="M2489" s="49" t="e">
        <f t="shared" si="119"/>
        <v>#REF!</v>
      </c>
    </row>
    <row r="2490" spans="1:13" x14ac:dyDescent="0.25">
      <c r="A2490" s="49" t="e">
        <f t="shared" si="117"/>
        <v>#REF!</v>
      </c>
      <c r="B2490" s="49" t="e">
        <f>IF('Board Cutting Form'!#REF!="","",'Board Cutting Form'!#REF!)</f>
        <v>#REF!</v>
      </c>
      <c r="C2490" s="49" t="e">
        <f>IF('Board Cutting Form'!#REF!="","",'Board Cutting Form'!#REF!)</f>
        <v>#REF!</v>
      </c>
      <c r="D2490" s="49" t="e">
        <f>IF('Board Cutting Form'!#REF!="","",'Board Cutting Form'!#REF!)</f>
        <v>#REF!</v>
      </c>
      <c r="E2490" s="49" t="e">
        <f>IF('Board Cutting Form'!#REF!="","",'Board Cutting Form'!#REF!)</f>
        <v>#REF!</v>
      </c>
      <c r="F2490" s="50" t="e">
        <f>IF(OR('Board Cutting Form'!#REF!&gt;0,'Board Cutting Form'!#REF!&gt;0,'Board Cutting Form'!#REF!&gt;0),"("&amp;'Board Cutting Form'!N$9&amp;"-0"&amp;'Board Cutting Form'!#REF!&amp;" "&amp;'Board Cutting Form'!M$9&amp;"-0"&amp;'Board Cutting Form'!#REF!&amp;" "&amp;'Board Cutting Form'!K$9&amp;"-0"&amp;'Board Cutting Form'!#REF!&amp;")","")</f>
        <v>#REF!</v>
      </c>
      <c r="G2490" s="49" t="e">
        <f t="shared" si="118"/>
        <v>#REF!</v>
      </c>
      <c r="H2490" s="49" t="e">
        <f>IF('Board Cutting Form'!#REF!="","",'Board Cutting Form'!#REF!)</f>
        <v>#REF!</v>
      </c>
      <c r="I2490" s="49" t="e">
        <f>IF('Board Cutting Form'!#REF!&gt;=1,'Board Cutting Form'!#REF!&amp;"-"&amp;'Board Cutting Form'!#REF!,"")</f>
        <v>#REF!</v>
      </c>
      <c r="J2490" s="51" t="e">
        <f>IF('Board Cutting Form'!#REF!=2,'Board Cutting Form'!#REF!&amp;"-"&amp;'Board Cutting Form'!#REF!,"")</f>
        <v>#REF!</v>
      </c>
      <c r="K2490" s="51" t="e">
        <f>IF('Board Cutting Form'!#REF!&gt;=1,'Board Cutting Form'!#REF!&amp;"-"&amp;'Board Cutting Form'!#REF!,"")</f>
        <v>#REF!</v>
      </c>
      <c r="L2490" s="51" t="e">
        <f>IF('Board Cutting Form'!#REF!=2,'Board Cutting Form'!#REF!&amp;"-"&amp;'Board Cutting Form'!#REF!,"")</f>
        <v>#REF!</v>
      </c>
      <c r="M2490" s="49" t="e">
        <f t="shared" si="119"/>
        <v>#REF!</v>
      </c>
    </row>
    <row r="2491" spans="1:13" x14ac:dyDescent="0.25">
      <c r="A2491" s="49" t="e">
        <f t="shared" si="117"/>
        <v>#REF!</v>
      </c>
      <c r="B2491" s="49" t="e">
        <f>IF('Board Cutting Form'!#REF!="","",'Board Cutting Form'!#REF!)</f>
        <v>#REF!</v>
      </c>
      <c r="C2491" s="49" t="e">
        <f>IF('Board Cutting Form'!#REF!="","",'Board Cutting Form'!#REF!)</f>
        <v>#REF!</v>
      </c>
      <c r="D2491" s="49" t="e">
        <f>IF('Board Cutting Form'!#REF!="","",'Board Cutting Form'!#REF!)</f>
        <v>#REF!</v>
      </c>
      <c r="E2491" s="49" t="e">
        <f>IF('Board Cutting Form'!#REF!="","",'Board Cutting Form'!#REF!)</f>
        <v>#REF!</v>
      </c>
      <c r="F2491" s="50" t="e">
        <f>IF(OR('Board Cutting Form'!#REF!&gt;0,'Board Cutting Form'!#REF!&gt;0,'Board Cutting Form'!#REF!&gt;0),"("&amp;'Board Cutting Form'!N$9&amp;"-0"&amp;'Board Cutting Form'!#REF!&amp;" "&amp;'Board Cutting Form'!M$9&amp;"-0"&amp;'Board Cutting Form'!#REF!&amp;" "&amp;'Board Cutting Form'!K$9&amp;"-0"&amp;'Board Cutting Form'!#REF!&amp;")","")</f>
        <v>#REF!</v>
      </c>
      <c r="G2491" s="49" t="e">
        <f t="shared" si="118"/>
        <v>#REF!</v>
      </c>
      <c r="H2491" s="49" t="e">
        <f>IF('Board Cutting Form'!#REF!="","",'Board Cutting Form'!#REF!)</f>
        <v>#REF!</v>
      </c>
      <c r="I2491" s="49" t="e">
        <f>IF('Board Cutting Form'!#REF!&gt;=1,'Board Cutting Form'!#REF!&amp;"-"&amp;'Board Cutting Form'!#REF!,"")</f>
        <v>#REF!</v>
      </c>
      <c r="J2491" s="51" t="e">
        <f>IF('Board Cutting Form'!#REF!=2,'Board Cutting Form'!#REF!&amp;"-"&amp;'Board Cutting Form'!#REF!,"")</f>
        <v>#REF!</v>
      </c>
      <c r="K2491" s="51" t="e">
        <f>IF('Board Cutting Form'!#REF!&gt;=1,'Board Cutting Form'!#REF!&amp;"-"&amp;'Board Cutting Form'!#REF!,"")</f>
        <v>#REF!</v>
      </c>
      <c r="L2491" s="51" t="e">
        <f>IF('Board Cutting Form'!#REF!=2,'Board Cutting Form'!#REF!&amp;"-"&amp;'Board Cutting Form'!#REF!,"")</f>
        <v>#REF!</v>
      </c>
      <c r="M2491" s="49" t="e">
        <f t="shared" si="119"/>
        <v>#REF!</v>
      </c>
    </row>
    <row r="2492" spans="1:13" x14ac:dyDescent="0.25">
      <c r="A2492" s="49" t="e">
        <f t="shared" si="117"/>
        <v>#REF!</v>
      </c>
      <c r="B2492" s="49" t="e">
        <f>IF('Board Cutting Form'!#REF!="","",'Board Cutting Form'!#REF!)</f>
        <v>#REF!</v>
      </c>
      <c r="C2492" s="49" t="e">
        <f>IF('Board Cutting Form'!#REF!="","",'Board Cutting Form'!#REF!)</f>
        <v>#REF!</v>
      </c>
      <c r="D2492" s="49" t="e">
        <f>IF('Board Cutting Form'!#REF!="","",'Board Cutting Form'!#REF!)</f>
        <v>#REF!</v>
      </c>
      <c r="E2492" s="49" t="e">
        <f>IF('Board Cutting Form'!#REF!="","",'Board Cutting Form'!#REF!)</f>
        <v>#REF!</v>
      </c>
      <c r="F2492" s="50" t="e">
        <f>IF(OR('Board Cutting Form'!#REF!&gt;0,'Board Cutting Form'!#REF!&gt;0,'Board Cutting Form'!#REF!&gt;0),"("&amp;'Board Cutting Form'!N$9&amp;"-0"&amp;'Board Cutting Form'!#REF!&amp;" "&amp;'Board Cutting Form'!M$9&amp;"-0"&amp;'Board Cutting Form'!#REF!&amp;" "&amp;'Board Cutting Form'!K$9&amp;"-0"&amp;'Board Cutting Form'!#REF!&amp;")","")</f>
        <v>#REF!</v>
      </c>
      <c r="G2492" s="49" t="e">
        <f t="shared" si="118"/>
        <v>#REF!</v>
      </c>
      <c r="H2492" s="49" t="e">
        <f>IF('Board Cutting Form'!#REF!="","",'Board Cutting Form'!#REF!)</f>
        <v>#REF!</v>
      </c>
      <c r="I2492" s="49" t="e">
        <f>IF('Board Cutting Form'!#REF!&gt;=1,'Board Cutting Form'!#REF!&amp;"-"&amp;'Board Cutting Form'!#REF!,"")</f>
        <v>#REF!</v>
      </c>
      <c r="J2492" s="51" t="e">
        <f>IF('Board Cutting Form'!#REF!=2,'Board Cutting Form'!#REF!&amp;"-"&amp;'Board Cutting Form'!#REF!,"")</f>
        <v>#REF!</v>
      </c>
      <c r="K2492" s="51" t="e">
        <f>IF('Board Cutting Form'!#REF!&gt;=1,'Board Cutting Form'!#REF!&amp;"-"&amp;'Board Cutting Form'!#REF!,"")</f>
        <v>#REF!</v>
      </c>
      <c r="L2492" s="51" t="e">
        <f>IF('Board Cutting Form'!#REF!=2,'Board Cutting Form'!#REF!&amp;"-"&amp;'Board Cutting Form'!#REF!,"")</f>
        <v>#REF!</v>
      </c>
      <c r="M2492" s="49" t="e">
        <f t="shared" si="119"/>
        <v>#REF!</v>
      </c>
    </row>
    <row r="2493" spans="1:13" x14ac:dyDescent="0.25">
      <c r="A2493" s="49" t="e">
        <f t="shared" si="117"/>
        <v>#REF!</v>
      </c>
      <c r="B2493" s="49" t="e">
        <f>IF('Board Cutting Form'!#REF!="","",'Board Cutting Form'!#REF!)</f>
        <v>#REF!</v>
      </c>
      <c r="C2493" s="49" t="e">
        <f>IF('Board Cutting Form'!#REF!="","",'Board Cutting Form'!#REF!)</f>
        <v>#REF!</v>
      </c>
      <c r="D2493" s="49" t="e">
        <f>IF('Board Cutting Form'!#REF!="","",'Board Cutting Form'!#REF!)</f>
        <v>#REF!</v>
      </c>
      <c r="E2493" s="49" t="e">
        <f>IF('Board Cutting Form'!#REF!="","",'Board Cutting Form'!#REF!)</f>
        <v>#REF!</v>
      </c>
      <c r="F2493" s="50" t="e">
        <f>IF(OR('Board Cutting Form'!#REF!&gt;0,'Board Cutting Form'!#REF!&gt;0,'Board Cutting Form'!#REF!&gt;0),"("&amp;'Board Cutting Form'!N$9&amp;"-0"&amp;'Board Cutting Form'!#REF!&amp;" "&amp;'Board Cutting Form'!M$9&amp;"-0"&amp;'Board Cutting Form'!#REF!&amp;" "&amp;'Board Cutting Form'!K$9&amp;"-0"&amp;'Board Cutting Form'!#REF!&amp;")","")</f>
        <v>#REF!</v>
      </c>
      <c r="G2493" s="49" t="e">
        <f t="shared" si="118"/>
        <v>#REF!</v>
      </c>
      <c r="H2493" s="49" t="e">
        <f>IF('Board Cutting Form'!#REF!="","",'Board Cutting Form'!#REF!)</f>
        <v>#REF!</v>
      </c>
      <c r="I2493" s="49" t="e">
        <f>IF('Board Cutting Form'!#REF!&gt;=1,'Board Cutting Form'!#REF!&amp;"-"&amp;'Board Cutting Form'!#REF!,"")</f>
        <v>#REF!</v>
      </c>
      <c r="J2493" s="51" t="e">
        <f>IF('Board Cutting Form'!#REF!=2,'Board Cutting Form'!#REF!&amp;"-"&amp;'Board Cutting Form'!#REF!,"")</f>
        <v>#REF!</v>
      </c>
      <c r="K2493" s="51" t="e">
        <f>IF('Board Cutting Form'!#REF!&gt;=1,'Board Cutting Form'!#REF!&amp;"-"&amp;'Board Cutting Form'!#REF!,"")</f>
        <v>#REF!</v>
      </c>
      <c r="L2493" s="51" t="e">
        <f>IF('Board Cutting Form'!#REF!=2,'Board Cutting Form'!#REF!&amp;"-"&amp;'Board Cutting Form'!#REF!,"")</f>
        <v>#REF!</v>
      </c>
      <c r="M2493" s="49" t="e">
        <f t="shared" si="119"/>
        <v>#REF!</v>
      </c>
    </row>
    <row r="2494" spans="1:13" x14ac:dyDescent="0.25">
      <c r="A2494" s="49" t="e">
        <f t="shared" si="117"/>
        <v>#REF!</v>
      </c>
      <c r="B2494" s="49" t="e">
        <f>IF('Board Cutting Form'!#REF!="","",'Board Cutting Form'!#REF!)</f>
        <v>#REF!</v>
      </c>
      <c r="C2494" s="49" t="e">
        <f>IF('Board Cutting Form'!#REF!="","",'Board Cutting Form'!#REF!)</f>
        <v>#REF!</v>
      </c>
      <c r="D2494" s="49" t="e">
        <f>IF('Board Cutting Form'!#REF!="","",'Board Cutting Form'!#REF!)</f>
        <v>#REF!</v>
      </c>
      <c r="E2494" s="49" t="e">
        <f>IF('Board Cutting Form'!#REF!="","",'Board Cutting Form'!#REF!)</f>
        <v>#REF!</v>
      </c>
      <c r="F2494" s="50" t="e">
        <f>IF(OR('Board Cutting Form'!#REF!&gt;0,'Board Cutting Form'!#REF!&gt;0,'Board Cutting Form'!#REF!&gt;0),"("&amp;'Board Cutting Form'!N$9&amp;"-0"&amp;'Board Cutting Form'!#REF!&amp;" "&amp;'Board Cutting Form'!M$9&amp;"-0"&amp;'Board Cutting Form'!#REF!&amp;" "&amp;'Board Cutting Form'!K$9&amp;"-0"&amp;'Board Cutting Form'!#REF!&amp;")","")</f>
        <v>#REF!</v>
      </c>
      <c r="G2494" s="49" t="e">
        <f t="shared" si="118"/>
        <v>#REF!</v>
      </c>
      <c r="H2494" s="49" t="e">
        <f>IF('Board Cutting Form'!#REF!="","",'Board Cutting Form'!#REF!)</f>
        <v>#REF!</v>
      </c>
      <c r="I2494" s="49" t="e">
        <f>IF('Board Cutting Form'!#REF!&gt;=1,'Board Cutting Form'!#REF!&amp;"-"&amp;'Board Cutting Form'!#REF!,"")</f>
        <v>#REF!</v>
      </c>
      <c r="J2494" s="51" t="e">
        <f>IF('Board Cutting Form'!#REF!=2,'Board Cutting Form'!#REF!&amp;"-"&amp;'Board Cutting Form'!#REF!,"")</f>
        <v>#REF!</v>
      </c>
      <c r="K2494" s="51" t="e">
        <f>IF('Board Cutting Form'!#REF!&gt;=1,'Board Cutting Form'!#REF!&amp;"-"&amp;'Board Cutting Form'!#REF!,"")</f>
        <v>#REF!</v>
      </c>
      <c r="L2494" s="51" t="e">
        <f>IF('Board Cutting Form'!#REF!=2,'Board Cutting Form'!#REF!&amp;"-"&amp;'Board Cutting Form'!#REF!,"")</f>
        <v>#REF!</v>
      </c>
      <c r="M2494" s="49" t="e">
        <f t="shared" si="119"/>
        <v>#REF!</v>
      </c>
    </row>
    <row r="2495" spans="1:13" x14ac:dyDescent="0.25">
      <c r="A2495" s="49" t="e">
        <f t="shared" si="117"/>
        <v>#REF!</v>
      </c>
      <c r="B2495" s="49" t="e">
        <f>IF('Board Cutting Form'!#REF!="","",'Board Cutting Form'!#REF!)</f>
        <v>#REF!</v>
      </c>
      <c r="C2495" s="49" t="e">
        <f>IF('Board Cutting Form'!#REF!="","",'Board Cutting Form'!#REF!)</f>
        <v>#REF!</v>
      </c>
      <c r="D2495" s="49" t="e">
        <f>IF('Board Cutting Form'!#REF!="","",'Board Cutting Form'!#REF!)</f>
        <v>#REF!</v>
      </c>
      <c r="E2495" s="49" t="e">
        <f>IF('Board Cutting Form'!#REF!="","",'Board Cutting Form'!#REF!)</f>
        <v>#REF!</v>
      </c>
      <c r="F2495" s="50" t="e">
        <f>IF(OR('Board Cutting Form'!#REF!&gt;0,'Board Cutting Form'!#REF!&gt;0,'Board Cutting Form'!#REF!&gt;0),"("&amp;'Board Cutting Form'!N$9&amp;"-0"&amp;'Board Cutting Form'!#REF!&amp;" "&amp;'Board Cutting Form'!M$9&amp;"-0"&amp;'Board Cutting Form'!#REF!&amp;" "&amp;'Board Cutting Form'!K$9&amp;"-0"&amp;'Board Cutting Form'!#REF!&amp;")","")</f>
        <v>#REF!</v>
      </c>
      <c r="G2495" s="49" t="e">
        <f t="shared" si="118"/>
        <v>#REF!</v>
      </c>
      <c r="H2495" s="49" t="e">
        <f>IF('Board Cutting Form'!#REF!="","",'Board Cutting Form'!#REF!)</f>
        <v>#REF!</v>
      </c>
      <c r="I2495" s="49" t="e">
        <f>IF('Board Cutting Form'!#REF!&gt;=1,'Board Cutting Form'!#REF!&amp;"-"&amp;'Board Cutting Form'!#REF!,"")</f>
        <v>#REF!</v>
      </c>
      <c r="J2495" s="51" t="e">
        <f>IF('Board Cutting Form'!#REF!=2,'Board Cutting Form'!#REF!&amp;"-"&amp;'Board Cutting Form'!#REF!,"")</f>
        <v>#REF!</v>
      </c>
      <c r="K2495" s="51" t="e">
        <f>IF('Board Cutting Form'!#REF!&gt;=1,'Board Cutting Form'!#REF!&amp;"-"&amp;'Board Cutting Form'!#REF!,"")</f>
        <v>#REF!</v>
      </c>
      <c r="L2495" s="51" t="e">
        <f>IF('Board Cutting Form'!#REF!=2,'Board Cutting Form'!#REF!&amp;"-"&amp;'Board Cutting Form'!#REF!,"")</f>
        <v>#REF!</v>
      </c>
      <c r="M2495" s="49" t="e">
        <f t="shared" si="119"/>
        <v>#REF!</v>
      </c>
    </row>
    <row r="2496" spans="1:13" x14ac:dyDescent="0.25">
      <c r="A2496" s="49" t="e">
        <f t="shared" si="117"/>
        <v>#REF!</v>
      </c>
      <c r="B2496" s="49" t="e">
        <f>IF('Board Cutting Form'!#REF!="","",'Board Cutting Form'!#REF!)</f>
        <v>#REF!</v>
      </c>
      <c r="C2496" s="49" t="e">
        <f>IF('Board Cutting Form'!#REF!="","",'Board Cutting Form'!#REF!)</f>
        <v>#REF!</v>
      </c>
      <c r="D2496" s="49" t="e">
        <f>IF('Board Cutting Form'!#REF!="","",'Board Cutting Form'!#REF!)</f>
        <v>#REF!</v>
      </c>
      <c r="E2496" s="49" t="e">
        <f>IF('Board Cutting Form'!#REF!="","",'Board Cutting Form'!#REF!)</f>
        <v>#REF!</v>
      </c>
      <c r="F2496" s="50" t="e">
        <f>IF(OR('Board Cutting Form'!#REF!&gt;0,'Board Cutting Form'!#REF!&gt;0,'Board Cutting Form'!#REF!&gt;0),"("&amp;'Board Cutting Form'!N$9&amp;"-0"&amp;'Board Cutting Form'!#REF!&amp;" "&amp;'Board Cutting Form'!M$9&amp;"-0"&amp;'Board Cutting Form'!#REF!&amp;" "&amp;'Board Cutting Form'!K$9&amp;"-0"&amp;'Board Cutting Form'!#REF!&amp;")","")</f>
        <v>#REF!</v>
      </c>
      <c r="G2496" s="49" t="e">
        <f t="shared" si="118"/>
        <v>#REF!</v>
      </c>
      <c r="H2496" s="49" t="e">
        <f>IF('Board Cutting Form'!#REF!="","",'Board Cutting Form'!#REF!)</f>
        <v>#REF!</v>
      </c>
      <c r="I2496" s="49" t="e">
        <f>IF('Board Cutting Form'!#REF!&gt;=1,'Board Cutting Form'!#REF!&amp;"-"&amp;'Board Cutting Form'!#REF!,"")</f>
        <v>#REF!</v>
      </c>
      <c r="J2496" s="51" t="e">
        <f>IF('Board Cutting Form'!#REF!=2,'Board Cutting Form'!#REF!&amp;"-"&amp;'Board Cutting Form'!#REF!,"")</f>
        <v>#REF!</v>
      </c>
      <c r="K2496" s="51" t="e">
        <f>IF('Board Cutting Form'!#REF!&gt;=1,'Board Cutting Form'!#REF!&amp;"-"&amp;'Board Cutting Form'!#REF!,"")</f>
        <v>#REF!</v>
      </c>
      <c r="L2496" s="51" t="e">
        <f>IF('Board Cutting Form'!#REF!=2,'Board Cutting Form'!#REF!&amp;"-"&amp;'Board Cutting Form'!#REF!,"")</f>
        <v>#REF!</v>
      </c>
      <c r="M2496" s="49" t="e">
        <f t="shared" si="119"/>
        <v>#REF!</v>
      </c>
    </row>
    <row r="2497" spans="1:13" x14ac:dyDescent="0.25">
      <c r="A2497" s="49" t="e">
        <f t="shared" si="117"/>
        <v>#REF!</v>
      </c>
      <c r="B2497" s="49" t="e">
        <f>IF('Board Cutting Form'!#REF!="","",'Board Cutting Form'!#REF!)</f>
        <v>#REF!</v>
      </c>
      <c r="C2497" s="49" t="e">
        <f>IF('Board Cutting Form'!#REF!="","",'Board Cutting Form'!#REF!)</f>
        <v>#REF!</v>
      </c>
      <c r="D2497" s="49" t="e">
        <f>IF('Board Cutting Form'!#REF!="","",'Board Cutting Form'!#REF!)</f>
        <v>#REF!</v>
      </c>
      <c r="E2497" s="49" t="e">
        <f>IF('Board Cutting Form'!#REF!="","",'Board Cutting Form'!#REF!)</f>
        <v>#REF!</v>
      </c>
      <c r="F2497" s="50" t="e">
        <f>IF(OR('Board Cutting Form'!#REF!&gt;0,'Board Cutting Form'!#REF!&gt;0,'Board Cutting Form'!#REF!&gt;0),"("&amp;'Board Cutting Form'!N$9&amp;"-0"&amp;'Board Cutting Form'!#REF!&amp;" "&amp;'Board Cutting Form'!M$9&amp;"-0"&amp;'Board Cutting Form'!#REF!&amp;" "&amp;'Board Cutting Form'!K$9&amp;"-0"&amp;'Board Cutting Form'!#REF!&amp;")","")</f>
        <v>#REF!</v>
      </c>
      <c r="G2497" s="49" t="e">
        <f t="shared" si="118"/>
        <v>#REF!</v>
      </c>
      <c r="H2497" s="49" t="e">
        <f>IF('Board Cutting Form'!#REF!="","",'Board Cutting Form'!#REF!)</f>
        <v>#REF!</v>
      </c>
      <c r="I2497" s="49" t="e">
        <f>IF('Board Cutting Form'!#REF!&gt;=1,'Board Cutting Form'!#REF!&amp;"-"&amp;'Board Cutting Form'!#REF!,"")</f>
        <v>#REF!</v>
      </c>
      <c r="J2497" s="51" t="e">
        <f>IF('Board Cutting Form'!#REF!=2,'Board Cutting Form'!#REF!&amp;"-"&amp;'Board Cutting Form'!#REF!,"")</f>
        <v>#REF!</v>
      </c>
      <c r="K2497" s="51" t="e">
        <f>IF('Board Cutting Form'!#REF!&gt;=1,'Board Cutting Form'!#REF!&amp;"-"&amp;'Board Cutting Form'!#REF!,"")</f>
        <v>#REF!</v>
      </c>
      <c r="L2497" s="51" t="e">
        <f>IF('Board Cutting Form'!#REF!=2,'Board Cutting Form'!#REF!&amp;"-"&amp;'Board Cutting Form'!#REF!,"")</f>
        <v>#REF!</v>
      </c>
      <c r="M2497" s="49" t="e">
        <f t="shared" si="119"/>
        <v>#REF!</v>
      </c>
    </row>
    <row r="2498" spans="1:13" x14ac:dyDescent="0.25">
      <c r="A2498" s="49" t="e">
        <f t="shared" si="117"/>
        <v>#REF!</v>
      </c>
      <c r="B2498" s="49" t="e">
        <f>IF('Board Cutting Form'!#REF!="","",'Board Cutting Form'!#REF!)</f>
        <v>#REF!</v>
      </c>
      <c r="C2498" s="49" t="e">
        <f>IF('Board Cutting Form'!#REF!="","",'Board Cutting Form'!#REF!)</f>
        <v>#REF!</v>
      </c>
      <c r="D2498" s="49" t="e">
        <f>IF('Board Cutting Form'!#REF!="","",'Board Cutting Form'!#REF!)</f>
        <v>#REF!</v>
      </c>
      <c r="E2498" s="49" t="e">
        <f>IF('Board Cutting Form'!#REF!="","",'Board Cutting Form'!#REF!)</f>
        <v>#REF!</v>
      </c>
      <c r="F2498" s="50" t="e">
        <f>IF(OR('Board Cutting Form'!#REF!&gt;0,'Board Cutting Form'!#REF!&gt;0,'Board Cutting Form'!#REF!&gt;0),"("&amp;'Board Cutting Form'!N$9&amp;"-0"&amp;'Board Cutting Form'!#REF!&amp;" "&amp;'Board Cutting Form'!M$9&amp;"-0"&amp;'Board Cutting Form'!#REF!&amp;" "&amp;'Board Cutting Form'!K$9&amp;"-0"&amp;'Board Cutting Form'!#REF!&amp;")","")</f>
        <v>#REF!</v>
      </c>
      <c r="G2498" s="49" t="e">
        <f t="shared" si="118"/>
        <v>#REF!</v>
      </c>
      <c r="H2498" s="49" t="e">
        <f>IF('Board Cutting Form'!#REF!="","",'Board Cutting Form'!#REF!)</f>
        <v>#REF!</v>
      </c>
      <c r="I2498" s="49" t="e">
        <f>IF('Board Cutting Form'!#REF!&gt;=1,'Board Cutting Form'!#REF!&amp;"-"&amp;'Board Cutting Form'!#REF!,"")</f>
        <v>#REF!</v>
      </c>
      <c r="J2498" s="51" t="e">
        <f>IF('Board Cutting Form'!#REF!=2,'Board Cutting Form'!#REF!&amp;"-"&amp;'Board Cutting Form'!#REF!,"")</f>
        <v>#REF!</v>
      </c>
      <c r="K2498" s="51" t="e">
        <f>IF('Board Cutting Form'!#REF!&gt;=1,'Board Cutting Form'!#REF!&amp;"-"&amp;'Board Cutting Form'!#REF!,"")</f>
        <v>#REF!</v>
      </c>
      <c r="L2498" s="51" t="e">
        <f>IF('Board Cutting Form'!#REF!=2,'Board Cutting Form'!#REF!&amp;"-"&amp;'Board Cutting Form'!#REF!,"")</f>
        <v>#REF!</v>
      </c>
      <c r="M2498" s="49" t="e">
        <f t="shared" si="119"/>
        <v>#REF!</v>
      </c>
    </row>
    <row r="2499" spans="1:13" x14ac:dyDescent="0.25">
      <c r="A2499" s="49" t="e">
        <f t="shared" si="117"/>
        <v>#REF!</v>
      </c>
      <c r="B2499" s="49" t="e">
        <f>IF('Board Cutting Form'!#REF!="","",'Board Cutting Form'!#REF!)</f>
        <v>#REF!</v>
      </c>
      <c r="C2499" s="49" t="e">
        <f>IF('Board Cutting Form'!#REF!="","",'Board Cutting Form'!#REF!)</f>
        <v>#REF!</v>
      </c>
      <c r="D2499" s="49" t="e">
        <f>IF('Board Cutting Form'!#REF!="","",'Board Cutting Form'!#REF!)</f>
        <v>#REF!</v>
      </c>
      <c r="E2499" s="49" t="e">
        <f>IF('Board Cutting Form'!#REF!="","",'Board Cutting Form'!#REF!)</f>
        <v>#REF!</v>
      </c>
      <c r="F2499" s="50" t="e">
        <f>IF(OR('Board Cutting Form'!#REF!&gt;0,'Board Cutting Form'!#REF!&gt;0,'Board Cutting Form'!#REF!&gt;0),"("&amp;'Board Cutting Form'!N$9&amp;"-0"&amp;'Board Cutting Form'!#REF!&amp;" "&amp;'Board Cutting Form'!M$9&amp;"-0"&amp;'Board Cutting Form'!#REF!&amp;" "&amp;'Board Cutting Form'!K$9&amp;"-0"&amp;'Board Cutting Form'!#REF!&amp;")","")</f>
        <v>#REF!</v>
      </c>
      <c r="G2499" s="49" t="e">
        <f t="shared" si="118"/>
        <v>#REF!</v>
      </c>
      <c r="H2499" s="49" t="e">
        <f>IF('Board Cutting Form'!#REF!="","",'Board Cutting Form'!#REF!)</f>
        <v>#REF!</v>
      </c>
      <c r="I2499" s="49" t="e">
        <f>IF('Board Cutting Form'!#REF!&gt;=1,'Board Cutting Form'!#REF!&amp;"-"&amp;'Board Cutting Form'!#REF!,"")</f>
        <v>#REF!</v>
      </c>
      <c r="J2499" s="51" t="e">
        <f>IF('Board Cutting Form'!#REF!=2,'Board Cutting Form'!#REF!&amp;"-"&amp;'Board Cutting Form'!#REF!,"")</f>
        <v>#REF!</v>
      </c>
      <c r="K2499" s="51" t="e">
        <f>IF('Board Cutting Form'!#REF!&gt;=1,'Board Cutting Form'!#REF!&amp;"-"&amp;'Board Cutting Form'!#REF!,"")</f>
        <v>#REF!</v>
      </c>
      <c r="L2499" s="51" t="e">
        <f>IF('Board Cutting Form'!#REF!=2,'Board Cutting Form'!#REF!&amp;"-"&amp;'Board Cutting Form'!#REF!,"")</f>
        <v>#REF!</v>
      </c>
      <c r="M2499" s="49" t="e">
        <f t="shared" si="119"/>
        <v>#REF!</v>
      </c>
    </row>
    <row r="2500" spans="1:13" x14ac:dyDescent="0.25">
      <c r="A2500" s="49" t="e">
        <f t="shared" si="117"/>
        <v>#REF!</v>
      </c>
      <c r="B2500" s="49" t="e">
        <f>IF('Board Cutting Form'!#REF!="","",'Board Cutting Form'!#REF!)</f>
        <v>#REF!</v>
      </c>
      <c r="C2500" s="49" t="e">
        <f>IF('Board Cutting Form'!#REF!="","",'Board Cutting Form'!#REF!)</f>
        <v>#REF!</v>
      </c>
      <c r="D2500" s="49" t="e">
        <f>IF('Board Cutting Form'!#REF!="","",'Board Cutting Form'!#REF!)</f>
        <v>#REF!</v>
      </c>
      <c r="E2500" s="49" t="e">
        <f>IF('Board Cutting Form'!#REF!="","",'Board Cutting Form'!#REF!)</f>
        <v>#REF!</v>
      </c>
      <c r="F2500" s="50" t="e">
        <f>IF(OR('Board Cutting Form'!#REF!&gt;0,'Board Cutting Form'!#REF!&gt;0,'Board Cutting Form'!#REF!&gt;0),"("&amp;'Board Cutting Form'!N$9&amp;"-0"&amp;'Board Cutting Form'!#REF!&amp;" "&amp;'Board Cutting Form'!M$9&amp;"-0"&amp;'Board Cutting Form'!#REF!&amp;" "&amp;'Board Cutting Form'!K$9&amp;"-0"&amp;'Board Cutting Form'!#REF!&amp;")","")</f>
        <v>#REF!</v>
      </c>
      <c r="G2500" s="49" t="e">
        <f t="shared" si="118"/>
        <v>#REF!</v>
      </c>
      <c r="H2500" s="49" t="e">
        <f>IF('Board Cutting Form'!#REF!="","",'Board Cutting Form'!#REF!)</f>
        <v>#REF!</v>
      </c>
      <c r="I2500" s="49" t="e">
        <f>IF('Board Cutting Form'!#REF!&gt;=1,'Board Cutting Form'!#REF!&amp;"-"&amp;'Board Cutting Form'!#REF!,"")</f>
        <v>#REF!</v>
      </c>
      <c r="J2500" s="51" t="e">
        <f>IF('Board Cutting Form'!#REF!=2,'Board Cutting Form'!#REF!&amp;"-"&amp;'Board Cutting Form'!#REF!,"")</f>
        <v>#REF!</v>
      </c>
      <c r="K2500" s="51" t="e">
        <f>IF('Board Cutting Form'!#REF!&gt;=1,'Board Cutting Form'!#REF!&amp;"-"&amp;'Board Cutting Form'!#REF!,"")</f>
        <v>#REF!</v>
      </c>
      <c r="L2500" s="51" t="e">
        <f>IF('Board Cutting Form'!#REF!=2,'Board Cutting Form'!#REF!&amp;"-"&amp;'Board Cutting Form'!#REF!,"")</f>
        <v>#REF!</v>
      </c>
      <c r="M2500" s="49" t="e">
        <f t="shared" si="119"/>
        <v>#REF!</v>
      </c>
    </row>
    <row r="2501" spans="1:13" x14ac:dyDescent="0.25">
      <c r="A2501" s="49" t="e">
        <f t="shared" si="117"/>
        <v>#REF!</v>
      </c>
      <c r="B2501" s="49" t="e">
        <f>IF('Board Cutting Form'!#REF!="","",'Board Cutting Form'!#REF!)</f>
        <v>#REF!</v>
      </c>
      <c r="C2501" s="49" t="e">
        <f>IF('Board Cutting Form'!#REF!="","",'Board Cutting Form'!#REF!)</f>
        <v>#REF!</v>
      </c>
      <c r="D2501" s="49" t="e">
        <f>IF('Board Cutting Form'!#REF!="","",'Board Cutting Form'!#REF!)</f>
        <v>#REF!</v>
      </c>
      <c r="E2501" s="49" t="e">
        <f>IF('Board Cutting Form'!#REF!="","",'Board Cutting Form'!#REF!)</f>
        <v>#REF!</v>
      </c>
      <c r="F2501" s="50" t="e">
        <f>IF(OR('Board Cutting Form'!#REF!&gt;0,'Board Cutting Form'!#REF!&gt;0,'Board Cutting Form'!#REF!&gt;0),"("&amp;'Board Cutting Form'!N$9&amp;"-0"&amp;'Board Cutting Form'!#REF!&amp;" "&amp;'Board Cutting Form'!M$9&amp;"-0"&amp;'Board Cutting Form'!#REF!&amp;" "&amp;'Board Cutting Form'!K$9&amp;"-0"&amp;'Board Cutting Form'!#REF!&amp;")","")</f>
        <v>#REF!</v>
      </c>
      <c r="G2501" s="49" t="e">
        <f t="shared" si="118"/>
        <v>#REF!</v>
      </c>
      <c r="H2501" s="49" t="e">
        <f>IF('Board Cutting Form'!#REF!="","",'Board Cutting Form'!#REF!)</f>
        <v>#REF!</v>
      </c>
      <c r="I2501" s="49" t="e">
        <f>IF('Board Cutting Form'!#REF!&gt;=1,'Board Cutting Form'!#REF!&amp;"-"&amp;'Board Cutting Form'!#REF!,"")</f>
        <v>#REF!</v>
      </c>
      <c r="J2501" s="51" t="e">
        <f>IF('Board Cutting Form'!#REF!=2,'Board Cutting Form'!#REF!&amp;"-"&amp;'Board Cutting Form'!#REF!,"")</f>
        <v>#REF!</v>
      </c>
      <c r="K2501" s="51" t="e">
        <f>IF('Board Cutting Form'!#REF!&gt;=1,'Board Cutting Form'!#REF!&amp;"-"&amp;'Board Cutting Form'!#REF!,"")</f>
        <v>#REF!</v>
      </c>
      <c r="L2501" s="51" t="e">
        <f>IF('Board Cutting Form'!#REF!=2,'Board Cutting Form'!#REF!&amp;"-"&amp;'Board Cutting Form'!#REF!,"")</f>
        <v>#REF!</v>
      </c>
      <c r="M2501" s="49" t="e">
        <f t="shared" si="119"/>
        <v>#REF!</v>
      </c>
    </row>
    <row r="2502" spans="1:13" x14ac:dyDescent="0.25">
      <c r="A2502" s="49" t="e">
        <f t="shared" si="117"/>
        <v>#REF!</v>
      </c>
      <c r="B2502" s="49" t="e">
        <f>IF('Board Cutting Form'!#REF!="","",'Board Cutting Form'!#REF!)</f>
        <v>#REF!</v>
      </c>
      <c r="C2502" s="49" t="e">
        <f>IF('Board Cutting Form'!#REF!="","",'Board Cutting Form'!#REF!)</f>
        <v>#REF!</v>
      </c>
      <c r="D2502" s="49" t="e">
        <f>IF('Board Cutting Form'!#REF!="","",'Board Cutting Form'!#REF!)</f>
        <v>#REF!</v>
      </c>
      <c r="E2502" s="49" t="e">
        <f>IF('Board Cutting Form'!#REF!="","",'Board Cutting Form'!#REF!)</f>
        <v>#REF!</v>
      </c>
      <c r="F2502" s="50" t="e">
        <f>IF(OR('Board Cutting Form'!#REF!&gt;0,'Board Cutting Form'!#REF!&gt;0,'Board Cutting Form'!#REF!&gt;0),"("&amp;'Board Cutting Form'!N$9&amp;"-0"&amp;'Board Cutting Form'!#REF!&amp;" "&amp;'Board Cutting Form'!M$9&amp;"-0"&amp;'Board Cutting Form'!#REF!&amp;" "&amp;'Board Cutting Form'!K$9&amp;"-0"&amp;'Board Cutting Form'!#REF!&amp;")","")</f>
        <v>#REF!</v>
      </c>
      <c r="G2502" s="49" t="e">
        <f t="shared" si="118"/>
        <v>#REF!</v>
      </c>
      <c r="H2502" s="49" t="e">
        <f>IF('Board Cutting Form'!#REF!="","",'Board Cutting Form'!#REF!)</f>
        <v>#REF!</v>
      </c>
      <c r="I2502" s="49" t="e">
        <f>IF('Board Cutting Form'!#REF!&gt;=1,'Board Cutting Form'!#REF!&amp;"-"&amp;'Board Cutting Form'!#REF!,"")</f>
        <v>#REF!</v>
      </c>
      <c r="J2502" s="51" t="e">
        <f>IF('Board Cutting Form'!#REF!=2,'Board Cutting Form'!#REF!&amp;"-"&amp;'Board Cutting Form'!#REF!,"")</f>
        <v>#REF!</v>
      </c>
      <c r="K2502" s="51" t="e">
        <f>IF('Board Cutting Form'!#REF!&gt;=1,'Board Cutting Form'!#REF!&amp;"-"&amp;'Board Cutting Form'!#REF!,"")</f>
        <v>#REF!</v>
      </c>
      <c r="L2502" s="51" t="e">
        <f>IF('Board Cutting Form'!#REF!=2,'Board Cutting Form'!#REF!&amp;"-"&amp;'Board Cutting Form'!#REF!,"")</f>
        <v>#REF!</v>
      </c>
      <c r="M2502" s="49" t="e">
        <f t="shared" si="119"/>
        <v>#REF!</v>
      </c>
    </row>
    <row r="2503" spans="1:13" x14ac:dyDescent="0.25">
      <c r="A2503" s="49" t="e">
        <f t="shared" ref="A2503:A2566" si="120">IF(E2503="","","Input Panel")</f>
        <v>#REF!</v>
      </c>
      <c r="B2503" s="49" t="e">
        <f>IF('Board Cutting Form'!#REF!="","",'Board Cutting Form'!#REF!)</f>
        <v>#REF!</v>
      </c>
      <c r="C2503" s="49" t="e">
        <f>IF('Board Cutting Form'!#REF!="","",'Board Cutting Form'!#REF!)</f>
        <v>#REF!</v>
      </c>
      <c r="D2503" s="49" t="e">
        <f>IF('Board Cutting Form'!#REF!="","",'Board Cutting Form'!#REF!)</f>
        <v>#REF!</v>
      </c>
      <c r="E2503" s="49" t="e">
        <f>IF('Board Cutting Form'!#REF!="","",'Board Cutting Form'!#REF!)</f>
        <v>#REF!</v>
      </c>
      <c r="F2503" s="50" t="e">
        <f>IF(OR('Board Cutting Form'!#REF!&gt;0,'Board Cutting Form'!#REF!&gt;0,'Board Cutting Form'!#REF!&gt;0),"("&amp;'Board Cutting Form'!N$9&amp;"-0"&amp;'Board Cutting Form'!#REF!&amp;" "&amp;'Board Cutting Form'!M$9&amp;"-0"&amp;'Board Cutting Form'!#REF!&amp;" "&amp;'Board Cutting Form'!K$9&amp;"-0"&amp;'Board Cutting Form'!#REF!&amp;")","")</f>
        <v>#REF!</v>
      </c>
      <c r="G2503" s="49" t="e">
        <f t="shared" ref="G2503:G2566" si="121">IF(E2503="","","SameAsSheet")</f>
        <v>#REF!</v>
      </c>
      <c r="H2503" s="49" t="e">
        <f>IF('Board Cutting Form'!#REF!="","",'Board Cutting Form'!#REF!)</f>
        <v>#REF!</v>
      </c>
      <c r="I2503" s="49" t="e">
        <f>IF('Board Cutting Form'!#REF!&gt;=1,'Board Cutting Form'!#REF!&amp;"-"&amp;'Board Cutting Form'!#REF!,"")</f>
        <v>#REF!</v>
      </c>
      <c r="J2503" s="51" t="e">
        <f>IF('Board Cutting Form'!#REF!=2,'Board Cutting Form'!#REF!&amp;"-"&amp;'Board Cutting Form'!#REF!,"")</f>
        <v>#REF!</v>
      </c>
      <c r="K2503" s="51" t="e">
        <f>IF('Board Cutting Form'!#REF!&gt;=1,'Board Cutting Form'!#REF!&amp;"-"&amp;'Board Cutting Form'!#REF!,"")</f>
        <v>#REF!</v>
      </c>
      <c r="L2503" s="51" t="e">
        <f>IF('Board Cutting Form'!#REF!=2,'Board Cutting Form'!#REF!&amp;"-"&amp;'Board Cutting Form'!#REF!,"")</f>
        <v>#REF!</v>
      </c>
      <c r="M2503" s="49" t="e">
        <f t="shared" ref="M2503:M2566" si="122">IF(E2503="","","TRUE")</f>
        <v>#REF!</v>
      </c>
    </row>
    <row r="2504" spans="1:13" x14ac:dyDescent="0.25">
      <c r="A2504" s="49" t="e">
        <f t="shared" si="120"/>
        <v>#REF!</v>
      </c>
      <c r="B2504" s="49" t="e">
        <f>IF('Board Cutting Form'!#REF!="","",'Board Cutting Form'!#REF!)</f>
        <v>#REF!</v>
      </c>
      <c r="C2504" s="49" t="e">
        <f>IF('Board Cutting Form'!#REF!="","",'Board Cutting Form'!#REF!)</f>
        <v>#REF!</v>
      </c>
      <c r="D2504" s="49" t="e">
        <f>IF('Board Cutting Form'!#REF!="","",'Board Cutting Form'!#REF!)</f>
        <v>#REF!</v>
      </c>
      <c r="E2504" s="49" t="e">
        <f>IF('Board Cutting Form'!#REF!="","",'Board Cutting Form'!#REF!)</f>
        <v>#REF!</v>
      </c>
      <c r="F2504" s="50" t="e">
        <f>IF(OR('Board Cutting Form'!#REF!&gt;0,'Board Cutting Form'!#REF!&gt;0,'Board Cutting Form'!#REF!&gt;0),"("&amp;'Board Cutting Form'!N$9&amp;"-0"&amp;'Board Cutting Form'!#REF!&amp;" "&amp;'Board Cutting Form'!M$9&amp;"-0"&amp;'Board Cutting Form'!#REF!&amp;" "&amp;'Board Cutting Form'!K$9&amp;"-0"&amp;'Board Cutting Form'!#REF!&amp;")","")</f>
        <v>#REF!</v>
      </c>
      <c r="G2504" s="49" t="e">
        <f t="shared" si="121"/>
        <v>#REF!</v>
      </c>
      <c r="H2504" s="49" t="e">
        <f>IF('Board Cutting Form'!#REF!="","",'Board Cutting Form'!#REF!)</f>
        <v>#REF!</v>
      </c>
      <c r="I2504" s="49" t="e">
        <f>IF('Board Cutting Form'!#REF!&gt;=1,'Board Cutting Form'!#REF!&amp;"-"&amp;'Board Cutting Form'!#REF!,"")</f>
        <v>#REF!</v>
      </c>
      <c r="J2504" s="51" t="e">
        <f>IF('Board Cutting Form'!#REF!=2,'Board Cutting Form'!#REF!&amp;"-"&amp;'Board Cutting Form'!#REF!,"")</f>
        <v>#REF!</v>
      </c>
      <c r="K2504" s="51" t="e">
        <f>IF('Board Cutting Form'!#REF!&gt;=1,'Board Cutting Form'!#REF!&amp;"-"&amp;'Board Cutting Form'!#REF!,"")</f>
        <v>#REF!</v>
      </c>
      <c r="L2504" s="51" t="e">
        <f>IF('Board Cutting Form'!#REF!=2,'Board Cutting Form'!#REF!&amp;"-"&amp;'Board Cutting Form'!#REF!,"")</f>
        <v>#REF!</v>
      </c>
      <c r="M2504" s="49" t="e">
        <f t="shared" si="122"/>
        <v>#REF!</v>
      </c>
    </row>
    <row r="2505" spans="1:13" x14ac:dyDescent="0.25">
      <c r="A2505" s="49" t="e">
        <f t="shared" si="120"/>
        <v>#REF!</v>
      </c>
      <c r="B2505" s="49" t="e">
        <f>IF('Board Cutting Form'!#REF!="","",'Board Cutting Form'!#REF!)</f>
        <v>#REF!</v>
      </c>
      <c r="C2505" s="49" t="e">
        <f>IF('Board Cutting Form'!#REF!="","",'Board Cutting Form'!#REF!)</f>
        <v>#REF!</v>
      </c>
      <c r="D2505" s="49" t="e">
        <f>IF('Board Cutting Form'!#REF!="","",'Board Cutting Form'!#REF!)</f>
        <v>#REF!</v>
      </c>
      <c r="E2505" s="49" t="e">
        <f>IF('Board Cutting Form'!#REF!="","",'Board Cutting Form'!#REF!)</f>
        <v>#REF!</v>
      </c>
      <c r="F2505" s="50" t="e">
        <f>IF(OR('Board Cutting Form'!#REF!&gt;0,'Board Cutting Form'!#REF!&gt;0,'Board Cutting Form'!#REF!&gt;0),"("&amp;'Board Cutting Form'!N$9&amp;"-0"&amp;'Board Cutting Form'!#REF!&amp;" "&amp;'Board Cutting Form'!M$9&amp;"-0"&amp;'Board Cutting Form'!#REF!&amp;" "&amp;'Board Cutting Form'!K$9&amp;"-0"&amp;'Board Cutting Form'!#REF!&amp;")","")</f>
        <v>#REF!</v>
      </c>
      <c r="G2505" s="49" t="e">
        <f t="shared" si="121"/>
        <v>#REF!</v>
      </c>
      <c r="H2505" s="49" t="e">
        <f>IF('Board Cutting Form'!#REF!="","",'Board Cutting Form'!#REF!)</f>
        <v>#REF!</v>
      </c>
      <c r="I2505" s="49" t="e">
        <f>IF('Board Cutting Form'!#REF!&gt;=1,'Board Cutting Form'!#REF!&amp;"-"&amp;'Board Cutting Form'!#REF!,"")</f>
        <v>#REF!</v>
      </c>
      <c r="J2505" s="51" t="e">
        <f>IF('Board Cutting Form'!#REF!=2,'Board Cutting Form'!#REF!&amp;"-"&amp;'Board Cutting Form'!#REF!,"")</f>
        <v>#REF!</v>
      </c>
      <c r="K2505" s="51" t="e">
        <f>IF('Board Cutting Form'!#REF!&gt;=1,'Board Cutting Form'!#REF!&amp;"-"&amp;'Board Cutting Form'!#REF!,"")</f>
        <v>#REF!</v>
      </c>
      <c r="L2505" s="51" t="e">
        <f>IF('Board Cutting Form'!#REF!=2,'Board Cutting Form'!#REF!&amp;"-"&amp;'Board Cutting Form'!#REF!,"")</f>
        <v>#REF!</v>
      </c>
      <c r="M2505" s="49" t="e">
        <f t="shared" si="122"/>
        <v>#REF!</v>
      </c>
    </row>
    <row r="2506" spans="1:13" x14ac:dyDescent="0.25">
      <c r="A2506" s="49" t="e">
        <f t="shared" si="120"/>
        <v>#REF!</v>
      </c>
      <c r="B2506" s="49" t="e">
        <f>IF('Board Cutting Form'!#REF!="","",'Board Cutting Form'!#REF!)</f>
        <v>#REF!</v>
      </c>
      <c r="C2506" s="49" t="e">
        <f>IF('Board Cutting Form'!#REF!="","",'Board Cutting Form'!#REF!)</f>
        <v>#REF!</v>
      </c>
      <c r="D2506" s="49" t="e">
        <f>IF('Board Cutting Form'!#REF!="","",'Board Cutting Form'!#REF!)</f>
        <v>#REF!</v>
      </c>
      <c r="E2506" s="49" t="e">
        <f>IF('Board Cutting Form'!#REF!="","",'Board Cutting Form'!#REF!)</f>
        <v>#REF!</v>
      </c>
      <c r="F2506" s="50" t="e">
        <f>IF(OR('Board Cutting Form'!#REF!&gt;0,'Board Cutting Form'!#REF!&gt;0,'Board Cutting Form'!#REF!&gt;0),"("&amp;'Board Cutting Form'!N$9&amp;"-0"&amp;'Board Cutting Form'!#REF!&amp;" "&amp;'Board Cutting Form'!M$9&amp;"-0"&amp;'Board Cutting Form'!#REF!&amp;" "&amp;'Board Cutting Form'!K$9&amp;"-0"&amp;'Board Cutting Form'!#REF!&amp;")","")</f>
        <v>#REF!</v>
      </c>
      <c r="G2506" s="49" t="e">
        <f t="shared" si="121"/>
        <v>#REF!</v>
      </c>
      <c r="H2506" s="49" t="e">
        <f>IF('Board Cutting Form'!#REF!="","",'Board Cutting Form'!#REF!)</f>
        <v>#REF!</v>
      </c>
      <c r="I2506" s="49" t="e">
        <f>IF('Board Cutting Form'!#REF!&gt;=1,'Board Cutting Form'!#REF!&amp;"-"&amp;'Board Cutting Form'!#REF!,"")</f>
        <v>#REF!</v>
      </c>
      <c r="J2506" s="51" t="e">
        <f>IF('Board Cutting Form'!#REF!=2,'Board Cutting Form'!#REF!&amp;"-"&amp;'Board Cutting Form'!#REF!,"")</f>
        <v>#REF!</v>
      </c>
      <c r="K2506" s="51" t="e">
        <f>IF('Board Cutting Form'!#REF!&gt;=1,'Board Cutting Form'!#REF!&amp;"-"&amp;'Board Cutting Form'!#REF!,"")</f>
        <v>#REF!</v>
      </c>
      <c r="L2506" s="51" t="e">
        <f>IF('Board Cutting Form'!#REF!=2,'Board Cutting Form'!#REF!&amp;"-"&amp;'Board Cutting Form'!#REF!,"")</f>
        <v>#REF!</v>
      </c>
      <c r="M2506" s="49" t="e">
        <f t="shared" si="122"/>
        <v>#REF!</v>
      </c>
    </row>
    <row r="2507" spans="1:13" x14ac:dyDescent="0.25">
      <c r="A2507" s="49" t="e">
        <f t="shared" si="120"/>
        <v>#REF!</v>
      </c>
      <c r="B2507" s="49" t="e">
        <f>IF('Board Cutting Form'!#REF!="","",'Board Cutting Form'!#REF!)</f>
        <v>#REF!</v>
      </c>
      <c r="C2507" s="49" t="e">
        <f>IF('Board Cutting Form'!#REF!="","",'Board Cutting Form'!#REF!)</f>
        <v>#REF!</v>
      </c>
      <c r="D2507" s="49" t="e">
        <f>IF('Board Cutting Form'!#REF!="","",'Board Cutting Form'!#REF!)</f>
        <v>#REF!</v>
      </c>
      <c r="E2507" s="49" t="e">
        <f>IF('Board Cutting Form'!#REF!="","",'Board Cutting Form'!#REF!)</f>
        <v>#REF!</v>
      </c>
      <c r="F2507" s="50" t="e">
        <f>IF(OR('Board Cutting Form'!#REF!&gt;0,'Board Cutting Form'!#REF!&gt;0,'Board Cutting Form'!#REF!&gt;0),"("&amp;'Board Cutting Form'!N$9&amp;"-0"&amp;'Board Cutting Form'!#REF!&amp;" "&amp;'Board Cutting Form'!M$9&amp;"-0"&amp;'Board Cutting Form'!#REF!&amp;" "&amp;'Board Cutting Form'!K$9&amp;"-0"&amp;'Board Cutting Form'!#REF!&amp;")","")</f>
        <v>#REF!</v>
      </c>
      <c r="G2507" s="49" t="e">
        <f t="shared" si="121"/>
        <v>#REF!</v>
      </c>
      <c r="H2507" s="49" t="e">
        <f>IF('Board Cutting Form'!#REF!="","",'Board Cutting Form'!#REF!)</f>
        <v>#REF!</v>
      </c>
      <c r="I2507" s="49" t="e">
        <f>IF('Board Cutting Form'!#REF!&gt;=1,'Board Cutting Form'!#REF!&amp;"-"&amp;'Board Cutting Form'!#REF!,"")</f>
        <v>#REF!</v>
      </c>
      <c r="J2507" s="51" t="e">
        <f>IF('Board Cutting Form'!#REF!=2,'Board Cutting Form'!#REF!&amp;"-"&amp;'Board Cutting Form'!#REF!,"")</f>
        <v>#REF!</v>
      </c>
      <c r="K2507" s="51" t="e">
        <f>IF('Board Cutting Form'!#REF!&gt;=1,'Board Cutting Form'!#REF!&amp;"-"&amp;'Board Cutting Form'!#REF!,"")</f>
        <v>#REF!</v>
      </c>
      <c r="L2507" s="51" t="e">
        <f>IF('Board Cutting Form'!#REF!=2,'Board Cutting Form'!#REF!&amp;"-"&amp;'Board Cutting Form'!#REF!,"")</f>
        <v>#REF!</v>
      </c>
      <c r="M2507" s="49" t="e">
        <f t="shared" si="122"/>
        <v>#REF!</v>
      </c>
    </row>
    <row r="2508" spans="1:13" x14ac:dyDescent="0.25">
      <c r="A2508" s="49" t="e">
        <f t="shared" si="120"/>
        <v>#REF!</v>
      </c>
      <c r="B2508" s="49" t="e">
        <f>IF('Board Cutting Form'!#REF!="","",'Board Cutting Form'!#REF!)</f>
        <v>#REF!</v>
      </c>
      <c r="C2508" s="49" t="e">
        <f>IF('Board Cutting Form'!#REF!="","",'Board Cutting Form'!#REF!)</f>
        <v>#REF!</v>
      </c>
      <c r="D2508" s="49" t="e">
        <f>IF('Board Cutting Form'!#REF!="","",'Board Cutting Form'!#REF!)</f>
        <v>#REF!</v>
      </c>
      <c r="E2508" s="49" t="e">
        <f>IF('Board Cutting Form'!#REF!="","",'Board Cutting Form'!#REF!)</f>
        <v>#REF!</v>
      </c>
      <c r="F2508" s="50" t="e">
        <f>IF(OR('Board Cutting Form'!#REF!&gt;0,'Board Cutting Form'!#REF!&gt;0,'Board Cutting Form'!#REF!&gt;0),"("&amp;'Board Cutting Form'!N$9&amp;"-0"&amp;'Board Cutting Form'!#REF!&amp;" "&amp;'Board Cutting Form'!M$9&amp;"-0"&amp;'Board Cutting Form'!#REF!&amp;" "&amp;'Board Cutting Form'!K$9&amp;"-0"&amp;'Board Cutting Form'!#REF!&amp;")","")</f>
        <v>#REF!</v>
      </c>
      <c r="G2508" s="49" t="e">
        <f t="shared" si="121"/>
        <v>#REF!</v>
      </c>
      <c r="H2508" s="49" t="e">
        <f>IF('Board Cutting Form'!#REF!="","",'Board Cutting Form'!#REF!)</f>
        <v>#REF!</v>
      </c>
      <c r="I2508" s="49" t="e">
        <f>IF('Board Cutting Form'!#REF!&gt;=1,'Board Cutting Form'!#REF!&amp;"-"&amp;'Board Cutting Form'!#REF!,"")</f>
        <v>#REF!</v>
      </c>
      <c r="J2508" s="51" t="e">
        <f>IF('Board Cutting Form'!#REF!=2,'Board Cutting Form'!#REF!&amp;"-"&amp;'Board Cutting Form'!#REF!,"")</f>
        <v>#REF!</v>
      </c>
      <c r="K2508" s="51" t="e">
        <f>IF('Board Cutting Form'!#REF!&gt;=1,'Board Cutting Form'!#REF!&amp;"-"&amp;'Board Cutting Form'!#REF!,"")</f>
        <v>#REF!</v>
      </c>
      <c r="L2508" s="51" t="e">
        <f>IF('Board Cutting Form'!#REF!=2,'Board Cutting Form'!#REF!&amp;"-"&amp;'Board Cutting Form'!#REF!,"")</f>
        <v>#REF!</v>
      </c>
      <c r="M2508" s="49" t="e">
        <f t="shared" si="122"/>
        <v>#REF!</v>
      </c>
    </row>
    <row r="2509" spans="1:13" x14ac:dyDescent="0.25">
      <c r="A2509" s="49" t="e">
        <f t="shared" si="120"/>
        <v>#REF!</v>
      </c>
      <c r="B2509" s="49" t="e">
        <f>IF('Board Cutting Form'!#REF!="","",'Board Cutting Form'!#REF!)</f>
        <v>#REF!</v>
      </c>
      <c r="C2509" s="49" t="e">
        <f>IF('Board Cutting Form'!#REF!="","",'Board Cutting Form'!#REF!)</f>
        <v>#REF!</v>
      </c>
      <c r="D2509" s="49" t="e">
        <f>IF('Board Cutting Form'!#REF!="","",'Board Cutting Form'!#REF!)</f>
        <v>#REF!</v>
      </c>
      <c r="E2509" s="49" t="e">
        <f>IF('Board Cutting Form'!#REF!="","",'Board Cutting Form'!#REF!)</f>
        <v>#REF!</v>
      </c>
      <c r="F2509" s="50" t="e">
        <f>IF(OR('Board Cutting Form'!#REF!&gt;0,'Board Cutting Form'!#REF!&gt;0,'Board Cutting Form'!#REF!&gt;0),"("&amp;'Board Cutting Form'!N$9&amp;"-0"&amp;'Board Cutting Form'!#REF!&amp;" "&amp;'Board Cutting Form'!M$9&amp;"-0"&amp;'Board Cutting Form'!#REF!&amp;" "&amp;'Board Cutting Form'!K$9&amp;"-0"&amp;'Board Cutting Form'!#REF!&amp;")","")</f>
        <v>#REF!</v>
      </c>
      <c r="G2509" s="49" t="e">
        <f t="shared" si="121"/>
        <v>#REF!</v>
      </c>
      <c r="H2509" s="49" t="e">
        <f>IF('Board Cutting Form'!#REF!="","",'Board Cutting Form'!#REF!)</f>
        <v>#REF!</v>
      </c>
      <c r="I2509" s="49" t="e">
        <f>IF('Board Cutting Form'!#REF!&gt;=1,'Board Cutting Form'!#REF!&amp;"-"&amp;'Board Cutting Form'!#REF!,"")</f>
        <v>#REF!</v>
      </c>
      <c r="J2509" s="51" t="e">
        <f>IF('Board Cutting Form'!#REF!=2,'Board Cutting Form'!#REF!&amp;"-"&amp;'Board Cutting Form'!#REF!,"")</f>
        <v>#REF!</v>
      </c>
      <c r="K2509" s="51" t="e">
        <f>IF('Board Cutting Form'!#REF!&gt;=1,'Board Cutting Form'!#REF!&amp;"-"&amp;'Board Cutting Form'!#REF!,"")</f>
        <v>#REF!</v>
      </c>
      <c r="L2509" s="51" t="e">
        <f>IF('Board Cutting Form'!#REF!=2,'Board Cutting Form'!#REF!&amp;"-"&amp;'Board Cutting Form'!#REF!,"")</f>
        <v>#REF!</v>
      </c>
      <c r="M2509" s="49" t="e">
        <f t="shared" si="122"/>
        <v>#REF!</v>
      </c>
    </row>
    <row r="2510" spans="1:13" x14ac:dyDescent="0.25">
      <c r="A2510" s="49" t="e">
        <f t="shared" si="120"/>
        <v>#REF!</v>
      </c>
      <c r="B2510" s="49" t="e">
        <f>IF('Board Cutting Form'!#REF!="","",'Board Cutting Form'!#REF!)</f>
        <v>#REF!</v>
      </c>
      <c r="C2510" s="49" t="e">
        <f>IF('Board Cutting Form'!#REF!="","",'Board Cutting Form'!#REF!)</f>
        <v>#REF!</v>
      </c>
      <c r="D2510" s="49" t="e">
        <f>IF('Board Cutting Form'!#REF!="","",'Board Cutting Form'!#REF!)</f>
        <v>#REF!</v>
      </c>
      <c r="E2510" s="49" t="e">
        <f>IF('Board Cutting Form'!#REF!="","",'Board Cutting Form'!#REF!)</f>
        <v>#REF!</v>
      </c>
      <c r="F2510" s="50" t="e">
        <f>IF(OR('Board Cutting Form'!#REF!&gt;0,'Board Cutting Form'!#REF!&gt;0,'Board Cutting Form'!#REF!&gt;0),"("&amp;'Board Cutting Form'!N$9&amp;"-0"&amp;'Board Cutting Form'!#REF!&amp;" "&amp;'Board Cutting Form'!M$9&amp;"-0"&amp;'Board Cutting Form'!#REF!&amp;" "&amp;'Board Cutting Form'!K$9&amp;"-0"&amp;'Board Cutting Form'!#REF!&amp;")","")</f>
        <v>#REF!</v>
      </c>
      <c r="G2510" s="49" t="e">
        <f t="shared" si="121"/>
        <v>#REF!</v>
      </c>
      <c r="H2510" s="49" t="e">
        <f>IF('Board Cutting Form'!#REF!="","",'Board Cutting Form'!#REF!)</f>
        <v>#REF!</v>
      </c>
      <c r="I2510" s="49" t="e">
        <f>IF('Board Cutting Form'!#REF!&gt;=1,'Board Cutting Form'!#REF!&amp;"-"&amp;'Board Cutting Form'!#REF!,"")</f>
        <v>#REF!</v>
      </c>
      <c r="J2510" s="51" t="e">
        <f>IF('Board Cutting Form'!#REF!=2,'Board Cutting Form'!#REF!&amp;"-"&amp;'Board Cutting Form'!#REF!,"")</f>
        <v>#REF!</v>
      </c>
      <c r="K2510" s="51" t="e">
        <f>IF('Board Cutting Form'!#REF!&gt;=1,'Board Cutting Form'!#REF!&amp;"-"&amp;'Board Cutting Form'!#REF!,"")</f>
        <v>#REF!</v>
      </c>
      <c r="L2510" s="51" t="e">
        <f>IF('Board Cutting Form'!#REF!=2,'Board Cutting Form'!#REF!&amp;"-"&amp;'Board Cutting Form'!#REF!,"")</f>
        <v>#REF!</v>
      </c>
      <c r="M2510" s="49" t="e">
        <f t="shared" si="122"/>
        <v>#REF!</v>
      </c>
    </row>
    <row r="2511" spans="1:13" x14ac:dyDescent="0.25">
      <c r="A2511" s="49" t="e">
        <f t="shared" si="120"/>
        <v>#REF!</v>
      </c>
      <c r="B2511" s="49" t="e">
        <f>IF('Board Cutting Form'!#REF!="","",'Board Cutting Form'!#REF!)</f>
        <v>#REF!</v>
      </c>
      <c r="C2511" s="49" t="e">
        <f>IF('Board Cutting Form'!#REF!="","",'Board Cutting Form'!#REF!)</f>
        <v>#REF!</v>
      </c>
      <c r="D2511" s="49" t="e">
        <f>IF('Board Cutting Form'!#REF!="","",'Board Cutting Form'!#REF!)</f>
        <v>#REF!</v>
      </c>
      <c r="E2511" s="49" t="e">
        <f>IF('Board Cutting Form'!#REF!="","",'Board Cutting Form'!#REF!)</f>
        <v>#REF!</v>
      </c>
      <c r="F2511" s="50" t="e">
        <f>IF(OR('Board Cutting Form'!#REF!&gt;0,'Board Cutting Form'!#REF!&gt;0,'Board Cutting Form'!#REF!&gt;0),"("&amp;'Board Cutting Form'!N$9&amp;"-0"&amp;'Board Cutting Form'!#REF!&amp;" "&amp;'Board Cutting Form'!M$9&amp;"-0"&amp;'Board Cutting Form'!#REF!&amp;" "&amp;'Board Cutting Form'!K$9&amp;"-0"&amp;'Board Cutting Form'!#REF!&amp;")","")</f>
        <v>#REF!</v>
      </c>
      <c r="G2511" s="49" t="e">
        <f t="shared" si="121"/>
        <v>#REF!</v>
      </c>
      <c r="H2511" s="49" t="e">
        <f>IF('Board Cutting Form'!#REF!="","",'Board Cutting Form'!#REF!)</f>
        <v>#REF!</v>
      </c>
      <c r="I2511" s="49" t="e">
        <f>IF('Board Cutting Form'!#REF!&gt;=1,'Board Cutting Form'!#REF!&amp;"-"&amp;'Board Cutting Form'!#REF!,"")</f>
        <v>#REF!</v>
      </c>
      <c r="J2511" s="51" t="e">
        <f>IF('Board Cutting Form'!#REF!=2,'Board Cutting Form'!#REF!&amp;"-"&amp;'Board Cutting Form'!#REF!,"")</f>
        <v>#REF!</v>
      </c>
      <c r="K2511" s="51" t="e">
        <f>IF('Board Cutting Form'!#REF!&gt;=1,'Board Cutting Form'!#REF!&amp;"-"&amp;'Board Cutting Form'!#REF!,"")</f>
        <v>#REF!</v>
      </c>
      <c r="L2511" s="51" t="e">
        <f>IF('Board Cutting Form'!#REF!=2,'Board Cutting Form'!#REF!&amp;"-"&amp;'Board Cutting Form'!#REF!,"")</f>
        <v>#REF!</v>
      </c>
      <c r="M2511" s="49" t="e">
        <f t="shared" si="122"/>
        <v>#REF!</v>
      </c>
    </row>
    <row r="2512" spans="1:13" x14ac:dyDescent="0.25">
      <c r="A2512" s="49" t="e">
        <f t="shared" si="120"/>
        <v>#REF!</v>
      </c>
      <c r="B2512" s="49" t="e">
        <f>IF('Board Cutting Form'!#REF!="","",'Board Cutting Form'!#REF!)</f>
        <v>#REF!</v>
      </c>
      <c r="C2512" s="49" t="e">
        <f>IF('Board Cutting Form'!#REF!="","",'Board Cutting Form'!#REF!)</f>
        <v>#REF!</v>
      </c>
      <c r="D2512" s="49" t="e">
        <f>IF('Board Cutting Form'!#REF!="","",'Board Cutting Form'!#REF!)</f>
        <v>#REF!</v>
      </c>
      <c r="E2512" s="49" t="e">
        <f>IF('Board Cutting Form'!#REF!="","",'Board Cutting Form'!#REF!)</f>
        <v>#REF!</v>
      </c>
      <c r="F2512" s="50" t="e">
        <f>IF(OR('Board Cutting Form'!#REF!&gt;0,'Board Cutting Form'!#REF!&gt;0,'Board Cutting Form'!#REF!&gt;0),"("&amp;'Board Cutting Form'!N$9&amp;"-0"&amp;'Board Cutting Form'!#REF!&amp;" "&amp;'Board Cutting Form'!M$9&amp;"-0"&amp;'Board Cutting Form'!#REF!&amp;" "&amp;'Board Cutting Form'!K$9&amp;"-0"&amp;'Board Cutting Form'!#REF!&amp;")","")</f>
        <v>#REF!</v>
      </c>
      <c r="G2512" s="49" t="e">
        <f t="shared" si="121"/>
        <v>#REF!</v>
      </c>
      <c r="H2512" s="49" t="e">
        <f>IF('Board Cutting Form'!#REF!="","",'Board Cutting Form'!#REF!)</f>
        <v>#REF!</v>
      </c>
      <c r="I2512" s="49" t="e">
        <f>IF('Board Cutting Form'!#REF!&gt;=1,'Board Cutting Form'!#REF!&amp;"-"&amp;'Board Cutting Form'!#REF!,"")</f>
        <v>#REF!</v>
      </c>
      <c r="J2512" s="51" t="e">
        <f>IF('Board Cutting Form'!#REF!=2,'Board Cutting Form'!#REF!&amp;"-"&amp;'Board Cutting Form'!#REF!,"")</f>
        <v>#REF!</v>
      </c>
      <c r="K2512" s="51" t="e">
        <f>IF('Board Cutting Form'!#REF!&gt;=1,'Board Cutting Form'!#REF!&amp;"-"&amp;'Board Cutting Form'!#REF!,"")</f>
        <v>#REF!</v>
      </c>
      <c r="L2512" s="51" t="e">
        <f>IF('Board Cutting Form'!#REF!=2,'Board Cutting Form'!#REF!&amp;"-"&amp;'Board Cutting Form'!#REF!,"")</f>
        <v>#REF!</v>
      </c>
      <c r="M2512" s="49" t="e">
        <f t="shared" si="122"/>
        <v>#REF!</v>
      </c>
    </row>
    <row r="2513" spans="1:13" x14ac:dyDescent="0.25">
      <c r="A2513" s="49" t="e">
        <f t="shared" si="120"/>
        <v>#REF!</v>
      </c>
      <c r="B2513" s="49" t="e">
        <f>IF('Board Cutting Form'!#REF!="","",'Board Cutting Form'!#REF!)</f>
        <v>#REF!</v>
      </c>
      <c r="C2513" s="49" t="e">
        <f>IF('Board Cutting Form'!#REF!="","",'Board Cutting Form'!#REF!)</f>
        <v>#REF!</v>
      </c>
      <c r="D2513" s="49" t="e">
        <f>IF('Board Cutting Form'!#REF!="","",'Board Cutting Form'!#REF!)</f>
        <v>#REF!</v>
      </c>
      <c r="E2513" s="49" t="e">
        <f>IF('Board Cutting Form'!#REF!="","",'Board Cutting Form'!#REF!)</f>
        <v>#REF!</v>
      </c>
      <c r="F2513" s="50" t="e">
        <f>IF(OR('Board Cutting Form'!#REF!&gt;0,'Board Cutting Form'!#REF!&gt;0,'Board Cutting Form'!#REF!&gt;0),"("&amp;'Board Cutting Form'!N$9&amp;"-0"&amp;'Board Cutting Form'!#REF!&amp;" "&amp;'Board Cutting Form'!M$9&amp;"-0"&amp;'Board Cutting Form'!#REF!&amp;" "&amp;'Board Cutting Form'!K$9&amp;"-0"&amp;'Board Cutting Form'!#REF!&amp;")","")</f>
        <v>#REF!</v>
      </c>
      <c r="G2513" s="49" t="e">
        <f t="shared" si="121"/>
        <v>#REF!</v>
      </c>
      <c r="H2513" s="49" t="e">
        <f>IF('Board Cutting Form'!#REF!="","",'Board Cutting Form'!#REF!)</f>
        <v>#REF!</v>
      </c>
      <c r="I2513" s="49" t="e">
        <f>IF('Board Cutting Form'!#REF!&gt;=1,'Board Cutting Form'!#REF!&amp;"-"&amp;'Board Cutting Form'!#REF!,"")</f>
        <v>#REF!</v>
      </c>
      <c r="J2513" s="51" t="e">
        <f>IF('Board Cutting Form'!#REF!=2,'Board Cutting Form'!#REF!&amp;"-"&amp;'Board Cutting Form'!#REF!,"")</f>
        <v>#REF!</v>
      </c>
      <c r="K2513" s="51" t="e">
        <f>IF('Board Cutting Form'!#REF!&gt;=1,'Board Cutting Form'!#REF!&amp;"-"&amp;'Board Cutting Form'!#REF!,"")</f>
        <v>#REF!</v>
      </c>
      <c r="L2513" s="51" t="e">
        <f>IF('Board Cutting Form'!#REF!=2,'Board Cutting Form'!#REF!&amp;"-"&amp;'Board Cutting Form'!#REF!,"")</f>
        <v>#REF!</v>
      </c>
      <c r="M2513" s="49" t="e">
        <f t="shared" si="122"/>
        <v>#REF!</v>
      </c>
    </row>
    <row r="2514" spans="1:13" x14ac:dyDescent="0.25">
      <c r="A2514" s="49" t="e">
        <f t="shared" si="120"/>
        <v>#REF!</v>
      </c>
      <c r="B2514" s="49" t="e">
        <f>IF('Board Cutting Form'!#REF!="","",'Board Cutting Form'!#REF!)</f>
        <v>#REF!</v>
      </c>
      <c r="C2514" s="49" t="e">
        <f>IF('Board Cutting Form'!#REF!="","",'Board Cutting Form'!#REF!)</f>
        <v>#REF!</v>
      </c>
      <c r="D2514" s="49" t="e">
        <f>IF('Board Cutting Form'!#REF!="","",'Board Cutting Form'!#REF!)</f>
        <v>#REF!</v>
      </c>
      <c r="E2514" s="49" t="e">
        <f>IF('Board Cutting Form'!#REF!="","",'Board Cutting Form'!#REF!)</f>
        <v>#REF!</v>
      </c>
      <c r="F2514" s="50" t="e">
        <f>IF(OR('Board Cutting Form'!#REF!&gt;0,'Board Cutting Form'!#REF!&gt;0,'Board Cutting Form'!#REF!&gt;0),"("&amp;'Board Cutting Form'!N$9&amp;"-0"&amp;'Board Cutting Form'!#REF!&amp;" "&amp;'Board Cutting Form'!M$9&amp;"-0"&amp;'Board Cutting Form'!#REF!&amp;" "&amp;'Board Cutting Form'!K$9&amp;"-0"&amp;'Board Cutting Form'!#REF!&amp;")","")</f>
        <v>#REF!</v>
      </c>
      <c r="G2514" s="49" t="e">
        <f t="shared" si="121"/>
        <v>#REF!</v>
      </c>
      <c r="H2514" s="49" t="e">
        <f>IF('Board Cutting Form'!#REF!="","",'Board Cutting Form'!#REF!)</f>
        <v>#REF!</v>
      </c>
      <c r="I2514" s="49" t="e">
        <f>IF('Board Cutting Form'!#REF!&gt;=1,'Board Cutting Form'!#REF!&amp;"-"&amp;'Board Cutting Form'!#REF!,"")</f>
        <v>#REF!</v>
      </c>
      <c r="J2514" s="51" t="e">
        <f>IF('Board Cutting Form'!#REF!=2,'Board Cutting Form'!#REF!&amp;"-"&amp;'Board Cutting Form'!#REF!,"")</f>
        <v>#REF!</v>
      </c>
      <c r="K2514" s="51" t="e">
        <f>IF('Board Cutting Form'!#REF!&gt;=1,'Board Cutting Form'!#REF!&amp;"-"&amp;'Board Cutting Form'!#REF!,"")</f>
        <v>#REF!</v>
      </c>
      <c r="L2514" s="51" t="e">
        <f>IF('Board Cutting Form'!#REF!=2,'Board Cutting Form'!#REF!&amp;"-"&amp;'Board Cutting Form'!#REF!,"")</f>
        <v>#REF!</v>
      </c>
      <c r="M2514" s="49" t="e">
        <f t="shared" si="122"/>
        <v>#REF!</v>
      </c>
    </row>
    <row r="2515" spans="1:13" x14ac:dyDescent="0.25">
      <c r="A2515" s="49" t="e">
        <f t="shared" si="120"/>
        <v>#REF!</v>
      </c>
      <c r="B2515" s="49" t="e">
        <f>IF('Board Cutting Form'!#REF!="","",'Board Cutting Form'!#REF!)</f>
        <v>#REF!</v>
      </c>
      <c r="C2515" s="49" t="e">
        <f>IF('Board Cutting Form'!#REF!="","",'Board Cutting Form'!#REF!)</f>
        <v>#REF!</v>
      </c>
      <c r="D2515" s="49" t="e">
        <f>IF('Board Cutting Form'!#REF!="","",'Board Cutting Form'!#REF!)</f>
        <v>#REF!</v>
      </c>
      <c r="E2515" s="49" t="e">
        <f>IF('Board Cutting Form'!#REF!="","",'Board Cutting Form'!#REF!)</f>
        <v>#REF!</v>
      </c>
      <c r="F2515" s="50" t="e">
        <f>IF(OR('Board Cutting Form'!#REF!&gt;0,'Board Cutting Form'!#REF!&gt;0,'Board Cutting Form'!#REF!&gt;0),"("&amp;'Board Cutting Form'!N$9&amp;"-0"&amp;'Board Cutting Form'!#REF!&amp;" "&amp;'Board Cutting Form'!M$9&amp;"-0"&amp;'Board Cutting Form'!#REF!&amp;" "&amp;'Board Cutting Form'!K$9&amp;"-0"&amp;'Board Cutting Form'!#REF!&amp;")","")</f>
        <v>#REF!</v>
      </c>
      <c r="G2515" s="49" t="e">
        <f t="shared" si="121"/>
        <v>#REF!</v>
      </c>
      <c r="H2515" s="49" t="e">
        <f>IF('Board Cutting Form'!#REF!="","",'Board Cutting Form'!#REF!)</f>
        <v>#REF!</v>
      </c>
      <c r="I2515" s="49" t="e">
        <f>IF('Board Cutting Form'!#REF!&gt;=1,'Board Cutting Form'!#REF!&amp;"-"&amp;'Board Cutting Form'!#REF!,"")</f>
        <v>#REF!</v>
      </c>
      <c r="J2515" s="51" t="e">
        <f>IF('Board Cutting Form'!#REF!=2,'Board Cutting Form'!#REF!&amp;"-"&amp;'Board Cutting Form'!#REF!,"")</f>
        <v>#REF!</v>
      </c>
      <c r="K2515" s="51" t="e">
        <f>IF('Board Cutting Form'!#REF!&gt;=1,'Board Cutting Form'!#REF!&amp;"-"&amp;'Board Cutting Form'!#REF!,"")</f>
        <v>#REF!</v>
      </c>
      <c r="L2515" s="51" t="e">
        <f>IF('Board Cutting Form'!#REF!=2,'Board Cutting Form'!#REF!&amp;"-"&amp;'Board Cutting Form'!#REF!,"")</f>
        <v>#REF!</v>
      </c>
      <c r="M2515" s="49" t="e">
        <f t="shared" si="122"/>
        <v>#REF!</v>
      </c>
    </row>
    <row r="2516" spans="1:13" x14ac:dyDescent="0.25">
      <c r="A2516" s="49" t="e">
        <f t="shared" si="120"/>
        <v>#REF!</v>
      </c>
      <c r="B2516" s="49" t="e">
        <f>IF('Board Cutting Form'!#REF!="","",'Board Cutting Form'!#REF!)</f>
        <v>#REF!</v>
      </c>
      <c r="C2516" s="49" t="e">
        <f>IF('Board Cutting Form'!#REF!="","",'Board Cutting Form'!#REF!)</f>
        <v>#REF!</v>
      </c>
      <c r="D2516" s="49" t="e">
        <f>IF('Board Cutting Form'!#REF!="","",'Board Cutting Form'!#REF!)</f>
        <v>#REF!</v>
      </c>
      <c r="E2516" s="49" t="e">
        <f>IF('Board Cutting Form'!#REF!="","",'Board Cutting Form'!#REF!)</f>
        <v>#REF!</v>
      </c>
      <c r="F2516" s="50" t="e">
        <f>IF(OR('Board Cutting Form'!#REF!&gt;0,'Board Cutting Form'!#REF!&gt;0,'Board Cutting Form'!#REF!&gt;0),"("&amp;'Board Cutting Form'!N$9&amp;"-0"&amp;'Board Cutting Form'!#REF!&amp;" "&amp;'Board Cutting Form'!M$9&amp;"-0"&amp;'Board Cutting Form'!#REF!&amp;" "&amp;'Board Cutting Form'!K$9&amp;"-0"&amp;'Board Cutting Form'!#REF!&amp;")","")</f>
        <v>#REF!</v>
      </c>
      <c r="G2516" s="49" t="e">
        <f t="shared" si="121"/>
        <v>#REF!</v>
      </c>
      <c r="H2516" s="49" t="e">
        <f>IF('Board Cutting Form'!#REF!="","",'Board Cutting Form'!#REF!)</f>
        <v>#REF!</v>
      </c>
      <c r="I2516" s="49" t="e">
        <f>IF('Board Cutting Form'!#REF!&gt;=1,'Board Cutting Form'!#REF!&amp;"-"&amp;'Board Cutting Form'!#REF!,"")</f>
        <v>#REF!</v>
      </c>
      <c r="J2516" s="51" t="e">
        <f>IF('Board Cutting Form'!#REF!=2,'Board Cutting Form'!#REF!&amp;"-"&amp;'Board Cutting Form'!#REF!,"")</f>
        <v>#REF!</v>
      </c>
      <c r="K2516" s="51" t="e">
        <f>IF('Board Cutting Form'!#REF!&gt;=1,'Board Cutting Form'!#REF!&amp;"-"&amp;'Board Cutting Form'!#REF!,"")</f>
        <v>#REF!</v>
      </c>
      <c r="L2516" s="51" t="e">
        <f>IF('Board Cutting Form'!#REF!=2,'Board Cutting Form'!#REF!&amp;"-"&amp;'Board Cutting Form'!#REF!,"")</f>
        <v>#REF!</v>
      </c>
      <c r="M2516" s="49" t="e">
        <f t="shared" si="122"/>
        <v>#REF!</v>
      </c>
    </row>
    <row r="2517" spans="1:13" x14ac:dyDescent="0.25">
      <c r="A2517" s="49" t="e">
        <f t="shared" si="120"/>
        <v>#REF!</v>
      </c>
      <c r="B2517" s="49" t="e">
        <f>IF('Board Cutting Form'!#REF!="","",'Board Cutting Form'!#REF!)</f>
        <v>#REF!</v>
      </c>
      <c r="C2517" s="49" t="e">
        <f>IF('Board Cutting Form'!#REF!="","",'Board Cutting Form'!#REF!)</f>
        <v>#REF!</v>
      </c>
      <c r="D2517" s="49" t="e">
        <f>IF('Board Cutting Form'!#REF!="","",'Board Cutting Form'!#REF!)</f>
        <v>#REF!</v>
      </c>
      <c r="E2517" s="49" t="e">
        <f>IF('Board Cutting Form'!#REF!="","",'Board Cutting Form'!#REF!)</f>
        <v>#REF!</v>
      </c>
      <c r="F2517" s="50" t="e">
        <f>IF(OR('Board Cutting Form'!#REF!&gt;0,'Board Cutting Form'!#REF!&gt;0,'Board Cutting Form'!#REF!&gt;0),"("&amp;'Board Cutting Form'!N$9&amp;"-0"&amp;'Board Cutting Form'!#REF!&amp;" "&amp;'Board Cutting Form'!M$9&amp;"-0"&amp;'Board Cutting Form'!#REF!&amp;" "&amp;'Board Cutting Form'!K$9&amp;"-0"&amp;'Board Cutting Form'!#REF!&amp;")","")</f>
        <v>#REF!</v>
      </c>
      <c r="G2517" s="49" t="e">
        <f t="shared" si="121"/>
        <v>#REF!</v>
      </c>
      <c r="H2517" s="49" t="e">
        <f>IF('Board Cutting Form'!#REF!="","",'Board Cutting Form'!#REF!)</f>
        <v>#REF!</v>
      </c>
      <c r="I2517" s="49" t="e">
        <f>IF('Board Cutting Form'!#REF!&gt;=1,'Board Cutting Form'!#REF!&amp;"-"&amp;'Board Cutting Form'!#REF!,"")</f>
        <v>#REF!</v>
      </c>
      <c r="J2517" s="51" t="e">
        <f>IF('Board Cutting Form'!#REF!=2,'Board Cutting Form'!#REF!&amp;"-"&amp;'Board Cutting Form'!#REF!,"")</f>
        <v>#REF!</v>
      </c>
      <c r="K2517" s="51" t="e">
        <f>IF('Board Cutting Form'!#REF!&gt;=1,'Board Cutting Form'!#REF!&amp;"-"&amp;'Board Cutting Form'!#REF!,"")</f>
        <v>#REF!</v>
      </c>
      <c r="L2517" s="51" t="e">
        <f>IF('Board Cutting Form'!#REF!=2,'Board Cutting Form'!#REF!&amp;"-"&amp;'Board Cutting Form'!#REF!,"")</f>
        <v>#REF!</v>
      </c>
      <c r="M2517" s="49" t="e">
        <f t="shared" si="122"/>
        <v>#REF!</v>
      </c>
    </row>
    <row r="2518" spans="1:13" x14ac:dyDescent="0.25">
      <c r="A2518" s="49" t="e">
        <f t="shared" si="120"/>
        <v>#REF!</v>
      </c>
      <c r="B2518" s="49" t="e">
        <f>IF('Board Cutting Form'!#REF!="","",'Board Cutting Form'!#REF!)</f>
        <v>#REF!</v>
      </c>
      <c r="C2518" s="49" t="e">
        <f>IF('Board Cutting Form'!#REF!="","",'Board Cutting Form'!#REF!)</f>
        <v>#REF!</v>
      </c>
      <c r="D2518" s="49" t="e">
        <f>IF('Board Cutting Form'!#REF!="","",'Board Cutting Form'!#REF!)</f>
        <v>#REF!</v>
      </c>
      <c r="E2518" s="49" t="e">
        <f>IF('Board Cutting Form'!#REF!="","",'Board Cutting Form'!#REF!)</f>
        <v>#REF!</v>
      </c>
      <c r="F2518" s="50" t="e">
        <f>IF(OR('Board Cutting Form'!#REF!&gt;0,'Board Cutting Form'!#REF!&gt;0,'Board Cutting Form'!#REF!&gt;0),"("&amp;'Board Cutting Form'!N$9&amp;"-0"&amp;'Board Cutting Form'!#REF!&amp;" "&amp;'Board Cutting Form'!M$9&amp;"-0"&amp;'Board Cutting Form'!#REF!&amp;" "&amp;'Board Cutting Form'!K$9&amp;"-0"&amp;'Board Cutting Form'!#REF!&amp;")","")</f>
        <v>#REF!</v>
      </c>
      <c r="G2518" s="49" t="e">
        <f t="shared" si="121"/>
        <v>#REF!</v>
      </c>
      <c r="H2518" s="49" t="e">
        <f>IF('Board Cutting Form'!#REF!="","",'Board Cutting Form'!#REF!)</f>
        <v>#REF!</v>
      </c>
      <c r="I2518" s="49" t="e">
        <f>IF('Board Cutting Form'!#REF!&gt;=1,'Board Cutting Form'!#REF!&amp;"-"&amp;'Board Cutting Form'!#REF!,"")</f>
        <v>#REF!</v>
      </c>
      <c r="J2518" s="51" t="e">
        <f>IF('Board Cutting Form'!#REF!=2,'Board Cutting Form'!#REF!&amp;"-"&amp;'Board Cutting Form'!#REF!,"")</f>
        <v>#REF!</v>
      </c>
      <c r="K2518" s="51" t="e">
        <f>IF('Board Cutting Form'!#REF!&gt;=1,'Board Cutting Form'!#REF!&amp;"-"&amp;'Board Cutting Form'!#REF!,"")</f>
        <v>#REF!</v>
      </c>
      <c r="L2518" s="51" t="e">
        <f>IF('Board Cutting Form'!#REF!=2,'Board Cutting Form'!#REF!&amp;"-"&amp;'Board Cutting Form'!#REF!,"")</f>
        <v>#REF!</v>
      </c>
      <c r="M2518" s="49" t="e">
        <f t="shared" si="122"/>
        <v>#REF!</v>
      </c>
    </row>
    <row r="2519" spans="1:13" x14ac:dyDescent="0.25">
      <c r="A2519" s="49" t="e">
        <f t="shared" si="120"/>
        <v>#REF!</v>
      </c>
      <c r="B2519" s="49" t="e">
        <f>IF('Board Cutting Form'!#REF!="","",'Board Cutting Form'!#REF!)</f>
        <v>#REF!</v>
      </c>
      <c r="C2519" s="49" t="e">
        <f>IF('Board Cutting Form'!#REF!="","",'Board Cutting Form'!#REF!)</f>
        <v>#REF!</v>
      </c>
      <c r="D2519" s="49" t="e">
        <f>IF('Board Cutting Form'!#REF!="","",'Board Cutting Form'!#REF!)</f>
        <v>#REF!</v>
      </c>
      <c r="E2519" s="49" t="e">
        <f>IF('Board Cutting Form'!#REF!="","",'Board Cutting Form'!#REF!)</f>
        <v>#REF!</v>
      </c>
      <c r="F2519" s="50" t="e">
        <f>IF(OR('Board Cutting Form'!#REF!&gt;0,'Board Cutting Form'!#REF!&gt;0,'Board Cutting Form'!#REF!&gt;0),"("&amp;'Board Cutting Form'!N$9&amp;"-0"&amp;'Board Cutting Form'!#REF!&amp;" "&amp;'Board Cutting Form'!M$9&amp;"-0"&amp;'Board Cutting Form'!#REF!&amp;" "&amp;'Board Cutting Form'!K$9&amp;"-0"&amp;'Board Cutting Form'!#REF!&amp;")","")</f>
        <v>#REF!</v>
      </c>
      <c r="G2519" s="49" t="e">
        <f t="shared" si="121"/>
        <v>#REF!</v>
      </c>
      <c r="H2519" s="49" t="e">
        <f>IF('Board Cutting Form'!#REF!="","",'Board Cutting Form'!#REF!)</f>
        <v>#REF!</v>
      </c>
      <c r="I2519" s="49" t="e">
        <f>IF('Board Cutting Form'!#REF!&gt;=1,'Board Cutting Form'!#REF!&amp;"-"&amp;'Board Cutting Form'!#REF!,"")</f>
        <v>#REF!</v>
      </c>
      <c r="J2519" s="51" t="e">
        <f>IF('Board Cutting Form'!#REF!=2,'Board Cutting Form'!#REF!&amp;"-"&amp;'Board Cutting Form'!#REF!,"")</f>
        <v>#REF!</v>
      </c>
      <c r="K2519" s="51" t="e">
        <f>IF('Board Cutting Form'!#REF!&gt;=1,'Board Cutting Form'!#REF!&amp;"-"&amp;'Board Cutting Form'!#REF!,"")</f>
        <v>#REF!</v>
      </c>
      <c r="L2519" s="51" t="e">
        <f>IF('Board Cutting Form'!#REF!=2,'Board Cutting Form'!#REF!&amp;"-"&amp;'Board Cutting Form'!#REF!,"")</f>
        <v>#REF!</v>
      </c>
      <c r="M2519" s="49" t="e">
        <f t="shared" si="122"/>
        <v>#REF!</v>
      </c>
    </row>
    <row r="2520" spans="1:13" x14ac:dyDescent="0.25">
      <c r="A2520" s="49" t="e">
        <f t="shared" si="120"/>
        <v>#REF!</v>
      </c>
      <c r="B2520" s="49" t="e">
        <f>IF('Board Cutting Form'!#REF!="","",'Board Cutting Form'!#REF!)</f>
        <v>#REF!</v>
      </c>
      <c r="C2520" s="49" t="e">
        <f>IF('Board Cutting Form'!#REF!="","",'Board Cutting Form'!#REF!)</f>
        <v>#REF!</v>
      </c>
      <c r="D2520" s="49" t="e">
        <f>IF('Board Cutting Form'!#REF!="","",'Board Cutting Form'!#REF!)</f>
        <v>#REF!</v>
      </c>
      <c r="E2520" s="49" t="e">
        <f>IF('Board Cutting Form'!#REF!="","",'Board Cutting Form'!#REF!)</f>
        <v>#REF!</v>
      </c>
      <c r="F2520" s="50" t="e">
        <f>IF(OR('Board Cutting Form'!#REF!&gt;0,'Board Cutting Form'!#REF!&gt;0,'Board Cutting Form'!#REF!&gt;0),"("&amp;'Board Cutting Form'!N$9&amp;"-0"&amp;'Board Cutting Form'!#REF!&amp;" "&amp;'Board Cutting Form'!M$9&amp;"-0"&amp;'Board Cutting Form'!#REF!&amp;" "&amp;'Board Cutting Form'!K$9&amp;"-0"&amp;'Board Cutting Form'!#REF!&amp;")","")</f>
        <v>#REF!</v>
      </c>
      <c r="G2520" s="49" t="e">
        <f t="shared" si="121"/>
        <v>#REF!</v>
      </c>
      <c r="H2520" s="49" t="e">
        <f>IF('Board Cutting Form'!#REF!="","",'Board Cutting Form'!#REF!)</f>
        <v>#REF!</v>
      </c>
      <c r="I2520" s="49" t="e">
        <f>IF('Board Cutting Form'!#REF!&gt;=1,'Board Cutting Form'!#REF!&amp;"-"&amp;'Board Cutting Form'!#REF!,"")</f>
        <v>#REF!</v>
      </c>
      <c r="J2520" s="51" t="e">
        <f>IF('Board Cutting Form'!#REF!=2,'Board Cutting Form'!#REF!&amp;"-"&amp;'Board Cutting Form'!#REF!,"")</f>
        <v>#REF!</v>
      </c>
      <c r="K2520" s="51" t="e">
        <f>IF('Board Cutting Form'!#REF!&gt;=1,'Board Cutting Form'!#REF!&amp;"-"&amp;'Board Cutting Form'!#REF!,"")</f>
        <v>#REF!</v>
      </c>
      <c r="L2520" s="51" t="e">
        <f>IF('Board Cutting Form'!#REF!=2,'Board Cutting Form'!#REF!&amp;"-"&amp;'Board Cutting Form'!#REF!,"")</f>
        <v>#REF!</v>
      </c>
      <c r="M2520" s="49" t="e">
        <f t="shared" si="122"/>
        <v>#REF!</v>
      </c>
    </row>
    <row r="2521" spans="1:13" x14ac:dyDescent="0.25">
      <c r="A2521" s="49" t="e">
        <f t="shared" si="120"/>
        <v>#REF!</v>
      </c>
      <c r="B2521" s="49" t="e">
        <f>IF('Board Cutting Form'!#REF!="","",'Board Cutting Form'!#REF!)</f>
        <v>#REF!</v>
      </c>
      <c r="C2521" s="49" t="e">
        <f>IF('Board Cutting Form'!#REF!="","",'Board Cutting Form'!#REF!)</f>
        <v>#REF!</v>
      </c>
      <c r="D2521" s="49" t="e">
        <f>IF('Board Cutting Form'!#REF!="","",'Board Cutting Form'!#REF!)</f>
        <v>#REF!</v>
      </c>
      <c r="E2521" s="49" t="e">
        <f>IF('Board Cutting Form'!#REF!="","",'Board Cutting Form'!#REF!)</f>
        <v>#REF!</v>
      </c>
      <c r="F2521" s="50" t="e">
        <f>IF(OR('Board Cutting Form'!#REF!&gt;0,'Board Cutting Form'!#REF!&gt;0,'Board Cutting Form'!#REF!&gt;0),"("&amp;'Board Cutting Form'!N$9&amp;"-0"&amp;'Board Cutting Form'!#REF!&amp;" "&amp;'Board Cutting Form'!M$9&amp;"-0"&amp;'Board Cutting Form'!#REF!&amp;" "&amp;'Board Cutting Form'!K$9&amp;"-0"&amp;'Board Cutting Form'!#REF!&amp;")","")</f>
        <v>#REF!</v>
      </c>
      <c r="G2521" s="49" t="e">
        <f t="shared" si="121"/>
        <v>#REF!</v>
      </c>
      <c r="H2521" s="49" t="e">
        <f>IF('Board Cutting Form'!#REF!="","",'Board Cutting Form'!#REF!)</f>
        <v>#REF!</v>
      </c>
      <c r="I2521" s="49" t="e">
        <f>IF('Board Cutting Form'!#REF!&gt;=1,'Board Cutting Form'!#REF!&amp;"-"&amp;'Board Cutting Form'!#REF!,"")</f>
        <v>#REF!</v>
      </c>
      <c r="J2521" s="51" t="e">
        <f>IF('Board Cutting Form'!#REF!=2,'Board Cutting Form'!#REF!&amp;"-"&amp;'Board Cutting Form'!#REF!,"")</f>
        <v>#REF!</v>
      </c>
      <c r="K2521" s="51" t="e">
        <f>IF('Board Cutting Form'!#REF!&gt;=1,'Board Cutting Form'!#REF!&amp;"-"&amp;'Board Cutting Form'!#REF!,"")</f>
        <v>#REF!</v>
      </c>
      <c r="L2521" s="51" t="e">
        <f>IF('Board Cutting Form'!#REF!=2,'Board Cutting Form'!#REF!&amp;"-"&amp;'Board Cutting Form'!#REF!,"")</f>
        <v>#REF!</v>
      </c>
      <c r="M2521" s="49" t="e">
        <f t="shared" si="122"/>
        <v>#REF!</v>
      </c>
    </row>
    <row r="2522" spans="1:13" x14ac:dyDescent="0.25">
      <c r="A2522" s="49" t="e">
        <f t="shared" si="120"/>
        <v>#REF!</v>
      </c>
      <c r="B2522" s="49" t="e">
        <f>IF('Board Cutting Form'!#REF!="","",'Board Cutting Form'!#REF!)</f>
        <v>#REF!</v>
      </c>
      <c r="C2522" s="49" t="e">
        <f>IF('Board Cutting Form'!#REF!="","",'Board Cutting Form'!#REF!)</f>
        <v>#REF!</v>
      </c>
      <c r="D2522" s="49" t="e">
        <f>IF('Board Cutting Form'!#REF!="","",'Board Cutting Form'!#REF!)</f>
        <v>#REF!</v>
      </c>
      <c r="E2522" s="49" t="e">
        <f>IF('Board Cutting Form'!#REF!="","",'Board Cutting Form'!#REF!)</f>
        <v>#REF!</v>
      </c>
      <c r="F2522" s="50" t="e">
        <f>IF(OR('Board Cutting Form'!#REF!&gt;0,'Board Cutting Form'!#REF!&gt;0,'Board Cutting Form'!#REF!&gt;0),"("&amp;'Board Cutting Form'!N$9&amp;"-0"&amp;'Board Cutting Form'!#REF!&amp;" "&amp;'Board Cutting Form'!M$9&amp;"-0"&amp;'Board Cutting Form'!#REF!&amp;" "&amp;'Board Cutting Form'!K$9&amp;"-0"&amp;'Board Cutting Form'!#REF!&amp;")","")</f>
        <v>#REF!</v>
      </c>
      <c r="G2522" s="49" t="e">
        <f t="shared" si="121"/>
        <v>#REF!</v>
      </c>
      <c r="H2522" s="49" t="e">
        <f>IF('Board Cutting Form'!#REF!="","",'Board Cutting Form'!#REF!)</f>
        <v>#REF!</v>
      </c>
      <c r="I2522" s="49" t="e">
        <f>IF('Board Cutting Form'!#REF!&gt;=1,'Board Cutting Form'!#REF!&amp;"-"&amp;'Board Cutting Form'!#REF!,"")</f>
        <v>#REF!</v>
      </c>
      <c r="J2522" s="51" t="e">
        <f>IF('Board Cutting Form'!#REF!=2,'Board Cutting Form'!#REF!&amp;"-"&amp;'Board Cutting Form'!#REF!,"")</f>
        <v>#REF!</v>
      </c>
      <c r="K2522" s="51" t="e">
        <f>IF('Board Cutting Form'!#REF!&gt;=1,'Board Cutting Form'!#REF!&amp;"-"&amp;'Board Cutting Form'!#REF!,"")</f>
        <v>#REF!</v>
      </c>
      <c r="L2522" s="51" t="e">
        <f>IF('Board Cutting Form'!#REF!=2,'Board Cutting Form'!#REF!&amp;"-"&amp;'Board Cutting Form'!#REF!,"")</f>
        <v>#REF!</v>
      </c>
      <c r="M2522" s="49" t="e">
        <f t="shared" si="122"/>
        <v>#REF!</v>
      </c>
    </row>
    <row r="2523" spans="1:13" x14ac:dyDescent="0.25">
      <c r="A2523" s="49" t="e">
        <f t="shared" si="120"/>
        <v>#REF!</v>
      </c>
      <c r="B2523" s="49" t="e">
        <f>IF('Board Cutting Form'!#REF!="","",'Board Cutting Form'!#REF!)</f>
        <v>#REF!</v>
      </c>
      <c r="C2523" s="49" t="e">
        <f>IF('Board Cutting Form'!#REF!="","",'Board Cutting Form'!#REF!)</f>
        <v>#REF!</v>
      </c>
      <c r="D2523" s="49" t="e">
        <f>IF('Board Cutting Form'!#REF!="","",'Board Cutting Form'!#REF!)</f>
        <v>#REF!</v>
      </c>
      <c r="E2523" s="49" t="e">
        <f>IF('Board Cutting Form'!#REF!="","",'Board Cutting Form'!#REF!)</f>
        <v>#REF!</v>
      </c>
      <c r="F2523" s="50" t="e">
        <f>IF(OR('Board Cutting Form'!#REF!&gt;0,'Board Cutting Form'!#REF!&gt;0,'Board Cutting Form'!#REF!&gt;0),"("&amp;'Board Cutting Form'!N$9&amp;"-0"&amp;'Board Cutting Form'!#REF!&amp;" "&amp;'Board Cutting Form'!M$9&amp;"-0"&amp;'Board Cutting Form'!#REF!&amp;" "&amp;'Board Cutting Form'!K$9&amp;"-0"&amp;'Board Cutting Form'!#REF!&amp;")","")</f>
        <v>#REF!</v>
      </c>
      <c r="G2523" s="49" t="e">
        <f t="shared" si="121"/>
        <v>#REF!</v>
      </c>
      <c r="H2523" s="49" t="e">
        <f>IF('Board Cutting Form'!#REF!="","",'Board Cutting Form'!#REF!)</f>
        <v>#REF!</v>
      </c>
      <c r="I2523" s="49" t="e">
        <f>IF('Board Cutting Form'!#REF!&gt;=1,'Board Cutting Form'!#REF!&amp;"-"&amp;'Board Cutting Form'!#REF!,"")</f>
        <v>#REF!</v>
      </c>
      <c r="J2523" s="51" t="e">
        <f>IF('Board Cutting Form'!#REF!=2,'Board Cutting Form'!#REF!&amp;"-"&amp;'Board Cutting Form'!#REF!,"")</f>
        <v>#REF!</v>
      </c>
      <c r="K2523" s="51" t="e">
        <f>IF('Board Cutting Form'!#REF!&gt;=1,'Board Cutting Form'!#REF!&amp;"-"&amp;'Board Cutting Form'!#REF!,"")</f>
        <v>#REF!</v>
      </c>
      <c r="L2523" s="51" t="e">
        <f>IF('Board Cutting Form'!#REF!=2,'Board Cutting Form'!#REF!&amp;"-"&amp;'Board Cutting Form'!#REF!,"")</f>
        <v>#REF!</v>
      </c>
      <c r="M2523" s="49" t="e">
        <f t="shared" si="122"/>
        <v>#REF!</v>
      </c>
    </row>
    <row r="2524" spans="1:13" x14ac:dyDescent="0.25">
      <c r="A2524" s="49" t="e">
        <f t="shared" si="120"/>
        <v>#REF!</v>
      </c>
      <c r="B2524" s="49" t="e">
        <f>IF('Board Cutting Form'!#REF!="","",'Board Cutting Form'!#REF!)</f>
        <v>#REF!</v>
      </c>
      <c r="C2524" s="49" t="e">
        <f>IF('Board Cutting Form'!#REF!="","",'Board Cutting Form'!#REF!)</f>
        <v>#REF!</v>
      </c>
      <c r="D2524" s="49" t="e">
        <f>IF('Board Cutting Form'!#REF!="","",'Board Cutting Form'!#REF!)</f>
        <v>#REF!</v>
      </c>
      <c r="E2524" s="49" t="e">
        <f>IF('Board Cutting Form'!#REF!="","",'Board Cutting Form'!#REF!)</f>
        <v>#REF!</v>
      </c>
      <c r="F2524" s="50" t="e">
        <f>IF(OR('Board Cutting Form'!#REF!&gt;0,'Board Cutting Form'!#REF!&gt;0,'Board Cutting Form'!#REF!&gt;0),"("&amp;'Board Cutting Form'!N$9&amp;"-0"&amp;'Board Cutting Form'!#REF!&amp;" "&amp;'Board Cutting Form'!M$9&amp;"-0"&amp;'Board Cutting Form'!#REF!&amp;" "&amp;'Board Cutting Form'!K$9&amp;"-0"&amp;'Board Cutting Form'!#REF!&amp;")","")</f>
        <v>#REF!</v>
      </c>
      <c r="G2524" s="49" t="e">
        <f t="shared" si="121"/>
        <v>#REF!</v>
      </c>
      <c r="H2524" s="49" t="e">
        <f>IF('Board Cutting Form'!#REF!="","",'Board Cutting Form'!#REF!)</f>
        <v>#REF!</v>
      </c>
      <c r="I2524" s="49" t="e">
        <f>IF('Board Cutting Form'!#REF!&gt;=1,'Board Cutting Form'!#REF!&amp;"-"&amp;'Board Cutting Form'!#REF!,"")</f>
        <v>#REF!</v>
      </c>
      <c r="J2524" s="51" t="e">
        <f>IF('Board Cutting Form'!#REF!=2,'Board Cutting Form'!#REF!&amp;"-"&amp;'Board Cutting Form'!#REF!,"")</f>
        <v>#REF!</v>
      </c>
      <c r="K2524" s="51" t="e">
        <f>IF('Board Cutting Form'!#REF!&gt;=1,'Board Cutting Form'!#REF!&amp;"-"&amp;'Board Cutting Form'!#REF!,"")</f>
        <v>#REF!</v>
      </c>
      <c r="L2524" s="51" t="e">
        <f>IF('Board Cutting Form'!#REF!=2,'Board Cutting Form'!#REF!&amp;"-"&amp;'Board Cutting Form'!#REF!,"")</f>
        <v>#REF!</v>
      </c>
      <c r="M2524" s="49" t="e">
        <f t="shared" si="122"/>
        <v>#REF!</v>
      </c>
    </row>
    <row r="2525" spans="1:13" x14ac:dyDescent="0.25">
      <c r="A2525" s="49" t="e">
        <f t="shared" si="120"/>
        <v>#REF!</v>
      </c>
      <c r="B2525" s="49" t="e">
        <f>IF('Board Cutting Form'!#REF!="","",'Board Cutting Form'!#REF!)</f>
        <v>#REF!</v>
      </c>
      <c r="C2525" s="49" t="e">
        <f>IF('Board Cutting Form'!#REF!="","",'Board Cutting Form'!#REF!)</f>
        <v>#REF!</v>
      </c>
      <c r="D2525" s="49" t="e">
        <f>IF('Board Cutting Form'!#REF!="","",'Board Cutting Form'!#REF!)</f>
        <v>#REF!</v>
      </c>
      <c r="E2525" s="49" t="e">
        <f>IF('Board Cutting Form'!#REF!="","",'Board Cutting Form'!#REF!)</f>
        <v>#REF!</v>
      </c>
      <c r="F2525" s="50" t="e">
        <f>IF(OR('Board Cutting Form'!#REF!&gt;0,'Board Cutting Form'!#REF!&gt;0,'Board Cutting Form'!#REF!&gt;0),"("&amp;'Board Cutting Form'!N$9&amp;"-0"&amp;'Board Cutting Form'!#REF!&amp;" "&amp;'Board Cutting Form'!M$9&amp;"-0"&amp;'Board Cutting Form'!#REF!&amp;" "&amp;'Board Cutting Form'!K$9&amp;"-0"&amp;'Board Cutting Form'!#REF!&amp;")","")</f>
        <v>#REF!</v>
      </c>
      <c r="G2525" s="49" t="e">
        <f t="shared" si="121"/>
        <v>#REF!</v>
      </c>
      <c r="H2525" s="49" t="e">
        <f>IF('Board Cutting Form'!#REF!="","",'Board Cutting Form'!#REF!)</f>
        <v>#REF!</v>
      </c>
      <c r="I2525" s="49" t="e">
        <f>IF('Board Cutting Form'!#REF!&gt;=1,'Board Cutting Form'!#REF!&amp;"-"&amp;'Board Cutting Form'!#REF!,"")</f>
        <v>#REF!</v>
      </c>
      <c r="J2525" s="51" t="e">
        <f>IF('Board Cutting Form'!#REF!=2,'Board Cutting Form'!#REF!&amp;"-"&amp;'Board Cutting Form'!#REF!,"")</f>
        <v>#REF!</v>
      </c>
      <c r="K2525" s="51" t="e">
        <f>IF('Board Cutting Form'!#REF!&gt;=1,'Board Cutting Form'!#REF!&amp;"-"&amp;'Board Cutting Form'!#REF!,"")</f>
        <v>#REF!</v>
      </c>
      <c r="L2525" s="51" t="e">
        <f>IF('Board Cutting Form'!#REF!=2,'Board Cutting Form'!#REF!&amp;"-"&amp;'Board Cutting Form'!#REF!,"")</f>
        <v>#REF!</v>
      </c>
      <c r="M2525" s="49" t="e">
        <f t="shared" si="122"/>
        <v>#REF!</v>
      </c>
    </row>
    <row r="2526" spans="1:13" x14ac:dyDescent="0.25">
      <c r="A2526" s="49" t="e">
        <f t="shared" si="120"/>
        <v>#REF!</v>
      </c>
      <c r="B2526" s="49" t="e">
        <f>IF('Board Cutting Form'!#REF!="","",'Board Cutting Form'!#REF!)</f>
        <v>#REF!</v>
      </c>
      <c r="C2526" s="49" t="e">
        <f>IF('Board Cutting Form'!#REF!="","",'Board Cutting Form'!#REF!)</f>
        <v>#REF!</v>
      </c>
      <c r="D2526" s="49" t="e">
        <f>IF('Board Cutting Form'!#REF!="","",'Board Cutting Form'!#REF!)</f>
        <v>#REF!</v>
      </c>
      <c r="E2526" s="49" t="e">
        <f>IF('Board Cutting Form'!#REF!="","",'Board Cutting Form'!#REF!)</f>
        <v>#REF!</v>
      </c>
      <c r="F2526" s="50" t="e">
        <f>IF(OR('Board Cutting Form'!#REF!&gt;0,'Board Cutting Form'!#REF!&gt;0,'Board Cutting Form'!#REF!&gt;0),"("&amp;'Board Cutting Form'!N$9&amp;"-0"&amp;'Board Cutting Form'!#REF!&amp;" "&amp;'Board Cutting Form'!M$9&amp;"-0"&amp;'Board Cutting Form'!#REF!&amp;" "&amp;'Board Cutting Form'!K$9&amp;"-0"&amp;'Board Cutting Form'!#REF!&amp;")","")</f>
        <v>#REF!</v>
      </c>
      <c r="G2526" s="49" t="e">
        <f t="shared" si="121"/>
        <v>#REF!</v>
      </c>
      <c r="H2526" s="49" t="e">
        <f>IF('Board Cutting Form'!#REF!="","",'Board Cutting Form'!#REF!)</f>
        <v>#REF!</v>
      </c>
      <c r="I2526" s="49" t="e">
        <f>IF('Board Cutting Form'!#REF!&gt;=1,'Board Cutting Form'!#REF!&amp;"-"&amp;'Board Cutting Form'!#REF!,"")</f>
        <v>#REF!</v>
      </c>
      <c r="J2526" s="51" t="e">
        <f>IF('Board Cutting Form'!#REF!=2,'Board Cutting Form'!#REF!&amp;"-"&amp;'Board Cutting Form'!#REF!,"")</f>
        <v>#REF!</v>
      </c>
      <c r="K2526" s="51" t="e">
        <f>IF('Board Cutting Form'!#REF!&gt;=1,'Board Cutting Form'!#REF!&amp;"-"&amp;'Board Cutting Form'!#REF!,"")</f>
        <v>#REF!</v>
      </c>
      <c r="L2526" s="51" t="e">
        <f>IF('Board Cutting Form'!#REF!=2,'Board Cutting Form'!#REF!&amp;"-"&amp;'Board Cutting Form'!#REF!,"")</f>
        <v>#REF!</v>
      </c>
      <c r="M2526" s="49" t="e">
        <f t="shared" si="122"/>
        <v>#REF!</v>
      </c>
    </row>
    <row r="2527" spans="1:13" x14ac:dyDescent="0.25">
      <c r="A2527" s="49" t="e">
        <f t="shared" si="120"/>
        <v>#REF!</v>
      </c>
      <c r="B2527" s="49" t="e">
        <f>IF('Board Cutting Form'!#REF!="","",'Board Cutting Form'!#REF!)</f>
        <v>#REF!</v>
      </c>
      <c r="C2527" s="49" t="e">
        <f>IF('Board Cutting Form'!#REF!="","",'Board Cutting Form'!#REF!)</f>
        <v>#REF!</v>
      </c>
      <c r="D2527" s="49" t="e">
        <f>IF('Board Cutting Form'!#REF!="","",'Board Cutting Form'!#REF!)</f>
        <v>#REF!</v>
      </c>
      <c r="E2527" s="49" t="e">
        <f>IF('Board Cutting Form'!#REF!="","",'Board Cutting Form'!#REF!)</f>
        <v>#REF!</v>
      </c>
      <c r="F2527" s="50" t="e">
        <f>IF(OR('Board Cutting Form'!#REF!&gt;0,'Board Cutting Form'!#REF!&gt;0,'Board Cutting Form'!#REF!&gt;0),"("&amp;'Board Cutting Form'!N$9&amp;"-0"&amp;'Board Cutting Form'!#REF!&amp;" "&amp;'Board Cutting Form'!M$9&amp;"-0"&amp;'Board Cutting Form'!#REF!&amp;" "&amp;'Board Cutting Form'!K$9&amp;"-0"&amp;'Board Cutting Form'!#REF!&amp;")","")</f>
        <v>#REF!</v>
      </c>
      <c r="G2527" s="49" t="e">
        <f t="shared" si="121"/>
        <v>#REF!</v>
      </c>
      <c r="H2527" s="49" t="e">
        <f>IF('Board Cutting Form'!#REF!="","",'Board Cutting Form'!#REF!)</f>
        <v>#REF!</v>
      </c>
      <c r="I2527" s="49" t="e">
        <f>IF('Board Cutting Form'!#REF!&gt;=1,'Board Cutting Form'!#REF!&amp;"-"&amp;'Board Cutting Form'!#REF!,"")</f>
        <v>#REF!</v>
      </c>
      <c r="J2527" s="51" t="e">
        <f>IF('Board Cutting Form'!#REF!=2,'Board Cutting Form'!#REF!&amp;"-"&amp;'Board Cutting Form'!#REF!,"")</f>
        <v>#REF!</v>
      </c>
      <c r="K2527" s="51" t="e">
        <f>IF('Board Cutting Form'!#REF!&gt;=1,'Board Cutting Form'!#REF!&amp;"-"&amp;'Board Cutting Form'!#REF!,"")</f>
        <v>#REF!</v>
      </c>
      <c r="L2527" s="51" t="e">
        <f>IF('Board Cutting Form'!#REF!=2,'Board Cutting Form'!#REF!&amp;"-"&amp;'Board Cutting Form'!#REF!,"")</f>
        <v>#REF!</v>
      </c>
      <c r="M2527" s="49" t="e">
        <f t="shared" si="122"/>
        <v>#REF!</v>
      </c>
    </row>
    <row r="2528" spans="1:13" x14ac:dyDescent="0.25">
      <c r="A2528" s="49" t="e">
        <f t="shared" si="120"/>
        <v>#REF!</v>
      </c>
      <c r="B2528" s="49" t="e">
        <f>IF('Board Cutting Form'!#REF!="","",'Board Cutting Form'!#REF!)</f>
        <v>#REF!</v>
      </c>
      <c r="C2528" s="49" t="e">
        <f>IF('Board Cutting Form'!#REF!="","",'Board Cutting Form'!#REF!)</f>
        <v>#REF!</v>
      </c>
      <c r="D2528" s="49" t="e">
        <f>IF('Board Cutting Form'!#REF!="","",'Board Cutting Form'!#REF!)</f>
        <v>#REF!</v>
      </c>
      <c r="E2528" s="49" t="e">
        <f>IF('Board Cutting Form'!#REF!="","",'Board Cutting Form'!#REF!)</f>
        <v>#REF!</v>
      </c>
      <c r="F2528" s="50" t="e">
        <f>IF(OR('Board Cutting Form'!#REF!&gt;0,'Board Cutting Form'!#REF!&gt;0,'Board Cutting Form'!#REF!&gt;0),"("&amp;'Board Cutting Form'!N$9&amp;"-0"&amp;'Board Cutting Form'!#REF!&amp;" "&amp;'Board Cutting Form'!M$9&amp;"-0"&amp;'Board Cutting Form'!#REF!&amp;" "&amp;'Board Cutting Form'!K$9&amp;"-0"&amp;'Board Cutting Form'!#REF!&amp;")","")</f>
        <v>#REF!</v>
      </c>
      <c r="G2528" s="49" t="e">
        <f t="shared" si="121"/>
        <v>#REF!</v>
      </c>
      <c r="H2528" s="49" t="e">
        <f>IF('Board Cutting Form'!#REF!="","",'Board Cutting Form'!#REF!)</f>
        <v>#REF!</v>
      </c>
      <c r="I2528" s="49" t="e">
        <f>IF('Board Cutting Form'!#REF!&gt;=1,'Board Cutting Form'!#REF!&amp;"-"&amp;'Board Cutting Form'!#REF!,"")</f>
        <v>#REF!</v>
      </c>
      <c r="J2528" s="51" t="e">
        <f>IF('Board Cutting Form'!#REF!=2,'Board Cutting Form'!#REF!&amp;"-"&amp;'Board Cutting Form'!#REF!,"")</f>
        <v>#REF!</v>
      </c>
      <c r="K2528" s="51" t="e">
        <f>IF('Board Cutting Form'!#REF!&gt;=1,'Board Cutting Form'!#REF!&amp;"-"&amp;'Board Cutting Form'!#REF!,"")</f>
        <v>#REF!</v>
      </c>
      <c r="L2528" s="51" t="e">
        <f>IF('Board Cutting Form'!#REF!=2,'Board Cutting Form'!#REF!&amp;"-"&amp;'Board Cutting Form'!#REF!,"")</f>
        <v>#REF!</v>
      </c>
      <c r="M2528" s="49" t="e">
        <f t="shared" si="122"/>
        <v>#REF!</v>
      </c>
    </row>
    <row r="2529" spans="1:13" x14ac:dyDescent="0.25">
      <c r="A2529" s="49" t="e">
        <f t="shared" si="120"/>
        <v>#REF!</v>
      </c>
      <c r="B2529" s="49" t="e">
        <f>IF('Board Cutting Form'!#REF!="","",'Board Cutting Form'!#REF!)</f>
        <v>#REF!</v>
      </c>
      <c r="C2529" s="49" t="e">
        <f>IF('Board Cutting Form'!#REF!="","",'Board Cutting Form'!#REF!)</f>
        <v>#REF!</v>
      </c>
      <c r="D2529" s="49" t="e">
        <f>IF('Board Cutting Form'!#REF!="","",'Board Cutting Form'!#REF!)</f>
        <v>#REF!</v>
      </c>
      <c r="E2529" s="49" t="e">
        <f>IF('Board Cutting Form'!#REF!="","",'Board Cutting Form'!#REF!)</f>
        <v>#REF!</v>
      </c>
      <c r="F2529" s="50" t="e">
        <f>IF(OR('Board Cutting Form'!#REF!&gt;0,'Board Cutting Form'!#REF!&gt;0,'Board Cutting Form'!#REF!&gt;0),"("&amp;'Board Cutting Form'!N$9&amp;"-0"&amp;'Board Cutting Form'!#REF!&amp;" "&amp;'Board Cutting Form'!M$9&amp;"-0"&amp;'Board Cutting Form'!#REF!&amp;" "&amp;'Board Cutting Form'!K$9&amp;"-0"&amp;'Board Cutting Form'!#REF!&amp;")","")</f>
        <v>#REF!</v>
      </c>
      <c r="G2529" s="49" t="e">
        <f t="shared" si="121"/>
        <v>#REF!</v>
      </c>
      <c r="H2529" s="49" t="e">
        <f>IF('Board Cutting Form'!#REF!="","",'Board Cutting Form'!#REF!)</f>
        <v>#REF!</v>
      </c>
      <c r="I2529" s="49" t="e">
        <f>IF('Board Cutting Form'!#REF!&gt;=1,'Board Cutting Form'!#REF!&amp;"-"&amp;'Board Cutting Form'!#REF!,"")</f>
        <v>#REF!</v>
      </c>
      <c r="J2529" s="51" t="e">
        <f>IF('Board Cutting Form'!#REF!=2,'Board Cutting Form'!#REF!&amp;"-"&amp;'Board Cutting Form'!#REF!,"")</f>
        <v>#REF!</v>
      </c>
      <c r="K2529" s="51" t="e">
        <f>IF('Board Cutting Form'!#REF!&gt;=1,'Board Cutting Form'!#REF!&amp;"-"&amp;'Board Cutting Form'!#REF!,"")</f>
        <v>#REF!</v>
      </c>
      <c r="L2529" s="51" t="e">
        <f>IF('Board Cutting Form'!#REF!=2,'Board Cutting Form'!#REF!&amp;"-"&amp;'Board Cutting Form'!#REF!,"")</f>
        <v>#REF!</v>
      </c>
      <c r="M2529" s="49" t="e">
        <f t="shared" si="122"/>
        <v>#REF!</v>
      </c>
    </row>
    <row r="2530" spans="1:13" x14ac:dyDescent="0.25">
      <c r="A2530" s="49" t="e">
        <f t="shared" si="120"/>
        <v>#REF!</v>
      </c>
      <c r="B2530" s="49" t="e">
        <f>IF('Board Cutting Form'!#REF!="","",'Board Cutting Form'!#REF!)</f>
        <v>#REF!</v>
      </c>
      <c r="C2530" s="49" t="e">
        <f>IF('Board Cutting Form'!#REF!="","",'Board Cutting Form'!#REF!)</f>
        <v>#REF!</v>
      </c>
      <c r="D2530" s="49" t="e">
        <f>IF('Board Cutting Form'!#REF!="","",'Board Cutting Form'!#REF!)</f>
        <v>#REF!</v>
      </c>
      <c r="E2530" s="49" t="e">
        <f>IF('Board Cutting Form'!#REF!="","",'Board Cutting Form'!#REF!)</f>
        <v>#REF!</v>
      </c>
      <c r="F2530" s="50" t="e">
        <f>IF(OR('Board Cutting Form'!#REF!&gt;0,'Board Cutting Form'!#REF!&gt;0,'Board Cutting Form'!#REF!&gt;0),"("&amp;'Board Cutting Form'!N$9&amp;"-0"&amp;'Board Cutting Form'!#REF!&amp;" "&amp;'Board Cutting Form'!M$9&amp;"-0"&amp;'Board Cutting Form'!#REF!&amp;" "&amp;'Board Cutting Form'!K$9&amp;"-0"&amp;'Board Cutting Form'!#REF!&amp;")","")</f>
        <v>#REF!</v>
      </c>
      <c r="G2530" s="49" t="e">
        <f t="shared" si="121"/>
        <v>#REF!</v>
      </c>
      <c r="H2530" s="49" t="e">
        <f>IF('Board Cutting Form'!#REF!="","",'Board Cutting Form'!#REF!)</f>
        <v>#REF!</v>
      </c>
      <c r="I2530" s="49" t="e">
        <f>IF('Board Cutting Form'!#REF!&gt;=1,'Board Cutting Form'!#REF!&amp;"-"&amp;'Board Cutting Form'!#REF!,"")</f>
        <v>#REF!</v>
      </c>
      <c r="J2530" s="51" t="e">
        <f>IF('Board Cutting Form'!#REF!=2,'Board Cutting Form'!#REF!&amp;"-"&amp;'Board Cutting Form'!#REF!,"")</f>
        <v>#REF!</v>
      </c>
      <c r="K2530" s="51" t="e">
        <f>IF('Board Cutting Form'!#REF!&gt;=1,'Board Cutting Form'!#REF!&amp;"-"&amp;'Board Cutting Form'!#REF!,"")</f>
        <v>#REF!</v>
      </c>
      <c r="L2530" s="51" t="e">
        <f>IF('Board Cutting Form'!#REF!=2,'Board Cutting Form'!#REF!&amp;"-"&amp;'Board Cutting Form'!#REF!,"")</f>
        <v>#REF!</v>
      </c>
      <c r="M2530" s="49" t="e">
        <f t="shared" si="122"/>
        <v>#REF!</v>
      </c>
    </row>
    <row r="2531" spans="1:13" x14ac:dyDescent="0.25">
      <c r="A2531" s="49" t="e">
        <f t="shared" si="120"/>
        <v>#REF!</v>
      </c>
      <c r="B2531" s="49" t="e">
        <f>IF('Board Cutting Form'!#REF!="","",'Board Cutting Form'!#REF!)</f>
        <v>#REF!</v>
      </c>
      <c r="C2531" s="49" t="e">
        <f>IF('Board Cutting Form'!#REF!="","",'Board Cutting Form'!#REF!)</f>
        <v>#REF!</v>
      </c>
      <c r="D2531" s="49" t="e">
        <f>IF('Board Cutting Form'!#REF!="","",'Board Cutting Form'!#REF!)</f>
        <v>#REF!</v>
      </c>
      <c r="E2531" s="49" t="e">
        <f>IF('Board Cutting Form'!#REF!="","",'Board Cutting Form'!#REF!)</f>
        <v>#REF!</v>
      </c>
      <c r="F2531" s="50" t="e">
        <f>IF(OR('Board Cutting Form'!#REF!&gt;0,'Board Cutting Form'!#REF!&gt;0,'Board Cutting Form'!#REF!&gt;0),"("&amp;'Board Cutting Form'!N$9&amp;"-0"&amp;'Board Cutting Form'!#REF!&amp;" "&amp;'Board Cutting Form'!M$9&amp;"-0"&amp;'Board Cutting Form'!#REF!&amp;" "&amp;'Board Cutting Form'!K$9&amp;"-0"&amp;'Board Cutting Form'!#REF!&amp;")","")</f>
        <v>#REF!</v>
      </c>
      <c r="G2531" s="49" t="e">
        <f t="shared" si="121"/>
        <v>#REF!</v>
      </c>
      <c r="H2531" s="49" t="e">
        <f>IF('Board Cutting Form'!#REF!="","",'Board Cutting Form'!#REF!)</f>
        <v>#REF!</v>
      </c>
      <c r="I2531" s="49" t="e">
        <f>IF('Board Cutting Form'!#REF!&gt;=1,'Board Cutting Form'!#REF!&amp;"-"&amp;'Board Cutting Form'!#REF!,"")</f>
        <v>#REF!</v>
      </c>
      <c r="J2531" s="51" t="e">
        <f>IF('Board Cutting Form'!#REF!=2,'Board Cutting Form'!#REF!&amp;"-"&amp;'Board Cutting Form'!#REF!,"")</f>
        <v>#REF!</v>
      </c>
      <c r="K2531" s="51" t="e">
        <f>IF('Board Cutting Form'!#REF!&gt;=1,'Board Cutting Form'!#REF!&amp;"-"&amp;'Board Cutting Form'!#REF!,"")</f>
        <v>#REF!</v>
      </c>
      <c r="L2531" s="51" t="e">
        <f>IF('Board Cutting Form'!#REF!=2,'Board Cutting Form'!#REF!&amp;"-"&amp;'Board Cutting Form'!#REF!,"")</f>
        <v>#REF!</v>
      </c>
      <c r="M2531" s="49" t="e">
        <f t="shared" si="122"/>
        <v>#REF!</v>
      </c>
    </row>
    <row r="2532" spans="1:13" x14ac:dyDescent="0.25">
      <c r="A2532" s="49" t="e">
        <f t="shared" si="120"/>
        <v>#REF!</v>
      </c>
      <c r="B2532" s="49" t="e">
        <f>IF('Board Cutting Form'!#REF!="","",'Board Cutting Form'!#REF!)</f>
        <v>#REF!</v>
      </c>
      <c r="C2532" s="49" t="e">
        <f>IF('Board Cutting Form'!#REF!="","",'Board Cutting Form'!#REF!)</f>
        <v>#REF!</v>
      </c>
      <c r="D2532" s="49" t="e">
        <f>IF('Board Cutting Form'!#REF!="","",'Board Cutting Form'!#REF!)</f>
        <v>#REF!</v>
      </c>
      <c r="E2532" s="49" t="e">
        <f>IF('Board Cutting Form'!#REF!="","",'Board Cutting Form'!#REF!)</f>
        <v>#REF!</v>
      </c>
      <c r="F2532" s="50" t="e">
        <f>IF(OR('Board Cutting Form'!#REF!&gt;0,'Board Cutting Form'!#REF!&gt;0,'Board Cutting Form'!#REF!&gt;0),"("&amp;'Board Cutting Form'!N$9&amp;"-0"&amp;'Board Cutting Form'!#REF!&amp;" "&amp;'Board Cutting Form'!M$9&amp;"-0"&amp;'Board Cutting Form'!#REF!&amp;" "&amp;'Board Cutting Form'!K$9&amp;"-0"&amp;'Board Cutting Form'!#REF!&amp;")","")</f>
        <v>#REF!</v>
      </c>
      <c r="G2532" s="49" t="e">
        <f t="shared" si="121"/>
        <v>#REF!</v>
      </c>
      <c r="H2532" s="49" t="e">
        <f>IF('Board Cutting Form'!#REF!="","",'Board Cutting Form'!#REF!)</f>
        <v>#REF!</v>
      </c>
      <c r="I2532" s="49" t="e">
        <f>IF('Board Cutting Form'!#REF!&gt;=1,'Board Cutting Form'!#REF!&amp;"-"&amp;'Board Cutting Form'!#REF!,"")</f>
        <v>#REF!</v>
      </c>
      <c r="J2532" s="51" t="e">
        <f>IF('Board Cutting Form'!#REF!=2,'Board Cutting Form'!#REF!&amp;"-"&amp;'Board Cutting Form'!#REF!,"")</f>
        <v>#REF!</v>
      </c>
      <c r="K2532" s="51" t="e">
        <f>IF('Board Cutting Form'!#REF!&gt;=1,'Board Cutting Form'!#REF!&amp;"-"&amp;'Board Cutting Form'!#REF!,"")</f>
        <v>#REF!</v>
      </c>
      <c r="L2532" s="51" t="e">
        <f>IF('Board Cutting Form'!#REF!=2,'Board Cutting Form'!#REF!&amp;"-"&amp;'Board Cutting Form'!#REF!,"")</f>
        <v>#REF!</v>
      </c>
      <c r="M2532" s="49" t="e">
        <f t="shared" si="122"/>
        <v>#REF!</v>
      </c>
    </row>
    <row r="2533" spans="1:13" x14ac:dyDescent="0.25">
      <c r="A2533" s="49" t="e">
        <f t="shared" si="120"/>
        <v>#REF!</v>
      </c>
      <c r="B2533" s="49" t="e">
        <f>IF('Board Cutting Form'!#REF!="","",'Board Cutting Form'!#REF!)</f>
        <v>#REF!</v>
      </c>
      <c r="C2533" s="49" t="e">
        <f>IF('Board Cutting Form'!#REF!="","",'Board Cutting Form'!#REF!)</f>
        <v>#REF!</v>
      </c>
      <c r="D2533" s="49" t="e">
        <f>IF('Board Cutting Form'!#REF!="","",'Board Cutting Form'!#REF!)</f>
        <v>#REF!</v>
      </c>
      <c r="E2533" s="49" t="e">
        <f>IF('Board Cutting Form'!#REF!="","",'Board Cutting Form'!#REF!)</f>
        <v>#REF!</v>
      </c>
      <c r="F2533" s="50" t="e">
        <f>IF(OR('Board Cutting Form'!#REF!&gt;0,'Board Cutting Form'!#REF!&gt;0,'Board Cutting Form'!#REF!&gt;0),"("&amp;'Board Cutting Form'!N$9&amp;"-0"&amp;'Board Cutting Form'!#REF!&amp;" "&amp;'Board Cutting Form'!M$9&amp;"-0"&amp;'Board Cutting Form'!#REF!&amp;" "&amp;'Board Cutting Form'!K$9&amp;"-0"&amp;'Board Cutting Form'!#REF!&amp;")","")</f>
        <v>#REF!</v>
      </c>
      <c r="G2533" s="49" t="e">
        <f t="shared" si="121"/>
        <v>#REF!</v>
      </c>
      <c r="H2533" s="49" t="e">
        <f>IF('Board Cutting Form'!#REF!="","",'Board Cutting Form'!#REF!)</f>
        <v>#REF!</v>
      </c>
      <c r="I2533" s="49" t="e">
        <f>IF('Board Cutting Form'!#REF!&gt;=1,'Board Cutting Form'!#REF!&amp;"-"&amp;'Board Cutting Form'!#REF!,"")</f>
        <v>#REF!</v>
      </c>
      <c r="J2533" s="51" t="e">
        <f>IF('Board Cutting Form'!#REF!=2,'Board Cutting Form'!#REF!&amp;"-"&amp;'Board Cutting Form'!#REF!,"")</f>
        <v>#REF!</v>
      </c>
      <c r="K2533" s="51" t="e">
        <f>IF('Board Cutting Form'!#REF!&gt;=1,'Board Cutting Form'!#REF!&amp;"-"&amp;'Board Cutting Form'!#REF!,"")</f>
        <v>#REF!</v>
      </c>
      <c r="L2533" s="51" t="e">
        <f>IF('Board Cutting Form'!#REF!=2,'Board Cutting Form'!#REF!&amp;"-"&amp;'Board Cutting Form'!#REF!,"")</f>
        <v>#REF!</v>
      </c>
      <c r="M2533" s="49" t="e">
        <f t="shared" si="122"/>
        <v>#REF!</v>
      </c>
    </row>
    <row r="2534" spans="1:13" x14ac:dyDescent="0.25">
      <c r="A2534" s="49" t="e">
        <f t="shared" si="120"/>
        <v>#REF!</v>
      </c>
      <c r="B2534" s="49" t="e">
        <f>IF('Board Cutting Form'!#REF!="","",'Board Cutting Form'!#REF!)</f>
        <v>#REF!</v>
      </c>
      <c r="C2534" s="49" t="e">
        <f>IF('Board Cutting Form'!#REF!="","",'Board Cutting Form'!#REF!)</f>
        <v>#REF!</v>
      </c>
      <c r="D2534" s="49" t="e">
        <f>IF('Board Cutting Form'!#REF!="","",'Board Cutting Form'!#REF!)</f>
        <v>#REF!</v>
      </c>
      <c r="E2534" s="49" t="e">
        <f>IF('Board Cutting Form'!#REF!="","",'Board Cutting Form'!#REF!)</f>
        <v>#REF!</v>
      </c>
      <c r="F2534" s="50" t="e">
        <f>IF(OR('Board Cutting Form'!#REF!&gt;0,'Board Cutting Form'!#REF!&gt;0,'Board Cutting Form'!#REF!&gt;0),"("&amp;'Board Cutting Form'!N$9&amp;"-0"&amp;'Board Cutting Form'!#REF!&amp;" "&amp;'Board Cutting Form'!M$9&amp;"-0"&amp;'Board Cutting Form'!#REF!&amp;" "&amp;'Board Cutting Form'!K$9&amp;"-0"&amp;'Board Cutting Form'!#REF!&amp;")","")</f>
        <v>#REF!</v>
      </c>
      <c r="G2534" s="49" t="e">
        <f t="shared" si="121"/>
        <v>#REF!</v>
      </c>
      <c r="H2534" s="49" t="e">
        <f>IF('Board Cutting Form'!#REF!="","",'Board Cutting Form'!#REF!)</f>
        <v>#REF!</v>
      </c>
      <c r="I2534" s="49" t="e">
        <f>IF('Board Cutting Form'!#REF!&gt;=1,'Board Cutting Form'!#REF!&amp;"-"&amp;'Board Cutting Form'!#REF!,"")</f>
        <v>#REF!</v>
      </c>
      <c r="J2534" s="51" t="e">
        <f>IF('Board Cutting Form'!#REF!=2,'Board Cutting Form'!#REF!&amp;"-"&amp;'Board Cutting Form'!#REF!,"")</f>
        <v>#REF!</v>
      </c>
      <c r="K2534" s="51" t="e">
        <f>IF('Board Cutting Form'!#REF!&gt;=1,'Board Cutting Form'!#REF!&amp;"-"&amp;'Board Cutting Form'!#REF!,"")</f>
        <v>#REF!</v>
      </c>
      <c r="L2534" s="51" t="e">
        <f>IF('Board Cutting Form'!#REF!=2,'Board Cutting Form'!#REF!&amp;"-"&amp;'Board Cutting Form'!#REF!,"")</f>
        <v>#REF!</v>
      </c>
      <c r="M2534" s="49" t="e">
        <f t="shared" si="122"/>
        <v>#REF!</v>
      </c>
    </row>
    <row r="2535" spans="1:13" x14ac:dyDescent="0.25">
      <c r="A2535" s="49" t="e">
        <f t="shared" si="120"/>
        <v>#REF!</v>
      </c>
      <c r="B2535" s="49" t="e">
        <f>IF('Board Cutting Form'!#REF!="","",'Board Cutting Form'!#REF!)</f>
        <v>#REF!</v>
      </c>
      <c r="C2535" s="49" t="e">
        <f>IF('Board Cutting Form'!#REF!="","",'Board Cutting Form'!#REF!)</f>
        <v>#REF!</v>
      </c>
      <c r="D2535" s="49" t="e">
        <f>IF('Board Cutting Form'!#REF!="","",'Board Cutting Form'!#REF!)</f>
        <v>#REF!</v>
      </c>
      <c r="E2535" s="49" t="e">
        <f>IF('Board Cutting Form'!#REF!="","",'Board Cutting Form'!#REF!)</f>
        <v>#REF!</v>
      </c>
      <c r="F2535" s="50" t="e">
        <f>IF(OR('Board Cutting Form'!#REF!&gt;0,'Board Cutting Form'!#REF!&gt;0,'Board Cutting Form'!#REF!&gt;0),"("&amp;'Board Cutting Form'!N$9&amp;"-0"&amp;'Board Cutting Form'!#REF!&amp;" "&amp;'Board Cutting Form'!M$9&amp;"-0"&amp;'Board Cutting Form'!#REF!&amp;" "&amp;'Board Cutting Form'!K$9&amp;"-0"&amp;'Board Cutting Form'!#REF!&amp;")","")</f>
        <v>#REF!</v>
      </c>
      <c r="G2535" s="49" t="e">
        <f t="shared" si="121"/>
        <v>#REF!</v>
      </c>
      <c r="H2535" s="49" t="e">
        <f>IF('Board Cutting Form'!#REF!="","",'Board Cutting Form'!#REF!)</f>
        <v>#REF!</v>
      </c>
      <c r="I2535" s="49" t="e">
        <f>IF('Board Cutting Form'!#REF!&gt;=1,'Board Cutting Form'!#REF!&amp;"-"&amp;'Board Cutting Form'!#REF!,"")</f>
        <v>#REF!</v>
      </c>
      <c r="J2535" s="51" t="e">
        <f>IF('Board Cutting Form'!#REF!=2,'Board Cutting Form'!#REF!&amp;"-"&amp;'Board Cutting Form'!#REF!,"")</f>
        <v>#REF!</v>
      </c>
      <c r="K2535" s="51" t="e">
        <f>IF('Board Cutting Form'!#REF!&gt;=1,'Board Cutting Form'!#REF!&amp;"-"&amp;'Board Cutting Form'!#REF!,"")</f>
        <v>#REF!</v>
      </c>
      <c r="L2535" s="51" t="e">
        <f>IF('Board Cutting Form'!#REF!=2,'Board Cutting Form'!#REF!&amp;"-"&amp;'Board Cutting Form'!#REF!,"")</f>
        <v>#REF!</v>
      </c>
      <c r="M2535" s="49" t="e">
        <f t="shared" si="122"/>
        <v>#REF!</v>
      </c>
    </row>
    <row r="2536" spans="1:13" x14ac:dyDescent="0.25">
      <c r="A2536" s="49" t="e">
        <f t="shared" si="120"/>
        <v>#REF!</v>
      </c>
      <c r="B2536" s="49" t="e">
        <f>IF('Board Cutting Form'!#REF!="","",'Board Cutting Form'!#REF!)</f>
        <v>#REF!</v>
      </c>
      <c r="C2536" s="49" t="e">
        <f>IF('Board Cutting Form'!#REF!="","",'Board Cutting Form'!#REF!)</f>
        <v>#REF!</v>
      </c>
      <c r="D2536" s="49" t="e">
        <f>IF('Board Cutting Form'!#REF!="","",'Board Cutting Form'!#REF!)</f>
        <v>#REF!</v>
      </c>
      <c r="E2536" s="49" t="e">
        <f>IF('Board Cutting Form'!#REF!="","",'Board Cutting Form'!#REF!)</f>
        <v>#REF!</v>
      </c>
      <c r="F2536" s="50" t="e">
        <f>IF(OR('Board Cutting Form'!#REF!&gt;0,'Board Cutting Form'!#REF!&gt;0,'Board Cutting Form'!#REF!&gt;0),"("&amp;'Board Cutting Form'!N$9&amp;"-0"&amp;'Board Cutting Form'!#REF!&amp;" "&amp;'Board Cutting Form'!M$9&amp;"-0"&amp;'Board Cutting Form'!#REF!&amp;" "&amp;'Board Cutting Form'!K$9&amp;"-0"&amp;'Board Cutting Form'!#REF!&amp;")","")</f>
        <v>#REF!</v>
      </c>
      <c r="G2536" s="49" t="e">
        <f t="shared" si="121"/>
        <v>#REF!</v>
      </c>
      <c r="H2536" s="49" t="e">
        <f>IF('Board Cutting Form'!#REF!="","",'Board Cutting Form'!#REF!)</f>
        <v>#REF!</v>
      </c>
      <c r="I2536" s="49" t="e">
        <f>IF('Board Cutting Form'!#REF!&gt;=1,'Board Cutting Form'!#REF!&amp;"-"&amp;'Board Cutting Form'!#REF!,"")</f>
        <v>#REF!</v>
      </c>
      <c r="J2536" s="51" t="e">
        <f>IF('Board Cutting Form'!#REF!=2,'Board Cutting Form'!#REF!&amp;"-"&amp;'Board Cutting Form'!#REF!,"")</f>
        <v>#REF!</v>
      </c>
      <c r="K2536" s="51" t="e">
        <f>IF('Board Cutting Form'!#REF!&gt;=1,'Board Cutting Form'!#REF!&amp;"-"&amp;'Board Cutting Form'!#REF!,"")</f>
        <v>#REF!</v>
      </c>
      <c r="L2536" s="51" t="e">
        <f>IF('Board Cutting Form'!#REF!=2,'Board Cutting Form'!#REF!&amp;"-"&amp;'Board Cutting Form'!#REF!,"")</f>
        <v>#REF!</v>
      </c>
      <c r="M2536" s="49" t="e">
        <f t="shared" si="122"/>
        <v>#REF!</v>
      </c>
    </row>
    <row r="2537" spans="1:13" x14ac:dyDescent="0.25">
      <c r="A2537" s="49" t="e">
        <f t="shared" si="120"/>
        <v>#REF!</v>
      </c>
      <c r="B2537" s="49" t="e">
        <f>IF('Board Cutting Form'!#REF!="","",'Board Cutting Form'!#REF!)</f>
        <v>#REF!</v>
      </c>
      <c r="C2537" s="49" t="e">
        <f>IF('Board Cutting Form'!#REF!="","",'Board Cutting Form'!#REF!)</f>
        <v>#REF!</v>
      </c>
      <c r="D2537" s="49" t="e">
        <f>IF('Board Cutting Form'!#REF!="","",'Board Cutting Form'!#REF!)</f>
        <v>#REF!</v>
      </c>
      <c r="E2537" s="49" t="e">
        <f>IF('Board Cutting Form'!#REF!="","",'Board Cutting Form'!#REF!)</f>
        <v>#REF!</v>
      </c>
      <c r="F2537" s="50" t="e">
        <f>IF(OR('Board Cutting Form'!#REF!&gt;0,'Board Cutting Form'!#REF!&gt;0,'Board Cutting Form'!#REF!&gt;0),"("&amp;'Board Cutting Form'!N$9&amp;"-0"&amp;'Board Cutting Form'!#REF!&amp;" "&amp;'Board Cutting Form'!M$9&amp;"-0"&amp;'Board Cutting Form'!#REF!&amp;" "&amp;'Board Cutting Form'!K$9&amp;"-0"&amp;'Board Cutting Form'!#REF!&amp;")","")</f>
        <v>#REF!</v>
      </c>
      <c r="G2537" s="49" t="e">
        <f t="shared" si="121"/>
        <v>#REF!</v>
      </c>
      <c r="H2537" s="49" t="e">
        <f>IF('Board Cutting Form'!#REF!="","",'Board Cutting Form'!#REF!)</f>
        <v>#REF!</v>
      </c>
      <c r="I2537" s="49" t="e">
        <f>IF('Board Cutting Form'!#REF!&gt;=1,'Board Cutting Form'!#REF!&amp;"-"&amp;'Board Cutting Form'!#REF!,"")</f>
        <v>#REF!</v>
      </c>
      <c r="J2537" s="51" t="e">
        <f>IF('Board Cutting Form'!#REF!=2,'Board Cutting Form'!#REF!&amp;"-"&amp;'Board Cutting Form'!#REF!,"")</f>
        <v>#REF!</v>
      </c>
      <c r="K2537" s="51" t="e">
        <f>IF('Board Cutting Form'!#REF!&gt;=1,'Board Cutting Form'!#REF!&amp;"-"&amp;'Board Cutting Form'!#REF!,"")</f>
        <v>#REF!</v>
      </c>
      <c r="L2537" s="51" t="e">
        <f>IF('Board Cutting Form'!#REF!=2,'Board Cutting Form'!#REF!&amp;"-"&amp;'Board Cutting Form'!#REF!,"")</f>
        <v>#REF!</v>
      </c>
      <c r="M2537" s="49" t="e">
        <f t="shared" si="122"/>
        <v>#REF!</v>
      </c>
    </row>
    <row r="2538" spans="1:13" x14ac:dyDescent="0.25">
      <c r="A2538" s="49" t="e">
        <f t="shared" si="120"/>
        <v>#REF!</v>
      </c>
      <c r="B2538" s="49" t="e">
        <f>IF('Board Cutting Form'!#REF!="","",'Board Cutting Form'!#REF!)</f>
        <v>#REF!</v>
      </c>
      <c r="C2538" s="49" t="e">
        <f>IF('Board Cutting Form'!#REF!="","",'Board Cutting Form'!#REF!)</f>
        <v>#REF!</v>
      </c>
      <c r="D2538" s="49" t="e">
        <f>IF('Board Cutting Form'!#REF!="","",'Board Cutting Form'!#REF!)</f>
        <v>#REF!</v>
      </c>
      <c r="E2538" s="49" t="e">
        <f>IF('Board Cutting Form'!#REF!="","",'Board Cutting Form'!#REF!)</f>
        <v>#REF!</v>
      </c>
      <c r="F2538" s="50" t="e">
        <f>IF(OR('Board Cutting Form'!#REF!&gt;0,'Board Cutting Form'!#REF!&gt;0,'Board Cutting Form'!#REF!&gt;0),"("&amp;'Board Cutting Form'!N$9&amp;"-0"&amp;'Board Cutting Form'!#REF!&amp;" "&amp;'Board Cutting Form'!M$9&amp;"-0"&amp;'Board Cutting Form'!#REF!&amp;" "&amp;'Board Cutting Form'!K$9&amp;"-0"&amp;'Board Cutting Form'!#REF!&amp;")","")</f>
        <v>#REF!</v>
      </c>
      <c r="G2538" s="49" t="e">
        <f t="shared" si="121"/>
        <v>#REF!</v>
      </c>
      <c r="H2538" s="49" t="e">
        <f>IF('Board Cutting Form'!#REF!="","",'Board Cutting Form'!#REF!)</f>
        <v>#REF!</v>
      </c>
      <c r="I2538" s="49" t="e">
        <f>IF('Board Cutting Form'!#REF!&gt;=1,'Board Cutting Form'!#REF!&amp;"-"&amp;'Board Cutting Form'!#REF!,"")</f>
        <v>#REF!</v>
      </c>
      <c r="J2538" s="51" t="e">
        <f>IF('Board Cutting Form'!#REF!=2,'Board Cutting Form'!#REF!&amp;"-"&amp;'Board Cutting Form'!#REF!,"")</f>
        <v>#REF!</v>
      </c>
      <c r="K2538" s="51" t="e">
        <f>IF('Board Cutting Form'!#REF!&gt;=1,'Board Cutting Form'!#REF!&amp;"-"&amp;'Board Cutting Form'!#REF!,"")</f>
        <v>#REF!</v>
      </c>
      <c r="L2538" s="51" t="e">
        <f>IF('Board Cutting Form'!#REF!=2,'Board Cutting Form'!#REF!&amp;"-"&amp;'Board Cutting Form'!#REF!,"")</f>
        <v>#REF!</v>
      </c>
      <c r="M2538" s="49" t="e">
        <f t="shared" si="122"/>
        <v>#REF!</v>
      </c>
    </row>
    <row r="2539" spans="1:13" x14ac:dyDescent="0.25">
      <c r="A2539" s="49" t="e">
        <f t="shared" si="120"/>
        <v>#REF!</v>
      </c>
      <c r="B2539" s="49" t="e">
        <f>IF('Board Cutting Form'!#REF!="","",'Board Cutting Form'!#REF!)</f>
        <v>#REF!</v>
      </c>
      <c r="C2539" s="49" t="e">
        <f>IF('Board Cutting Form'!#REF!="","",'Board Cutting Form'!#REF!)</f>
        <v>#REF!</v>
      </c>
      <c r="D2539" s="49" t="e">
        <f>IF('Board Cutting Form'!#REF!="","",'Board Cutting Form'!#REF!)</f>
        <v>#REF!</v>
      </c>
      <c r="E2539" s="49" t="e">
        <f>IF('Board Cutting Form'!#REF!="","",'Board Cutting Form'!#REF!)</f>
        <v>#REF!</v>
      </c>
      <c r="F2539" s="50" t="e">
        <f>IF(OR('Board Cutting Form'!#REF!&gt;0,'Board Cutting Form'!#REF!&gt;0,'Board Cutting Form'!#REF!&gt;0),"("&amp;'Board Cutting Form'!N$9&amp;"-0"&amp;'Board Cutting Form'!#REF!&amp;" "&amp;'Board Cutting Form'!M$9&amp;"-0"&amp;'Board Cutting Form'!#REF!&amp;" "&amp;'Board Cutting Form'!K$9&amp;"-0"&amp;'Board Cutting Form'!#REF!&amp;")","")</f>
        <v>#REF!</v>
      </c>
      <c r="G2539" s="49" t="e">
        <f t="shared" si="121"/>
        <v>#REF!</v>
      </c>
      <c r="H2539" s="49" t="e">
        <f>IF('Board Cutting Form'!#REF!="","",'Board Cutting Form'!#REF!)</f>
        <v>#REF!</v>
      </c>
      <c r="I2539" s="49" t="e">
        <f>IF('Board Cutting Form'!#REF!&gt;=1,'Board Cutting Form'!#REF!&amp;"-"&amp;'Board Cutting Form'!#REF!,"")</f>
        <v>#REF!</v>
      </c>
      <c r="J2539" s="51" t="e">
        <f>IF('Board Cutting Form'!#REF!=2,'Board Cutting Form'!#REF!&amp;"-"&amp;'Board Cutting Form'!#REF!,"")</f>
        <v>#REF!</v>
      </c>
      <c r="K2539" s="51" t="e">
        <f>IF('Board Cutting Form'!#REF!&gt;=1,'Board Cutting Form'!#REF!&amp;"-"&amp;'Board Cutting Form'!#REF!,"")</f>
        <v>#REF!</v>
      </c>
      <c r="L2539" s="51" t="e">
        <f>IF('Board Cutting Form'!#REF!=2,'Board Cutting Form'!#REF!&amp;"-"&amp;'Board Cutting Form'!#REF!,"")</f>
        <v>#REF!</v>
      </c>
      <c r="M2539" s="49" t="e">
        <f t="shared" si="122"/>
        <v>#REF!</v>
      </c>
    </row>
    <row r="2540" spans="1:13" x14ac:dyDescent="0.25">
      <c r="A2540" s="49" t="e">
        <f t="shared" si="120"/>
        <v>#REF!</v>
      </c>
      <c r="B2540" s="49" t="e">
        <f>IF('Board Cutting Form'!#REF!="","",'Board Cutting Form'!#REF!)</f>
        <v>#REF!</v>
      </c>
      <c r="C2540" s="49" t="e">
        <f>IF('Board Cutting Form'!#REF!="","",'Board Cutting Form'!#REF!)</f>
        <v>#REF!</v>
      </c>
      <c r="D2540" s="49" t="e">
        <f>IF('Board Cutting Form'!#REF!="","",'Board Cutting Form'!#REF!)</f>
        <v>#REF!</v>
      </c>
      <c r="E2540" s="49" t="e">
        <f>IF('Board Cutting Form'!#REF!="","",'Board Cutting Form'!#REF!)</f>
        <v>#REF!</v>
      </c>
      <c r="F2540" s="50" t="e">
        <f>IF(OR('Board Cutting Form'!#REF!&gt;0,'Board Cutting Form'!#REF!&gt;0,'Board Cutting Form'!#REF!&gt;0),"("&amp;'Board Cutting Form'!N$9&amp;"-0"&amp;'Board Cutting Form'!#REF!&amp;" "&amp;'Board Cutting Form'!M$9&amp;"-0"&amp;'Board Cutting Form'!#REF!&amp;" "&amp;'Board Cutting Form'!K$9&amp;"-0"&amp;'Board Cutting Form'!#REF!&amp;")","")</f>
        <v>#REF!</v>
      </c>
      <c r="G2540" s="49" t="e">
        <f t="shared" si="121"/>
        <v>#REF!</v>
      </c>
      <c r="H2540" s="49" t="e">
        <f>IF('Board Cutting Form'!#REF!="","",'Board Cutting Form'!#REF!)</f>
        <v>#REF!</v>
      </c>
      <c r="I2540" s="49" t="e">
        <f>IF('Board Cutting Form'!#REF!&gt;=1,'Board Cutting Form'!#REF!&amp;"-"&amp;'Board Cutting Form'!#REF!,"")</f>
        <v>#REF!</v>
      </c>
      <c r="J2540" s="51" t="e">
        <f>IF('Board Cutting Form'!#REF!=2,'Board Cutting Form'!#REF!&amp;"-"&amp;'Board Cutting Form'!#REF!,"")</f>
        <v>#REF!</v>
      </c>
      <c r="K2540" s="51" t="e">
        <f>IF('Board Cutting Form'!#REF!&gt;=1,'Board Cutting Form'!#REF!&amp;"-"&amp;'Board Cutting Form'!#REF!,"")</f>
        <v>#REF!</v>
      </c>
      <c r="L2540" s="51" t="e">
        <f>IF('Board Cutting Form'!#REF!=2,'Board Cutting Form'!#REF!&amp;"-"&amp;'Board Cutting Form'!#REF!,"")</f>
        <v>#REF!</v>
      </c>
      <c r="M2540" s="49" t="e">
        <f t="shared" si="122"/>
        <v>#REF!</v>
      </c>
    </row>
    <row r="2541" spans="1:13" x14ac:dyDescent="0.25">
      <c r="A2541" s="49" t="e">
        <f t="shared" si="120"/>
        <v>#REF!</v>
      </c>
      <c r="B2541" s="49" t="e">
        <f>IF('Board Cutting Form'!#REF!="","",'Board Cutting Form'!#REF!)</f>
        <v>#REF!</v>
      </c>
      <c r="C2541" s="49" t="e">
        <f>IF('Board Cutting Form'!#REF!="","",'Board Cutting Form'!#REF!)</f>
        <v>#REF!</v>
      </c>
      <c r="D2541" s="49" t="e">
        <f>IF('Board Cutting Form'!#REF!="","",'Board Cutting Form'!#REF!)</f>
        <v>#REF!</v>
      </c>
      <c r="E2541" s="49" t="e">
        <f>IF('Board Cutting Form'!#REF!="","",'Board Cutting Form'!#REF!)</f>
        <v>#REF!</v>
      </c>
      <c r="F2541" s="50" t="e">
        <f>IF(OR('Board Cutting Form'!#REF!&gt;0,'Board Cutting Form'!#REF!&gt;0,'Board Cutting Form'!#REF!&gt;0),"("&amp;'Board Cutting Form'!N$9&amp;"-0"&amp;'Board Cutting Form'!#REF!&amp;" "&amp;'Board Cutting Form'!M$9&amp;"-0"&amp;'Board Cutting Form'!#REF!&amp;" "&amp;'Board Cutting Form'!K$9&amp;"-0"&amp;'Board Cutting Form'!#REF!&amp;")","")</f>
        <v>#REF!</v>
      </c>
      <c r="G2541" s="49" t="e">
        <f t="shared" si="121"/>
        <v>#REF!</v>
      </c>
      <c r="H2541" s="49" t="e">
        <f>IF('Board Cutting Form'!#REF!="","",'Board Cutting Form'!#REF!)</f>
        <v>#REF!</v>
      </c>
      <c r="I2541" s="49" t="e">
        <f>IF('Board Cutting Form'!#REF!&gt;=1,'Board Cutting Form'!#REF!&amp;"-"&amp;'Board Cutting Form'!#REF!,"")</f>
        <v>#REF!</v>
      </c>
      <c r="J2541" s="51" t="e">
        <f>IF('Board Cutting Form'!#REF!=2,'Board Cutting Form'!#REF!&amp;"-"&amp;'Board Cutting Form'!#REF!,"")</f>
        <v>#REF!</v>
      </c>
      <c r="K2541" s="51" t="e">
        <f>IF('Board Cutting Form'!#REF!&gt;=1,'Board Cutting Form'!#REF!&amp;"-"&amp;'Board Cutting Form'!#REF!,"")</f>
        <v>#REF!</v>
      </c>
      <c r="L2541" s="51" t="e">
        <f>IF('Board Cutting Form'!#REF!=2,'Board Cutting Form'!#REF!&amp;"-"&amp;'Board Cutting Form'!#REF!,"")</f>
        <v>#REF!</v>
      </c>
      <c r="M2541" s="49" t="e">
        <f t="shared" si="122"/>
        <v>#REF!</v>
      </c>
    </row>
    <row r="2542" spans="1:13" x14ac:dyDescent="0.25">
      <c r="A2542" s="49" t="e">
        <f t="shared" si="120"/>
        <v>#REF!</v>
      </c>
      <c r="B2542" s="49" t="e">
        <f>IF('Board Cutting Form'!#REF!="","",'Board Cutting Form'!#REF!)</f>
        <v>#REF!</v>
      </c>
      <c r="C2542" s="49" t="e">
        <f>IF('Board Cutting Form'!#REF!="","",'Board Cutting Form'!#REF!)</f>
        <v>#REF!</v>
      </c>
      <c r="D2542" s="49" t="e">
        <f>IF('Board Cutting Form'!#REF!="","",'Board Cutting Form'!#REF!)</f>
        <v>#REF!</v>
      </c>
      <c r="E2542" s="49" t="e">
        <f>IF('Board Cutting Form'!#REF!="","",'Board Cutting Form'!#REF!)</f>
        <v>#REF!</v>
      </c>
      <c r="F2542" s="50" t="e">
        <f>IF(OR('Board Cutting Form'!#REF!&gt;0,'Board Cutting Form'!#REF!&gt;0,'Board Cutting Form'!#REF!&gt;0),"("&amp;'Board Cutting Form'!N$9&amp;"-0"&amp;'Board Cutting Form'!#REF!&amp;" "&amp;'Board Cutting Form'!M$9&amp;"-0"&amp;'Board Cutting Form'!#REF!&amp;" "&amp;'Board Cutting Form'!K$9&amp;"-0"&amp;'Board Cutting Form'!#REF!&amp;")","")</f>
        <v>#REF!</v>
      </c>
      <c r="G2542" s="49" t="e">
        <f t="shared" si="121"/>
        <v>#REF!</v>
      </c>
      <c r="H2542" s="49" t="e">
        <f>IF('Board Cutting Form'!#REF!="","",'Board Cutting Form'!#REF!)</f>
        <v>#REF!</v>
      </c>
      <c r="I2542" s="49" t="e">
        <f>IF('Board Cutting Form'!#REF!&gt;=1,'Board Cutting Form'!#REF!&amp;"-"&amp;'Board Cutting Form'!#REF!,"")</f>
        <v>#REF!</v>
      </c>
      <c r="J2542" s="51" t="e">
        <f>IF('Board Cutting Form'!#REF!=2,'Board Cutting Form'!#REF!&amp;"-"&amp;'Board Cutting Form'!#REF!,"")</f>
        <v>#REF!</v>
      </c>
      <c r="K2542" s="51" t="e">
        <f>IF('Board Cutting Form'!#REF!&gt;=1,'Board Cutting Form'!#REF!&amp;"-"&amp;'Board Cutting Form'!#REF!,"")</f>
        <v>#REF!</v>
      </c>
      <c r="L2542" s="51" t="e">
        <f>IF('Board Cutting Form'!#REF!=2,'Board Cutting Form'!#REF!&amp;"-"&amp;'Board Cutting Form'!#REF!,"")</f>
        <v>#REF!</v>
      </c>
      <c r="M2542" s="49" t="e">
        <f t="shared" si="122"/>
        <v>#REF!</v>
      </c>
    </row>
    <row r="2543" spans="1:13" x14ac:dyDescent="0.25">
      <c r="A2543" s="49" t="e">
        <f t="shared" si="120"/>
        <v>#REF!</v>
      </c>
      <c r="B2543" s="49" t="e">
        <f>IF('Board Cutting Form'!#REF!="","",'Board Cutting Form'!#REF!)</f>
        <v>#REF!</v>
      </c>
      <c r="C2543" s="49" t="e">
        <f>IF('Board Cutting Form'!#REF!="","",'Board Cutting Form'!#REF!)</f>
        <v>#REF!</v>
      </c>
      <c r="D2543" s="49" t="e">
        <f>IF('Board Cutting Form'!#REF!="","",'Board Cutting Form'!#REF!)</f>
        <v>#REF!</v>
      </c>
      <c r="E2543" s="49" t="e">
        <f>IF('Board Cutting Form'!#REF!="","",'Board Cutting Form'!#REF!)</f>
        <v>#REF!</v>
      </c>
      <c r="F2543" s="50" t="e">
        <f>IF(OR('Board Cutting Form'!#REF!&gt;0,'Board Cutting Form'!#REF!&gt;0,'Board Cutting Form'!#REF!&gt;0),"("&amp;'Board Cutting Form'!N$9&amp;"-0"&amp;'Board Cutting Form'!#REF!&amp;" "&amp;'Board Cutting Form'!M$9&amp;"-0"&amp;'Board Cutting Form'!#REF!&amp;" "&amp;'Board Cutting Form'!K$9&amp;"-0"&amp;'Board Cutting Form'!#REF!&amp;")","")</f>
        <v>#REF!</v>
      </c>
      <c r="G2543" s="49" t="e">
        <f t="shared" si="121"/>
        <v>#REF!</v>
      </c>
      <c r="H2543" s="49" t="e">
        <f>IF('Board Cutting Form'!#REF!="","",'Board Cutting Form'!#REF!)</f>
        <v>#REF!</v>
      </c>
      <c r="I2543" s="49" t="e">
        <f>IF('Board Cutting Form'!#REF!&gt;=1,'Board Cutting Form'!#REF!&amp;"-"&amp;'Board Cutting Form'!#REF!,"")</f>
        <v>#REF!</v>
      </c>
      <c r="J2543" s="51" t="e">
        <f>IF('Board Cutting Form'!#REF!=2,'Board Cutting Form'!#REF!&amp;"-"&amp;'Board Cutting Form'!#REF!,"")</f>
        <v>#REF!</v>
      </c>
      <c r="K2543" s="51" t="e">
        <f>IF('Board Cutting Form'!#REF!&gt;=1,'Board Cutting Form'!#REF!&amp;"-"&amp;'Board Cutting Form'!#REF!,"")</f>
        <v>#REF!</v>
      </c>
      <c r="L2543" s="51" t="e">
        <f>IF('Board Cutting Form'!#REF!=2,'Board Cutting Form'!#REF!&amp;"-"&amp;'Board Cutting Form'!#REF!,"")</f>
        <v>#REF!</v>
      </c>
      <c r="M2543" s="49" t="e">
        <f t="shared" si="122"/>
        <v>#REF!</v>
      </c>
    </row>
    <row r="2544" spans="1:13" x14ac:dyDescent="0.25">
      <c r="A2544" s="49" t="e">
        <f t="shared" si="120"/>
        <v>#REF!</v>
      </c>
      <c r="B2544" s="49" t="e">
        <f>IF('Board Cutting Form'!#REF!="","",'Board Cutting Form'!#REF!)</f>
        <v>#REF!</v>
      </c>
      <c r="C2544" s="49" t="e">
        <f>IF('Board Cutting Form'!#REF!="","",'Board Cutting Form'!#REF!)</f>
        <v>#REF!</v>
      </c>
      <c r="D2544" s="49" t="e">
        <f>IF('Board Cutting Form'!#REF!="","",'Board Cutting Form'!#REF!)</f>
        <v>#REF!</v>
      </c>
      <c r="E2544" s="49" t="e">
        <f>IF('Board Cutting Form'!#REF!="","",'Board Cutting Form'!#REF!)</f>
        <v>#REF!</v>
      </c>
      <c r="F2544" s="50" t="e">
        <f>IF(OR('Board Cutting Form'!#REF!&gt;0,'Board Cutting Form'!#REF!&gt;0,'Board Cutting Form'!#REF!&gt;0),"("&amp;'Board Cutting Form'!N$9&amp;"-0"&amp;'Board Cutting Form'!#REF!&amp;" "&amp;'Board Cutting Form'!M$9&amp;"-0"&amp;'Board Cutting Form'!#REF!&amp;" "&amp;'Board Cutting Form'!K$9&amp;"-0"&amp;'Board Cutting Form'!#REF!&amp;")","")</f>
        <v>#REF!</v>
      </c>
      <c r="G2544" s="49" t="e">
        <f t="shared" si="121"/>
        <v>#REF!</v>
      </c>
      <c r="H2544" s="49" t="e">
        <f>IF('Board Cutting Form'!#REF!="","",'Board Cutting Form'!#REF!)</f>
        <v>#REF!</v>
      </c>
      <c r="I2544" s="49" t="e">
        <f>IF('Board Cutting Form'!#REF!&gt;=1,'Board Cutting Form'!#REF!&amp;"-"&amp;'Board Cutting Form'!#REF!,"")</f>
        <v>#REF!</v>
      </c>
      <c r="J2544" s="51" t="e">
        <f>IF('Board Cutting Form'!#REF!=2,'Board Cutting Form'!#REF!&amp;"-"&amp;'Board Cutting Form'!#REF!,"")</f>
        <v>#REF!</v>
      </c>
      <c r="K2544" s="51" t="e">
        <f>IF('Board Cutting Form'!#REF!&gt;=1,'Board Cutting Form'!#REF!&amp;"-"&amp;'Board Cutting Form'!#REF!,"")</f>
        <v>#REF!</v>
      </c>
      <c r="L2544" s="51" t="e">
        <f>IF('Board Cutting Form'!#REF!=2,'Board Cutting Form'!#REF!&amp;"-"&amp;'Board Cutting Form'!#REF!,"")</f>
        <v>#REF!</v>
      </c>
      <c r="M2544" s="49" t="e">
        <f t="shared" si="122"/>
        <v>#REF!</v>
      </c>
    </row>
    <row r="2545" spans="1:13" x14ac:dyDescent="0.25">
      <c r="A2545" s="49" t="e">
        <f t="shared" si="120"/>
        <v>#REF!</v>
      </c>
      <c r="B2545" s="49" t="e">
        <f>IF('Board Cutting Form'!#REF!="","",'Board Cutting Form'!#REF!)</f>
        <v>#REF!</v>
      </c>
      <c r="C2545" s="49" t="e">
        <f>IF('Board Cutting Form'!#REF!="","",'Board Cutting Form'!#REF!)</f>
        <v>#REF!</v>
      </c>
      <c r="D2545" s="49" t="e">
        <f>IF('Board Cutting Form'!#REF!="","",'Board Cutting Form'!#REF!)</f>
        <v>#REF!</v>
      </c>
      <c r="E2545" s="49" t="e">
        <f>IF('Board Cutting Form'!#REF!="","",'Board Cutting Form'!#REF!)</f>
        <v>#REF!</v>
      </c>
      <c r="F2545" s="50" t="e">
        <f>IF(OR('Board Cutting Form'!#REF!&gt;0,'Board Cutting Form'!#REF!&gt;0,'Board Cutting Form'!#REF!&gt;0),"("&amp;'Board Cutting Form'!N$9&amp;"-0"&amp;'Board Cutting Form'!#REF!&amp;" "&amp;'Board Cutting Form'!M$9&amp;"-0"&amp;'Board Cutting Form'!#REF!&amp;" "&amp;'Board Cutting Form'!K$9&amp;"-0"&amp;'Board Cutting Form'!#REF!&amp;")","")</f>
        <v>#REF!</v>
      </c>
      <c r="G2545" s="49" t="e">
        <f t="shared" si="121"/>
        <v>#REF!</v>
      </c>
      <c r="H2545" s="49" t="e">
        <f>IF('Board Cutting Form'!#REF!="","",'Board Cutting Form'!#REF!)</f>
        <v>#REF!</v>
      </c>
      <c r="I2545" s="49" t="e">
        <f>IF('Board Cutting Form'!#REF!&gt;=1,'Board Cutting Form'!#REF!&amp;"-"&amp;'Board Cutting Form'!#REF!,"")</f>
        <v>#REF!</v>
      </c>
      <c r="J2545" s="51" t="e">
        <f>IF('Board Cutting Form'!#REF!=2,'Board Cutting Form'!#REF!&amp;"-"&amp;'Board Cutting Form'!#REF!,"")</f>
        <v>#REF!</v>
      </c>
      <c r="K2545" s="51" t="e">
        <f>IF('Board Cutting Form'!#REF!&gt;=1,'Board Cutting Form'!#REF!&amp;"-"&amp;'Board Cutting Form'!#REF!,"")</f>
        <v>#REF!</v>
      </c>
      <c r="L2545" s="51" t="e">
        <f>IF('Board Cutting Form'!#REF!=2,'Board Cutting Form'!#REF!&amp;"-"&amp;'Board Cutting Form'!#REF!,"")</f>
        <v>#REF!</v>
      </c>
      <c r="M2545" s="49" t="e">
        <f t="shared" si="122"/>
        <v>#REF!</v>
      </c>
    </row>
    <row r="2546" spans="1:13" x14ac:dyDescent="0.25">
      <c r="A2546" s="49" t="e">
        <f t="shared" si="120"/>
        <v>#REF!</v>
      </c>
      <c r="B2546" s="49" t="e">
        <f>IF('Board Cutting Form'!#REF!="","",'Board Cutting Form'!#REF!)</f>
        <v>#REF!</v>
      </c>
      <c r="C2546" s="49" t="e">
        <f>IF('Board Cutting Form'!#REF!="","",'Board Cutting Form'!#REF!)</f>
        <v>#REF!</v>
      </c>
      <c r="D2546" s="49" t="e">
        <f>IF('Board Cutting Form'!#REF!="","",'Board Cutting Form'!#REF!)</f>
        <v>#REF!</v>
      </c>
      <c r="E2546" s="49" t="e">
        <f>IF('Board Cutting Form'!#REF!="","",'Board Cutting Form'!#REF!)</f>
        <v>#REF!</v>
      </c>
      <c r="F2546" s="50" t="e">
        <f>IF(OR('Board Cutting Form'!#REF!&gt;0,'Board Cutting Form'!#REF!&gt;0,'Board Cutting Form'!#REF!&gt;0),"("&amp;'Board Cutting Form'!N$9&amp;"-0"&amp;'Board Cutting Form'!#REF!&amp;" "&amp;'Board Cutting Form'!M$9&amp;"-0"&amp;'Board Cutting Form'!#REF!&amp;" "&amp;'Board Cutting Form'!K$9&amp;"-0"&amp;'Board Cutting Form'!#REF!&amp;")","")</f>
        <v>#REF!</v>
      </c>
      <c r="G2546" s="49" t="e">
        <f t="shared" si="121"/>
        <v>#REF!</v>
      </c>
      <c r="H2546" s="49" t="e">
        <f>IF('Board Cutting Form'!#REF!="","",'Board Cutting Form'!#REF!)</f>
        <v>#REF!</v>
      </c>
      <c r="I2546" s="49" t="e">
        <f>IF('Board Cutting Form'!#REF!&gt;=1,'Board Cutting Form'!#REF!&amp;"-"&amp;'Board Cutting Form'!#REF!,"")</f>
        <v>#REF!</v>
      </c>
      <c r="J2546" s="51" t="e">
        <f>IF('Board Cutting Form'!#REF!=2,'Board Cutting Form'!#REF!&amp;"-"&amp;'Board Cutting Form'!#REF!,"")</f>
        <v>#REF!</v>
      </c>
      <c r="K2546" s="51" t="e">
        <f>IF('Board Cutting Form'!#REF!&gt;=1,'Board Cutting Form'!#REF!&amp;"-"&amp;'Board Cutting Form'!#REF!,"")</f>
        <v>#REF!</v>
      </c>
      <c r="L2546" s="51" t="e">
        <f>IF('Board Cutting Form'!#REF!=2,'Board Cutting Form'!#REF!&amp;"-"&amp;'Board Cutting Form'!#REF!,"")</f>
        <v>#REF!</v>
      </c>
      <c r="M2546" s="49" t="e">
        <f t="shared" si="122"/>
        <v>#REF!</v>
      </c>
    </row>
    <row r="2547" spans="1:13" x14ac:dyDescent="0.25">
      <c r="A2547" s="49" t="e">
        <f t="shared" si="120"/>
        <v>#REF!</v>
      </c>
      <c r="B2547" s="49" t="e">
        <f>IF('Board Cutting Form'!#REF!="","",'Board Cutting Form'!#REF!)</f>
        <v>#REF!</v>
      </c>
      <c r="C2547" s="49" t="e">
        <f>IF('Board Cutting Form'!#REF!="","",'Board Cutting Form'!#REF!)</f>
        <v>#REF!</v>
      </c>
      <c r="D2547" s="49" t="e">
        <f>IF('Board Cutting Form'!#REF!="","",'Board Cutting Form'!#REF!)</f>
        <v>#REF!</v>
      </c>
      <c r="E2547" s="49" t="e">
        <f>IF('Board Cutting Form'!#REF!="","",'Board Cutting Form'!#REF!)</f>
        <v>#REF!</v>
      </c>
      <c r="F2547" s="50" t="e">
        <f>IF(OR('Board Cutting Form'!#REF!&gt;0,'Board Cutting Form'!#REF!&gt;0,'Board Cutting Form'!#REF!&gt;0),"("&amp;'Board Cutting Form'!N$9&amp;"-0"&amp;'Board Cutting Form'!#REF!&amp;" "&amp;'Board Cutting Form'!M$9&amp;"-0"&amp;'Board Cutting Form'!#REF!&amp;" "&amp;'Board Cutting Form'!K$9&amp;"-0"&amp;'Board Cutting Form'!#REF!&amp;")","")</f>
        <v>#REF!</v>
      </c>
      <c r="G2547" s="49" t="e">
        <f t="shared" si="121"/>
        <v>#REF!</v>
      </c>
      <c r="H2547" s="49" t="e">
        <f>IF('Board Cutting Form'!#REF!="","",'Board Cutting Form'!#REF!)</f>
        <v>#REF!</v>
      </c>
      <c r="I2547" s="49" t="e">
        <f>IF('Board Cutting Form'!#REF!&gt;=1,'Board Cutting Form'!#REF!&amp;"-"&amp;'Board Cutting Form'!#REF!,"")</f>
        <v>#REF!</v>
      </c>
      <c r="J2547" s="51" t="e">
        <f>IF('Board Cutting Form'!#REF!=2,'Board Cutting Form'!#REF!&amp;"-"&amp;'Board Cutting Form'!#REF!,"")</f>
        <v>#REF!</v>
      </c>
      <c r="K2547" s="51" t="e">
        <f>IF('Board Cutting Form'!#REF!&gt;=1,'Board Cutting Form'!#REF!&amp;"-"&amp;'Board Cutting Form'!#REF!,"")</f>
        <v>#REF!</v>
      </c>
      <c r="L2547" s="51" t="e">
        <f>IF('Board Cutting Form'!#REF!=2,'Board Cutting Form'!#REF!&amp;"-"&amp;'Board Cutting Form'!#REF!,"")</f>
        <v>#REF!</v>
      </c>
      <c r="M2547" s="49" t="e">
        <f t="shared" si="122"/>
        <v>#REF!</v>
      </c>
    </row>
    <row r="2548" spans="1:13" x14ac:dyDescent="0.25">
      <c r="A2548" s="49" t="e">
        <f t="shared" si="120"/>
        <v>#REF!</v>
      </c>
      <c r="B2548" s="49" t="e">
        <f>IF('Board Cutting Form'!#REF!="","",'Board Cutting Form'!#REF!)</f>
        <v>#REF!</v>
      </c>
      <c r="C2548" s="49" t="e">
        <f>IF('Board Cutting Form'!#REF!="","",'Board Cutting Form'!#REF!)</f>
        <v>#REF!</v>
      </c>
      <c r="D2548" s="49" t="e">
        <f>IF('Board Cutting Form'!#REF!="","",'Board Cutting Form'!#REF!)</f>
        <v>#REF!</v>
      </c>
      <c r="E2548" s="49" t="e">
        <f>IF('Board Cutting Form'!#REF!="","",'Board Cutting Form'!#REF!)</f>
        <v>#REF!</v>
      </c>
      <c r="F2548" s="50" t="e">
        <f>IF(OR('Board Cutting Form'!#REF!&gt;0,'Board Cutting Form'!#REF!&gt;0,'Board Cutting Form'!#REF!&gt;0),"("&amp;'Board Cutting Form'!N$9&amp;"-0"&amp;'Board Cutting Form'!#REF!&amp;" "&amp;'Board Cutting Form'!M$9&amp;"-0"&amp;'Board Cutting Form'!#REF!&amp;" "&amp;'Board Cutting Form'!K$9&amp;"-0"&amp;'Board Cutting Form'!#REF!&amp;")","")</f>
        <v>#REF!</v>
      </c>
      <c r="G2548" s="49" t="e">
        <f t="shared" si="121"/>
        <v>#REF!</v>
      </c>
      <c r="H2548" s="49" t="e">
        <f>IF('Board Cutting Form'!#REF!="","",'Board Cutting Form'!#REF!)</f>
        <v>#REF!</v>
      </c>
      <c r="I2548" s="49" t="e">
        <f>IF('Board Cutting Form'!#REF!&gt;=1,'Board Cutting Form'!#REF!&amp;"-"&amp;'Board Cutting Form'!#REF!,"")</f>
        <v>#REF!</v>
      </c>
      <c r="J2548" s="51" t="e">
        <f>IF('Board Cutting Form'!#REF!=2,'Board Cutting Form'!#REF!&amp;"-"&amp;'Board Cutting Form'!#REF!,"")</f>
        <v>#REF!</v>
      </c>
      <c r="K2548" s="51" t="e">
        <f>IF('Board Cutting Form'!#REF!&gt;=1,'Board Cutting Form'!#REF!&amp;"-"&amp;'Board Cutting Form'!#REF!,"")</f>
        <v>#REF!</v>
      </c>
      <c r="L2548" s="51" t="e">
        <f>IF('Board Cutting Form'!#REF!=2,'Board Cutting Form'!#REF!&amp;"-"&amp;'Board Cutting Form'!#REF!,"")</f>
        <v>#REF!</v>
      </c>
      <c r="M2548" s="49" t="e">
        <f t="shared" si="122"/>
        <v>#REF!</v>
      </c>
    </row>
    <row r="2549" spans="1:13" x14ac:dyDescent="0.25">
      <c r="A2549" s="49" t="e">
        <f t="shared" si="120"/>
        <v>#REF!</v>
      </c>
      <c r="B2549" s="49" t="e">
        <f>IF('Board Cutting Form'!#REF!="","",'Board Cutting Form'!#REF!)</f>
        <v>#REF!</v>
      </c>
      <c r="C2549" s="49" t="e">
        <f>IF('Board Cutting Form'!#REF!="","",'Board Cutting Form'!#REF!)</f>
        <v>#REF!</v>
      </c>
      <c r="D2549" s="49" t="e">
        <f>IF('Board Cutting Form'!#REF!="","",'Board Cutting Form'!#REF!)</f>
        <v>#REF!</v>
      </c>
      <c r="E2549" s="49" t="e">
        <f>IF('Board Cutting Form'!#REF!="","",'Board Cutting Form'!#REF!)</f>
        <v>#REF!</v>
      </c>
      <c r="F2549" s="50" t="e">
        <f>IF(OR('Board Cutting Form'!#REF!&gt;0,'Board Cutting Form'!#REF!&gt;0,'Board Cutting Form'!#REF!&gt;0),"("&amp;'Board Cutting Form'!N$9&amp;"-0"&amp;'Board Cutting Form'!#REF!&amp;" "&amp;'Board Cutting Form'!M$9&amp;"-0"&amp;'Board Cutting Form'!#REF!&amp;" "&amp;'Board Cutting Form'!K$9&amp;"-0"&amp;'Board Cutting Form'!#REF!&amp;")","")</f>
        <v>#REF!</v>
      </c>
      <c r="G2549" s="49" t="e">
        <f t="shared" si="121"/>
        <v>#REF!</v>
      </c>
      <c r="H2549" s="49" t="e">
        <f>IF('Board Cutting Form'!#REF!="","",'Board Cutting Form'!#REF!)</f>
        <v>#REF!</v>
      </c>
      <c r="I2549" s="49" t="e">
        <f>IF('Board Cutting Form'!#REF!&gt;=1,'Board Cutting Form'!#REF!&amp;"-"&amp;'Board Cutting Form'!#REF!,"")</f>
        <v>#REF!</v>
      </c>
      <c r="J2549" s="51" t="e">
        <f>IF('Board Cutting Form'!#REF!=2,'Board Cutting Form'!#REF!&amp;"-"&amp;'Board Cutting Form'!#REF!,"")</f>
        <v>#REF!</v>
      </c>
      <c r="K2549" s="51" t="e">
        <f>IF('Board Cutting Form'!#REF!&gt;=1,'Board Cutting Form'!#REF!&amp;"-"&amp;'Board Cutting Form'!#REF!,"")</f>
        <v>#REF!</v>
      </c>
      <c r="L2549" s="51" t="e">
        <f>IF('Board Cutting Form'!#REF!=2,'Board Cutting Form'!#REF!&amp;"-"&amp;'Board Cutting Form'!#REF!,"")</f>
        <v>#REF!</v>
      </c>
      <c r="M2549" s="49" t="e">
        <f t="shared" si="122"/>
        <v>#REF!</v>
      </c>
    </row>
    <row r="2550" spans="1:13" x14ac:dyDescent="0.25">
      <c r="A2550" s="49" t="e">
        <f t="shared" si="120"/>
        <v>#REF!</v>
      </c>
      <c r="B2550" s="49" t="e">
        <f>IF('Board Cutting Form'!#REF!="","",'Board Cutting Form'!#REF!)</f>
        <v>#REF!</v>
      </c>
      <c r="C2550" s="49" t="e">
        <f>IF('Board Cutting Form'!#REF!="","",'Board Cutting Form'!#REF!)</f>
        <v>#REF!</v>
      </c>
      <c r="D2550" s="49" t="e">
        <f>IF('Board Cutting Form'!#REF!="","",'Board Cutting Form'!#REF!)</f>
        <v>#REF!</v>
      </c>
      <c r="E2550" s="49" t="e">
        <f>IF('Board Cutting Form'!#REF!="","",'Board Cutting Form'!#REF!)</f>
        <v>#REF!</v>
      </c>
      <c r="F2550" s="50" t="e">
        <f>IF(OR('Board Cutting Form'!#REF!&gt;0,'Board Cutting Form'!#REF!&gt;0,'Board Cutting Form'!#REF!&gt;0),"("&amp;'Board Cutting Form'!N$9&amp;"-0"&amp;'Board Cutting Form'!#REF!&amp;" "&amp;'Board Cutting Form'!M$9&amp;"-0"&amp;'Board Cutting Form'!#REF!&amp;" "&amp;'Board Cutting Form'!K$9&amp;"-0"&amp;'Board Cutting Form'!#REF!&amp;")","")</f>
        <v>#REF!</v>
      </c>
      <c r="G2550" s="49" t="e">
        <f t="shared" si="121"/>
        <v>#REF!</v>
      </c>
      <c r="H2550" s="49" t="e">
        <f>IF('Board Cutting Form'!#REF!="","",'Board Cutting Form'!#REF!)</f>
        <v>#REF!</v>
      </c>
      <c r="I2550" s="49" t="e">
        <f>IF('Board Cutting Form'!#REF!&gt;=1,'Board Cutting Form'!#REF!&amp;"-"&amp;'Board Cutting Form'!#REF!,"")</f>
        <v>#REF!</v>
      </c>
      <c r="J2550" s="51" t="e">
        <f>IF('Board Cutting Form'!#REF!=2,'Board Cutting Form'!#REF!&amp;"-"&amp;'Board Cutting Form'!#REF!,"")</f>
        <v>#REF!</v>
      </c>
      <c r="K2550" s="51" t="e">
        <f>IF('Board Cutting Form'!#REF!&gt;=1,'Board Cutting Form'!#REF!&amp;"-"&amp;'Board Cutting Form'!#REF!,"")</f>
        <v>#REF!</v>
      </c>
      <c r="L2550" s="51" t="e">
        <f>IF('Board Cutting Form'!#REF!=2,'Board Cutting Form'!#REF!&amp;"-"&amp;'Board Cutting Form'!#REF!,"")</f>
        <v>#REF!</v>
      </c>
      <c r="M2550" s="49" t="e">
        <f t="shared" si="122"/>
        <v>#REF!</v>
      </c>
    </row>
    <row r="2551" spans="1:13" x14ac:dyDescent="0.25">
      <c r="A2551" s="49" t="e">
        <f t="shared" si="120"/>
        <v>#REF!</v>
      </c>
      <c r="B2551" s="49" t="e">
        <f>IF('Board Cutting Form'!#REF!="","",'Board Cutting Form'!#REF!)</f>
        <v>#REF!</v>
      </c>
      <c r="C2551" s="49" t="e">
        <f>IF('Board Cutting Form'!#REF!="","",'Board Cutting Form'!#REF!)</f>
        <v>#REF!</v>
      </c>
      <c r="D2551" s="49" t="e">
        <f>IF('Board Cutting Form'!#REF!="","",'Board Cutting Form'!#REF!)</f>
        <v>#REF!</v>
      </c>
      <c r="E2551" s="49" t="e">
        <f>IF('Board Cutting Form'!#REF!="","",'Board Cutting Form'!#REF!)</f>
        <v>#REF!</v>
      </c>
      <c r="F2551" s="50" t="e">
        <f>IF(OR('Board Cutting Form'!#REF!&gt;0,'Board Cutting Form'!#REF!&gt;0,'Board Cutting Form'!#REF!&gt;0),"("&amp;'Board Cutting Form'!N$9&amp;"-0"&amp;'Board Cutting Form'!#REF!&amp;" "&amp;'Board Cutting Form'!M$9&amp;"-0"&amp;'Board Cutting Form'!#REF!&amp;" "&amp;'Board Cutting Form'!K$9&amp;"-0"&amp;'Board Cutting Form'!#REF!&amp;")","")</f>
        <v>#REF!</v>
      </c>
      <c r="G2551" s="49" t="e">
        <f t="shared" si="121"/>
        <v>#REF!</v>
      </c>
      <c r="H2551" s="49" t="e">
        <f>IF('Board Cutting Form'!#REF!="","",'Board Cutting Form'!#REF!)</f>
        <v>#REF!</v>
      </c>
      <c r="I2551" s="49" t="e">
        <f>IF('Board Cutting Form'!#REF!&gt;=1,'Board Cutting Form'!#REF!&amp;"-"&amp;'Board Cutting Form'!#REF!,"")</f>
        <v>#REF!</v>
      </c>
      <c r="J2551" s="51" t="e">
        <f>IF('Board Cutting Form'!#REF!=2,'Board Cutting Form'!#REF!&amp;"-"&amp;'Board Cutting Form'!#REF!,"")</f>
        <v>#REF!</v>
      </c>
      <c r="K2551" s="51" t="e">
        <f>IF('Board Cutting Form'!#REF!&gt;=1,'Board Cutting Form'!#REF!&amp;"-"&amp;'Board Cutting Form'!#REF!,"")</f>
        <v>#REF!</v>
      </c>
      <c r="L2551" s="51" t="e">
        <f>IF('Board Cutting Form'!#REF!=2,'Board Cutting Form'!#REF!&amp;"-"&amp;'Board Cutting Form'!#REF!,"")</f>
        <v>#REF!</v>
      </c>
      <c r="M2551" s="49" t="e">
        <f t="shared" si="122"/>
        <v>#REF!</v>
      </c>
    </row>
    <row r="2552" spans="1:13" x14ac:dyDescent="0.25">
      <c r="A2552" s="49" t="e">
        <f t="shared" si="120"/>
        <v>#REF!</v>
      </c>
      <c r="B2552" s="49" t="e">
        <f>IF('Board Cutting Form'!#REF!="","",'Board Cutting Form'!#REF!)</f>
        <v>#REF!</v>
      </c>
      <c r="C2552" s="49" t="e">
        <f>IF('Board Cutting Form'!#REF!="","",'Board Cutting Form'!#REF!)</f>
        <v>#REF!</v>
      </c>
      <c r="D2552" s="49" t="e">
        <f>IF('Board Cutting Form'!#REF!="","",'Board Cutting Form'!#REF!)</f>
        <v>#REF!</v>
      </c>
      <c r="E2552" s="49" t="e">
        <f>IF('Board Cutting Form'!#REF!="","",'Board Cutting Form'!#REF!)</f>
        <v>#REF!</v>
      </c>
      <c r="F2552" s="50" t="e">
        <f>IF(OR('Board Cutting Form'!#REF!&gt;0,'Board Cutting Form'!#REF!&gt;0,'Board Cutting Form'!#REF!&gt;0),"("&amp;'Board Cutting Form'!N$9&amp;"-0"&amp;'Board Cutting Form'!#REF!&amp;" "&amp;'Board Cutting Form'!M$9&amp;"-0"&amp;'Board Cutting Form'!#REF!&amp;" "&amp;'Board Cutting Form'!K$9&amp;"-0"&amp;'Board Cutting Form'!#REF!&amp;")","")</f>
        <v>#REF!</v>
      </c>
      <c r="G2552" s="49" t="e">
        <f t="shared" si="121"/>
        <v>#REF!</v>
      </c>
      <c r="H2552" s="49" t="e">
        <f>IF('Board Cutting Form'!#REF!="","",'Board Cutting Form'!#REF!)</f>
        <v>#REF!</v>
      </c>
      <c r="I2552" s="49" t="e">
        <f>IF('Board Cutting Form'!#REF!&gt;=1,'Board Cutting Form'!#REF!&amp;"-"&amp;'Board Cutting Form'!#REF!,"")</f>
        <v>#REF!</v>
      </c>
      <c r="J2552" s="51" t="e">
        <f>IF('Board Cutting Form'!#REF!=2,'Board Cutting Form'!#REF!&amp;"-"&amp;'Board Cutting Form'!#REF!,"")</f>
        <v>#REF!</v>
      </c>
      <c r="K2552" s="51" t="e">
        <f>IF('Board Cutting Form'!#REF!&gt;=1,'Board Cutting Form'!#REF!&amp;"-"&amp;'Board Cutting Form'!#REF!,"")</f>
        <v>#REF!</v>
      </c>
      <c r="L2552" s="51" t="e">
        <f>IF('Board Cutting Form'!#REF!=2,'Board Cutting Form'!#REF!&amp;"-"&amp;'Board Cutting Form'!#REF!,"")</f>
        <v>#REF!</v>
      </c>
      <c r="M2552" s="49" t="e">
        <f t="shared" si="122"/>
        <v>#REF!</v>
      </c>
    </row>
    <row r="2553" spans="1:13" x14ac:dyDescent="0.25">
      <c r="A2553" s="49" t="e">
        <f t="shared" si="120"/>
        <v>#REF!</v>
      </c>
      <c r="B2553" s="49" t="e">
        <f>IF('Board Cutting Form'!#REF!="","",'Board Cutting Form'!#REF!)</f>
        <v>#REF!</v>
      </c>
      <c r="C2553" s="49" t="e">
        <f>IF('Board Cutting Form'!#REF!="","",'Board Cutting Form'!#REF!)</f>
        <v>#REF!</v>
      </c>
      <c r="D2553" s="49" t="e">
        <f>IF('Board Cutting Form'!#REF!="","",'Board Cutting Form'!#REF!)</f>
        <v>#REF!</v>
      </c>
      <c r="E2553" s="49" t="e">
        <f>IF('Board Cutting Form'!#REF!="","",'Board Cutting Form'!#REF!)</f>
        <v>#REF!</v>
      </c>
      <c r="F2553" s="50" t="e">
        <f>IF(OR('Board Cutting Form'!#REF!&gt;0,'Board Cutting Form'!#REF!&gt;0,'Board Cutting Form'!#REF!&gt;0),"("&amp;'Board Cutting Form'!N$9&amp;"-0"&amp;'Board Cutting Form'!#REF!&amp;" "&amp;'Board Cutting Form'!M$9&amp;"-0"&amp;'Board Cutting Form'!#REF!&amp;" "&amp;'Board Cutting Form'!K$9&amp;"-0"&amp;'Board Cutting Form'!#REF!&amp;")","")</f>
        <v>#REF!</v>
      </c>
      <c r="G2553" s="49" t="e">
        <f t="shared" si="121"/>
        <v>#REF!</v>
      </c>
      <c r="H2553" s="49" t="e">
        <f>IF('Board Cutting Form'!#REF!="","",'Board Cutting Form'!#REF!)</f>
        <v>#REF!</v>
      </c>
      <c r="I2553" s="49" t="e">
        <f>IF('Board Cutting Form'!#REF!&gt;=1,'Board Cutting Form'!#REF!&amp;"-"&amp;'Board Cutting Form'!#REF!,"")</f>
        <v>#REF!</v>
      </c>
      <c r="J2553" s="51" t="e">
        <f>IF('Board Cutting Form'!#REF!=2,'Board Cutting Form'!#REF!&amp;"-"&amp;'Board Cutting Form'!#REF!,"")</f>
        <v>#REF!</v>
      </c>
      <c r="K2553" s="51" t="e">
        <f>IF('Board Cutting Form'!#REF!&gt;=1,'Board Cutting Form'!#REF!&amp;"-"&amp;'Board Cutting Form'!#REF!,"")</f>
        <v>#REF!</v>
      </c>
      <c r="L2553" s="51" t="e">
        <f>IF('Board Cutting Form'!#REF!=2,'Board Cutting Form'!#REF!&amp;"-"&amp;'Board Cutting Form'!#REF!,"")</f>
        <v>#REF!</v>
      </c>
      <c r="M2553" s="49" t="e">
        <f t="shared" si="122"/>
        <v>#REF!</v>
      </c>
    </row>
    <row r="2554" spans="1:13" x14ac:dyDescent="0.25">
      <c r="A2554" s="49" t="e">
        <f t="shared" si="120"/>
        <v>#REF!</v>
      </c>
      <c r="B2554" s="49" t="e">
        <f>IF('Board Cutting Form'!#REF!="","",'Board Cutting Form'!#REF!)</f>
        <v>#REF!</v>
      </c>
      <c r="C2554" s="49" t="e">
        <f>IF('Board Cutting Form'!#REF!="","",'Board Cutting Form'!#REF!)</f>
        <v>#REF!</v>
      </c>
      <c r="D2554" s="49" t="e">
        <f>IF('Board Cutting Form'!#REF!="","",'Board Cutting Form'!#REF!)</f>
        <v>#REF!</v>
      </c>
      <c r="E2554" s="49" t="e">
        <f>IF('Board Cutting Form'!#REF!="","",'Board Cutting Form'!#REF!)</f>
        <v>#REF!</v>
      </c>
      <c r="F2554" s="50" t="e">
        <f>IF(OR('Board Cutting Form'!#REF!&gt;0,'Board Cutting Form'!#REF!&gt;0,'Board Cutting Form'!#REF!&gt;0),"("&amp;'Board Cutting Form'!N$9&amp;"-0"&amp;'Board Cutting Form'!#REF!&amp;" "&amp;'Board Cutting Form'!M$9&amp;"-0"&amp;'Board Cutting Form'!#REF!&amp;" "&amp;'Board Cutting Form'!K$9&amp;"-0"&amp;'Board Cutting Form'!#REF!&amp;")","")</f>
        <v>#REF!</v>
      </c>
      <c r="G2554" s="49" t="e">
        <f t="shared" si="121"/>
        <v>#REF!</v>
      </c>
      <c r="H2554" s="49" t="e">
        <f>IF('Board Cutting Form'!#REF!="","",'Board Cutting Form'!#REF!)</f>
        <v>#REF!</v>
      </c>
      <c r="I2554" s="49" t="e">
        <f>IF('Board Cutting Form'!#REF!&gt;=1,'Board Cutting Form'!#REF!&amp;"-"&amp;'Board Cutting Form'!#REF!,"")</f>
        <v>#REF!</v>
      </c>
      <c r="J2554" s="51" t="e">
        <f>IF('Board Cutting Form'!#REF!=2,'Board Cutting Form'!#REF!&amp;"-"&amp;'Board Cutting Form'!#REF!,"")</f>
        <v>#REF!</v>
      </c>
      <c r="K2554" s="51" t="e">
        <f>IF('Board Cutting Form'!#REF!&gt;=1,'Board Cutting Form'!#REF!&amp;"-"&amp;'Board Cutting Form'!#REF!,"")</f>
        <v>#REF!</v>
      </c>
      <c r="L2554" s="51" t="e">
        <f>IF('Board Cutting Form'!#REF!=2,'Board Cutting Form'!#REF!&amp;"-"&amp;'Board Cutting Form'!#REF!,"")</f>
        <v>#REF!</v>
      </c>
      <c r="M2554" s="49" t="e">
        <f t="shared" si="122"/>
        <v>#REF!</v>
      </c>
    </row>
    <row r="2555" spans="1:13" x14ac:dyDescent="0.25">
      <c r="A2555" s="49" t="e">
        <f t="shared" si="120"/>
        <v>#REF!</v>
      </c>
      <c r="B2555" s="49" t="e">
        <f>IF('Board Cutting Form'!#REF!="","",'Board Cutting Form'!#REF!)</f>
        <v>#REF!</v>
      </c>
      <c r="C2555" s="49" t="e">
        <f>IF('Board Cutting Form'!#REF!="","",'Board Cutting Form'!#REF!)</f>
        <v>#REF!</v>
      </c>
      <c r="D2555" s="49" t="e">
        <f>IF('Board Cutting Form'!#REF!="","",'Board Cutting Form'!#REF!)</f>
        <v>#REF!</v>
      </c>
      <c r="E2555" s="49" t="e">
        <f>IF('Board Cutting Form'!#REF!="","",'Board Cutting Form'!#REF!)</f>
        <v>#REF!</v>
      </c>
      <c r="F2555" s="50" t="e">
        <f>IF(OR('Board Cutting Form'!#REF!&gt;0,'Board Cutting Form'!#REF!&gt;0,'Board Cutting Form'!#REF!&gt;0),"("&amp;'Board Cutting Form'!N$9&amp;"-0"&amp;'Board Cutting Form'!#REF!&amp;" "&amp;'Board Cutting Form'!M$9&amp;"-0"&amp;'Board Cutting Form'!#REF!&amp;" "&amp;'Board Cutting Form'!K$9&amp;"-0"&amp;'Board Cutting Form'!#REF!&amp;")","")</f>
        <v>#REF!</v>
      </c>
      <c r="G2555" s="49" t="e">
        <f t="shared" si="121"/>
        <v>#REF!</v>
      </c>
      <c r="H2555" s="49" t="e">
        <f>IF('Board Cutting Form'!#REF!="","",'Board Cutting Form'!#REF!)</f>
        <v>#REF!</v>
      </c>
      <c r="I2555" s="49" t="e">
        <f>IF('Board Cutting Form'!#REF!&gt;=1,'Board Cutting Form'!#REF!&amp;"-"&amp;'Board Cutting Form'!#REF!,"")</f>
        <v>#REF!</v>
      </c>
      <c r="J2555" s="51" t="e">
        <f>IF('Board Cutting Form'!#REF!=2,'Board Cutting Form'!#REF!&amp;"-"&amp;'Board Cutting Form'!#REF!,"")</f>
        <v>#REF!</v>
      </c>
      <c r="K2555" s="51" t="e">
        <f>IF('Board Cutting Form'!#REF!&gt;=1,'Board Cutting Form'!#REF!&amp;"-"&amp;'Board Cutting Form'!#REF!,"")</f>
        <v>#REF!</v>
      </c>
      <c r="L2555" s="51" t="e">
        <f>IF('Board Cutting Form'!#REF!=2,'Board Cutting Form'!#REF!&amp;"-"&amp;'Board Cutting Form'!#REF!,"")</f>
        <v>#REF!</v>
      </c>
      <c r="M2555" s="49" t="e">
        <f t="shared" si="122"/>
        <v>#REF!</v>
      </c>
    </row>
    <row r="2556" spans="1:13" x14ac:dyDescent="0.25">
      <c r="A2556" s="49" t="e">
        <f t="shared" si="120"/>
        <v>#REF!</v>
      </c>
      <c r="B2556" s="49" t="e">
        <f>IF('Board Cutting Form'!#REF!="","",'Board Cutting Form'!#REF!)</f>
        <v>#REF!</v>
      </c>
      <c r="C2556" s="49" t="e">
        <f>IF('Board Cutting Form'!#REF!="","",'Board Cutting Form'!#REF!)</f>
        <v>#REF!</v>
      </c>
      <c r="D2556" s="49" t="e">
        <f>IF('Board Cutting Form'!#REF!="","",'Board Cutting Form'!#REF!)</f>
        <v>#REF!</v>
      </c>
      <c r="E2556" s="49" t="e">
        <f>IF('Board Cutting Form'!#REF!="","",'Board Cutting Form'!#REF!)</f>
        <v>#REF!</v>
      </c>
      <c r="F2556" s="50" t="e">
        <f>IF(OR('Board Cutting Form'!#REF!&gt;0,'Board Cutting Form'!#REF!&gt;0,'Board Cutting Form'!#REF!&gt;0),"("&amp;'Board Cutting Form'!N$9&amp;"-0"&amp;'Board Cutting Form'!#REF!&amp;" "&amp;'Board Cutting Form'!M$9&amp;"-0"&amp;'Board Cutting Form'!#REF!&amp;" "&amp;'Board Cutting Form'!K$9&amp;"-0"&amp;'Board Cutting Form'!#REF!&amp;")","")</f>
        <v>#REF!</v>
      </c>
      <c r="G2556" s="49" t="e">
        <f t="shared" si="121"/>
        <v>#REF!</v>
      </c>
      <c r="H2556" s="49" t="e">
        <f>IF('Board Cutting Form'!#REF!="","",'Board Cutting Form'!#REF!)</f>
        <v>#REF!</v>
      </c>
      <c r="I2556" s="49" t="e">
        <f>IF('Board Cutting Form'!#REF!&gt;=1,'Board Cutting Form'!#REF!&amp;"-"&amp;'Board Cutting Form'!#REF!,"")</f>
        <v>#REF!</v>
      </c>
      <c r="J2556" s="51" t="e">
        <f>IF('Board Cutting Form'!#REF!=2,'Board Cutting Form'!#REF!&amp;"-"&amp;'Board Cutting Form'!#REF!,"")</f>
        <v>#REF!</v>
      </c>
      <c r="K2556" s="51" t="e">
        <f>IF('Board Cutting Form'!#REF!&gt;=1,'Board Cutting Form'!#REF!&amp;"-"&amp;'Board Cutting Form'!#REF!,"")</f>
        <v>#REF!</v>
      </c>
      <c r="L2556" s="51" t="e">
        <f>IF('Board Cutting Form'!#REF!=2,'Board Cutting Form'!#REF!&amp;"-"&amp;'Board Cutting Form'!#REF!,"")</f>
        <v>#REF!</v>
      </c>
      <c r="M2556" s="49" t="e">
        <f t="shared" si="122"/>
        <v>#REF!</v>
      </c>
    </row>
    <row r="2557" spans="1:13" x14ac:dyDescent="0.25">
      <c r="A2557" s="49" t="e">
        <f t="shared" si="120"/>
        <v>#REF!</v>
      </c>
      <c r="B2557" s="49" t="e">
        <f>IF('Board Cutting Form'!#REF!="","",'Board Cutting Form'!#REF!)</f>
        <v>#REF!</v>
      </c>
      <c r="C2557" s="49" t="e">
        <f>IF('Board Cutting Form'!#REF!="","",'Board Cutting Form'!#REF!)</f>
        <v>#REF!</v>
      </c>
      <c r="D2557" s="49" t="e">
        <f>IF('Board Cutting Form'!#REF!="","",'Board Cutting Form'!#REF!)</f>
        <v>#REF!</v>
      </c>
      <c r="E2557" s="49" t="e">
        <f>IF('Board Cutting Form'!#REF!="","",'Board Cutting Form'!#REF!)</f>
        <v>#REF!</v>
      </c>
      <c r="F2557" s="50" t="e">
        <f>IF(OR('Board Cutting Form'!#REF!&gt;0,'Board Cutting Form'!#REF!&gt;0,'Board Cutting Form'!#REF!&gt;0),"("&amp;'Board Cutting Form'!N$9&amp;"-0"&amp;'Board Cutting Form'!#REF!&amp;" "&amp;'Board Cutting Form'!M$9&amp;"-0"&amp;'Board Cutting Form'!#REF!&amp;" "&amp;'Board Cutting Form'!K$9&amp;"-0"&amp;'Board Cutting Form'!#REF!&amp;")","")</f>
        <v>#REF!</v>
      </c>
      <c r="G2557" s="49" t="e">
        <f t="shared" si="121"/>
        <v>#REF!</v>
      </c>
      <c r="H2557" s="49" t="e">
        <f>IF('Board Cutting Form'!#REF!="","",'Board Cutting Form'!#REF!)</f>
        <v>#REF!</v>
      </c>
      <c r="I2557" s="49" t="e">
        <f>IF('Board Cutting Form'!#REF!&gt;=1,'Board Cutting Form'!#REF!&amp;"-"&amp;'Board Cutting Form'!#REF!,"")</f>
        <v>#REF!</v>
      </c>
      <c r="J2557" s="51" t="e">
        <f>IF('Board Cutting Form'!#REF!=2,'Board Cutting Form'!#REF!&amp;"-"&amp;'Board Cutting Form'!#REF!,"")</f>
        <v>#REF!</v>
      </c>
      <c r="K2557" s="51" t="e">
        <f>IF('Board Cutting Form'!#REF!&gt;=1,'Board Cutting Form'!#REF!&amp;"-"&amp;'Board Cutting Form'!#REF!,"")</f>
        <v>#REF!</v>
      </c>
      <c r="L2557" s="51" t="e">
        <f>IF('Board Cutting Form'!#REF!=2,'Board Cutting Form'!#REF!&amp;"-"&amp;'Board Cutting Form'!#REF!,"")</f>
        <v>#REF!</v>
      </c>
      <c r="M2557" s="49" t="e">
        <f t="shared" si="122"/>
        <v>#REF!</v>
      </c>
    </row>
    <row r="2558" spans="1:13" x14ac:dyDescent="0.25">
      <c r="A2558" s="49" t="e">
        <f t="shared" si="120"/>
        <v>#REF!</v>
      </c>
      <c r="B2558" s="49" t="e">
        <f>IF('Board Cutting Form'!#REF!="","",'Board Cutting Form'!#REF!)</f>
        <v>#REF!</v>
      </c>
      <c r="C2558" s="49" t="e">
        <f>IF('Board Cutting Form'!#REF!="","",'Board Cutting Form'!#REF!)</f>
        <v>#REF!</v>
      </c>
      <c r="D2558" s="49" t="e">
        <f>IF('Board Cutting Form'!#REF!="","",'Board Cutting Form'!#REF!)</f>
        <v>#REF!</v>
      </c>
      <c r="E2558" s="49" t="e">
        <f>IF('Board Cutting Form'!#REF!="","",'Board Cutting Form'!#REF!)</f>
        <v>#REF!</v>
      </c>
      <c r="F2558" s="50" t="e">
        <f>IF(OR('Board Cutting Form'!#REF!&gt;0,'Board Cutting Form'!#REF!&gt;0,'Board Cutting Form'!#REF!&gt;0),"("&amp;'Board Cutting Form'!N$9&amp;"-0"&amp;'Board Cutting Form'!#REF!&amp;" "&amp;'Board Cutting Form'!M$9&amp;"-0"&amp;'Board Cutting Form'!#REF!&amp;" "&amp;'Board Cutting Form'!K$9&amp;"-0"&amp;'Board Cutting Form'!#REF!&amp;")","")</f>
        <v>#REF!</v>
      </c>
      <c r="G2558" s="49" t="e">
        <f t="shared" si="121"/>
        <v>#REF!</v>
      </c>
      <c r="H2558" s="49" t="e">
        <f>IF('Board Cutting Form'!#REF!="","",'Board Cutting Form'!#REF!)</f>
        <v>#REF!</v>
      </c>
      <c r="I2558" s="49" t="e">
        <f>IF('Board Cutting Form'!#REF!&gt;=1,'Board Cutting Form'!#REF!&amp;"-"&amp;'Board Cutting Form'!#REF!,"")</f>
        <v>#REF!</v>
      </c>
      <c r="J2558" s="51" t="e">
        <f>IF('Board Cutting Form'!#REF!=2,'Board Cutting Form'!#REF!&amp;"-"&amp;'Board Cutting Form'!#REF!,"")</f>
        <v>#REF!</v>
      </c>
      <c r="K2558" s="51" t="e">
        <f>IF('Board Cutting Form'!#REF!&gt;=1,'Board Cutting Form'!#REF!&amp;"-"&amp;'Board Cutting Form'!#REF!,"")</f>
        <v>#REF!</v>
      </c>
      <c r="L2558" s="51" t="e">
        <f>IF('Board Cutting Form'!#REF!=2,'Board Cutting Form'!#REF!&amp;"-"&amp;'Board Cutting Form'!#REF!,"")</f>
        <v>#REF!</v>
      </c>
      <c r="M2558" s="49" t="e">
        <f t="shared" si="122"/>
        <v>#REF!</v>
      </c>
    </row>
    <row r="2559" spans="1:13" x14ac:dyDescent="0.25">
      <c r="A2559" s="49" t="e">
        <f t="shared" si="120"/>
        <v>#REF!</v>
      </c>
      <c r="B2559" s="49" t="e">
        <f>IF('Board Cutting Form'!#REF!="","",'Board Cutting Form'!#REF!)</f>
        <v>#REF!</v>
      </c>
      <c r="C2559" s="49" t="e">
        <f>IF('Board Cutting Form'!#REF!="","",'Board Cutting Form'!#REF!)</f>
        <v>#REF!</v>
      </c>
      <c r="D2559" s="49" t="e">
        <f>IF('Board Cutting Form'!#REF!="","",'Board Cutting Form'!#REF!)</f>
        <v>#REF!</v>
      </c>
      <c r="E2559" s="49" t="e">
        <f>IF('Board Cutting Form'!#REF!="","",'Board Cutting Form'!#REF!)</f>
        <v>#REF!</v>
      </c>
      <c r="F2559" s="50" t="e">
        <f>IF(OR('Board Cutting Form'!#REF!&gt;0,'Board Cutting Form'!#REF!&gt;0,'Board Cutting Form'!#REF!&gt;0),"("&amp;'Board Cutting Form'!N$9&amp;"-0"&amp;'Board Cutting Form'!#REF!&amp;" "&amp;'Board Cutting Form'!M$9&amp;"-0"&amp;'Board Cutting Form'!#REF!&amp;" "&amp;'Board Cutting Form'!K$9&amp;"-0"&amp;'Board Cutting Form'!#REF!&amp;")","")</f>
        <v>#REF!</v>
      </c>
      <c r="G2559" s="49" t="e">
        <f t="shared" si="121"/>
        <v>#REF!</v>
      </c>
      <c r="H2559" s="49" t="e">
        <f>IF('Board Cutting Form'!#REF!="","",'Board Cutting Form'!#REF!)</f>
        <v>#REF!</v>
      </c>
      <c r="I2559" s="49" t="e">
        <f>IF('Board Cutting Form'!#REF!&gt;=1,'Board Cutting Form'!#REF!&amp;"-"&amp;'Board Cutting Form'!#REF!,"")</f>
        <v>#REF!</v>
      </c>
      <c r="J2559" s="51" t="e">
        <f>IF('Board Cutting Form'!#REF!=2,'Board Cutting Form'!#REF!&amp;"-"&amp;'Board Cutting Form'!#REF!,"")</f>
        <v>#REF!</v>
      </c>
      <c r="K2559" s="51" t="e">
        <f>IF('Board Cutting Form'!#REF!&gt;=1,'Board Cutting Form'!#REF!&amp;"-"&amp;'Board Cutting Form'!#REF!,"")</f>
        <v>#REF!</v>
      </c>
      <c r="L2559" s="51" t="e">
        <f>IF('Board Cutting Form'!#REF!=2,'Board Cutting Form'!#REF!&amp;"-"&amp;'Board Cutting Form'!#REF!,"")</f>
        <v>#REF!</v>
      </c>
      <c r="M2559" s="49" t="e">
        <f t="shared" si="122"/>
        <v>#REF!</v>
      </c>
    </row>
    <row r="2560" spans="1:13" x14ac:dyDescent="0.25">
      <c r="A2560" s="49" t="e">
        <f t="shared" si="120"/>
        <v>#REF!</v>
      </c>
      <c r="B2560" s="49" t="e">
        <f>IF('Board Cutting Form'!#REF!="","",'Board Cutting Form'!#REF!)</f>
        <v>#REF!</v>
      </c>
      <c r="C2560" s="49" t="e">
        <f>IF('Board Cutting Form'!#REF!="","",'Board Cutting Form'!#REF!)</f>
        <v>#REF!</v>
      </c>
      <c r="D2560" s="49" t="e">
        <f>IF('Board Cutting Form'!#REF!="","",'Board Cutting Form'!#REF!)</f>
        <v>#REF!</v>
      </c>
      <c r="E2560" s="49" t="e">
        <f>IF('Board Cutting Form'!#REF!="","",'Board Cutting Form'!#REF!)</f>
        <v>#REF!</v>
      </c>
      <c r="F2560" s="50" t="e">
        <f>IF(OR('Board Cutting Form'!#REF!&gt;0,'Board Cutting Form'!#REF!&gt;0,'Board Cutting Form'!#REF!&gt;0),"("&amp;'Board Cutting Form'!N$9&amp;"-0"&amp;'Board Cutting Form'!#REF!&amp;" "&amp;'Board Cutting Form'!M$9&amp;"-0"&amp;'Board Cutting Form'!#REF!&amp;" "&amp;'Board Cutting Form'!K$9&amp;"-0"&amp;'Board Cutting Form'!#REF!&amp;")","")</f>
        <v>#REF!</v>
      </c>
      <c r="G2560" s="49" t="e">
        <f t="shared" si="121"/>
        <v>#REF!</v>
      </c>
      <c r="H2560" s="49" t="e">
        <f>IF('Board Cutting Form'!#REF!="","",'Board Cutting Form'!#REF!)</f>
        <v>#REF!</v>
      </c>
      <c r="I2560" s="49" t="e">
        <f>IF('Board Cutting Form'!#REF!&gt;=1,'Board Cutting Form'!#REF!&amp;"-"&amp;'Board Cutting Form'!#REF!,"")</f>
        <v>#REF!</v>
      </c>
      <c r="J2560" s="51" t="e">
        <f>IF('Board Cutting Form'!#REF!=2,'Board Cutting Form'!#REF!&amp;"-"&amp;'Board Cutting Form'!#REF!,"")</f>
        <v>#REF!</v>
      </c>
      <c r="K2560" s="51" t="e">
        <f>IF('Board Cutting Form'!#REF!&gt;=1,'Board Cutting Form'!#REF!&amp;"-"&amp;'Board Cutting Form'!#REF!,"")</f>
        <v>#REF!</v>
      </c>
      <c r="L2560" s="51" t="e">
        <f>IF('Board Cutting Form'!#REF!=2,'Board Cutting Form'!#REF!&amp;"-"&amp;'Board Cutting Form'!#REF!,"")</f>
        <v>#REF!</v>
      </c>
      <c r="M2560" s="49" t="e">
        <f t="shared" si="122"/>
        <v>#REF!</v>
      </c>
    </row>
    <row r="2561" spans="1:13" x14ac:dyDescent="0.25">
      <c r="A2561" s="49" t="e">
        <f t="shared" si="120"/>
        <v>#REF!</v>
      </c>
      <c r="B2561" s="49" t="e">
        <f>IF('Board Cutting Form'!#REF!="","",'Board Cutting Form'!#REF!)</f>
        <v>#REF!</v>
      </c>
      <c r="C2561" s="49" t="e">
        <f>IF('Board Cutting Form'!#REF!="","",'Board Cutting Form'!#REF!)</f>
        <v>#REF!</v>
      </c>
      <c r="D2561" s="49" t="e">
        <f>IF('Board Cutting Form'!#REF!="","",'Board Cutting Form'!#REF!)</f>
        <v>#REF!</v>
      </c>
      <c r="E2561" s="49" t="e">
        <f>IF('Board Cutting Form'!#REF!="","",'Board Cutting Form'!#REF!)</f>
        <v>#REF!</v>
      </c>
      <c r="F2561" s="50" t="e">
        <f>IF(OR('Board Cutting Form'!#REF!&gt;0,'Board Cutting Form'!#REF!&gt;0,'Board Cutting Form'!#REF!&gt;0),"("&amp;'Board Cutting Form'!N$9&amp;"-0"&amp;'Board Cutting Form'!#REF!&amp;" "&amp;'Board Cutting Form'!M$9&amp;"-0"&amp;'Board Cutting Form'!#REF!&amp;" "&amp;'Board Cutting Form'!K$9&amp;"-0"&amp;'Board Cutting Form'!#REF!&amp;")","")</f>
        <v>#REF!</v>
      </c>
      <c r="G2561" s="49" t="e">
        <f t="shared" si="121"/>
        <v>#REF!</v>
      </c>
      <c r="H2561" s="49" t="e">
        <f>IF('Board Cutting Form'!#REF!="","",'Board Cutting Form'!#REF!)</f>
        <v>#REF!</v>
      </c>
      <c r="I2561" s="49" t="e">
        <f>IF('Board Cutting Form'!#REF!&gt;=1,'Board Cutting Form'!#REF!&amp;"-"&amp;'Board Cutting Form'!#REF!,"")</f>
        <v>#REF!</v>
      </c>
      <c r="J2561" s="51" t="e">
        <f>IF('Board Cutting Form'!#REF!=2,'Board Cutting Form'!#REF!&amp;"-"&amp;'Board Cutting Form'!#REF!,"")</f>
        <v>#REF!</v>
      </c>
      <c r="K2561" s="51" t="e">
        <f>IF('Board Cutting Form'!#REF!&gt;=1,'Board Cutting Form'!#REF!&amp;"-"&amp;'Board Cutting Form'!#REF!,"")</f>
        <v>#REF!</v>
      </c>
      <c r="L2561" s="51" t="e">
        <f>IF('Board Cutting Form'!#REF!=2,'Board Cutting Form'!#REF!&amp;"-"&amp;'Board Cutting Form'!#REF!,"")</f>
        <v>#REF!</v>
      </c>
      <c r="M2561" s="49" t="e">
        <f t="shared" si="122"/>
        <v>#REF!</v>
      </c>
    </row>
    <row r="2562" spans="1:13" x14ac:dyDescent="0.25">
      <c r="A2562" s="49" t="e">
        <f t="shared" si="120"/>
        <v>#REF!</v>
      </c>
      <c r="B2562" s="49" t="e">
        <f>IF('Board Cutting Form'!#REF!="","",'Board Cutting Form'!#REF!)</f>
        <v>#REF!</v>
      </c>
      <c r="C2562" s="49" t="e">
        <f>IF('Board Cutting Form'!#REF!="","",'Board Cutting Form'!#REF!)</f>
        <v>#REF!</v>
      </c>
      <c r="D2562" s="49" t="e">
        <f>IF('Board Cutting Form'!#REF!="","",'Board Cutting Form'!#REF!)</f>
        <v>#REF!</v>
      </c>
      <c r="E2562" s="49" t="e">
        <f>IF('Board Cutting Form'!#REF!="","",'Board Cutting Form'!#REF!)</f>
        <v>#REF!</v>
      </c>
      <c r="F2562" s="50" t="e">
        <f>IF(OR('Board Cutting Form'!#REF!&gt;0,'Board Cutting Form'!#REF!&gt;0,'Board Cutting Form'!#REF!&gt;0),"("&amp;'Board Cutting Form'!N$9&amp;"-0"&amp;'Board Cutting Form'!#REF!&amp;" "&amp;'Board Cutting Form'!M$9&amp;"-0"&amp;'Board Cutting Form'!#REF!&amp;" "&amp;'Board Cutting Form'!K$9&amp;"-0"&amp;'Board Cutting Form'!#REF!&amp;")","")</f>
        <v>#REF!</v>
      </c>
      <c r="G2562" s="49" t="e">
        <f t="shared" si="121"/>
        <v>#REF!</v>
      </c>
      <c r="H2562" s="49" t="e">
        <f>IF('Board Cutting Form'!#REF!="","",'Board Cutting Form'!#REF!)</f>
        <v>#REF!</v>
      </c>
      <c r="I2562" s="49" t="e">
        <f>IF('Board Cutting Form'!#REF!&gt;=1,'Board Cutting Form'!#REF!&amp;"-"&amp;'Board Cutting Form'!#REF!,"")</f>
        <v>#REF!</v>
      </c>
      <c r="J2562" s="51" t="e">
        <f>IF('Board Cutting Form'!#REF!=2,'Board Cutting Form'!#REF!&amp;"-"&amp;'Board Cutting Form'!#REF!,"")</f>
        <v>#REF!</v>
      </c>
      <c r="K2562" s="51" t="e">
        <f>IF('Board Cutting Form'!#REF!&gt;=1,'Board Cutting Form'!#REF!&amp;"-"&amp;'Board Cutting Form'!#REF!,"")</f>
        <v>#REF!</v>
      </c>
      <c r="L2562" s="51" t="e">
        <f>IF('Board Cutting Form'!#REF!=2,'Board Cutting Form'!#REF!&amp;"-"&amp;'Board Cutting Form'!#REF!,"")</f>
        <v>#REF!</v>
      </c>
      <c r="M2562" s="49" t="e">
        <f t="shared" si="122"/>
        <v>#REF!</v>
      </c>
    </row>
    <row r="2563" spans="1:13" x14ac:dyDescent="0.25">
      <c r="A2563" s="49" t="e">
        <f t="shared" si="120"/>
        <v>#REF!</v>
      </c>
      <c r="B2563" s="49" t="e">
        <f>IF('Board Cutting Form'!#REF!="","",'Board Cutting Form'!#REF!)</f>
        <v>#REF!</v>
      </c>
      <c r="C2563" s="49" t="e">
        <f>IF('Board Cutting Form'!#REF!="","",'Board Cutting Form'!#REF!)</f>
        <v>#REF!</v>
      </c>
      <c r="D2563" s="49" t="e">
        <f>IF('Board Cutting Form'!#REF!="","",'Board Cutting Form'!#REF!)</f>
        <v>#REF!</v>
      </c>
      <c r="E2563" s="49" t="e">
        <f>IF('Board Cutting Form'!#REF!="","",'Board Cutting Form'!#REF!)</f>
        <v>#REF!</v>
      </c>
      <c r="F2563" s="50" t="e">
        <f>IF(OR('Board Cutting Form'!#REF!&gt;0,'Board Cutting Form'!#REF!&gt;0,'Board Cutting Form'!#REF!&gt;0),"("&amp;'Board Cutting Form'!N$9&amp;"-0"&amp;'Board Cutting Form'!#REF!&amp;" "&amp;'Board Cutting Form'!M$9&amp;"-0"&amp;'Board Cutting Form'!#REF!&amp;" "&amp;'Board Cutting Form'!K$9&amp;"-0"&amp;'Board Cutting Form'!#REF!&amp;")","")</f>
        <v>#REF!</v>
      </c>
      <c r="G2563" s="49" t="e">
        <f t="shared" si="121"/>
        <v>#REF!</v>
      </c>
      <c r="H2563" s="49" t="e">
        <f>IF('Board Cutting Form'!#REF!="","",'Board Cutting Form'!#REF!)</f>
        <v>#REF!</v>
      </c>
      <c r="I2563" s="49" t="e">
        <f>IF('Board Cutting Form'!#REF!&gt;=1,'Board Cutting Form'!#REF!&amp;"-"&amp;'Board Cutting Form'!#REF!,"")</f>
        <v>#REF!</v>
      </c>
      <c r="J2563" s="51" t="e">
        <f>IF('Board Cutting Form'!#REF!=2,'Board Cutting Form'!#REF!&amp;"-"&amp;'Board Cutting Form'!#REF!,"")</f>
        <v>#REF!</v>
      </c>
      <c r="K2563" s="51" t="e">
        <f>IF('Board Cutting Form'!#REF!&gt;=1,'Board Cutting Form'!#REF!&amp;"-"&amp;'Board Cutting Form'!#REF!,"")</f>
        <v>#REF!</v>
      </c>
      <c r="L2563" s="51" t="e">
        <f>IF('Board Cutting Form'!#REF!=2,'Board Cutting Form'!#REF!&amp;"-"&amp;'Board Cutting Form'!#REF!,"")</f>
        <v>#REF!</v>
      </c>
      <c r="M2563" s="49" t="e">
        <f t="shared" si="122"/>
        <v>#REF!</v>
      </c>
    </row>
    <row r="2564" spans="1:13" x14ac:dyDescent="0.25">
      <c r="A2564" s="49" t="e">
        <f t="shared" si="120"/>
        <v>#REF!</v>
      </c>
      <c r="B2564" s="49" t="e">
        <f>IF('Board Cutting Form'!#REF!="","",'Board Cutting Form'!#REF!)</f>
        <v>#REF!</v>
      </c>
      <c r="C2564" s="49" t="e">
        <f>IF('Board Cutting Form'!#REF!="","",'Board Cutting Form'!#REF!)</f>
        <v>#REF!</v>
      </c>
      <c r="D2564" s="49" t="e">
        <f>IF('Board Cutting Form'!#REF!="","",'Board Cutting Form'!#REF!)</f>
        <v>#REF!</v>
      </c>
      <c r="E2564" s="49" t="e">
        <f>IF('Board Cutting Form'!#REF!="","",'Board Cutting Form'!#REF!)</f>
        <v>#REF!</v>
      </c>
      <c r="F2564" s="50" t="e">
        <f>IF(OR('Board Cutting Form'!#REF!&gt;0,'Board Cutting Form'!#REF!&gt;0,'Board Cutting Form'!#REF!&gt;0),"("&amp;'Board Cutting Form'!N$9&amp;"-0"&amp;'Board Cutting Form'!#REF!&amp;" "&amp;'Board Cutting Form'!M$9&amp;"-0"&amp;'Board Cutting Form'!#REF!&amp;" "&amp;'Board Cutting Form'!K$9&amp;"-0"&amp;'Board Cutting Form'!#REF!&amp;")","")</f>
        <v>#REF!</v>
      </c>
      <c r="G2564" s="49" t="e">
        <f t="shared" si="121"/>
        <v>#REF!</v>
      </c>
      <c r="H2564" s="49" t="e">
        <f>IF('Board Cutting Form'!#REF!="","",'Board Cutting Form'!#REF!)</f>
        <v>#REF!</v>
      </c>
      <c r="I2564" s="49" t="e">
        <f>IF('Board Cutting Form'!#REF!&gt;=1,'Board Cutting Form'!#REF!&amp;"-"&amp;'Board Cutting Form'!#REF!,"")</f>
        <v>#REF!</v>
      </c>
      <c r="J2564" s="51" t="e">
        <f>IF('Board Cutting Form'!#REF!=2,'Board Cutting Form'!#REF!&amp;"-"&amp;'Board Cutting Form'!#REF!,"")</f>
        <v>#REF!</v>
      </c>
      <c r="K2564" s="51" t="e">
        <f>IF('Board Cutting Form'!#REF!&gt;=1,'Board Cutting Form'!#REF!&amp;"-"&amp;'Board Cutting Form'!#REF!,"")</f>
        <v>#REF!</v>
      </c>
      <c r="L2564" s="51" t="e">
        <f>IF('Board Cutting Form'!#REF!=2,'Board Cutting Form'!#REF!&amp;"-"&amp;'Board Cutting Form'!#REF!,"")</f>
        <v>#REF!</v>
      </c>
      <c r="M2564" s="49" t="e">
        <f t="shared" si="122"/>
        <v>#REF!</v>
      </c>
    </row>
    <row r="2565" spans="1:13" x14ac:dyDescent="0.25">
      <c r="A2565" s="49" t="e">
        <f t="shared" si="120"/>
        <v>#REF!</v>
      </c>
      <c r="B2565" s="49" t="e">
        <f>IF('Board Cutting Form'!#REF!="","",'Board Cutting Form'!#REF!)</f>
        <v>#REF!</v>
      </c>
      <c r="C2565" s="49" t="e">
        <f>IF('Board Cutting Form'!#REF!="","",'Board Cutting Form'!#REF!)</f>
        <v>#REF!</v>
      </c>
      <c r="D2565" s="49" t="e">
        <f>IF('Board Cutting Form'!#REF!="","",'Board Cutting Form'!#REF!)</f>
        <v>#REF!</v>
      </c>
      <c r="E2565" s="49" t="e">
        <f>IF('Board Cutting Form'!#REF!="","",'Board Cutting Form'!#REF!)</f>
        <v>#REF!</v>
      </c>
      <c r="F2565" s="50" t="e">
        <f>IF(OR('Board Cutting Form'!#REF!&gt;0,'Board Cutting Form'!#REF!&gt;0,'Board Cutting Form'!#REF!&gt;0),"("&amp;'Board Cutting Form'!N$9&amp;"-0"&amp;'Board Cutting Form'!#REF!&amp;" "&amp;'Board Cutting Form'!M$9&amp;"-0"&amp;'Board Cutting Form'!#REF!&amp;" "&amp;'Board Cutting Form'!K$9&amp;"-0"&amp;'Board Cutting Form'!#REF!&amp;")","")</f>
        <v>#REF!</v>
      </c>
      <c r="G2565" s="49" t="e">
        <f t="shared" si="121"/>
        <v>#REF!</v>
      </c>
      <c r="H2565" s="49" t="e">
        <f>IF('Board Cutting Form'!#REF!="","",'Board Cutting Form'!#REF!)</f>
        <v>#REF!</v>
      </c>
      <c r="I2565" s="49" t="e">
        <f>IF('Board Cutting Form'!#REF!&gt;=1,'Board Cutting Form'!#REF!&amp;"-"&amp;'Board Cutting Form'!#REF!,"")</f>
        <v>#REF!</v>
      </c>
      <c r="J2565" s="51" t="e">
        <f>IF('Board Cutting Form'!#REF!=2,'Board Cutting Form'!#REF!&amp;"-"&amp;'Board Cutting Form'!#REF!,"")</f>
        <v>#REF!</v>
      </c>
      <c r="K2565" s="51" t="e">
        <f>IF('Board Cutting Form'!#REF!&gt;=1,'Board Cutting Form'!#REF!&amp;"-"&amp;'Board Cutting Form'!#REF!,"")</f>
        <v>#REF!</v>
      </c>
      <c r="L2565" s="51" t="e">
        <f>IF('Board Cutting Form'!#REF!=2,'Board Cutting Form'!#REF!&amp;"-"&amp;'Board Cutting Form'!#REF!,"")</f>
        <v>#REF!</v>
      </c>
      <c r="M2565" s="49" t="e">
        <f t="shared" si="122"/>
        <v>#REF!</v>
      </c>
    </row>
    <row r="2566" spans="1:13" x14ac:dyDescent="0.25">
      <c r="A2566" s="49" t="e">
        <f t="shared" si="120"/>
        <v>#REF!</v>
      </c>
      <c r="B2566" s="49" t="e">
        <f>IF('Board Cutting Form'!#REF!="","",'Board Cutting Form'!#REF!)</f>
        <v>#REF!</v>
      </c>
      <c r="C2566" s="49" t="e">
        <f>IF('Board Cutting Form'!#REF!="","",'Board Cutting Form'!#REF!)</f>
        <v>#REF!</v>
      </c>
      <c r="D2566" s="49" t="e">
        <f>IF('Board Cutting Form'!#REF!="","",'Board Cutting Form'!#REF!)</f>
        <v>#REF!</v>
      </c>
      <c r="E2566" s="49" t="e">
        <f>IF('Board Cutting Form'!#REF!="","",'Board Cutting Form'!#REF!)</f>
        <v>#REF!</v>
      </c>
      <c r="F2566" s="50" t="e">
        <f>IF(OR('Board Cutting Form'!#REF!&gt;0,'Board Cutting Form'!#REF!&gt;0,'Board Cutting Form'!#REF!&gt;0),"("&amp;'Board Cutting Form'!N$9&amp;"-0"&amp;'Board Cutting Form'!#REF!&amp;" "&amp;'Board Cutting Form'!M$9&amp;"-0"&amp;'Board Cutting Form'!#REF!&amp;" "&amp;'Board Cutting Form'!K$9&amp;"-0"&amp;'Board Cutting Form'!#REF!&amp;")","")</f>
        <v>#REF!</v>
      </c>
      <c r="G2566" s="49" t="e">
        <f t="shared" si="121"/>
        <v>#REF!</v>
      </c>
      <c r="H2566" s="49" t="e">
        <f>IF('Board Cutting Form'!#REF!="","",'Board Cutting Form'!#REF!)</f>
        <v>#REF!</v>
      </c>
      <c r="I2566" s="49" t="e">
        <f>IF('Board Cutting Form'!#REF!&gt;=1,'Board Cutting Form'!#REF!&amp;"-"&amp;'Board Cutting Form'!#REF!,"")</f>
        <v>#REF!</v>
      </c>
      <c r="J2566" s="51" t="e">
        <f>IF('Board Cutting Form'!#REF!=2,'Board Cutting Form'!#REF!&amp;"-"&amp;'Board Cutting Form'!#REF!,"")</f>
        <v>#REF!</v>
      </c>
      <c r="K2566" s="51" t="e">
        <f>IF('Board Cutting Form'!#REF!&gt;=1,'Board Cutting Form'!#REF!&amp;"-"&amp;'Board Cutting Form'!#REF!,"")</f>
        <v>#REF!</v>
      </c>
      <c r="L2566" s="51" t="e">
        <f>IF('Board Cutting Form'!#REF!=2,'Board Cutting Form'!#REF!&amp;"-"&amp;'Board Cutting Form'!#REF!,"")</f>
        <v>#REF!</v>
      </c>
      <c r="M2566" s="49" t="e">
        <f t="shared" si="122"/>
        <v>#REF!</v>
      </c>
    </row>
    <row r="2567" spans="1:13" x14ac:dyDescent="0.25">
      <c r="A2567" s="49" t="e">
        <f t="shared" ref="A2567:A2630" si="123">IF(E2567="","","Input Panel")</f>
        <v>#REF!</v>
      </c>
      <c r="B2567" s="49" t="e">
        <f>IF('Board Cutting Form'!#REF!="","",'Board Cutting Form'!#REF!)</f>
        <v>#REF!</v>
      </c>
      <c r="C2567" s="49" t="e">
        <f>IF('Board Cutting Form'!#REF!="","",'Board Cutting Form'!#REF!)</f>
        <v>#REF!</v>
      </c>
      <c r="D2567" s="49" t="e">
        <f>IF('Board Cutting Form'!#REF!="","",'Board Cutting Form'!#REF!)</f>
        <v>#REF!</v>
      </c>
      <c r="E2567" s="49" t="e">
        <f>IF('Board Cutting Form'!#REF!="","",'Board Cutting Form'!#REF!)</f>
        <v>#REF!</v>
      </c>
      <c r="F2567" s="50" t="e">
        <f>IF(OR('Board Cutting Form'!#REF!&gt;0,'Board Cutting Form'!#REF!&gt;0,'Board Cutting Form'!#REF!&gt;0),"("&amp;'Board Cutting Form'!N$9&amp;"-0"&amp;'Board Cutting Form'!#REF!&amp;" "&amp;'Board Cutting Form'!M$9&amp;"-0"&amp;'Board Cutting Form'!#REF!&amp;" "&amp;'Board Cutting Form'!K$9&amp;"-0"&amp;'Board Cutting Form'!#REF!&amp;")","")</f>
        <v>#REF!</v>
      </c>
      <c r="G2567" s="49" t="e">
        <f t="shared" ref="G2567:G2630" si="124">IF(E2567="","","SameAsSheet")</f>
        <v>#REF!</v>
      </c>
      <c r="H2567" s="49" t="e">
        <f>IF('Board Cutting Form'!#REF!="","",'Board Cutting Form'!#REF!)</f>
        <v>#REF!</v>
      </c>
      <c r="I2567" s="49" t="e">
        <f>IF('Board Cutting Form'!#REF!&gt;=1,'Board Cutting Form'!#REF!&amp;"-"&amp;'Board Cutting Form'!#REF!,"")</f>
        <v>#REF!</v>
      </c>
      <c r="J2567" s="51" t="e">
        <f>IF('Board Cutting Form'!#REF!=2,'Board Cutting Form'!#REF!&amp;"-"&amp;'Board Cutting Form'!#REF!,"")</f>
        <v>#REF!</v>
      </c>
      <c r="K2567" s="51" t="e">
        <f>IF('Board Cutting Form'!#REF!&gt;=1,'Board Cutting Form'!#REF!&amp;"-"&amp;'Board Cutting Form'!#REF!,"")</f>
        <v>#REF!</v>
      </c>
      <c r="L2567" s="51" t="e">
        <f>IF('Board Cutting Form'!#REF!=2,'Board Cutting Form'!#REF!&amp;"-"&amp;'Board Cutting Form'!#REF!,"")</f>
        <v>#REF!</v>
      </c>
      <c r="M2567" s="49" t="e">
        <f t="shared" ref="M2567:M2630" si="125">IF(E2567="","","TRUE")</f>
        <v>#REF!</v>
      </c>
    </row>
    <row r="2568" spans="1:13" x14ac:dyDescent="0.25">
      <c r="A2568" s="49" t="e">
        <f t="shared" si="123"/>
        <v>#REF!</v>
      </c>
      <c r="B2568" s="49" t="e">
        <f>IF('Board Cutting Form'!#REF!="","",'Board Cutting Form'!#REF!)</f>
        <v>#REF!</v>
      </c>
      <c r="C2568" s="49" t="e">
        <f>IF('Board Cutting Form'!#REF!="","",'Board Cutting Form'!#REF!)</f>
        <v>#REF!</v>
      </c>
      <c r="D2568" s="49" t="e">
        <f>IF('Board Cutting Form'!#REF!="","",'Board Cutting Form'!#REF!)</f>
        <v>#REF!</v>
      </c>
      <c r="E2568" s="49" t="e">
        <f>IF('Board Cutting Form'!#REF!="","",'Board Cutting Form'!#REF!)</f>
        <v>#REF!</v>
      </c>
      <c r="F2568" s="50" t="e">
        <f>IF(OR('Board Cutting Form'!#REF!&gt;0,'Board Cutting Form'!#REF!&gt;0,'Board Cutting Form'!#REF!&gt;0),"("&amp;'Board Cutting Form'!N$9&amp;"-0"&amp;'Board Cutting Form'!#REF!&amp;" "&amp;'Board Cutting Form'!M$9&amp;"-0"&amp;'Board Cutting Form'!#REF!&amp;" "&amp;'Board Cutting Form'!K$9&amp;"-0"&amp;'Board Cutting Form'!#REF!&amp;")","")</f>
        <v>#REF!</v>
      </c>
      <c r="G2568" s="49" t="e">
        <f t="shared" si="124"/>
        <v>#REF!</v>
      </c>
      <c r="H2568" s="49" t="e">
        <f>IF('Board Cutting Form'!#REF!="","",'Board Cutting Form'!#REF!)</f>
        <v>#REF!</v>
      </c>
      <c r="I2568" s="49" t="e">
        <f>IF('Board Cutting Form'!#REF!&gt;=1,'Board Cutting Form'!#REF!&amp;"-"&amp;'Board Cutting Form'!#REF!,"")</f>
        <v>#REF!</v>
      </c>
      <c r="J2568" s="51" t="e">
        <f>IF('Board Cutting Form'!#REF!=2,'Board Cutting Form'!#REF!&amp;"-"&amp;'Board Cutting Form'!#REF!,"")</f>
        <v>#REF!</v>
      </c>
      <c r="K2568" s="51" t="e">
        <f>IF('Board Cutting Form'!#REF!&gt;=1,'Board Cutting Form'!#REF!&amp;"-"&amp;'Board Cutting Form'!#REF!,"")</f>
        <v>#REF!</v>
      </c>
      <c r="L2568" s="51" t="e">
        <f>IF('Board Cutting Form'!#REF!=2,'Board Cutting Form'!#REF!&amp;"-"&amp;'Board Cutting Form'!#REF!,"")</f>
        <v>#REF!</v>
      </c>
      <c r="M2568" s="49" t="e">
        <f t="shared" si="125"/>
        <v>#REF!</v>
      </c>
    </row>
    <row r="2569" spans="1:13" x14ac:dyDescent="0.25">
      <c r="A2569" s="49" t="e">
        <f t="shared" si="123"/>
        <v>#REF!</v>
      </c>
      <c r="B2569" s="49" t="e">
        <f>IF('Board Cutting Form'!#REF!="","",'Board Cutting Form'!#REF!)</f>
        <v>#REF!</v>
      </c>
      <c r="C2569" s="49" t="e">
        <f>IF('Board Cutting Form'!#REF!="","",'Board Cutting Form'!#REF!)</f>
        <v>#REF!</v>
      </c>
      <c r="D2569" s="49" t="e">
        <f>IF('Board Cutting Form'!#REF!="","",'Board Cutting Form'!#REF!)</f>
        <v>#REF!</v>
      </c>
      <c r="E2569" s="49" t="e">
        <f>IF('Board Cutting Form'!#REF!="","",'Board Cutting Form'!#REF!)</f>
        <v>#REF!</v>
      </c>
      <c r="F2569" s="50" t="e">
        <f>IF(OR('Board Cutting Form'!#REF!&gt;0,'Board Cutting Form'!#REF!&gt;0,'Board Cutting Form'!#REF!&gt;0),"("&amp;'Board Cutting Form'!N$9&amp;"-0"&amp;'Board Cutting Form'!#REF!&amp;" "&amp;'Board Cutting Form'!M$9&amp;"-0"&amp;'Board Cutting Form'!#REF!&amp;" "&amp;'Board Cutting Form'!K$9&amp;"-0"&amp;'Board Cutting Form'!#REF!&amp;")","")</f>
        <v>#REF!</v>
      </c>
      <c r="G2569" s="49" t="e">
        <f t="shared" si="124"/>
        <v>#REF!</v>
      </c>
      <c r="H2569" s="49" t="e">
        <f>IF('Board Cutting Form'!#REF!="","",'Board Cutting Form'!#REF!)</f>
        <v>#REF!</v>
      </c>
      <c r="I2569" s="49" t="e">
        <f>IF('Board Cutting Form'!#REF!&gt;=1,'Board Cutting Form'!#REF!&amp;"-"&amp;'Board Cutting Form'!#REF!,"")</f>
        <v>#REF!</v>
      </c>
      <c r="J2569" s="51" t="e">
        <f>IF('Board Cutting Form'!#REF!=2,'Board Cutting Form'!#REF!&amp;"-"&amp;'Board Cutting Form'!#REF!,"")</f>
        <v>#REF!</v>
      </c>
      <c r="K2569" s="51" t="e">
        <f>IF('Board Cutting Form'!#REF!&gt;=1,'Board Cutting Form'!#REF!&amp;"-"&amp;'Board Cutting Form'!#REF!,"")</f>
        <v>#REF!</v>
      </c>
      <c r="L2569" s="51" t="e">
        <f>IF('Board Cutting Form'!#REF!=2,'Board Cutting Form'!#REF!&amp;"-"&amp;'Board Cutting Form'!#REF!,"")</f>
        <v>#REF!</v>
      </c>
      <c r="M2569" s="49" t="e">
        <f t="shared" si="125"/>
        <v>#REF!</v>
      </c>
    </row>
    <row r="2570" spans="1:13" x14ac:dyDescent="0.25">
      <c r="A2570" s="49" t="e">
        <f t="shared" si="123"/>
        <v>#REF!</v>
      </c>
      <c r="B2570" s="49" t="e">
        <f>IF('Board Cutting Form'!#REF!="","",'Board Cutting Form'!#REF!)</f>
        <v>#REF!</v>
      </c>
      <c r="C2570" s="49" t="e">
        <f>IF('Board Cutting Form'!#REF!="","",'Board Cutting Form'!#REF!)</f>
        <v>#REF!</v>
      </c>
      <c r="D2570" s="49" t="e">
        <f>IF('Board Cutting Form'!#REF!="","",'Board Cutting Form'!#REF!)</f>
        <v>#REF!</v>
      </c>
      <c r="E2570" s="49" t="e">
        <f>IF('Board Cutting Form'!#REF!="","",'Board Cutting Form'!#REF!)</f>
        <v>#REF!</v>
      </c>
      <c r="F2570" s="50" t="e">
        <f>IF(OR('Board Cutting Form'!#REF!&gt;0,'Board Cutting Form'!#REF!&gt;0,'Board Cutting Form'!#REF!&gt;0),"("&amp;'Board Cutting Form'!N$9&amp;"-0"&amp;'Board Cutting Form'!#REF!&amp;" "&amp;'Board Cutting Form'!M$9&amp;"-0"&amp;'Board Cutting Form'!#REF!&amp;" "&amp;'Board Cutting Form'!K$9&amp;"-0"&amp;'Board Cutting Form'!#REF!&amp;")","")</f>
        <v>#REF!</v>
      </c>
      <c r="G2570" s="49" t="e">
        <f t="shared" si="124"/>
        <v>#REF!</v>
      </c>
      <c r="H2570" s="49" t="e">
        <f>IF('Board Cutting Form'!#REF!="","",'Board Cutting Form'!#REF!)</f>
        <v>#REF!</v>
      </c>
      <c r="I2570" s="49" t="e">
        <f>IF('Board Cutting Form'!#REF!&gt;=1,'Board Cutting Form'!#REF!&amp;"-"&amp;'Board Cutting Form'!#REF!,"")</f>
        <v>#REF!</v>
      </c>
      <c r="J2570" s="51" t="e">
        <f>IF('Board Cutting Form'!#REF!=2,'Board Cutting Form'!#REF!&amp;"-"&amp;'Board Cutting Form'!#REF!,"")</f>
        <v>#REF!</v>
      </c>
      <c r="K2570" s="51" t="e">
        <f>IF('Board Cutting Form'!#REF!&gt;=1,'Board Cutting Form'!#REF!&amp;"-"&amp;'Board Cutting Form'!#REF!,"")</f>
        <v>#REF!</v>
      </c>
      <c r="L2570" s="51" t="e">
        <f>IF('Board Cutting Form'!#REF!=2,'Board Cutting Form'!#REF!&amp;"-"&amp;'Board Cutting Form'!#REF!,"")</f>
        <v>#REF!</v>
      </c>
      <c r="M2570" s="49" t="e">
        <f t="shared" si="125"/>
        <v>#REF!</v>
      </c>
    </row>
    <row r="2571" spans="1:13" x14ac:dyDescent="0.25">
      <c r="A2571" s="49" t="e">
        <f t="shared" si="123"/>
        <v>#REF!</v>
      </c>
      <c r="B2571" s="49" t="e">
        <f>IF('Board Cutting Form'!#REF!="","",'Board Cutting Form'!#REF!)</f>
        <v>#REF!</v>
      </c>
      <c r="C2571" s="49" t="e">
        <f>IF('Board Cutting Form'!#REF!="","",'Board Cutting Form'!#REF!)</f>
        <v>#REF!</v>
      </c>
      <c r="D2571" s="49" t="e">
        <f>IF('Board Cutting Form'!#REF!="","",'Board Cutting Form'!#REF!)</f>
        <v>#REF!</v>
      </c>
      <c r="E2571" s="49" t="e">
        <f>IF('Board Cutting Form'!#REF!="","",'Board Cutting Form'!#REF!)</f>
        <v>#REF!</v>
      </c>
      <c r="F2571" s="50" t="e">
        <f>IF(OR('Board Cutting Form'!#REF!&gt;0,'Board Cutting Form'!#REF!&gt;0,'Board Cutting Form'!#REF!&gt;0),"("&amp;'Board Cutting Form'!N$9&amp;"-0"&amp;'Board Cutting Form'!#REF!&amp;" "&amp;'Board Cutting Form'!M$9&amp;"-0"&amp;'Board Cutting Form'!#REF!&amp;" "&amp;'Board Cutting Form'!K$9&amp;"-0"&amp;'Board Cutting Form'!#REF!&amp;")","")</f>
        <v>#REF!</v>
      </c>
      <c r="G2571" s="49" t="e">
        <f t="shared" si="124"/>
        <v>#REF!</v>
      </c>
      <c r="H2571" s="49" t="e">
        <f>IF('Board Cutting Form'!#REF!="","",'Board Cutting Form'!#REF!)</f>
        <v>#REF!</v>
      </c>
      <c r="I2571" s="49" t="e">
        <f>IF('Board Cutting Form'!#REF!&gt;=1,'Board Cutting Form'!#REF!&amp;"-"&amp;'Board Cutting Form'!#REF!,"")</f>
        <v>#REF!</v>
      </c>
      <c r="J2571" s="51" t="e">
        <f>IF('Board Cutting Form'!#REF!=2,'Board Cutting Form'!#REF!&amp;"-"&amp;'Board Cutting Form'!#REF!,"")</f>
        <v>#REF!</v>
      </c>
      <c r="K2571" s="51" t="e">
        <f>IF('Board Cutting Form'!#REF!&gt;=1,'Board Cutting Form'!#REF!&amp;"-"&amp;'Board Cutting Form'!#REF!,"")</f>
        <v>#REF!</v>
      </c>
      <c r="L2571" s="51" t="e">
        <f>IF('Board Cutting Form'!#REF!=2,'Board Cutting Form'!#REF!&amp;"-"&amp;'Board Cutting Form'!#REF!,"")</f>
        <v>#REF!</v>
      </c>
      <c r="M2571" s="49" t="e">
        <f t="shared" si="125"/>
        <v>#REF!</v>
      </c>
    </row>
    <row r="2572" spans="1:13" x14ac:dyDescent="0.25">
      <c r="A2572" s="49" t="e">
        <f t="shared" si="123"/>
        <v>#REF!</v>
      </c>
      <c r="B2572" s="49" t="e">
        <f>IF('Board Cutting Form'!#REF!="","",'Board Cutting Form'!#REF!)</f>
        <v>#REF!</v>
      </c>
      <c r="C2572" s="49" t="e">
        <f>IF('Board Cutting Form'!#REF!="","",'Board Cutting Form'!#REF!)</f>
        <v>#REF!</v>
      </c>
      <c r="D2572" s="49" t="e">
        <f>IF('Board Cutting Form'!#REF!="","",'Board Cutting Form'!#REF!)</f>
        <v>#REF!</v>
      </c>
      <c r="E2572" s="49" t="e">
        <f>IF('Board Cutting Form'!#REF!="","",'Board Cutting Form'!#REF!)</f>
        <v>#REF!</v>
      </c>
      <c r="F2572" s="50" t="e">
        <f>IF(OR('Board Cutting Form'!#REF!&gt;0,'Board Cutting Form'!#REF!&gt;0,'Board Cutting Form'!#REF!&gt;0),"("&amp;'Board Cutting Form'!N$9&amp;"-0"&amp;'Board Cutting Form'!#REF!&amp;" "&amp;'Board Cutting Form'!M$9&amp;"-0"&amp;'Board Cutting Form'!#REF!&amp;" "&amp;'Board Cutting Form'!K$9&amp;"-0"&amp;'Board Cutting Form'!#REF!&amp;")","")</f>
        <v>#REF!</v>
      </c>
      <c r="G2572" s="49" t="e">
        <f t="shared" si="124"/>
        <v>#REF!</v>
      </c>
      <c r="H2572" s="49" t="e">
        <f>IF('Board Cutting Form'!#REF!="","",'Board Cutting Form'!#REF!)</f>
        <v>#REF!</v>
      </c>
      <c r="I2572" s="49" t="e">
        <f>IF('Board Cutting Form'!#REF!&gt;=1,'Board Cutting Form'!#REF!&amp;"-"&amp;'Board Cutting Form'!#REF!,"")</f>
        <v>#REF!</v>
      </c>
      <c r="J2572" s="51" t="e">
        <f>IF('Board Cutting Form'!#REF!=2,'Board Cutting Form'!#REF!&amp;"-"&amp;'Board Cutting Form'!#REF!,"")</f>
        <v>#REF!</v>
      </c>
      <c r="K2572" s="51" t="e">
        <f>IF('Board Cutting Form'!#REF!&gt;=1,'Board Cutting Form'!#REF!&amp;"-"&amp;'Board Cutting Form'!#REF!,"")</f>
        <v>#REF!</v>
      </c>
      <c r="L2572" s="51" t="e">
        <f>IF('Board Cutting Form'!#REF!=2,'Board Cutting Form'!#REF!&amp;"-"&amp;'Board Cutting Form'!#REF!,"")</f>
        <v>#REF!</v>
      </c>
      <c r="M2572" s="49" t="e">
        <f t="shared" si="125"/>
        <v>#REF!</v>
      </c>
    </row>
    <row r="2573" spans="1:13" x14ac:dyDescent="0.25">
      <c r="A2573" s="49" t="e">
        <f t="shared" si="123"/>
        <v>#REF!</v>
      </c>
      <c r="B2573" s="49" t="e">
        <f>IF('Board Cutting Form'!#REF!="","",'Board Cutting Form'!#REF!)</f>
        <v>#REF!</v>
      </c>
      <c r="C2573" s="49" t="e">
        <f>IF('Board Cutting Form'!#REF!="","",'Board Cutting Form'!#REF!)</f>
        <v>#REF!</v>
      </c>
      <c r="D2573" s="49" t="e">
        <f>IF('Board Cutting Form'!#REF!="","",'Board Cutting Form'!#REF!)</f>
        <v>#REF!</v>
      </c>
      <c r="E2573" s="49" t="e">
        <f>IF('Board Cutting Form'!#REF!="","",'Board Cutting Form'!#REF!)</f>
        <v>#REF!</v>
      </c>
      <c r="F2573" s="50" t="e">
        <f>IF(OR('Board Cutting Form'!#REF!&gt;0,'Board Cutting Form'!#REF!&gt;0,'Board Cutting Form'!#REF!&gt;0),"("&amp;'Board Cutting Form'!N$9&amp;"-0"&amp;'Board Cutting Form'!#REF!&amp;" "&amp;'Board Cutting Form'!M$9&amp;"-0"&amp;'Board Cutting Form'!#REF!&amp;" "&amp;'Board Cutting Form'!K$9&amp;"-0"&amp;'Board Cutting Form'!#REF!&amp;")","")</f>
        <v>#REF!</v>
      </c>
      <c r="G2573" s="49" t="e">
        <f t="shared" si="124"/>
        <v>#REF!</v>
      </c>
      <c r="H2573" s="49" t="e">
        <f>IF('Board Cutting Form'!#REF!="","",'Board Cutting Form'!#REF!)</f>
        <v>#REF!</v>
      </c>
      <c r="I2573" s="49" t="e">
        <f>IF('Board Cutting Form'!#REF!&gt;=1,'Board Cutting Form'!#REF!&amp;"-"&amp;'Board Cutting Form'!#REF!,"")</f>
        <v>#REF!</v>
      </c>
      <c r="J2573" s="51" t="e">
        <f>IF('Board Cutting Form'!#REF!=2,'Board Cutting Form'!#REF!&amp;"-"&amp;'Board Cutting Form'!#REF!,"")</f>
        <v>#REF!</v>
      </c>
      <c r="K2573" s="51" t="e">
        <f>IF('Board Cutting Form'!#REF!&gt;=1,'Board Cutting Form'!#REF!&amp;"-"&amp;'Board Cutting Form'!#REF!,"")</f>
        <v>#REF!</v>
      </c>
      <c r="L2573" s="51" t="e">
        <f>IF('Board Cutting Form'!#REF!=2,'Board Cutting Form'!#REF!&amp;"-"&amp;'Board Cutting Form'!#REF!,"")</f>
        <v>#REF!</v>
      </c>
      <c r="M2573" s="49" t="e">
        <f t="shared" si="125"/>
        <v>#REF!</v>
      </c>
    </row>
    <row r="2574" spans="1:13" x14ac:dyDescent="0.25">
      <c r="A2574" s="49" t="e">
        <f t="shared" si="123"/>
        <v>#REF!</v>
      </c>
      <c r="B2574" s="49" t="e">
        <f>IF('Board Cutting Form'!#REF!="","",'Board Cutting Form'!#REF!)</f>
        <v>#REF!</v>
      </c>
      <c r="C2574" s="49" t="e">
        <f>IF('Board Cutting Form'!#REF!="","",'Board Cutting Form'!#REF!)</f>
        <v>#REF!</v>
      </c>
      <c r="D2574" s="49" t="e">
        <f>IF('Board Cutting Form'!#REF!="","",'Board Cutting Form'!#REF!)</f>
        <v>#REF!</v>
      </c>
      <c r="E2574" s="49" t="e">
        <f>IF('Board Cutting Form'!#REF!="","",'Board Cutting Form'!#REF!)</f>
        <v>#REF!</v>
      </c>
      <c r="F2574" s="50" t="e">
        <f>IF(OR('Board Cutting Form'!#REF!&gt;0,'Board Cutting Form'!#REF!&gt;0,'Board Cutting Form'!#REF!&gt;0),"("&amp;'Board Cutting Form'!N$9&amp;"-0"&amp;'Board Cutting Form'!#REF!&amp;" "&amp;'Board Cutting Form'!M$9&amp;"-0"&amp;'Board Cutting Form'!#REF!&amp;" "&amp;'Board Cutting Form'!K$9&amp;"-0"&amp;'Board Cutting Form'!#REF!&amp;")","")</f>
        <v>#REF!</v>
      </c>
      <c r="G2574" s="49" t="e">
        <f t="shared" si="124"/>
        <v>#REF!</v>
      </c>
      <c r="H2574" s="49" t="e">
        <f>IF('Board Cutting Form'!#REF!="","",'Board Cutting Form'!#REF!)</f>
        <v>#REF!</v>
      </c>
      <c r="I2574" s="49" t="e">
        <f>IF('Board Cutting Form'!#REF!&gt;=1,'Board Cutting Form'!#REF!&amp;"-"&amp;'Board Cutting Form'!#REF!,"")</f>
        <v>#REF!</v>
      </c>
      <c r="J2574" s="51" t="e">
        <f>IF('Board Cutting Form'!#REF!=2,'Board Cutting Form'!#REF!&amp;"-"&amp;'Board Cutting Form'!#REF!,"")</f>
        <v>#REF!</v>
      </c>
      <c r="K2574" s="51" t="e">
        <f>IF('Board Cutting Form'!#REF!&gt;=1,'Board Cutting Form'!#REF!&amp;"-"&amp;'Board Cutting Form'!#REF!,"")</f>
        <v>#REF!</v>
      </c>
      <c r="L2574" s="51" t="e">
        <f>IF('Board Cutting Form'!#REF!=2,'Board Cutting Form'!#REF!&amp;"-"&amp;'Board Cutting Form'!#REF!,"")</f>
        <v>#REF!</v>
      </c>
      <c r="M2574" s="49" t="e">
        <f t="shared" si="125"/>
        <v>#REF!</v>
      </c>
    </row>
    <row r="2575" spans="1:13" x14ac:dyDescent="0.25">
      <c r="A2575" s="49" t="e">
        <f t="shared" si="123"/>
        <v>#REF!</v>
      </c>
      <c r="B2575" s="49" t="e">
        <f>IF('Board Cutting Form'!#REF!="","",'Board Cutting Form'!#REF!)</f>
        <v>#REF!</v>
      </c>
      <c r="C2575" s="49" t="e">
        <f>IF('Board Cutting Form'!#REF!="","",'Board Cutting Form'!#REF!)</f>
        <v>#REF!</v>
      </c>
      <c r="D2575" s="49" t="e">
        <f>IF('Board Cutting Form'!#REF!="","",'Board Cutting Form'!#REF!)</f>
        <v>#REF!</v>
      </c>
      <c r="E2575" s="49" t="e">
        <f>IF('Board Cutting Form'!#REF!="","",'Board Cutting Form'!#REF!)</f>
        <v>#REF!</v>
      </c>
      <c r="F2575" s="50" t="e">
        <f>IF(OR('Board Cutting Form'!#REF!&gt;0,'Board Cutting Form'!#REF!&gt;0,'Board Cutting Form'!#REF!&gt;0),"("&amp;'Board Cutting Form'!N$9&amp;"-0"&amp;'Board Cutting Form'!#REF!&amp;" "&amp;'Board Cutting Form'!M$9&amp;"-0"&amp;'Board Cutting Form'!#REF!&amp;" "&amp;'Board Cutting Form'!K$9&amp;"-0"&amp;'Board Cutting Form'!#REF!&amp;")","")</f>
        <v>#REF!</v>
      </c>
      <c r="G2575" s="49" t="e">
        <f t="shared" si="124"/>
        <v>#REF!</v>
      </c>
      <c r="H2575" s="49" t="e">
        <f>IF('Board Cutting Form'!#REF!="","",'Board Cutting Form'!#REF!)</f>
        <v>#REF!</v>
      </c>
      <c r="I2575" s="49" t="e">
        <f>IF('Board Cutting Form'!#REF!&gt;=1,'Board Cutting Form'!#REF!&amp;"-"&amp;'Board Cutting Form'!#REF!,"")</f>
        <v>#REF!</v>
      </c>
      <c r="J2575" s="51" t="e">
        <f>IF('Board Cutting Form'!#REF!=2,'Board Cutting Form'!#REF!&amp;"-"&amp;'Board Cutting Form'!#REF!,"")</f>
        <v>#REF!</v>
      </c>
      <c r="K2575" s="51" t="e">
        <f>IF('Board Cutting Form'!#REF!&gt;=1,'Board Cutting Form'!#REF!&amp;"-"&amp;'Board Cutting Form'!#REF!,"")</f>
        <v>#REF!</v>
      </c>
      <c r="L2575" s="51" t="e">
        <f>IF('Board Cutting Form'!#REF!=2,'Board Cutting Form'!#REF!&amp;"-"&amp;'Board Cutting Form'!#REF!,"")</f>
        <v>#REF!</v>
      </c>
      <c r="M2575" s="49" t="e">
        <f t="shared" si="125"/>
        <v>#REF!</v>
      </c>
    </row>
    <row r="2576" spans="1:13" x14ac:dyDescent="0.25">
      <c r="A2576" s="49" t="e">
        <f t="shared" si="123"/>
        <v>#REF!</v>
      </c>
      <c r="B2576" s="49" t="e">
        <f>IF('Board Cutting Form'!#REF!="","",'Board Cutting Form'!#REF!)</f>
        <v>#REF!</v>
      </c>
      <c r="C2576" s="49" t="e">
        <f>IF('Board Cutting Form'!#REF!="","",'Board Cutting Form'!#REF!)</f>
        <v>#REF!</v>
      </c>
      <c r="D2576" s="49" t="e">
        <f>IF('Board Cutting Form'!#REF!="","",'Board Cutting Form'!#REF!)</f>
        <v>#REF!</v>
      </c>
      <c r="E2576" s="49" t="e">
        <f>IF('Board Cutting Form'!#REF!="","",'Board Cutting Form'!#REF!)</f>
        <v>#REF!</v>
      </c>
      <c r="F2576" s="50" t="e">
        <f>IF(OR('Board Cutting Form'!#REF!&gt;0,'Board Cutting Form'!#REF!&gt;0,'Board Cutting Form'!#REF!&gt;0),"("&amp;'Board Cutting Form'!N$9&amp;"-0"&amp;'Board Cutting Form'!#REF!&amp;" "&amp;'Board Cutting Form'!M$9&amp;"-0"&amp;'Board Cutting Form'!#REF!&amp;" "&amp;'Board Cutting Form'!K$9&amp;"-0"&amp;'Board Cutting Form'!#REF!&amp;")","")</f>
        <v>#REF!</v>
      </c>
      <c r="G2576" s="49" t="e">
        <f t="shared" si="124"/>
        <v>#REF!</v>
      </c>
      <c r="H2576" s="49" t="e">
        <f>IF('Board Cutting Form'!#REF!="","",'Board Cutting Form'!#REF!)</f>
        <v>#REF!</v>
      </c>
      <c r="I2576" s="49" t="e">
        <f>IF('Board Cutting Form'!#REF!&gt;=1,'Board Cutting Form'!#REF!&amp;"-"&amp;'Board Cutting Form'!#REF!,"")</f>
        <v>#REF!</v>
      </c>
      <c r="J2576" s="51" t="e">
        <f>IF('Board Cutting Form'!#REF!=2,'Board Cutting Form'!#REF!&amp;"-"&amp;'Board Cutting Form'!#REF!,"")</f>
        <v>#REF!</v>
      </c>
      <c r="K2576" s="51" t="e">
        <f>IF('Board Cutting Form'!#REF!&gt;=1,'Board Cutting Form'!#REF!&amp;"-"&amp;'Board Cutting Form'!#REF!,"")</f>
        <v>#REF!</v>
      </c>
      <c r="L2576" s="51" t="e">
        <f>IF('Board Cutting Form'!#REF!=2,'Board Cutting Form'!#REF!&amp;"-"&amp;'Board Cutting Form'!#REF!,"")</f>
        <v>#REF!</v>
      </c>
      <c r="M2576" s="49" t="e">
        <f t="shared" si="125"/>
        <v>#REF!</v>
      </c>
    </row>
    <row r="2577" spans="1:13" x14ac:dyDescent="0.25">
      <c r="A2577" s="49" t="e">
        <f t="shared" si="123"/>
        <v>#REF!</v>
      </c>
      <c r="B2577" s="49" t="e">
        <f>IF('Board Cutting Form'!#REF!="","",'Board Cutting Form'!#REF!)</f>
        <v>#REF!</v>
      </c>
      <c r="C2577" s="49" t="e">
        <f>IF('Board Cutting Form'!#REF!="","",'Board Cutting Form'!#REF!)</f>
        <v>#REF!</v>
      </c>
      <c r="D2577" s="49" t="e">
        <f>IF('Board Cutting Form'!#REF!="","",'Board Cutting Form'!#REF!)</f>
        <v>#REF!</v>
      </c>
      <c r="E2577" s="49" t="e">
        <f>IF('Board Cutting Form'!#REF!="","",'Board Cutting Form'!#REF!)</f>
        <v>#REF!</v>
      </c>
      <c r="F2577" s="50" t="e">
        <f>IF(OR('Board Cutting Form'!#REF!&gt;0,'Board Cutting Form'!#REF!&gt;0,'Board Cutting Form'!#REF!&gt;0),"("&amp;'Board Cutting Form'!N$9&amp;"-0"&amp;'Board Cutting Form'!#REF!&amp;" "&amp;'Board Cutting Form'!M$9&amp;"-0"&amp;'Board Cutting Form'!#REF!&amp;" "&amp;'Board Cutting Form'!K$9&amp;"-0"&amp;'Board Cutting Form'!#REF!&amp;")","")</f>
        <v>#REF!</v>
      </c>
      <c r="G2577" s="49" t="e">
        <f t="shared" si="124"/>
        <v>#REF!</v>
      </c>
      <c r="H2577" s="49" t="e">
        <f>IF('Board Cutting Form'!#REF!="","",'Board Cutting Form'!#REF!)</f>
        <v>#REF!</v>
      </c>
      <c r="I2577" s="49" t="e">
        <f>IF('Board Cutting Form'!#REF!&gt;=1,'Board Cutting Form'!#REF!&amp;"-"&amp;'Board Cutting Form'!#REF!,"")</f>
        <v>#REF!</v>
      </c>
      <c r="J2577" s="51" t="e">
        <f>IF('Board Cutting Form'!#REF!=2,'Board Cutting Form'!#REF!&amp;"-"&amp;'Board Cutting Form'!#REF!,"")</f>
        <v>#REF!</v>
      </c>
      <c r="K2577" s="51" t="e">
        <f>IF('Board Cutting Form'!#REF!&gt;=1,'Board Cutting Form'!#REF!&amp;"-"&amp;'Board Cutting Form'!#REF!,"")</f>
        <v>#REF!</v>
      </c>
      <c r="L2577" s="51" t="e">
        <f>IF('Board Cutting Form'!#REF!=2,'Board Cutting Form'!#REF!&amp;"-"&amp;'Board Cutting Form'!#REF!,"")</f>
        <v>#REF!</v>
      </c>
      <c r="M2577" s="49" t="e">
        <f t="shared" si="125"/>
        <v>#REF!</v>
      </c>
    </row>
    <row r="2578" spans="1:13" x14ac:dyDescent="0.25">
      <c r="A2578" s="49" t="e">
        <f t="shared" si="123"/>
        <v>#REF!</v>
      </c>
      <c r="B2578" s="49" t="e">
        <f>IF('Board Cutting Form'!#REF!="","",'Board Cutting Form'!#REF!)</f>
        <v>#REF!</v>
      </c>
      <c r="C2578" s="49" t="e">
        <f>IF('Board Cutting Form'!#REF!="","",'Board Cutting Form'!#REF!)</f>
        <v>#REF!</v>
      </c>
      <c r="D2578" s="49" t="e">
        <f>IF('Board Cutting Form'!#REF!="","",'Board Cutting Form'!#REF!)</f>
        <v>#REF!</v>
      </c>
      <c r="E2578" s="49" t="e">
        <f>IF('Board Cutting Form'!#REF!="","",'Board Cutting Form'!#REF!)</f>
        <v>#REF!</v>
      </c>
      <c r="F2578" s="50" t="e">
        <f>IF(OR('Board Cutting Form'!#REF!&gt;0,'Board Cutting Form'!#REF!&gt;0,'Board Cutting Form'!#REF!&gt;0),"("&amp;'Board Cutting Form'!N$9&amp;"-0"&amp;'Board Cutting Form'!#REF!&amp;" "&amp;'Board Cutting Form'!M$9&amp;"-0"&amp;'Board Cutting Form'!#REF!&amp;" "&amp;'Board Cutting Form'!K$9&amp;"-0"&amp;'Board Cutting Form'!#REF!&amp;")","")</f>
        <v>#REF!</v>
      </c>
      <c r="G2578" s="49" t="e">
        <f t="shared" si="124"/>
        <v>#REF!</v>
      </c>
      <c r="H2578" s="49" t="e">
        <f>IF('Board Cutting Form'!#REF!="","",'Board Cutting Form'!#REF!)</f>
        <v>#REF!</v>
      </c>
      <c r="I2578" s="49" t="e">
        <f>IF('Board Cutting Form'!#REF!&gt;=1,'Board Cutting Form'!#REF!&amp;"-"&amp;'Board Cutting Form'!#REF!,"")</f>
        <v>#REF!</v>
      </c>
      <c r="J2578" s="51" t="e">
        <f>IF('Board Cutting Form'!#REF!=2,'Board Cutting Form'!#REF!&amp;"-"&amp;'Board Cutting Form'!#REF!,"")</f>
        <v>#REF!</v>
      </c>
      <c r="K2578" s="51" t="e">
        <f>IF('Board Cutting Form'!#REF!&gt;=1,'Board Cutting Form'!#REF!&amp;"-"&amp;'Board Cutting Form'!#REF!,"")</f>
        <v>#REF!</v>
      </c>
      <c r="L2578" s="51" t="e">
        <f>IF('Board Cutting Form'!#REF!=2,'Board Cutting Form'!#REF!&amp;"-"&amp;'Board Cutting Form'!#REF!,"")</f>
        <v>#REF!</v>
      </c>
      <c r="M2578" s="49" t="e">
        <f t="shared" si="125"/>
        <v>#REF!</v>
      </c>
    </row>
    <row r="2579" spans="1:13" x14ac:dyDescent="0.25">
      <c r="A2579" s="49" t="e">
        <f t="shared" si="123"/>
        <v>#REF!</v>
      </c>
      <c r="B2579" s="49" t="e">
        <f>IF('Board Cutting Form'!#REF!="","",'Board Cutting Form'!#REF!)</f>
        <v>#REF!</v>
      </c>
      <c r="C2579" s="49" t="e">
        <f>IF('Board Cutting Form'!#REF!="","",'Board Cutting Form'!#REF!)</f>
        <v>#REF!</v>
      </c>
      <c r="D2579" s="49" t="e">
        <f>IF('Board Cutting Form'!#REF!="","",'Board Cutting Form'!#REF!)</f>
        <v>#REF!</v>
      </c>
      <c r="E2579" s="49" t="e">
        <f>IF('Board Cutting Form'!#REF!="","",'Board Cutting Form'!#REF!)</f>
        <v>#REF!</v>
      </c>
      <c r="F2579" s="50" t="e">
        <f>IF(OR('Board Cutting Form'!#REF!&gt;0,'Board Cutting Form'!#REF!&gt;0,'Board Cutting Form'!#REF!&gt;0),"("&amp;'Board Cutting Form'!N$9&amp;"-0"&amp;'Board Cutting Form'!#REF!&amp;" "&amp;'Board Cutting Form'!M$9&amp;"-0"&amp;'Board Cutting Form'!#REF!&amp;" "&amp;'Board Cutting Form'!K$9&amp;"-0"&amp;'Board Cutting Form'!#REF!&amp;")","")</f>
        <v>#REF!</v>
      </c>
      <c r="G2579" s="49" t="e">
        <f t="shared" si="124"/>
        <v>#REF!</v>
      </c>
      <c r="H2579" s="49" t="e">
        <f>IF('Board Cutting Form'!#REF!="","",'Board Cutting Form'!#REF!)</f>
        <v>#REF!</v>
      </c>
      <c r="I2579" s="49" t="e">
        <f>IF('Board Cutting Form'!#REF!&gt;=1,'Board Cutting Form'!#REF!&amp;"-"&amp;'Board Cutting Form'!#REF!,"")</f>
        <v>#REF!</v>
      </c>
      <c r="J2579" s="51" t="e">
        <f>IF('Board Cutting Form'!#REF!=2,'Board Cutting Form'!#REF!&amp;"-"&amp;'Board Cutting Form'!#REF!,"")</f>
        <v>#REF!</v>
      </c>
      <c r="K2579" s="51" t="e">
        <f>IF('Board Cutting Form'!#REF!&gt;=1,'Board Cutting Form'!#REF!&amp;"-"&amp;'Board Cutting Form'!#REF!,"")</f>
        <v>#REF!</v>
      </c>
      <c r="L2579" s="51" t="e">
        <f>IF('Board Cutting Form'!#REF!=2,'Board Cutting Form'!#REF!&amp;"-"&amp;'Board Cutting Form'!#REF!,"")</f>
        <v>#REF!</v>
      </c>
      <c r="M2579" s="49" t="e">
        <f t="shared" si="125"/>
        <v>#REF!</v>
      </c>
    </row>
    <row r="2580" spans="1:13" x14ac:dyDescent="0.25">
      <c r="A2580" s="49" t="e">
        <f t="shared" si="123"/>
        <v>#REF!</v>
      </c>
      <c r="B2580" s="49" t="e">
        <f>IF('Board Cutting Form'!#REF!="","",'Board Cutting Form'!#REF!)</f>
        <v>#REF!</v>
      </c>
      <c r="C2580" s="49" t="e">
        <f>IF('Board Cutting Form'!#REF!="","",'Board Cutting Form'!#REF!)</f>
        <v>#REF!</v>
      </c>
      <c r="D2580" s="49" t="e">
        <f>IF('Board Cutting Form'!#REF!="","",'Board Cutting Form'!#REF!)</f>
        <v>#REF!</v>
      </c>
      <c r="E2580" s="49" t="e">
        <f>IF('Board Cutting Form'!#REF!="","",'Board Cutting Form'!#REF!)</f>
        <v>#REF!</v>
      </c>
      <c r="F2580" s="50" t="e">
        <f>IF(OR('Board Cutting Form'!#REF!&gt;0,'Board Cutting Form'!#REF!&gt;0,'Board Cutting Form'!#REF!&gt;0),"("&amp;'Board Cutting Form'!N$9&amp;"-0"&amp;'Board Cutting Form'!#REF!&amp;" "&amp;'Board Cutting Form'!M$9&amp;"-0"&amp;'Board Cutting Form'!#REF!&amp;" "&amp;'Board Cutting Form'!K$9&amp;"-0"&amp;'Board Cutting Form'!#REF!&amp;")","")</f>
        <v>#REF!</v>
      </c>
      <c r="G2580" s="49" t="e">
        <f t="shared" si="124"/>
        <v>#REF!</v>
      </c>
      <c r="H2580" s="49" t="e">
        <f>IF('Board Cutting Form'!#REF!="","",'Board Cutting Form'!#REF!)</f>
        <v>#REF!</v>
      </c>
      <c r="I2580" s="49" t="e">
        <f>IF('Board Cutting Form'!#REF!&gt;=1,'Board Cutting Form'!#REF!&amp;"-"&amp;'Board Cutting Form'!#REF!,"")</f>
        <v>#REF!</v>
      </c>
      <c r="J2580" s="51" t="e">
        <f>IF('Board Cutting Form'!#REF!=2,'Board Cutting Form'!#REF!&amp;"-"&amp;'Board Cutting Form'!#REF!,"")</f>
        <v>#REF!</v>
      </c>
      <c r="K2580" s="51" t="e">
        <f>IF('Board Cutting Form'!#REF!&gt;=1,'Board Cutting Form'!#REF!&amp;"-"&amp;'Board Cutting Form'!#REF!,"")</f>
        <v>#REF!</v>
      </c>
      <c r="L2580" s="51" t="e">
        <f>IF('Board Cutting Form'!#REF!=2,'Board Cutting Form'!#REF!&amp;"-"&amp;'Board Cutting Form'!#REF!,"")</f>
        <v>#REF!</v>
      </c>
      <c r="M2580" s="49" t="e">
        <f t="shared" si="125"/>
        <v>#REF!</v>
      </c>
    </row>
    <row r="2581" spans="1:13" x14ac:dyDescent="0.25">
      <c r="A2581" s="49" t="e">
        <f t="shared" si="123"/>
        <v>#REF!</v>
      </c>
      <c r="B2581" s="49" t="e">
        <f>IF('Board Cutting Form'!#REF!="","",'Board Cutting Form'!#REF!)</f>
        <v>#REF!</v>
      </c>
      <c r="C2581" s="49" t="e">
        <f>IF('Board Cutting Form'!#REF!="","",'Board Cutting Form'!#REF!)</f>
        <v>#REF!</v>
      </c>
      <c r="D2581" s="49" t="e">
        <f>IF('Board Cutting Form'!#REF!="","",'Board Cutting Form'!#REF!)</f>
        <v>#REF!</v>
      </c>
      <c r="E2581" s="49" t="e">
        <f>IF('Board Cutting Form'!#REF!="","",'Board Cutting Form'!#REF!)</f>
        <v>#REF!</v>
      </c>
      <c r="F2581" s="50" t="e">
        <f>IF(OR('Board Cutting Form'!#REF!&gt;0,'Board Cutting Form'!#REF!&gt;0,'Board Cutting Form'!#REF!&gt;0),"("&amp;'Board Cutting Form'!N$9&amp;"-0"&amp;'Board Cutting Form'!#REF!&amp;" "&amp;'Board Cutting Form'!M$9&amp;"-0"&amp;'Board Cutting Form'!#REF!&amp;" "&amp;'Board Cutting Form'!K$9&amp;"-0"&amp;'Board Cutting Form'!#REF!&amp;")","")</f>
        <v>#REF!</v>
      </c>
      <c r="G2581" s="49" t="e">
        <f t="shared" si="124"/>
        <v>#REF!</v>
      </c>
      <c r="H2581" s="49" t="e">
        <f>IF('Board Cutting Form'!#REF!="","",'Board Cutting Form'!#REF!)</f>
        <v>#REF!</v>
      </c>
      <c r="I2581" s="49" t="e">
        <f>IF('Board Cutting Form'!#REF!&gt;=1,'Board Cutting Form'!#REF!&amp;"-"&amp;'Board Cutting Form'!#REF!,"")</f>
        <v>#REF!</v>
      </c>
      <c r="J2581" s="51" t="e">
        <f>IF('Board Cutting Form'!#REF!=2,'Board Cutting Form'!#REF!&amp;"-"&amp;'Board Cutting Form'!#REF!,"")</f>
        <v>#REF!</v>
      </c>
      <c r="K2581" s="51" t="e">
        <f>IF('Board Cutting Form'!#REF!&gt;=1,'Board Cutting Form'!#REF!&amp;"-"&amp;'Board Cutting Form'!#REF!,"")</f>
        <v>#REF!</v>
      </c>
      <c r="L2581" s="51" t="e">
        <f>IF('Board Cutting Form'!#REF!=2,'Board Cutting Form'!#REF!&amp;"-"&amp;'Board Cutting Form'!#REF!,"")</f>
        <v>#REF!</v>
      </c>
      <c r="M2581" s="49" t="e">
        <f t="shared" si="125"/>
        <v>#REF!</v>
      </c>
    </row>
    <row r="2582" spans="1:13" x14ac:dyDescent="0.25">
      <c r="A2582" s="49" t="e">
        <f t="shared" si="123"/>
        <v>#REF!</v>
      </c>
      <c r="B2582" s="49" t="e">
        <f>IF('Board Cutting Form'!#REF!="","",'Board Cutting Form'!#REF!)</f>
        <v>#REF!</v>
      </c>
      <c r="C2582" s="49" t="e">
        <f>IF('Board Cutting Form'!#REF!="","",'Board Cutting Form'!#REF!)</f>
        <v>#REF!</v>
      </c>
      <c r="D2582" s="49" t="e">
        <f>IF('Board Cutting Form'!#REF!="","",'Board Cutting Form'!#REF!)</f>
        <v>#REF!</v>
      </c>
      <c r="E2582" s="49" t="e">
        <f>IF('Board Cutting Form'!#REF!="","",'Board Cutting Form'!#REF!)</f>
        <v>#REF!</v>
      </c>
      <c r="F2582" s="50" t="e">
        <f>IF(OR('Board Cutting Form'!#REF!&gt;0,'Board Cutting Form'!#REF!&gt;0,'Board Cutting Form'!#REF!&gt;0),"("&amp;'Board Cutting Form'!N$9&amp;"-0"&amp;'Board Cutting Form'!#REF!&amp;" "&amp;'Board Cutting Form'!M$9&amp;"-0"&amp;'Board Cutting Form'!#REF!&amp;" "&amp;'Board Cutting Form'!K$9&amp;"-0"&amp;'Board Cutting Form'!#REF!&amp;")","")</f>
        <v>#REF!</v>
      </c>
      <c r="G2582" s="49" t="e">
        <f t="shared" si="124"/>
        <v>#REF!</v>
      </c>
      <c r="H2582" s="49" t="e">
        <f>IF('Board Cutting Form'!#REF!="","",'Board Cutting Form'!#REF!)</f>
        <v>#REF!</v>
      </c>
      <c r="I2582" s="49" t="e">
        <f>IF('Board Cutting Form'!#REF!&gt;=1,'Board Cutting Form'!#REF!&amp;"-"&amp;'Board Cutting Form'!#REF!,"")</f>
        <v>#REF!</v>
      </c>
      <c r="J2582" s="51" t="e">
        <f>IF('Board Cutting Form'!#REF!=2,'Board Cutting Form'!#REF!&amp;"-"&amp;'Board Cutting Form'!#REF!,"")</f>
        <v>#REF!</v>
      </c>
      <c r="K2582" s="51" t="e">
        <f>IF('Board Cutting Form'!#REF!&gt;=1,'Board Cutting Form'!#REF!&amp;"-"&amp;'Board Cutting Form'!#REF!,"")</f>
        <v>#REF!</v>
      </c>
      <c r="L2582" s="51" t="e">
        <f>IF('Board Cutting Form'!#REF!=2,'Board Cutting Form'!#REF!&amp;"-"&amp;'Board Cutting Form'!#REF!,"")</f>
        <v>#REF!</v>
      </c>
      <c r="M2582" s="49" t="e">
        <f t="shared" si="125"/>
        <v>#REF!</v>
      </c>
    </row>
    <row r="2583" spans="1:13" x14ac:dyDescent="0.25">
      <c r="A2583" s="49" t="e">
        <f t="shared" si="123"/>
        <v>#REF!</v>
      </c>
      <c r="B2583" s="49" t="e">
        <f>IF('Board Cutting Form'!#REF!="","",'Board Cutting Form'!#REF!)</f>
        <v>#REF!</v>
      </c>
      <c r="C2583" s="49" t="e">
        <f>IF('Board Cutting Form'!#REF!="","",'Board Cutting Form'!#REF!)</f>
        <v>#REF!</v>
      </c>
      <c r="D2583" s="49" t="e">
        <f>IF('Board Cutting Form'!#REF!="","",'Board Cutting Form'!#REF!)</f>
        <v>#REF!</v>
      </c>
      <c r="E2583" s="49" t="e">
        <f>IF('Board Cutting Form'!#REF!="","",'Board Cutting Form'!#REF!)</f>
        <v>#REF!</v>
      </c>
      <c r="F2583" s="50" t="e">
        <f>IF(OR('Board Cutting Form'!#REF!&gt;0,'Board Cutting Form'!#REF!&gt;0,'Board Cutting Form'!#REF!&gt;0),"("&amp;'Board Cutting Form'!N$9&amp;"-0"&amp;'Board Cutting Form'!#REF!&amp;" "&amp;'Board Cutting Form'!M$9&amp;"-0"&amp;'Board Cutting Form'!#REF!&amp;" "&amp;'Board Cutting Form'!K$9&amp;"-0"&amp;'Board Cutting Form'!#REF!&amp;")","")</f>
        <v>#REF!</v>
      </c>
      <c r="G2583" s="49" t="e">
        <f t="shared" si="124"/>
        <v>#REF!</v>
      </c>
      <c r="H2583" s="49" t="e">
        <f>IF('Board Cutting Form'!#REF!="","",'Board Cutting Form'!#REF!)</f>
        <v>#REF!</v>
      </c>
      <c r="I2583" s="49" t="e">
        <f>IF('Board Cutting Form'!#REF!&gt;=1,'Board Cutting Form'!#REF!&amp;"-"&amp;'Board Cutting Form'!#REF!,"")</f>
        <v>#REF!</v>
      </c>
      <c r="J2583" s="51" t="e">
        <f>IF('Board Cutting Form'!#REF!=2,'Board Cutting Form'!#REF!&amp;"-"&amp;'Board Cutting Form'!#REF!,"")</f>
        <v>#REF!</v>
      </c>
      <c r="K2583" s="51" t="e">
        <f>IF('Board Cutting Form'!#REF!&gt;=1,'Board Cutting Form'!#REF!&amp;"-"&amp;'Board Cutting Form'!#REF!,"")</f>
        <v>#REF!</v>
      </c>
      <c r="L2583" s="51" t="e">
        <f>IF('Board Cutting Form'!#REF!=2,'Board Cutting Form'!#REF!&amp;"-"&amp;'Board Cutting Form'!#REF!,"")</f>
        <v>#REF!</v>
      </c>
      <c r="M2583" s="49" t="e">
        <f t="shared" si="125"/>
        <v>#REF!</v>
      </c>
    </row>
    <row r="2584" spans="1:13" x14ac:dyDescent="0.25">
      <c r="A2584" s="49" t="e">
        <f t="shared" si="123"/>
        <v>#REF!</v>
      </c>
      <c r="B2584" s="49" t="e">
        <f>IF('Board Cutting Form'!#REF!="","",'Board Cutting Form'!#REF!)</f>
        <v>#REF!</v>
      </c>
      <c r="C2584" s="49" t="e">
        <f>IF('Board Cutting Form'!#REF!="","",'Board Cutting Form'!#REF!)</f>
        <v>#REF!</v>
      </c>
      <c r="D2584" s="49" t="e">
        <f>IF('Board Cutting Form'!#REF!="","",'Board Cutting Form'!#REF!)</f>
        <v>#REF!</v>
      </c>
      <c r="E2584" s="49" t="e">
        <f>IF('Board Cutting Form'!#REF!="","",'Board Cutting Form'!#REF!)</f>
        <v>#REF!</v>
      </c>
      <c r="F2584" s="50" t="e">
        <f>IF(OR('Board Cutting Form'!#REF!&gt;0,'Board Cutting Form'!#REF!&gt;0,'Board Cutting Form'!#REF!&gt;0),"("&amp;'Board Cutting Form'!N$9&amp;"-0"&amp;'Board Cutting Form'!#REF!&amp;" "&amp;'Board Cutting Form'!M$9&amp;"-0"&amp;'Board Cutting Form'!#REF!&amp;" "&amp;'Board Cutting Form'!K$9&amp;"-0"&amp;'Board Cutting Form'!#REF!&amp;")","")</f>
        <v>#REF!</v>
      </c>
      <c r="G2584" s="49" t="e">
        <f t="shared" si="124"/>
        <v>#REF!</v>
      </c>
      <c r="H2584" s="49" t="e">
        <f>IF('Board Cutting Form'!#REF!="","",'Board Cutting Form'!#REF!)</f>
        <v>#REF!</v>
      </c>
      <c r="I2584" s="49" t="e">
        <f>IF('Board Cutting Form'!#REF!&gt;=1,'Board Cutting Form'!#REF!&amp;"-"&amp;'Board Cutting Form'!#REF!,"")</f>
        <v>#REF!</v>
      </c>
      <c r="J2584" s="51" t="e">
        <f>IF('Board Cutting Form'!#REF!=2,'Board Cutting Form'!#REF!&amp;"-"&amp;'Board Cutting Form'!#REF!,"")</f>
        <v>#REF!</v>
      </c>
      <c r="K2584" s="51" t="e">
        <f>IF('Board Cutting Form'!#REF!&gt;=1,'Board Cutting Form'!#REF!&amp;"-"&amp;'Board Cutting Form'!#REF!,"")</f>
        <v>#REF!</v>
      </c>
      <c r="L2584" s="51" t="e">
        <f>IF('Board Cutting Form'!#REF!=2,'Board Cutting Form'!#REF!&amp;"-"&amp;'Board Cutting Form'!#REF!,"")</f>
        <v>#REF!</v>
      </c>
      <c r="M2584" s="49" t="e">
        <f t="shared" si="125"/>
        <v>#REF!</v>
      </c>
    </row>
    <row r="2585" spans="1:13" x14ac:dyDescent="0.25">
      <c r="A2585" s="49" t="e">
        <f t="shared" si="123"/>
        <v>#REF!</v>
      </c>
      <c r="B2585" s="49" t="e">
        <f>IF('Board Cutting Form'!#REF!="","",'Board Cutting Form'!#REF!)</f>
        <v>#REF!</v>
      </c>
      <c r="C2585" s="49" t="e">
        <f>IF('Board Cutting Form'!#REF!="","",'Board Cutting Form'!#REF!)</f>
        <v>#REF!</v>
      </c>
      <c r="D2585" s="49" t="e">
        <f>IF('Board Cutting Form'!#REF!="","",'Board Cutting Form'!#REF!)</f>
        <v>#REF!</v>
      </c>
      <c r="E2585" s="49" t="e">
        <f>IF('Board Cutting Form'!#REF!="","",'Board Cutting Form'!#REF!)</f>
        <v>#REF!</v>
      </c>
      <c r="F2585" s="50" t="e">
        <f>IF(OR('Board Cutting Form'!#REF!&gt;0,'Board Cutting Form'!#REF!&gt;0,'Board Cutting Form'!#REF!&gt;0),"("&amp;'Board Cutting Form'!N$9&amp;"-0"&amp;'Board Cutting Form'!#REF!&amp;" "&amp;'Board Cutting Form'!M$9&amp;"-0"&amp;'Board Cutting Form'!#REF!&amp;" "&amp;'Board Cutting Form'!K$9&amp;"-0"&amp;'Board Cutting Form'!#REF!&amp;")","")</f>
        <v>#REF!</v>
      </c>
      <c r="G2585" s="49" t="e">
        <f t="shared" si="124"/>
        <v>#REF!</v>
      </c>
      <c r="H2585" s="49" t="e">
        <f>IF('Board Cutting Form'!#REF!="","",'Board Cutting Form'!#REF!)</f>
        <v>#REF!</v>
      </c>
      <c r="I2585" s="49" t="e">
        <f>IF('Board Cutting Form'!#REF!&gt;=1,'Board Cutting Form'!#REF!&amp;"-"&amp;'Board Cutting Form'!#REF!,"")</f>
        <v>#REF!</v>
      </c>
      <c r="J2585" s="51" t="e">
        <f>IF('Board Cutting Form'!#REF!=2,'Board Cutting Form'!#REF!&amp;"-"&amp;'Board Cutting Form'!#REF!,"")</f>
        <v>#REF!</v>
      </c>
      <c r="K2585" s="51" t="e">
        <f>IF('Board Cutting Form'!#REF!&gt;=1,'Board Cutting Form'!#REF!&amp;"-"&amp;'Board Cutting Form'!#REF!,"")</f>
        <v>#REF!</v>
      </c>
      <c r="L2585" s="51" t="e">
        <f>IF('Board Cutting Form'!#REF!=2,'Board Cutting Form'!#REF!&amp;"-"&amp;'Board Cutting Form'!#REF!,"")</f>
        <v>#REF!</v>
      </c>
      <c r="M2585" s="49" t="e">
        <f t="shared" si="125"/>
        <v>#REF!</v>
      </c>
    </row>
    <row r="2586" spans="1:13" x14ac:dyDescent="0.25">
      <c r="A2586" s="49" t="e">
        <f t="shared" si="123"/>
        <v>#REF!</v>
      </c>
      <c r="B2586" s="49" t="e">
        <f>IF('Board Cutting Form'!#REF!="","",'Board Cutting Form'!#REF!)</f>
        <v>#REF!</v>
      </c>
      <c r="C2586" s="49" t="e">
        <f>IF('Board Cutting Form'!#REF!="","",'Board Cutting Form'!#REF!)</f>
        <v>#REF!</v>
      </c>
      <c r="D2586" s="49" t="e">
        <f>IF('Board Cutting Form'!#REF!="","",'Board Cutting Form'!#REF!)</f>
        <v>#REF!</v>
      </c>
      <c r="E2586" s="49" t="e">
        <f>IF('Board Cutting Form'!#REF!="","",'Board Cutting Form'!#REF!)</f>
        <v>#REF!</v>
      </c>
      <c r="F2586" s="50" t="e">
        <f>IF(OR('Board Cutting Form'!#REF!&gt;0,'Board Cutting Form'!#REF!&gt;0,'Board Cutting Form'!#REF!&gt;0),"("&amp;'Board Cutting Form'!N$9&amp;"-0"&amp;'Board Cutting Form'!#REF!&amp;" "&amp;'Board Cutting Form'!M$9&amp;"-0"&amp;'Board Cutting Form'!#REF!&amp;" "&amp;'Board Cutting Form'!K$9&amp;"-0"&amp;'Board Cutting Form'!#REF!&amp;")","")</f>
        <v>#REF!</v>
      </c>
      <c r="G2586" s="49" t="e">
        <f t="shared" si="124"/>
        <v>#REF!</v>
      </c>
      <c r="H2586" s="49" t="e">
        <f>IF('Board Cutting Form'!#REF!="","",'Board Cutting Form'!#REF!)</f>
        <v>#REF!</v>
      </c>
      <c r="I2586" s="49" t="e">
        <f>IF('Board Cutting Form'!#REF!&gt;=1,'Board Cutting Form'!#REF!&amp;"-"&amp;'Board Cutting Form'!#REF!,"")</f>
        <v>#REF!</v>
      </c>
      <c r="J2586" s="51" t="e">
        <f>IF('Board Cutting Form'!#REF!=2,'Board Cutting Form'!#REF!&amp;"-"&amp;'Board Cutting Form'!#REF!,"")</f>
        <v>#REF!</v>
      </c>
      <c r="K2586" s="51" t="e">
        <f>IF('Board Cutting Form'!#REF!&gt;=1,'Board Cutting Form'!#REF!&amp;"-"&amp;'Board Cutting Form'!#REF!,"")</f>
        <v>#REF!</v>
      </c>
      <c r="L2586" s="51" t="e">
        <f>IF('Board Cutting Form'!#REF!=2,'Board Cutting Form'!#REF!&amp;"-"&amp;'Board Cutting Form'!#REF!,"")</f>
        <v>#REF!</v>
      </c>
      <c r="M2586" s="49" t="e">
        <f t="shared" si="125"/>
        <v>#REF!</v>
      </c>
    </row>
    <row r="2587" spans="1:13" x14ac:dyDescent="0.25">
      <c r="A2587" s="49" t="e">
        <f t="shared" si="123"/>
        <v>#REF!</v>
      </c>
      <c r="B2587" s="49" t="e">
        <f>IF('Board Cutting Form'!#REF!="","",'Board Cutting Form'!#REF!)</f>
        <v>#REF!</v>
      </c>
      <c r="C2587" s="49" t="e">
        <f>IF('Board Cutting Form'!#REF!="","",'Board Cutting Form'!#REF!)</f>
        <v>#REF!</v>
      </c>
      <c r="D2587" s="49" t="e">
        <f>IF('Board Cutting Form'!#REF!="","",'Board Cutting Form'!#REF!)</f>
        <v>#REF!</v>
      </c>
      <c r="E2587" s="49" t="e">
        <f>IF('Board Cutting Form'!#REF!="","",'Board Cutting Form'!#REF!)</f>
        <v>#REF!</v>
      </c>
      <c r="F2587" s="50" t="e">
        <f>IF(OR('Board Cutting Form'!#REF!&gt;0,'Board Cutting Form'!#REF!&gt;0,'Board Cutting Form'!#REF!&gt;0),"("&amp;'Board Cutting Form'!N$9&amp;"-0"&amp;'Board Cutting Form'!#REF!&amp;" "&amp;'Board Cutting Form'!M$9&amp;"-0"&amp;'Board Cutting Form'!#REF!&amp;" "&amp;'Board Cutting Form'!K$9&amp;"-0"&amp;'Board Cutting Form'!#REF!&amp;")","")</f>
        <v>#REF!</v>
      </c>
      <c r="G2587" s="49" t="e">
        <f t="shared" si="124"/>
        <v>#REF!</v>
      </c>
      <c r="H2587" s="49" t="e">
        <f>IF('Board Cutting Form'!#REF!="","",'Board Cutting Form'!#REF!)</f>
        <v>#REF!</v>
      </c>
      <c r="I2587" s="49" t="e">
        <f>IF('Board Cutting Form'!#REF!&gt;=1,'Board Cutting Form'!#REF!&amp;"-"&amp;'Board Cutting Form'!#REF!,"")</f>
        <v>#REF!</v>
      </c>
      <c r="J2587" s="51" t="e">
        <f>IF('Board Cutting Form'!#REF!=2,'Board Cutting Form'!#REF!&amp;"-"&amp;'Board Cutting Form'!#REF!,"")</f>
        <v>#REF!</v>
      </c>
      <c r="K2587" s="51" t="e">
        <f>IF('Board Cutting Form'!#REF!&gt;=1,'Board Cutting Form'!#REF!&amp;"-"&amp;'Board Cutting Form'!#REF!,"")</f>
        <v>#REF!</v>
      </c>
      <c r="L2587" s="51" t="e">
        <f>IF('Board Cutting Form'!#REF!=2,'Board Cutting Form'!#REF!&amp;"-"&amp;'Board Cutting Form'!#REF!,"")</f>
        <v>#REF!</v>
      </c>
      <c r="M2587" s="49" t="e">
        <f t="shared" si="125"/>
        <v>#REF!</v>
      </c>
    </row>
    <row r="2588" spans="1:13" x14ac:dyDescent="0.25">
      <c r="A2588" s="49" t="e">
        <f t="shared" si="123"/>
        <v>#REF!</v>
      </c>
      <c r="B2588" s="49" t="e">
        <f>IF('Board Cutting Form'!#REF!="","",'Board Cutting Form'!#REF!)</f>
        <v>#REF!</v>
      </c>
      <c r="C2588" s="49" t="e">
        <f>IF('Board Cutting Form'!#REF!="","",'Board Cutting Form'!#REF!)</f>
        <v>#REF!</v>
      </c>
      <c r="D2588" s="49" t="e">
        <f>IF('Board Cutting Form'!#REF!="","",'Board Cutting Form'!#REF!)</f>
        <v>#REF!</v>
      </c>
      <c r="E2588" s="49" t="e">
        <f>IF('Board Cutting Form'!#REF!="","",'Board Cutting Form'!#REF!)</f>
        <v>#REF!</v>
      </c>
      <c r="F2588" s="50" t="e">
        <f>IF(OR('Board Cutting Form'!#REF!&gt;0,'Board Cutting Form'!#REF!&gt;0,'Board Cutting Form'!#REF!&gt;0),"("&amp;'Board Cutting Form'!N$9&amp;"-0"&amp;'Board Cutting Form'!#REF!&amp;" "&amp;'Board Cutting Form'!M$9&amp;"-0"&amp;'Board Cutting Form'!#REF!&amp;" "&amp;'Board Cutting Form'!K$9&amp;"-0"&amp;'Board Cutting Form'!#REF!&amp;")","")</f>
        <v>#REF!</v>
      </c>
      <c r="G2588" s="49" t="e">
        <f t="shared" si="124"/>
        <v>#REF!</v>
      </c>
      <c r="H2588" s="49" t="e">
        <f>IF('Board Cutting Form'!#REF!="","",'Board Cutting Form'!#REF!)</f>
        <v>#REF!</v>
      </c>
      <c r="I2588" s="49" t="e">
        <f>IF('Board Cutting Form'!#REF!&gt;=1,'Board Cutting Form'!#REF!&amp;"-"&amp;'Board Cutting Form'!#REF!,"")</f>
        <v>#REF!</v>
      </c>
      <c r="J2588" s="51" t="e">
        <f>IF('Board Cutting Form'!#REF!=2,'Board Cutting Form'!#REF!&amp;"-"&amp;'Board Cutting Form'!#REF!,"")</f>
        <v>#REF!</v>
      </c>
      <c r="K2588" s="51" t="e">
        <f>IF('Board Cutting Form'!#REF!&gt;=1,'Board Cutting Form'!#REF!&amp;"-"&amp;'Board Cutting Form'!#REF!,"")</f>
        <v>#REF!</v>
      </c>
      <c r="L2588" s="51" t="e">
        <f>IF('Board Cutting Form'!#REF!=2,'Board Cutting Form'!#REF!&amp;"-"&amp;'Board Cutting Form'!#REF!,"")</f>
        <v>#REF!</v>
      </c>
      <c r="M2588" s="49" t="e">
        <f t="shared" si="125"/>
        <v>#REF!</v>
      </c>
    </row>
    <row r="2589" spans="1:13" x14ac:dyDescent="0.25">
      <c r="A2589" s="49" t="e">
        <f t="shared" si="123"/>
        <v>#REF!</v>
      </c>
      <c r="B2589" s="49" t="e">
        <f>IF('Board Cutting Form'!#REF!="","",'Board Cutting Form'!#REF!)</f>
        <v>#REF!</v>
      </c>
      <c r="C2589" s="49" t="e">
        <f>IF('Board Cutting Form'!#REF!="","",'Board Cutting Form'!#REF!)</f>
        <v>#REF!</v>
      </c>
      <c r="D2589" s="49" t="e">
        <f>IF('Board Cutting Form'!#REF!="","",'Board Cutting Form'!#REF!)</f>
        <v>#REF!</v>
      </c>
      <c r="E2589" s="49" t="e">
        <f>IF('Board Cutting Form'!#REF!="","",'Board Cutting Form'!#REF!)</f>
        <v>#REF!</v>
      </c>
      <c r="F2589" s="50" t="e">
        <f>IF(OR('Board Cutting Form'!#REF!&gt;0,'Board Cutting Form'!#REF!&gt;0,'Board Cutting Form'!#REF!&gt;0),"("&amp;'Board Cutting Form'!N$9&amp;"-0"&amp;'Board Cutting Form'!#REF!&amp;" "&amp;'Board Cutting Form'!M$9&amp;"-0"&amp;'Board Cutting Form'!#REF!&amp;" "&amp;'Board Cutting Form'!K$9&amp;"-0"&amp;'Board Cutting Form'!#REF!&amp;")","")</f>
        <v>#REF!</v>
      </c>
      <c r="G2589" s="49" t="e">
        <f t="shared" si="124"/>
        <v>#REF!</v>
      </c>
      <c r="H2589" s="49" t="e">
        <f>IF('Board Cutting Form'!#REF!="","",'Board Cutting Form'!#REF!)</f>
        <v>#REF!</v>
      </c>
      <c r="I2589" s="49" t="e">
        <f>IF('Board Cutting Form'!#REF!&gt;=1,'Board Cutting Form'!#REF!&amp;"-"&amp;'Board Cutting Form'!#REF!,"")</f>
        <v>#REF!</v>
      </c>
      <c r="J2589" s="51" t="e">
        <f>IF('Board Cutting Form'!#REF!=2,'Board Cutting Form'!#REF!&amp;"-"&amp;'Board Cutting Form'!#REF!,"")</f>
        <v>#REF!</v>
      </c>
      <c r="K2589" s="51" t="e">
        <f>IF('Board Cutting Form'!#REF!&gt;=1,'Board Cutting Form'!#REF!&amp;"-"&amp;'Board Cutting Form'!#REF!,"")</f>
        <v>#REF!</v>
      </c>
      <c r="L2589" s="51" t="e">
        <f>IF('Board Cutting Form'!#REF!=2,'Board Cutting Form'!#REF!&amp;"-"&amp;'Board Cutting Form'!#REF!,"")</f>
        <v>#REF!</v>
      </c>
      <c r="M2589" s="49" t="e">
        <f t="shared" si="125"/>
        <v>#REF!</v>
      </c>
    </row>
    <row r="2590" spans="1:13" x14ac:dyDescent="0.25">
      <c r="A2590" s="49" t="e">
        <f t="shared" si="123"/>
        <v>#REF!</v>
      </c>
      <c r="B2590" s="49" t="e">
        <f>IF('Board Cutting Form'!#REF!="","",'Board Cutting Form'!#REF!)</f>
        <v>#REF!</v>
      </c>
      <c r="C2590" s="49" t="e">
        <f>IF('Board Cutting Form'!#REF!="","",'Board Cutting Form'!#REF!)</f>
        <v>#REF!</v>
      </c>
      <c r="D2590" s="49" t="e">
        <f>IF('Board Cutting Form'!#REF!="","",'Board Cutting Form'!#REF!)</f>
        <v>#REF!</v>
      </c>
      <c r="E2590" s="49" t="e">
        <f>IF('Board Cutting Form'!#REF!="","",'Board Cutting Form'!#REF!)</f>
        <v>#REF!</v>
      </c>
      <c r="F2590" s="50" t="e">
        <f>IF(OR('Board Cutting Form'!#REF!&gt;0,'Board Cutting Form'!#REF!&gt;0,'Board Cutting Form'!#REF!&gt;0),"("&amp;'Board Cutting Form'!N$9&amp;"-0"&amp;'Board Cutting Form'!#REF!&amp;" "&amp;'Board Cutting Form'!M$9&amp;"-0"&amp;'Board Cutting Form'!#REF!&amp;" "&amp;'Board Cutting Form'!K$9&amp;"-0"&amp;'Board Cutting Form'!#REF!&amp;")","")</f>
        <v>#REF!</v>
      </c>
      <c r="G2590" s="49" t="e">
        <f t="shared" si="124"/>
        <v>#REF!</v>
      </c>
      <c r="H2590" s="49" t="e">
        <f>IF('Board Cutting Form'!#REF!="","",'Board Cutting Form'!#REF!)</f>
        <v>#REF!</v>
      </c>
      <c r="I2590" s="49" t="e">
        <f>IF('Board Cutting Form'!#REF!&gt;=1,'Board Cutting Form'!#REF!&amp;"-"&amp;'Board Cutting Form'!#REF!,"")</f>
        <v>#REF!</v>
      </c>
      <c r="J2590" s="51" t="e">
        <f>IF('Board Cutting Form'!#REF!=2,'Board Cutting Form'!#REF!&amp;"-"&amp;'Board Cutting Form'!#REF!,"")</f>
        <v>#REF!</v>
      </c>
      <c r="K2590" s="51" t="e">
        <f>IF('Board Cutting Form'!#REF!&gt;=1,'Board Cutting Form'!#REF!&amp;"-"&amp;'Board Cutting Form'!#REF!,"")</f>
        <v>#REF!</v>
      </c>
      <c r="L2590" s="51" t="e">
        <f>IF('Board Cutting Form'!#REF!=2,'Board Cutting Form'!#REF!&amp;"-"&amp;'Board Cutting Form'!#REF!,"")</f>
        <v>#REF!</v>
      </c>
      <c r="M2590" s="49" t="e">
        <f t="shared" si="125"/>
        <v>#REF!</v>
      </c>
    </row>
    <row r="2591" spans="1:13" x14ac:dyDescent="0.25">
      <c r="A2591" s="49" t="e">
        <f t="shared" si="123"/>
        <v>#REF!</v>
      </c>
      <c r="B2591" s="49" t="e">
        <f>IF('Board Cutting Form'!#REF!="","",'Board Cutting Form'!#REF!)</f>
        <v>#REF!</v>
      </c>
      <c r="C2591" s="49" t="e">
        <f>IF('Board Cutting Form'!#REF!="","",'Board Cutting Form'!#REF!)</f>
        <v>#REF!</v>
      </c>
      <c r="D2591" s="49" t="e">
        <f>IF('Board Cutting Form'!#REF!="","",'Board Cutting Form'!#REF!)</f>
        <v>#REF!</v>
      </c>
      <c r="E2591" s="49" t="e">
        <f>IF('Board Cutting Form'!#REF!="","",'Board Cutting Form'!#REF!)</f>
        <v>#REF!</v>
      </c>
      <c r="F2591" s="50" t="e">
        <f>IF(OR('Board Cutting Form'!#REF!&gt;0,'Board Cutting Form'!#REF!&gt;0,'Board Cutting Form'!#REF!&gt;0),"("&amp;'Board Cutting Form'!N$9&amp;"-0"&amp;'Board Cutting Form'!#REF!&amp;" "&amp;'Board Cutting Form'!M$9&amp;"-0"&amp;'Board Cutting Form'!#REF!&amp;" "&amp;'Board Cutting Form'!K$9&amp;"-0"&amp;'Board Cutting Form'!#REF!&amp;")","")</f>
        <v>#REF!</v>
      </c>
      <c r="G2591" s="49" t="e">
        <f t="shared" si="124"/>
        <v>#REF!</v>
      </c>
      <c r="H2591" s="49" t="e">
        <f>IF('Board Cutting Form'!#REF!="","",'Board Cutting Form'!#REF!)</f>
        <v>#REF!</v>
      </c>
      <c r="I2591" s="49" t="e">
        <f>IF('Board Cutting Form'!#REF!&gt;=1,'Board Cutting Form'!#REF!&amp;"-"&amp;'Board Cutting Form'!#REF!,"")</f>
        <v>#REF!</v>
      </c>
      <c r="J2591" s="51" t="e">
        <f>IF('Board Cutting Form'!#REF!=2,'Board Cutting Form'!#REF!&amp;"-"&amp;'Board Cutting Form'!#REF!,"")</f>
        <v>#REF!</v>
      </c>
      <c r="K2591" s="51" t="e">
        <f>IF('Board Cutting Form'!#REF!&gt;=1,'Board Cutting Form'!#REF!&amp;"-"&amp;'Board Cutting Form'!#REF!,"")</f>
        <v>#REF!</v>
      </c>
      <c r="L2591" s="51" t="e">
        <f>IF('Board Cutting Form'!#REF!=2,'Board Cutting Form'!#REF!&amp;"-"&amp;'Board Cutting Form'!#REF!,"")</f>
        <v>#REF!</v>
      </c>
      <c r="M2591" s="49" t="e">
        <f t="shared" si="125"/>
        <v>#REF!</v>
      </c>
    </row>
    <row r="2592" spans="1:13" x14ac:dyDescent="0.25">
      <c r="A2592" s="49" t="e">
        <f t="shared" si="123"/>
        <v>#REF!</v>
      </c>
      <c r="B2592" s="49" t="e">
        <f>IF('Board Cutting Form'!#REF!="","",'Board Cutting Form'!#REF!)</f>
        <v>#REF!</v>
      </c>
      <c r="C2592" s="49" t="e">
        <f>IF('Board Cutting Form'!#REF!="","",'Board Cutting Form'!#REF!)</f>
        <v>#REF!</v>
      </c>
      <c r="D2592" s="49" t="e">
        <f>IF('Board Cutting Form'!#REF!="","",'Board Cutting Form'!#REF!)</f>
        <v>#REF!</v>
      </c>
      <c r="E2592" s="49" t="e">
        <f>IF('Board Cutting Form'!#REF!="","",'Board Cutting Form'!#REF!)</f>
        <v>#REF!</v>
      </c>
      <c r="F2592" s="50" t="e">
        <f>IF(OR('Board Cutting Form'!#REF!&gt;0,'Board Cutting Form'!#REF!&gt;0,'Board Cutting Form'!#REF!&gt;0),"("&amp;'Board Cutting Form'!N$9&amp;"-0"&amp;'Board Cutting Form'!#REF!&amp;" "&amp;'Board Cutting Form'!M$9&amp;"-0"&amp;'Board Cutting Form'!#REF!&amp;" "&amp;'Board Cutting Form'!K$9&amp;"-0"&amp;'Board Cutting Form'!#REF!&amp;")","")</f>
        <v>#REF!</v>
      </c>
      <c r="G2592" s="49" t="e">
        <f t="shared" si="124"/>
        <v>#REF!</v>
      </c>
      <c r="H2592" s="49" t="e">
        <f>IF('Board Cutting Form'!#REF!="","",'Board Cutting Form'!#REF!)</f>
        <v>#REF!</v>
      </c>
      <c r="I2592" s="49" t="e">
        <f>IF('Board Cutting Form'!#REF!&gt;=1,'Board Cutting Form'!#REF!&amp;"-"&amp;'Board Cutting Form'!#REF!,"")</f>
        <v>#REF!</v>
      </c>
      <c r="J2592" s="51" t="e">
        <f>IF('Board Cutting Form'!#REF!=2,'Board Cutting Form'!#REF!&amp;"-"&amp;'Board Cutting Form'!#REF!,"")</f>
        <v>#REF!</v>
      </c>
      <c r="K2592" s="51" t="e">
        <f>IF('Board Cutting Form'!#REF!&gt;=1,'Board Cutting Form'!#REF!&amp;"-"&amp;'Board Cutting Form'!#REF!,"")</f>
        <v>#REF!</v>
      </c>
      <c r="L2592" s="51" t="e">
        <f>IF('Board Cutting Form'!#REF!=2,'Board Cutting Form'!#REF!&amp;"-"&amp;'Board Cutting Form'!#REF!,"")</f>
        <v>#REF!</v>
      </c>
      <c r="M2592" s="49" t="e">
        <f t="shared" si="125"/>
        <v>#REF!</v>
      </c>
    </row>
    <row r="2593" spans="1:13" x14ac:dyDescent="0.25">
      <c r="A2593" s="49" t="e">
        <f t="shared" si="123"/>
        <v>#REF!</v>
      </c>
      <c r="B2593" s="49" t="e">
        <f>IF('Board Cutting Form'!#REF!="","",'Board Cutting Form'!#REF!)</f>
        <v>#REF!</v>
      </c>
      <c r="C2593" s="49" t="e">
        <f>IF('Board Cutting Form'!#REF!="","",'Board Cutting Form'!#REF!)</f>
        <v>#REF!</v>
      </c>
      <c r="D2593" s="49" t="e">
        <f>IF('Board Cutting Form'!#REF!="","",'Board Cutting Form'!#REF!)</f>
        <v>#REF!</v>
      </c>
      <c r="E2593" s="49" t="e">
        <f>IF('Board Cutting Form'!#REF!="","",'Board Cutting Form'!#REF!)</f>
        <v>#REF!</v>
      </c>
      <c r="F2593" s="50" t="e">
        <f>IF(OR('Board Cutting Form'!#REF!&gt;0,'Board Cutting Form'!#REF!&gt;0,'Board Cutting Form'!#REF!&gt;0),"("&amp;'Board Cutting Form'!N$9&amp;"-0"&amp;'Board Cutting Form'!#REF!&amp;" "&amp;'Board Cutting Form'!M$9&amp;"-0"&amp;'Board Cutting Form'!#REF!&amp;" "&amp;'Board Cutting Form'!K$9&amp;"-0"&amp;'Board Cutting Form'!#REF!&amp;")","")</f>
        <v>#REF!</v>
      </c>
      <c r="G2593" s="49" t="e">
        <f t="shared" si="124"/>
        <v>#REF!</v>
      </c>
      <c r="H2593" s="49" t="e">
        <f>IF('Board Cutting Form'!#REF!="","",'Board Cutting Form'!#REF!)</f>
        <v>#REF!</v>
      </c>
      <c r="I2593" s="49" t="e">
        <f>IF('Board Cutting Form'!#REF!&gt;=1,'Board Cutting Form'!#REF!&amp;"-"&amp;'Board Cutting Form'!#REF!,"")</f>
        <v>#REF!</v>
      </c>
      <c r="J2593" s="51" t="e">
        <f>IF('Board Cutting Form'!#REF!=2,'Board Cutting Form'!#REF!&amp;"-"&amp;'Board Cutting Form'!#REF!,"")</f>
        <v>#REF!</v>
      </c>
      <c r="K2593" s="51" t="e">
        <f>IF('Board Cutting Form'!#REF!&gt;=1,'Board Cutting Form'!#REF!&amp;"-"&amp;'Board Cutting Form'!#REF!,"")</f>
        <v>#REF!</v>
      </c>
      <c r="L2593" s="51" t="e">
        <f>IF('Board Cutting Form'!#REF!=2,'Board Cutting Form'!#REF!&amp;"-"&amp;'Board Cutting Form'!#REF!,"")</f>
        <v>#REF!</v>
      </c>
      <c r="M2593" s="49" t="e">
        <f t="shared" si="125"/>
        <v>#REF!</v>
      </c>
    </row>
    <row r="2594" spans="1:13" x14ac:dyDescent="0.25">
      <c r="A2594" s="49" t="e">
        <f t="shared" si="123"/>
        <v>#REF!</v>
      </c>
      <c r="B2594" s="49" t="e">
        <f>IF('Board Cutting Form'!#REF!="","",'Board Cutting Form'!#REF!)</f>
        <v>#REF!</v>
      </c>
      <c r="C2594" s="49" t="e">
        <f>IF('Board Cutting Form'!#REF!="","",'Board Cutting Form'!#REF!)</f>
        <v>#REF!</v>
      </c>
      <c r="D2594" s="49" t="e">
        <f>IF('Board Cutting Form'!#REF!="","",'Board Cutting Form'!#REF!)</f>
        <v>#REF!</v>
      </c>
      <c r="E2594" s="49" t="e">
        <f>IF('Board Cutting Form'!#REF!="","",'Board Cutting Form'!#REF!)</f>
        <v>#REF!</v>
      </c>
      <c r="F2594" s="50" t="e">
        <f>IF(OR('Board Cutting Form'!#REF!&gt;0,'Board Cutting Form'!#REF!&gt;0,'Board Cutting Form'!#REF!&gt;0),"("&amp;'Board Cutting Form'!N$9&amp;"-0"&amp;'Board Cutting Form'!#REF!&amp;" "&amp;'Board Cutting Form'!M$9&amp;"-0"&amp;'Board Cutting Form'!#REF!&amp;" "&amp;'Board Cutting Form'!K$9&amp;"-0"&amp;'Board Cutting Form'!#REF!&amp;")","")</f>
        <v>#REF!</v>
      </c>
      <c r="G2594" s="49" t="e">
        <f t="shared" si="124"/>
        <v>#REF!</v>
      </c>
      <c r="H2594" s="49" t="e">
        <f>IF('Board Cutting Form'!#REF!="","",'Board Cutting Form'!#REF!)</f>
        <v>#REF!</v>
      </c>
      <c r="I2594" s="49" t="e">
        <f>IF('Board Cutting Form'!#REF!&gt;=1,'Board Cutting Form'!#REF!&amp;"-"&amp;'Board Cutting Form'!#REF!,"")</f>
        <v>#REF!</v>
      </c>
      <c r="J2594" s="51" t="e">
        <f>IF('Board Cutting Form'!#REF!=2,'Board Cutting Form'!#REF!&amp;"-"&amp;'Board Cutting Form'!#REF!,"")</f>
        <v>#REF!</v>
      </c>
      <c r="K2594" s="51" t="e">
        <f>IF('Board Cutting Form'!#REF!&gt;=1,'Board Cutting Form'!#REF!&amp;"-"&amp;'Board Cutting Form'!#REF!,"")</f>
        <v>#REF!</v>
      </c>
      <c r="L2594" s="51" t="e">
        <f>IF('Board Cutting Form'!#REF!=2,'Board Cutting Form'!#REF!&amp;"-"&amp;'Board Cutting Form'!#REF!,"")</f>
        <v>#REF!</v>
      </c>
      <c r="M2594" s="49" t="e">
        <f t="shared" si="125"/>
        <v>#REF!</v>
      </c>
    </row>
    <row r="2595" spans="1:13" x14ac:dyDescent="0.25">
      <c r="A2595" s="49" t="e">
        <f t="shared" si="123"/>
        <v>#REF!</v>
      </c>
      <c r="B2595" s="49" t="e">
        <f>IF('Board Cutting Form'!#REF!="","",'Board Cutting Form'!#REF!)</f>
        <v>#REF!</v>
      </c>
      <c r="C2595" s="49" t="e">
        <f>IF('Board Cutting Form'!#REF!="","",'Board Cutting Form'!#REF!)</f>
        <v>#REF!</v>
      </c>
      <c r="D2595" s="49" t="e">
        <f>IF('Board Cutting Form'!#REF!="","",'Board Cutting Form'!#REF!)</f>
        <v>#REF!</v>
      </c>
      <c r="E2595" s="49" t="e">
        <f>IF('Board Cutting Form'!#REF!="","",'Board Cutting Form'!#REF!)</f>
        <v>#REF!</v>
      </c>
      <c r="F2595" s="50" t="e">
        <f>IF(OR('Board Cutting Form'!#REF!&gt;0,'Board Cutting Form'!#REF!&gt;0,'Board Cutting Form'!#REF!&gt;0),"("&amp;'Board Cutting Form'!N$9&amp;"-0"&amp;'Board Cutting Form'!#REF!&amp;" "&amp;'Board Cutting Form'!M$9&amp;"-0"&amp;'Board Cutting Form'!#REF!&amp;" "&amp;'Board Cutting Form'!K$9&amp;"-0"&amp;'Board Cutting Form'!#REF!&amp;")","")</f>
        <v>#REF!</v>
      </c>
      <c r="G2595" s="49" t="e">
        <f t="shared" si="124"/>
        <v>#REF!</v>
      </c>
      <c r="H2595" s="49" t="e">
        <f>IF('Board Cutting Form'!#REF!="","",'Board Cutting Form'!#REF!)</f>
        <v>#REF!</v>
      </c>
      <c r="I2595" s="49" t="e">
        <f>IF('Board Cutting Form'!#REF!&gt;=1,'Board Cutting Form'!#REF!&amp;"-"&amp;'Board Cutting Form'!#REF!,"")</f>
        <v>#REF!</v>
      </c>
      <c r="J2595" s="51" t="e">
        <f>IF('Board Cutting Form'!#REF!=2,'Board Cutting Form'!#REF!&amp;"-"&amp;'Board Cutting Form'!#REF!,"")</f>
        <v>#REF!</v>
      </c>
      <c r="K2595" s="51" t="e">
        <f>IF('Board Cutting Form'!#REF!&gt;=1,'Board Cutting Form'!#REF!&amp;"-"&amp;'Board Cutting Form'!#REF!,"")</f>
        <v>#REF!</v>
      </c>
      <c r="L2595" s="51" t="e">
        <f>IF('Board Cutting Form'!#REF!=2,'Board Cutting Form'!#REF!&amp;"-"&amp;'Board Cutting Form'!#REF!,"")</f>
        <v>#REF!</v>
      </c>
      <c r="M2595" s="49" t="e">
        <f t="shared" si="125"/>
        <v>#REF!</v>
      </c>
    </row>
    <row r="2596" spans="1:13" x14ac:dyDescent="0.25">
      <c r="A2596" s="49" t="e">
        <f t="shared" si="123"/>
        <v>#REF!</v>
      </c>
      <c r="B2596" s="49" t="e">
        <f>IF('Board Cutting Form'!#REF!="","",'Board Cutting Form'!#REF!)</f>
        <v>#REF!</v>
      </c>
      <c r="C2596" s="49" t="e">
        <f>IF('Board Cutting Form'!#REF!="","",'Board Cutting Form'!#REF!)</f>
        <v>#REF!</v>
      </c>
      <c r="D2596" s="49" t="e">
        <f>IF('Board Cutting Form'!#REF!="","",'Board Cutting Form'!#REF!)</f>
        <v>#REF!</v>
      </c>
      <c r="E2596" s="49" t="e">
        <f>IF('Board Cutting Form'!#REF!="","",'Board Cutting Form'!#REF!)</f>
        <v>#REF!</v>
      </c>
      <c r="F2596" s="50" t="e">
        <f>IF(OR('Board Cutting Form'!#REF!&gt;0,'Board Cutting Form'!#REF!&gt;0,'Board Cutting Form'!#REF!&gt;0),"("&amp;'Board Cutting Form'!N$9&amp;"-0"&amp;'Board Cutting Form'!#REF!&amp;" "&amp;'Board Cutting Form'!M$9&amp;"-0"&amp;'Board Cutting Form'!#REF!&amp;" "&amp;'Board Cutting Form'!K$9&amp;"-0"&amp;'Board Cutting Form'!#REF!&amp;")","")</f>
        <v>#REF!</v>
      </c>
      <c r="G2596" s="49" t="e">
        <f t="shared" si="124"/>
        <v>#REF!</v>
      </c>
      <c r="H2596" s="49" t="e">
        <f>IF('Board Cutting Form'!#REF!="","",'Board Cutting Form'!#REF!)</f>
        <v>#REF!</v>
      </c>
      <c r="I2596" s="49" t="e">
        <f>IF('Board Cutting Form'!#REF!&gt;=1,'Board Cutting Form'!#REF!&amp;"-"&amp;'Board Cutting Form'!#REF!,"")</f>
        <v>#REF!</v>
      </c>
      <c r="J2596" s="51" t="e">
        <f>IF('Board Cutting Form'!#REF!=2,'Board Cutting Form'!#REF!&amp;"-"&amp;'Board Cutting Form'!#REF!,"")</f>
        <v>#REF!</v>
      </c>
      <c r="K2596" s="51" t="e">
        <f>IF('Board Cutting Form'!#REF!&gt;=1,'Board Cutting Form'!#REF!&amp;"-"&amp;'Board Cutting Form'!#REF!,"")</f>
        <v>#REF!</v>
      </c>
      <c r="L2596" s="51" t="e">
        <f>IF('Board Cutting Form'!#REF!=2,'Board Cutting Form'!#REF!&amp;"-"&amp;'Board Cutting Form'!#REF!,"")</f>
        <v>#REF!</v>
      </c>
      <c r="M2596" s="49" t="e">
        <f t="shared" si="125"/>
        <v>#REF!</v>
      </c>
    </row>
    <row r="2597" spans="1:13" x14ac:dyDescent="0.25">
      <c r="A2597" s="49" t="e">
        <f t="shared" si="123"/>
        <v>#REF!</v>
      </c>
      <c r="B2597" s="49" t="e">
        <f>IF('Board Cutting Form'!#REF!="","",'Board Cutting Form'!#REF!)</f>
        <v>#REF!</v>
      </c>
      <c r="C2597" s="49" t="e">
        <f>IF('Board Cutting Form'!#REF!="","",'Board Cutting Form'!#REF!)</f>
        <v>#REF!</v>
      </c>
      <c r="D2597" s="49" t="e">
        <f>IF('Board Cutting Form'!#REF!="","",'Board Cutting Form'!#REF!)</f>
        <v>#REF!</v>
      </c>
      <c r="E2597" s="49" t="e">
        <f>IF('Board Cutting Form'!#REF!="","",'Board Cutting Form'!#REF!)</f>
        <v>#REF!</v>
      </c>
      <c r="F2597" s="50" t="e">
        <f>IF(OR('Board Cutting Form'!#REF!&gt;0,'Board Cutting Form'!#REF!&gt;0,'Board Cutting Form'!#REF!&gt;0),"("&amp;'Board Cutting Form'!N$9&amp;"-0"&amp;'Board Cutting Form'!#REF!&amp;" "&amp;'Board Cutting Form'!M$9&amp;"-0"&amp;'Board Cutting Form'!#REF!&amp;" "&amp;'Board Cutting Form'!K$9&amp;"-0"&amp;'Board Cutting Form'!#REF!&amp;")","")</f>
        <v>#REF!</v>
      </c>
      <c r="G2597" s="49" t="e">
        <f t="shared" si="124"/>
        <v>#REF!</v>
      </c>
      <c r="H2597" s="49" t="e">
        <f>IF('Board Cutting Form'!#REF!="","",'Board Cutting Form'!#REF!)</f>
        <v>#REF!</v>
      </c>
      <c r="I2597" s="49" t="e">
        <f>IF('Board Cutting Form'!#REF!&gt;=1,'Board Cutting Form'!#REF!&amp;"-"&amp;'Board Cutting Form'!#REF!,"")</f>
        <v>#REF!</v>
      </c>
      <c r="J2597" s="51" t="e">
        <f>IF('Board Cutting Form'!#REF!=2,'Board Cutting Form'!#REF!&amp;"-"&amp;'Board Cutting Form'!#REF!,"")</f>
        <v>#REF!</v>
      </c>
      <c r="K2597" s="51" t="e">
        <f>IF('Board Cutting Form'!#REF!&gt;=1,'Board Cutting Form'!#REF!&amp;"-"&amp;'Board Cutting Form'!#REF!,"")</f>
        <v>#REF!</v>
      </c>
      <c r="L2597" s="51" t="e">
        <f>IF('Board Cutting Form'!#REF!=2,'Board Cutting Form'!#REF!&amp;"-"&amp;'Board Cutting Form'!#REF!,"")</f>
        <v>#REF!</v>
      </c>
      <c r="M2597" s="49" t="e">
        <f t="shared" si="125"/>
        <v>#REF!</v>
      </c>
    </row>
    <row r="2598" spans="1:13" x14ac:dyDescent="0.25">
      <c r="A2598" s="49" t="e">
        <f t="shared" si="123"/>
        <v>#REF!</v>
      </c>
      <c r="B2598" s="49" t="e">
        <f>IF('Board Cutting Form'!#REF!="","",'Board Cutting Form'!#REF!)</f>
        <v>#REF!</v>
      </c>
      <c r="C2598" s="49" t="e">
        <f>IF('Board Cutting Form'!#REF!="","",'Board Cutting Form'!#REF!)</f>
        <v>#REF!</v>
      </c>
      <c r="D2598" s="49" t="e">
        <f>IF('Board Cutting Form'!#REF!="","",'Board Cutting Form'!#REF!)</f>
        <v>#REF!</v>
      </c>
      <c r="E2598" s="49" t="e">
        <f>IF('Board Cutting Form'!#REF!="","",'Board Cutting Form'!#REF!)</f>
        <v>#REF!</v>
      </c>
      <c r="F2598" s="50" t="e">
        <f>IF(OR('Board Cutting Form'!#REF!&gt;0,'Board Cutting Form'!#REF!&gt;0,'Board Cutting Form'!#REF!&gt;0),"("&amp;'Board Cutting Form'!N$9&amp;"-0"&amp;'Board Cutting Form'!#REF!&amp;" "&amp;'Board Cutting Form'!M$9&amp;"-0"&amp;'Board Cutting Form'!#REF!&amp;" "&amp;'Board Cutting Form'!K$9&amp;"-0"&amp;'Board Cutting Form'!#REF!&amp;")","")</f>
        <v>#REF!</v>
      </c>
      <c r="G2598" s="49" t="e">
        <f t="shared" si="124"/>
        <v>#REF!</v>
      </c>
      <c r="H2598" s="49" t="e">
        <f>IF('Board Cutting Form'!#REF!="","",'Board Cutting Form'!#REF!)</f>
        <v>#REF!</v>
      </c>
      <c r="I2598" s="49" t="e">
        <f>IF('Board Cutting Form'!#REF!&gt;=1,'Board Cutting Form'!#REF!&amp;"-"&amp;'Board Cutting Form'!#REF!,"")</f>
        <v>#REF!</v>
      </c>
      <c r="J2598" s="51" t="e">
        <f>IF('Board Cutting Form'!#REF!=2,'Board Cutting Form'!#REF!&amp;"-"&amp;'Board Cutting Form'!#REF!,"")</f>
        <v>#REF!</v>
      </c>
      <c r="K2598" s="51" t="e">
        <f>IF('Board Cutting Form'!#REF!&gt;=1,'Board Cutting Form'!#REF!&amp;"-"&amp;'Board Cutting Form'!#REF!,"")</f>
        <v>#REF!</v>
      </c>
      <c r="L2598" s="51" t="e">
        <f>IF('Board Cutting Form'!#REF!=2,'Board Cutting Form'!#REF!&amp;"-"&amp;'Board Cutting Form'!#REF!,"")</f>
        <v>#REF!</v>
      </c>
      <c r="M2598" s="49" t="e">
        <f t="shared" si="125"/>
        <v>#REF!</v>
      </c>
    </row>
    <row r="2599" spans="1:13" x14ac:dyDescent="0.25">
      <c r="A2599" s="49" t="e">
        <f t="shared" si="123"/>
        <v>#REF!</v>
      </c>
      <c r="B2599" s="49" t="e">
        <f>IF('Board Cutting Form'!#REF!="","",'Board Cutting Form'!#REF!)</f>
        <v>#REF!</v>
      </c>
      <c r="C2599" s="49" t="e">
        <f>IF('Board Cutting Form'!#REF!="","",'Board Cutting Form'!#REF!)</f>
        <v>#REF!</v>
      </c>
      <c r="D2599" s="49" t="e">
        <f>IF('Board Cutting Form'!#REF!="","",'Board Cutting Form'!#REF!)</f>
        <v>#REF!</v>
      </c>
      <c r="E2599" s="49" t="e">
        <f>IF('Board Cutting Form'!#REF!="","",'Board Cutting Form'!#REF!)</f>
        <v>#REF!</v>
      </c>
      <c r="F2599" s="50" t="e">
        <f>IF(OR('Board Cutting Form'!#REF!&gt;0,'Board Cutting Form'!#REF!&gt;0,'Board Cutting Form'!#REF!&gt;0),"("&amp;'Board Cutting Form'!N$9&amp;"-0"&amp;'Board Cutting Form'!#REF!&amp;" "&amp;'Board Cutting Form'!M$9&amp;"-0"&amp;'Board Cutting Form'!#REF!&amp;" "&amp;'Board Cutting Form'!K$9&amp;"-0"&amp;'Board Cutting Form'!#REF!&amp;")","")</f>
        <v>#REF!</v>
      </c>
      <c r="G2599" s="49" t="e">
        <f t="shared" si="124"/>
        <v>#REF!</v>
      </c>
      <c r="H2599" s="49" t="e">
        <f>IF('Board Cutting Form'!#REF!="","",'Board Cutting Form'!#REF!)</f>
        <v>#REF!</v>
      </c>
      <c r="I2599" s="49" t="e">
        <f>IF('Board Cutting Form'!#REF!&gt;=1,'Board Cutting Form'!#REF!&amp;"-"&amp;'Board Cutting Form'!#REF!,"")</f>
        <v>#REF!</v>
      </c>
      <c r="J2599" s="51" t="e">
        <f>IF('Board Cutting Form'!#REF!=2,'Board Cutting Form'!#REF!&amp;"-"&amp;'Board Cutting Form'!#REF!,"")</f>
        <v>#REF!</v>
      </c>
      <c r="K2599" s="51" t="e">
        <f>IF('Board Cutting Form'!#REF!&gt;=1,'Board Cutting Form'!#REF!&amp;"-"&amp;'Board Cutting Form'!#REF!,"")</f>
        <v>#REF!</v>
      </c>
      <c r="L2599" s="51" t="e">
        <f>IF('Board Cutting Form'!#REF!=2,'Board Cutting Form'!#REF!&amp;"-"&amp;'Board Cutting Form'!#REF!,"")</f>
        <v>#REF!</v>
      </c>
      <c r="M2599" s="49" t="e">
        <f t="shared" si="125"/>
        <v>#REF!</v>
      </c>
    </row>
    <row r="2600" spans="1:13" x14ac:dyDescent="0.25">
      <c r="A2600" s="49" t="e">
        <f t="shared" si="123"/>
        <v>#REF!</v>
      </c>
      <c r="B2600" s="49" t="e">
        <f>IF('Board Cutting Form'!#REF!="","",'Board Cutting Form'!#REF!)</f>
        <v>#REF!</v>
      </c>
      <c r="C2600" s="49" t="e">
        <f>IF('Board Cutting Form'!#REF!="","",'Board Cutting Form'!#REF!)</f>
        <v>#REF!</v>
      </c>
      <c r="D2600" s="49" t="e">
        <f>IF('Board Cutting Form'!#REF!="","",'Board Cutting Form'!#REF!)</f>
        <v>#REF!</v>
      </c>
      <c r="E2600" s="49" t="e">
        <f>IF('Board Cutting Form'!#REF!="","",'Board Cutting Form'!#REF!)</f>
        <v>#REF!</v>
      </c>
      <c r="F2600" s="50" t="e">
        <f>IF(OR('Board Cutting Form'!#REF!&gt;0,'Board Cutting Form'!#REF!&gt;0,'Board Cutting Form'!#REF!&gt;0),"("&amp;'Board Cutting Form'!N$9&amp;"-0"&amp;'Board Cutting Form'!#REF!&amp;" "&amp;'Board Cutting Form'!M$9&amp;"-0"&amp;'Board Cutting Form'!#REF!&amp;" "&amp;'Board Cutting Form'!K$9&amp;"-0"&amp;'Board Cutting Form'!#REF!&amp;")","")</f>
        <v>#REF!</v>
      </c>
      <c r="G2600" s="49" t="e">
        <f t="shared" si="124"/>
        <v>#REF!</v>
      </c>
      <c r="H2600" s="49" t="e">
        <f>IF('Board Cutting Form'!#REF!="","",'Board Cutting Form'!#REF!)</f>
        <v>#REF!</v>
      </c>
      <c r="I2600" s="49" t="e">
        <f>IF('Board Cutting Form'!#REF!&gt;=1,'Board Cutting Form'!#REF!&amp;"-"&amp;'Board Cutting Form'!#REF!,"")</f>
        <v>#REF!</v>
      </c>
      <c r="J2600" s="51" t="e">
        <f>IF('Board Cutting Form'!#REF!=2,'Board Cutting Form'!#REF!&amp;"-"&amp;'Board Cutting Form'!#REF!,"")</f>
        <v>#REF!</v>
      </c>
      <c r="K2600" s="51" t="e">
        <f>IF('Board Cutting Form'!#REF!&gt;=1,'Board Cutting Form'!#REF!&amp;"-"&amp;'Board Cutting Form'!#REF!,"")</f>
        <v>#REF!</v>
      </c>
      <c r="L2600" s="51" t="e">
        <f>IF('Board Cutting Form'!#REF!=2,'Board Cutting Form'!#REF!&amp;"-"&amp;'Board Cutting Form'!#REF!,"")</f>
        <v>#REF!</v>
      </c>
      <c r="M2600" s="49" t="e">
        <f t="shared" si="125"/>
        <v>#REF!</v>
      </c>
    </row>
    <row r="2601" spans="1:13" x14ac:dyDescent="0.25">
      <c r="A2601" s="49" t="e">
        <f t="shared" si="123"/>
        <v>#REF!</v>
      </c>
      <c r="B2601" s="49" t="e">
        <f>IF('Board Cutting Form'!#REF!="","",'Board Cutting Form'!#REF!)</f>
        <v>#REF!</v>
      </c>
      <c r="C2601" s="49" t="e">
        <f>IF('Board Cutting Form'!#REF!="","",'Board Cutting Form'!#REF!)</f>
        <v>#REF!</v>
      </c>
      <c r="D2601" s="49" t="e">
        <f>IF('Board Cutting Form'!#REF!="","",'Board Cutting Form'!#REF!)</f>
        <v>#REF!</v>
      </c>
      <c r="E2601" s="49" t="e">
        <f>IF('Board Cutting Form'!#REF!="","",'Board Cutting Form'!#REF!)</f>
        <v>#REF!</v>
      </c>
      <c r="F2601" s="50" t="e">
        <f>IF(OR('Board Cutting Form'!#REF!&gt;0,'Board Cutting Form'!#REF!&gt;0,'Board Cutting Form'!#REF!&gt;0),"("&amp;'Board Cutting Form'!N$9&amp;"-0"&amp;'Board Cutting Form'!#REF!&amp;" "&amp;'Board Cutting Form'!M$9&amp;"-0"&amp;'Board Cutting Form'!#REF!&amp;" "&amp;'Board Cutting Form'!K$9&amp;"-0"&amp;'Board Cutting Form'!#REF!&amp;")","")</f>
        <v>#REF!</v>
      </c>
      <c r="G2601" s="49" t="e">
        <f t="shared" si="124"/>
        <v>#REF!</v>
      </c>
      <c r="H2601" s="49" t="e">
        <f>IF('Board Cutting Form'!#REF!="","",'Board Cutting Form'!#REF!)</f>
        <v>#REF!</v>
      </c>
      <c r="I2601" s="49" t="e">
        <f>IF('Board Cutting Form'!#REF!&gt;=1,'Board Cutting Form'!#REF!&amp;"-"&amp;'Board Cutting Form'!#REF!,"")</f>
        <v>#REF!</v>
      </c>
      <c r="J2601" s="51" t="e">
        <f>IF('Board Cutting Form'!#REF!=2,'Board Cutting Form'!#REF!&amp;"-"&amp;'Board Cutting Form'!#REF!,"")</f>
        <v>#REF!</v>
      </c>
      <c r="K2601" s="51" t="e">
        <f>IF('Board Cutting Form'!#REF!&gt;=1,'Board Cutting Form'!#REF!&amp;"-"&amp;'Board Cutting Form'!#REF!,"")</f>
        <v>#REF!</v>
      </c>
      <c r="L2601" s="51" t="e">
        <f>IF('Board Cutting Form'!#REF!=2,'Board Cutting Form'!#REF!&amp;"-"&amp;'Board Cutting Form'!#REF!,"")</f>
        <v>#REF!</v>
      </c>
      <c r="M2601" s="49" t="e">
        <f t="shared" si="125"/>
        <v>#REF!</v>
      </c>
    </row>
    <row r="2602" spans="1:13" x14ac:dyDescent="0.25">
      <c r="A2602" s="49" t="e">
        <f t="shared" si="123"/>
        <v>#REF!</v>
      </c>
      <c r="B2602" s="49" t="e">
        <f>IF('Board Cutting Form'!#REF!="","",'Board Cutting Form'!#REF!)</f>
        <v>#REF!</v>
      </c>
      <c r="C2602" s="49" t="e">
        <f>IF('Board Cutting Form'!#REF!="","",'Board Cutting Form'!#REF!)</f>
        <v>#REF!</v>
      </c>
      <c r="D2602" s="49" t="e">
        <f>IF('Board Cutting Form'!#REF!="","",'Board Cutting Form'!#REF!)</f>
        <v>#REF!</v>
      </c>
      <c r="E2602" s="49" t="e">
        <f>IF('Board Cutting Form'!#REF!="","",'Board Cutting Form'!#REF!)</f>
        <v>#REF!</v>
      </c>
      <c r="F2602" s="50" t="e">
        <f>IF(OR('Board Cutting Form'!#REF!&gt;0,'Board Cutting Form'!#REF!&gt;0,'Board Cutting Form'!#REF!&gt;0),"("&amp;'Board Cutting Form'!N$9&amp;"-0"&amp;'Board Cutting Form'!#REF!&amp;" "&amp;'Board Cutting Form'!M$9&amp;"-0"&amp;'Board Cutting Form'!#REF!&amp;" "&amp;'Board Cutting Form'!K$9&amp;"-0"&amp;'Board Cutting Form'!#REF!&amp;")","")</f>
        <v>#REF!</v>
      </c>
      <c r="G2602" s="49" t="e">
        <f t="shared" si="124"/>
        <v>#REF!</v>
      </c>
      <c r="H2602" s="49" t="e">
        <f>IF('Board Cutting Form'!#REF!="","",'Board Cutting Form'!#REF!)</f>
        <v>#REF!</v>
      </c>
      <c r="I2602" s="49" t="e">
        <f>IF('Board Cutting Form'!#REF!&gt;=1,'Board Cutting Form'!#REF!&amp;"-"&amp;'Board Cutting Form'!#REF!,"")</f>
        <v>#REF!</v>
      </c>
      <c r="J2602" s="51" t="e">
        <f>IF('Board Cutting Form'!#REF!=2,'Board Cutting Form'!#REF!&amp;"-"&amp;'Board Cutting Form'!#REF!,"")</f>
        <v>#REF!</v>
      </c>
      <c r="K2602" s="51" t="e">
        <f>IF('Board Cutting Form'!#REF!&gt;=1,'Board Cutting Form'!#REF!&amp;"-"&amp;'Board Cutting Form'!#REF!,"")</f>
        <v>#REF!</v>
      </c>
      <c r="L2602" s="51" t="e">
        <f>IF('Board Cutting Form'!#REF!=2,'Board Cutting Form'!#REF!&amp;"-"&amp;'Board Cutting Form'!#REF!,"")</f>
        <v>#REF!</v>
      </c>
      <c r="M2602" s="49" t="e">
        <f t="shared" si="125"/>
        <v>#REF!</v>
      </c>
    </row>
    <row r="2603" spans="1:13" x14ac:dyDescent="0.25">
      <c r="A2603" s="49" t="e">
        <f t="shared" si="123"/>
        <v>#REF!</v>
      </c>
      <c r="B2603" s="49" t="e">
        <f>IF('Board Cutting Form'!#REF!="","",'Board Cutting Form'!#REF!)</f>
        <v>#REF!</v>
      </c>
      <c r="C2603" s="49" t="e">
        <f>IF('Board Cutting Form'!#REF!="","",'Board Cutting Form'!#REF!)</f>
        <v>#REF!</v>
      </c>
      <c r="D2603" s="49" t="e">
        <f>IF('Board Cutting Form'!#REF!="","",'Board Cutting Form'!#REF!)</f>
        <v>#REF!</v>
      </c>
      <c r="E2603" s="49" t="e">
        <f>IF('Board Cutting Form'!#REF!="","",'Board Cutting Form'!#REF!)</f>
        <v>#REF!</v>
      </c>
      <c r="F2603" s="50" t="e">
        <f>IF(OR('Board Cutting Form'!#REF!&gt;0,'Board Cutting Form'!#REF!&gt;0,'Board Cutting Form'!#REF!&gt;0),"("&amp;'Board Cutting Form'!N$9&amp;"-0"&amp;'Board Cutting Form'!#REF!&amp;" "&amp;'Board Cutting Form'!M$9&amp;"-0"&amp;'Board Cutting Form'!#REF!&amp;" "&amp;'Board Cutting Form'!K$9&amp;"-0"&amp;'Board Cutting Form'!#REF!&amp;")","")</f>
        <v>#REF!</v>
      </c>
      <c r="G2603" s="49" t="e">
        <f t="shared" si="124"/>
        <v>#REF!</v>
      </c>
      <c r="H2603" s="49" t="e">
        <f>IF('Board Cutting Form'!#REF!="","",'Board Cutting Form'!#REF!)</f>
        <v>#REF!</v>
      </c>
      <c r="I2603" s="49" t="e">
        <f>IF('Board Cutting Form'!#REF!&gt;=1,'Board Cutting Form'!#REF!&amp;"-"&amp;'Board Cutting Form'!#REF!,"")</f>
        <v>#REF!</v>
      </c>
      <c r="J2603" s="51" t="e">
        <f>IF('Board Cutting Form'!#REF!=2,'Board Cutting Form'!#REF!&amp;"-"&amp;'Board Cutting Form'!#REF!,"")</f>
        <v>#REF!</v>
      </c>
      <c r="K2603" s="51" t="e">
        <f>IF('Board Cutting Form'!#REF!&gt;=1,'Board Cutting Form'!#REF!&amp;"-"&amp;'Board Cutting Form'!#REF!,"")</f>
        <v>#REF!</v>
      </c>
      <c r="L2603" s="51" t="e">
        <f>IF('Board Cutting Form'!#REF!=2,'Board Cutting Form'!#REF!&amp;"-"&amp;'Board Cutting Form'!#REF!,"")</f>
        <v>#REF!</v>
      </c>
      <c r="M2603" s="49" t="e">
        <f t="shared" si="125"/>
        <v>#REF!</v>
      </c>
    </row>
    <row r="2604" spans="1:13" x14ac:dyDescent="0.25">
      <c r="A2604" s="49" t="e">
        <f t="shared" si="123"/>
        <v>#REF!</v>
      </c>
      <c r="B2604" s="49" t="e">
        <f>IF('Board Cutting Form'!#REF!="","",'Board Cutting Form'!#REF!)</f>
        <v>#REF!</v>
      </c>
      <c r="C2604" s="49" t="e">
        <f>IF('Board Cutting Form'!#REF!="","",'Board Cutting Form'!#REF!)</f>
        <v>#REF!</v>
      </c>
      <c r="D2604" s="49" t="e">
        <f>IF('Board Cutting Form'!#REF!="","",'Board Cutting Form'!#REF!)</f>
        <v>#REF!</v>
      </c>
      <c r="E2604" s="49" t="e">
        <f>IF('Board Cutting Form'!#REF!="","",'Board Cutting Form'!#REF!)</f>
        <v>#REF!</v>
      </c>
      <c r="F2604" s="50" t="e">
        <f>IF(OR('Board Cutting Form'!#REF!&gt;0,'Board Cutting Form'!#REF!&gt;0,'Board Cutting Form'!#REF!&gt;0),"("&amp;'Board Cutting Form'!N$9&amp;"-0"&amp;'Board Cutting Form'!#REF!&amp;" "&amp;'Board Cutting Form'!M$9&amp;"-0"&amp;'Board Cutting Form'!#REF!&amp;" "&amp;'Board Cutting Form'!K$9&amp;"-0"&amp;'Board Cutting Form'!#REF!&amp;")","")</f>
        <v>#REF!</v>
      </c>
      <c r="G2604" s="49" t="e">
        <f t="shared" si="124"/>
        <v>#REF!</v>
      </c>
      <c r="H2604" s="49" t="e">
        <f>IF('Board Cutting Form'!#REF!="","",'Board Cutting Form'!#REF!)</f>
        <v>#REF!</v>
      </c>
      <c r="I2604" s="49" t="e">
        <f>IF('Board Cutting Form'!#REF!&gt;=1,'Board Cutting Form'!#REF!&amp;"-"&amp;'Board Cutting Form'!#REF!,"")</f>
        <v>#REF!</v>
      </c>
      <c r="J2604" s="51" t="e">
        <f>IF('Board Cutting Form'!#REF!=2,'Board Cutting Form'!#REF!&amp;"-"&amp;'Board Cutting Form'!#REF!,"")</f>
        <v>#REF!</v>
      </c>
      <c r="K2604" s="51" t="e">
        <f>IF('Board Cutting Form'!#REF!&gt;=1,'Board Cutting Form'!#REF!&amp;"-"&amp;'Board Cutting Form'!#REF!,"")</f>
        <v>#REF!</v>
      </c>
      <c r="L2604" s="51" t="e">
        <f>IF('Board Cutting Form'!#REF!=2,'Board Cutting Form'!#REF!&amp;"-"&amp;'Board Cutting Form'!#REF!,"")</f>
        <v>#REF!</v>
      </c>
      <c r="M2604" s="49" t="e">
        <f t="shared" si="125"/>
        <v>#REF!</v>
      </c>
    </row>
    <row r="2605" spans="1:13" x14ac:dyDescent="0.25">
      <c r="A2605" s="49" t="e">
        <f t="shared" si="123"/>
        <v>#REF!</v>
      </c>
      <c r="B2605" s="49" t="e">
        <f>IF('Board Cutting Form'!#REF!="","",'Board Cutting Form'!#REF!)</f>
        <v>#REF!</v>
      </c>
      <c r="C2605" s="49" t="e">
        <f>IF('Board Cutting Form'!#REF!="","",'Board Cutting Form'!#REF!)</f>
        <v>#REF!</v>
      </c>
      <c r="D2605" s="49" t="e">
        <f>IF('Board Cutting Form'!#REF!="","",'Board Cutting Form'!#REF!)</f>
        <v>#REF!</v>
      </c>
      <c r="E2605" s="49" t="e">
        <f>IF('Board Cutting Form'!#REF!="","",'Board Cutting Form'!#REF!)</f>
        <v>#REF!</v>
      </c>
      <c r="F2605" s="50" t="e">
        <f>IF(OR('Board Cutting Form'!#REF!&gt;0,'Board Cutting Form'!#REF!&gt;0,'Board Cutting Form'!#REF!&gt;0),"("&amp;'Board Cutting Form'!N$9&amp;"-0"&amp;'Board Cutting Form'!#REF!&amp;" "&amp;'Board Cutting Form'!M$9&amp;"-0"&amp;'Board Cutting Form'!#REF!&amp;" "&amp;'Board Cutting Form'!K$9&amp;"-0"&amp;'Board Cutting Form'!#REF!&amp;")","")</f>
        <v>#REF!</v>
      </c>
      <c r="G2605" s="49" t="e">
        <f t="shared" si="124"/>
        <v>#REF!</v>
      </c>
      <c r="H2605" s="49" t="e">
        <f>IF('Board Cutting Form'!#REF!="","",'Board Cutting Form'!#REF!)</f>
        <v>#REF!</v>
      </c>
      <c r="I2605" s="49" t="e">
        <f>IF('Board Cutting Form'!#REF!&gt;=1,'Board Cutting Form'!#REF!&amp;"-"&amp;'Board Cutting Form'!#REF!,"")</f>
        <v>#REF!</v>
      </c>
      <c r="J2605" s="51" t="e">
        <f>IF('Board Cutting Form'!#REF!=2,'Board Cutting Form'!#REF!&amp;"-"&amp;'Board Cutting Form'!#REF!,"")</f>
        <v>#REF!</v>
      </c>
      <c r="K2605" s="51" t="e">
        <f>IF('Board Cutting Form'!#REF!&gt;=1,'Board Cutting Form'!#REF!&amp;"-"&amp;'Board Cutting Form'!#REF!,"")</f>
        <v>#REF!</v>
      </c>
      <c r="L2605" s="51" t="e">
        <f>IF('Board Cutting Form'!#REF!=2,'Board Cutting Form'!#REF!&amp;"-"&amp;'Board Cutting Form'!#REF!,"")</f>
        <v>#REF!</v>
      </c>
      <c r="M2605" s="49" t="e">
        <f t="shared" si="125"/>
        <v>#REF!</v>
      </c>
    </row>
    <row r="2606" spans="1:13" x14ac:dyDescent="0.25">
      <c r="A2606" s="49" t="e">
        <f t="shared" si="123"/>
        <v>#REF!</v>
      </c>
      <c r="B2606" s="49" t="e">
        <f>IF('Board Cutting Form'!#REF!="","",'Board Cutting Form'!#REF!)</f>
        <v>#REF!</v>
      </c>
      <c r="C2606" s="49" t="e">
        <f>IF('Board Cutting Form'!#REF!="","",'Board Cutting Form'!#REF!)</f>
        <v>#REF!</v>
      </c>
      <c r="D2606" s="49" t="e">
        <f>IF('Board Cutting Form'!#REF!="","",'Board Cutting Form'!#REF!)</f>
        <v>#REF!</v>
      </c>
      <c r="E2606" s="49" t="e">
        <f>IF('Board Cutting Form'!#REF!="","",'Board Cutting Form'!#REF!)</f>
        <v>#REF!</v>
      </c>
      <c r="F2606" s="50" t="e">
        <f>IF(OR('Board Cutting Form'!#REF!&gt;0,'Board Cutting Form'!#REF!&gt;0,'Board Cutting Form'!#REF!&gt;0),"("&amp;'Board Cutting Form'!N$9&amp;"-0"&amp;'Board Cutting Form'!#REF!&amp;" "&amp;'Board Cutting Form'!M$9&amp;"-0"&amp;'Board Cutting Form'!#REF!&amp;" "&amp;'Board Cutting Form'!K$9&amp;"-0"&amp;'Board Cutting Form'!#REF!&amp;")","")</f>
        <v>#REF!</v>
      </c>
      <c r="G2606" s="49" t="e">
        <f t="shared" si="124"/>
        <v>#REF!</v>
      </c>
      <c r="H2606" s="49" t="e">
        <f>IF('Board Cutting Form'!#REF!="","",'Board Cutting Form'!#REF!)</f>
        <v>#REF!</v>
      </c>
      <c r="I2606" s="49" t="e">
        <f>IF('Board Cutting Form'!#REF!&gt;=1,'Board Cutting Form'!#REF!&amp;"-"&amp;'Board Cutting Form'!#REF!,"")</f>
        <v>#REF!</v>
      </c>
      <c r="J2606" s="51" t="e">
        <f>IF('Board Cutting Form'!#REF!=2,'Board Cutting Form'!#REF!&amp;"-"&amp;'Board Cutting Form'!#REF!,"")</f>
        <v>#REF!</v>
      </c>
      <c r="K2606" s="51" t="e">
        <f>IF('Board Cutting Form'!#REF!&gt;=1,'Board Cutting Form'!#REF!&amp;"-"&amp;'Board Cutting Form'!#REF!,"")</f>
        <v>#REF!</v>
      </c>
      <c r="L2606" s="51" t="e">
        <f>IF('Board Cutting Form'!#REF!=2,'Board Cutting Form'!#REF!&amp;"-"&amp;'Board Cutting Form'!#REF!,"")</f>
        <v>#REF!</v>
      </c>
      <c r="M2606" s="49" t="e">
        <f t="shared" si="125"/>
        <v>#REF!</v>
      </c>
    </row>
    <row r="2607" spans="1:13" x14ac:dyDescent="0.25">
      <c r="A2607" s="49" t="e">
        <f t="shared" si="123"/>
        <v>#REF!</v>
      </c>
      <c r="B2607" s="49" t="e">
        <f>IF('Board Cutting Form'!#REF!="","",'Board Cutting Form'!#REF!)</f>
        <v>#REF!</v>
      </c>
      <c r="C2607" s="49" t="e">
        <f>IF('Board Cutting Form'!#REF!="","",'Board Cutting Form'!#REF!)</f>
        <v>#REF!</v>
      </c>
      <c r="D2607" s="49" t="e">
        <f>IF('Board Cutting Form'!#REF!="","",'Board Cutting Form'!#REF!)</f>
        <v>#REF!</v>
      </c>
      <c r="E2607" s="49" t="e">
        <f>IF('Board Cutting Form'!#REF!="","",'Board Cutting Form'!#REF!)</f>
        <v>#REF!</v>
      </c>
      <c r="F2607" s="50" t="e">
        <f>IF(OR('Board Cutting Form'!#REF!&gt;0,'Board Cutting Form'!#REF!&gt;0,'Board Cutting Form'!#REF!&gt;0),"("&amp;'Board Cutting Form'!N$9&amp;"-0"&amp;'Board Cutting Form'!#REF!&amp;" "&amp;'Board Cutting Form'!M$9&amp;"-0"&amp;'Board Cutting Form'!#REF!&amp;" "&amp;'Board Cutting Form'!K$9&amp;"-0"&amp;'Board Cutting Form'!#REF!&amp;")","")</f>
        <v>#REF!</v>
      </c>
      <c r="G2607" s="49" t="e">
        <f t="shared" si="124"/>
        <v>#REF!</v>
      </c>
      <c r="H2607" s="49" t="e">
        <f>IF('Board Cutting Form'!#REF!="","",'Board Cutting Form'!#REF!)</f>
        <v>#REF!</v>
      </c>
      <c r="I2607" s="49" t="e">
        <f>IF('Board Cutting Form'!#REF!&gt;=1,'Board Cutting Form'!#REF!&amp;"-"&amp;'Board Cutting Form'!#REF!,"")</f>
        <v>#REF!</v>
      </c>
      <c r="J2607" s="51" t="e">
        <f>IF('Board Cutting Form'!#REF!=2,'Board Cutting Form'!#REF!&amp;"-"&amp;'Board Cutting Form'!#REF!,"")</f>
        <v>#REF!</v>
      </c>
      <c r="K2607" s="51" t="e">
        <f>IF('Board Cutting Form'!#REF!&gt;=1,'Board Cutting Form'!#REF!&amp;"-"&amp;'Board Cutting Form'!#REF!,"")</f>
        <v>#REF!</v>
      </c>
      <c r="L2607" s="51" t="e">
        <f>IF('Board Cutting Form'!#REF!=2,'Board Cutting Form'!#REF!&amp;"-"&amp;'Board Cutting Form'!#REF!,"")</f>
        <v>#REF!</v>
      </c>
      <c r="M2607" s="49" t="e">
        <f t="shared" si="125"/>
        <v>#REF!</v>
      </c>
    </row>
    <row r="2608" spans="1:13" x14ac:dyDescent="0.25">
      <c r="A2608" s="49" t="e">
        <f t="shared" si="123"/>
        <v>#REF!</v>
      </c>
      <c r="B2608" s="49" t="e">
        <f>IF('Board Cutting Form'!#REF!="","",'Board Cutting Form'!#REF!)</f>
        <v>#REF!</v>
      </c>
      <c r="C2608" s="49" t="e">
        <f>IF('Board Cutting Form'!#REF!="","",'Board Cutting Form'!#REF!)</f>
        <v>#REF!</v>
      </c>
      <c r="D2608" s="49" t="e">
        <f>IF('Board Cutting Form'!#REF!="","",'Board Cutting Form'!#REF!)</f>
        <v>#REF!</v>
      </c>
      <c r="E2608" s="49" t="e">
        <f>IF('Board Cutting Form'!#REF!="","",'Board Cutting Form'!#REF!)</f>
        <v>#REF!</v>
      </c>
      <c r="F2608" s="50" t="e">
        <f>IF(OR('Board Cutting Form'!#REF!&gt;0,'Board Cutting Form'!#REF!&gt;0,'Board Cutting Form'!#REF!&gt;0),"("&amp;'Board Cutting Form'!N$9&amp;"-0"&amp;'Board Cutting Form'!#REF!&amp;" "&amp;'Board Cutting Form'!M$9&amp;"-0"&amp;'Board Cutting Form'!#REF!&amp;" "&amp;'Board Cutting Form'!K$9&amp;"-0"&amp;'Board Cutting Form'!#REF!&amp;")","")</f>
        <v>#REF!</v>
      </c>
      <c r="G2608" s="49" t="e">
        <f t="shared" si="124"/>
        <v>#REF!</v>
      </c>
      <c r="H2608" s="49" t="e">
        <f>IF('Board Cutting Form'!#REF!="","",'Board Cutting Form'!#REF!)</f>
        <v>#REF!</v>
      </c>
      <c r="I2608" s="49" t="e">
        <f>IF('Board Cutting Form'!#REF!&gt;=1,'Board Cutting Form'!#REF!&amp;"-"&amp;'Board Cutting Form'!#REF!,"")</f>
        <v>#REF!</v>
      </c>
      <c r="J2608" s="51" t="e">
        <f>IF('Board Cutting Form'!#REF!=2,'Board Cutting Form'!#REF!&amp;"-"&amp;'Board Cutting Form'!#REF!,"")</f>
        <v>#REF!</v>
      </c>
      <c r="K2608" s="51" t="e">
        <f>IF('Board Cutting Form'!#REF!&gt;=1,'Board Cutting Form'!#REF!&amp;"-"&amp;'Board Cutting Form'!#REF!,"")</f>
        <v>#REF!</v>
      </c>
      <c r="L2608" s="51" t="e">
        <f>IF('Board Cutting Form'!#REF!=2,'Board Cutting Form'!#REF!&amp;"-"&amp;'Board Cutting Form'!#REF!,"")</f>
        <v>#REF!</v>
      </c>
      <c r="M2608" s="49" t="e">
        <f t="shared" si="125"/>
        <v>#REF!</v>
      </c>
    </row>
    <row r="2609" spans="1:13" x14ac:dyDescent="0.25">
      <c r="A2609" s="49" t="e">
        <f t="shared" si="123"/>
        <v>#REF!</v>
      </c>
      <c r="B2609" s="49" t="e">
        <f>IF('Board Cutting Form'!#REF!="","",'Board Cutting Form'!#REF!)</f>
        <v>#REF!</v>
      </c>
      <c r="C2609" s="49" t="e">
        <f>IF('Board Cutting Form'!#REF!="","",'Board Cutting Form'!#REF!)</f>
        <v>#REF!</v>
      </c>
      <c r="D2609" s="49" t="e">
        <f>IF('Board Cutting Form'!#REF!="","",'Board Cutting Form'!#REF!)</f>
        <v>#REF!</v>
      </c>
      <c r="E2609" s="49" t="e">
        <f>IF('Board Cutting Form'!#REF!="","",'Board Cutting Form'!#REF!)</f>
        <v>#REF!</v>
      </c>
      <c r="F2609" s="50" t="e">
        <f>IF(OR('Board Cutting Form'!#REF!&gt;0,'Board Cutting Form'!#REF!&gt;0,'Board Cutting Form'!#REF!&gt;0),"("&amp;'Board Cutting Form'!N$9&amp;"-0"&amp;'Board Cutting Form'!#REF!&amp;" "&amp;'Board Cutting Form'!M$9&amp;"-0"&amp;'Board Cutting Form'!#REF!&amp;" "&amp;'Board Cutting Form'!K$9&amp;"-0"&amp;'Board Cutting Form'!#REF!&amp;")","")</f>
        <v>#REF!</v>
      </c>
      <c r="G2609" s="49" t="e">
        <f t="shared" si="124"/>
        <v>#REF!</v>
      </c>
      <c r="H2609" s="49" t="e">
        <f>IF('Board Cutting Form'!#REF!="","",'Board Cutting Form'!#REF!)</f>
        <v>#REF!</v>
      </c>
      <c r="I2609" s="49" t="e">
        <f>IF('Board Cutting Form'!#REF!&gt;=1,'Board Cutting Form'!#REF!&amp;"-"&amp;'Board Cutting Form'!#REF!,"")</f>
        <v>#REF!</v>
      </c>
      <c r="J2609" s="51" t="e">
        <f>IF('Board Cutting Form'!#REF!=2,'Board Cutting Form'!#REF!&amp;"-"&amp;'Board Cutting Form'!#REF!,"")</f>
        <v>#REF!</v>
      </c>
      <c r="K2609" s="51" t="e">
        <f>IF('Board Cutting Form'!#REF!&gt;=1,'Board Cutting Form'!#REF!&amp;"-"&amp;'Board Cutting Form'!#REF!,"")</f>
        <v>#REF!</v>
      </c>
      <c r="L2609" s="51" t="e">
        <f>IF('Board Cutting Form'!#REF!=2,'Board Cutting Form'!#REF!&amp;"-"&amp;'Board Cutting Form'!#REF!,"")</f>
        <v>#REF!</v>
      </c>
      <c r="M2609" s="49" t="e">
        <f t="shared" si="125"/>
        <v>#REF!</v>
      </c>
    </row>
    <row r="2610" spans="1:13" x14ac:dyDescent="0.25">
      <c r="A2610" s="49" t="e">
        <f t="shared" si="123"/>
        <v>#REF!</v>
      </c>
      <c r="B2610" s="49" t="e">
        <f>IF('Board Cutting Form'!#REF!="","",'Board Cutting Form'!#REF!)</f>
        <v>#REF!</v>
      </c>
      <c r="C2610" s="49" t="e">
        <f>IF('Board Cutting Form'!#REF!="","",'Board Cutting Form'!#REF!)</f>
        <v>#REF!</v>
      </c>
      <c r="D2610" s="49" t="e">
        <f>IF('Board Cutting Form'!#REF!="","",'Board Cutting Form'!#REF!)</f>
        <v>#REF!</v>
      </c>
      <c r="E2610" s="49" t="e">
        <f>IF('Board Cutting Form'!#REF!="","",'Board Cutting Form'!#REF!)</f>
        <v>#REF!</v>
      </c>
      <c r="F2610" s="50" t="e">
        <f>IF(OR('Board Cutting Form'!#REF!&gt;0,'Board Cutting Form'!#REF!&gt;0,'Board Cutting Form'!#REF!&gt;0),"("&amp;'Board Cutting Form'!N$9&amp;"-0"&amp;'Board Cutting Form'!#REF!&amp;" "&amp;'Board Cutting Form'!M$9&amp;"-0"&amp;'Board Cutting Form'!#REF!&amp;" "&amp;'Board Cutting Form'!K$9&amp;"-0"&amp;'Board Cutting Form'!#REF!&amp;")","")</f>
        <v>#REF!</v>
      </c>
      <c r="G2610" s="49" t="e">
        <f t="shared" si="124"/>
        <v>#REF!</v>
      </c>
      <c r="H2610" s="49" t="e">
        <f>IF('Board Cutting Form'!#REF!="","",'Board Cutting Form'!#REF!)</f>
        <v>#REF!</v>
      </c>
      <c r="I2610" s="49" t="e">
        <f>IF('Board Cutting Form'!#REF!&gt;=1,'Board Cutting Form'!#REF!&amp;"-"&amp;'Board Cutting Form'!#REF!,"")</f>
        <v>#REF!</v>
      </c>
      <c r="J2610" s="51" t="e">
        <f>IF('Board Cutting Form'!#REF!=2,'Board Cutting Form'!#REF!&amp;"-"&amp;'Board Cutting Form'!#REF!,"")</f>
        <v>#REF!</v>
      </c>
      <c r="K2610" s="51" t="e">
        <f>IF('Board Cutting Form'!#REF!&gt;=1,'Board Cutting Form'!#REF!&amp;"-"&amp;'Board Cutting Form'!#REF!,"")</f>
        <v>#REF!</v>
      </c>
      <c r="L2610" s="51" t="e">
        <f>IF('Board Cutting Form'!#REF!=2,'Board Cutting Form'!#REF!&amp;"-"&amp;'Board Cutting Form'!#REF!,"")</f>
        <v>#REF!</v>
      </c>
      <c r="M2610" s="49" t="e">
        <f t="shared" si="125"/>
        <v>#REF!</v>
      </c>
    </row>
    <row r="2611" spans="1:13" x14ac:dyDescent="0.25">
      <c r="A2611" s="49" t="e">
        <f t="shared" si="123"/>
        <v>#REF!</v>
      </c>
      <c r="B2611" s="49" t="e">
        <f>IF('Board Cutting Form'!#REF!="","",'Board Cutting Form'!#REF!)</f>
        <v>#REF!</v>
      </c>
      <c r="C2611" s="49" t="e">
        <f>IF('Board Cutting Form'!#REF!="","",'Board Cutting Form'!#REF!)</f>
        <v>#REF!</v>
      </c>
      <c r="D2611" s="49" t="e">
        <f>IF('Board Cutting Form'!#REF!="","",'Board Cutting Form'!#REF!)</f>
        <v>#REF!</v>
      </c>
      <c r="E2611" s="49" t="e">
        <f>IF('Board Cutting Form'!#REF!="","",'Board Cutting Form'!#REF!)</f>
        <v>#REF!</v>
      </c>
      <c r="F2611" s="50" t="e">
        <f>IF(OR('Board Cutting Form'!#REF!&gt;0,'Board Cutting Form'!#REF!&gt;0,'Board Cutting Form'!#REF!&gt;0),"("&amp;'Board Cutting Form'!N$9&amp;"-0"&amp;'Board Cutting Form'!#REF!&amp;" "&amp;'Board Cutting Form'!M$9&amp;"-0"&amp;'Board Cutting Form'!#REF!&amp;" "&amp;'Board Cutting Form'!K$9&amp;"-0"&amp;'Board Cutting Form'!#REF!&amp;")","")</f>
        <v>#REF!</v>
      </c>
      <c r="G2611" s="49" t="e">
        <f t="shared" si="124"/>
        <v>#REF!</v>
      </c>
      <c r="H2611" s="49" t="e">
        <f>IF('Board Cutting Form'!#REF!="","",'Board Cutting Form'!#REF!)</f>
        <v>#REF!</v>
      </c>
      <c r="I2611" s="49" t="e">
        <f>IF('Board Cutting Form'!#REF!&gt;=1,'Board Cutting Form'!#REF!&amp;"-"&amp;'Board Cutting Form'!#REF!,"")</f>
        <v>#REF!</v>
      </c>
      <c r="J2611" s="51" t="e">
        <f>IF('Board Cutting Form'!#REF!=2,'Board Cutting Form'!#REF!&amp;"-"&amp;'Board Cutting Form'!#REF!,"")</f>
        <v>#REF!</v>
      </c>
      <c r="K2611" s="51" t="e">
        <f>IF('Board Cutting Form'!#REF!&gt;=1,'Board Cutting Form'!#REF!&amp;"-"&amp;'Board Cutting Form'!#REF!,"")</f>
        <v>#REF!</v>
      </c>
      <c r="L2611" s="51" t="e">
        <f>IF('Board Cutting Form'!#REF!=2,'Board Cutting Form'!#REF!&amp;"-"&amp;'Board Cutting Form'!#REF!,"")</f>
        <v>#REF!</v>
      </c>
      <c r="M2611" s="49" t="e">
        <f t="shared" si="125"/>
        <v>#REF!</v>
      </c>
    </row>
    <row r="2612" spans="1:13" x14ac:dyDescent="0.25">
      <c r="A2612" s="49" t="e">
        <f t="shared" si="123"/>
        <v>#REF!</v>
      </c>
      <c r="B2612" s="49" t="e">
        <f>IF('Board Cutting Form'!#REF!="","",'Board Cutting Form'!#REF!)</f>
        <v>#REF!</v>
      </c>
      <c r="C2612" s="49" t="e">
        <f>IF('Board Cutting Form'!#REF!="","",'Board Cutting Form'!#REF!)</f>
        <v>#REF!</v>
      </c>
      <c r="D2612" s="49" t="e">
        <f>IF('Board Cutting Form'!#REF!="","",'Board Cutting Form'!#REF!)</f>
        <v>#REF!</v>
      </c>
      <c r="E2612" s="49" t="e">
        <f>IF('Board Cutting Form'!#REF!="","",'Board Cutting Form'!#REF!)</f>
        <v>#REF!</v>
      </c>
      <c r="F2612" s="50" t="e">
        <f>IF(OR('Board Cutting Form'!#REF!&gt;0,'Board Cutting Form'!#REF!&gt;0,'Board Cutting Form'!#REF!&gt;0),"("&amp;'Board Cutting Form'!N$9&amp;"-0"&amp;'Board Cutting Form'!#REF!&amp;" "&amp;'Board Cutting Form'!M$9&amp;"-0"&amp;'Board Cutting Form'!#REF!&amp;" "&amp;'Board Cutting Form'!K$9&amp;"-0"&amp;'Board Cutting Form'!#REF!&amp;")","")</f>
        <v>#REF!</v>
      </c>
      <c r="G2612" s="49" t="e">
        <f t="shared" si="124"/>
        <v>#REF!</v>
      </c>
      <c r="H2612" s="49" t="e">
        <f>IF('Board Cutting Form'!#REF!="","",'Board Cutting Form'!#REF!)</f>
        <v>#REF!</v>
      </c>
      <c r="I2612" s="49" t="e">
        <f>IF('Board Cutting Form'!#REF!&gt;=1,'Board Cutting Form'!#REF!&amp;"-"&amp;'Board Cutting Form'!#REF!,"")</f>
        <v>#REF!</v>
      </c>
      <c r="J2612" s="51" t="e">
        <f>IF('Board Cutting Form'!#REF!=2,'Board Cutting Form'!#REF!&amp;"-"&amp;'Board Cutting Form'!#REF!,"")</f>
        <v>#REF!</v>
      </c>
      <c r="K2612" s="51" t="e">
        <f>IF('Board Cutting Form'!#REF!&gt;=1,'Board Cutting Form'!#REF!&amp;"-"&amp;'Board Cutting Form'!#REF!,"")</f>
        <v>#REF!</v>
      </c>
      <c r="L2612" s="51" t="e">
        <f>IF('Board Cutting Form'!#REF!=2,'Board Cutting Form'!#REF!&amp;"-"&amp;'Board Cutting Form'!#REF!,"")</f>
        <v>#REF!</v>
      </c>
      <c r="M2612" s="49" t="e">
        <f t="shared" si="125"/>
        <v>#REF!</v>
      </c>
    </row>
    <row r="2613" spans="1:13" x14ac:dyDescent="0.25">
      <c r="A2613" s="49" t="e">
        <f t="shared" si="123"/>
        <v>#REF!</v>
      </c>
      <c r="B2613" s="49" t="e">
        <f>IF('Board Cutting Form'!#REF!="","",'Board Cutting Form'!#REF!)</f>
        <v>#REF!</v>
      </c>
      <c r="C2613" s="49" t="e">
        <f>IF('Board Cutting Form'!#REF!="","",'Board Cutting Form'!#REF!)</f>
        <v>#REF!</v>
      </c>
      <c r="D2613" s="49" t="e">
        <f>IF('Board Cutting Form'!#REF!="","",'Board Cutting Form'!#REF!)</f>
        <v>#REF!</v>
      </c>
      <c r="E2613" s="49" t="e">
        <f>IF('Board Cutting Form'!#REF!="","",'Board Cutting Form'!#REF!)</f>
        <v>#REF!</v>
      </c>
      <c r="F2613" s="50" t="e">
        <f>IF(OR('Board Cutting Form'!#REF!&gt;0,'Board Cutting Form'!#REF!&gt;0,'Board Cutting Form'!#REF!&gt;0),"("&amp;'Board Cutting Form'!N$9&amp;"-0"&amp;'Board Cutting Form'!#REF!&amp;" "&amp;'Board Cutting Form'!M$9&amp;"-0"&amp;'Board Cutting Form'!#REF!&amp;" "&amp;'Board Cutting Form'!K$9&amp;"-0"&amp;'Board Cutting Form'!#REF!&amp;")","")</f>
        <v>#REF!</v>
      </c>
      <c r="G2613" s="49" t="e">
        <f t="shared" si="124"/>
        <v>#REF!</v>
      </c>
      <c r="H2613" s="49" t="e">
        <f>IF('Board Cutting Form'!#REF!="","",'Board Cutting Form'!#REF!)</f>
        <v>#REF!</v>
      </c>
      <c r="I2613" s="49" t="e">
        <f>IF('Board Cutting Form'!#REF!&gt;=1,'Board Cutting Form'!#REF!&amp;"-"&amp;'Board Cutting Form'!#REF!,"")</f>
        <v>#REF!</v>
      </c>
      <c r="J2613" s="51" t="e">
        <f>IF('Board Cutting Form'!#REF!=2,'Board Cutting Form'!#REF!&amp;"-"&amp;'Board Cutting Form'!#REF!,"")</f>
        <v>#REF!</v>
      </c>
      <c r="K2613" s="51" t="e">
        <f>IF('Board Cutting Form'!#REF!&gt;=1,'Board Cutting Form'!#REF!&amp;"-"&amp;'Board Cutting Form'!#REF!,"")</f>
        <v>#REF!</v>
      </c>
      <c r="L2613" s="51" t="e">
        <f>IF('Board Cutting Form'!#REF!=2,'Board Cutting Form'!#REF!&amp;"-"&amp;'Board Cutting Form'!#REF!,"")</f>
        <v>#REF!</v>
      </c>
      <c r="M2613" s="49" t="e">
        <f t="shared" si="125"/>
        <v>#REF!</v>
      </c>
    </row>
    <row r="2614" spans="1:13" x14ac:dyDescent="0.25">
      <c r="A2614" s="49" t="e">
        <f t="shared" si="123"/>
        <v>#REF!</v>
      </c>
      <c r="B2614" s="49" t="e">
        <f>IF('Board Cutting Form'!#REF!="","",'Board Cutting Form'!#REF!)</f>
        <v>#REF!</v>
      </c>
      <c r="C2614" s="49" t="e">
        <f>IF('Board Cutting Form'!#REF!="","",'Board Cutting Form'!#REF!)</f>
        <v>#REF!</v>
      </c>
      <c r="D2614" s="49" t="e">
        <f>IF('Board Cutting Form'!#REF!="","",'Board Cutting Form'!#REF!)</f>
        <v>#REF!</v>
      </c>
      <c r="E2614" s="49" t="e">
        <f>IF('Board Cutting Form'!#REF!="","",'Board Cutting Form'!#REF!)</f>
        <v>#REF!</v>
      </c>
      <c r="F2614" s="50" t="e">
        <f>IF(OR('Board Cutting Form'!#REF!&gt;0,'Board Cutting Form'!#REF!&gt;0,'Board Cutting Form'!#REF!&gt;0),"("&amp;'Board Cutting Form'!N$9&amp;"-0"&amp;'Board Cutting Form'!#REF!&amp;" "&amp;'Board Cutting Form'!M$9&amp;"-0"&amp;'Board Cutting Form'!#REF!&amp;" "&amp;'Board Cutting Form'!K$9&amp;"-0"&amp;'Board Cutting Form'!#REF!&amp;")","")</f>
        <v>#REF!</v>
      </c>
      <c r="G2614" s="49" t="e">
        <f t="shared" si="124"/>
        <v>#REF!</v>
      </c>
      <c r="H2614" s="49" t="e">
        <f>IF('Board Cutting Form'!#REF!="","",'Board Cutting Form'!#REF!)</f>
        <v>#REF!</v>
      </c>
      <c r="I2614" s="49" t="e">
        <f>IF('Board Cutting Form'!#REF!&gt;=1,'Board Cutting Form'!#REF!&amp;"-"&amp;'Board Cutting Form'!#REF!,"")</f>
        <v>#REF!</v>
      </c>
      <c r="J2614" s="51" t="e">
        <f>IF('Board Cutting Form'!#REF!=2,'Board Cutting Form'!#REF!&amp;"-"&amp;'Board Cutting Form'!#REF!,"")</f>
        <v>#REF!</v>
      </c>
      <c r="K2614" s="51" t="e">
        <f>IF('Board Cutting Form'!#REF!&gt;=1,'Board Cutting Form'!#REF!&amp;"-"&amp;'Board Cutting Form'!#REF!,"")</f>
        <v>#REF!</v>
      </c>
      <c r="L2614" s="51" t="e">
        <f>IF('Board Cutting Form'!#REF!=2,'Board Cutting Form'!#REF!&amp;"-"&amp;'Board Cutting Form'!#REF!,"")</f>
        <v>#REF!</v>
      </c>
      <c r="M2614" s="49" t="e">
        <f t="shared" si="125"/>
        <v>#REF!</v>
      </c>
    </row>
    <row r="2615" spans="1:13" x14ac:dyDescent="0.25">
      <c r="A2615" s="49" t="e">
        <f t="shared" si="123"/>
        <v>#REF!</v>
      </c>
      <c r="B2615" s="49" t="e">
        <f>IF('Board Cutting Form'!#REF!="","",'Board Cutting Form'!#REF!)</f>
        <v>#REF!</v>
      </c>
      <c r="C2615" s="49" t="e">
        <f>IF('Board Cutting Form'!#REF!="","",'Board Cutting Form'!#REF!)</f>
        <v>#REF!</v>
      </c>
      <c r="D2615" s="49" t="e">
        <f>IF('Board Cutting Form'!#REF!="","",'Board Cutting Form'!#REF!)</f>
        <v>#REF!</v>
      </c>
      <c r="E2615" s="49" t="e">
        <f>IF('Board Cutting Form'!#REF!="","",'Board Cutting Form'!#REF!)</f>
        <v>#REF!</v>
      </c>
      <c r="F2615" s="50" t="e">
        <f>IF(OR('Board Cutting Form'!#REF!&gt;0,'Board Cutting Form'!#REF!&gt;0,'Board Cutting Form'!#REF!&gt;0),"("&amp;'Board Cutting Form'!N$9&amp;"-0"&amp;'Board Cutting Form'!#REF!&amp;" "&amp;'Board Cutting Form'!M$9&amp;"-0"&amp;'Board Cutting Form'!#REF!&amp;" "&amp;'Board Cutting Form'!K$9&amp;"-0"&amp;'Board Cutting Form'!#REF!&amp;")","")</f>
        <v>#REF!</v>
      </c>
      <c r="G2615" s="49" t="e">
        <f t="shared" si="124"/>
        <v>#REF!</v>
      </c>
      <c r="H2615" s="49" t="e">
        <f>IF('Board Cutting Form'!#REF!="","",'Board Cutting Form'!#REF!)</f>
        <v>#REF!</v>
      </c>
      <c r="I2615" s="49" t="e">
        <f>IF('Board Cutting Form'!#REF!&gt;=1,'Board Cutting Form'!#REF!&amp;"-"&amp;'Board Cutting Form'!#REF!,"")</f>
        <v>#REF!</v>
      </c>
      <c r="J2615" s="51" t="e">
        <f>IF('Board Cutting Form'!#REF!=2,'Board Cutting Form'!#REF!&amp;"-"&amp;'Board Cutting Form'!#REF!,"")</f>
        <v>#REF!</v>
      </c>
      <c r="K2615" s="51" t="e">
        <f>IF('Board Cutting Form'!#REF!&gt;=1,'Board Cutting Form'!#REF!&amp;"-"&amp;'Board Cutting Form'!#REF!,"")</f>
        <v>#REF!</v>
      </c>
      <c r="L2615" s="51" t="e">
        <f>IF('Board Cutting Form'!#REF!=2,'Board Cutting Form'!#REF!&amp;"-"&amp;'Board Cutting Form'!#REF!,"")</f>
        <v>#REF!</v>
      </c>
      <c r="M2615" s="49" t="e">
        <f t="shared" si="125"/>
        <v>#REF!</v>
      </c>
    </row>
    <row r="2616" spans="1:13" x14ac:dyDescent="0.25">
      <c r="A2616" s="49" t="e">
        <f t="shared" si="123"/>
        <v>#REF!</v>
      </c>
      <c r="B2616" s="49" t="e">
        <f>IF('Board Cutting Form'!#REF!="","",'Board Cutting Form'!#REF!)</f>
        <v>#REF!</v>
      </c>
      <c r="C2616" s="49" t="e">
        <f>IF('Board Cutting Form'!#REF!="","",'Board Cutting Form'!#REF!)</f>
        <v>#REF!</v>
      </c>
      <c r="D2616" s="49" t="e">
        <f>IF('Board Cutting Form'!#REF!="","",'Board Cutting Form'!#REF!)</f>
        <v>#REF!</v>
      </c>
      <c r="E2616" s="49" t="e">
        <f>IF('Board Cutting Form'!#REF!="","",'Board Cutting Form'!#REF!)</f>
        <v>#REF!</v>
      </c>
      <c r="F2616" s="50" t="e">
        <f>IF(OR('Board Cutting Form'!#REF!&gt;0,'Board Cutting Form'!#REF!&gt;0,'Board Cutting Form'!#REF!&gt;0),"("&amp;'Board Cutting Form'!N$9&amp;"-0"&amp;'Board Cutting Form'!#REF!&amp;" "&amp;'Board Cutting Form'!M$9&amp;"-0"&amp;'Board Cutting Form'!#REF!&amp;" "&amp;'Board Cutting Form'!K$9&amp;"-0"&amp;'Board Cutting Form'!#REF!&amp;")","")</f>
        <v>#REF!</v>
      </c>
      <c r="G2616" s="49" t="e">
        <f t="shared" si="124"/>
        <v>#REF!</v>
      </c>
      <c r="H2616" s="49" t="e">
        <f>IF('Board Cutting Form'!#REF!="","",'Board Cutting Form'!#REF!)</f>
        <v>#REF!</v>
      </c>
      <c r="I2616" s="49" t="e">
        <f>IF('Board Cutting Form'!#REF!&gt;=1,'Board Cutting Form'!#REF!&amp;"-"&amp;'Board Cutting Form'!#REF!,"")</f>
        <v>#REF!</v>
      </c>
      <c r="J2616" s="51" t="e">
        <f>IF('Board Cutting Form'!#REF!=2,'Board Cutting Form'!#REF!&amp;"-"&amp;'Board Cutting Form'!#REF!,"")</f>
        <v>#REF!</v>
      </c>
      <c r="K2616" s="51" t="e">
        <f>IF('Board Cutting Form'!#REF!&gt;=1,'Board Cutting Form'!#REF!&amp;"-"&amp;'Board Cutting Form'!#REF!,"")</f>
        <v>#REF!</v>
      </c>
      <c r="L2616" s="51" t="e">
        <f>IF('Board Cutting Form'!#REF!=2,'Board Cutting Form'!#REF!&amp;"-"&amp;'Board Cutting Form'!#REF!,"")</f>
        <v>#REF!</v>
      </c>
      <c r="M2616" s="49" t="e">
        <f t="shared" si="125"/>
        <v>#REF!</v>
      </c>
    </row>
    <row r="2617" spans="1:13" x14ac:dyDescent="0.25">
      <c r="A2617" s="49" t="e">
        <f t="shared" si="123"/>
        <v>#REF!</v>
      </c>
      <c r="B2617" s="49" t="e">
        <f>IF('Board Cutting Form'!#REF!="","",'Board Cutting Form'!#REF!)</f>
        <v>#REF!</v>
      </c>
      <c r="C2617" s="49" t="e">
        <f>IF('Board Cutting Form'!#REF!="","",'Board Cutting Form'!#REF!)</f>
        <v>#REF!</v>
      </c>
      <c r="D2617" s="49" t="e">
        <f>IF('Board Cutting Form'!#REF!="","",'Board Cutting Form'!#REF!)</f>
        <v>#REF!</v>
      </c>
      <c r="E2617" s="49" t="e">
        <f>IF('Board Cutting Form'!#REF!="","",'Board Cutting Form'!#REF!)</f>
        <v>#REF!</v>
      </c>
      <c r="F2617" s="50" t="e">
        <f>IF(OR('Board Cutting Form'!#REF!&gt;0,'Board Cutting Form'!#REF!&gt;0,'Board Cutting Form'!#REF!&gt;0),"("&amp;'Board Cutting Form'!N$9&amp;"-0"&amp;'Board Cutting Form'!#REF!&amp;" "&amp;'Board Cutting Form'!M$9&amp;"-0"&amp;'Board Cutting Form'!#REF!&amp;" "&amp;'Board Cutting Form'!K$9&amp;"-0"&amp;'Board Cutting Form'!#REF!&amp;")","")</f>
        <v>#REF!</v>
      </c>
      <c r="G2617" s="49" t="e">
        <f t="shared" si="124"/>
        <v>#REF!</v>
      </c>
      <c r="H2617" s="49" t="e">
        <f>IF('Board Cutting Form'!#REF!="","",'Board Cutting Form'!#REF!)</f>
        <v>#REF!</v>
      </c>
      <c r="I2617" s="49" t="e">
        <f>IF('Board Cutting Form'!#REF!&gt;=1,'Board Cutting Form'!#REF!&amp;"-"&amp;'Board Cutting Form'!#REF!,"")</f>
        <v>#REF!</v>
      </c>
      <c r="J2617" s="51" t="e">
        <f>IF('Board Cutting Form'!#REF!=2,'Board Cutting Form'!#REF!&amp;"-"&amp;'Board Cutting Form'!#REF!,"")</f>
        <v>#REF!</v>
      </c>
      <c r="K2617" s="51" t="e">
        <f>IF('Board Cutting Form'!#REF!&gt;=1,'Board Cutting Form'!#REF!&amp;"-"&amp;'Board Cutting Form'!#REF!,"")</f>
        <v>#REF!</v>
      </c>
      <c r="L2617" s="51" t="e">
        <f>IF('Board Cutting Form'!#REF!=2,'Board Cutting Form'!#REF!&amp;"-"&amp;'Board Cutting Form'!#REF!,"")</f>
        <v>#REF!</v>
      </c>
      <c r="M2617" s="49" t="e">
        <f t="shared" si="125"/>
        <v>#REF!</v>
      </c>
    </row>
    <row r="2618" spans="1:13" x14ac:dyDescent="0.25">
      <c r="A2618" s="49" t="e">
        <f t="shared" si="123"/>
        <v>#REF!</v>
      </c>
      <c r="B2618" s="49" t="e">
        <f>IF('Board Cutting Form'!#REF!="","",'Board Cutting Form'!#REF!)</f>
        <v>#REF!</v>
      </c>
      <c r="C2618" s="49" t="e">
        <f>IF('Board Cutting Form'!#REF!="","",'Board Cutting Form'!#REF!)</f>
        <v>#REF!</v>
      </c>
      <c r="D2618" s="49" t="e">
        <f>IF('Board Cutting Form'!#REF!="","",'Board Cutting Form'!#REF!)</f>
        <v>#REF!</v>
      </c>
      <c r="E2618" s="49" t="e">
        <f>IF('Board Cutting Form'!#REF!="","",'Board Cutting Form'!#REF!)</f>
        <v>#REF!</v>
      </c>
      <c r="F2618" s="50" t="e">
        <f>IF(OR('Board Cutting Form'!#REF!&gt;0,'Board Cutting Form'!#REF!&gt;0,'Board Cutting Form'!#REF!&gt;0),"("&amp;'Board Cutting Form'!N$9&amp;"-0"&amp;'Board Cutting Form'!#REF!&amp;" "&amp;'Board Cutting Form'!M$9&amp;"-0"&amp;'Board Cutting Form'!#REF!&amp;" "&amp;'Board Cutting Form'!K$9&amp;"-0"&amp;'Board Cutting Form'!#REF!&amp;")","")</f>
        <v>#REF!</v>
      </c>
      <c r="G2618" s="49" t="e">
        <f t="shared" si="124"/>
        <v>#REF!</v>
      </c>
      <c r="H2618" s="49" t="e">
        <f>IF('Board Cutting Form'!#REF!="","",'Board Cutting Form'!#REF!)</f>
        <v>#REF!</v>
      </c>
      <c r="I2618" s="49" t="e">
        <f>IF('Board Cutting Form'!#REF!&gt;=1,'Board Cutting Form'!#REF!&amp;"-"&amp;'Board Cutting Form'!#REF!,"")</f>
        <v>#REF!</v>
      </c>
      <c r="J2618" s="51" t="e">
        <f>IF('Board Cutting Form'!#REF!=2,'Board Cutting Form'!#REF!&amp;"-"&amp;'Board Cutting Form'!#REF!,"")</f>
        <v>#REF!</v>
      </c>
      <c r="K2618" s="51" t="e">
        <f>IF('Board Cutting Form'!#REF!&gt;=1,'Board Cutting Form'!#REF!&amp;"-"&amp;'Board Cutting Form'!#REF!,"")</f>
        <v>#REF!</v>
      </c>
      <c r="L2618" s="51" t="e">
        <f>IF('Board Cutting Form'!#REF!=2,'Board Cutting Form'!#REF!&amp;"-"&amp;'Board Cutting Form'!#REF!,"")</f>
        <v>#REF!</v>
      </c>
      <c r="M2618" s="49" t="e">
        <f t="shared" si="125"/>
        <v>#REF!</v>
      </c>
    </row>
    <row r="2619" spans="1:13" x14ac:dyDescent="0.25">
      <c r="A2619" s="49" t="e">
        <f t="shared" si="123"/>
        <v>#REF!</v>
      </c>
      <c r="B2619" s="49" t="e">
        <f>IF('Board Cutting Form'!#REF!="","",'Board Cutting Form'!#REF!)</f>
        <v>#REF!</v>
      </c>
      <c r="C2619" s="49" t="e">
        <f>IF('Board Cutting Form'!#REF!="","",'Board Cutting Form'!#REF!)</f>
        <v>#REF!</v>
      </c>
      <c r="D2619" s="49" t="e">
        <f>IF('Board Cutting Form'!#REF!="","",'Board Cutting Form'!#REF!)</f>
        <v>#REF!</v>
      </c>
      <c r="E2619" s="49" t="e">
        <f>IF('Board Cutting Form'!#REF!="","",'Board Cutting Form'!#REF!)</f>
        <v>#REF!</v>
      </c>
      <c r="F2619" s="50" t="e">
        <f>IF(OR('Board Cutting Form'!#REF!&gt;0,'Board Cutting Form'!#REF!&gt;0,'Board Cutting Form'!#REF!&gt;0),"("&amp;'Board Cutting Form'!N$9&amp;"-0"&amp;'Board Cutting Form'!#REF!&amp;" "&amp;'Board Cutting Form'!M$9&amp;"-0"&amp;'Board Cutting Form'!#REF!&amp;" "&amp;'Board Cutting Form'!K$9&amp;"-0"&amp;'Board Cutting Form'!#REF!&amp;")","")</f>
        <v>#REF!</v>
      </c>
      <c r="G2619" s="49" t="e">
        <f t="shared" si="124"/>
        <v>#REF!</v>
      </c>
      <c r="H2619" s="49" t="e">
        <f>IF('Board Cutting Form'!#REF!="","",'Board Cutting Form'!#REF!)</f>
        <v>#REF!</v>
      </c>
      <c r="I2619" s="49" t="e">
        <f>IF('Board Cutting Form'!#REF!&gt;=1,'Board Cutting Form'!#REF!&amp;"-"&amp;'Board Cutting Form'!#REF!,"")</f>
        <v>#REF!</v>
      </c>
      <c r="J2619" s="51" t="e">
        <f>IF('Board Cutting Form'!#REF!=2,'Board Cutting Form'!#REF!&amp;"-"&amp;'Board Cutting Form'!#REF!,"")</f>
        <v>#REF!</v>
      </c>
      <c r="K2619" s="51" t="e">
        <f>IF('Board Cutting Form'!#REF!&gt;=1,'Board Cutting Form'!#REF!&amp;"-"&amp;'Board Cutting Form'!#REF!,"")</f>
        <v>#REF!</v>
      </c>
      <c r="L2619" s="51" t="e">
        <f>IF('Board Cutting Form'!#REF!=2,'Board Cutting Form'!#REF!&amp;"-"&amp;'Board Cutting Form'!#REF!,"")</f>
        <v>#REF!</v>
      </c>
      <c r="M2619" s="49" t="e">
        <f t="shared" si="125"/>
        <v>#REF!</v>
      </c>
    </row>
    <row r="2620" spans="1:13" x14ac:dyDescent="0.25">
      <c r="A2620" s="49" t="e">
        <f t="shared" si="123"/>
        <v>#REF!</v>
      </c>
      <c r="B2620" s="49" t="e">
        <f>IF('Board Cutting Form'!#REF!="","",'Board Cutting Form'!#REF!)</f>
        <v>#REF!</v>
      </c>
      <c r="C2620" s="49" t="e">
        <f>IF('Board Cutting Form'!#REF!="","",'Board Cutting Form'!#REF!)</f>
        <v>#REF!</v>
      </c>
      <c r="D2620" s="49" t="e">
        <f>IF('Board Cutting Form'!#REF!="","",'Board Cutting Form'!#REF!)</f>
        <v>#REF!</v>
      </c>
      <c r="E2620" s="49" t="e">
        <f>IF('Board Cutting Form'!#REF!="","",'Board Cutting Form'!#REF!)</f>
        <v>#REF!</v>
      </c>
      <c r="F2620" s="50" t="e">
        <f>IF(OR('Board Cutting Form'!#REF!&gt;0,'Board Cutting Form'!#REF!&gt;0,'Board Cutting Form'!#REF!&gt;0),"("&amp;'Board Cutting Form'!N$9&amp;"-0"&amp;'Board Cutting Form'!#REF!&amp;" "&amp;'Board Cutting Form'!M$9&amp;"-0"&amp;'Board Cutting Form'!#REF!&amp;" "&amp;'Board Cutting Form'!K$9&amp;"-0"&amp;'Board Cutting Form'!#REF!&amp;")","")</f>
        <v>#REF!</v>
      </c>
      <c r="G2620" s="49" t="e">
        <f t="shared" si="124"/>
        <v>#REF!</v>
      </c>
      <c r="H2620" s="49" t="e">
        <f>IF('Board Cutting Form'!#REF!="","",'Board Cutting Form'!#REF!)</f>
        <v>#REF!</v>
      </c>
      <c r="I2620" s="49" t="e">
        <f>IF('Board Cutting Form'!#REF!&gt;=1,'Board Cutting Form'!#REF!&amp;"-"&amp;'Board Cutting Form'!#REF!,"")</f>
        <v>#REF!</v>
      </c>
      <c r="J2620" s="51" t="e">
        <f>IF('Board Cutting Form'!#REF!=2,'Board Cutting Form'!#REF!&amp;"-"&amp;'Board Cutting Form'!#REF!,"")</f>
        <v>#REF!</v>
      </c>
      <c r="K2620" s="51" t="e">
        <f>IF('Board Cutting Form'!#REF!&gt;=1,'Board Cutting Form'!#REF!&amp;"-"&amp;'Board Cutting Form'!#REF!,"")</f>
        <v>#REF!</v>
      </c>
      <c r="L2620" s="51" t="e">
        <f>IF('Board Cutting Form'!#REF!=2,'Board Cutting Form'!#REF!&amp;"-"&amp;'Board Cutting Form'!#REF!,"")</f>
        <v>#REF!</v>
      </c>
      <c r="M2620" s="49" t="e">
        <f t="shared" si="125"/>
        <v>#REF!</v>
      </c>
    </row>
    <row r="2621" spans="1:13" x14ac:dyDescent="0.25">
      <c r="A2621" s="49" t="e">
        <f t="shared" si="123"/>
        <v>#REF!</v>
      </c>
      <c r="B2621" s="49" t="e">
        <f>IF('Board Cutting Form'!#REF!="","",'Board Cutting Form'!#REF!)</f>
        <v>#REF!</v>
      </c>
      <c r="C2621" s="49" t="e">
        <f>IF('Board Cutting Form'!#REF!="","",'Board Cutting Form'!#REF!)</f>
        <v>#REF!</v>
      </c>
      <c r="D2621" s="49" t="e">
        <f>IF('Board Cutting Form'!#REF!="","",'Board Cutting Form'!#REF!)</f>
        <v>#REF!</v>
      </c>
      <c r="E2621" s="49" t="e">
        <f>IF('Board Cutting Form'!#REF!="","",'Board Cutting Form'!#REF!)</f>
        <v>#REF!</v>
      </c>
      <c r="F2621" s="50" t="e">
        <f>IF(OR('Board Cutting Form'!#REF!&gt;0,'Board Cutting Form'!#REF!&gt;0,'Board Cutting Form'!#REF!&gt;0),"("&amp;'Board Cutting Form'!N$9&amp;"-0"&amp;'Board Cutting Form'!#REF!&amp;" "&amp;'Board Cutting Form'!M$9&amp;"-0"&amp;'Board Cutting Form'!#REF!&amp;" "&amp;'Board Cutting Form'!K$9&amp;"-0"&amp;'Board Cutting Form'!#REF!&amp;")","")</f>
        <v>#REF!</v>
      </c>
      <c r="G2621" s="49" t="e">
        <f t="shared" si="124"/>
        <v>#REF!</v>
      </c>
      <c r="H2621" s="49" t="e">
        <f>IF('Board Cutting Form'!#REF!="","",'Board Cutting Form'!#REF!)</f>
        <v>#REF!</v>
      </c>
      <c r="I2621" s="49" t="e">
        <f>IF('Board Cutting Form'!#REF!&gt;=1,'Board Cutting Form'!#REF!&amp;"-"&amp;'Board Cutting Form'!#REF!,"")</f>
        <v>#REF!</v>
      </c>
      <c r="J2621" s="51" t="e">
        <f>IF('Board Cutting Form'!#REF!=2,'Board Cutting Form'!#REF!&amp;"-"&amp;'Board Cutting Form'!#REF!,"")</f>
        <v>#REF!</v>
      </c>
      <c r="K2621" s="51" t="e">
        <f>IF('Board Cutting Form'!#REF!&gt;=1,'Board Cutting Form'!#REF!&amp;"-"&amp;'Board Cutting Form'!#REF!,"")</f>
        <v>#REF!</v>
      </c>
      <c r="L2621" s="51" t="e">
        <f>IF('Board Cutting Form'!#REF!=2,'Board Cutting Form'!#REF!&amp;"-"&amp;'Board Cutting Form'!#REF!,"")</f>
        <v>#REF!</v>
      </c>
      <c r="M2621" s="49" t="e">
        <f t="shared" si="125"/>
        <v>#REF!</v>
      </c>
    </row>
    <row r="2622" spans="1:13" x14ac:dyDescent="0.25">
      <c r="A2622" s="49" t="e">
        <f t="shared" si="123"/>
        <v>#REF!</v>
      </c>
      <c r="B2622" s="49" t="e">
        <f>IF('Board Cutting Form'!#REF!="","",'Board Cutting Form'!#REF!)</f>
        <v>#REF!</v>
      </c>
      <c r="C2622" s="49" t="e">
        <f>IF('Board Cutting Form'!#REF!="","",'Board Cutting Form'!#REF!)</f>
        <v>#REF!</v>
      </c>
      <c r="D2622" s="49" t="e">
        <f>IF('Board Cutting Form'!#REF!="","",'Board Cutting Form'!#REF!)</f>
        <v>#REF!</v>
      </c>
      <c r="E2622" s="49" t="e">
        <f>IF('Board Cutting Form'!#REF!="","",'Board Cutting Form'!#REF!)</f>
        <v>#REF!</v>
      </c>
      <c r="F2622" s="50" t="e">
        <f>IF(OR('Board Cutting Form'!#REF!&gt;0,'Board Cutting Form'!#REF!&gt;0,'Board Cutting Form'!#REF!&gt;0),"("&amp;'Board Cutting Form'!N$9&amp;"-0"&amp;'Board Cutting Form'!#REF!&amp;" "&amp;'Board Cutting Form'!M$9&amp;"-0"&amp;'Board Cutting Form'!#REF!&amp;" "&amp;'Board Cutting Form'!K$9&amp;"-0"&amp;'Board Cutting Form'!#REF!&amp;")","")</f>
        <v>#REF!</v>
      </c>
      <c r="G2622" s="49" t="e">
        <f t="shared" si="124"/>
        <v>#REF!</v>
      </c>
      <c r="H2622" s="49" t="e">
        <f>IF('Board Cutting Form'!#REF!="","",'Board Cutting Form'!#REF!)</f>
        <v>#REF!</v>
      </c>
      <c r="I2622" s="49" t="e">
        <f>IF('Board Cutting Form'!#REF!&gt;=1,'Board Cutting Form'!#REF!&amp;"-"&amp;'Board Cutting Form'!#REF!,"")</f>
        <v>#REF!</v>
      </c>
      <c r="J2622" s="51" t="e">
        <f>IF('Board Cutting Form'!#REF!=2,'Board Cutting Form'!#REF!&amp;"-"&amp;'Board Cutting Form'!#REF!,"")</f>
        <v>#REF!</v>
      </c>
      <c r="K2622" s="51" t="e">
        <f>IF('Board Cutting Form'!#REF!&gt;=1,'Board Cutting Form'!#REF!&amp;"-"&amp;'Board Cutting Form'!#REF!,"")</f>
        <v>#REF!</v>
      </c>
      <c r="L2622" s="51" t="e">
        <f>IF('Board Cutting Form'!#REF!=2,'Board Cutting Form'!#REF!&amp;"-"&amp;'Board Cutting Form'!#REF!,"")</f>
        <v>#REF!</v>
      </c>
      <c r="M2622" s="49" t="e">
        <f t="shared" si="125"/>
        <v>#REF!</v>
      </c>
    </row>
    <row r="2623" spans="1:13" x14ac:dyDescent="0.25">
      <c r="A2623" s="49" t="e">
        <f t="shared" si="123"/>
        <v>#REF!</v>
      </c>
      <c r="B2623" s="49" t="e">
        <f>IF('Board Cutting Form'!#REF!="","",'Board Cutting Form'!#REF!)</f>
        <v>#REF!</v>
      </c>
      <c r="C2623" s="49" t="e">
        <f>IF('Board Cutting Form'!#REF!="","",'Board Cutting Form'!#REF!)</f>
        <v>#REF!</v>
      </c>
      <c r="D2623" s="49" t="e">
        <f>IF('Board Cutting Form'!#REF!="","",'Board Cutting Form'!#REF!)</f>
        <v>#REF!</v>
      </c>
      <c r="E2623" s="49" t="e">
        <f>IF('Board Cutting Form'!#REF!="","",'Board Cutting Form'!#REF!)</f>
        <v>#REF!</v>
      </c>
      <c r="F2623" s="50" t="e">
        <f>IF(OR('Board Cutting Form'!#REF!&gt;0,'Board Cutting Form'!#REF!&gt;0,'Board Cutting Form'!#REF!&gt;0),"("&amp;'Board Cutting Form'!N$9&amp;"-0"&amp;'Board Cutting Form'!#REF!&amp;" "&amp;'Board Cutting Form'!M$9&amp;"-0"&amp;'Board Cutting Form'!#REF!&amp;" "&amp;'Board Cutting Form'!K$9&amp;"-0"&amp;'Board Cutting Form'!#REF!&amp;")","")</f>
        <v>#REF!</v>
      </c>
      <c r="G2623" s="49" t="e">
        <f t="shared" si="124"/>
        <v>#REF!</v>
      </c>
      <c r="H2623" s="49" t="e">
        <f>IF('Board Cutting Form'!#REF!="","",'Board Cutting Form'!#REF!)</f>
        <v>#REF!</v>
      </c>
      <c r="I2623" s="49" t="e">
        <f>IF('Board Cutting Form'!#REF!&gt;=1,'Board Cutting Form'!#REF!&amp;"-"&amp;'Board Cutting Form'!#REF!,"")</f>
        <v>#REF!</v>
      </c>
      <c r="J2623" s="51" t="e">
        <f>IF('Board Cutting Form'!#REF!=2,'Board Cutting Form'!#REF!&amp;"-"&amp;'Board Cutting Form'!#REF!,"")</f>
        <v>#REF!</v>
      </c>
      <c r="K2623" s="51" t="e">
        <f>IF('Board Cutting Form'!#REF!&gt;=1,'Board Cutting Form'!#REF!&amp;"-"&amp;'Board Cutting Form'!#REF!,"")</f>
        <v>#REF!</v>
      </c>
      <c r="L2623" s="51" t="e">
        <f>IF('Board Cutting Form'!#REF!=2,'Board Cutting Form'!#REF!&amp;"-"&amp;'Board Cutting Form'!#REF!,"")</f>
        <v>#REF!</v>
      </c>
      <c r="M2623" s="49" t="e">
        <f t="shared" si="125"/>
        <v>#REF!</v>
      </c>
    </row>
    <row r="2624" spans="1:13" x14ac:dyDescent="0.25">
      <c r="A2624" s="49" t="e">
        <f t="shared" si="123"/>
        <v>#REF!</v>
      </c>
      <c r="B2624" s="49" t="e">
        <f>IF('Board Cutting Form'!#REF!="","",'Board Cutting Form'!#REF!)</f>
        <v>#REF!</v>
      </c>
      <c r="C2624" s="49" t="e">
        <f>IF('Board Cutting Form'!#REF!="","",'Board Cutting Form'!#REF!)</f>
        <v>#REF!</v>
      </c>
      <c r="D2624" s="49" t="e">
        <f>IF('Board Cutting Form'!#REF!="","",'Board Cutting Form'!#REF!)</f>
        <v>#REF!</v>
      </c>
      <c r="E2624" s="49" t="e">
        <f>IF('Board Cutting Form'!#REF!="","",'Board Cutting Form'!#REF!)</f>
        <v>#REF!</v>
      </c>
      <c r="F2624" s="50" t="e">
        <f>IF(OR('Board Cutting Form'!#REF!&gt;0,'Board Cutting Form'!#REF!&gt;0,'Board Cutting Form'!#REF!&gt;0),"("&amp;'Board Cutting Form'!N$9&amp;"-0"&amp;'Board Cutting Form'!#REF!&amp;" "&amp;'Board Cutting Form'!M$9&amp;"-0"&amp;'Board Cutting Form'!#REF!&amp;" "&amp;'Board Cutting Form'!K$9&amp;"-0"&amp;'Board Cutting Form'!#REF!&amp;")","")</f>
        <v>#REF!</v>
      </c>
      <c r="G2624" s="49" t="e">
        <f t="shared" si="124"/>
        <v>#REF!</v>
      </c>
      <c r="H2624" s="49" t="e">
        <f>IF('Board Cutting Form'!#REF!="","",'Board Cutting Form'!#REF!)</f>
        <v>#REF!</v>
      </c>
      <c r="I2624" s="49" t="e">
        <f>IF('Board Cutting Form'!#REF!&gt;=1,'Board Cutting Form'!#REF!&amp;"-"&amp;'Board Cutting Form'!#REF!,"")</f>
        <v>#REF!</v>
      </c>
      <c r="J2624" s="51" t="e">
        <f>IF('Board Cutting Form'!#REF!=2,'Board Cutting Form'!#REF!&amp;"-"&amp;'Board Cutting Form'!#REF!,"")</f>
        <v>#REF!</v>
      </c>
      <c r="K2624" s="51" t="e">
        <f>IF('Board Cutting Form'!#REF!&gt;=1,'Board Cutting Form'!#REF!&amp;"-"&amp;'Board Cutting Form'!#REF!,"")</f>
        <v>#REF!</v>
      </c>
      <c r="L2624" s="51" t="e">
        <f>IF('Board Cutting Form'!#REF!=2,'Board Cutting Form'!#REF!&amp;"-"&amp;'Board Cutting Form'!#REF!,"")</f>
        <v>#REF!</v>
      </c>
      <c r="M2624" s="49" t="e">
        <f t="shared" si="125"/>
        <v>#REF!</v>
      </c>
    </row>
    <row r="2625" spans="1:13" x14ac:dyDescent="0.25">
      <c r="A2625" s="49" t="e">
        <f t="shared" si="123"/>
        <v>#REF!</v>
      </c>
      <c r="B2625" s="49" t="e">
        <f>IF('Board Cutting Form'!#REF!="","",'Board Cutting Form'!#REF!)</f>
        <v>#REF!</v>
      </c>
      <c r="C2625" s="49" t="e">
        <f>IF('Board Cutting Form'!#REF!="","",'Board Cutting Form'!#REF!)</f>
        <v>#REF!</v>
      </c>
      <c r="D2625" s="49" t="e">
        <f>IF('Board Cutting Form'!#REF!="","",'Board Cutting Form'!#REF!)</f>
        <v>#REF!</v>
      </c>
      <c r="E2625" s="49" t="e">
        <f>IF('Board Cutting Form'!#REF!="","",'Board Cutting Form'!#REF!)</f>
        <v>#REF!</v>
      </c>
      <c r="F2625" s="50" t="e">
        <f>IF(OR('Board Cutting Form'!#REF!&gt;0,'Board Cutting Form'!#REF!&gt;0,'Board Cutting Form'!#REF!&gt;0),"("&amp;'Board Cutting Form'!N$9&amp;"-0"&amp;'Board Cutting Form'!#REF!&amp;" "&amp;'Board Cutting Form'!M$9&amp;"-0"&amp;'Board Cutting Form'!#REF!&amp;" "&amp;'Board Cutting Form'!K$9&amp;"-0"&amp;'Board Cutting Form'!#REF!&amp;")","")</f>
        <v>#REF!</v>
      </c>
      <c r="G2625" s="49" t="e">
        <f t="shared" si="124"/>
        <v>#REF!</v>
      </c>
      <c r="H2625" s="49" t="e">
        <f>IF('Board Cutting Form'!#REF!="","",'Board Cutting Form'!#REF!)</f>
        <v>#REF!</v>
      </c>
      <c r="I2625" s="49" t="e">
        <f>IF('Board Cutting Form'!#REF!&gt;=1,'Board Cutting Form'!#REF!&amp;"-"&amp;'Board Cutting Form'!#REF!,"")</f>
        <v>#REF!</v>
      </c>
      <c r="J2625" s="51" t="e">
        <f>IF('Board Cutting Form'!#REF!=2,'Board Cutting Form'!#REF!&amp;"-"&amp;'Board Cutting Form'!#REF!,"")</f>
        <v>#REF!</v>
      </c>
      <c r="K2625" s="51" t="e">
        <f>IF('Board Cutting Form'!#REF!&gt;=1,'Board Cutting Form'!#REF!&amp;"-"&amp;'Board Cutting Form'!#REF!,"")</f>
        <v>#REF!</v>
      </c>
      <c r="L2625" s="51" t="e">
        <f>IF('Board Cutting Form'!#REF!=2,'Board Cutting Form'!#REF!&amp;"-"&amp;'Board Cutting Form'!#REF!,"")</f>
        <v>#REF!</v>
      </c>
      <c r="M2625" s="49" t="e">
        <f t="shared" si="125"/>
        <v>#REF!</v>
      </c>
    </row>
    <row r="2626" spans="1:13" x14ac:dyDescent="0.25">
      <c r="A2626" s="49" t="e">
        <f t="shared" si="123"/>
        <v>#REF!</v>
      </c>
      <c r="B2626" s="49" t="e">
        <f>IF('Board Cutting Form'!#REF!="","",'Board Cutting Form'!#REF!)</f>
        <v>#REF!</v>
      </c>
      <c r="C2626" s="49" t="e">
        <f>IF('Board Cutting Form'!#REF!="","",'Board Cutting Form'!#REF!)</f>
        <v>#REF!</v>
      </c>
      <c r="D2626" s="49" t="e">
        <f>IF('Board Cutting Form'!#REF!="","",'Board Cutting Form'!#REF!)</f>
        <v>#REF!</v>
      </c>
      <c r="E2626" s="49" t="e">
        <f>IF('Board Cutting Form'!#REF!="","",'Board Cutting Form'!#REF!)</f>
        <v>#REF!</v>
      </c>
      <c r="F2626" s="50" t="e">
        <f>IF(OR('Board Cutting Form'!#REF!&gt;0,'Board Cutting Form'!#REF!&gt;0,'Board Cutting Form'!#REF!&gt;0),"("&amp;'Board Cutting Form'!N$9&amp;"-0"&amp;'Board Cutting Form'!#REF!&amp;" "&amp;'Board Cutting Form'!M$9&amp;"-0"&amp;'Board Cutting Form'!#REF!&amp;" "&amp;'Board Cutting Form'!K$9&amp;"-0"&amp;'Board Cutting Form'!#REF!&amp;")","")</f>
        <v>#REF!</v>
      </c>
      <c r="G2626" s="49" t="e">
        <f t="shared" si="124"/>
        <v>#REF!</v>
      </c>
      <c r="H2626" s="49" t="e">
        <f>IF('Board Cutting Form'!#REF!="","",'Board Cutting Form'!#REF!)</f>
        <v>#REF!</v>
      </c>
      <c r="I2626" s="49" t="e">
        <f>IF('Board Cutting Form'!#REF!&gt;=1,'Board Cutting Form'!#REF!&amp;"-"&amp;'Board Cutting Form'!#REF!,"")</f>
        <v>#REF!</v>
      </c>
      <c r="J2626" s="51" t="e">
        <f>IF('Board Cutting Form'!#REF!=2,'Board Cutting Form'!#REF!&amp;"-"&amp;'Board Cutting Form'!#REF!,"")</f>
        <v>#REF!</v>
      </c>
      <c r="K2626" s="51" t="e">
        <f>IF('Board Cutting Form'!#REF!&gt;=1,'Board Cutting Form'!#REF!&amp;"-"&amp;'Board Cutting Form'!#REF!,"")</f>
        <v>#REF!</v>
      </c>
      <c r="L2626" s="51" t="e">
        <f>IF('Board Cutting Form'!#REF!=2,'Board Cutting Form'!#REF!&amp;"-"&amp;'Board Cutting Form'!#REF!,"")</f>
        <v>#REF!</v>
      </c>
      <c r="M2626" s="49" t="e">
        <f t="shared" si="125"/>
        <v>#REF!</v>
      </c>
    </row>
    <row r="2627" spans="1:13" x14ac:dyDescent="0.25">
      <c r="A2627" s="49" t="e">
        <f t="shared" si="123"/>
        <v>#REF!</v>
      </c>
      <c r="B2627" s="49" t="e">
        <f>IF('Board Cutting Form'!#REF!="","",'Board Cutting Form'!#REF!)</f>
        <v>#REF!</v>
      </c>
      <c r="C2627" s="49" t="e">
        <f>IF('Board Cutting Form'!#REF!="","",'Board Cutting Form'!#REF!)</f>
        <v>#REF!</v>
      </c>
      <c r="D2627" s="49" t="e">
        <f>IF('Board Cutting Form'!#REF!="","",'Board Cutting Form'!#REF!)</f>
        <v>#REF!</v>
      </c>
      <c r="E2627" s="49" t="e">
        <f>IF('Board Cutting Form'!#REF!="","",'Board Cutting Form'!#REF!)</f>
        <v>#REF!</v>
      </c>
      <c r="F2627" s="50" t="e">
        <f>IF(OR('Board Cutting Form'!#REF!&gt;0,'Board Cutting Form'!#REF!&gt;0,'Board Cutting Form'!#REF!&gt;0),"("&amp;'Board Cutting Form'!N$9&amp;"-0"&amp;'Board Cutting Form'!#REF!&amp;" "&amp;'Board Cutting Form'!M$9&amp;"-0"&amp;'Board Cutting Form'!#REF!&amp;" "&amp;'Board Cutting Form'!K$9&amp;"-0"&amp;'Board Cutting Form'!#REF!&amp;")","")</f>
        <v>#REF!</v>
      </c>
      <c r="G2627" s="49" t="e">
        <f t="shared" si="124"/>
        <v>#REF!</v>
      </c>
      <c r="H2627" s="49" t="e">
        <f>IF('Board Cutting Form'!#REF!="","",'Board Cutting Form'!#REF!)</f>
        <v>#REF!</v>
      </c>
      <c r="I2627" s="49" t="e">
        <f>IF('Board Cutting Form'!#REF!&gt;=1,'Board Cutting Form'!#REF!&amp;"-"&amp;'Board Cutting Form'!#REF!,"")</f>
        <v>#REF!</v>
      </c>
      <c r="J2627" s="51" t="e">
        <f>IF('Board Cutting Form'!#REF!=2,'Board Cutting Form'!#REF!&amp;"-"&amp;'Board Cutting Form'!#REF!,"")</f>
        <v>#REF!</v>
      </c>
      <c r="K2627" s="51" t="e">
        <f>IF('Board Cutting Form'!#REF!&gt;=1,'Board Cutting Form'!#REF!&amp;"-"&amp;'Board Cutting Form'!#REF!,"")</f>
        <v>#REF!</v>
      </c>
      <c r="L2627" s="51" t="e">
        <f>IF('Board Cutting Form'!#REF!=2,'Board Cutting Form'!#REF!&amp;"-"&amp;'Board Cutting Form'!#REF!,"")</f>
        <v>#REF!</v>
      </c>
      <c r="M2627" s="49" t="e">
        <f t="shared" si="125"/>
        <v>#REF!</v>
      </c>
    </row>
    <row r="2628" spans="1:13" x14ac:dyDescent="0.25">
      <c r="A2628" s="49" t="e">
        <f t="shared" si="123"/>
        <v>#REF!</v>
      </c>
      <c r="B2628" s="49" t="e">
        <f>IF('Board Cutting Form'!#REF!="","",'Board Cutting Form'!#REF!)</f>
        <v>#REF!</v>
      </c>
      <c r="C2628" s="49" t="e">
        <f>IF('Board Cutting Form'!#REF!="","",'Board Cutting Form'!#REF!)</f>
        <v>#REF!</v>
      </c>
      <c r="D2628" s="49" t="e">
        <f>IF('Board Cutting Form'!#REF!="","",'Board Cutting Form'!#REF!)</f>
        <v>#REF!</v>
      </c>
      <c r="E2628" s="49" t="e">
        <f>IF('Board Cutting Form'!#REF!="","",'Board Cutting Form'!#REF!)</f>
        <v>#REF!</v>
      </c>
      <c r="F2628" s="50" t="e">
        <f>IF(OR('Board Cutting Form'!#REF!&gt;0,'Board Cutting Form'!#REF!&gt;0,'Board Cutting Form'!#REF!&gt;0),"("&amp;'Board Cutting Form'!N$9&amp;"-0"&amp;'Board Cutting Form'!#REF!&amp;" "&amp;'Board Cutting Form'!M$9&amp;"-0"&amp;'Board Cutting Form'!#REF!&amp;" "&amp;'Board Cutting Form'!K$9&amp;"-0"&amp;'Board Cutting Form'!#REF!&amp;")","")</f>
        <v>#REF!</v>
      </c>
      <c r="G2628" s="49" t="e">
        <f t="shared" si="124"/>
        <v>#REF!</v>
      </c>
      <c r="H2628" s="49" t="e">
        <f>IF('Board Cutting Form'!#REF!="","",'Board Cutting Form'!#REF!)</f>
        <v>#REF!</v>
      </c>
      <c r="I2628" s="49" t="e">
        <f>IF('Board Cutting Form'!#REF!&gt;=1,'Board Cutting Form'!#REF!&amp;"-"&amp;'Board Cutting Form'!#REF!,"")</f>
        <v>#REF!</v>
      </c>
      <c r="J2628" s="51" t="e">
        <f>IF('Board Cutting Form'!#REF!=2,'Board Cutting Form'!#REF!&amp;"-"&amp;'Board Cutting Form'!#REF!,"")</f>
        <v>#REF!</v>
      </c>
      <c r="K2628" s="51" t="e">
        <f>IF('Board Cutting Form'!#REF!&gt;=1,'Board Cutting Form'!#REF!&amp;"-"&amp;'Board Cutting Form'!#REF!,"")</f>
        <v>#REF!</v>
      </c>
      <c r="L2628" s="51" t="e">
        <f>IF('Board Cutting Form'!#REF!=2,'Board Cutting Form'!#REF!&amp;"-"&amp;'Board Cutting Form'!#REF!,"")</f>
        <v>#REF!</v>
      </c>
      <c r="M2628" s="49" t="e">
        <f t="shared" si="125"/>
        <v>#REF!</v>
      </c>
    </row>
    <row r="2629" spans="1:13" x14ac:dyDescent="0.25">
      <c r="A2629" s="49" t="e">
        <f t="shared" si="123"/>
        <v>#REF!</v>
      </c>
      <c r="B2629" s="49" t="e">
        <f>IF('Board Cutting Form'!#REF!="","",'Board Cutting Form'!#REF!)</f>
        <v>#REF!</v>
      </c>
      <c r="C2629" s="49" t="e">
        <f>IF('Board Cutting Form'!#REF!="","",'Board Cutting Form'!#REF!)</f>
        <v>#REF!</v>
      </c>
      <c r="D2629" s="49" t="e">
        <f>IF('Board Cutting Form'!#REF!="","",'Board Cutting Form'!#REF!)</f>
        <v>#REF!</v>
      </c>
      <c r="E2629" s="49" t="e">
        <f>IF('Board Cutting Form'!#REF!="","",'Board Cutting Form'!#REF!)</f>
        <v>#REF!</v>
      </c>
      <c r="F2629" s="50" t="e">
        <f>IF(OR('Board Cutting Form'!#REF!&gt;0,'Board Cutting Form'!#REF!&gt;0,'Board Cutting Form'!#REF!&gt;0),"("&amp;'Board Cutting Form'!N$9&amp;"-0"&amp;'Board Cutting Form'!#REF!&amp;" "&amp;'Board Cutting Form'!M$9&amp;"-0"&amp;'Board Cutting Form'!#REF!&amp;" "&amp;'Board Cutting Form'!K$9&amp;"-0"&amp;'Board Cutting Form'!#REF!&amp;")","")</f>
        <v>#REF!</v>
      </c>
      <c r="G2629" s="49" t="e">
        <f t="shared" si="124"/>
        <v>#REF!</v>
      </c>
      <c r="H2629" s="49" t="e">
        <f>IF('Board Cutting Form'!#REF!="","",'Board Cutting Form'!#REF!)</f>
        <v>#REF!</v>
      </c>
      <c r="I2629" s="49" t="e">
        <f>IF('Board Cutting Form'!#REF!&gt;=1,'Board Cutting Form'!#REF!&amp;"-"&amp;'Board Cutting Form'!#REF!,"")</f>
        <v>#REF!</v>
      </c>
      <c r="J2629" s="51" t="e">
        <f>IF('Board Cutting Form'!#REF!=2,'Board Cutting Form'!#REF!&amp;"-"&amp;'Board Cutting Form'!#REF!,"")</f>
        <v>#REF!</v>
      </c>
      <c r="K2629" s="51" t="e">
        <f>IF('Board Cutting Form'!#REF!&gt;=1,'Board Cutting Form'!#REF!&amp;"-"&amp;'Board Cutting Form'!#REF!,"")</f>
        <v>#REF!</v>
      </c>
      <c r="L2629" s="51" t="e">
        <f>IF('Board Cutting Form'!#REF!=2,'Board Cutting Form'!#REF!&amp;"-"&amp;'Board Cutting Form'!#REF!,"")</f>
        <v>#REF!</v>
      </c>
      <c r="M2629" s="49" t="e">
        <f t="shared" si="125"/>
        <v>#REF!</v>
      </c>
    </row>
    <row r="2630" spans="1:13" x14ac:dyDescent="0.25">
      <c r="A2630" s="49" t="e">
        <f t="shared" si="123"/>
        <v>#REF!</v>
      </c>
      <c r="B2630" s="49" t="e">
        <f>IF('Board Cutting Form'!#REF!="","",'Board Cutting Form'!#REF!)</f>
        <v>#REF!</v>
      </c>
      <c r="C2630" s="49" t="e">
        <f>IF('Board Cutting Form'!#REF!="","",'Board Cutting Form'!#REF!)</f>
        <v>#REF!</v>
      </c>
      <c r="D2630" s="49" t="e">
        <f>IF('Board Cutting Form'!#REF!="","",'Board Cutting Form'!#REF!)</f>
        <v>#REF!</v>
      </c>
      <c r="E2630" s="49" t="e">
        <f>IF('Board Cutting Form'!#REF!="","",'Board Cutting Form'!#REF!)</f>
        <v>#REF!</v>
      </c>
      <c r="F2630" s="50" t="e">
        <f>IF(OR('Board Cutting Form'!#REF!&gt;0,'Board Cutting Form'!#REF!&gt;0,'Board Cutting Form'!#REF!&gt;0),"("&amp;'Board Cutting Form'!N$9&amp;"-0"&amp;'Board Cutting Form'!#REF!&amp;" "&amp;'Board Cutting Form'!M$9&amp;"-0"&amp;'Board Cutting Form'!#REF!&amp;" "&amp;'Board Cutting Form'!K$9&amp;"-0"&amp;'Board Cutting Form'!#REF!&amp;")","")</f>
        <v>#REF!</v>
      </c>
      <c r="G2630" s="49" t="e">
        <f t="shared" si="124"/>
        <v>#REF!</v>
      </c>
      <c r="H2630" s="49" t="e">
        <f>IF('Board Cutting Form'!#REF!="","",'Board Cutting Form'!#REF!)</f>
        <v>#REF!</v>
      </c>
      <c r="I2630" s="49" t="e">
        <f>IF('Board Cutting Form'!#REF!&gt;=1,'Board Cutting Form'!#REF!&amp;"-"&amp;'Board Cutting Form'!#REF!,"")</f>
        <v>#REF!</v>
      </c>
      <c r="J2630" s="51" t="e">
        <f>IF('Board Cutting Form'!#REF!=2,'Board Cutting Form'!#REF!&amp;"-"&amp;'Board Cutting Form'!#REF!,"")</f>
        <v>#REF!</v>
      </c>
      <c r="K2630" s="51" t="e">
        <f>IF('Board Cutting Form'!#REF!&gt;=1,'Board Cutting Form'!#REF!&amp;"-"&amp;'Board Cutting Form'!#REF!,"")</f>
        <v>#REF!</v>
      </c>
      <c r="L2630" s="51" t="e">
        <f>IF('Board Cutting Form'!#REF!=2,'Board Cutting Form'!#REF!&amp;"-"&amp;'Board Cutting Form'!#REF!,"")</f>
        <v>#REF!</v>
      </c>
      <c r="M2630" s="49" t="e">
        <f t="shared" si="125"/>
        <v>#REF!</v>
      </c>
    </row>
    <row r="2631" spans="1:13" x14ac:dyDescent="0.25">
      <c r="A2631" s="49" t="e">
        <f t="shared" ref="A2631:A2694" si="126">IF(E2631="","","Input Panel")</f>
        <v>#REF!</v>
      </c>
      <c r="B2631" s="49" t="e">
        <f>IF('Board Cutting Form'!#REF!="","",'Board Cutting Form'!#REF!)</f>
        <v>#REF!</v>
      </c>
      <c r="C2631" s="49" t="e">
        <f>IF('Board Cutting Form'!#REF!="","",'Board Cutting Form'!#REF!)</f>
        <v>#REF!</v>
      </c>
      <c r="D2631" s="49" t="e">
        <f>IF('Board Cutting Form'!#REF!="","",'Board Cutting Form'!#REF!)</f>
        <v>#REF!</v>
      </c>
      <c r="E2631" s="49" t="e">
        <f>IF('Board Cutting Form'!#REF!="","",'Board Cutting Form'!#REF!)</f>
        <v>#REF!</v>
      </c>
      <c r="F2631" s="50" t="e">
        <f>IF(OR('Board Cutting Form'!#REF!&gt;0,'Board Cutting Form'!#REF!&gt;0,'Board Cutting Form'!#REF!&gt;0),"("&amp;'Board Cutting Form'!N$9&amp;"-0"&amp;'Board Cutting Form'!#REF!&amp;" "&amp;'Board Cutting Form'!M$9&amp;"-0"&amp;'Board Cutting Form'!#REF!&amp;" "&amp;'Board Cutting Form'!K$9&amp;"-0"&amp;'Board Cutting Form'!#REF!&amp;")","")</f>
        <v>#REF!</v>
      </c>
      <c r="G2631" s="49" t="e">
        <f t="shared" ref="G2631:G2694" si="127">IF(E2631="","","SameAsSheet")</f>
        <v>#REF!</v>
      </c>
      <c r="H2631" s="49" t="e">
        <f>IF('Board Cutting Form'!#REF!="","",'Board Cutting Form'!#REF!)</f>
        <v>#REF!</v>
      </c>
      <c r="I2631" s="49" t="e">
        <f>IF('Board Cutting Form'!#REF!&gt;=1,'Board Cutting Form'!#REF!&amp;"-"&amp;'Board Cutting Form'!#REF!,"")</f>
        <v>#REF!</v>
      </c>
      <c r="J2631" s="51" t="e">
        <f>IF('Board Cutting Form'!#REF!=2,'Board Cutting Form'!#REF!&amp;"-"&amp;'Board Cutting Form'!#REF!,"")</f>
        <v>#REF!</v>
      </c>
      <c r="K2631" s="51" t="e">
        <f>IF('Board Cutting Form'!#REF!&gt;=1,'Board Cutting Form'!#REF!&amp;"-"&amp;'Board Cutting Form'!#REF!,"")</f>
        <v>#REF!</v>
      </c>
      <c r="L2631" s="51" t="e">
        <f>IF('Board Cutting Form'!#REF!=2,'Board Cutting Form'!#REF!&amp;"-"&amp;'Board Cutting Form'!#REF!,"")</f>
        <v>#REF!</v>
      </c>
      <c r="M2631" s="49" t="e">
        <f t="shared" ref="M2631:M2694" si="128">IF(E2631="","","TRUE")</f>
        <v>#REF!</v>
      </c>
    </row>
    <row r="2632" spans="1:13" x14ac:dyDescent="0.25">
      <c r="A2632" s="49" t="e">
        <f t="shared" si="126"/>
        <v>#REF!</v>
      </c>
      <c r="B2632" s="49" t="e">
        <f>IF('Board Cutting Form'!#REF!="","",'Board Cutting Form'!#REF!)</f>
        <v>#REF!</v>
      </c>
      <c r="C2632" s="49" t="e">
        <f>IF('Board Cutting Form'!#REF!="","",'Board Cutting Form'!#REF!)</f>
        <v>#REF!</v>
      </c>
      <c r="D2632" s="49" t="e">
        <f>IF('Board Cutting Form'!#REF!="","",'Board Cutting Form'!#REF!)</f>
        <v>#REF!</v>
      </c>
      <c r="E2632" s="49" t="e">
        <f>IF('Board Cutting Form'!#REF!="","",'Board Cutting Form'!#REF!)</f>
        <v>#REF!</v>
      </c>
      <c r="F2632" s="50" t="e">
        <f>IF(OR('Board Cutting Form'!#REF!&gt;0,'Board Cutting Form'!#REF!&gt;0,'Board Cutting Form'!#REF!&gt;0),"("&amp;'Board Cutting Form'!N$9&amp;"-0"&amp;'Board Cutting Form'!#REF!&amp;" "&amp;'Board Cutting Form'!M$9&amp;"-0"&amp;'Board Cutting Form'!#REF!&amp;" "&amp;'Board Cutting Form'!K$9&amp;"-0"&amp;'Board Cutting Form'!#REF!&amp;")","")</f>
        <v>#REF!</v>
      </c>
      <c r="G2632" s="49" t="e">
        <f t="shared" si="127"/>
        <v>#REF!</v>
      </c>
      <c r="H2632" s="49" t="e">
        <f>IF('Board Cutting Form'!#REF!="","",'Board Cutting Form'!#REF!)</f>
        <v>#REF!</v>
      </c>
      <c r="I2632" s="49" t="e">
        <f>IF('Board Cutting Form'!#REF!&gt;=1,'Board Cutting Form'!#REF!&amp;"-"&amp;'Board Cutting Form'!#REF!,"")</f>
        <v>#REF!</v>
      </c>
      <c r="J2632" s="51" t="e">
        <f>IF('Board Cutting Form'!#REF!=2,'Board Cutting Form'!#REF!&amp;"-"&amp;'Board Cutting Form'!#REF!,"")</f>
        <v>#REF!</v>
      </c>
      <c r="K2632" s="51" t="e">
        <f>IF('Board Cutting Form'!#REF!&gt;=1,'Board Cutting Form'!#REF!&amp;"-"&amp;'Board Cutting Form'!#REF!,"")</f>
        <v>#REF!</v>
      </c>
      <c r="L2632" s="51" t="e">
        <f>IF('Board Cutting Form'!#REF!=2,'Board Cutting Form'!#REF!&amp;"-"&amp;'Board Cutting Form'!#REF!,"")</f>
        <v>#REF!</v>
      </c>
      <c r="M2632" s="49" t="e">
        <f t="shared" si="128"/>
        <v>#REF!</v>
      </c>
    </row>
    <row r="2633" spans="1:13" x14ac:dyDescent="0.25">
      <c r="A2633" s="49" t="e">
        <f t="shared" si="126"/>
        <v>#REF!</v>
      </c>
      <c r="B2633" s="49" t="e">
        <f>IF('Board Cutting Form'!#REF!="","",'Board Cutting Form'!#REF!)</f>
        <v>#REF!</v>
      </c>
      <c r="C2633" s="49" t="e">
        <f>IF('Board Cutting Form'!#REF!="","",'Board Cutting Form'!#REF!)</f>
        <v>#REF!</v>
      </c>
      <c r="D2633" s="49" t="e">
        <f>IF('Board Cutting Form'!#REF!="","",'Board Cutting Form'!#REF!)</f>
        <v>#REF!</v>
      </c>
      <c r="E2633" s="49" t="e">
        <f>IF('Board Cutting Form'!#REF!="","",'Board Cutting Form'!#REF!)</f>
        <v>#REF!</v>
      </c>
      <c r="F2633" s="50" t="e">
        <f>IF(OR('Board Cutting Form'!#REF!&gt;0,'Board Cutting Form'!#REF!&gt;0,'Board Cutting Form'!#REF!&gt;0),"("&amp;'Board Cutting Form'!N$9&amp;"-0"&amp;'Board Cutting Form'!#REF!&amp;" "&amp;'Board Cutting Form'!M$9&amp;"-0"&amp;'Board Cutting Form'!#REF!&amp;" "&amp;'Board Cutting Form'!K$9&amp;"-0"&amp;'Board Cutting Form'!#REF!&amp;")","")</f>
        <v>#REF!</v>
      </c>
      <c r="G2633" s="49" t="e">
        <f t="shared" si="127"/>
        <v>#REF!</v>
      </c>
      <c r="H2633" s="49" t="e">
        <f>IF('Board Cutting Form'!#REF!="","",'Board Cutting Form'!#REF!)</f>
        <v>#REF!</v>
      </c>
      <c r="I2633" s="49" t="e">
        <f>IF('Board Cutting Form'!#REF!&gt;=1,'Board Cutting Form'!#REF!&amp;"-"&amp;'Board Cutting Form'!#REF!,"")</f>
        <v>#REF!</v>
      </c>
      <c r="J2633" s="51" t="e">
        <f>IF('Board Cutting Form'!#REF!=2,'Board Cutting Form'!#REF!&amp;"-"&amp;'Board Cutting Form'!#REF!,"")</f>
        <v>#REF!</v>
      </c>
      <c r="K2633" s="51" t="e">
        <f>IF('Board Cutting Form'!#REF!&gt;=1,'Board Cutting Form'!#REF!&amp;"-"&amp;'Board Cutting Form'!#REF!,"")</f>
        <v>#REF!</v>
      </c>
      <c r="L2633" s="51" t="e">
        <f>IF('Board Cutting Form'!#REF!=2,'Board Cutting Form'!#REF!&amp;"-"&amp;'Board Cutting Form'!#REF!,"")</f>
        <v>#REF!</v>
      </c>
      <c r="M2633" s="49" t="e">
        <f t="shared" si="128"/>
        <v>#REF!</v>
      </c>
    </row>
    <row r="2634" spans="1:13" x14ac:dyDescent="0.25">
      <c r="A2634" s="49" t="e">
        <f t="shared" si="126"/>
        <v>#REF!</v>
      </c>
      <c r="B2634" s="49" t="e">
        <f>IF('Board Cutting Form'!#REF!="","",'Board Cutting Form'!#REF!)</f>
        <v>#REF!</v>
      </c>
      <c r="C2634" s="49" t="e">
        <f>IF('Board Cutting Form'!#REF!="","",'Board Cutting Form'!#REF!)</f>
        <v>#REF!</v>
      </c>
      <c r="D2634" s="49" t="e">
        <f>IF('Board Cutting Form'!#REF!="","",'Board Cutting Form'!#REF!)</f>
        <v>#REF!</v>
      </c>
      <c r="E2634" s="49" t="e">
        <f>IF('Board Cutting Form'!#REF!="","",'Board Cutting Form'!#REF!)</f>
        <v>#REF!</v>
      </c>
      <c r="F2634" s="50" t="e">
        <f>IF(OR('Board Cutting Form'!#REF!&gt;0,'Board Cutting Form'!#REF!&gt;0,'Board Cutting Form'!#REF!&gt;0),"("&amp;'Board Cutting Form'!N$9&amp;"-0"&amp;'Board Cutting Form'!#REF!&amp;" "&amp;'Board Cutting Form'!M$9&amp;"-0"&amp;'Board Cutting Form'!#REF!&amp;" "&amp;'Board Cutting Form'!K$9&amp;"-0"&amp;'Board Cutting Form'!#REF!&amp;")","")</f>
        <v>#REF!</v>
      </c>
      <c r="G2634" s="49" t="e">
        <f t="shared" si="127"/>
        <v>#REF!</v>
      </c>
      <c r="H2634" s="49" t="e">
        <f>IF('Board Cutting Form'!#REF!="","",'Board Cutting Form'!#REF!)</f>
        <v>#REF!</v>
      </c>
      <c r="I2634" s="49" t="e">
        <f>IF('Board Cutting Form'!#REF!&gt;=1,'Board Cutting Form'!#REF!&amp;"-"&amp;'Board Cutting Form'!#REF!,"")</f>
        <v>#REF!</v>
      </c>
      <c r="J2634" s="51" t="e">
        <f>IF('Board Cutting Form'!#REF!=2,'Board Cutting Form'!#REF!&amp;"-"&amp;'Board Cutting Form'!#REF!,"")</f>
        <v>#REF!</v>
      </c>
      <c r="K2634" s="51" t="e">
        <f>IF('Board Cutting Form'!#REF!&gt;=1,'Board Cutting Form'!#REF!&amp;"-"&amp;'Board Cutting Form'!#REF!,"")</f>
        <v>#REF!</v>
      </c>
      <c r="L2634" s="51" t="e">
        <f>IF('Board Cutting Form'!#REF!=2,'Board Cutting Form'!#REF!&amp;"-"&amp;'Board Cutting Form'!#REF!,"")</f>
        <v>#REF!</v>
      </c>
      <c r="M2634" s="49" t="e">
        <f t="shared" si="128"/>
        <v>#REF!</v>
      </c>
    </row>
    <row r="2635" spans="1:13" x14ac:dyDescent="0.25">
      <c r="A2635" s="49" t="e">
        <f t="shared" si="126"/>
        <v>#REF!</v>
      </c>
      <c r="B2635" s="49" t="e">
        <f>IF('Board Cutting Form'!#REF!="","",'Board Cutting Form'!#REF!)</f>
        <v>#REF!</v>
      </c>
      <c r="C2635" s="49" t="e">
        <f>IF('Board Cutting Form'!#REF!="","",'Board Cutting Form'!#REF!)</f>
        <v>#REF!</v>
      </c>
      <c r="D2635" s="49" t="e">
        <f>IF('Board Cutting Form'!#REF!="","",'Board Cutting Form'!#REF!)</f>
        <v>#REF!</v>
      </c>
      <c r="E2635" s="49" t="e">
        <f>IF('Board Cutting Form'!#REF!="","",'Board Cutting Form'!#REF!)</f>
        <v>#REF!</v>
      </c>
      <c r="F2635" s="50" t="e">
        <f>IF(OR('Board Cutting Form'!#REF!&gt;0,'Board Cutting Form'!#REF!&gt;0,'Board Cutting Form'!#REF!&gt;0),"("&amp;'Board Cutting Form'!N$9&amp;"-0"&amp;'Board Cutting Form'!#REF!&amp;" "&amp;'Board Cutting Form'!M$9&amp;"-0"&amp;'Board Cutting Form'!#REF!&amp;" "&amp;'Board Cutting Form'!K$9&amp;"-0"&amp;'Board Cutting Form'!#REF!&amp;")","")</f>
        <v>#REF!</v>
      </c>
      <c r="G2635" s="49" t="e">
        <f t="shared" si="127"/>
        <v>#REF!</v>
      </c>
      <c r="H2635" s="49" t="e">
        <f>IF('Board Cutting Form'!#REF!="","",'Board Cutting Form'!#REF!)</f>
        <v>#REF!</v>
      </c>
      <c r="I2635" s="49" t="e">
        <f>IF('Board Cutting Form'!#REF!&gt;=1,'Board Cutting Form'!#REF!&amp;"-"&amp;'Board Cutting Form'!#REF!,"")</f>
        <v>#REF!</v>
      </c>
      <c r="J2635" s="51" t="e">
        <f>IF('Board Cutting Form'!#REF!=2,'Board Cutting Form'!#REF!&amp;"-"&amp;'Board Cutting Form'!#REF!,"")</f>
        <v>#REF!</v>
      </c>
      <c r="K2635" s="51" t="e">
        <f>IF('Board Cutting Form'!#REF!&gt;=1,'Board Cutting Form'!#REF!&amp;"-"&amp;'Board Cutting Form'!#REF!,"")</f>
        <v>#REF!</v>
      </c>
      <c r="L2635" s="51" t="e">
        <f>IF('Board Cutting Form'!#REF!=2,'Board Cutting Form'!#REF!&amp;"-"&amp;'Board Cutting Form'!#REF!,"")</f>
        <v>#REF!</v>
      </c>
      <c r="M2635" s="49" t="e">
        <f t="shared" si="128"/>
        <v>#REF!</v>
      </c>
    </row>
    <row r="2636" spans="1:13" x14ac:dyDescent="0.25">
      <c r="A2636" s="49" t="e">
        <f t="shared" si="126"/>
        <v>#REF!</v>
      </c>
      <c r="B2636" s="49" t="e">
        <f>IF('Board Cutting Form'!#REF!="","",'Board Cutting Form'!#REF!)</f>
        <v>#REF!</v>
      </c>
      <c r="C2636" s="49" t="e">
        <f>IF('Board Cutting Form'!#REF!="","",'Board Cutting Form'!#REF!)</f>
        <v>#REF!</v>
      </c>
      <c r="D2636" s="49" t="e">
        <f>IF('Board Cutting Form'!#REF!="","",'Board Cutting Form'!#REF!)</f>
        <v>#REF!</v>
      </c>
      <c r="E2636" s="49" t="e">
        <f>IF('Board Cutting Form'!#REF!="","",'Board Cutting Form'!#REF!)</f>
        <v>#REF!</v>
      </c>
      <c r="F2636" s="50" t="e">
        <f>IF(OR('Board Cutting Form'!#REF!&gt;0,'Board Cutting Form'!#REF!&gt;0,'Board Cutting Form'!#REF!&gt;0),"("&amp;'Board Cutting Form'!N$9&amp;"-0"&amp;'Board Cutting Form'!#REF!&amp;" "&amp;'Board Cutting Form'!M$9&amp;"-0"&amp;'Board Cutting Form'!#REF!&amp;" "&amp;'Board Cutting Form'!K$9&amp;"-0"&amp;'Board Cutting Form'!#REF!&amp;")","")</f>
        <v>#REF!</v>
      </c>
      <c r="G2636" s="49" t="e">
        <f t="shared" si="127"/>
        <v>#REF!</v>
      </c>
      <c r="H2636" s="49" t="e">
        <f>IF('Board Cutting Form'!#REF!="","",'Board Cutting Form'!#REF!)</f>
        <v>#REF!</v>
      </c>
      <c r="I2636" s="49" t="e">
        <f>IF('Board Cutting Form'!#REF!&gt;=1,'Board Cutting Form'!#REF!&amp;"-"&amp;'Board Cutting Form'!#REF!,"")</f>
        <v>#REF!</v>
      </c>
      <c r="J2636" s="51" t="e">
        <f>IF('Board Cutting Form'!#REF!=2,'Board Cutting Form'!#REF!&amp;"-"&amp;'Board Cutting Form'!#REF!,"")</f>
        <v>#REF!</v>
      </c>
      <c r="K2636" s="51" t="e">
        <f>IF('Board Cutting Form'!#REF!&gt;=1,'Board Cutting Form'!#REF!&amp;"-"&amp;'Board Cutting Form'!#REF!,"")</f>
        <v>#REF!</v>
      </c>
      <c r="L2636" s="51" t="e">
        <f>IF('Board Cutting Form'!#REF!=2,'Board Cutting Form'!#REF!&amp;"-"&amp;'Board Cutting Form'!#REF!,"")</f>
        <v>#REF!</v>
      </c>
      <c r="M2636" s="49" t="e">
        <f t="shared" si="128"/>
        <v>#REF!</v>
      </c>
    </row>
    <row r="2637" spans="1:13" x14ac:dyDescent="0.25">
      <c r="A2637" s="49" t="e">
        <f t="shared" si="126"/>
        <v>#REF!</v>
      </c>
      <c r="B2637" s="49" t="e">
        <f>IF('Board Cutting Form'!#REF!="","",'Board Cutting Form'!#REF!)</f>
        <v>#REF!</v>
      </c>
      <c r="C2637" s="49" t="e">
        <f>IF('Board Cutting Form'!#REF!="","",'Board Cutting Form'!#REF!)</f>
        <v>#REF!</v>
      </c>
      <c r="D2637" s="49" t="e">
        <f>IF('Board Cutting Form'!#REF!="","",'Board Cutting Form'!#REF!)</f>
        <v>#REF!</v>
      </c>
      <c r="E2637" s="49" t="e">
        <f>IF('Board Cutting Form'!#REF!="","",'Board Cutting Form'!#REF!)</f>
        <v>#REF!</v>
      </c>
      <c r="F2637" s="50" t="e">
        <f>IF(OR('Board Cutting Form'!#REF!&gt;0,'Board Cutting Form'!#REF!&gt;0,'Board Cutting Form'!#REF!&gt;0),"("&amp;'Board Cutting Form'!N$9&amp;"-0"&amp;'Board Cutting Form'!#REF!&amp;" "&amp;'Board Cutting Form'!M$9&amp;"-0"&amp;'Board Cutting Form'!#REF!&amp;" "&amp;'Board Cutting Form'!K$9&amp;"-0"&amp;'Board Cutting Form'!#REF!&amp;")","")</f>
        <v>#REF!</v>
      </c>
      <c r="G2637" s="49" t="e">
        <f t="shared" si="127"/>
        <v>#REF!</v>
      </c>
      <c r="H2637" s="49" t="e">
        <f>IF('Board Cutting Form'!#REF!="","",'Board Cutting Form'!#REF!)</f>
        <v>#REF!</v>
      </c>
      <c r="I2637" s="49" t="e">
        <f>IF('Board Cutting Form'!#REF!&gt;=1,'Board Cutting Form'!#REF!&amp;"-"&amp;'Board Cutting Form'!#REF!,"")</f>
        <v>#REF!</v>
      </c>
      <c r="J2637" s="51" t="e">
        <f>IF('Board Cutting Form'!#REF!=2,'Board Cutting Form'!#REF!&amp;"-"&amp;'Board Cutting Form'!#REF!,"")</f>
        <v>#REF!</v>
      </c>
      <c r="K2637" s="51" t="e">
        <f>IF('Board Cutting Form'!#REF!&gt;=1,'Board Cutting Form'!#REF!&amp;"-"&amp;'Board Cutting Form'!#REF!,"")</f>
        <v>#REF!</v>
      </c>
      <c r="L2637" s="51" t="e">
        <f>IF('Board Cutting Form'!#REF!=2,'Board Cutting Form'!#REF!&amp;"-"&amp;'Board Cutting Form'!#REF!,"")</f>
        <v>#REF!</v>
      </c>
      <c r="M2637" s="49" t="e">
        <f t="shared" si="128"/>
        <v>#REF!</v>
      </c>
    </row>
    <row r="2638" spans="1:13" x14ac:dyDescent="0.25">
      <c r="A2638" s="49" t="e">
        <f t="shared" si="126"/>
        <v>#REF!</v>
      </c>
      <c r="B2638" s="49" t="e">
        <f>IF('Board Cutting Form'!#REF!="","",'Board Cutting Form'!#REF!)</f>
        <v>#REF!</v>
      </c>
      <c r="C2638" s="49" t="e">
        <f>IF('Board Cutting Form'!#REF!="","",'Board Cutting Form'!#REF!)</f>
        <v>#REF!</v>
      </c>
      <c r="D2638" s="49" t="e">
        <f>IF('Board Cutting Form'!#REF!="","",'Board Cutting Form'!#REF!)</f>
        <v>#REF!</v>
      </c>
      <c r="E2638" s="49" t="e">
        <f>IF('Board Cutting Form'!#REF!="","",'Board Cutting Form'!#REF!)</f>
        <v>#REF!</v>
      </c>
      <c r="F2638" s="50" t="e">
        <f>IF(OR('Board Cutting Form'!#REF!&gt;0,'Board Cutting Form'!#REF!&gt;0,'Board Cutting Form'!#REF!&gt;0),"("&amp;'Board Cutting Form'!N$9&amp;"-0"&amp;'Board Cutting Form'!#REF!&amp;" "&amp;'Board Cutting Form'!M$9&amp;"-0"&amp;'Board Cutting Form'!#REF!&amp;" "&amp;'Board Cutting Form'!K$9&amp;"-0"&amp;'Board Cutting Form'!#REF!&amp;")","")</f>
        <v>#REF!</v>
      </c>
      <c r="G2638" s="49" t="e">
        <f t="shared" si="127"/>
        <v>#REF!</v>
      </c>
      <c r="H2638" s="49" t="e">
        <f>IF('Board Cutting Form'!#REF!="","",'Board Cutting Form'!#REF!)</f>
        <v>#REF!</v>
      </c>
      <c r="I2638" s="49" t="e">
        <f>IF('Board Cutting Form'!#REF!&gt;=1,'Board Cutting Form'!#REF!&amp;"-"&amp;'Board Cutting Form'!#REF!,"")</f>
        <v>#REF!</v>
      </c>
      <c r="J2638" s="51" t="e">
        <f>IF('Board Cutting Form'!#REF!=2,'Board Cutting Form'!#REF!&amp;"-"&amp;'Board Cutting Form'!#REF!,"")</f>
        <v>#REF!</v>
      </c>
      <c r="K2638" s="51" t="e">
        <f>IF('Board Cutting Form'!#REF!&gt;=1,'Board Cutting Form'!#REF!&amp;"-"&amp;'Board Cutting Form'!#REF!,"")</f>
        <v>#REF!</v>
      </c>
      <c r="L2638" s="51" t="e">
        <f>IF('Board Cutting Form'!#REF!=2,'Board Cutting Form'!#REF!&amp;"-"&amp;'Board Cutting Form'!#REF!,"")</f>
        <v>#REF!</v>
      </c>
      <c r="M2638" s="49" t="e">
        <f t="shared" si="128"/>
        <v>#REF!</v>
      </c>
    </row>
    <row r="2639" spans="1:13" x14ac:dyDescent="0.25">
      <c r="A2639" s="49" t="e">
        <f t="shared" si="126"/>
        <v>#REF!</v>
      </c>
      <c r="B2639" s="49" t="e">
        <f>IF('Board Cutting Form'!#REF!="","",'Board Cutting Form'!#REF!)</f>
        <v>#REF!</v>
      </c>
      <c r="C2639" s="49" t="e">
        <f>IF('Board Cutting Form'!#REF!="","",'Board Cutting Form'!#REF!)</f>
        <v>#REF!</v>
      </c>
      <c r="D2639" s="49" t="e">
        <f>IF('Board Cutting Form'!#REF!="","",'Board Cutting Form'!#REF!)</f>
        <v>#REF!</v>
      </c>
      <c r="E2639" s="49" t="e">
        <f>IF('Board Cutting Form'!#REF!="","",'Board Cutting Form'!#REF!)</f>
        <v>#REF!</v>
      </c>
      <c r="F2639" s="50" t="e">
        <f>IF(OR('Board Cutting Form'!#REF!&gt;0,'Board Cutting Form'!#REF!&gt;0,'Board Cutting Form'!#REF!&gt;0),"("&amp;'Board Cutting Form'!N$9&amp;"-0"&amp;'Board Cutting Form'!#REF!&amp;" "&amp;'Board Cutting Form'!M$9&amp;"-0"&amp;'Board Cutting Form'!#REF!&amp;" "&amp;'Board Cutting Form'!K$9&amp;"-0"&amp;'Board Cutting Form'!#REF!&amp;")","")</f>
        <v>#REF!</v>
      </c>
      <c r="G2639" s="49" t="e">
        <f t="shared" si="127"/>
        <v>#REF!</v>
      </c>
      <c r="H2639" s="49" t="e">
        <f>IF('Board Cutting Form'!#REF!="","",'Board Cutting Form'!#REF!)</f>
        <v>#REF!</v>
      </c>
      <c r="I2639" s="49" t="e">
        <f>IF('Board Cutting Form'!#REF!&gt;=1,'Board Cutting Form'!#REF!&amp;"-"&amp;'Board Cutting Form'!#REF!,"")</f>
        <v>#REF!</v>
      </c>
      <c r="J2639" s="51" t="e">
        <f>IF('Board Cutting Form'!#REF!=2,'Board Cutting Form'!#REF!&amp;"-"&amp;'Board Cutting Form'!#REF!,"")</f>
        <v>#REF!</v>
      </c>
      <c r="K2639" s="51" t="e">
        <f>IF('Board Cutting Form'!#REF!&gt;=1,'Board Cutting Form'!#REF!&amp;"-"&amp;'Board Cutting Form'!#REF!,"")</f>
        <v>#REF!</v>
      </c>
      <c r="L2639" s="51" t="e">
        <f>IF('Board Cutting Form'!#REF!=2,'Board Cutting Form'!#REF!&amp;"-"&amp;'Board Cutting Form'!#REF!,"")</f>
        <v>#REF!</v>
      </c>
      <c r="M2639" s="49" t="e">
        <f t="shared" si="128"/>
        <v>#REF!</v>
      </c>
    </row>
    <row r="2640" spans="1:13" x14ac:dyDescent="0.25">
      <c r="A2640" s="49" t="e">
        <f t="shared" si="126"/>
        <v>#REF!</v>
      </c>
      <c r="B2640" s="49" t="e">
        <f>IF('Board Cutting Form'!#REF!="","",'Board Cutting Form'!#REF!)</f>
        <v>#REF!</v>
      </c>
      <c r="C2640" s="49" t="e">
        <f>IF('Board Cutting Form'!#REF!="","",'Board Cutting Form'!#REF!)</f>
        <v>#REF!</v>
      </c>
      <c r="D2640" s="49" t="e">
        <f>IF('Board Cutting Form'!#REF!="","",'Board Cutting Form'!#REF!)</f>
        <v>#REF!</v>
      </c>
      <c r="E2640" s="49" t="e">
        <f>IF('Board Cutting Form'!#REF!="","",'Board Cutting Form'!#REF!)</f>
        <v>#REF!</v>
      </c>
      <c r="F2640" s="50" t="e">
        <f>IF(OR('Board Cutting Form'!#REF!&gt;0,'Board Cutting Form'!#REF!&gt;0,'Board Cutting Form'!#REF!&gt;0),"("&amp;'Board Cutting Form'!N$9&amp;"-0"&amp;'Board Cutting Form'!#REF!&amp;" "&amp;'Board Cutting Form'!M$9&amp;"-0"&amp;'Board Cutting Form'!#REF!&amp;" "&amp;'Board Cutting Form'!K$9&amp;"-0"&amp;'Board Cutting Form'!#REF!&amp;")","")</f>
        <v>#REF!</v>
      </c>
      <c r="G2640" s="49" t="e">
        <f t="shared" si="127"/>
        <v>#REF!</v>
      </c>
      <c r="H2640" s="49" t="e">
        <f>IF('Board Cutting Form'!#REF!="","",'Board Cutting Form'!#REF!)</f>
        <v>#REF!</v>
      </c>
      <c r="I2640" s="49" t="e">
        <f>IF('Board Cutting Form'!#REF!&gt;=1,'Board Cutting Form'!#REF!&amp;"-"&amp;'Board Cutting Form'!#REF!,"")</f>
        <v>#REF!</v>
      </c>
      <c r="J2640" s="51" t="e">
        <f>IF('Board Cutting Form'!#REF!=2,'Board Cutting Form'!#REF!&amp;"-"&amp;'Board Cutting Form'!#REF!,"")</f>
        <v>#REF!</v>
      </c>
      <c r="K2640" s="51" t="e">
        <f>IF('Board Cutting Form'!#REF!&gt;=1,'Board Cutting Form'!#REF!&amp;"-"&amp;'Board Cutting Form'!#REF!,"")</f>
        <v>#REF!</v>
      </c>
      <c r="L2640" s="51" t="e">
        <f>IF('Board Cutting Form'!#REF!=2,'Board Cutting Form'!#REF!&amp;"-"&amp;'Board Cutting Form'!#REF!,"")</f>
        <v>#REF!</v>
      </c>
      <c r="M2640" s="49" t="e">
        <f t="shared" si="128"/>
        <v>#REF!</v>
      </c>
    </row>
    <row r="2641" spans="1:13" x14ac:dyDescent="0.25">
      <c r="A2641" s="49" t="e">
        <f t="shared" si="126"/>
        <v>#REF!</v>
      </c>
      <c r="B2641" s="49" t="e">
        <f>IF('Board Cutting Form'!#REF!="","",'Board Cutting Form'!#REF!)</f>
        <v>#REF!</v>
      </c>
      <c r="C2641" s="49" t="e">
        <f>IF('Board Cutting Form'!#REF!="","",'Board Cutting Form'!#REF!)</f>
        <v>#REF!</v>
      </c>
      <c r="D2641" s="49" t="e">
        <f>IF('Board Cutting Form'!#REF!="","",'Board Cutting Form'!#REF!)</f>
        <v>#REF!</v>
      </c>
      <c r="E2641" s="49" t="e">
        <f>IF('Board Cutting Form'!#REF!="","",'Board Cutting Form'!#REF!)</f>
        <v>#REF!</v>
      </c>
      <c r="F2641" s="50" t="e">
        <f>IF(OR('Board Cutting Form'!#REF!&gt;0,'Board Cutting Form'!#REF!&gt;0,'Board Cutting Form'!#REF!&gt;0),"("&amp;'Board Cutting Form'!N$9&amp;"-0"&amp;'Board Cutting Form'!#REF!&amp;" "&amp;'Board Cutting Form'!M$9&amp;"-0"&amp;'Board Cutting Form'!#REF!&amp;" "&amp;'Board Cutting Form'!K$9&amp;"-0"&amp;'Board Cutting Form'!#REF!&amp;")","")</f>
        <v>#REF!</v>
      </c>
      <c r="G2641" s="49" t="e">
        <f t="shared" si="127"/>
        <v>#REF!</v>
      </c>
      <c r="H2641" s="49" t="e">
        <f>IF('Board Cutting Form'!#REF!="","",'Board Cutting Form'!#REF!)</f>
        <v>#REF!</v>
      </c>
      <c r="I2641" s="49" t="e">
        <f>IF('Board Cutting Form'!#REF!&gt;=1,'Board Cutting Form'!#REF!&amp;"-"&amp;'Board Cutting Form'!#REF!,"")</f>
        <v>#REF!</v>
      </c>
      <c r="J2641" s="51" t="e">
        <f>IF('Board Cutting Form'!#REF!=2,'Board Cutting Form'!#REF!&amp;"-"&amp;'Board Cutting Form'!#REF!,"")</f>
        <v>#REF!</v>
      </c>
      <c r="K2641" s="51" t="e">
        <f>IF('Board Cutting Form'!#REF!&gt;=1,'Board Cutting Form'!#REF!&amp;"-"&amp;'Board Cutting Form'!#REF!,"")</f>
        <v>#REF!</v>
      </c>
      <c r="L2641" s="51" t="e">
        <f>IF('Board Cutting Form'!#REF!=2,'Board Cutting Form'!#REF!&amp;"-"&amp;'Board Cutting Form'!#REF!,"")</f>
        <v>#REF!</v>
      </c>
      <c r="M2641" s="49" t="e">
        <f t="shared" si="128"/>
        <v>#REF!</v>
      </c>
    </row>
    <row r="2642" spans="1:13" x14ac:dyDescent="0.25">
      <c r="A2642" s="49" t="e">
        <f t="shared" si="126"/>
        <v>#REF!</v>
      </c>
      <c r="B2642" s="49" t="e">
        <f>IF('Board Cutting Form'!#REF!="","",'Board Cutting Form'!#REF!)</f>
        <v>#REF!</v>
      </c>
      <c r="C2642" s="49" t="e">
        <f>IF('Board Cutting Form'!#REF!="","",'Board Cutting Form'!#REF!)</f>
        <v>#REF!</v>
      </c>
      <c r="D2642" s="49" t="e">
        <f>IF('Board Cutting Form'!#REF!="","",'Board Cutting Form'!#REF!)</f>
        <v>#REF!</v>
      </c>
      <c r="E2642" s="49" t="e">
        <f>IF('Board Cutting Form'!#REF!="","",'Board Cutting Form'!#REF!)</f>
        <v>#REF!</v>
      </c>
      <c r="F2642" s="50" t="e">
        <f>IF(OR('Board Cutting Form'!#REF!&gt;0,'Board Cutting Form'!#REF!&gt;0,'Board Cutting Form'!#REF!&gt;0),"("&amp;'Board Cutting Form'!N$9&amp;"-0"&amp;'Board Cutting Form'!#REF!&amp;" "&amp;'Board Cutting Form'!M$9&amp;"-0"&amp;'Board Cutting Form'!#REF!&amp;" "&amp;'Board Cutting Form'!K$9&amp;"-0"&amp;'Board Cutting Form'!#REF!&amp;")","")</f>
        <v>#REF!</v>
      </c>
      <c r="G2642" s="49" t="e">
        <f t="shared" si="127"/>
        <v>#REF!</v>
      </c>
      <c r="H2642" s="49" t="e">
        <f>IF('Board Cutting Form'!#REF!="","",'Board Cutting Form'!#REF!)</f>
        <v>#REF!</v>
      </c>
      <c r="I2642" s="49" t="e">
        <f>IF('Board Cutting Form'!#REF!&gt;=1,'Board Cutting Form'!#REF!&amp;"-"&amp;'Board Cutting Form'!#REF!,"")</f>
        <v>#REF!</v>
      </c>
      <c r="J2642" s="51" t="e">
        <f>IF('Board Cutting Form'!#REF!=2,'Board Cutting Form'!#REF!&amp;"-"&amp;'Board Cutting Form'!#REF!,"")</f>
        <v>#REF!</v>
      </c>
      <c r="K2642" s="51" t="e">
        <f>IF('Board Cutting Form'!#REF!&gt;=1,'Board Cutting Form'!#REF!&amp;"-"&amp;'Board Cutting Form'!#REF!,"")</f>
        <v>#REF!</v>
      </c>
      <c r="L2642" s="51" t="e">
        <f>IF('Board Cutting Form'!#REF!=2,'Board Cutting Form'!#REF!&amp;"-"&amp;'Board Cutting Form'!#REF!,"")</f>
        <v>#REF!</v>
      </c>
      <c r="M2642" s="49" t="e">
        <f t="shared" si="128"/>
        <v>#REF!</v>
      </c>
    </row>
    <row r="2643" spans="1:13" x14ac:dyDescent="0.25">
      <c r="A2643" s="49" t="e">
        <f t="shared" si="126"/>
        <v>#REF!</v>
      </c>
      <c r="B2643" s="49" t="e">
        <f>IF('Board Cutting Form'!#REF!="","",'Board Cutting Form'!#REF!)</f>
        <v>#REF!</v>
      </c>
      <c r="C2643" s="49" t="e">
        <f>IF('Board Cutting Form'!#REF!="","",'Board Cutting Form'!#REF!)</f>
        <v>#REF!</v>
      </c>
      <c r="D2643" s="49" t="e">
        <f>IF('Board Cutting Form'!#REF!="","",'Board Cutting Form'!#REF!)</f>
        <v>#REF!</v>
      </c>
      <c r="E2643" s="49" t="e">
        <f>IF('Board Cutting Form'!#REF!="","",'Board Cutting Form'!#REF!)</f>
        <v>#REF!</v>
      </c>
      <c r="F2643" s="50" t="e">
        <f>IF(OR('Board Cutting Form'!#REF!&gt;0,'Board Cutting Form'!#REF!&gt;0,'Board Cutting Form'!#REF!&gt;0),"("&amp;'Board Cutting Form'!N$9&amp;"-0"&amp;'Board Cutting Form'!#REF!&amp;" "&amp;'Board Cutting Form'!M$9&amp;"-0"&amp;'Board Cutting Form'!#REF!&amp;" "&amp;'Board Cutting Form'!K$9&amp;"-0"&amp;'Board Cutting Form'!#REF!&amp;")","")</f>
        <v>#REF!</v>
      </c>
      <c r="G2643" s="49" t="e">
        <f t="shared" si="127"/>
        <v>#REF!</v>
      </c>
      <c r="H2643" s="49" t="e">
        <f>IF('Board Cutting Form'!#REF!="","",'Board Cutting Form'!#REF!)</f>
        <v>#REF!</v>
      </c>
      <c r="I2643" s="49" t="e">
        <f>IF('Board Cutting Form'!#REF!&gt;=1,'Board Cutting Form'!#REF!&amp;"-"&amp;'Board Cutting Form'!#REF!,"")</f>
        <v>#REF!</v>
      </c>
      <c r="J2643" s="51" t="e">
        <f>IF('Board Cutting Form'!#REF!=2,'Board Cutting Form'!#REF!&amp;"-"&amp;'Board Cutting Form'!#REF!,"")</f>
        <v>#REF!</v>
      </c>
      <c r="K2643" s="51" t="e">
        <f>IF('Board Cutting Form'!#REF!&gt;=1,'Board Cutting Form'!#REF!&amp;"-"&amp;'Board Cutting Form'!#REF!,"")</f>
        <v>#REF!</v>
      </c>
      <c r="L2643" s="51" t="e">
        <f>IF('Board Cutting Form'!#REF!=2,'Board Cutting Form'!#REF!&amp;"-"&amp;'Board Cutting Form'!#REF!,"")</f>
        <v>#REF!</v>
      </c>
      <c r="M2643" s="49" t="e">
        <f t="shared" si="128"/>
        <v>#REF!</v>
      </c>
    </row>
    <row r="2644" spans="1:13" x14ac:dyDescent="0.25">
      <c r="A2644" s="49" t="e">
        <f t="shared" si="126"/>
        <v>#REF!</v>
      </c>
      <c r="B2644" s="49" t="e">
        <f>IF('Board Cutting Form'!#REF!="","",'Board Cutting Form'!#REF!)</f>
        <v>#REF!</v>
      </c>
      <c r="C2644" s="49" t="e">
        <f>IF('Board Cutting Form'!#REF!="","",'Board Cutting Form'!#REF!)</f>
        <v>#REF!</v>
      </c>
      <c r="D2644" s="49" t="e">
        <f>IF('Board Cutting Form'!#REF!="","",'Board Cutting Form'!#REF!)</f>
        <v>#REF!</v>
      </c>
      <c r="E2644" s="49" t="e">
        <f>IF('Board Cutting Form'!#REF!="","",'Board Cutting Form'!#REF!)</f>
        <v>#REF!</v>
      </c>
      <c r="F2644" s="50" t="e">
        <f>IF(OR('Board Cutting Form'!#REF!&gt;0,'Board Cutting Form'!#REF!&gt;0,'Board Cutting Form'!#REF!&gt;0),"("&amp;'Board Cutting Form'!N$9&amp;"-0"&amp;'Board Cutting Form'!#REF!&amp;" "&amp;'Board Cutting Form'!M$9&amp;"-0"&amp;'Board Cutting Form'!#REF!&amp;" "&amp;'Board Cutting Form'!K$9&amp;"-0"&amp;'Board Cutting Form'!#REF!&amp;")","")</f>
        <v>#REF!</v>
      </c>
      <c r="G2644" s="49" t="e">
        <f t="shared" si="127"/>
        <v>#REF!</v>
      </c>
      <c r="H2644" s="49" t="e">
        <f>IF('Board Cutting Form'!#REF!="","",'Board Cutting Form'!#REF!)</f>
        <v>#REF!</v>
      </c>
      <c r="I2644" s="49" t="e">
        <f>IF('Board Cutting Form'!#REF!&gt;=1,'Board Cutting Form'!#REF!&amp;"-"&amp;'Board Cutting Form'!#REF!,"")</f>
        <v>#REF!</v>
      </c>
      <c r="J2644" s="51" t="e">
        <f>IF('Board Cutting Form'!#REF!=2,'Board Cutting Form'!#REF!&amp;"-"&amp;'Board Cutting Form'!#REF!,"")</f>
        <v>#REF!</v>
      </c>
      <c r="K2644" s="51" t="e">
        <f>IF('Board Cutting Form'!#REF!&gt;=1,'Board Cutting Form'!#REF!&amp;"-"&amp;'Board Cutting Form'!#REF!,"")</f>
        <v>#REF!</v>
      </c>
      <c r="L2644" s="51" t="e">
        <f>IF('Board Cutting Form'!#REF!=2,'Board Cutting Form'!#REF!&amp;"-"&amp;'Board Cutting Form'!#REF!,"")</f>
        <v>#REF!</v>
      </c>
      <c r="M2644" s="49" t="e">
        <f t="shared" si="128"/>
        <v>#REF!</v>
      </c>
    </row>
    <row r="2645" spans="1:13" x14ac:dyDescent="0.25">
      <c r="A2645" s="49" t="e">
        <f t="shared" si="126"/>
        <v>#REF!</v>
      </c>
      <c r="B2645" s="49" t="e">
        <f>IF('Board Cutting Form'!#REF!="","",'Board Cutting Form'!#REF!)</f>
        <v>#REF!</v>
      </c>
      <c r="C2645" s="49" t="e">
        <f>IF('Board Cutting Form'!#REF!="","",'Board Cutting Form'!#REF!)</f>
        <v>#REF!</v>
      </c>
      <c r="D2645" s="49" t="e">
        <f>IF('Board Cutting Form'!#REF!="","",'Board Cutting Form'!#REF!)</f>
        <v>#REF!</v>
      </c>
      <c r="E2645" s="49" t="e">
        <f>IF('Board Cutting Form'!#REF!="","",'Board Cutting Form'!#REF!)</f>
        <v>#REF!</v>
      </c>
      <c r="F2645" s="50" t="e">
        <f>IF(OR('Board Cutting Form'!#REF!&gt;0,'Board Cutting Form'!#REF!&gt;0,'Board Cutting Form'!#REF!&gt;0),"("&amp;'Board Cutting Form'!N$9&amp;"-0"&amp;'Board Cutting Form'!#REF!&amp;" "&amp;'Board Cutting Form'!M$9&amp;"-0"&amp;'Board Cutting Form'!#REF!&amp;" "&amp;'Board Cutting Form'!K$9&amp;"-0"&amp;'Board Cutting Form'!#REF!&amp;")","")</f>
        <v>#REF!</v>
      </c>
      <c r="G2645" s="49" t="e">
        <f t="shared" si="127"/>
        <v>#REF!</v>
      </c>
      <c r="H2645" s="49" t="e">
        <f>IF('Board Cutting Form'!#REF!="","",'Board Cutting Form'!#REF!)</f>
        <v>#REF!</v>
      </c>
      <c r="I2645" s="49" t="e">
        <f>IF('Board Cutting Form'!#REF!&gt;=1,'Board Cutting Form'!#REF!&amp;"-"&amp;'Board Cutting Form'!#REF!,"")</f>
        <v>#REF!</v>
      </c>
      <c r="J2645" s="51" t="e">
        <f>IF('Board Cutting Form'!#REF!=2,'Board Cutting Form'!#REF!&amp;"-"&amp;'Board Cutting Form'!#REF!,"")</f>
        <v>#REF!</v>
      </c>
      <c r="K2645" s="51" t="e">
        <f>IF('Board Cutting Form'!#REF!&gt;=1,'Board Cutting Form'!#REF!&amp;"-"&amp;'Board Cutting Form'!#REF!,"")</f>
        <v>#REF!</v>
      </c>
      <c r="L2645" s="51" t="e">
        <f>IF('Board Cutting Form'!#REF!=2,'Board Cutting Form'!#REF!&amp;"-"&amp;'Board Cutting Form'!#REF!,"")</f>
        <v>#REF!</v>
      </c>
      <c r="M2645" s="49" t="e">
        <f t="shared" si="128"/>
        <v>#REF!</v>
      </c>
    </row>
    <row r="2646" spans="1:13" x14ac:dyDescent="0.25">
      <c r="A2646" s="49" t="e">
        <f t="shared" si="126"/>
        <v>#REF!</v>
      </c>
      <c r="B2646" s="49" t="e">
        <f>IF('Board Cutting Form'!#REF!="","",'Board Cutting Form'!#REF!)</f>
        <v>#REF!</v>
      </c>
      <c r="C2646" s="49" t="e">
        <f>IF('Board Cutting Form'!#REF!="","",'Board Cutting Form'!#REF!)</f>
        <v>#REF!</v>
      </c>
      <c r="D2646" s="49" t="e">
        <f>IF('Board Cutting Form'!#REF!="","",'Board Cutting Form'!#REF!)</f>
        <v>#REF!</v>
      </c>
      <c r="E2646" s="49" t="e">
        <f>IF('Board Cutting Form'!#REF!="","",'Board Cutting Form'!#REF!)</f>
        <v>#REF!</v>
      </c>
      <c r="F2646" s="50" t="e">
        <f>IF(OR('Board Cutting Form'!#REF!&gt;0,'Board Cutting Form'!#REF!&gt;0,'Board Cutting Form'!#REF!&gt;0),"("&amp;'Board Cutting Form'!N$9&amp;"-0"&amp;'Board Cutting Form'!#REF!&amp;" "&amp;'Board Cutting Form'!M$9&amp;"-0"&amp;'Board Cutting Form'!#REF!&amp;" "&amp;'Board Cutting Form'!K$9&amp;"-0"&amp;'Board Cutting Form'!#REF!&amp;")","")</f>
        <v>#REF!</v>
      </c>
      <c r="G2646" s="49" t="e">
        <f t="shared" si="127"/>
        <v>#REF!</v>
      </c>
      <c r="H2646" s="49" t="e">
        <f>IF('Board Cutting Form'!#REF!="","",'Board Cutting Form'!#REF!)</f>
        <v>#REF!</v>
      </c>
      <c r="I2646" s="49" t="e">
        <f>IF('Board Cutting Form'!#REF!&gt;=1,'Board Cutting Form'!#REF!&amp;"-"&amp;'Board Cutting Form'!#REF!,"")</f>
        <v>#REF!</v>
      </c>
      <c r="J2646" s="51" t="e">
        <f>IF('Board Cutting Form'!#REF!=2,'Board Cutting Form'!#REF!&amp;"-"&amp;'Board Cutting Form'!#REF!,"")</f>
        <v>#REF!</v>
      </c>
      <c r="K2646" s="51" t="e">
        <f>IF('Board Cutting Form'!#REF!&gt;=1,'Board Cutting Form'!#REF!&amp;"-"&amp;'Board Cutting Form'!#REF!,"")</f>
        <v>#REF!</v>
      </c>
      <c r="L2646" s="51" t="e">
        <f>IF('Board Cutting Form'!#REF!=2,'Board Cutting Form'!#REF!&amp;"-"&amp;'Board Cutting Form'!#REF!,"")</f>
        <v>#REF!</v>
      </c>
      <c r="M2646" s="49" t="e">
        <f t="shared" si="128"/>
        <v>#REF!</v>
      </c>
    </row>
    <row r="2647" spans="1:13" x14ac:dyDescent="0.25">
      <c r="A2647" s="49" t="e">
        <f t="shared" si="126"/>
        <v>#REF!</v>
      </c>
      <c r="B2647" s="49" t="e">
        <f>IF('Board Cutting Form'!#REF!="","",'Board Cutting Form'!#REF!)</f>
        <v>#REF!</v>
      </c>
      <c r="C2647" s="49" t="e">
        <f>IF('Board Cutting Form'!#REF!="","",'Board Cutting Form'!#REF!)</f>
        <v>#REF!</v>
      </c>
      <c r="D2647" s="49" t="e">
        <f>IF('Board Cutting Form'!#REF!="","",'Board Cutting Form'!#REF!)</f>
        <v>#REF!</v>
      </c>
      <c r="E2647" s="49" t="e">
        <f>IF('Board Cutting Form'!#REF!="","",'Board Cutting Form'!#REF!)</f>
        <v>#REF!</v>
      </c>
      <c r="F2647" s="50" t="e">
        <f>IF(OR('Board Cutting Form'!#REF!&gt;0,'Board Cutting Form'!#REF!&gt;0,'Board Cutting Form'!#REF!&gt;0),"("&amp;'Board Cutting Form'!N$9&amp;"-0"&amp;'Board Cutting Form'!#REF!&amp;" "&amp;'Board Cutting Form'!M$9&amp;"-0"&amp;'Board Cutting Form'!#REF!&amp;" "&amp;'Board Cutting Form'!K$9&amp;"-0"&amp;'Board Cutting Form'!#REF!&amp;")","")</f>
        <v>#REF!</v>
      </c>
      <c r="G2647" s="49" t="e">
        <f t="shared" si="127"/>
        <v>#REF!</v>
      </c>
      <c r="H2647" s="49" t="e">
        <f>IF('Board Cutting Form'!#REF!="","",'Board Cutting Form'!#REF!)</f>
        <v>#REF!</v>
      </c>
      <c r="I2647" s="49" t="e">
        <f>IF('Board Cutting Form'!#REF!&gt;=1,'Board Cutting Form'!#REF!&amp;"-"&amp;'Board Cutting Form'!#REF!,"")</f>
        <v>#REF!</v>
      </c>
      <c r="J2647" s="51" t="e">
        <f>IF('Board Cutting Form'!#REF!=2,'Board Cutting Form'!#REF!&amp;"-"&amp;'Board Cutting Form'!#REF!,"")</f>
        <v>#REF!</v>
      </c>
      <c r="K2647" s="51" t="e">
        <f>IF('Board Cutting Form'!#REF!&gt;=1,'Board Cutting Form'!#REF!&amp;"-"&amp;'Board Cutting Form'!#REF!,"")</f>
        <v>#REF!</v>
      </c>
      <c r="L2647" s="51" t="e">
        <f>IF('Board Cutting Form'!#REF!=2,'Board Cutting Form'!#REF!&amp;"-"&amp;'Board Cutting Form'!#REF!,"")</f>
        <v>#REF!</v>
      </c>
      <c r="M2647" s="49" t="e">
        <f t="shared" si="128"/>
        <v>#REF!</v>
      </c>
    </row>
    <row r="2648" spans="1:13" x14ac:dyDescent="0.25">
      <c r="A2648" s="49" t="e">
        <f t="shared" si="126"/>
        <v>#REF!</v>
      </c>
      <c r="B2648" s="49" t="e">
        <f>IF('Board Cutting Form'!#REF!="","",'Board Cutting Form'!#REF!)</f>
        <v>#REF!</v>
      </c>
      <c r="C2648" s="49" t="e">
        <f>IF('Board Cutting Form'!#REF!="","",'Board Cutting Form'!#REF!)</f>
        <v>#REF!</v>
      </c>
      <c r="D2648" s="49" t="e">
        <f>IF('Board Cutting Form'!#REF!="","",'Board Cutting Form'!#REF!)</f>
        <v>#REF!</v>
      </c>
      <c r="E2648" s="49" t="e">
        <f>IF('Board Cutting Form'!#REF!="","",'Board Cutting Form'!#REF!)</f>
        <v>#REF!</v>
      </c>
      <c r="F2648" s="50" t="e">
        <f>IF(OR('Board Cutting Form'!#REF!&gt;0,'Board Cutting Form'!#REF!&gt;0,'Board Cutting Form'!#REF!&gt;0),"("&amp;'Board Cutting Form'!N$9&amp;"-0"&amp;'Board Cutting Form'!#REF!&amp;" "&amp;'Board Cutting Form'!M$9&amp;"-0"&amp;'Board Cutting Form'!#REF!&amp;" "&amp;'Board Cutting Form'!K$9&amp;"-0"&amp;'Board Cutting Form'!#REF!&amp;")","")</f>
        <v>#REF!</v>
      </c>
      <c r="G2648" s="49" t="e">
        <f t="shared" si="127"/>
        <v>#REF!</v>
      </c>
      <c r="H2648" s="49" t="e">
        <f>IF('Board Cutting Form'!#REF!="","",'Board Cutting Form'!#REF!)</f>
        <v>#REF!</v>
      </c>
      <c r="I2648" s="49" t="e">
        <f>IF('Board Cutting Form'!#REF!&gt;=1,'Board Cutting Form'!#REF!&amp;"-"&amp;'Board Cutting Form'!#REF!,"")</f>
        <v>#REF!</v>
      </c>
      <c r="J2648" s="51" t="e">
        <f>IF('Board Cutting Form'!#REF!=2,'Board Cutting Form'!#REF!&amp;"-"&amp;'Board Cutting Form'!#REF!,"")</f>
        <v>#REF!</v>
      </c>
      <c r="K2648" s="51" t="e">
        <f>IF('Board Cutting Form'!#REF!&gt;=1,'Board Cutting Form'!#REF!&amp;"-"&amp;'Board Cutting Form'!#REF!,"")</f>
        <v>#REF!</v>
      </c>
      <c r="L2648" s="51" t="e">
        <f>IF('Board Cutting Form'!#REF!=2,'Board Cutting Form'!#REF!&amp;"-"&amp;'Board Cutting Form'!#REF!,"")</f>
        <v>#REF!</v>
      </c>
      <c r="M2648" s="49" t="e">
        <f t="shared" si="128"/>
        <v>#REF!</v>
      </c>
    </row>
    <row r="2649" spans="1:13" x14ac:dyDescent="0.25">
      <c r="A2649" s="49" t="e">
        <f t="shared" si="126"/>
        <v>#REF!</v>
      </c>
      <c r="B2649" s="49" t="e">
        <f>IF('Board Cutting Form'!#REF!="","",'Board Cutting Form'!#REF!)</f>
        <v>#REF!</v>
      </c>
      <c r="C2649" s="49" t="e">
        <f>IF('Board Cutting Form'!#REF!="","",'Board Cutting Form'!#REF!)</f>
        <v>#REF!</v>
      </c>
      <c r="D2649" s="49" t="e">
        <f>IF('Board Cutting Form'!#REF!="","",'Board Cutting Form'!#REF!)</f>
        <v>#REF!</v>
      </c>
      <c r="E2649" s="49" t="e">
        <f>IF('Board Cutting Form'!#REF!="","",'Board Cutting Form'!#REF!)</f>
        <v>#REF!</v>
      </c>
      <c r="F2649" s="50" t="e">
        <f>IF(OR('Board Cutting Form'!#REF!&gt;0,'Board Cutting Form'!#REF!&gt;0,'Board Cutting Form'!#REF!&gt;0),"("&amp;'Board Cutting Form'!N$9&amp;"-0"&amp;'Board Cutting Form'!#REF!&amp;" "&amp;'Board Cutting Form'!M$9&amp;"-0"&amp;'Board Cutting Form'!#REF!&amp;" "&amp;'Board Cutting Form'!K$9&amp;"-0"&amp;'Board Cutting Form'!#REF!&amp;")","")</f>
        <v>#REF!</v>
      </c>
      <c r="G2649" s="49" t="e">
        <f t="shared" si="127"/>
        <v>#REF!</v>
      </c>
      <c r="H2649" s="49" t="e">
        <f>IF('Board Cutting Form'!#REF!="","",'Board Cutting Form'!#REF!)</f>
        <v>#REF!</v>
      </c>
      <c r="I2649" s="49" t="e">
        <f>IF('Board Cutting Form'!#REF!&gt;=1,'Board Cutting Form'!#REF!&amp;"-"&amp;'Board Cutting Form'!#REF!,"")</f>
        <v>#REF!</v>
      </c>
      <c r="J2649" s="51" t="e">
        <f>IF('Board Cutting Form'!#REF!=2,'Board Cutting Form'!#REF!&amp;"-"&amp;'Board Cutting Form'!#REF!,"")</f>
        <v>#REF!</v>
      </c>
      <c r="K2649" s="51" t="e">
        <f>IF('Board Cutting Form'!#REF!&gt;=1,'Board Cutting Form'!#REF!&amp;"-"&amp;'Board Cutting Form'!#REF!,"")</f>
        <v>#REF!</v>
      </c>
      <c r="L2649" s="51" t="e">
        <f>IF('Board Cutting Form'!#REF!=2,'Board Cutting Form'!#REF!&amp;"-"&amp;'Board Cutting Form'!#REF!,"")</f>
        <v>#REF!</v>
      </c>
      <c r="M2649" s="49" t="e">
        <f t="shared" si="128"/>
        <v>#REF!</v>
      </c>
    </row>
    <row r="2650" spans="1:13" x14ac:dyDescent="0.25">
      <c r="A2650" s="49" t="e">
        <f t="shared" si="126"/>
        <v>#REF!</v>
      </c>
      <c r="B2650" s="49" t="e">
        <f>IF('Board Cutting Form'!#REF!="","",'Board Cutting Form'!#REF!)</f>
        <v>#REF!</v>
      </c>
      <c r="C2650" s="49" t="e">
        <f>IF('Board Cutting Form'!#REF!="","",'Board Cutting Form'!#REF!)</f>
        <v>#REF!</v>
      </c>
      <c r="D2650" s="49" t="e">
        <f>IF('Board Cutting Form'!#REF!="","",'Board Cutting Form'!#REF!)</f>
        <v>#REF!</v>
      </c>
      <c r="E2650" s="49" t="e">
        <f>IF('Board Cutting Form'!#REF!="","",'Board Cutting Form'!#REF!)</f>
        <v>#REF!</v>
      </c>
      <c r="F2650" s="50" t="e">
        <f>IF(OR('Board Cutting Form'!#REF!&gt;0,'Board Cutting Form'!#REF!&gt;0,'Board Cutting Form'!#REF!&gt;0),"("&amp;'Board Cutting Form'!N$9&amp;"-0"&amp;'Board Cutting Form'!#REF!&amp;" "&amp;'Board Cutting Form'!M$9&amp;"-0"&amp;'Board Cutting Form'!#REF!&amp;" "&amp;'Board Cutting Form'!K$9&amp;"-0"&amp;'Board Cutting Form'!#REF!&amp;")","")</f>
        <v>#REF!</v>
      </c>
      <c r="G2650" s="49" t="e">
        <f t="shared" si="127"/>
        <v>#REF!</v>
      </c>
      <c r="H2650" s="49" t="e">
        <f>IF('Board Cutting Form'!#REF!="","",'Board Cutting Form'!#REF!)</f>
        <v>#REF!</v>
      </c>
      <c r="I2650" s="49" t="e">
        <f>IF('Board Cutting Form'!#REF!&gt;=1,'Board Cutting Form'!#REF!&amp;"-"&amp;'Board Cutting Form'!#REF!,"")</f>
        <v>#REF!</v>
      </c>
      <c r="J2650" s="51" t="e">
        <f>IF('Board Cutting Form'!#REF!=2,'Board Cutting Form'!#REF!&amp;"-"&amp;'Board Cutting Form'!#REF!,"")</f>
        <v>#REF!</v>
      </c>
      <c r="K2650" s="51" t="e">
        <f>IF('Board Cutting Form'!#REF!&gt;=1,'Board Cutting Form'!#REF!&amp;"-"&amp;'Board Cutting Form'!#REF!,"")</f>
        <v>#REF!</v>
      </c>
      <c r="L2650" s="51" t="e">
        <f>IF('Board Cutting Form'!#REF!=2,'Board Cutting Form'!#REF!&amp;"-"&amp;'Board Cutting Form'!#REF!,"")</f>
        <v>#REF!</v>
      </c>
      <c r="M2650" s="49" t="e">
        <f t="shared" si="128"/>
        <v>#REF!</v>
      </c>
    </row>
    <row r="2651" spans="1:13" x14ac:dyDescent="0.25">
      <c r="A2651" s="49" t="e">
        <f t="shared" si="126"/>
        <v>#REF!</v>
      </c>
      <c r="B2651" s="49" t="e">
        <f>IF('Board Cutting Form'!#REF!="","",'Board Cutting Form'!#REF!)</f>
        <v>#REF!</v>
      </c>
      <c r="C2651" s="49" t="e">
        <f>IF('Board Cutting Form'!#REF!="","",'Board Cutting Form'!#REF!)</f>
        <v>#REF!</v>
      </c>
      <c r="D2651" s="49" t="e">
        <f>IF('Board Cutting Form'!#REF!="","",'Board Cutting Form'!#REF!)</f>
        <v>#REF!</v>
      </c>
      <c r="E2651" s="49" t="e">
        <f>IF('Board Cutting Form'!#REF!="","",'Board Cutting Form'!#REF!)</f>
        <v>#REF!</v>
      </c>
      <c r="F2651" s="50" t="e">
        <f>IF(OR('Board Cutting Form'!#REF!&gt;0,'Board Cutting Form'!#REF!&gt;0,'Board Cutting Form'!#REF!&gt;0),"("&amp;'Board Cutting Form'!N$9&amp;"-0"&amp;'Board Cutting Form'!#REF!&amp;" "&amp;'Board Cutting Form'!M$9&amp;"-0"&amp;'Board Cutting Form'!#REF!&amp;" "&amp;'Board Cutting Form'!K$9&amp;"-0"&amp;'Board Cutting Form'!#REF!&amp;")","")</f>
        <v>#REF!</v>
      </c>
      <c r="G2651" s="49" t="e">
        <f t="shared" si="127"/>
        <v>#REF!</v>
      </c>
      <c r="H2651" s="49" t="e">
        <f>IF('Board Cutting Form'!#REF!="","",'Board Cutting Form'!#REF!)</f>
        <v>#REF!</v>
      </c>
      <c r="I2651" s="49" t="e">
        <f>IF('Board Cutting Form'!#REF!&gt;=1,'Board Cutting Form'!#REF!&amp;"-"&amp;'Board Cutting Form'!#REF!,"")</f>
        <v>#REF!</v>
      </c>
      <c r="J2651" s="51" t="e">
        <f>IF('Board Cutting Form'!#REF!=2,'Board Cutting Form'!#REF!&amp;"-"&amp;'Board Cutting Form'!#REF!,"")</f>
        <v>#REF!</v>
      </c>
      <c r="K2651" s="51" t="e">
        <f>IF('Board Cutting Form'!#REF!&gt;=1,'Board Cutting Form'!#REF!&amp;"-"&amp;'Board Cutting Form'!#REF!,"")</f>
        <v>#REF!</v>
      </c>
      <c r="L2651" s="51" t="e">
        <f>IF('Board Cutting Form'!#REF!=2,'Board Cutting Form'!#REF!&amp;"-"&amp;'Board Cutting Form'!#REF!,"")</f>
        <v>#REF!</v>
      </c>
      <c r="M2651" s="49" t="e">
        <f t="shared" si="128"/>
        <v>#REF!</v>
      </c>
    </row>
    <row r="2652" spans="1:13" x14ac:dyDescent="0.25">
      <c r="A2652" s="49" t="e">
        <f t="shared" si="126"/>
        <v>#REF!</v>
      </c>
      <c r="B2652" s="49" t="e">
        <f>IF('Board Cutting Form'!#REF!="","",'Board Cutting Form'!#REF!)</f>
        <v>#REF!</v>
      </c>
      <c r="C2652" s="49" t="e">
        <f>IF('Board Cutting Form'!#REF!="","",'Board Cutting Form'!#REF!)</f>
        <v>#REF!</v>
      </c>
      <c r="D2652" s="49" t="e">
        <f>IF('Board Cutting Form'!#REF!="","",'Board Cutting Form'!#REF!)</f>
        <v>#REF!</v>
      </c>
      <c r="E2652" s="49" t="e">
        <f>IF('Board Cutting Form'!#REF!="","",'Board Cutting Form'!#REF!)</f>
        <v>#REF!</v>
      </c>
      <c r="F2652" s="50" t="e">
        <f>IF(OR('Board Cutting Form'!#REF!&gt;0,'Board Cutting Form'!#REF!&gt;0,'Board Cutting Form'!#REF!&gt;0),"("&amp;'Board Cutting Form'!N$9&amp;"-0"&amp;'Board Cutting Form'!#REF!&amp;" "&amp;'Board Cutting Form'!M$9&amp;"-0"&amp;'Board Cutting Form'!#REF!&amp;" "&amp;'Board Cutting Form'!K$9&amp;"-0"&amp;'Board Cutting Form'!#REF!&amp;")","")</f>
        <v>#REF!</v>
      </c>
      <c r="G2652" s="49" t="e">
        <f t="shared" si="127"/>
        <v>#REF!</v>
      </c>
      <c r="H2652" s="49" t="e">
        <f>IF('Board Cutting Form'!#REF!="","",'Board Cutting Form'!#REF!)</f>
        <v>#REF!</v>
      </c>
      <c r="I2652" s="49" t="e">
        <f>IF('Board Cutting Form'!#REF!&gt;=1,'Board Cutting Form'!#REF!&amp;"-"&amp;'Board Cutting Form'!#REF!,"")</f>
        <v>#REF!</v>
      </c>
      <c r="J2652" s="51" t="e">
        <f>IF('Board Cutting Form'!#REF!=2,'Board Cutting Form'!#REF!&amp;"-"&amp;'Board Cutting Form'!#REF!,"")</f>
        <v>#REF!</v>
      </c>
      <c r="K2652" s="51" t="e">
        <f>IF('Board Cutting Form'!#REF!&gt;=1,'Board Cutting Form'!#REF!&amp;"-"&amp;'Board Cutting Form'!#REF!,"")</f>
        <v>#REF!</v>
      </c>
      <c r="L2652" s="51" t="e">
        <f>IF('Board Cutting Form'!#REF!=2,'Board Cutting Form'!#REF!&amp;"-"&amp;'Board Cutting Form'!#REF!,"")</f>
        <v>#REF!</v>
      </c>
      <c r="M2652" s="49" t="e">
        <f t="shared" si="128"/>
        <v>#REF!</v>
      </c>
    </row>
    <row r="2653" spans="1:13" x14ac:dyDescent="0.25">
      <c r="A2653" s="49" t="e">
        <f t="shared" si="126"/>
        <v>#REF!</v>
      </c>
      <c r="B2653" s="49" t="e">
        <f>IF('Board Cutting Form'!#REF!="","",'Board Cutting Form'!#REF!)</f>
        <v>#REF!</v>
      </c>
      <c r="C2653" s="49" t="e">
        <f>IF('Board Cutting Form'!#REF!="","",'Board Cutting Form'!#REF!)</f>
        <v>#REF!</v>
      </c>
      <c r="D2653" s="49" t="e">
        <f>IF('Board Cutting Form'!#REF!="","",'Board Cutting Form'!#REF!)</f>
        <v>#REF!</v>
      </c>
      <c r="E2653" s="49" t="e">
        <f>IF('Board Cutting Form'!#REF!="","",'Board Cutting Form'!#REF!)</f>
        <v>#REF!</v>
      </c>
      <c r="F2653" s="50" t="e">
        <f>IF(OR('Board Cutting Form'!#REF!&gt;0,'Board Cutting Form'!#REF!&gt;0,'Board Cutting Form'!#REF!&gt;0),"("&amp;'Board Cutting Form'!N$9&amp;"-0"&amp;'Board Cutting Form'!#REF!&amp;" "&amp;'Board Cutting Form'!M$9&amp;"-0"&amp;'Board Cutting Form'!#REF!&amp;" "&amp;'Board Cutting Form'!K$9&amp;"-0"&amp;'Board Cutting Form'!#REF!&amp;")","")</f>
        <v>#REF!</v>
      </c>
      <c r="G2653" s="49" t="e">
        <f t="shared" si="127"/>
        <v>#REF!</v>
      </c>
      <c r="H2653" s="49" t="e">
        <f>IF('Board Cutting Form'!#REF!="","",'Board Cutting Form'!#REF!)</f>
        <v>#REF!</v>
      </c>
      <c r="I2653" s="49" t="e">
        <f>IF('Board Cutting Form'!#REF!&gt;=1,'Board Cutting Form'!#REF!&amp;"-"&amp;'Board Cutting Form'!#REF!,"")</f>
        <v>#REF!</v>
      </c>
      <c r="J2653" s="51" t="e">
        <f>IF('Board Cutting Form'!#REF!=2,'Board Cutting Form'!#REF!&amp;"-"&amp;'Board Cutting Form'!#REF!,"")</f>
        <v>#REF!</v>
      </c>
      <c r="K2653" s="51" t="e">
        <f>IF('Board Cutting Form'!#REF!&gt;=1,'Board Cutting Form'!#REF!&amp;"-"&amp;'Board Cutting Form'!#REF!,"")</f>
        <v>#REF!</v>
      </c>
      <c r="L2653" s="51" t="e">
        <f>IF('Board Cutting Form'!#REF!=2,'Board Cutting Form'!#REF!&amp;"-"&amp;'Board Cutting Form'!#REF!,"")</f>
        <v>#REF!</v>
      </c>
      <c r="M2653" s="49" t="e">
        <f t="shared" si="128"/>
        <v>#REF!</v>
      </c>
    </row>
    <row r="2654" spans="1:13" x14ac:dyDescent="0.25">
      <c r="A2654" s="49" t="e">
        <f t="shared" si="126"/>
        <v>#REF!</v>
      </c>
      <c r="B2654" s="49" t="e">
        <f>IF('Board Cutting Form'!#REF!="","",'Board Cutting Form'!#REF!)</f>
        <v>#REF!</v>
      </c>
      <c r="C2654" s="49" t="e">
        <f>IF('Board Cutting Form'!#REF!="","",'Board Cutting Form'!#REF!)</f>
        <v>#REF!</v>
      </c>
      <c r="D2654" s="49" t="e">
        <f>IF('Board Cutting Form'!#REF!="","",'Board Cutting Form'!#REF!)</f>
        <v>#REF!</v>
      </c>
      <c r="E2654" s="49" t="e">
        <f>IF('Board Cutting Form'!#REF!="","",'Board Cutting Form'!#REF!)</f>
        <v>#REF!</v>
      </c>
      <c r="F2654" s="50" t="e">
        <f>IF(OR('Board Cutting Form'!#REF!&gt;0,'Board Cutting Form'!#REF!&gt;0,'Board Cutting Form'!#REF!&gt;0),"("&amp;'Board Cutting Form'!N$9&amp;"-0"&amp;'Board Cutting Form'!#REF!&amp;" "&amp;'Board Cutting Form'!M$9&amp;"-0"&amp;'Board Cutting Form'!#REF!&amp;" "&amp;'Board Cutting Form'!K$9&amp;"-0"&amp;'Board Cutting Form'!#REF!&amp;")","")</f>
        <v>#REF!</v>
      </c>
      <c r="G2654" s="49" t="e">
        <f t="shared" si="127"/>
        <v>#REF!</v>
      </c>
      <c r="H2654" s="49" t="e">
        <f>IF('Board Cutting Form'!#REF!="","",'Board Cutting Form'!#REF!)</f>
        <v>#REF!</v>
      </c>
      <c r="I2654" s="49" t="e">
        <f>IF('Board Cutting Form'!#REF!&gt;=1,'Board Cutting Form'!#REF!&amp;"-"&amp;'Board Cutting Form'!#REF!,"")</f>
        <v>#REF!</v>
      </c>
      <c r="J2654" s="51" t="e">
        <f>IF('Board Cutting Form'!#REF!=2,'Board Cutting Form'!#REF!&amp;"-"&amp;'Board Cutting Form'!#REF!,"")</f>
        <v>#REF!</v>
      </c>
      <c r="K2654" s="51" t="e">
        <f>IF('Board Cutting Form'!#REF!&gt;=1,'Board Cutting Form'!#REF!&amp;"-"&amp;'Board Cutting Form'!#REF!,"")</f>
        <v>#REF!</v>
      </c>
      <c r="L2654" s="51" t="e">
        <f>IF('Board Cutting Form'!#REF!=2,'Board Cutting Form'!#REF!&amp;"-"&amp;'Board Cutting Form'!#REF!,"")</f>
        <v>#REF!</v>
      </c>
      <c r="M2654" s="49" t="e">
        <f t="shared" si="128"/>
        <v>#REF!</v>
      </c>
    </row>
    <row r="2655" spans="1:13" x14ac:dyDescent="0.25">
      <c r="A2655" s="49" t="e">
        <f t="shared" si="126"/>
        <v>#REF!</v>
      </c>
      <c r="B2655" s="49" t="e">
        <f>IF('Board Cutting Form'!#REF!="","",'Board Cutting Form'!#REF!)</f>
        <v>#REF!</v>
      </c>
      <c r="C2655" s="49" t="e">
        <f>IF('Board Cutting Form'!#REF!="","",'Board Cutting Form'!#REF!)</f>
        <v>#REF!</v>
      </c>
      <c r="D2655" s="49" t="e">
        <f>IF('Board Cutting Form'!#REF!="","",'Board Cutting Form'!#REF!)</f>
        <v>#REF!</v>
      </c>
      <c r="E2655" s="49" t="e">
        <f>IF('Board Cutting Form'!#REF!="","",'Board Cutting Form'!#REF!)</f>
        <v>#REF!</v>
      </c>
      <c r="F2655" s="50" t="e">
        <f>IF(OR('Board Cutting Form'!#REF!&gt;0,'Board Cutting Form'!#REF!&gt;0,'Board Cutting Form'!#REF!&gt;0),"("&amp;'Board Cutting Form'!N$9&amp;"-0"&amp;'Board Cutting Form'!#REF!&amp;" "&amp;'Board Cutting Form'!M$9&amp;"-0"&amp;'Board Cutting Form'!#REF!&amp;" "&amp;'Board Cutting Form'!K$9&amp;"-0"&amp;'Board Cutting Form'!#REF!&amp;")","")</f>
        <v>#REF!</v>
      </c>
      <c r="G2655" s="49" t="e">
        <f t="shared" si="127"/>
        <v>#REF!</v>
      </c>
      <c r="H2655" s="49" t="e">
        <f>IF('Board Cutting Form'!#REF!="","",'Board Cutting Form'!#REF!)</f>
        <v>#REF!</v>
      </c>
      <c r="I2655" s="49" t="e">
        <f>IF('Board Cutting Form'!#REF!&gt;=1,'Board Cutting Form'!#REF!&amp;"-"&amp;'Board Cutting Form'!#REF!,"")</f>
        <v>#REF!</v>
      </c>
      <c r="J2655" s="51" t="e">
        <f>IF('Board Cutting Form'!#REF!=2,'Board Cutting Form'!#REF!&amp;"-"&amp;'Board Cutting Form'!#REF!,"")</f>
        <v>#REF!</v>
      </c>
      <c r="K2655" s="51" t="e">
        <f>IF('Board Cutting Form'!#REF!&gt;=1,'Board Cutting Form'!#REF!&amp;"-"&amp;'Board Cutting Form'!#REF!,"")</f>
        <v>#REF!</v>
      </c>
      <c r="L2655" s="51" t="e">
        <f>IF('Board Cutting Form'!#REF!=2,'Board Cutting Form'!#REF!&amp;"-"&amp;'Board Cutting Form'!#REF!,"")</f>
        <v>#REF!</v>
      </c>
      <c r="M2655" s="49" t="e">
        <f t="shared" si="128"/>
        <v>#REF!</v>
      </c>
    </row>
    <row r="2656" spans="1:13" x14ac:dyDescent="0.25">
      <c r="A2656" s="49" t="e">
        <f t="shared" si="126"/>
        <v>#REF!</v>
      </c>
      <c r="B2656" s="49" t="e">
        <f>IF('Board Cutting Form'!#REF!="","",'Board Cutting Form'!#REF!)</f>
        <v>#REF!</v>
      </c>
      <c r="C2656" s="49" t="e">
        <f>IF('Board Cutting Form'!#REF!="","",'Board Cutting Form'!#REF!)</f>
        <v>#REF!</v>
      </c>
      <c r="D2656" s="49" t="e">
        <f>IF('Board Cutting Form'!#REF!="","",'Board Cutting Form'!#REF!)</f>
        <v>#REF!</v>
      </c>
      <c r="E2656" s="49" t="e">
        <f>IF('Board Cutting Form'!#REF!="","",'Board Cutting Form'!#REF!)</f>
        <v>#REF!</v>
      </c>
      <c r="F2656" s="50" t="e">
        <f>IF(OR('Board Cutting Form'!#REF!&gt;0,'Board Cutting Form'!#REF!&gt;0,'Board Cutting Form'!#REF!&gt;0),"("&amp;'Board Cutting Form'!N$9&amp;"-0"&amp;'Board Cutting Form'!#REF!&amp;" "&amp;'Board Cutting Form'!M$9&amp;"-0"&amp;'Board Cutting Form'!#REF!&amp;" "&amp;'Board Cutting Form'!K$9&amp;"-0"&amp;'Board Cutting Form'!#REF!&amp;")","")</f>
        <v>#REF!</v>
      </c>
      <c r="G2656" s="49" t="e">
        <f t="shared" si="127"/>
        <v>#REF!</v>
      </c>
      <c r="H2656" s="49" t="e">
        <f>IF('Board Cutting Form'!#REF!="","",'Board Cutting Form'!#REF!)</f>
        <v>#REF!</v>
      </c>
      <c r="I2656" s="49" t="e">
        <f>IF('Board Cutting Form'!#REF!&gt;=1,'Board Cutting Form'!#REF!&amp;"-"&amp;'Board Cutting Form'!#REF!,"")</f>
        <v>#REF!</v>
      </c>
      <c r="J2656" s="51" t="e">
        <f>IF('Board Cutting Form'!#REF!=2,'Board Cutting Form'!#REF!&amp;"-"&amp;'Board Cutting Form'!#REF!,"")</f>
        <v>#REF!</v>
      </c>
      <c r="K2656" s="51" t="e">
        <f>IF('Board Cutting Form'!#REF!&gt;=1,'Board Cutting Form'!#REF!&amp;"-"&amp;'Board Cutting Form'!#REF!,"")</f>
        <v>#REF!</v>
      </c>
      <c r="L2656" s="51" t="e">
        <f>IF('Board Cutting Form'!#REF!=2,'Board Cutting Form'!#REF!&amp;"-"&amp;'Board Cutting Form'!#REF!,"")</f>
        <v>#REF!</v>
      </c>
      <c r="M2656" s="49" t="e">
        <f t="shared" si="128"/>
        <v>#REF!</v>
      </c>
    </row>
    <row r="2657" spans="1:13" x14ac:dyDescent="0.25">
      <c r="A2657" s="49" t="e">
        <f t="shared" si="126"/>
        <v>#REF!</v>
      </c>
      <c r="B2657" s="49" t="e">
        <f>IF('Board Cutting Form'!#REF!="","",'Board Cutting Form'!#REF!)</f>
        <v>#REF!</v>
      </c>
      <c r="C2657" s="49" t="e">
        <f>IF('Board Cutting Form'!#REF!="","",'Board Cutting Form'!#REF!)</f>
        <v>#REF!</v>
      </c>
      <c r="D2657" s="49" t="e">
        <f>IF('Board Cutting Form'!#REF!="","",'Board Cutting Form'!#REF!)</f>
        <v>#REF!</v>
      </c>
      <c r="E2657" s="49" t="e">
        <f>IF('Board Cutting Form'!#REF!="","",'Board Cutting Form'!#REF!)</f>
        <v>#REF!</v>
      </c>
      <c r="F2657" s="50" t="e">
        <f>IF(OR('Board Cutting Form'!#REF!&gt;0,'Board Cutting Form'!#REF!&gt;0,'Board Cutting Form'!#REF!&gt;0),"("&amp;'Board Cutting Form'!N$9&amp;"-0"&amp;'Board Cutting Form'!#REF!&amp;" "&amp;'Board Cutting Form'!M$9&amp;"-0"&amp;'Board Cutting Form'!#REF!&amp;" "&amp;'Board Cutting Form'!K$9&amp;"-0"&amp;'Board Cutting Form'!#REF!&amp;")","")</f>
        <v>#REF!</v>
      </c>
      <c r="G2657" s="49" t="e">
        <f t="shared" si="127"/>
        <v>#REF!</v>
      </c>
      <c r="H2657" s="49" t="e">
        <f>IF('Board Cutting Form'!#REF!="","",'Board Cutting Form'!#REF!)</f>
        <v>#REF!</v>
      </c>
      <c r="I2657" s="49" t="e">
        <f>IF('Board Cutting Form'!#REF!&gt;=1,'Board Cutting Form'!#REF!&amp;"-"&amp;'Board Cutting Form'!#REF!,"")</f>
        <v>#REF!</v>
      </c>
      <c r="J2657" s="51" t="e">
        <f>IF('Board Cutting Form'!#REF!=2,'Board Cutting Form'!#REF!&amp;"-"&amp;'Board Cutting Form'!#REF!,"")</f>
        <v>#REF!</v>
      </c>
      <c r="K2657" s="51" t="e">
        <f>IF('Board Cutting Form'!#REF!&gt;=1,'Board Cutting Form'!#REF!&amp;"-"&amp;'Board Cutting Form'!#REF!,"")</f>
        <v>#REF!</v>
      </c>
      <c r="L2657" s="51" t="e">
        <f>IF('Board Cutting Form'!#REF!=2,'Board Cutting Form'!#REF!&amp;"-"&amp;'Board Cutting Form'!#REF!,"")</f>
        <v>#REF!</v>
      </c>
      <c r="M2657" s="49" t="e">
        <f t="shared" si="128"/>
        <v>#REF!</v>
      </c>
    </row>
    <row r="2658" spans="1:13" x14ac:dyDescent="0.25">
      <c r="A2658" s="49" t="e">
        <f t="shared" si="126"/>
        <v>#REF!</v>
      </c>
      <c r="B2658" s="49" t="e">
        <f>IF('Board Cutting Form'!#REF!="","",'Board Cutting Form'!#REF!)</f>
        <v>#REF!</v>
      </c>
      <c r="C2658" s="49" t="e">
        <f>IF('Board Cutting Form'!#REF!="","",'Board Cutting Form'!#REF!)</f>
        <v>#REF!</v>
      </c>
      <c r="D2658" s="49" t="e">
        <f>IF('Board Cutting Form'!#REF!="","",'Board Cutting Form'!#REF!)</f>
        <v>#REF!</v>
      </c>
      <c r="E2658" s="49" t="e">
        <f>IF('Board Cutting Form'!#REF!="","",'Board Cutting Form'!#REF!)</f>
        <v>#REF!</v>
      </c>
      <c r="F2658" s="50" t="e">
        <f>IF(OR('Board Cutting Form'!#REF!&gt;0,'Board Cutting Form'!#REF!&gt;0,'Board Cutting Form'!#REF!&gt;0),"("&amp;'Board Cutting Form'!N$9&amp;"-0"&amp;'Board Cutting Form'!#REF!&amp;" "&amp;'Board Cutting Form'!M$9&amp;"-0"&amp;'Board Cutting Form'!#REF!&amp;" "&amp;'Board Cutting Form'!K$9&amp;"-0"&amp;'Board Cutting Form'!#REF!&amp;")","")</f>
        <v>#REF!</v>
      </c>
      <c r="G2658" s="49" t="e">
        <f t="shared" si="127"/>
        <v>#REF!</v>
      </c>
      <c r="H2658" s="49" t="e">
        <f>IF('Board Cutting Form'!#REF!="","",'Board Cutting Form'!#REF!)</f>
        <v>#REF!</v>
      </c>
      <c r="I2658" s="49" t="e">
        <f>IF('Board Cutting Form'!#REF!&gt;=1,'Board Cutting Form'!#REF!&amp;"-"&amp;'Board Cutting Form'!#REF!,"")</f>
        <v>#REF!</v>
      </c>
      <c r="J2658" s="51" t="e">
        <f>IF('Board Cutting Form'!#REF!=2,'Board Cutting Form'!#REF!&amp;"-"&amp;'Board Cutting Form'!#REF!,"")</f>
        <v>#REF!</v>
      </c>
      <c r="K2658" s="51" t="e">
        <f>IF('Board Cutting Form'!#REF!&gt;=1,'Board Cutting Form'!#REF!&amp;"-"&amp;'Board Cutting Form'!#REF!,"")</f>
        <v>#REF!</v>
      </c>
      <c r="L2658" s="51" t="e">
        <f>IF('Board Cutting Form'!#REF!=2,'Board Cutting Form'!#REF!&amp;"-"&amp;'Board Cutting Form'!#REF!,"")</f>
        <v>#REF!</v>
      </c>
      <c r="M2658" s="49" t="e">
        <f t="shared" si="128"/>
        <v>#REF!</v>
      </c>
    </row>
    <row r="2659" spans="1:13" x14ac:dyDescent="0.25">
      <c r="A2659" s="49" t="e">
        <f t="shared" si="126"/>
        <v>#REF!</v>
      </c>
      <c r="B2659" s="49" t="e">
        <f>IF('Board Cutting Form'!#REF!="","",'Board Cutting Form'!#REF!)</f>
        <v>#REF!</v>
      </c>
      <c r="C2659" s="49" t="e">
        <f>IF('Board Cutting Form'!#REF!="","",'Board Cutting Form'!#REF!)</f>
        <v>#REF!</v>
      </c>
      <c r="D2659" s="49" t="e">
        <f>IF('Board Cutting Form'!#REF!="","",'Board Cutting Form'!#REF!)</f>
        <v>#REF!</v>
      </c>
      <c r="E2659" s="49" t="e">
        <f>IF('Board Cutting Form'!#REF!="","",'Board Cutting Form'!#REF!)</f>
        <v>#REF!</v>
      </c>
      <c r="F2659" s="50" t="e">
        <f>IF(OR('Board Cutting Form'!#REF!&gt;0,'Board Cutting Form'!#REF!&gt;0,'Board Cutting Form'!#REF!&gt;0),"("&amp;'Board Cutting Form'!N$9&amp;"-0"&amp;'Board Cutting Form'!#REF!&amp;" "&amp;'Board Cutting Form'!M$9&amp;"-0"&amp;'Board Cutting Form'!#REF!&amp;" "&amp;'Board Cutting Form'!K$9&amp;"-0"&amp;'Board Cutting Form'!#REF!&amp;")","")</f>
        <v>#REF!</v>
      </c>
      <c r="G2659" s="49" t="e">
        <f t="shared" si="127"/>
        <v>#REF!</v>
      </c>
      <c r="H2659" s="49" t="e">
        <f>IF('Board Cutting Form'!#REF!="","",'Board Cutting Form'!#REF!)</f>
        <v>#REF!</v>
      </c>
      <c r="I2659" s="49" t="e">
        <f>IF('Board Cutting Form'!#REF!&gt;=1,'Board Cutting Form'!#REF!&amp;"-"&amp;'Board Cutting Form'!#REF!,"")</f>
        <v>#REF!</v>
      </c>
      <c r="J2659" s="51" t="e">
        <f>IF('Board Cutting Form'!#REF!=2,'Board Cutting Form'!#REF!&amp;"-"&amp;'Board Cutting Form'!#REF!,"")</f>
        <v>#REF!</v>
      </c>
      <c r="K2659" s="51" t="e">
        <f>IF('Board Cutting Form'!#REF!&gt;=1,'Board Cutting Form'!#REF!&amp;"-"&amp;'Board Cutting Form'!#REF!,"")</f>
        <v>#REF!</v>
      </c>
      <c r="L2659" s="51" t="e">
        <f>IF('Board Cutting Form'!#REF!=2,'Board Cutting Form'!#REF!&amp;"-"&amp;'Board Cutting Form'!#REF!,"")</f>
        <v>#REF!</v>
      </c>
      <c r="M2659" s="49" t="e">
        <f t="shared" si="128"/>
        <v>#REF!</v>
      </c>
    </row>
    <row r="2660" spans="1:13" x14ac:dyDescent="0.25">
      <c r="A2660" s="49" t="e">
        <f t="shared" si="126"/>
        <v>#REF!</v>
      </c>
      <c r="B2660" s="49" t="e">
        <f>IF('Board Cutting Form'!#REF!="","",'Board Cutting Form'!#REF!)</f>
        <v>#REF!</v>
      </c>
      <c r="C2660" s="49" t="e">
        <f>IF('Board Cutting Form'!#REF!="","",'Board Cutting Form'!#REF!)</f>
        <v>#REF!</v>
      </c>
      <c r="D2660" s="49" t="e">
        <f>IF('Board Cutting Form'!#REF!="","",'Board Cutting Form'!#REF!)</f>
        <v>#REF!</v>
      </c>
      <c r="E2660" s="49" t="e">
        <f>IF('Board Cutting Form'!#REF!="","",'Board Cutting Form'!#REF!)</f>
        <v>#REF!</v>
      </c>
      <c r="F2660" s="50" t="e">
        <f>IF(OR('Board Cutting Form'!#REF!&gt;0,'Board Cutting Form'!#REF!&gt;0,'Board Cutting Form'!#REF!&gt;0),"("&amp;'Board Cutting Form'!N$9&amp;"-0"&amp;'Board Cutting Form'!#REF!&amp;" "&amp;'Board Cutting Form'!M$9&amp;"-0"&amp;'Board Cutting Form'!#REF!&amp;" "&amp;'Board Cutting Form'!K$9&amp;"-0"&amp;'Board Cutting Form'!#REF!&amp;")","")</f>
        <v>#REF!</v>
      </c>
      <c r="G2660" s="49" t="e">
        <f t="shared" si="127"/>
        <v>#REF!</v>
      </c>
      <c r="H2660" s="49" t="e">
        <f>IF('Board Cutting Form'!#REF!="","",'Board Cutting Form'!#REF!)</f>
        <v>#REF!</v>
      </c>
      <c r="I2660" s="49" t="e">
        <f>IF('Board Cutting Form'!#REF!&gt;=1,'Board Cutting Form'!#REF!&amp;"-"&amp;'Board Cutting Form'!#REF!,"")</f>
        <v>#REF!</v>
      </c>
      <c r="J2660" s="51" t="e">
        <f>IF('Board Cutting Form'!#REF!=2,'Board Cutting Form'!#REF!&amp;"-"&amp;'Board Cutting Form'!#REF!,"")</f>
        <v>#REF!</v>
      </c>
      <c r="K2660" s="51" t="e">
        <f>IF('Board Cutting Form'!#REF!&gt;=1,'Board Cutting Form'!#REF!&amp;"-"&amp;'Board Cutting Form'!#REF!,"")</f>
        <v>#REF!</v>
      </c>
      <c r="L2660" s="51" t="e">
        <f>IF('Board Cutting Form'!#REF!=2,'Board Cutting Form'!#REF!&amp;"-"&amp;'Board Cutting Form'!#REF!,"")</f>
        <v>#REF!</v>
      </c>
      <c r="M2660" s="49" t="e">
        <f t="shared" si="128"/>
        <v>#REF!</v>
      </c>
    </row>
    <row r="2661" spans="1:13" x14ac:dyDescent="0.25">
      <c r="A2661" s="49" t="e">
        <f t="shared" si="126"/>
        <v>#REF!</v>
      </c>
      <c r="B2661" s="49" t="e">
        <f>IF('Board Cutting Form'!#REF!="","",'Board Cutting Form'!#REF!)</f>
        <v>#REF!</v>
      </c>
      <c r="C2661" s="49" t="e">
        <f>IF('Board Cutting Form'!#REF!="","",'Board Cutting Form'!#REF!)</f>
        <v>#REF!</v>
      </c>
      <c r="D2661" s="49" t="e">
        <f>IF('Board Cutting Form'!#REF!="","",'Board Cutting Form'!#REF!)</f>
        <v>#REF!</v>
      </c>
      <c r="E2661" s="49" t="e">
        <f>IF('Board Cutting Form'!#REF!="","",'Board Cutting Form'!#REF!)</f>
        <v>#REF!</v>
      </c>
      <c r="F2661" s="50" t="e">
        <f>IF(OR('Board Cutting Form'!#REF!&gt;0,'Board Cutting Form'!#REF!&gt;0,'Board Cutting Form'!#REF!&gt;0),"("&amp;'Board Cutting Form'!N$9&amp;"-0"&amp;'Board Cutting Form'!#REF!&amp;" "&amp;'Board Cutting Form'!M$9&amp;"-0"&amp;'Board Cutting Form'!#REF!&amp;" "&amp;'Board Cutting Form'!K$9&amp;"-0"&amp;'Board Cutting Form'!#REF!&amp;")","")</f>
        <v>#REF!</v>
      </c>
      <c r="G2661" s="49" t="e">
        <f t="shared" si="127"/>
        <v>#REF!</v>
      </c>
      <c r="H2661" s="49" t="e">
        <f>IF('Board Cutting Form'!#REF!="","",'Board Cutting Form'!#REF!)</f>
        <v>#REF!</v>
      </c>
      <c r="I2661" s="49" t="e">
        <f>IF('Board Cutting Form'!#REF!&gt;=1,'Board Cutting Form'!#REF!&amp;"-"&amp;'Board Cutting Form'!#REF!,"")</f>
        <v>#REF!</v>
      </c>
      <c r="J2661" s="51" t="e">
        <f>IF('Board Cutting Form'!#REF!=2,'Board Cutting Form'!#REF!&amp;"-"&amp;'Board Cutting Form'!#REF!,"")</f>
        <v>#REF!</v>
      </c>
      <c r="K2661" s="51" t="e">
        <f>IF('Board Cutting Form'!#REF!&gt;=1,'Board Cutting Form'!#REF!&amp;"-"&amp;'Board Cutting Form'!#REF!,"")</f>
        <v>#REF!</v>
      </c>
      <c r="L2661" s="51" t="e">
        <f>IF('Board Cutting Form'!#REF!=2,'Board Cutting Form'!#REF!&amp;"-"&amp;'Board Cutting Form'!#REF!,"")</f>
        <v>#REF!</v>
      </c>
      <c r="M2661" s="49" t="e">
        <f t="shared" si="128"/>
        <v>#REF!</v>
      </c>
    </row>
    <row r="2662" spans="1:13" x14ac:dyDescent="0.25">
      <c r="A2662" s="49" t="e">
        <f t="shared" si="126"/>
        <v>#REF!</v>
      </c>
      <c r="B2662" s="49" t="e">
        <f>IF('Board Cutting Form'!#REF!="","",'Board Cutting Form'!#REF!)</f>
        <v>#REF!</v>
      </c>
      <c r="C2662" s="49" t="e">
        <f>IF('Board Cutting Form'!#REF!="","",'Board Cutting Form'!#REF!)</f>
        <v>#REF!</v>
      </c>
      <c r="D2662" s="49" t="e">
        <f>IF('Board Cutting Form'!#REF!="","",'Board Cutting Form'!#REF!)</f>
        <v>#REF!</v>
      </c>
      <c r="E2662" s="49" t="e">
        <f>IF('Board Cutting Form'!#REF!="","",'Board Cutting Form'!#REF!)</f>
        <v>#REF!</v>
      </c>
      <c r="F2662" s="50" t="e">
        <f>IF(OR('Board Cutting Form'!#REF!&gt;0,'Board Cutting Form'!#REF!&gt;0,'Board Cutting Form'!#REF!&gt;0),"("&amp;'Board Cutting Form'!N$9&amp;"-0"&amp;'Board Cutting Form'!#REF!&amp;" "&amp;'Board Cutting Form'!M$9&amp;"-0"&amp;'Board Cutting Form'!#REF!&amp;" "&amp;'Board Cutting Form'!K$9&amp;"-0"&amp;'Board Cutting Form'!#REF!&amp;")","")</f>
        <v>#REF!</v>
      </c>
      <c r="G2662" s="49" t="e">
        <f t="shared" si="127"/>
        <v>#REF!</v>
      </c>
      <c r="H2662" s="49" t="e">
        <f>IF('Board Cutting Form'!#REF!="","",'Board Cutting Form'!#REF!)</f>
        <v>#REF!</v>
      </c>
      <c r="I2662" s="49" t="e">
        <f>IF('Board Cutting Form'!#REF!&gt;=1,'Board Cutting Form'!#REF!&amp;"-"&amp;'Board Cutting Form'!#REF!,"")</f>
        <v>#REF!</v>
      </c>
      <c r="J2662" s="51" t="e">
        <f>IF('Board Cutting Form'!#REF!=2,'Board Cutting Form'!#REF!&amp;"-"&amp;'Board Cutting Form'!#REF!,"")</f>
        <v>#REF!</v>
      </c>
      <c r="K2662" s="51" t="e">
        <f>IF('Board Cutting Form'!#REF!&gt;=1,'Board Cutting Form'!#REF!&amp;"-"&amp;'Board Cutting Form'!#REF!,"")</f>
        <v>#REF!</v>
      </c>
      <c r="L2662" s="51" t="e">
        <f>IF('Board Cutting Form'!#REF!=2,'Board Cutting Form'!#REF!&amp;"-"&amp;'Board Cutting Form'!#REF!,"")</f>
        <v>#REF!</v>
      </c>
      <c r="M2662" s="49" t="e">
        <f t="shared" si="128"/>
        <v>#REF!</v>
      </c>
    </row>
    <row r="2663" spans="1:13" x14ac:dyDescent="0.25">
      <c r="A2663" s="49" t="e">
        <f t="shared" si="126"/>
        <v>#REF!</v>
      </c>
      <c r="B2663" s="49" t="e">
        <f>IF('Board Cutting Form'!#REF!="","",'Board Cutting Form'!#REF!)</f>
        <v>#REF!</v>
      </c>
      <c r="C2663" s="49" t="e">
        <f>IF('Board Cutting Form'!#REF!="","",'Board Cutting Form'!#REF!)</f>
        <v>#REF!</v>
      </c>
      <c r="D2663" s="49" t="e">
        <f>IF('Board Cutting Form'!#REF!="","",'Board Cutting Form'!#REF!)</f>
        <v>#REF!</v>
      </c>
      <c r="E2663" s="49" t="e">
        <f>IF('Board Cutting Form'!#REF!="","",'Board Cutting Form'!#REF!)</f>
        <v>#REF!</v>
      </c>
      <c r="F2663" s="50" t="e">
        <f>IF(OR('Board Cutting Form'!#REF!&gt;0,'Board Cutting Form'!#REF!&gt;0,'Board Cutting Form'!#REF!&gt;0),"("&amp;'Board Cutting Form'!N$9&amp;"-0"&amp;'Board Cutting Form'!#REF!&amp;" "&amp;'Board Cutting Form'!M$9&amp;"-0"&amp;'Board Cutting Form'!#REF!&amp;" "&amp;'Board Cutting Form'!K$9&amp;"-0"&amp;'Board Cutting Form'!#REF!&amp;")","")</f>
        <v>#REF!</v>
      </c>
      <c r="G2663" s="49" t="e">
        <f t="shared" si="127"/>
        <v>#REF!</v>
      </c>
      <c r="H2663" s="49" t="e">
        <f>IF('Board Cutting Form'!#REF!="","",'Board Cutting Form'!#REF!)</f>
        <v>#REF!</v>
      </c>
      <c r="I2663" s="49" t="e">
        <f>IF('Board Cutting Form'!#REF!&gt;=1,'Board Cutting Form'!#REF!&amp;"-"&amp;'Board Cutting Form'!#REF!,"")</f>
        <v>#REF!</v>
      </c>
      <c r="J2663" s="51" t="e">
        <f>IF('Board Cutting Form'!#REF!=2,'Board Cutting Form'!#REF!&amp;"-"&amp;'Board Cutting Form'!#REF!,"")</f>
        <v>#REF!</v>
      </c>
      <c r="K2663" s="51" t="e">
        <f>IF('Board Cutting Form'!#REF!&gt;=1,'Board Cutting Form'!#REF!&amp;"-"&amp;'Board Cutting Form'!#REF!,"")</f>
        <v>#REF!</v>
      </c>
      <c r="L2663" s="51" t="e">
        <f>IF('Board Cutting Form'!#REF!=2,'Board Cutting Form'!#REF!&amp;"-"&amp;'Board Cutting Form'!#REF!,"")</f>
        <v>#REF!</v>
      </c>
      <c r="M2663" s="49" t="e">
        <f t="shared" si="128"/>
        <v>#REF!</v>
      </c>
    </row>
    <row r="2664" spans="1:13" x14ac:dyDescent="0.25">
      <c r="A2664" s="49" t="e">
        <f t="shared" si="126"/>
        <v>#REF!</v>
      </c>
      <c r="B2664" s="49" t="e">
        <f>IF('Board Cutting Form'!#REF!="","",'Board Cutting Form'!#REF!)</f>
        <v>#REF!</v>
      </c>
      <c r="C2664" s="49" t="e">
        <f>IF('Board Cutting Form'!#REF!="","",'Board Cutting Form'!#REF!)</f>
        <v>#REF!</v>
      </c>
      <c r="D2664" s="49" t="e">
        <f>IF('Board Cutting Form'!#REF!="","",'Board Cutting Form'!#REF!)</f>
        <v>#REF!</v>
      </c>
      <c r="E2664" s="49" t="e">
        <f>IF('Board Cutting Form'!#REF!="","",'Board Cutting Form'!#REF!)</f>
        <v>#REF!</v>
      </c>
      <c r="F2664" s="50" t="e">
        <f>IF(OR('Board Cutting Form'!#REF!&gt;0,'Board Cutting Form'!#REF!&gt;0,'Board Cutting Form'!#REF!&gt;0),"("&amp;'Board Cutting Form'!N$9&amp;"-0"&amp;'Board Cutting Form'!#REF!&amp;" "&amp;'Board Cutting Form'!M$9&amp;"-0"&amp;'Board Cutting Form'!#REF!&amp;" "&amp;'Board Cutting Form'!K$9&amp;"-0"&amp;'Board Cutting Form'!#REF!&amp;")","")</f>
        <v>#REF!</v>
      </c>
      <c r="G2664" s="49" t="e">
        <f t="shared" si="127"/>
        <v>#REF!</v>
      </c>
      <c r="H2664" s="49" t="e">
        <f>IF('Board Cutting Form'!#REF!="","",'Board Cutting Form'!#REF!)</f>
        <v>#REF!</v>
      </c>
      <c r="I2664" s="49" t="e">
        <f>IF('Board Cutting Form'!#REF!&gt;=1,'Board Cutting Form'!#REF!&amp;"-"&amp;'Board Cutting Form'!#REF!,"")</f>
        <v>#REF!</v>
      </c>
      <c r="J2664" s="51" t="e">
        <f>IF('Board Cutting Form'!#REF!=2,'Board Cutting Form'!#REF!&amp;"-"&amp;'Board Cutting Form'!#REF!,"")</f>
        <v>#REF!</v>
      </c>
      <c r="K2664" s="51" t="e">
        <f>IF('Board Cutting Form'!#REF!&gt;=1,'Board Cutting Form'!#REF!&amp;"-"&amp;'Board Cutting Form'!#REF!,"")</f>
        <v>#REF!</v>
      </c>
      <c r="L2664" s="51" t="e">
        <f>IF('Board Cutting Form'!#REF!=2,'Board Cutting Form'!#REF!&amp;"-"&amp;'Board Cutting Form'!#REF!,"")</f>
        <v>#REF!</v>
      </c>
      <c r="M2664" s="49" t="e">
        <f t="shared" si="128"/>
        <v>#REF!</v>
      </c>
    </row>
    <row r="2665" spans="1:13" x14ac:dyDescent="0.25">
      <c r="A2665" s="49" t="e">
        <f t="shared" si="126"/>
        <v>#REF!</v>
      </c>
      <c r="B2665" s="49" t="e">
        <f>IF('Board Cutting Form'!#REF!="","",'Board Cutting Form'!#REF!)</f>
        <v>#REF!</v>
      </c>
      <c r="C2665" s="49" t="e">
        <f>IF('Board Cutting Form'!#REF!="","",'Board Cutting Form'!#REF!)</f>
        <v>#REF!</v>
      </c>
      <c r="D2665" s="49" t="e">
        <f>IF('Board Cutting Form'!#REF!="","",'Board Cutting Form'!#REF!)</f>
        <v>#REF!</v>
      </c>
      <c r="E2665" s="49" t="e">
        <f>IF('Board Cutting Form'!#REF!="","",'Board Cutting Form'!#REF!)</f>
        <v>#REF!</v>
      </c>
      <c r="F2665" s="50" t="e">
        <f>IF(OR('Board Cutting Form'!#REF!&gt;0,'Board Cutting Form'!#REF!&gt;0,'Board Cutting Form'!#REF!&gt;0),"("&amp;'Board Cutting Form'!N$9&amp;"-0"&amp;'Board Cutting Form'!#REF!&amp;" "&amp;'Board Cutting Form'!M$9&amp;"-0"&amp;'Board Cutting Form'!#REF!&amp;" "&amp;'Board Cutting Form'!K$9&amp;"-0"&amp;'Board Cutting Form'!#REF!&amp;")","")</f>
        <v>#REF!</v>
      </c>
      <c r="G2665" s="49" t="e">
        <f t="shared" si="127"/>
        <v>#REF!</v>
      </c>
      <c r="H2665" s="49" t="e">
        <f>IF('Board Cutting Form'!#REF!="","",'Board Cutting Form'!#REF!)</f>
        <v>#REF!</v>
      </c>
      <c r="I2665" s="49" t="e">
        <f>IF('Board Cutting Form'!#REF!&gt;=1,'Board Cutting Form'!#REF!&amp;"-"&amp;'Board Cutting Form'!#REF!,"")</f>
        <v>#REF!</v>
      </c>
      <c r="J2665" s="51" t="e">
        <f>IF('Board Cutting Form'!#REF!=2,'Board Cutting Form'!#REF!&amp;"-"&amp;'Board Cutting Form'!#REF!,"")</f>
        <v>#REF!</v>
      </c>
      <c r="K2665" s="51" t="e">
        <f>IF('Board Cutting Form'!#REF!&gt;=1,'Board Cutting Form'!#REF!&amp;"-"&amp;'Board Cutting Form'!#REF!,"")</f>
        <v>#REF!</v>
      </c>
      <c r="L2665" s="51" t="e">
        <f>IF('Board Cutting Form'!#REF!=2,'Board Cutting Form'!#REF!&amp;"-"&amp;'Board Cutting Form'!#REF!,"")</f>
        <v>#REF!</v>
      </c>
      <c r="M2665" s="49" t="e">
        <f t="shared" si="128"/>
        <v>#REF!</v>
      </c>
    </row>
    <row r="2666" spans="1:13" x14ac:dyDescent="0.25">
      <c r="A2666" s="49" t="e">
        <f t="shared" si="126"/>
        <v>#REF!</v>
      </c>
      <c r="B2666" s="49" t="e">
        <f>IF('Board Cutting Form'!#REF!="","",'Board Cutting Form'!#REF!)</f>
        <v>#REF!</v>
      </c>
      <c r="C2666" s="49" t="e">
        <f>IF('Board Cutting Form'!#REF!="","",'Board Cutting Form'!#REF!)</f>
        <v>#REF!</v>
      </c>
      <c r="D2666" s="49" t="e">
        <f>IF('Board Cutting Form'!#REF!="","",'Board Cutting Form'!#REF!)</f>
        <v>#REF!</v>
      </c>
      <c r="E2666" s="49" t="e">
        <f>IF('Board Cutting Form'!#REF!="","",'Board Cutting Form'!#REF!)</f>
        <v>#REF!</v>
      </c>
      <c r="F2666" s="50" t="e">
        <f>IF(OR('Board Cutting Form'!#REF!&gt;0,'Board Cutting Form'!#REF!&gt;0,'Board Cutting Form'!#REF!&gt;0),"("&amp;'Board Cutting Form'!N$9&amp;"-0"&amp;'Board Cutting Form'!#REF!&amp;" "&amp;'Board Cutting Form'!M$9&amp;"-0"&amp;'Board Cutting Form'!#REF!&amp;" "&amp;'Board Cutting Form'!K$9&amp;"-0"&amp;'Board Cutting Form'!#REF!&amp;")","")</f>
        <v>#REF!</v>
      </c>
      <c r="G2666" s="49" t="e">
        <f t="shared" si="127"/>
        <v>#REF!</v>
      </c>
      <c r="H2666" s="49" t="e">
        <f>IF('Board Cutting Form'!#REF!="","",'Board Cutting Form'!#REF!)</f>
        <v>#REF!</v>
      </c>
      <c r="I2666" s="49" t="e">
        <f>IF('Board Cutting Form'!#REF!&gt;=1,'Board Cutting Form'!#REF!&amp;"-"&amp;'Board Cutting Form'!#REF!,"")</f>
        <v>#REF!</v>
      </c>
      <c r="J2666" s="51" t="e">
        <f>IF('Board Cutting Form'!#REF!=2,'Board Cutting Form'!#REF!&amp;"-"&amp;'Board Cutting Form'!#REF!,"")</f>
        <v>#REF!</v>
      </c>
      <c r="K2666" s="51" t="e">
        <f>IF('Board Cutting Form'!#REF!&gt;=1,'Board Cutting Form'!#REF!&amp;"-"&amp;'Board Cutting Form'!#REF!,"")</f>
        <v>#REF!</v>
      </c>
      <c r="L2666" s="51" t="e">
        <f>IF('Board Cutting Form'!#REF!=2,'Board Cutting Form'!#REF!&amp;"-"&amp;'Board Cutting Form'!#REF!,"")</f>
        <v>#REF!</v>
      </c>
      <c r="M2666" s="49" t="e">
        <f t="shared" si="128"/>
        <v>#REF!</v>
      </c>
    </row>
    <row r="2667" spans="1:13" x14ac:dyDescent="0.25">
      <c r="A2667" s="49" t="e">
        <f t="shared" si="126"/>
        <v>#REF!</v>
      </c>
      <c r="B2667" s="49" t="e">
        <f>IF('Board Cutting Form'!#REF!="","",'Board Cutting Form'!#REF!)</f>
        <v>#REF!</v>
      </c>
      <c r="C2667" s="49" t="e">
        <f>IF('Board Cutting Form'!#REF!="","",'Board Cutting Form'!#REF!)</f>
        <v>#REF!</v>
      </c>
      <c r="D2667" s="49" t="e">
        <f>IF('Board Cutting Form'!#REF!="","",'Board Cutting Form'!#REF!)</f>
        <v>#REF!</v>
      </c>
      <c r="E2667" s="49" t="e">
        <f>IF('Board Cutting Form'!#REF!="","",'Board Cutting Form'!#REF!)</f>
        <v>#REF!</v>
      </c>
      <c r="F2667" s="50" t="e">
        <f>IF(OR('Board Cutting Form'!#REF!&gt;0,'Board Cutting Form'!#REF!&gt;0,'Board Cutting Form'!#REF!&gt;0),"("&amp;'Board Cutting Form'!N$9&amp;"-0"&amp;'Board Cutting Form'!#REF!&amp;" "&amp;'Board Cutting Form'!M$9&amp;"-0"&amp;'Board Cutting Form'!#REF!&amp;" "&amp;'Board Cutting Form'!K$9&amp;"-0"&amp;'Board Cutting Form'!#REF!&amp;")","")</f>
        <v>#REF!</v>
      </c>
      <c r="G2667" s="49" t="e">
        <f t="shared" si="127"/>
        <v>#REF!</v>
      </c>
      <c r="H2667" s="49" t="e">
        <f>IF('Board Cutting Form'!#REF!="","",'Board Cutting Form'!#REF!)</f>
        <v>#REF!</v>
      </c>
      <c r="I2667" s="49" t="e">
        <f>IF('Board Cutting Form'!#REF!&gt;=1,'Board Cutting Form'!#REF!&amp;"-"&amp;'Board Cutting Form'!#REF!,"")</f>
        <v>#REF!</v>
      </c>
      <c r="J2667" s="51" t="e">
        <f>IF('Board Cutting Form'!#REF!=2,'Board Cutting Form'!#REF!&amp;"-"&amp;'Board Cutting Form'!#REF!,"")</f>
        <v>#REF!</v>
      </c>
      <c r="K2667" s="51" t="e">
        <f>IF('Board Cutting Form'!#REF!&gt;=1,'Board Cutting Form'!#REF!&amp;"-"&amp;'Board Cutting Form'!#REF!,"")</f>
        <v>#REF!</v>
      </c>
      <c r="L2667" s="51" t="e">
        <f>IF('Board Cutting Form'!#REF!=2,'Board Cutting Form'!#REF!&amp;"-"&amp;'Board Cutting Form'!#REF!,"")</f>
        <v>#REF!</v>
      </c>
      <c r="M2667" s="49" t="e">
        <f t="shared" si="128"/>
        <v>#REF!</v>
      </c>
    </row>
    <row r="2668" spans="1:13" x14ac:dyDescent="0.25">
      <c r="A2668" s="49" t="e">
        <f t="shared" si="126"/>
        <v>#REF!</v>
      </c>
      <c r="B2668" s="49" t="e">
        <f>IF('Board Cutting Form'!#REF!="","",'Board Cutting Form'!#REF!)</f>
        <v>#REF!</v>
      </c>
      <c r="C2668" s="49" t="e">
        <f>IF('Board Cutting Form'!#REF!="","",'Board Cutting Form'!#REF!)</f>
        <v>#REF!</v>
      </c>
      <c r="D2668" s="49" t="e">
        <f>IF('Board Cutting Form'!#REF!="","",'Board Cutting Form'!#REF!)</f>
        <v>#REF!</v>
      </c>
      <c r="E2668" s="49" t="e">
        <f>IF('Board Cutting Form'!#REF!="","",'Board Cutting Form'!#REF!)</f>
        <v>#REF!</v>
      </c>
      <c r="F2668" s="50" t="e">
        <f>IF(OR('Board Cutting Form'!#REF!&gt;0,'Board Cutting Form'!#REF!&gt;0,'Board Cutting Form'!#REF!&gt;0),"("&amp;'Board Cutting Form'!N$9&amp;"-0"&amp;'Board Cutting Form'!#REF!&amp;" "&amp;'Board Cutting Form'!M$9&amp;"-0"&amp;'Board Cutting Form'!#REF!&amp;" "&amp;'Board Cutting Form'!K$9&amp;"-0"&amp;'Board Cutting Form'!#REF!&amp;")","")</f>
        <v>#REF!</v>
      </c>
      <c r="G2668" s="49" t="e">
        <f t="shared" si="127"/>
        <v>#REF!</v>
      </c>
      <c r="H2668" s="49" t="e">
        <f>IF('Board Cutting Form'!#REF!="","",'Board Cutting Form'!#REF!)</f>
        <v>#REF!</v>
      </c>
      <c r="I2668" s="49" t="e">
        <f>IF('Board Cutting Form'!#REF!&gt;=1,'Board Cutting Form'!#REF!&amp;"-"&amp;'Board Cutting Form'!#REF!,"")</f>
        <v>#REF!</v>
      </c>
      <c r="J2668" s="51" t="e">
        <f>IF('Board Cutting Form'!#REF!=2,'Board Cutting Form'!#REF!&amp;"-"&amp;'Board Cutting Form'!#REF!,"")</f>
        <v>#REF!</v>
      </c>
      <c r="K2668" s="51" t="e">
        <f>IF('Board Cutting Form'!#REF!&gt;=1,'Board Cutting Form'!#REF!&amp;"-"&amp;'Board Cutting Form'!#REF!,"")</f>
        <v>#REF!</v>
      </c>
      <c r="L2668" s="51" t="e">
        <f>IF('Board Cutting Form'!#REF!=2,'Board Cutting Form'!#REF!&amp;"-"&amp;'Board Cutting Form'!#REF!,"")</f>
        <v>#REF!</v>
      </c>
      <c r="M2668" s="49" t="e">
        <f t="shared" si="128"/>
        <v>#REF!</v>
      </c>
    </row>
    <row r="2669" spans="1:13" x14ac:dyDescent="0.25">
      <c r="A2669" s="49" t="e">
        <f t="shared" si="126"/>
        <v>#REF!</v>
      </c>
      <c r="B2669" s="49" t="e">
        <f>IF('Board Cutting Form'!#REF!="","",'Board Cutting Form'!#REF!)</f>
        <v>#REF!</v>
      </c>
      <c r="C2669" s="49" t="e">
        <f>IF('Board Cutting Form'!#REF!="","",'Board Cutting Form'!#REF!)</f>
        <v>#REF!</v>
      </c>
      <c r="D2669" s="49" t="e">
        <f>IF('Board Cutting Form'!#REF!="","",'Board Cutting Form'!#REF!)</f>
        <v>#REF!</v>
      </c>
      <c r="E2669" s="49" t="e">
        <f>IF('Board Cutting Form'!#REF!="","",'Board Cutting Form'!#REF!)</f>
        <v>#REF!</v>
      </c>
      <c r="F2669" s="50" t="e">
        <f>IF(OR('Board Cutting Form'!#REF!&gt;0,'Board Cutting Form'!#REF!&gt;0,'Board Cutting Form'!#REF!&gt;0),"("&amp;'Board Cutting Form'!N$9&amp;"-0"&amp;'Board Cutting Form'!#REF!&amp;" "&amp;'Board Cutting Form'!M$9&amp;"-0"&amp;'Board Cutting Form'!#REF!&amp;" "&amp;'Board Cutting Form'!K$9&amp;"-0"&amp;'Board Cutting Form'!#REF!&amp;")","")</f>
        <v>#REF!</v>
      </c>
      <c r="G2669" s="49" t="e">
        <f t="shared" si="127"/>
        <v>#REF!</v>
      </c>
      <c r="H2669" s="49" t="e">
        <f>IF('Board Cutting Form'!#REF!="","",'Board Cutting Form'!#REF!)</f>
        <v>#REF!</v>
      </c>
      <c r="I2669" s="49" t="e">
        <f>IF('Board Cutting Form'!#REF!&gt;=1,'Board Cutting Form'!#REF!&amp;"-"&amp;'Board Cutting Form'!#REF!,"")</f>
        <v>#REF!</v>
      </c>
      <c r="J2669" s="51" t="e">
        <f>IF('Board Cutting Form'!#REF!=2,'Board Cutting Form'!#REF!&amp;"-"&amp;'Board Cutting Form'!#REF!,"")</f>
        <v>#REF!</v>
      </c>
      <c r="K2669" s="51" t="e">
        <f>IF('Board Cutting Form'!#REF!&gt;=1,'Board Cutting Form'!#REF!&amp;"-"&amp;'Board Cutting Form'!#REF!,"")</f>
        <v>#REF!</v>
      </c>
      <c r="L2669" s="51" t="e">
        <f>IF('Board Cutting Form'!#REF!=2,'Board Cutting Form'!#REF!&amp;"-"&amp;'Board Cutting Form'!#REF!,"")</f>
        <v>#REF!</v>
      </c>
      <c r="M2669" s="49" t="e">
        <f t="shared" si="128"/>
        <v>#REF!</v>
      </c>
    </row>
    <row r="2670" spans="1:13" x14ac:dyDescent="0.25">
      <c r="A2670" s="49" t="e">
        <f t="shared" si="126"/>
        <v>#REF!</v>
      </c>
      <c r="B2670" s="49" t="e">
        <f>IF('Board Cutting Form'!#REF!="","",'Board Cutting Form'!#REF!)</f>
        <v>#REF!</v>
      </c>
      <c r="C2670" s="49" t="e">
        <f>IF('Board Cutting Form'!#REF!="","",'Board Cutting Form'!#REF!)</f>
        <v>#REF!</v>
      </c>
      <c r="D2670" s="49" t="e">
        <f>IF('Board Cutting Form'!#REF!="","",'Board Cutting Form'!#REF!)</f>
        <v>#REF!</v>
      </c>
      <c r="E2670" s="49" t="e">
        <f>IF('Board Cutting Form'!#REF!="","",'Board Cutting Form'!#REF!)</f>
        <v>#REF!</v>
      </c>
      <c r="F2670" s="50" t="e">
        <f>IF(OR('Board Cutting Form'!#REF!&gt;0,'Board Cutting Form'!#REF!&gt;0,'Board Cutting Form'!#REF!&gt;0),"("&amp;'Board Cutting Form'!N$9&amp;"-0"&amp;'Board Cutting Form'!#REF!&amp;" "&amp;'Board Cutting Form'!M$9&amp;"-0"&amp;'Board Cutting Form'!#REF!&amp;" "&amp;'Board Cutting Form'!K$9&amp;"-0"&amp;'Board Cutting Form'!#REF!&amp;")","")</f>
        <v>#REF!</v>
      </c>
      <c r="G2670" s="49" t="e">
        <f t="shared" si="127"/>
        <v>#REF!</v>
      </c>
      <c r="H2670" s="49" t="e">
        <f>IF('Board Cutting Form'!#REF!="","",'Board Cutting Form'!#REF!)</f>
        <v>#REF!</v>
      </c>
      <c r="I2670" s="49" t="e">
        <f>IF('Board Cutting Form'!#REF!&gt;=1,'Board Cutting Form'!#REF!&amp;"-"&amp;'Board Cutting Form'!#REF!,"")</f>
        <v>#REF!</v>
      </c>
      <c r="J2670" s="51" t="e">
        <f>IF('Board Cutting Form'!#REF!=2,'Board Cutting Form'!#REF!&amp;"-"&amp;'Board Cutting Form'!#REF!,"")</f>
        <v>#REF!</v>
      </c>
      <c r="K2670" s="51" t="e">
        <f>IF('Board Cutting Form'!#REF!&gt;=1,'Board Cutting Form'!#REF!&amp;"-"&amp;'Board Cutting Form'!#REF!,"")</f>
        <v>#REF!</v>
      </c>
      <c r="L2670" s="51" t="e">
        <f>IF('Board Cutting Form'!#REF!=2,'Board Cutting Form'!#REF!&amp;"-"&amp;'Board Cutting Form'!#REF!,"")</f>
        <v>#REF!</v>
      </c>
      <c r="M2670" s="49" t="e">
        <f t="shared" si="128"/>
        <v>#REF!</v>
      </c>
    </row>
    <row r="2671" spans="1:13" x14ac:dyDescent="0.25">
      <c r="A2671" s="49" t="e">
        <f t="shared" si="126"/>
        <v>#REF!</v>
      </c>
      <c r="B2671" s="49" t="e">
        <f>IF('Board Cutting Form'!#REF!="","",'Board Cutting Form'!#REF!)</f>
        <v>#REF!</v>
      </c>
      <c r="C2671" s="49" t="e">
        <f>IF('Board Cutting Form'!#REF!="","",'Board Cutting Form'!#REF!)</f>
        <v>#REF!</v>
      </c>
      <c r="D2671" s="49" t="e">
        <f>IF('Board Cutting Form'!#REF!="","",'Board Cutting Form'!#REF!)</f>
        <v>#REF!</v>
      </c>
      <c r="E2671" s="49" t="e">
        <f>IF('Board Cutting Form'!#REF!="","",'Board Cutting Form'!#REF!)</f>
        <v>#REF!</v>
      </c>
      <c r="F2671" s="50" t="e">
        <f>IF(OR('Board Cutting Form'!#REF!&gt;0,'Board Cutting Form'!#REF!&gt;0,'Board Cutting Form'!#REF!&gt;0),"("&amp;'Board Cutting Form'!N$9&amp;"-0"&amp;'Board Cutting Form'!#REF!&amp;" "&amp;'Board Cutting Form'!M$9&amp;"-0"&amp;'Board Cutting Form'!#REF!&amp;" "&amp;'Board Cutting Form'!K$9&amp;"-0"&amp;'Board Cutting Form'!#REF!&amp;")","")</f>
        <v>#REF!</v>
      </c>
      <c r="G2671" s="49" t="e">
        <f t="shared" si="127"/>
        <v>#REF!</v>
      </c>
      <c r="H2671" s="49" t="e">
        <f>IF('Board Cutting Form'!#REF!="","",'Board Cutting Form'!#REF!)</f>
        <v>#REF!</v>
      </c>
      <c r="I2671" s="49" t="e">
        <f>IF('Board Cutting Form'!#REF!&gt;=1,'Board Cutting Form'!#REF!&amp;"-"&amp;'Board Cutting Form'!#REF!,"")</f>
        <v>#REF!</v>
      </c>
      <c r="J2671" s="51" t="e">
        <f>IF('Board Cutting Form'!#REF!=2,'Board Cutting Form'!#REF!&amp;"-"&amp;'Board Cutting Form'!#REF!,"")</f>
        <v>#REF!</v>
      </c>
      <c r="K2671" s="51" t="e">
        <f>IF('Board Cutting Form'!#REF!&gt;=1,'Board Cutting Form'!#REF!&amp;"-"&amp;'Board Cutting Form'!#REF!,"")</f>
        <v>#REF!</v>
      </c>
      <c r="L2671" s="51" t="e">
        <f>IF('Board Cutting Form'!#REF!=2,'Board Cutting Form'!#REF!&amp;"-"&amp;'Board Cutting Form'!#REF!,"")</f>
        <v>#REF!</v>
      </c>
      <c r="M2671" s="49" t="e">
        <f t="shared" si="128"/>
        <v>#REF!</v>
      </c>
    </row>
    <row r="2672" spans="1:13" x14ac:dyDescent="0.25">
      <c r="A2672" s="49" t="e">
        <f t="shared" si="126"/>
        <v>#REF!</v>
      </c>
      <c r="B2672" s="49" t="e">
        <f>IF('Board Cutting Form'!#REF!="","",'Board Cutting Form'!#REF!)</f>
        <v>#REF!</v>
      </c>
      <c r="C2672" s="49" t="e">
        <f>IF('Board Cutting Form'!#REF!="","",'Board Cutting Form'!#REF!)</f>
        <v>#REF!</v>
      </c>
      <c r="D2672" s="49" t="e">
        <f>IF('Board Cutting Form'!#REF!="","",'Board Cutting Form'!#REF!)</f>
        <v>#REF!</v>
      </c>
      <c r="E2672" s="49" t="e">
        <f>IF('Board Cutting Form'!#REF!="","",'Board Cutting Form'!#REF!)</f>
        <v>#REF!</v>
      </c>
      <c r="F2672" s="50" t="e">
        <f>IF(OR('Board Cutting Form'!#REF!&gt;0,'Board Cutting Form'!#REF!&gt;0,'Board Cutting Form'!#REF!&gt;0),"("&amp;'Board Cutting Form'!N$9&amp;"-0"&amp;'Board Cutting Form'!#REF!&amp;" "&amp;'Board Cutting Form'!M$9&amp;"-0"&amp;'Board Cutting Form'!#REF!&amp;" "&amp;'Board Cutting Form'!K$9&amp;"-0"&amp;'Board Cutting Form'!#REF!&amp;")","")</f>
        <v>#REF!</v>
      </c>
      <c r="G2672" s="49" t="e">
        <f t="shared" si="127"/>
        <v>#REF!</v>
      </c>
      <c r="H2672" s="49" t="e">
        <f>IF('Board Cutting Form'!#REF!="","",'Board Cutting Form'!#REF!)</f>
        <v>#REF!</v>
      </c>
      <c r="I2672" s="49" t="e">
        <f>IF('Board Cutting Form'!#REF!&gt;=1,'Board Cutting Form'!#REF!&amp;"-"&amp;'Board Cutting Form'!#REF!,"")</f>
        <v>#REF!</v>
      </c>
      <c r="J2672" s="51" t="e">
        <f>IF('Board Cutting Form'!#REF!=2,'Board Cutting Form'!#REF!&amp;"-"&amp;'Board Cutting Form'!#REF!,"")</f>
        <v>#REF!</v>
      </c>
      <c r="K2672" s="51" t="e">
        <f>IF('Board Cutting Form'!#REF!&gt;=1,'Board Cutting Form'!#REF!&amp;"-"&amp;'Board Cutting Form'!#REF!,"")</f>
        <v>#REF!</v>
      </c>
      <c r="L2672" s="51" t="e">
        <f>IF('Board Cutting Form'!#REF!=2,'Board Cutting Form'!#REF!&amp;"-"&amp;'Board Cutting Form'!#REF!,"")</f>
        <v>#REF!</v>
      </c>
      <c r="M2672" s="49" t="e">
        <f t="shared" si="128"/>
        <v>#REF!</v>
      </c>
    </row>
    <row r="2673" spans="1:13" x14ac:dyDescent="0.25">
      <c r="A2673" s="49" t="e">
        <f t="shared" si="126"/>
        <v>#REF!</v>
      </c>
      <c r="B2673" s="49" t="e">
        <f>IF('Board Cutting Form'!#REF!="","",'Board Cutting Form'!#REF!)</f>
        <v>#REF!</v>
      </c>
      <c r="C2673" s="49" t="e">
        <f>IF('Board Cutting Form'!#REF!="","",'Board Cutting Form'!#REF!)</f>
        <v>#REF!</v>
      </c>
      <c r="D2673" s="49" t="e">
        <f>IF('Board Cutting Form'!#REF!="","",'Board Cutting Form'!#REF!)</f>
        <v>#REF!</v>
      </c>
      <c r="E2673" s="49" t="e">
        <f>IF('Board Cutting Form'!#REF!="","",'Board Cutting Form'!#REF!)</f>
        <v>#REF!</v>
      </c>
      <c r="F2673" s="50" t="e">
        <f>IF(OR('Board Cutting Form'!#REF!&gt;0,'Board Cutting Form'!#REF!&gt;0,'Board Cutting Form'!#REF!&gt;0),"("&amp;'Board Cutting Form'!N$9&amp;"-0"&amp;'Board Cutting Form'!#REF!&amp;" "&amp;'Board Cutting Form'!M$9&amp;"-0"&amp;'Board Cutting Form'!#REF!&amp;" "&amp;'Board Cutting Form'!K$9&amp;"-0"&amp;'Board Cutting Form'!#REF!&amp;")","")</f>
        <v>#REF!</v>
      </c>
      <c r="G2673" s="49" t="e">
        <f t="shared" si="127"/>
        <v>#REF!</v>
      </c>
      <c r="H2673" s="49" t="e">
        <f>IF('Board Cutting Form'!#REF!="","",'Board Cutting Form'!#REF!)</f>
        <v>#REF!</v>
      </c>
      <c r="I2673" s="49" t="e">
        <f>IF('Board Cutting Form'!#REF!&gt;=1,'Board Cutting Form'!#REF!&amp;"-"&amp;'Board Cutting Form'!#REF!,"")</f>
        <v>#REF!</v>
      </c>
      <c r="J2673" s="51" t="e">
        <f>IF('Board Cutting Form'!#REF!=2,'Board Cutting Form'!#REF!&amp;"-"&amp;'Board Cutting Form'!#REF!,"")</f>
        <v>#REF!</v>
      </c>
      <c r="K2673" s="51" t="e">
        <f>IF('Board Cutting Form'!#REF!&gt;=1,'Board Cutting Form'!#REF!&amp;"-"&amp;'Board Cutting Form'!#REF!,"")</f>
        <v>#REF!</v>
      </c>
      <c r="L2673" s="51" t="e">
        <f>IF('Board Cutting Form'!#REF!=2,'Board Cutting Form'!#REF!&amp;"-"&amp;'Board Cutting Form'!#REF!,"")</f>
        <v>#REF!</v>
      </c>
      <c r="M2673" s="49" t="e">
        <f t="shared" si="128"/>
        <v>#REF!</v>
      </c>
    </row>
    <row r="2674" spans="1:13" x14ac:dyDescent="0.25">
      <c r="A2674" s="49" t="e">
        <f t="shared" si="126"/>
        <v>#REF!</v>
      </c>
      <c r="B2674" s="49" t="e">
        <f>IF('Board Cutting Form'!#REF!="","",'Board Cutting Form'!#REF!)</f>
        <v>#REF!</v>
      </c>
      <c r="C2674" s="49" t="e">
        <f>IF('Board Cutting Form'!#REF!="","",'Board Cutting Form'!#REF!)</f>
        <v>#REF!</v>
      </c>
      <c r="D2674" s="49" t="e">
        <f>IF('Board Cutting Form'!#REF!="","",'Board Cutting Form'!#REF!)</f>
        <v>#REF!</v>
      </c>
      <c r="E2674" s="49" t="e">
        <f>IF('Board Cutting Form'!#REF!="","",'Board Cutting Form'!#REF!)</f>
        <v>#REF!</v>
      </c>
      <c r="F2674" s="50" t="e">
        <f>IF(OR('Board Cutting Form'!#REF!&gt;0,'Board Cutting Form'!#REF!&gt;0,'Board Cutting Form'!#REF!&gt;0),"("&amp;'Board Cutting Form'!N$9&amp;"-0"&amp;'Board Cutting Form'!#REF!&amp;" "&amp;'Board Cutting Form'!M$9&amp;"-0"&amp;'Board Cutting Form'!#REF!&amp;" "&amp;'Board Cutting Form'!K$9&amp;"-0"&amp;'Board Cutting Form'!#REF!&amp;")","")</f>
        <v>#REF!</v>
      </c>
      <c r="G2674" s="49" t="e">
        <f t="shared" si="127"/>
        <v>#REF!</v>
      </c>
      <c r="H2674" s="49" t="e">
        <f>IF('Board Cutting Form'!#REF!="","",'Board Cutting Form'!#REF!)</f>
        <v>#REF!</v>
      </c>
      <c r="I2674" s="49" t="e">
        <f>IF('Board Cutting Form'!#REF!&gt;=1,'Board Cutting Form'!#REF!&amp;"-"&amp;'Board Cutting Form'!#REF!,"")</f>
        <v>#REF!</v>
      </c>
      <c r="J2674" s="51" t="e">
        <f>IF('Board Cutting Form'!#REF!=2,'Board Cutting Form'!#REF!&amp;"-"&amp;'Board Cutting Form'!#REF!,"")</f>
        <v>#REF!</v>
      </c>
      <c r="K2674" s="51" t="e">
        <f>IF('Board Cutting Form'!#REF!&gt;=1,'Board Cutting Form'!#REF!&amp;"-"&amp;'Board Cutting Form'!#REF!,"")</f>
        <v>#REF!</v>
      </c>
      <c r="L2674" s="51" t="e">
        <f>IF('Board Cutting Form'!#REF!=2,'Board Cutting Form'!#REF!&amp;"-"&amp;'Board Cutting Form'!#REF!,"")</f>
        <v>#REF!</v>
      </c>
      <c r="M2674" s="49" t="e">
        <f t="shared" si="128"/>
        <v>#REF!</v>
      </c>
    </row>
    <row r="2675" spans="1:13" x14ac:dyDescent="0.25">
      <c r="A2675" s="49" t="e">
        <f t="shared" si="126"/>
        <v>#REF!</v>
      </c>
      <c r="B2675" s="49" t="e">
        <f>IF('Board Cutting Form'!#REF!="","",'Board Cutting Form'!#REF!)</f>
        <v>#REF!</v>
      </c>
      <c r="C2675" s="49" t="e">
        <f>IF('Board Cutting Form'!#REF!="","",'Board Cutting Form'!#REF!)</f>
        <v>#REF!</v>
      </c>
      <c r="D2675" s="49" t="e">
        <f>IF('Board Cutting Form'!#REF!="","",'Board Cutting Form'!#REF!)</f>
        <v>#REF!</v>
      </c>
      <c r="E2675" s="49" t="e">
        <f>IF('Board Cutting Form'!#REF!="","",'Board Cutting Form'!#REF!)</f>
        <v>#REF!</v>
      </c>
      <c r="F2675" s="50" t="e">
        <f>IF(OR('Board Cutting Form'!#REF!&gt;0,'Board Cutting Form'!#REF!&gt;0,'Board Cutting Form'!#REF!&gt;0),"("&amp;'Board Cutting Form'!N$9&amp;"-0"&amp;'Board Cutting Form'!#REF!&amp;" "&amp;'Board Cutting Form'!M$9&amp;"-0"&amp;'Board Cutting Form'!#REF!&amp;" "&amp;'Board Cutting Form'!K$9&amp;"-0"&amp;'Board Cutting Form'!#REF!&amp;")","")</f>
        <v>#REF!</v>
      </c>
      <c r="G2675" s="49" t="e">
        <f t="shared" si="127"/>
        <v>#REF!</v>
      </c>
      <c r="H2675" s="49" t="e">
        <f>IF('Board Cutting Form'!#REF!="","",'Board Cutting Form'!#REF!)</f>
        <v>#REF!</v>
      </c>
      <c r="I2675" s="49" t="e">
        <f>IF('Board Cutting Form'!#REF!&gt;=1,'Board Cutting Form'!#REF!&amp;"-"&amp;'Board Cutting Form'!#REF!,"")</f>
        <v>#REF!</v>
      </c>
      <c r="J2675" s="51" t="e">
        <f>IF('Board Cutting Form'!#REF!=2,'Board Cutting Form'!#REF!&amp;"-"&amp;'Board Cutting Form'!#REF!,"")</f>
        <v>#REF!</v>
      </c>
      <c r="K2675" s="51" t="e">
        <f>IF('Board Cutting Form'!#REF!&gt;=1,'Board Cutting Form'!#REF!&amp;"-"&amp;'Board Cutting Form'!#REF!,"")</f>
        <v>#REF!</v>
      </c>
      <c r="L2675" s="51" t="e">
        <f>IF('Board Cutting Form'!#REF!=2,'Board Cutting Form'!#REF!&amp;"-"&amp;'Board Cutting Form'!#REF!,"")</f>
        <v>#REF!</v>
      </c>
      <c r="M2675" s="49" t="e">
        <f t="shared" si="128"/>
        <v>#REF!</v>
      </c>
    </row>
    <row r="2676" spans="1:13" x14ac:dyDescent="0.25">
      <c r="A2676" s="49" t="e">
        <f t="shared" si="126"/>
        <v>#REF!</v>
      </c>
      <c r="B2676" s="49" t="e">
        <f>IF('Board Cutting Form'!#REF!="","",'Board Cutting Form'!#REF!)</f>
        <v>#REF!</v>
      </c>
      <c r="C2676" s="49" t="e">
        <f>IF('Board Cutting Form'!#REF!="","",'Board Cutting Form'!#REF!)</f>
        <v>#REF!</v>
      </c>
      <c r="D2676" s="49" t="e">
        <f>IF('Board Cutting Form'!#REF!="","",'Board Cutting Form'!#REF!)</f>
        <v>#REF!</v>
      </c>
      <c r="E2676" s="49" t="e">
        <f>IF('Board Cutting Form'!#REF!="","",'Board Cutting Form'!#REF!)</f>
        <v>#REF!</v>
      </c>
      <c r="F2676" s="50" t="e">
        <f>IF(OR('Board Cutting Form'!#REF!&gt;0,'Board Cutting Form'!#REF!&gt;0,'Board Cutting Form'!#REF!&gt;0),"("&amp;'Board Cutting Form'!N$9&amp;"-0"&amp;'Board Cutting Form'!#REF!&amp;" "&amp;'Board Cutting Form'!M$9&amp;"-0"&amp;'Board Cutting Form'!#REF!&amp;" "&amp;'Board Cutting Form'!K$9&amp;"-0"&amp;'Board Cutting Form'!#REF!&amp;")","")</f>
        <v>#REF!</v>
      </c>
      <c r="G2676" s="49" t="e">
        <f t="shared" si="127"/>
        <v>#REF!</v>
      </c>
      <c r="H2676" s="49" t="e">
        <f>IF('Board Cutting Form'!#REF!="","",'Board Cutting Form'!#REF!)</f>
        <v>#REF!</v>
      </c>
      <c r="I2676" s="49" t="e">
        <f>IF('Board Cutting Form'!#REF!&gt;=1,'Board Cutting Form'!#REF!&amp;"-"&amp;'Board Cutting Form'!#REF!,"")</f>
        <v>#REF!</v>
      </c>
      <c r="J2676" s="51" t="e">
        <f>IF('Board Cutting Form'!#REF!=2,'Board Cutting Form'!#REF!&amp;"-"&amp;'Board Cutting Form'!#REF!,"")</f>
        <v>#REF!</v>
      </c>
      <c r="K2676" s="51" t="e">
        <f>IF('Board Cutting Form'!#REF!&gt;=1,'Board Cutting Form'!#REF!&amp;"-"&amp;'Board Cutting Form'!#REF!,"")</f>
        <v>#REF!</v>
      </c>
      <c r="L2676" s="51" t="e">
        <f>IF('Board Cutting Form'!#REF!=2,'Board Cutting Form'!#REF!&amp;"-"&amp;'Board Cutting Form'!#REF!,"")</f>
        <v>#REF!</v>
      </c>
      <c r="M2676" s="49" t="e">
        <f t="shared" si="128"/>
        <v>#REF!</v>
      </c>
    </row>
    <row r="2677" spans="1:13" x14ac:dyDescent="0.25">
      <c r="A2677" s="49" t="e">
        <f t="shared" si="126"/>
        <v>#REF!</v>
      </c>
      <c r="B2677" s="49" t="e">
        <f>IF('Board Cutting Form'!#REF!="","",'Board Cutting Form'!#REF!)</f>
        <v>#REF!</v>
      </c>
      <c r="C2677" s="49" t="e">
        <f>IF('Board Cutting Form'!#REF!="","",'Board Cutting Form'!#REF!)</f>
        <v>#REF!</v>
      </c>
      <c r="D2677" s="49" t="e">
        <f>IF('Board Cutting Form'!#REF!="","",'Board Cutting Form'!#REF!)</f>
        <v>#REF!</v>
      </c>
      <c r="E2677" s="49" t="e">
        <f>IF('Board Cutting Form'!#REF!="","",'Board Cutting Form'!#REF!)</f>
        <v>#REF!</v>
      </c>
      <c r="F2677" s="50" t="e">
        <f>IF(OR('Board Cutting Form'!#REF!&gt;0,'Board Cutting Form'!#REF!&gt;0,'Board Cutting Form'!#REF!&gt;0),"("&amp;'Board Cutting Form'!N$9&amp;"-0"&amp;'Board Cutting Form'!#REF!&amp;" "&amp;'Board Cutting Form'!M$9&amp;"-0"&amp;'Board Cutting Form'!#REF!&amp;" "&amp;'Board Cutting Form'!K$9&amp;"-0"&amp;'Board Cutting Form'!#REF!&amp;")","")</f>
        <v>#REF!</v>
      </c>
      <c r="G2677" s="49" t="e">
        <f t="shared" si="127"/>
        <v>#REF!</v>
      </c>
      <c r="H2677" s="49" t="e">
        <f>IF('Board Cutting Form'!#REF!="","",'Board Cutting Form'!#REF!)</f>
        <v>#REF!</v>
      </c>
      <c r="I2677" s="49" t="e">
        <f>IF('Board Cutting Form'!#REF!&gt;=1,'Board Cutting Form'!#REF!&amp;"-"&amp;'Board Cutting Form'!#REF!,"")</f>
        <v>#REF!</v>
      </c>
      <c r="J2677" s="51" t="e">
        <f>IF('Board Cutting Form'!#REF!=2,'Board Cutting Form'!#REF!&amp;"-"&amp;'Board Cutting Form'!#REF!,"")</f>
        <v>#REF!</v>
      </c>
      <c r="K2677" s="51" t="e">
        <f>IF('Board Cutting Form'!#REF!&gt;=1,'Board Cutting Form'!#REF!&amp;"-"&amp;'Board Cutting Form'!#REF!,"")</f>
        <v>#REF!</v>
      </c>
      <c r="L2677" s="51" t="e">
        <f>IF('Board Cutting Form'!#REF!=2,'Board Cutting Form'!#REF!&amp;"-"&amp;'Board Cutting Form'!#REF!,"")</f>
        <v>#REF!</v>
      </c>
      <c r="M2677" s="49" t="e">
        <f t="shared" si="128"/>
        <v>#REF!</v>
      </c>
    </row>
    <row r="2678" spans="1:13" x14ac:dyDescent="0.25">
      <c r="A2678" s="49" t="e">
        <f t="shared" si="126"/>
        <v>#REF!</v>
      </c>
      <c r="B2678" s="49" t="e">
        <f>IF('Board Cutting Form'!#REF!="","",'Board Cutting Form'!#REF!)</f>
        <v>#REF!</v>
      </c>
      <c r="C2678" s="49" t="e">
        <f>IF('Board Cutting Form'!#REF!="","",'Board Cutting Form'!#REF!)</f>
        <v>#REF!</v>
      </c>
      <c r="D2678" s="49" t="e">
        <f>IF('Board Cutting Form'!#REF!="","",'Board Cutting Form'!#REF!)</f>
        <v>#REF!</v>
      </c>
      <c r="E2678" s="49" t="e">
        <f>IF('Board Cutting Form'!#REF!="","",'Board Cutting Form'!#REF!)</f>
        <v>#REF!</v>
      </c>
      <c r="F2678" s="50" t="e">
        <f>IF(OR('Board Cutting Form'!#REF!&gt;0,'Board Cutting Form'!#REF!&gt;0,'Board Cutting Form'!#REF!&gt;0),"("&amp;'Board Cutting Form'!N$9&amp;"-0"&amp;'Board Cutting Form'!#REF!&amp;" "&amp;'Board Cutting Form'!M$9&amp;"-0"&amp;'Board Cutting Form'!#REF!&amp;" "&amp;'Board Cutting Form'!K$9&amp;"-0"&amp;'Board Cutting Form'!#REF!&amp;")","")</f>
        <v>#REF!</v>
      </c>
      <c r="G2678" s="49" t="e">
        <f t="shared" si="127"/>
        <v>#REF!</v>
      </c>
      <c r="H2678" s="49" t="e">
        <f>IF('Board Cutting Form'!#REF!="","",'Board Cutting Form'!#REF!)</f>
        <v>#REF!</v>
      </c>
      <c r="I2678" s="49" t="e">
        <f>IF('Board Cutting Form'!#REF!&gt;=1,'Board Cutting Form'!#REF!&amp;"-"&amp;'Board Cutting Form'!#REF!,"")</f>
        <v>#REF!</v>
      </c>
      <c r="J2678" s="51" t="e">
        <f>IF('Board Cutting Form'!#REF!=2,'Board Cutting Form'!#REF!&amp;"-"&amp;'Board Cutting Form'!#REF!,"")</f>
        <v>#REF!</v>
      </c>
      <c r="K2678" s="51" t="e">
        <f>IF('Board Cutting Form'!#REF!&gt;=1,'Board Cutting Form'!#REF!&amp;"-"&amp;'Board Cutting Form'!#REF!,"")</f>
        <v>#REF!</v>
      </c>
      <c r="L2678" s="51" t="e">
        <f>IF('Board Cutting Form'!#REF!=2,'Board Cutting Form'!#REF!&amp;"-"&amp;'Board Cutting Form'!#REF!,"")</f>
        <v>#REF!</v>
      </c>
      <c r="M2678" s="49" t="e">
        <f t="shared" si="128"/>
        <v>#REF!</v>
      </c>
    </row>
    <row r="2679" spans="1:13" x14ac:dyDescent="0.25">
      <c r="A2679" s="49" t="e">
        <f t="shared" si="126"/>
        <v>#REF!</v>
      </c>
      <c r="B2679" s="49" t="e">
        <f>IF('Board Cutting Form'!#REF!="","",'Board Cutting Form'!#REF!)</f>
        <v>#REF!</v>
      </c>
      <c r="C2679" s="49" t="e">
        <f>IF('Board Cutting Form'!#REF!="","",'Board Cutting Form'!#REF!)</f>
        <v>#REF!</v>
      </c>
      <c r="D2679" s="49" t="e">
        <f>IF('Board Cutting Form'!#REF!="","",'Board Cutting Form'!#REF!)</f>
        <v>#REF!</v>
      </c>
      <c r="E2679" s="49" t="e">
        <f>IF('Board Cutting Form'!#REF!="","",'Board Cutting Form'!#REF!)</f>
        <v>#REF!</v>
      </c>
      <c r="F2679" s="50" t="e">
        <f>IF(OR('Board Cutting Form'!#REF!&gt;0,'Board Cutting Form'!#REF!&gt;0,'Board Cutting Form'!#REF!&gt;0),"("&amp;'Board Cutting Form'!N$9&amp;"-0"&amp;'Board Cutting Form'!#REF!&amp;" "&amp;'Board Cutting Form'!M$9&amp;"-0"&amp;'Board Cutting Form'!#REF!&amp;" "&amp;'Board Cutting Form'!K$9&amp;"-0"&amp;'Board Cutting Form'!#REF!&amp;")","")</f>
        <v>#REF!</v>
      </c>
      <c r="G2679" s="49" t="e">
        <f t="shared" si="127"/>
        <v>#REF!</v>
      </c>
      <c r="H2679" s="49" t="e">
        <f>IF('Board Cutting Form'!#REF!="","",'Board Cutting Form'!#REF!)</f>
        <v>#REF!</v>
      </c>
      <c r="I2679" s="49" t="e">
        <f>IF('Board Cutting Form'!#REF!&gt;=1,'Board Cutting Form'!#REF!&amp;"-"&amp;'Board Cutting Form'!#REF!,"")</f>
        <v>#REF!</v>
      </c>
      <c r="J2679" s="51" t="e">
        <f>IF('Board Cutting Form'!#REF!=2,'Board Cutting Form'!#REF!&amp;"-"&amp;'Board Cutting Form'!#REF!,"")</f>
        <v>#REF!</v>
      </c>
      <c r="K2679" s="51" t="e">
        <f>IF('Board Cutting Form'!#REF!&gt;=1,'Board Cutting Form'!#REF!&amp;"-"&amp;'Board Cutting Form'!#REF!,"")</f>
        <v>#REF!</v>
      </c>
      <c r="L2679" s="51" t="e">
        <f>IF('Board Cutting Form'!#REF!=2,'Board Cutting Form'!#REF!&amp;"-"&amp;'Board Cutting Form'!#REF!,"")</f>
        <v>#REF!</v>
      </c>
      <c r="M2679" s="49" t="e">
        <f t="shared" si="128"/>
        <v>#REF!</v>
      </c>
    </row>
    <row r="2680" spans="1:13" x14ac:dyDescent="0.25">
      <c r="A2680" s="49" t="e">
        <f t="shared" si="126"/>
        <v>#REF!</v>
      </c>
      <c r="B2680" s="49" t="e">
        <f>IF('Board Cutting Form'!#REF!="","",'Board Cutting Form'!#REF!)</f>
        <v>#REF!</v>
      </c>
      <c r="C2680" s="49" t="e">
        <f>IF('Board Cutting Form'!#REF!="","",'Board Cutting Form'!#REF!)</f>
        <v>#REF!</v>
      </c>
      <c r="D2680" s="49" t="e">
        <f>IF('Board Cutting Form'!#REF!="","",'Board Cutting Form'!#REF!)</f>
        <v>#REF!</v>
      </c>
      <c r="E2680" s="49" t="e">
        <f>IF('Board Cutting Form'!#REF!="","",'Board Cutting Form'!#REF!)</f>
        <v>#REF!</v>
      </c>
      <c r="F2680" s="50" t="e">
        <f>IF(OR('Board Cutting Form'!#REF!&gt;0,'Board Cutting Form'!#REF!&gt;0,'Board Cutting Form'!#REF!&gt;0),"("&amp;'Board Cutting Form'!N$9&amp;"-0"&amp;'Board Cutting Form'!#REF!&amp;" "&amp;'Board Cutting Form'!M$9&amp;"-0"&amp;'Board Cutting Form'!#REF!&amp;" "&amp;'Board Cutting Form'!K$9&amp;"-0"&amp;'Board Cutting Form'!#REF!&amp;")","")</f>
        <v>#REF!</v>
      </c>
      <c r="G2680" s="49" t="e">
        <f t="shared" si="127"/>
        <v>#REF!</v>
      </c>
      <c r="H2680" s="49" t="e">
        <f>IF('Board Cutting Form'!#REF!="","",'Board Cutting Form'!#REF!)</f>
        <v>#REF!</v>
      </c>
      <c r="I2680" s="49" t="e">
        <f>IF('Board Cutting Form'!#REF!&gt;=1,'Board Cutting Form'!#REF!&amp;"-"&amp;'Board Cutting Form'!#REF!,"")</f>
        <v>#REF!</v>
      </c>
      <c r="J2680" s="51" t="e">
        <f>IF('Board Cutting Form'!#REF!=2,'Board Cutting Form'!#REF!&amp;"-"&amp;'Board Cutting Form'!#REF!,"")</f>
        <v>#REF!</v>
      </c>
      <c r="K2680" s="51" t="e">
        <f>IF('Board Cutting Form'!#REF!&gt;=1,'Board Cutting Form'!#REF!&amp;"-"&amp;'Board Cutting Form'!#REF!,"")</f>
        <v>#REF!</v>
      </c>
      <c r="L2680" s="51" t="e">
        <f>IF('Board Cutting Form'!#REF!=2,'Board Cutting Form'!#REF!&amp;"-"&amp;'Board Cutting Form'!#REF!,"")</f>
        <v>#REF!</v>
      </c>
      <c r="M2680" s="49" t="e">
        <f t="shared" si="128"/>
        <v>#REF!</v>
      </c>
    </row>
    <row r="2681" spans="1:13" x14ac:dyDescent="0.25">
      <c r="A2681" s="49" t="e">
        <f t="shared" si="126"/>
        <v>#REF!</v>
      </c>
      <c r="B2681" s="49" t="e">
        <f>IF('Board Cutting Form'!#REF!="","",'Board Cutting Form'!#REF!)</f>
        <v>#REF!</v>
      </c>
      <c r="C2681" s="49" t="e">
        <f>IF('Board Cutting Form'!#REF!="","",'Board Cutting Form'!#REF!)</f>
        <v>#REF!</v>
      </c>
      <c r="D2681" s="49" t="e">
        <f>IF('Board Cutting Form'!#REF!="","",'Board Cutting Form'!#REF!)</f>
        <v>#REF!</v>
      </c>
      <c r="E2681" s="49" t="e">
        <f>IF('Board Cutting Form'!#REF!="","",'Board Cutting Form'!#REF!)</f>
        <v>#REF!</v>
      </c>
      <c r="F2681" s="50" t="e">
        <f>IF(OR('Board Cutting Form'!#REF!&gt;0,'Board Cutting Form'!#REF!&gt;0,'Board Cutting Form'!#REF!&gt;0),"("&amp;'Board Cutting Form'!N$9&amp;"-0"&amp;'Board Cutting Form'!#REF!&amp;" "&amp;'Board Cutting Form'!M$9&amp;"-0"&amp;'Board Cutting Form'!#REF!&amp;" "&amp;'Board Cutting Form'!K$9&amp;"-0"&amp;'Board Cutting Form'!#REF!&amp;")","")</f>
        <v>#REF!</v>
      </c>
      <c r="G2681" s="49" t="e">
        <f t="shared" si="127"/>
        <v>#REF!</v>
      </c>
      <c r="H2681" s="49" t="e">
        <f>IF('Board Cutting Form'!#REF!="","",'Board Cutting Form'!#REF!)</f>
        <v>#REF!</v>
      </c>
      <c r="I2681" s="49" t="e">
        <f>IF('Board Cutting Form'!#REF!&gt;=1,'Board Cutting Form'!#REF!&amp;"-"&amp;'Board Cutting Form'!#REF!,"")</f>
        <v>#REF!</v>
      </c>
      <c r="J2681" s="51" t="e">
        <f>IF('Board Cutting Form'!#REF!=2,'Board Cutting Form'!#REF!&amp;"-"&amp;'Board Cutting Form'!#REF!,"")</f>
        <v>#REF!</v>
      </c>
      <c r="K2681" s="51" t="e">
        <f>IF('Board Cutting Form'!#REF!&gt;=1,'Board Cutting Form'!#REF!&amp;"-"&amp;'Board Cutting Form'!#REF!,"")</f>
        <v>#REF!</v>
      </c>
      <c r="L2681" s="51" t="e">
        <f>IF('Board Cutting Form'!#REF!=2,'Board Cutting Form'!#REF!&amp;"-"&amp;'Board Cutting Form'!#REF!,"")</f>
        <v>#REF!</v>
      </c>
      <c r="M2681" s="49" t="e">
        <f t="shared" si="128"/>
        <v>#REF!</v>
      </c>
    </row>
    <row r="2682" spans="1:13" x14ac:dyDescent="0.25">
      <c r="A2682" s="49" t="e">
        <f t="shared" si="126"/>
        <v>#REF!</v>
      </c>
      <c r="B2682" s="49" t="e">
        <f>IF('Board Cutting Form'!#REF!="","",'Board Cutting Form'!#REF!)</f>
        <v>#REF!</v>
      </c>
      <c r="C2682" s="49" t="e">
        <f>IF('Board Cutting Form'!#REF!="","",'Board Cutting Form'!#REF!)</f>
        <v>#REF!</v>
      </c>
      <c r="D2682" s="49" t="e">
        <f>IF('Board Cutting Form'!#REF!="","",'Board Cutting Form'!#REF!)</f>
        <v>#REF!</v>
      </c>
      <c r="E2682" s="49" t="e">
        <f>IF('Board Cutting Form'!#REF!="","",'Board Cutting Form'!#REF!)</f>
        <v>#REF!</v>
      </c>
      <c r="F2682" s="50" t="e">
        <f>IF(OR('Board Cutting Form'!#REF!&gt;0,'Board Cutting Form'!#REF!&gt;0,'Board Cutting Form'!#REF!&gt;0),"("&amp;'Board Cutting Form'!N$9&amp;"-0"&amp;'Board Cutting Form'!#REF!&amp;" "&amp;'Board Cutting Form'!M$9&amp;"-0"&amp;'Board Cutting Form'!#REF!&amp;" "&amp;'Board Cutting Form'!K$9&amp;"-0"&amp;'Board Cutting Form'!#REF!&amp;")","")</f>
        <v>#REF!</v>
      </c>
      <c r="G2682" s="49" t="e">
        <f t="shared" si="127"/>
        <v>#REF!</v>
      </c>
      <c r="H2682" s="49" t="e">
        <f>IF('Board Cutting Form'!#REF!="","",'Board Cutting Form'!#REF!)</f>
        <v>#REF!</v>
      </c>
      <c r="I2682" s="49" t="e">
        <f>IF('Board Cutting Form'!#REF!&gt;=1,'Board Cutting Form'!#REF!&amp;"-"&amp;'Board Cutting Form'!#REF!,"")</f>
        <v>#REF!</v>
      </c>
      <c r="J2682" s="51" t="e">
        <f>IF('Board Cutting Form'!#REF!=2,'Board Cutting Form'!#REF!&amp;"-"&amp;'Board Cutting Form'!#REF!,"")</f>
        <v>#REF!</v>
      </c>
      <c r="K2682" s="51" t="e">
        <f>IF('Board Cutting Form'!#REF!&gt;=1,'Board Cutting Form'!#REF!&amp;"-"&amp;'Board Cutting Form'!#REF!,"")</f>
        <v>#REF!</v>
      </c>
      <c r="L2682" s="51" t="e">
        <f>IF('Board Cutting Form'!#REF!=2,'Board Cutting Form'!#REF!&amp;"-"&amp;'Board Cutting Form'!#REF!,"")</f>
        <v>#REF!</v>
      </c>
      <c r="M2682" s="49" t="e">
        <f t="shared" si="128"/>
        <v>#REF!</v>
      </c>
    </row>
    <row r="2683" spans="1:13" x14ac:dyDescent="0.25">
      <c r="A2683" s="49" t="e">
        <f t="shared" si="126"/>
        <v>#REF!</v>
      </c>
      <c r="B2683" s="49" t="e">
        <f>IF('Board Cutting Form'!#REF!="","",'Board Cutting Form'!#REF!)</f>
        <v>#REF!</v>
      </c>
      <c r="C2683" s="49" t="e">
        <f>IF('Board Cutting Form'!#REF!="","",'Board Cutting Form'!#REF!)</f>
        <v>#REF!</v>
      </c>
      <c r="D2683" s="49" t="e">
        <f>IF('Board Cutting Form'!#REF!="","",'Board Cutting Form'!#REF!)</f>
        <v>#REF!</v>
      </c>
      <c r="E2683" s="49" t="e">
        <f>IF('Board Cutting Form'!#REF!="","",'Board Cutting Form'!#REF!)</f>
        <v>#REF!</v>
      </c>
      <c r="F2683" s="50" t="e">
        <f>IF(OR('Board Cutting Form'!#REF!&gt;0,'Board Cutting Form'!#REF!&gt;0,'Board Cutting Form'!#REF!&gt;0),"("&amp;'Board Cutting Form'!N$9&amp;"-0"&amp;'Board Cutting Form'!#REF!&amp;" "&amp;'Board Cutting Form'!M$9&amp;"-0"&amp;'Board Cutting Form'!#REF!&amp;" "&amp;'Board Cutting Form'!K$9&amp;"-0"&amp;'Board Cutting Form'!#REF!&amp;")","")</f>
        <v>#REF!</v>
      </c>
      <c r="G2683" s="49" t="e">
        <f t="shared" si="127"/>
        <v>#REF!</v>
      </c>
      <c r="H2683" s="49" t="e">
        <f>IF('Board Cutting Form'!#REF!="","",'Board Cutting Form'!#REF!)</f>
        <v>#REF!</v>
      </c>
      <c r="I2683" s="49" t="e">
        <f>IF('Board Cutting Form'!#REF!&gt;=1,'Board Cutting Form'!#REF!&amp;"-"&amp;'Board Cutting Form'!#REF!,"")</f>
        <v>#REF!</v>
      </c>
      <c r="J2683" s="51" t="e">
        <f>IF('Board Cutting Form'!#REF!=2,'Board Cutting Form'!#REF!&amp;"-"&amp;'Board Cutting Form'!#REF!,"")</f>
        <v>#REF!</v>
      </c>
      <c r="K2683" s="51" t="e">
        <f>IF('Board Cutting Form'!#REF!&gt;=1,'Board Cutting Form'!#REF!&amp;"-"&amp;'Board Cutting Form'!#REF!,"")</f>
        <v>#REF!</v>
      </c>
      <c r="L2683" s="51" t="e">
        <f>IF('Board Cutting Form'!#REF!=2,'Board Cutting Form'!#REF!&amp;"-"&amp;'Board Cutting Form'!#REF!,"")</f>
        <v>#REF!</v>
      </c>
      <c r="M2683" s="49" t="e">
        <f t="shared" si="128"/>
        <v>#REF!</v>
      </c>
    </row>
    <row r="2684" spans="1:13" x14ac:dyDescent="0.25">
      <c r="A2684" s="49" t="e">
        <f t="shared" si="126"/>
        <v>#REF!</v>
      </c>
      <c r="B2684" s="49" t="e">
        <f>IF('Board Cutting Form'!#REF!="","",'Board Cutting Form'!#REF!)</f>
        <v>#REF!</v>
      </c>
      <c r="C2684" s="49" t="e">
        <f>IF('Board Cutting Form'!#REF!="","",'Board Cutting Form'!#REF!)</f>
        <v>#REF!</v>
      </c>
      <c r="D2684" s="49" t="e">
        <f>IF('Board Cutting Form'!#REF!="","",'Board Cutting Form'!#REF!)</f>
        <v>#REF!</v>
      </c>
      <c r="E2684" s="49" t="e">
        <f>IF('Board Cutting Form'!#REF!="","",'Board Cutting Form'!#REF!)</f>
        <v>#REF!</v>
      </c>
      <c r="F2684" s="50" t="e">
        <f>IF(OR('Board Cutting Form'!#REF!&gt;0,'Board Cutting Form'!#REF!&gt;0,'Board Cutting Form'!#REF!&gt;0),"("&amp;'Board Cutting Form'!N$9&amp;"-0"&amp;'Board Cutting Form'!#REF!&amp;" "&amp;'Board Cutting Form'!M$9&amp;"-0"&amp;'Board Cutting Form'!#REF!&amp;" "&amp;'Board Cutting Form'!K$9&amp;"-0"&amp;'Board Cutting Form'!#REF!&amp;")","")</f>
        <v>#REF!</v>
      </c>
      <c r="G2684" s="49" t="e">
        <f t="shared" si="127"/>
        <v>#REF!</v>
      </c>
      <c r="H2684" s="49" t="e">
        <f>IF('Board Cutting Form'!#REF!="","",'Board Cutting Form'!#REF!)</f>
        <v>#REF!</v>
      </c>
      <c r="I2684" s="49" t="e">
        <f>IF('Board Cutting Form'!#REF!&gt;=1,'Board Cutting Form'!#REF!&amp;"-"&amp;'Board Cutting Form'!#REF!,"")</f>
        <v>#REF!</v>
      </c>
      <c r="J2684" s="51" t="e">
        <f>IF('Board Cutting Form'!#REF!=2,'Board Cutting Form'!#REF!&amp;"-"&amp;'Board Cutting Form'!#REF!,"")</f>
        <v>#REF!</v>
      </c>
      <c r="K2684" s="51" t="e">
        <f>IF('Board Cutting Form'!#REF!&gt;=1,'Board Cutting Form'!#REF!&amp;"-"&amp;'Board Cutting Form'!#REF!,"")</f>
        <v>#REF!</v>
      </c>
      <c r="L2684" s="51" t="e">
        <f>IF('Board Cutting Form'!#REF!=2,'Board Cutting Form'!#REF!&amp;"-"&amp;'Board Cutting Form'!#REF!,"")</f>
        <v>#REF!</v>
      </c>
      <c r="M2684" s="49" t="e">
        <f t="shared" si="128"/>
        <v>#REF!</v>
      </c>
    </row>
    <row r="2685" spans="1:13" x14ac:dyDescent="0.25">
      <c r="A2685" s="49" t="e">
        <f t="shared" si="126"/>
        <v>#REF!</v>
      </c>
      <c r="B2685" s="49" t="e">
        <f>IF('Board Cutting Form'!#REF!="","",'Board Cutting Form'!#REF!)</f>
        <v>#REF!</v>
      </c>
      <c r="C2685" s="49" t="e">
        <f>IF('Board Cutting Form'!#REF!="","",'Board Cutting Form'!#REF!)</f>
        <v>#REF!</v>
      </c>
      <c r="D2685" s="49" t="e">
        <f>IF('Board Cutting Form'!#REF!="","",'Board Cutting Form'!#REF!)</f>
        <v>#REF!</v>
      </c>
      <c r="E2685" s="49" t="e">
        <f>IF('Board Cutting Form'!#REF!="","",'Board Cutting Form'!#REF!)</f>
        <v>#REF!</v>
      </c>
      <c r="F2685" s="50" t="e">
        <f>IF(OR('Board Cutting Form'!#REF!&gt;0,'Board Cutting Form'!#REF!&gt;0,'Board Cutting Form'!#REF!&gt;0),"("&amp;'Board Cutting Form'!N$9&amp;"-0"&amp;'Board Cutting Form'!#REF!&amp;" "&amp;'Board Cutting Form'!M$9&amp;"-0"&amp;'Board Cutting Form'!#REF!&amp;" "&amp;'Board Cutting Form'!K$9&amp;"-0"&amp;'Board Cutting Form'!#REF!&amp;")","")</f>
        <v>#REF!</v>
      </c>
      <c r="G2685" s="49" t="e">
        <f t="shared" si="127"/>
        <v>#REF!</v>
      </c>
      <c r="H2685" s="49" t="e">
        <f>IF('Board Cutting Form'!#REF!="","",'Board Cutting Form'!#REF!)</f>
        <v>#REF!</v>
      </c>
      <c r="I2685" s="49" t="e">
        <f>IF('Board Cutting Form'!#REF!&gt;=1,'Board Cutting Form'!#REF!&amp;"-"&amp;'Board Cutting Form'!#REF!,"")</f>
        <v>#REF!</v>
      </c>
      <c r="J2685" s="51" t="e">
        <f>IF('Board Cutting Form'!#REF!=2,'Board Cutting Form'!#REF!&amp;"-"&amp;'Board Cutting Form'!#REF!,"")</f>
        <v>#REF!</v>
      </c>
      <c r="K2685" s="51" t="e">
        <f>IF('Board Cutting Form'!#REF!&gt;=1,'Board Cutting Form'!#REF!&amp;"-"&amp;'Board Cutting Form'!#REF!,"")</f>
        <v>#REF!</v>
      </c>
      <c r="L2685" s="51" t="e">
        <f>IF('Board Cutting Form'!#REF!=2,'Board Cutting Form'!#REF!&amp;"-"&amp;'Board Cutting Form'!#REF!,"")</f>
        <v>#REF!</v>
      </c>
      <c r="M2685" s="49" t="e">
        <f t="shared" si="128"/>
        <v>#REF!</v>
      </c>
    </row>
    <row r="2686" spans="1:13" x14ac:dyDescent="0.25">
      <c r="A2686" s="49" t="e">
        <f t="shared" si="126"/>
        <v>#REF!</v>
      </c>
      <c r="B2686" s="49" t="e">
        <f>IF('Board Cutting Form'!#REF!="","",'Board Cutting Form'!#REF!)</f>
        <v>#REF!</v>
      </c>
      <c r="C2686" s="49" t="e">
        <f>IF('Board Cutting Form'!#REF!="","",'Board Cutting Form'!#REF!)</f>
        <v>#REF!</v>
      </c>
      <c r="D2686" s="49" t="e">
        <f>IF('Board Cutting Form'!#REF!="","",'Board Cutting Form'!#REF!)</f>
        <v>#REF!</v>
      </c>
      <c r="E2686" s="49" t="e">
        <f>IF('Board Cutting Form'!#REF!="","",'Board Cutting Form'!#REF!)</f>
        <v>#REF!</v>
      </c>
      <c r="F2686" s="50" t="e">
        <f>IF(OR('Board Cutting Form'!#REF!&gt;0,'Board Cutting Form'!#REF!&gt;0,'Board Cutting Form'!#REF!&gt;0),"("&amp;'Board Cutting Form'!N$9&amp;"-0"&amp;'Board Cutting Form'!#REF!&amp;" "&amp;'Board Cutting Form'!M$9&amp;"-0"&amp;'Board Cutting Form'!#REF!&amp;" "&amp;'Board Cutting Form'!K$9&amp;"-0"&amp;'Board Cutting Form'!#REF!&amp;")","")</f>
        <v>#REF!</v>
      </c>
      <c r="G2686" s="49" t="e">
        <f t="shared" si="127"/>
        <v>#REF!</v>
      </c>
      <c r="H2686" s="49" t="e">
        <f>IF('Board Cutting Form'!#REF!="","",'Board Cutting Form'!#REF!)</f>
        <v>#REF!</v>
      </c>
      <c r="I2686" s="49" t="e">
        <f>IF('Board Cutting Form'!#REF!&gt;=1,'Board Cutting Form'!#REF!&amp;"-"&amp;'Board Cutting Form'!#REF!,"")</f>
        <v>#REF!</v>
      </c>
      <c r="J2686" s="51" t="e">
        <f>IF('Board Cutting Form'!#REF!=2,'Board Cutting Form'!#REF!&amp;"-"&amp;'Board Cutting Form'!#REF!,"")</f>
        <v>#REF!</v>
      </c>
      <c r="K2686" s="51" t="e">
        <f>IF('Board Cutting Form'!#REF!&gt;=1,'Board Cutting Form'!#REF!&amp;"-"&amp;'Board Cutting Form'!#REF!,"")</f>
        <v>#REF!</v>
      </c>
      <c r="L2686" s="51" t="e">
        <f>IF('Board Cutting Form'!#REF!=2,'Board Cutting Form'!#REF!&amp;"-"&amp;'Board Cutting Form'!#REF!,"")</f>
        <v>#REF!</v>
      </c>
      <c r="M2686" s="49" t="e">
        <f t="shared" si="128"/>
        <v>#REF!</v>
      </c>
    </row>
    <row r="2687" spans="1:13" x14ac:dyDescent="0.25">
      <c r="A2687" s="49" t="e">
        <f t="shared" si="126"/>
        <v>#REF!</v>
      </c>
      <c r="B2687" s="49" t="e">
        <f>IF('Board Cutting Form'!#REF!="","",'Board Cutting Form'!#REF!)</f>
        <v>#REF!</v>
      </c>
      <c r="C2687" s="49" t="e">
        <f>IF('Board Cutting Form'!#REF!="","",'Board Cutting Form'!#REF!)</f>
        <v>#REF!</v>
      </c>
      <c r="D2687" s="49" t="e">
        <f>IF('Board Cutting Form'!#REF!="","",'Board Cutting Form'!#REF!)</f>
        <v>#REF!</v>
      </c>
      <c r="E2687" s="49" t="e">
        <f>IF('Board Cutting Form'!#REF!="","",'Board Cutting Form'!#REF!)</f>
        <v>#REF!</v>
      </c>
      <c r="F2687" s="50" t="e">
        <f>IF(OR('Board Cutting Form'!#REF!&gt;0,'Board Cutting Form'!#REF!&gt;0,'Board Cutting Form'!#REF!&gt;0),"("&amp;'Board Cutting Form'!N$9&amp;"-0"&amp;'Board Cutting Form'!#REF!&amp;" "&amp;'Board Cutting Form'!M$9&amp;"-0"&amp;'Board Cutting Form'!#REF!&amp;" "&amp;'Board Cutting Form'!K$9&amp;"-0"&amp;'Board Cutting Form'!#REF!&amp;")","")</f>
        <v>#REF!</v>
      </c>
      <c r="G2687" s="49" t="e">
        <f t="shared" si="127"/>
        <v>#REF!</v>
      </c>
      <c r="H2687" s="49" t="e">
        <f>IF('Board Cutting Form'!#REF!="","",'Board Cutting Form'!#REF!)</f>
        <v>#REF!</v>
      </c>
      <c r="I2687" s="49" t="e">
        <f>IF('Board Cutting Form'!#REF!&gt;=1,'Board Cutting Form'!#REF!&amp;"-"&amp;'Board Cutting Form'!#REF!,"")</f>
        <v>#REF!</v>
      </c>
      <c r="J2687" s="51" t="e">
        <f>IF('Board Cutting Form'!#REF!=2,'Board Cutting Form'!#REF!&amp;"-"&amp;'Board Cutting Form'!#REF!,"")</f>
        <v>#REF!</v>
      </c>
      <c r="K2687" s="51" t="e">
        <f>IF('Board Cutting Form'!#REF!&gt;=1,'Board Cutting Form'!#REF!&amp;"-"&amp;'Board Cutting Form'!#REF!,"")</f>
        <v>#REF!</v>
      </c>
      <c r="L2687" s="51" t="e">
        <f>IF('Board Cutting Form'!#REF!=2,'Board Cutting Form'!#REF!&amp;"-"&amp;'Board Cutting Form'!#REF!,"")</f>
        <v>#REF!</v>
      </c>
      <c r="M2687" s="49" t="e">
        <f t="shared" si="128"/>
        <v>#REF!</v>
      </c>
    </row>
    <row r="2688" spans="1:13" x14ac:dyDescent="0.25">
      <c r="A2688" s="49" t="e">
        <f t="shared" si="126"/>
        <v>#REF!</v>
      </c>
      <c r="B2688" s="49" t="e">
        <f>IF('Board Cutting Form'!#REF!="","",'Board Cutting Form'!#REF!)</f>
        <v>#REF!</v>
      </c>
      <c r="C2688" s="49" t="e">
        <f>IF('Board Cutting Form'!#REF!="","",'Board Cutting Form'!#REF!)</f>
        <v>#REF!</v>
      </c>
      <c r="D2688" s="49" t="e">
        <f>IF('Board Cutting Form'!#REF!="","",'Board Cutting Form'!#REF!)</f>
        <v>#REF!</v>
      </c>
      <c r="E2688" s="49" t="e">
        <f>IF('Board Cutting Form'!#REF!="","",'Board Cutting Form'!#REF!)</f>
        <v>#REF!</v>
      </c>
      <c r="F2688" s="50" t="e">
        <f>IF(OR('Board Cutting Form'!#REF!&gt;0,'Board Cutting Form'!#REF!&gt;0,'Board Cutting Form'!#REF!&gt;0),"("&amp;'Board Cutting Form'!N$9&amp;"-0"&amp;'Board Cutting Form'!#REF!&amp;" "&amp;'Board Cutting Form'!M$9&amp;"-0"&amp;'Board Cutting Form'!#REF!&amp;" "&amp;'Board Cutting Form'!K$9&amp;"-0"&amp;'Board Cutting Form'!#REF!&amp;")","")</f>
        <v>#REF!</v>
      </c>
      <c r="G2688" s="49" t="e">
        <f t="shared" si="127"/>
        <v>#REF!</v>
      </c>
      <c r="H2688" s="49" t="e">
        <f>IF('Board Cutting Form'!#REF!="","",'Board Cutting Form'!#REF!)</f>
        <v>#REF!</v>
      </c>
      <c r="I2688" s="49" t="e">
        <f>IF('Board Cutting Form'!#REF!&gt;=1,'Board Cutting Form'!#REF!&amp;"-"&amp;'Board Cutting Form'!#REF!,"")</f>
        <v>#REF!</v>
      </c>
      <c r="J2688" s="51" t="e">
        <f>IF('Board Cutting Form'!#REF!=2,'Board Cutting Form'!#REF!&amp;"-"&amp;'Board Cutting Form'!#REF!,"")</f>
        <v>#REF!</v>
      </c>
      <c r="K2688" s="51" t="e">
        <f>IF('Board Cutting Form'!#REF!&gt;=1,'Board Cutting Form'!#REF!&amp;"-"&amp;'Board Cutting Form'!#REF!,"")</f>
        <v>#REF!</v>
      </c>
      <c r="L2688" s="51" t="e">
        <f>IF('Board Cutting Form'!#REF!=2,'Board Cutting Form'!#REF!&amp;"-"&amp;'Board Cutting Form'!#REF!,"")</f>
        <v>#REF!</v>
      </c>
      <c r="M2688" s="49" t="e">
        <f t="shared" si="128"/>
        <v>#REF!</v>
      </c>
    </row>
    <row r="2689" spans="1:13" x14ac:dyDescent="0.25">
      <c r="A2689" s="49" t="e">
        <f t="shared" si="126"/>
        <v>#REF!</v>
      </c>
      <c r="B2689" s="49" t="e">
        <f>IF('Board Cutting Form'!#REF!="","",'Board Cutting Form'!#REF!)</f>
        <v>#REF!</v>
      </c>
      <c r="C2689" s="49" t="e">
        <f>IF('Board Cutting Form'!#REF!="","",'Board Cutting Form'!#REF!)</f>
        <v>#REF!</v>
      </c>
      <c r="D2689" s="49" t="e">
        <f>IF('Board Cutting Form'!#REF!="","",'Board Cutting Form'!#REF!)</f>
        <v>#REF!</v>
      </c>
      <c r="E2689" s="49" t="e">
        <f>IF('Board Cutting Form'!#REF!="","",'Board Cutting Form'!#REF!)</f>
        <v>#REF!</v>
      </c>
      <c r="F2689" s="50" t="e">
        <f>IF(OR('Board Cutting Form'!#REF!&gt;0,'Board Cutting Form'!#REF!&gt;0,'Board Cutting Form'!#REF!&gt;0),"("&amp;'Board Cutting Form'!N$9&amp;"-0"&amp;'Board Cutting Form'!#REF!&amp;" "&amp;'Board Cutting Form'!M$9&amp;"-0"&amp;'Board Cutting Form'!#REF!&amp;" "&amp;'Board Cutting Form'!K$9&amp;"-0"&amp;'Board Cutting Form'!#REF!&amp;")","")</f>
        <v>#REF!</v>
      </c>
      <c r="G2689" s="49" t="e">
        <f t="shared" si="127"/>
        <v>#REF!</v>
      </c>
      <c r="H2689" s="49" t="e">
        <f>IF('Board Cutting Form'!#REF!="","",'Board Cutting Form'!#REF!)</f>
        <v>#REF!</v>
      </c>
      <c r="I2689" s="49" t="e">
        <f>IF('Board Cutting Form'!#REF!&gt;=1,'Board Cutting Form'!#REF!&amp;"-"&amp;'Board Cutting Form'!#REF!,"")</f>
        <v>#REF!</v>
      </c>
      <c r="J2689" s="51" t="e">
        <f>IF('Board Cutting Form'!#REF!=2,'Board Cutting Form'!#REF!&amp;"-"&amp;'Board Cutting Form'!#REF!,"")</f>
        <v>#REF!</v>
      </c>
      <c r="K2689" s="51" t="e">
        <f>IF('Board Cutting Form'!#REF!&gt;=1,'Board Cutting Form'!#REF!&amp;"-"&amp;'Board Cutting Form'!#REF!,"")</f>
        <v>#REF!</v>
      </c>
      <c r="L2689" s="51" t="e">
        <f>IF('Board Cutting Form'!#REF!=2,'Board Cutting Form'!#REF!&amp;"-"&amp;'Board Cutting Form'!#REF!,"")</f>
        <v>#REF!</v>
      </c>
      <c r="M2689" s="49" t="e">
        <f t="shared" si="128"/>
        <v>#REF!</v>
      </c>
    </row>
    <row r="2690" spans="1:13" x14ac:dyDescent="0.25">
      <c r="A2690" s="49" t="e">
        <f t="shared" si="126"/>
        <v>#REF!</v>
      </c>
      <c r="B2690" s="49" t="e">
        <f>IF('Board Cutting Form'!#REF!="","",'Board Cutting Form'!#REF!)</f>
        <v>#REF!</v>
      </c>
      <c r="C2690" s="49" t="e">
        <f>IF('Board Cutting Form'!#REF!="","",'Board Cutting Form'!#REF!)</f>
        <v>#REF!</v>
      </c>
      <c r="D2690" s="49" t="e">
        <f>IF('Board Cutting Form'!#REF!="","",'Board Cutting Form'!#REF!)</f>
        <v>#REF!</v>
      </c>
      <c r="E2690" s="49" t="e">
        <f>IF('Board Cutting Form'!#REF!="","",'Board Cutting Form'!#REF!)</f>
        <v>#REF!</v>
      </c>
      <c r="F2690" s="50" t="e">
        <f>IF(OR('Board Cutting Form'!#REF!&gt;0,'Board Cutting Form'!#REF!&gt;0,'Board Cutting Form'!#REF!&gt;0),"("&amp;'Board Cutting Form'!N$9&amp;"-0"&amp;'Board Cutting Form'!#REF!&amp;" "&amp;'Board Cutting Form'!M$9&amp;"-0"&amp;'Board Cutting Form'!#REF!&amp;" "&amp;'Board Cutting Form'!K$9&amp;"-0"&amp;'Board Cutting Form'!#REF!&amp;")","")</f>
        <v>#REF!</v>
      </c>
      <c r="G2690" s="49" t="e">
        <f t="shared" si="127"/>
        <v>#REF!</v>
      </c>
      <c r="H2690" s="49" t="e">
        <f>IF('Board Cutting Form'!#REF!="","",'Board Cutting Form'!#REF!)</f>
        <v>#REF!</v>
      </c>
      <c r="I2690" s="49" t="e">
        <f>IF('Board Cutting Form'!#REF!&gt;=1,'Board Cutting Form'!#REF!&amp;"-"&amp;'Board Cutting Form'!#REF!,"")</f>
        <v>#REF!</v>
      </c>
      <c r="J2690" s="51" t="e">
        <f>IF('Board Cutting Form'!#REF!=2,'Board Cutting Form'!#REF!&amp;"-"&amp;'Board Cutting Form'!#REF!,"")</f>
        <v>#REF!</v>
      </c>
      <c r="K2690" s="51" t="e">
        <f>IF('Board Cutting Form'!#REF!&gt;=1,'Board Cutting Form'!#REF!&amp;"-"&amp;'Board Cutting Form'!#REF!,"")</f>
        <v>#REF!</v>
      </c>
      <c r="L2690" s="51" t="e">
        <f>IF('Board Cutting Form'!#REF!=2,'Board Cutting Form'!#REF!&amp;"-"&amp;'Board Cutting Form'!#REF!,"")</f>
        <v>#REF!</v>
      </c>
      <c r="M2690" s="49" t="e">
        <f t="shared" si="128"/>
        <v>#REF!</v>
      </c>
    </row>
    <row r="2691" spans="1:13" x14ac:dyDescent="0.25">
      <c r="A2691" s="49" t="e">
        <f t="shared" si="126"/>
        <v>#REF!</v>
      </c>
      <c r="B2691" s="49" t="e">
        <f>IF('Board Cutting Form'!#REF!="","",'Board Cutting Form'!#REF!)</f>
        <v>#REF!</v>
      </c>
      <c r="C2691" s="49" t="e">
        <f>IF('Board Cutting Form'!#REF!="","",'Board Cutting Form'!#REF!)</f>
        <v>#REF!</v>
      </c>
      <c r="D2691" s="49" t="e">
        <f>IF('Board Cutting Form'!#REF!="","",'Board Cutting Form'!#REF!)</f>
        <v>#REF!</v>
      </c>
      <c r="E2691" s="49" t="e">
        <f>IF('Board Cutting Form'!#REF!="","",'Board Cutting Form'!#REF!)</f>
        <v>#REF!</v>
      </c>
      <c r="F2691" s="50" t="e">
        <f>IF(OR('Board Cutting Form'!#REF!&gt;0,'Board Cutting Form'!#REF!&gt;0,'Board Cutting Form'!#REF!&gt;0),"("&amp;'Board Cutting Form'!N$9&amp;"-0"&amp;'Board Cutting Form'!#REF!&amp;" "&amp;'Board Cutting Form'!M$9&amp;"-0"&amp;'Board Cutting Form'!#REF!&amp;" "&amp;'Board Cutting Form'!K$9&amp;"-0"&amp;'Board Cutting Form'!#REF!&amp;")","")</f>
        <v>#REF!</v>
      </c>
      <c r="G2691" s="49" t="e">
        <f t="shared" si="127"/>
        <v>#REF!</v>
      </c>
      <c r="H2691" s="49" t="e">
        <f>IF('Board Cutting Form'!#REF!="","",'Board Cutting Form'!#REF!)</f>
        <v>#REF!</v>
      </c>
      <c r="I2691" s="49" t="e">
        <f>IF('Board Cutting Form'!#REF!&gt;=1,'Board Cutting Form'!#REF!&amp;"-"&amp;'Board Cutting Form'!#REF!,"")</f>
        <v>#REF!</v>
      </c>
      <c r="J2691" s="51" t="e">
        <f>IF('Board Cutting Form'!#REF!=2,'Board Cutting Form'!#REF!&amp;"-"&amp;'Board Cutting Form'!#REF!,"")</f>
        <v>#REF!</v>
      </c>
      <c r="K2691" s="51" t="e">
        <f>IF('Board Cutting Form'!#REF!&gt;=1,'Board Cutting Form'!#REF!&amp;"-"&amp;'Board Cutting Form'!#REF!,"")</f>
        <v>#REF!</v>
      </c>
      <c r="L2691" s="51" t="e">
        <f>IF('Board Cutting Form'!#REF!=2,'Board Cutting Form'!#REF!&amp;"-"&amp;'Board Cutting Form'!#REF!,"")</f>
        <v>#REF!</v>
      </c>
      <c r="M2691" s="49" t="e">
        <f t="shared" si="128"/>
        <v>#REF!</v>
      </c>
    </row>
    <row r="2692" spans="1:13" x14ac:dyDescent="0.25">
      <c r="A2692" s="49" t="e">
        <f t="shared" si="126"/>
        <v>#REF!</v>
      </c>
      <c r="B2692" s="49" t="e">
        <f>IF('Board Cutting Form'!#REF!="","",'Board Cutting Form'!#REF!)</f>
        <v>#REF!</v>
      </c>
      <c r="C2692" s="49" t="e">
        <f>IF('Board Cutting Form'!#REF!="","",'Board Cutting Form'!#REF!)</f>
        <v>#REF!</v>
      </c>
      <c r="D2692" s="49" t="e">
        <f>IF('Board Cutting Form'!#REF!="","",'Board Cutting Form'!#REF!)</f>
        <v>#REF!</v>
      </c>
      <c r="E2692" s="49" t="e">
        <f>IF('Board Cutting Form'!#REF!="","",'Board Cutting Form'!#REF!)</f>
        <v>#REF!</v>
      </c>
      <c r="F2692" s="50" t="e">
        <f>IF(OR('Board Cutting Form'!#REF!&gt;0,'Board Cutting Form'!#REF!&gt;0,'Board Cutting Form'!#REF!&gt;0),"("&amp;'Board Cutting Form'!N$9&amp;"-0"&amp;'Board Cutting Form'!#REF!&amp;" "&amp;'Board Cutting Form'!M$9&amp;"-0"&amp;'Board Cutting Form'!#REF!&amp;" "&amp;'Board Cutting Form'!K$9&amp;"-0"&amp;'Board Cutting Form'!#REF!&amp;")","")</f>
        <v>#REF!</v>
      </c>
      <c r="G2692" s="49" t="e">
        <f t="shared" si="127"/>
        <v>#REF!</v>
      </c>
      <c r="H2692" s="49" t="e">
        <f>IF('Board Cutting Form'!#REF!="","",'Board Cutting Form'!#REF!)</f>
        <v>#REF!</v>
      </c>
      <c r="I2692" s="49" t="e">
        <f>IF('Board Cutting Form'!#REF!&gt;=1,'Board Cutting Form'!#REF!&amp;"-"&amp;'Board Cutting Form'!#REF!,"")</f>
        <v>#REF!</v>
      </c>
      <c r="J2692" s="51" t="e">
        <f>IF('Board Cutting Form'!#REF!=2,'Board Cutting Form'!#REF!&amp;"-"&amp;'Board Cutting Form'!#REF!,"")</f>
        <v>#REF!</v>
      </c>
      <c r="K2692" s="51" t="e">
        <f>IF('Board Cutting Form'!#REF!&gt;=1,'Board Cutting Form'!#REF!&amp;"-"&amp;'Board Cutting Form'!#REF!,"")</f>
        <v>#REF!</v>
      </c>
      <c r="L2692" s="51" t="e">
        <f>IF('Board Cutting Form'!#REF!=2,'Board Cutting Form'!#REF!&amp;"-"&amp;'Board Cutting Form'!#REF!,"")</f>
        <v>#REF!</v>
      </c>
      <c r="M2692" s="49" t="e">
        <f t="shared" si="128"/>
        <v>#REF!</v>
      </c>
    </row>
    <row r="2693" spans="1:13" x14ac:dyDescent="0.25">
      <c r="A2693" s="49" t="e">
        <f t="shared" si="126"/>
        <v>#REF!</v>
      </c>
      <c r="B2693" s="49" t="e">
        <f>IF('Board Cutting Form'!#REF!="","",'Board Cutting Form'!#REF!)</f>
        <v>#REF!</v>
      </c>
      <c r="C2693" s="49" t="e">
        <f>IF('Board Cutting Form'!#REF!="","",'Board Cutting Form'!#REF!)</f>
        <v>#REF!</v>
      </c>
      <c r="D2693" s="49" t="e">
        <f>IF('Board Cutting Form'!#REF!="","",'Board Cutting Form'!#REF!)</f>
        <v>#REF!</v>
      </c>
      <c r="E2693" s="49" t="e">
        <f>IF('Board Cutting Form'!#REF!="","",'Board Cutting Form'!#REF!)</f>
        <v>#REF!</v>
      </c>
      <c r="F2693" s="50" t="e">
        <f>IF(OR('Board Cutting Form'!#REF!&gt;0,'Board Cutting Form'!#REF!&gt;0,'Board Cutting Form'!#REF!&gt;0),"("&amp;'Board Cutting Form'!N$9&amp;"-0"&amp;'Board Cutting Form'!#REF!&amp;" "&amp;'Board Cutting Form'!M$9&amp;"-0"&amp;'Board Cutting Form'!#REF!&amp;" "&amp;'Board Cutting Form'!K$9&amp;"-0"&amp;'Board Cutting Form'!#REF!&amp;")","")</f>
        <v>#REF!</v>
      </c>
      <c r="G2693" s="49" t="e">
        <f t="shared" si="127"/>
        <v>#REF!</v>
      </c>
      <c r="H2693" s="49" t="e">
        <f>IF('Board Cutting Form'!#REF!="","",'Board Cutting Form'!#REF!)</f>
        <v>#REF!</v>
      </c>
      <c r="I2693" s="49" t="e">
        <f>IF('Board Cutting Form'!#REF!&gt;=1,'Board Cutting Form'!#REF!&amp;"-"&amp;'Board Cutting Form'!#REF!,"")</f>
        <v>#REF!</v>
      </c>
      <c r="J2693" s="51" t="e">
        <f>IF('Board Cutting Form'!#REF!=2,'Board Cutting Form'!#REF!&amp;"-"&amp;'Board Cutting Form'!#REF!,"")</f>
        <v>#REF!</v>
      </c>
      <c r="K2693" s="51" t="e">
        <f>IF('Board Cutting Form'!#REF!&gt;=1,'Board Cutting Form'!#REF!&amp;"-"&amp;'Board Cutting Form'!#REF!,"")</f>
        <v>#REF!</v>
      </c>
      <c r="L2693" s="51" t="e">
        <f>IF('Board Cutting Form'!#REF!=2,'Board Cutting Form'!#REF!&amp;"-"&amp;'Board Cutting Form'!#REF!,"")</f>
        <v>#REF!</v>
      </c>
      <c r="M2693" s="49" t="e">
        <f t="shared" si="128"/>
        <v>#REF!</v>
      </c>
    </row>
    <row r="2694" spans="1:13" x14ac:dyDescent="0.25">
      <c r="A2694" s="49" t="e">
        <f t="shared" si="126"/>
        <v>#REF!</v>
      </c>
      <c r="B2694" s="49" t="e">
        <f>IF('Board Cutting Form'!#REF!="","",'Board Cutting Form'!#REF!)</f>
        <v>#REF!</v>
      </c>
      <c r="C2694" s="49" t="e">
        <f>IF('Board Cutting Form'!#REF!="","",'Board Cutting Form'!#REF!)</f>
        <v>#REF!</v>
      </c>
      <c r="D2694" s="49" t="e">
        <f>IF('Board Cutting Form'!#REF!="","",'Board Cutting Form'!#REF!)</f>
        <v>#REF!</v>
      </c>
      <c r="E2694" s="49" t="e">
        <f>IF('Board Cutting Form'!#REF!="","",'Board Cutting Form'!#REF!)</f>
        <v>#REF!</v>
      </c>
      <c r="F2694" s="50" t="e">
        <f>IF(OR('Board Cutting Form'!#REF!&gt;0,'Board Cutting Form'!#REF!&gt;0,'Board Cutting Form'!#REF!&gt;0),"("&amp;'Board Cutting Form'!N$9&amp;"-0"&amp;'Board Cutting Form'!#REF!&amp;" "&amp;'Board Cutting Form'!M$9&amp;"-0"&amp;'Board Cutting Form'!#REF!&amp;" "&amp;'Board Cutting Form'!K$9&amp;"-0"&amp;'Board Cutting Form'!#REF!&amp;")","")</f>
        <v>#REF!</v>
      </c>
      <c r="G2694" s="49" t="e">
        <f t="shared" si="127"/>
        <v>#REF!</v>
      </c>
      <c r="H2694" s="49" t="e">
        <f>IF('Board Cutting Form'!#REF!="","",'Board Cutting Form'!#REF!)</f>
        <v>#REF!</v>
      </c>
      <c r="I2694" s="49" t="e">
        <f>IF('Board Cutting Form'!#REF!&gt;=1,'Board Cutting Form'!#REF!&amp;"-"&amp;'Board Cutting Form'!#REF!,"")</f>
        <v>#REF!</v>
      </c>
      <c r="J2694" s="51" t="e">
        <f>IF('Board Cutting Form'!#REF!=2,'Board Cutting Form'!#REF!&amp;"-"&amp;'Board Cutting Form'!#REF!,"")</f>
        <v>#REF!</v>
      </c>
      <c r="K2694" s="51" t="e">
        <f>IF('Board Cutting Form'!#REF!&gt;=1,'Board Cutting Form'!#REF!&amp;"-"&amp;'Board Cutting Form'!#REF!,"")</f>
        <v>#REF!</v>
      </c>
      <c r="L2694" s="51" t="e">
        <f>IF('Board Cutting Form'!#REF!=2,'Board Cutting Form'!#REF!&amp;"-"&amp;'Board Cutting Form'!#REF!,"")</f>
        <v>#REF!</v>
      </c>
      <c r="M2694" s="49" t="e">
        <f t="shared" si="128"/>
        <v>#REF!</v>
      </c>
    </row>
    <row r="2695" spans="1:13" x14ac:dyDescent="0.25">
      <c r="A2695" s="49" t="e">
        <f t="shared" ref="A2695:A2758" si="129">IF(E2695="","","Input Panel")</f>
        <v>#REF!</v>
      </c>
      <c r="B2695" s="49" t="e">
        <f>IF('Board Cutting Form'!#REF!="","",'Board Cutting Form'!#REF!)</f>
        <v>#REF!</v>
      </c>
      <c r="C2695" s="49" t="e">
        <f>IF('Board Cutting Form'!#REF!="","",'Board Cutting Form'!#REF!)</f>
        <v>#REF!</v>
      </c>
      <c r="D2695" s="49" t="e">
        <f>IF('Board Cutting Form'!#REF!="","",'Board Cutting Form'!#REF!)</f>
        <v>#REF!</v>
      </c>
      <c r="E2695" s="49" t="e">
        <f>IF('Board Cutting Form'!#REF!="","",'Board Cutting Form'!#REF!)</f>
        <v>#REF!</v>
      </c>
      <c r="F2695" s="50" t="e">
        <f>IF(OR('Board Cutting Form'!#REF!&gt;0,'Board Cutting Form'!#REF!&gt;0,'Board Cutting Form'!#REF!&gt;0),"("&amp;'Board Cutting Form'!N$9&amp;"-0"&amp;'Board Cutting Form'!#REF!&amp;" "&amp;'Board Cutting Form'!M$9&amp;"-0"&amp;'Board Cutting Form'!#REF!&amp;" "&amp;'Board Cutting Form'!K$9&amp;"-0"&amp;'Board Cutting Form'!#REF!&amp;")","")</f>
        <v>#REF!</v>
      </c>
      <c r="G2695" s="49" t="e">
        <f t="shared" ref="G2695:G2758" si="130">IF(E2695="","","SameAsSheet")</f>
        <v>#REF!</v>
      </c>
      <c r="H2695" s="49" t="e">
        <f>IF('Board Cutting Form'!#REF!="","",'Board Cutting Form'!#REF!)</f>
        <v>#REF!</v>
      </c>
      <c r="I2695" s="49" t="e">
        <f>IF('Board Cutting Form'!#REF!&gt;=1,'Board Cutting Form'!#REF!&amp;"-"&amp;'Board Cutting Form'!#REF!,"")</f>
        <v>#REF!</v>
      </c>
      <c r="J2695" s="51" t="e">
        <f>IF('Board Cutting Form'!#REF!=2,'Board Cutting Form'!#REF!&amp;"-"&amp;'Board Cutting Form'!#REF!,"")</f>
        <v>#REF!</v>
      </c>
      <c r="K2695" s="51" t="e">
        <f>IF('Board Cutting Form'!#REF!&gt;=1,'Board Cutting Form'!#REF!&amp;"-"&amp;'Board Cutting Form'!#REF!,"")</f>
        <v>#REF!</v>
      </c>
      <c r="L2695" s="51" t="e">
        <f>IF('Board Cutting Form'!#REF!=2,'Board Cutting Form'!#REF!&amp;"-"&amp;'Board Cutting Form'!#REF!,"")</f>
        <v>#REF!</v>
      </c>
      <c r="M2695" s="49" t="e">
        <f t="shared" ref="M2695:M2758" si="131">IF(E2695="","","TRUE")</f>
        <v>#REF!</v>
      </c>
    </row>
    <row r="2696" spans="1:13" x14ac:dyDescent="0.25">
      <c r="A2696" s="49" t="e">
        <f t="shared" si="129"/>
        <v>#REF!</v>
      </c>
      <c r="B2696" s="49" t="e">
        <f>IF('Board Cutting Form'!#REF!="","",'Board Cutting Form'!#REF!)</f>
        <v>#REF!</v>
      </c>
      <c r="C2696" s="49" t="e">
        <f>IF('Board Cutting Form'!#REF!="","",'Board Cutting Form'!#REF!)</f>
        <v>#REF!</v>
      </c>
      <c r="D2696" s="49" t="e">
        <f>IF('Board Cutting Form'!#REF!="","",'Board Cutting Form'!#REF!)</f>
        <v>#REF!</v>
      </c>
      <c r="E2696" s="49" t="e">
        <f>IF('Board Cutting Form'!#REF!="","",'Board Cutting Form'!#REF!)</f>
        <v>#REF!</v>
      </c>
      <c r="F2696" s="50" t="e">
        <f>IF(OR('Board Cutting Form'!#REF!&gt;0,'Board Cutting Form'!#REF!&gt;0,'Board Cutting Form'!#REF!&gt;0),"("&amp;'Board Cutting Form'!N$9&amp;"-0"&amp;'Board Cutting Form'!#REF!&amp;" "&amp;'Board Cutting Form'!M$9&amp;"-0"&amp;'Board Cutting Form'!#REF!&amp;" "&amp;'Board Cutting Form'!K$9&amp;"-0"&amp;'Board Cutting Form'!#REF!&amp;")","")</f>
        <v>#REF!</v>
      </c>
      <c r="G2696" s="49" t="e">
        <f t="shared" si="130"/>
        <v>#REF!</v>
      </c>
      <c r="H2696" s="49" t="e">
        <f>IF('Board Cutting Form'!#REF!="","",'Board Cutting Form'!#REF!)</f>
        <v>#REF!</v>
      </c>
      <c r="I2696" s="49" t="e">
        <f>IF('Board Cutting Form'!#REF!&gt;=1,'Board Cutting Form'!#REF!&amp;"-"&amp;'Board Cutting Form'!#REF!,"")</f>
        <v>#REF!</v>
      </c>
      <c r="J2696" s="51" t="e">
        <f>IF('Board Cutting Form'!#REF!=2,'Board Cutting Form'!#REF!&amp;"-"&amp;'Board Cutting Form'!#REF!,"")</f>
        <v>#REF!</v>
      </c>
      <c r="K2696" s="51" t="e">
        <f>IF('Board Cutting Form'!#REF!&gt;=1,'Board Cutting Form'!#REF!&amp;"-"&amp;'Board Cutting Form'!#REF!,"")</f>
        <v>#REF!</v>
      </c>
      <c r="L2696" s="51" t="e">
        <f>IF('Board Cutting Form'!#REF!=2,'Board Cutting Form'!#REF!&amp;"-"&amp;'Board Cutting Form'!#REF!,"")</f>
        <v>#REF!</v>
      </c>
      <c r="M2696" s="49" t="e">
        <f t="shared" si="131"/>
        <v>#REF!</v>
      </c>
    </row>
    <row r="2697" spans="1:13" x14ac:dyDescent="0.25">
      <c r="A2697" s="49" t="e">
        <f t="shared" si="129"/>
        <v>#REF!</v>
      </c>
      <c r="B2697" s="49" t="e">
        <f>IF('Board Cutting Form'!#REF!="","",'Board Cutting Form'!#REF!)</f>
        <v>#REF!</v>
      </c>
      <c r="C2697" s="49" t="e">
        <f>IF('Board Cutting Form'!#REF!="","",'Board Cutting Form'!#REF!)</f>
        <v>#REF!</v>
      </c>
      <c r="D2697" s="49" t="e">
        <f>IF('Board Cutting Form'!#REF!="","",'Board Cutting Form'!#REF!)</f>
        <v>#REF!</v>
      </c>
      <c r="E2697" s="49" t="e">
        <f>IF('Board Cutting Form'!#REF!="","",'Board Cutting Form'!#REF!)</f>
        <v>#REF!</v>
      </c>
      <c r="F2697" s="50" t="e">
        <f>IF(OR('Board Cutting Form'!#REF!&gt;0,'Board Cutting Form'!#REF!&gt;0,'Board Cutting Form'!#REF!&gt;0),"("&amp;'Board Cutting Form'!N$9&amp;"-0"&amp;'Board Cutting Form'!#REF!&amp;" "&amp;'Board Cutting Form'!M$9&amp;"-0"&amp;'Board Cutting Form'!#REF!&amp;" "&amp;'Board Cutting Form'!K$9&amp;"-0"&amp;'Board Cutting Form'!#REF!&amp;")","")</f>
        <v>#REF!</v>
      </c>
      <c r="G2697" s="49" t="e">
        <f t="shared" si="130"/>
        <v>#REF!</v>
      </c>
      <c r="H2697" s="49" t="e">
        <f>IF('Board Cutting Form'!#REF!="","",'Board Cutting Form'!#REF!)</f>
        <v>#REF!</v>
      </c>
      <c r="I2697" s="49" t="e">
        <f>IF('Board Cutting Form'!#REF!&gt;=1,'Board Cutting Form'!#REF!&amp;"-"&amp;'Board Cutting Form'!#REF!,"")</f>
        <v>#REF!</v>
      </c>
      <c r="J2697" s="51" t="e">
        <f>IF('Board Cutting Form'!#REF!=2,'Board Cutting Form'!#REF!&amp;"-"&amp;'Board Cutting Form'!#REF!,"")</f>
        <v>#REF!</v>
      </c>
      <c r="K2697" s="51" t="e">
        <f>IF('Board Cutting Form'!#REF!&gt;=1,'Board Cutting Form'!#REF!&amp;"-"&amp;'Board Cutting Form'!#REF!,"")</f>
        <v>#REF!</v>
      </c>
      <c r="L2697" s="51" t="e">
        <f>IF('Board Cutting Form'!#REF!=2,'Board Cutting Form'!#REF!&amp;"-"&amp;'Board Cutting Form'!#REF!,"")</f>
        <v>#REF!</v>
      </c>
      <c r="M2697" s="49" t="e">
        <f t="shared" si="131"/>
        <v>#REF!</v>
      </c>
    </row>
    <row r="2698" spans="1:13" x14ac:dyDescent="0.25">
      <c r="A2698" s="49" t="e">
        <f t="shared" si="129"/>
        <v>#REF!</v>
      </c>
      <c r="B2698" s="49" t="e">
        <f>IF('Board Cutting Form'!#REF!="","",'Board Cutting Form'!#REF!)</f>
        <v>#REF!</v>
      </c>
      <c r="C2698" s="49" t="e">
        <f>IF('Board Cutting Form'!#REF!="","",'Board Cutting Form'!#REF!)</f>
        <v>#REF!</v>
      </c>
      <c r="D2698" s="49" t="e">
        <f>IF('Board Cutting Form'!#REF!="","",'Board Cutting Form'!#REF!)</f>
        <v>#REF!</v>
      </c>
      <c r="E2698" s="49" t="e">
        <f>IF('Board Cutting Form'!#REF!="","",'Board Cutting Form'!#REF!)</f>
        <v>#REF!</v>
      </c>
      <c r="F2698" s="50" t="e">
        <f>IF(OR('Board Cutting Form'!#REF!&gt;0,'Board Cutting Form'!#REF!&gt;0,'Board Cutting Form'!#REF!&gt;0),"("&amp;'Board Cutting Form'!N$9&amp;"-0"&amp;'Board Cutting Form'!#REF!&amp;" "&amp;'Board Cutting Form'!M$9&amp;"-0"&amp;'Board Cutting Form'!#REF!&amp;" "&amp;'Board Cutting Form'!K$9&amp;"-0"&amp;'Board Cutting Form'!#REF!&amp;")","")</f>
        <v>#REF!</v>
      </c>
      <c r="G2698" s="49" t="e">
        <f t="shared" si="130"/>
        <v>#REF!</v>
      </c>
      <c r="H2698" s="49" t="e">
        <f>IF('Board Cutting Form'!#REF!="","",'Board Cutting Form'!#REF!)</f>
        <v>#REF!</v>
      </c>
      <c r="I2698" s="49" t="e">
        <f>IF('Board Cutting Form'!#REF!&gt;=1,'Board Cutting Form'!#REF!&amp;"-"&amp;'Board Cutting Form'!#REF!,"")</f>
        <v>#REF!</v>
      </c>
      <c r="J2698" s="51" t="e">
        <f>IF('Board Cutting Form'!#REF!=2,'Board Cutting Form'!#REF!&amp;"-"&amp;'Board Cutting Form'!#REF!,"")</f>
        <v>#REF!</v>
      </c>
      <c r="K2698" s="51" t="e">
        <f>IF('Board Cutting Form'!#REF!&gt;=1,'Board Cutting Form'!#REF!&amp;"-"&amp;'Board Cutting Form'!#REF!,"")</f>
        <v>#REF!</v>
      </c>
      <c r="L2698" s="51" t="e">
        <f>IF('Board Cutting Form'!#REF!=2,'Board Cutting Form'!#REF!&amp;"-"&amp;'Board Cutting Form'!#REF!,"")</f>
        <v>#REF!</v>
      </c>
      <c r="M2698" s="49" t="e">
        <f t="shared" si="131"/>
        <v>#REF!</v>
      </c>
    </row>
    <row r="2699" spans="1:13" x14ac:dyDescent="0.25">
      <c r="A2699" s="49" t="e">
        <f t="shared" si="129"/>
        <v>#REF!</v>
      </c>
      <c r="B2699" s="49" t="e">
        <f>IF('Board Cutting Form'!#REF!="","",'Board Cutting Form'!#REF!)</f>
        <v>#REF!</v>
      </c>
      <c r="C2699" s="49" t="e">
        <f>IF('Board Cutting Form'!#REF!="","",'Board Cutting Form'!#REF!)</f>
        <v>#REF!</v>
      </c>
      <c r="D2699" s="49" t="e">
        <f>IF('Board Cutting Form'!#REF!="","",'Board Cutting Form'!#REF!)</f>
        <v>#REF!</v>
      </c>
      <c r="E2699" s="49" t="e">
        <f>IF('Board Cutting Form'!#REF!="","",'Board Cutting Form'!#REF!)</f>
        <v>#REF!</v>
      </c>
      <c r="F2699" s="50" t="e">
        <f>IF(OR('Board Cutting Form'!#REF!&gt;0,'Board Cutting Form'!#REF!&gt;0,'Board Cutting Form'!#REF!&gt;0),"("&amp;'Board Cutting Form'!N$9&amp;"-0"&amp;'Board Cutting Form'!#REF!&amp;" "&amp;'Board Cutting Form'!M$9&amp;"-0"&amp;'Board Cutting Form'!#REF!&amp;" "&amp;'Board Cutting Form'!K$9&amp;"-0"&amp;'Board Cutting Form'!#REF!&amp;")","")</f>
        <v>#REF!</v>
      </c>
      <c r="G2699" s="49" t="e">
        <f t="shared" si="130"/>
        <v>#REF!</v>
      </c>
      <c r="H2699" s="49" t="e">
        <f>IF('Board Cutting Form'!#REF!="","",'Board Cutting Form'!#REF!)</f>
        <v>#REF!</v>
      </c>
      <c r="I2699" s="49" t="e">
        <f>IF('Board Cutting Form'!#REF!&gt;=1,'Board Cutting Form'!#REF!&amp;"-"&amp;'Board Cutting Form'!#REF!,"")</f>
        <v>#REF!</v>
      </c>
      <c r="J2699" s="51" t="e">
        <f>IF('Board Cutting Form'!#REF!=2,'Board Cutting Form'!#REF!&amp;"-"&amp;'Board Cutting Form'!#REF!,"")</f>
        <v>#REF!</v>
      </c>
      <c r="K2699" s="51" t="e">
        <f>IF('Board Cutting Form'!#REF!&gt;=1,'Board Cutting Form'!#REF!&amp;"-"&amp;'Board Cutting Form'!#REF!,"")</f>
        <v>#REF!</v>
      </c>
      <c r="L2699" s="51" t="e">
        <f>IF('Board Cutting Form'!#REF!=2,'Board Cutting Form'!#REF!&amp;"-"&amp;'Board Cutting Form'!#REF!,"")</f>
        <v>#REF!</v>
      </c>
      <c r="M2699" s="49" t="e">
        <f t="shared" si="131"/>
        <v>#REF!</v>
      </c>
    </row>
    <row r="2700" spans="1:13" x14ac:dyDescent="0.25">
      <c r="A2700" s="49" t="e">
        <f t="shared" si="129"/>
        <v>#REF!</v>
      </c>
      <c r="B2700" s="49" t="e">
        <f>IF('Board Cutting Form'!#REF!="","",'Board Cutting Form'!#REF!)</f>
        <v>#REF!</v>
      </c>
      <c r="C2700" s="49" t="e">
        <f>IF('Board Cutting Form'!#REF!="","",'Board Cutting Form'!#REF!)</f>
        <v>#REF!</v>
      </c>
      <c r="D2700" s="49" t="e">
        <f>IF('Board Cutting Form'!#REF!="","",'Board Cutting Form'!#REF!)</f>
        <v>#REF!</v>
      </c>
      <c r="E2700" s="49" t="e">
        <f>IF('Board Cutting Form'!#REF!="","",'Board Cutting Form'!#REF!)</f>
        <v>#REF!</v>
      </c>
      <c r="F2700" s="50" t="e">
        <f>IF(OR('Board Cutting Form'!#REF!&gt;0,'Board Cutting Form'!#REF!&gt;0,'Board Cutting Form'!#REF!&gt;0),"("&amp;'Board Cutting Form'!N$9&amp;"-0"&amp;'Board Cutting Form'!#REF!&amp;" "&amp;'Board Cutting Form'!M$9&amp;"-0"&amp;'Board Cutting Form'!#REF!&amp;" "&amp;'Board Cutting Form'!K$9&amp;"-0"&amp;'Board Cutting Form'!#REF!&amp;")","")</f>
        <v>#REF!</v>
      </c>
      <c r="G2700" s="49" t="e">
        <f t="shared" si="130"/>
        <v>#REF!</v>
      </c>
      <c r="H2700" s="49" t="e">
        <f>IF('Board Cutting Form'!#REF!="","",'Board Cutting Form'!#REF!)</f>
        <v>#REF!</v>
      </c>
      <c r="I2700" s="49" t="e">
        <f>IF('Board Cutting Form'!#REF!&gt;=1,'Board Cutting Form'!#REF!&amp;"-"&amp;'Board Cutting Form'!#REF!,"")</f>
        <v>#REF!</v>
      </c>
      <c r="J2700" s="51" t="e">
        <f>IF('Board Cutting Form'!#REF!=2,'Board Cutting Form'!#REF!&amp;"-"&amp;'Board Cutting Form'!#REF!,"")</f>
        <v>#REF!</v>
      </c>
      <c r="K2700" s="51" t="e">
        <f>IF('Board Cutting Form'!#REF!&gt;=1,'Board Cutting Form'!#REF!&amp;"-"&amp;'Board Cutting Form'!#REF!,"")</f>
        <v>#REF!</v>
      </c>
      <c r="L2700" s="51" t="e">
        <f>IF('Board Cutting Form'!#REF!=2,'Board Cutting Form'!#REF!&amp;"-"&amp;'Board Cutting Form'!#REF!,"")</f>
        <v>#REF!</v>
      </c>
      <c r="M2700" s="49" t="e">
        <f t="shared" si="131"/>
        <v>#REF!</v>
      </c>
    </row>
    <row r="2701" spans="1:13" x14ac:dyDescent="0.25">
      <c r="A2701" s="49" t="e">
        <f t="shared" si="129"/>
        <v>#REF!</v>
      </c>
      <c r="B2701" s="49" t="e">
        <f>IF('Board Cutting Form'!#REF!="","",'Board Cutting Form'!#REF!)</f>
        <v>#REF!</v>
      </c>
      <c r="C2701" s="49" t="e">
        <f>IF('Board Cutting Form'!#REF!="","",'Board Cutting Form'!#REF!)</f>
        <v>#REF!</v>
      </c>
      <c r="D2701" s="49" t="e">
        <f>IF('Board Cutting Form'!#REF!="","",'Board Cutting Form'!#REF!)</f>
        <v>#REF!</v>
      </c>
      <c r="E2701" s="49" t="e">
        <f>IF('Board Cutting Form'!#REF!="","",'Board Cutting Form'!#REF!)</f>
        <v>#REF!</v>
      </c>
      <c r="F2701" s="50" t="e">
        <f>IF(OR('Board Cutting Form'!#REF!&gt;0,'Board Cutting Form'!#REF!&gt;0,'Board Cutting Form'!#REF!&gt;0),"("&amp;'Board Cutting Form'!N$9&amp;"-0"&amp;'Board Cutting Form'!#REF!&amp;" "&amp;'Board Cutting Form'!M$9&amp;"-0"&amp;'Board Cutting Form'!#REF!&amp;" "&amp;'Board Cutting Form'!K$9&amp;"-0"&amp;'Board Cutting Form'!#REF!&amp;")","")</f>
        <v>#REF!</v>
      </c>
      <c r="G2701" s="49" t="e">
        <f t="shared" si="130"/>
        <v>#REF!</v>
      </c>
      <c r="H2701" s="49" t="e">
        <f>IF('Board Cutting Form'!#REF!="","",'Board Cutting Form'!#REF!)</f>
        <v>#REF!</v>
      </c>
      <c r="I2701" s="49" t="e">
        <f>IF('Board Cutting Form'!#REF!&gt;=1,'Board Cutting Form'!#REF!&amp;"-"&amp;'Board Cutting Form'!#REF!,"")</f>
        <v>#REF!</v>
      </c>
      <c r="J2701" s="51" t="e">
        <f>IF('Board Cutting Form'!#REF!=2,'Board Cutting Form'!#REF!&amp;"-"&amp;'Board Cutting Form'!#REF!,"")</f>
        <v>#REF!</v>
      </c>
      <c r="K2701" s="51" t="e">
        <f>IF('Board Cutting Form'!#REF!&gt;=1,'Board Cutting Form'!#REF!&amp;"-"&amp;'Board Cutting Form'!#REF!,"")</f>
        <v>#REF!</v>
      </c>
      <c r="L2701" s="51" t="e">
        <f>IF('Board Cutting Form'!#REF!=2,'Board Cutting Form'!#REF!&amp;"-"&amp;'Board Cutting Form'!#REF!,"")</f>
        <v>#REF!</v>
      </c>
      <c r="M2701" s="49" t="e">
        <f t="shared" si="131"/>
        <v>#REF!</v>
      </c>
    </row>
    <row r="2702" spans="1:13" x14ac:dyDescent="0.25">
      <c r="A2702" s="49" t="e">
        <f t="shared" si="129"/>
        <v>#REF!</v>
      </c>
      <c r="B2702" s="49" t="e">
        <f>IF('Board Cutting Form'!#REF!="","",'Board Cutting Form'!#REF!)</f>
        <v>#REF!</v>
      </c>
      <c r="C2702" s="49" t="e">
        <f>IF('Board Cutting Form'!#REF!="","",'Board Cutting Form'!#REF!)</f>
        <v>#REF!</v>
      </c>
      <c r="D2702" s="49" t="e">
        <f>IF('Board Cutting Form'!#REF!="","",'Board Cutting Form'!#REF!)</f>
        <v>#REF!</v>
      </c>
      <c r="E2702" s="49" t="e">
        <f>IF('Board Cutting Form'!#REF!="","",'Board Cutting Form'!#REF!)</f>
        <v>#REF!</v>
      </c>
      <c r="F2702" s="50" t="e">
        <f>IF(OR('Board Cutting Form'!#REF!&gt;0,'Board Cutting Form'!#REF!&gt;0,'Board Cutting Form'!#REF!&gt;0),"("&amp;'Board Cutting Form'!N$9&amp;"-0"&amp;'Board Cutting Form'!#REF!&amp;" "&amp;'Board Cutting Form'!M$9&amp;"-0"&amp;'Board Cutting Form'!#REF!&amp;" "&amp;'Board Cutting Form'!K$9&amp;"-0"&amp;'Board Cutting Form'!#REF!&amp;")","")</f>
        <v>#REF!</v>
      </c>
      <c r="G2702" s="49" t="e">
        <f t="shared" si="130"/>
        <v>#REF!</v>
      </c>
      <c r="H2702" s="49" t="e">
        <f>IF('Board Cutting Form'!#REF!="","",'Board Cutting Form'!#REF!)</f>
        <v>#REF!</v>
      </c>
      <c r="I2702" s="49" t="e">
        <f>IF('Board Cutting Form'!#REF!&gt;=1,'Board Cutting Form'!#REF!&amp;"-"&amp;'Board Cutting Form'!#REF!,"")</f>
        <v>#REF!</v>
      </c>
      <c r="J2702" s="51" t="e">
        <f>IF('Board Cutting Form'!#REF!=2,'Board Cutting Form'!#REF!&amp;"-"&amp;'Board Cutting Form'!#REF!,"")</f>
        <v>#REF!</v>
      </c>
      <c r="K2702" s="51" t="e">
        <f>IF('Board Cutting Form'!#REF!&gt;=1,'Board Cutting Form'!#REF!&amp;"-"&amp;'Board Cutting Form'!#REF!,"")</f>
        <v>#REF!</v>
      </c>
      <c r="L2702" s="51" t="e">
        <f>IF('Board Cutting Form'!#REF!=2,'Board Cutting Form'!#REF!&amp;"-"&amp;'Board Cutting Form'!#REF!,"")</f>
        <v>#REF!</v>
      </c>
      <c r="M2702" s="49" t="e">
        <f t="shared" si="131"/>
        <v>#REF!</v>
      </c>
    </row>
    <row r="2703" spans="1:13" x14ac:dyDescent="0.25">
      <c r="A2703" s="49" t="e">
        <f t="shared" si="129"/>
        <v>#REF!</v>
      </c>
      <c r="B2703" s="49" t="e">
        <f>IF('Board Cutting Form'!#REF!="","",'Board Cutting Form'!#REF!)</f>
        <v>#REF!</v>
      </c>
      <c r="C2703" s="49" t="e">
        <f>IF('Board Cutting Form'!#REF!="","",'Board Cutting Form'!#REF!)</f>
        <v>#REF!</v>
      </c>
      <c r="D2703" s="49" t="e">
        <f>IF('Board Cutting Form'!#REF!="","",'Board Cutting Form'!#REF!)</f>
        <v>#REF!</v>
      </c>
      <c r="E2703" s="49" t="e">
        <f>IF('Board Cutting Form'!#REF!="","",'Board Cutting Form'!#REF!)</f>
        <v>#REF!</v>
      </c>
      <c r="F2703" s="50" t="e">
        <f>IF(OR('Board Cutting Form'!#REF!&gt;0,'Board Cutting Form'!#REF!&gt;0,'Board Cutting Form'!#REF!&gt;0),"("&amp;'Board Cutting Form'!N$9&amp;"-0"&amp;'Board Cutting Form'!#REF!&amp;" "&amp;'Board Cutting Form'!M$9&amp;"-0"&amp;'Board Cutting Form'!#REF!&amp;" "&amp;'Board Cutting Form'!K$9&amp;"-0"&amp;'Board Cutting Form'!#REF!&amp;")","")</f>
        <v>#REF!</v>
      </c>
      <c r="G2703" s="49" t="e">
        <f t="shared" si="130"/>
        <v>#REF!</v>
      </c>
      <c r="H2703" s="49" t="e">
        <f>IF('Board Cutting Form'!#REF!="","",'Board Cutting Form'!#REF!)</f>
        <v>#REF!</v>
      </c>
      <c r="I2703" s="49" t="e">
        <f>IF('Board Cutting Form'!#REF!&gt;=1,'Board Cutting Form'!#REF!&amp;"-"&amp;'Board Cutting Form'!#REF!,"")</f>
        <v>#REF!</v>
      </c>
      <c r="J2703" s="51" t="e">
        <f>IF('Board Cutting Form'!#REF!=2,'Board Cutting Form'!#REF!&amp;"-"&amp;'Board Cutting Form'!#REF!,"")</f>
        <v>#REF!</v>
      </c>
      <c r="K2703" s="51" t="e">
        <f>IF('Board Cutting Form'!#REF!&gt;=1,'Board Cutting Form'!#REF!&amp;"-"&amp;'Board Cutting Form'!#REF!,"")</f>
        <v>#REF!</v>
      </c>
      <c r="L2703" s="51" t="e">
        <f>IF('Board Cutting Form'!#REF!=2,'Board Cutting Form'!#REF!&amp;"-"&amp;'Board Cutting Form'!#REF!,"")</f>
        <v>#REF!</v>
      </c>
      <c r="M2703" s="49" t="e">
        <f t="shared" si="131"/>
        <v>#REF!</v>
      </c>
    </row>
    <row r="2704" spans="1:13" x14ac:dyDescent="0.25">
      <c r="A2704" s="49" t="e">
        <f t="shared" si="129"/>
        <v>#REF!</v>
      </c>
      <c r="B2704" s="49" t="e">
        <f>IF('Board Cutting Form'!#REF!="","",'Board Cutting Form'!#REF!)</f>
        <v>#REF!</v>
      </c>
      <c r="C2704" s="49" t="e">
        <f>IF('Board Cutting Form'!#REF!="","",'Board Cutting Form'!#REF!)</f>
        <v>#REF!</v>
      </c>
      <c r="D2704" s="49" t="e">
        <f>IF('Board Cutting Form'!#REF!="","",'Board Cutting Form'!#REF!)</f>
        <v>#REF!</v>
      </c>
      <c r="E2704" s="49" t="e">
        <f>IF('Board Cutting Form'!#REF!="","",'Board Cutting Form'!#REF!)</f>
        <v>#REF!</v>
      </c>
      <c r="F2704" s="50" t="e">
        <f>IF(OR('Board Cutting Form'!#REF!&gt;0,'Board Cutting Form'!#REF!&gt;0,'Board Cutting Form'!#REF!&gt;0),"("&amp;'Board Cutting Form'!N$9&amp;"-0"&amp;'Board Cutting Form'!#REF!&amp;" "&amp;'Board Cutting Form'!M$9&amp;"-0"&amp;'Board Cutting Form'!#REF!&amp;" "&amp;'Board Cutting Form'!K$9&amp;"-0"&amp;'Board Cutting Form'!#REF!&amp;")","")</f>
        <v>#REF!</v>
      </c>
      <c r="G2704" s="49" t="e">
        <f t="shared" si="130"/>
        <v>#REF!</v>
      </c>
      <c r="H2704" s="49" t="e">
        <f>IF('Board Cutting Form'!#REF!="","",'Board Cutting Form'!#REF!)</f>
        <v>#REF!</v>
      </c>
      <c r="I2704" s="49" t="e">
        <f>IF('Board Cutting Form'!#REF!&gt;=1,'Board Cutting Form'!#REF!&amp;"-"&amp;'Board Cutting Form'!#REF!,"")</f>
        <v>#REF!</v>
      </c>
      <c r="J2704" s="51" t="e">
        <f>IF('Board Cutting Form'!#REF!=2,'Board Cutting Form'!#REF!&amp;"-"&amp;'Board Cutting Form'!#REF!,"")</f>
        <v>#REF!</v>
      </c>
      <c r="K2704" s="51" t="e">
        <f>IF('Board Cutting Form'!#REF!&gt;=1,'Board Cutting Form'!#REF!&amp;"-"&amp;'Board Cutting Form'!#REF!,"")</f>
        <v>#REF!</v>
      </c>
      <c r="L2704" s="51" t="e">
        <f>IF('Board Cutting Form'!#REF!=2,'Board Cutting Form'!#REF!&amp;"-"&amp;'Board Cutting Form'!#REF!,"")</f>
        <v>#REF!</v>
      </c>
      <c r="M2704" s="49" t="e">
        <f t="shared" si="131"/>
        <v>#REF!</v>
      </c>
    </row>
    <row r="2705" spans="1:13" x14ac:dyDescent="0.25">
      <c r="A2705" s="49" t="e">
        <f t="shared" si="129"/>
        <v>#REF!</v>
      </c>
      <c r="B2705" s="49" t="e">
        <f>IF('Board Cutting Form'!#REF!="","",'Board Cutting Form'!#REF!)</f>
        <v>#REF!</v>
      </c>
      <c r="C2705" s="49" t="e">
        <f>IF('Board Cutting Form'!#REF!="","",'Board Cutting Form'!#REF!)</f>
        <v>#REF!</v>
      </c>
      <c r="D2705" s="49" t="e">
        <f>IF('Board Cutting Form'!#REF!="","",'Board Cutting Form'!#REF!)</f>
        <v>#REF!</v>
      </c>
      <c r="E2705" s="49" t="e">
        <f>IF('Board Cutting Form'!#REF!="","",'Board Cutting Form'!#REF!)</f>
        <v>#REF!</v>
      </c>
      <c r="F2705" s="50" t="e">
        <f>IF(OR('Board Cutting Form'!#REF!&gt;0,'Board Cutting Form'!#REF!&gt;0,'Board Cutting Form'!#REF!&gt;0),"("&amp;'Board Cutting Form'!N$9&amp;"-0"&amp;'Board Cutting Form'!#REF!&amp;" "&amp;'Board Cutting Form'!M$9&amp;"-0"&amp;'Board Cutting Form'!#REF!&amp;" "&amp;'Board Cutting Form'!K$9&amp;"-0"&amp;'Board Cutting Form'!#REF!&amp;")","")</f>
        <v>#REF!</v>
      </c>
      <c r="G2705" s="49" t="e">
        <f t="shared" si="130"/>
        <v>#REF!</v>
      </c>
      <c r="H2705" s="49" t="e">
        <f>IF('Board Cutting Form'!#REF!="","",'Board Cutting Form'!#REF!)</f>
        <v>#REF!</v>
      </c>
      <c r="I2705" s="49" t="e">
        <f>IF('Board Cutting Form'!#REF!&gt;=1,'Board Cutting Form'!#REF!&amp;"-"&amp;'Board Cutting Form'!#REF!,"")</f>
        <v>#REF!</v>
      </c>
      <c r="J2705" s="51" t="e">
        <f>IF('Board Cutting Form'!#REF!=2,'Board Cutting Form'!#REF!&amp;"-"&amp;'Board Cutting Form'!#REF!,"")</f>
        <v>#REF!</v>
      </c>
      <c r="K2705" s="51" t="e">
        <f>IF('Board Cutting Form'!#REF!&gt;=1,'Board Cutting Form'!#REF!&amp;"-"&amp;'Board Cutting Form'!#REF!,"")</f>
        <v>#REF!</v>
      </c>
      <c r="L2705" s="51" t="e">
        <f>IF('Board Cutting Form'!#REF!=2,'Board Cutting Form'!#REF!&amp;"-"&amp;'Board Cutting Form'!#REF!,"")</f>
        <v>#REF!</v>
      </c>
      <c r="M2705" s="49" t="e">
        <f t="shared" si="131"/>
        <v>#REF!</v>
      </c>
    </row>
    <row r="2706" spans="1:13" x14ac:dyDescent="0.25">
      <c r="A2706" s="49" t="e">
        <f t="shared" si="129"/>
        <v>#REF!</v>
      </c>
      <c r="B2706" s="49" t="e">
        <f>IF('Board Cutting Form'!#REF!="","",'Board Cutting Form'!#REF!)</f>
        <v>#REF!</v>
      </c>
      <c r="C2706" s="49" t="e">
        <f>IF('Board Cutting Form'!#REF!="","",'Board Cutting Form'!#REF!)</f>
        <v>#REF!</v>
      </c>
      <c r="D2706" s="49" t="e">
        <f>IF('Board Cutting Form'!#REF!="","",'Board Cutting Form'!#REF!)</f>
        <v>#REF!</v>
      </c>
      <c r="E2706" s="49" t="e">
        <f>IF('Board Cutting Form'!#REF!="","",'Board Cutting Form'!#REF!)</f>
        <v>#REF!</v>
      </c>
      <c r="F2706" s="50" t="e">
        <f>IF(OR('Board Cutting Form'!#REF!&gt;0,'Board Cutting Form'!#REF!&gt;0,'Board Cutting Form'!#REF!&gt;0),"("&amp;'Board Cutting Form'!N$9&amp;"-0"&amp;'Board Cutting Form'!#REF!&amp;" "&amp;'Board Cutting Form'!M$9&amp;"-0"&amp;'Board Cutting Form'!#REF!&amp;" "&amp;'Board Cutting Form'!K$9&amp;"-0"&amp;'Board Cutting Form'!#REF!&amp;")","")</f>
        <v>#REF!</v>
      </c>
      <c r="G2706" s="49" t="e">
        <f t="shared" si="130"/>
        <v>#REF!</v>
      </c>
      <c r="H2706" s="49" t="e">
        <f>IF('Board Cutting Form'!#REF!="","",'Board Cutting Form'!#REF!)</f>
        <v>#REF!</v>
      </c>
      <c r="I2706" s="49" t="e">
        <f>IF('Board Cutting Form'!#REF!&gt;=1,'Board Cutting Form'!#REF!&amp;"-"&amp;'Board Cutting Form'!#REF!,"")</f>
        <v>#REF!</v>
      </c>
      <c r="J2706" s="51" t="e">
        <f>IF('Board Cutting Form'!#REF!=2,'Board Cutting Form'!#REF!&amp;"-"&amp;'Board Cutting Form'!#REF!,"")</f>
        <v>#REF!</v>
      </c>
      <c r="K2706" s="51" t="e">
        <f>IF('Board Cutting Form'!#REF!&gt;=1,'Board Cutting Form'!#REF!&amp;"-"&amp;'Board Cutting Form'!#REF!,"")</f>
        <v>#REF!</v>
      </c>
      <c r="L2706" s="51" t="e">
        <f>IF('Board Cutting Form'!#REF!=2,'Board Cutting Form'!#REF!&amp;"-"&amp;'Board Cutting Form'!#REF!,"")</f>
        <v>#REF!</v>
      </c>
      <c r="M2706" s="49" t="e">
        <f t="shared" si="131"/>
        <v>#REF!</v>
      </c>
    </row>
    <row r="2707" spans="1:13" x14ac:dyDescent="0.25">
      <c r="A2707" s="49" t="e">
        <f t="shared" si="129"/>
        <v>#REF!</v>
      </c>
      <c r="B2707" s="49" t="e">
        <f>IF('Board Cutting Form'!#REF!="","",'Board Cutting Form'!#REF!)</f>
        <v>#REF!</v>
      </c>
      <c r="C2707" s="49" t="e">
        <f>IF('Board Cutting Form'!#REF!="","",'Board Cutting Form'!#REF!)</f>
        <v>#REF!</v>
      </c>
      <c r="D2707" s="49" t="e">
        <f>IF('Board Cutting Form'!#REF!="","",'Board Cutting Form'!#REF!)</f>
        <v>#REF!</v>
      </c>
      <c r="E2707" s="49" t="e">
        <f>IF('Board Cutting Form'!#REF!="","",'Board Cutting Form'!#REF!)</f>
        <v>#REF!</v>
      </c>
      <c r="F2707" s="50" t="e">
        <f>IF(OR('Board Cutting Form'!#REF!&gt;0,'Board Cutting Form'!#REF!&gt;0,'Board Cutting Form'!#REF!&gt;0),"("&amp;'Board Cutting Form'!N$9&amp;"-0"&amp;'Board Cutting Form'!#REF!&amp;" "&amp;'Board Cutting Form'!M$9&amp;"-0"&amp;'Board Cutting Form'!#REF!&amp;" "&amp;'Board Cutting Form'!K$9&amp;"-0"&amp;'Board Cutting Form'!#REF!&amp;")","")</f>
        <v>#REF!</v>
      </c>
      <c r="G2707" s="49" t="e">
        <f t="shared" si="130"/>
        <v>#REF!</v>
      </c>
      <c r="H2707" s="49" t="e">
        <f>IF('Board Cutting Form'!#REF!="","",'Board Cutting Form'!#REF!)</f>
        <v>#REF!</v>
      </c>
      <c r="I2707" s="49" t="e">
        <f>IF('Board Cutting Form'!#REF!&gt;=1,'Board Cutting Form'!#REF!&amp;"-"&amp;'Board Cutting Form'!#REF!,"")</f>
        <v>#REF!</v>
      </c>
      <c r="J2707" s="51" t="e">
        <f>IF('Board Cutting Form'!#REF!=2,'Board Cutting Form'!#REF!&amp;"-"&amp;'Board Cutting Form'!#REF!,"")</f>
        <v>#REF!</v>
      </c>
      <c r="K2707" s="51" t="e">
        <f>IF('Board Cutting Form'!#REF!&gt;=1,'Board Cutting Form'!#REF!&amp;"-"&amp;'Board Cutting Form'!#REF!,"")</f>
        <v>#REF!</v>
      </c>
      <c r="L2707" s="51" t="e">
        <f>IF('Board Cutting Form'!#REF!=2,'Board Cutting Form'!#REF!&amp;"-"&amp;'Board Cutting Form'!#REF!,"")</f>
        <v>#REF!</v>
      </c>
      <c r="M2707" s="49" t="e">
        <f t="shared" si="131"/>
        <v>#REF!</v>
      </c>
    </row>
    <row r="2708" spans="1:13" x14ac:dyDescent="0.25">
      <c r="A2708" s="49" t="e">
        <f t="shared" si="129"/>
        <v>#REF!</v>
      </c>
      <c r="B2708" s="49" t="e">
        <f>IF('Board Cutting Form'!#REF!="","",'Board Cutting Form'!#REF!)</f>
        <v>#REF!</v>
      </c>
      <c r="C2708" s="49" t="e">
        <f>IF('Board Cutting Form'!#REF!="","",'Board Cutting Form'!#REF!)</f>
        <v>#REF!</v>
      </c>
      <c r="D2708" s="49" t="e">
        <f>IF('Board Cutting Form'!#REF!="","",'Board Cutting Form'!#REF!)</f>
        <v>#REF!</v>
      </c>
      <c r="E2708" s="49" t="e">
        <f>IF('Board Cutting Form'!#REF!="","",'Board Cutting Form'!#REF!)</f>
        <v>#REF!</v>
      </c>
      <c r="F2708" s="50" t="e">
        <f>IF(OR('Board Cutting Form'!#REF!&gt;0,'Board Cutting Form'!#REF!&gt;0,'Board Cutting Form'!#REF!&gt;0),"("&amp;'Board Cutting Form'!N$9&amp;"-0"&amp;'Board Cutting Form'!#REF!&amp;" "&amp;'Board Cutting Form'!M$9&amp;"-0"&amp;'Board Cutting Form'!#REF!&amp;" "&amp;'Board Cutting Form'!K$9&amp;"-0"&amp;'Board Cutting Form'!#REF!&amp;")","")</f>
        <v>#REF!</v>
      </c>
      <c r="G2708" s="49" t="e">
        <f t="shared" si="130"/>
        <v>#REF!</v>
      </c>
      <c r="H2708" s="49" t="e">
        <f>IF('Board Cutting Form'!#REF!="","",'Board Cutting Form'!#REF!)</f>
        <v>#REF!</v>
      </c>
      <c r="I2708" s="49" t="e">
        <f>IF('Board Cutting Form'!#REF!&gt;=1,'Board Cutting Form'!#REF!&amp;"-"&amp;'Board Cutting Form'!#REF!,"")</f>
        <v>#REF!</v>
      </c>
      <c r="J2708" s="51" t="e">
        <f>IF('Board Cutting Form'!#REF!=2,'Board Cutting Form'!#REF!&amp;"-"&amp;'Board Cutting Form'!#REF!,"")</f>
        <v>#REF!</v>
      </c>
      <c r="K2708" s="51" t="e">
        <f>IF('Board Cutting Form'!#REF!&gt;=1,'Board Cutting Form'!#REF!&amp;"-"&amp;'Board Cutting Form'!#REF!,"")</f>
        <v>#REF!</v>
      </c>
      <c r="L2708" s="51" t="e">
        <f>IF('Board Cutting Form'!#REF!=2,'Board Cutting Form'!#REF!&amp;"-"&amp;'Board Cutting Form'!#REF!,"")</f>
        <v>#REF!</v>
      </c>
      <c r="M2708" s="49" t="e">
        <f t="shared" si="131"/>
        <v>#REF!</v>
      </c>
    </row>
    <row r="2709" spans="1:13" x14ac:dyDescent="0.25">
      <c r="A2709" s="49" t="e">
        <f t="shared" si="129"/>
        <v>#REF!</v>
      </c>
      <c r="B2709" s="49" t="e">
        <f>IF('Board Cutting Form'!#REF!="","",'Board Cutting Form'!#REF!)</f>
        <v>#REF!</v>
      </c>
      <c r="C2709" s="49" t="e">
        <f>IF('Board Cutting Form'!#REF!="","",'Board Cutting Form'!#REF!)</f>
        <v>#REF!</v>
      </c>
      <c r="D2709" s="49" t="e">
        <f>IF('Board Cutting Form'!#REF!="","",'Board Cutting Form'!#REF!)</f>
        <v>#REF!</v>
      </c>
      <c r="E2709" s="49" t="e">
        <f>IF('Board Cutting Form'!#REF!="","",'Board Cutting Form'!#REF!)</f>
        <v>#REF!</v>
      </c>
      <c r="F2709" s="50" t="e">
        <f>IF(OR('Board Cutting Form'!#REF!&gt;0,'Board Cutting Form'!#REF!&gt;0,'Board Cutting Form'!#REF!&gt;0),"("&amp;'Board Cutting Form'!N$9&amp;"-0"&amp;'Board Cutting Form'!#REF!&amp;" "&amp;'Board Cutting Form'!M$9&amp;"-0"&amp;'Board Cutting Form'!#REF!&amp;" "&amp;'Board Cutting Form'!K$9&amp;"-0"&amp;'Board Cutting Form'!#REF!&amp;")","")</f>
        <v>#REF!</v>
      </c>
      <c r="G2709" s="49" t="e">
        <f t="shared" si="130"/>
        <v>#REF!</v>
      </c>
      <c r="H2709" s="49" t="e">
        <f>IF('Board Cutting Form'!#REF!="","",'Board Cutting Form'!#REF!)</f>
        <v>#REF!</v>
      </c>
      <c r="I2709" s="49" t="e">
        <f>IF('Board Cutting Form'!#REF!&gt;=1,'Board Cutting Form'!#REF!&amp;"-"&amp;'Board Cutting Form'!#REF!,"")</f>
        <v>#REF!</v>
      </c>
      <c r="J2709" s="51" t="e">
        <f>IF('Board Cutting Form'!#REF!=2,'Board Cutting Form'!#REF!&amp;"-"&amp;'Board Cutting Form'!#REF!,"")</f>
        <v>#REF!</v>
      </c>
      <c r="K2709" s="51" t="e">
        <f>IF('Board Cutting Form'!#REF!&gt;=1,'Board Cutting Form'!#REF!&amp;"-"&amp;'Board Cutting Form'!#REF!,"")</f>
        <v>#REF!</v>
      </c>
      <c r="L2709" s="51" t="e">
        <f>IF('Board Cutting Form'!#REF!=2,'Board Cutting Form'!#REF!&amp;"-"&amp;'Board Cutting Form'!#REF!,"")</f>
        <v>#REF!</v>
      </c>
      <c r="M2709" s="49" t="e">
        <f t="shared" si="131"/>
        <v>#REF!</v>
      </c>
    </row>
    <row r="2710" spans="1:13" x14ac:dyDescent="0.25">
      <c r="A2710" s="49" t="e">
        <f t="shared" si="129"/>
        <v>#REF!</v>
      </c>
      <c r="B2710" s="49" t="e">
        <f>IF('Board Cutting Form'!#REF!="","",'Board Cutting Form'!#REF!)</f>
        <v>#REF!</v>
      </c>
      <c r="C2710" s="49" t="e">
        <f>IF('Board Cutting Form'!#REF!="","",'Board Cutting Form'!#REF!)</f>
        <v>#REF!</v>
      </c>
      <c r="D2710" s="49" t="e">
        <f>IF('Board Cutting Form'!#REF!="","",'Board Cutting Form'!#REF!)</f>
        <v>#REF!</v>
      </c>
      <c r="E2710" s="49" t="e">
        <f>IF('Board Cutting Form'!#REF!="","",'Board Cutting Form'!#REF!)</f>
        <v>#REF!</v>
      </c>
      <c r="F2710" s="50" t="e">
        <f>IF(OR('Board Cutting Form'!#REF!&gt;0,'Board Cutting Form'!#REF!&gt;0,'Board Cutting Form'!#REF!&gt;0),"("&amp;'Board Cutting Form'!N$9&amp;"-0"&amp;'Board Cutting Form'!#REF!&amp;" "&amp;'Board Cutting Form'!M$9&amp;"-0"&amp;'Board Cutting Form'!#REF!&amp;" "&amp;'Board Cutting Form'!K$9&amp;"-0"&amp;'Board Cutting Form'!#REF!&amp;")","")</f>
        <v>#REF!</v>
      </c>
      <c r="G2710" s="49" t="e">
        <f t="shared" si="130"/>
        <v>#REF!</v>
      </c>
      <c r="H2710" s="49" t="e">
        <f>IF('Board Cutting Form'!#REF!="","",'Board Cutting Form'!#REF!)</f>
        <v>#REF!</v>
      </c>
      <c r="I2710" s="49" t="e">
        <f>IF('Board Cutting Form'!#REF!&gt;=1,'Board Cutting Form'!#REF!&amp;"-"&amp;'Board Cutting Form'!#REF!,"")</f>
        <v>#REF!</v>
      </c>
      <c r="J2710" s="51" t="e">
        <f>IF('Board Cutting Form'!#REF!=2,'Board Cutting Form'!#REF!&amp;"-"&amp;'Board Cutting Form'!#REF!,"")</f>
        <v>#REF!</v>
      </c>
      <c r="K2710" s="51" t="e">
        <f>IF('Board Cutting Form'!#REF!&gt;=1,'Board Cutting Form'!#REF!&amp;"-"&amp;'Board Cutting Form'!#REF!,"")</f>
        <v>#REF!</v>
      </c>
      <c r="L2710" s="51" t="e">
        <f>IF('Board Cutting Form'!#REF!=2,'Board Cutting Form'!#REF!&amp;"-"&amp;'Board Cutting Form'!#REF!,"")</f>
        <v>#REF!</v>
      </c>
      <c r="M2710" s="49" t="e">
        <f t="shared" si="131"/>
        <v>#REF!</v>
      </c>
    </row>
    <row r="2711" spans="1:13" x14ac:dyDescent="0.25">
      <c r="A2711" s="49" t="e">
        <f t="shared" si="129"/>
        <v>#REF!</v>
      </c>
      <c r="B2711" s="49" t="e">
        <f>IF('Board Cutting Form'!#REF!="","",'Board Cutting Form'!#REF!)</f>
        <v>#REF!</v>
      </c>
      <c r="C2711" s="49" t="e">
        <f>IF('Board Cutting Form'!#REF!="","",'Board Cutting Form'!#REF!)</f>
        <v>#REF!</v>
      </c>
      <c r="D2711" s="49" t="e">
        <f>IF('Board Cutting Form'!#REF!="","",'Board Cutting Form'!#REF!)</f>
        <v>#REF!</v>
      </c>
      <c r="E2711" s="49" t="e">
        <f>IF('Board Cutting Form'!#REF!="","",'Board Cutting Form'!#REF!)</f>
        <v>#REF!</v>
      </c>
      <c r="F2711" s="50" t="e">
        <f>IF(OR('Board Cutting Form'!#REF!&gt;0,'Board Cutting Form'!#REF!&gt;0,'Board Cutting Form'!#REF!&gt;0),"("&amp;'Board Cutting Form'!N$9&amp;"-0"&amp;'Board Cutting Form'!#REF!&amp;" "&amp;'Board Cutting Form'!M$9&amp;"-0"&amp;'Board Cutting Form'!#REF!&amp;" "&amp;'Board Cutting Form'!K$9&amp;"-0"&amp;'Board Cutting Form'!#REF!&amp;")","")</f>
        <v>#REF!</v>
      </c>
      <c r="G2711" s="49" t="e">
        <f t="shared" si="130"/>
        <v>#REF!</v>
      </c>
      <c r="H2711" s="49" t="e">
        <f>IF('Board Cutting Form'!#REF!="","",'Board Cutting Form'!#REF!)</f>
        <v>#REF!</v>
      </c>
      <c r="I2711" s="49" t="e">
        <f>IF('Board Cutting Form'!#REF!&gt;=1,'Board Cutting Form'!#REF!&amp;"-"&amp;'Board Cutting Form'!#REF!,"")</f>
        <v>#REF!</v>
      </c>
      <c r="J2711" s="51" t="e">
        <f>IF('Board Cutting Form'!#REF!=2,'Board Cutting Form'!#REF!&amp;"-"&amp;'Board Cutting Form'!#REF!,"")</f>
        <v>#REF!</v>
      </c>
      <c r="K2711" s="51" t="e">
        <f>IF('Board Cutting Form'!#REF!&gt;=1,'Board Cutting Form'!#REF!&amp;"-"&amp;'Board Cutting Form'!#REF!,"")</f>
        <v>#REF!</v>
      </c>
      <c r="L2711" s="51" t="e">
        <f>IF('Board Cutting Form'!#REF!=2,'Board Cutting Form'!#REF!&amp;"-"&amp;'Board Cutting Form'!#REF!,"")</f>
        <v>#REF!</v>
      </c>
      <c r="M2711" s="49" t="e">
        <f t="shared" si="131"/>
        <v>#REF!</v>
      </c>
    </row>
    <row r="2712" spans="1:13" x14ac:dyDescent="0.25">
      <c r="A2712" s="49" t="e">
        <f t="shared" si="129"/>
        <v>#REF!</v>
      </c>
      <c r="B2712" s="49" t="e">
        <f>IF('Board Cutting Form'!#REF!="","",'Board Cutting Form'!#REF!)</f>
        <v>#REF!</v>
      </c>
      <c r="C2712" s="49" t="e">
        <f>IF('Board Cutting Form'!#REF!="","",'Board Cutting Form'!#REF!)</f>
        <v>#REF!</v>
      </c>
      <c r="D2712" s="49" t="e">
        <f>IF('Board Cutting Form'!#REF!="","",'Board Cutting Form'!#REF!)</f>
        <v>#REF!</v>
      </c>
      <c r="E2712" s="49" t="e">
        <f>IF('Board Cutting Form'!#REF!="","",'Board Cutting Form'!#REF!)</f>
        <v>#REF!</v>
      </c>
      <c r="F2712" s="50" t="e">
        <f>IF(OR('Board Cutting Form'!#REF!&gt;0,'Board Cutting Form'!#REF!&gt;0,'Board Cutting Form'!#REF!&gt;0),"("&amp;'Board Cutting Form'!N$9&amp;"-0"&amp;'Board Cutting Form'!#REF!&amp;" "&amp;'Board Cutting Form'!M$9&amp;"-0"&amp;'Board Cutting Form'!#REF!&amp;" "&amp;'Board Cutting Form'!K$9&amp;"-0"&amp;'Board Cutting Form'!#REF!&amp;")","")</f>
        <v>#REF!</v>
      </c>
      <c r="G2712" s="49" t="e">
        <f t="shared" si="130"/>
        <v>#REF!</v>
      </c>
      <c r="H2712" s="49" t="e">
        <f>IF('Board Cutting Form'!#REF!="","",'Board Cutting Form'!#REF!)</f>
        <v>#REF!</v>
      </c>
      <c r="I2712" s="49" t="e">
        <f>IF('Board Cutting Form'!#REF!&gt;=1,'Board Cutting Form'!#REF!&amp;"-"&amp;'Board Cutting Form'!#REF!,"")</f>
        <v>#REF!</v>
      </c>
      <c r="J2712" s="51" t="e">
        <f>IF('Board Cutting Form'!#REF!=2,'Board Cutting Form'!#REF!&amp;"-"&amp;'Board Cutting Form'!#REF!,"")</f>
        <v>#REF!</v>
      </c>
      <c r="K2712" s="51" t="e">
        <f>IF('Board Cutting Form'!#REF!&gt;=1,'Board Cutting Form'!#REF!&amp;"-"&amp;'Board Cutting Form'!#REF!,"")</f>
        <v>#REF!</v>
      </c>
      <c r="L2712" s="51" t="e">
        <f>IF('Board Cutting Form'!#REF!=2,'Board Cutting Form'!#REF!&amp;"-"&amp;'Board Cutting Form'!#REF!,"")</f>
        <v>#REF!</v>
      </c>
      <c r="M2712" s="49" t="e">
        <f t="shared" si="131"/>
        <v>#REF!</v>
      </c>
    </row>
    <row r="2713" spans="1:13" x14ac:dyDescent="0.25">
      <c r="A2713" s="49" t="e">
        <f t="shared" si="129"/>
        <v>#REF!</v>
      </c>
      <c r="B2713" s="49" t="e">
        <f>IF('Board Cutting Form'!#REF!="","",'Board Cutting Form'!#REF!)</f>
        <v>#REF!</v>
      </c>
      <c r="C2713" s="49" t="e">
        <f>IF('Board Cutting Form'!#REF!="","",'Board Cutting Form'!#REF!)</f>
        <v>#REF!</v>
      </c>
      <c r="D2713" s="49" t="e">
        <f>IF('Board Cutting Form'!#REF!="","",'Board Cutting Form'!#REF!)</f>
        <v>#REF!</v>
      </c>
      <c r="E2713" s="49" t="e">
        <f>IF('Board Cutting Form'!#REF!="","",'Board Cutting Form'!#REF!)</f>
        <v>#REF!</v>
      </c>
      <c r="F2713" s="50" t="e">
        <f>IF(OR('Board Cutting Form'!#REF!&gt;0,'Board Cutting Form'!#REF!&gt;0,'Board Cutting Form'!#REF!&gt;0),"("&amp;'Board Cutting Form'!N$9&amp;"-0"&amp;'Board Cutting Form'!#REF!&amp;" "&amp;'Board Cutting Form'!M$9&amp;"-0"&amp;'Board Cutting Form'!#REF!&amp;" "&amp;'Board Cutting Form'!K$9&amp;"-0"&amp;'Board Cutting Form'!#REF!&amp;")","")</f>
        <v>#REF!</v>
      </c>
      <c r="G2713" s="49" t="e">
        <f t="shared" si="130"/>
        <v>#REF!</v>
      </c>
      <c r="H2713" s="49" t="e">
        <f>IF('Board Cutting Form'!#REF!="","",'Board Cutting Form'!#REF!)</f>
        <v>#REF!</v>
      </c>
      <c r="I2713" s="49" t="e">
        <f>IF('Board Cutting Form'!#REF!&gt;=1,'Board Cutting Form'!#REF!&amp;"-"&amp;'Board Cutting Form'!#REF!,"")</f>
        <v>#REF!</v>
      </c>
      <c r="J2713" s="51" t="e">
        <f>IF('Board Cutting Form'!#REF!=2,'Board Cutting Form'!#REF!&amp;"-"&amp;'Board Cutting Form'!#REF!,"")</f>
        <v>#REF!</v>
      </c>
      <c r="K2713" s="51" t="e">
        <f>IF('Board Cutting Form'!#REF!&gt;=1,'Board Cutting Form'!#REF!&amp;"-"&amp;'Board Cutting Form'!#REF!,"")</f>
        <v>#REF!</v>
      </c>
      <c r="L2713" s="51" t="e">
        <f>IF('Board Cutting Form'!#REF!=2,'Board Cutting Form'!#REF!&amp;"-"&amp;'Board Cutting Form'!#REF!,"")</f>
        <v>#REF!</v>
      </c>
      <c r="M2713" s="49" t="e">
        <f t="shared" si="131"/>
        <v>#REF!</v>
      </c>
    </row>
    <row r="2714" spans="1:13" x14ac:dyDescent="0.25">
      <c r="A2714" s="49" t="e">
        <f t="shared" si="129"/>
        <v>#REF!</v>
      </c>
      <c r="B2714" s="49" t="e">
        <f>IF('Board Cutting Form'!#REF!="","",'Board Cutting Form'!#REF!)</f>
        <v>#REF!</v>
      </c>
      <c r="C2714" s="49" t="e">
        <f>IF('Board Cutting Form'!#REF!="","",'Board Cutting Form'!#REF!)</f>
        <v>#REF!</v>
      </c>
      <c r="D2714" s="49" t="e">
        <f>IF('Board Cutting Form'!#REF!="","",'Board Cutting Form'!#REF!)</f>
        <v>#REF!</v>
      </c>
      <c r="E2714" s="49" t="e">
        <f>IF('Board Cutting Form'!#REF!="","",'Board Cutting Form'!#REF!)</f>
        <v>#REF!</v>
      </c>
      <c r="F2714" s="50" t="e">
        <f>IF(OR('Board Cutting Form'!#REF!&gt;0,'Board Cutting Form'!#REF!&gt;0,'Board Cutting Form'!#REF!&gt;0),"("&amp;'Board Cutting Form'!N$9&amp;"-0"&amp;'Board Cutting Form'!#REF!&amp;" "&amp;'Board Cutting Form'!M$9&amp;"-0"&amp;'Board Cutting Form'!#REF!&amp;" "&amp;'Board Cutting Form'!K$9&amp;"-0"&amp;'Board Cutting Form'!#REF!&amp;")","")</f>
        <v>#REF!</v>
      </c>
      <c r="G2714" s="49" t="e">
        <f t="shared" si="130"/>
        <v>#REF!</v>
      </c>
      <c r="H2714" s="49" t="e">
        <f>IF('Board Cutting Form'!#REF!="","",'Board Cutting Form'!#REF!)</f>
        <v>#REF!</v>
      </c>
      <c r="I2714" s="49" t="e">
        <f>IF('Board Cutting Form'!#REF!&gt;=1,'Board Cutting Form'!#REF!&amp;"-"&amp;'Board Cutting Form'!#REF!,"")</f>
        <v>#REF!</v>
      </c>
      <c r="J2714" s="51" t="e">
        <f>IF('Board Cutting Form'!#REF!=2,'Board Cutting Form'!#REF!&amp;"-"&amp;'Board Cutting Form'!#REF!,"")</f>
        <v>#REF!</v>
      </c>
      <c r="K2714" s="51" t="e">
        <f>IF('Board Cutting Form'!#REF!&gt;=1,'Board Cutting Form'!#REF!&amp;"-"&amp;'Board Cutting Form'!#REF!,"")</f>
        <v>#REF!</v>
      </c>
      <c r="L2714" s="51" t="e">
        <f>IF('Board Cutting Form'!#REF!=2,'Board Cutting Form'!#REF!&amp;"-"&amp;'Board Cutting Form'!#REF!,"")</f>
        <v>#REF!</v>
      </c>
      <c r="M2714" s="49" t="e">
        <f t="shared" si="131"/>
        <v>#REF!</v>
      </c>
    </row>
    <row r="2715" spans="1:13" x14ac:dyDescent="0.25">
      <c r="A2715" s="49" t="e">
        <f t="shared" si="129"/>
        <v>#REF!</v>
      </c>
      <c r="B2715" s="49" t="e">
        <f>IF('Board Cutting Form'!#REF!="","",'Board Cutting Form'!#REF!)</f>
        <v>#REF!</v>
      </c>
      <c r="C2715" s="49" t="e">
        <f>IF('Board Cutting Form'!#REF!="","",'Board Cutting Form'!#REF!)</f>
        <v>#REF!</v>
      </c>
      <c r="D2715" s="49" t="e">
        <f>IF('Board Cutting Form'!#REF!="","",'Board Cutting Form'!#REF!)</f>
        <v>#REF!</v>
      </c>
      <c r="E2715" s="49" t="e">
        <f>IF('Board Cutting Form'!#REF!="","",'Board Cutting Form'!#REF!)</f>
        <v>#REF!</v>
      </c>
      <c r="F2715" s="50" t="e">
        <f>IF(OR('Board Cutting Form'!#REF!&gt;0,'Board Cutting Form'!#REF!&gt;0,'Board Cutting Form'!#REF!&gt;0),"("&amp;'Board Cutting Form'!N$9&amp;"-0"&amp;'Board Cutting Form'!#REF!&amp;" "&amp;'Board Cutting Form'!M$9&amp;"-0"&amp;'Board Cutting Form'!#REF!&amp;" "&amp;'Board Cutting Form'!K$9&amp;"-0"&amp;'Board Cutting Form'!#REF!&amp;")","")</f>
        <v>#REF!</v>
      </c>
      <c r="G2715" s="49" t="e">
        <f t="shared" si="130"/>
        <v>#REF!</v>
      </c>
      <c r="H2715" s="49" t="e">
        <f>IF('Board Cutting Form'!#REF!="","",'Board Cutting Form'!#REF!)</f>
        <v>#REF!</v>
      </c>
      <c r="I2715" s="49" t="e">
        <f>IF('Board Cutting Form'!#REF!&gt;=1,'Board Cutting Form'!#REF!&amp;"-"&amp;'Board Cutting Form'!#REF!,"")</f>
        <v>#REF!</v>
      </c>
      <c r="J2715" s="51" t="e">
        <f>IF('Board Cutting Form'!#REF!=2,'Board Cutting Form'!#REF!&amp;"-"&amp;'Board Cutting Form'!#REF!,"")</f>
        <v>#REF!</v>
      </c>
      <c r="K2715" s="51" t="e">
        <f>IF('Board Cutting Form'!#REF!&gt;=1,'Board Cutting Form'!#REF!&amp;"-"&amp;'Board Cutting Form'!#REF!,"")</f>
        <v>#REF!</v>
      </c>
      <c r="L2715" s="51" t="e">
        <f>IF('Board Cutting Form'!#REF!=2,'Board Cutting Form'!#REF!&amp;"-"&amp;'Board Cutting Form'!#REF!,"")</f>
        <v>#REF!</v>
      </c>
      <c r="M2715" s="49" t="e">
        <f t="shared" si="131"/>
        <v>#REF!</v>
      </c>
    </row>
    <row r="2716" spans="1:13" x14ac:dyDescent="0.25">
      <c r="A2716" s="49" t="e">
        <f t="shared" si="129"/>
        <v>#REF!</v>
      </c>
      <c r="B2716" s="49" t="e">
        <f>IF('Board Cutting Form'!#REF!="","",'Board Cutting Form'!#REF!)</f>
        <v>#REF!</v>
      </c>
      <c r="C2716" s="49" t="e">
        <f>IF('Board Cutting Form'!#REF!="","",'Board Cutting Form'!#REF!)</f>
        <v>#REF!</v>
      </c>
      <c r="D2716" s="49" t="e">
        <f>IF('Board Cutting Form'!#REF!="","",'Board Cutting Form'!#REF!)</f>
        <v>#REF!</v>
      </c>
      <c r="E2716" s="49" t="e">
        <f>IF('Board Cutting Form'!#REF!="","",'Board Cutting Form'!#REF!)</f>
        <v>#REF!</v>
      </c>
      <c r="F2716" s="50" t="e">
        <f>IF(OR('Board Cutting Form'!#REF!&gt;0,'Board Cutting Form'!#REF!&gt;0,'Board Cutting Form'!#REF!&gt;0),"("&amp;'Board Cutting Form'!N$9&amp;"-0"&amp;'Board Cutting Form'!#REF!&amp;" "&amp;'Board Cutting Form'!M$9&amp;"-0"&amp;'Board Cutting Form'!#REF!&amp;" "&amp;'Board Cutting Form'!K$9&amp;"-0"&amp;'Board Cutting Form'!#REF!&amp;")","")</f>
        <v>#REF!</v>
      </c>
      <c r="G2716" s="49" t="e">
        <f t="shared" si="130"/>
        <v>#REF!</v>
      </c>
      <c r="H2716" s="49" t="e">
        <f>IF('Board Cutting Form'!#REF!="","",'Board Cutting Form'!#REF!)</f>
        <v>#REF!</v>
      </c>
      <c r="I2716" s="49" t="e">
        <f>IF('Board Cutting Form'!#REF!&gt;=1,'Board Cutting Form'!#REF!&amp;"-"&amp;'Board Cutting Form'!#REF!,"")</f>
        <v>#REF!</v>
      </c>
      <c r="J2716" s="51" t="e">
        <f>IF('Board Cutting Form'!#REF!=2,'Board Cutting Form'!#REF!&amp;"-"&amp;'Board Cutting Form'!#REF!,"")</f>
        <v>#REF!</v>
      </c>
      <c r="K2716" s="51" t="e">
        <f>IF('Board Cutting Form'!#REF!&gt;=1,'Board Cutting Form'!#REF!&amp;"-"&amp;'Board Cutting Form'!#REF!,"")</f>
        <v>#REF!</v>
      </c>
      <c r="L2716" s="51" t="e">
        <f>IF('Board Cutting Form'!#REF!=2,'Board Cutting Form'!#REF!&amp;"-"&amp;'Board Cutting Form'!#REF!,"")</f>
        <v>#REF!</v>
      </c>
      <c r="M2716" s="49" t="e">
        <f t="shared" si="131"/>
        <v>#REF!</v>
      </c>
    </row>
    <row r="2717" spans="1:13" x14ac:dyDescent="0.25">
      <c r="A2717" s="49" t="e">
        <f t="shared" si="129"/>
        <v>#REF!</v>
      </c>
      <c r="B2717" s="49" t="e">
        <f>IF('Board Cutting Form'!#REF!="","",'Board Cutting Form'!#REF!)</f>
        <v>#REF!</v>
      </c>
      <c r="C2717" s="49" t="e">
        <f>IF('Board Cutting Form'!#REF!="","",'Board Cutting Form'!#REF!)</f>
        <v>#REF!</v>
      </c>
      <c r="D2717" s="49" t="e">
        <f>IF('Board Cutting Form'!#REF!="","",'Board Cutting Form'!#REF!)</f>
        <v>#REF!</v>
      </c>
      <c r="E2717" s="49" t="e">
        <f>IF('Board Cutting Form'!#REF!="","",'Board Cutting Form'!#REF!)</f>
        <v>#REF!</v>
      </c>
      <c r="F2717" s="50" t="e">
        <f>IF(OR('Board Cutting Form'!#REF!&gt;0,'Board Cutting Form'!#REF!&gt;0,'Board Cutting Form'!#REF!&gt;0),"("&amp;'Board Cutting Form'!N$9&amp;"-0"&amp;'Board Cutting Form'!#REF!&amp;" "&amp;'Board Cutting Form'!M$9&amp;"-0"&amp;'Board Cutting Form'!#REF!&amp;" "&amp;'Board Cutting Form'!K$9&amp;"-0"&amp;'Board Cutting Form'!#REF!&amp;")","")</f>
        <v>#REF!</v>
      </c>
      <c r="G2717" s="49" t="e">
        <f t="shared" si="130"/>
        <v>#REF!</v>
      </c>
      <c r="H2717" s="49" t="e">
        <f>IF('Board Cutting Form'!#REF!="","",'Board Cutting Form'!#REF!)</f>
        <v>#REF!</v>
      </c>
      <c r="I2717" s="49" t="e">
        <f>IF('Board Cutting Form'!#REF!&gt;=1,'Board Cutting Form'!#REF!&amp;"-"&amp;'Board Cutting Form'!#REF!,"")</f>
        <v>#REF!</v>
      </c>
      <c r="J2717" s="51" t="e">
        <f>IF('Board Cutting Form'!#REF!=2,'Board Cutting Form'!#REF!&amp;"-"&amp;'Board Cutting Form'!#REF!,"")</f>
        <v>#REF!</v>
      </c>
      <c r="K2717" s="51" t="e">
        <f>IF('Board Cutting Form'!#REF!&gt;=1,'Board Cutting Form'!#REF!&amp;"-"&amp;'Board Cutting Form'!#REF!,"")</f>
        <v>#REF!</v>
      </c>
      <c r="L2717" s="51" t="e">
        <f>IF('Board Cutting Form'!#REF!=2,'Board Cutting Form'!#REF!&amp;"-"&amp;'Board Cutting Form'!#REF!,"")</f>
        <v>#REF!</v>
      </c>
      <c r="M2717" s="49" t="e">
        <f t="shared" si="131"/>
        <v>#REF!</v>
      </c>
    </row>
    <row r="2718" spans="1:13" x14ac:dyDescent="0.25">
      <c r="A2718" s="49" t="e">
        <f t="shared" si="129"/>
        <v>#REF!</v>
      </c>
      <c r="B2718" s="49" t="e">
        <f>IF('Board Cutting Form'!#REF!="","",'Board Cutting Form'!#REF!)</f>
        <v>#REF!</v>
      </c>
      <c r="C2718" s="49" t="e">
        <f>IF('Board Cutting Form'!#REF!="","",'Board Cutting Form'!#REF!)</f>
        <v>#REF!</v>
      </c>
      <c r="D2718" s="49" t="e">
        <f>IF('Board Cutting Form'!#REF!="","",'Board Cutting Form'!#REF!)</f>
        <v>#REF!</v>
      </c>
      <c r="E2718" s="49" t="e">
        <f>IF('Board Cutting Form'!#REF!="","",'Board Cutting Form'!#REF!)</f>
        <v>#REF!</v>
      </c>
      <c r="F2718" s="50" t="e">
        <f>IF(OR('Board Cutting Form'!#REF!&gt;0,'Board Cutting Form'!#REF!&gt;0,'Board Cutting Form'!#REF!&gt;0),"("&amp;'Board Cutting Form'!N$9&amp;"-0"&amp;'Board Cutting Form'!#REF!&amp;" "&amp;'Board Cutting Form'!M$9&amp;"-0"&amp;'Board Cutting Form'!#REF!&amp;" "&amp;'Board Cutting Form'!K$9&amp;"-0"&amp;'Board Cutting Form'!#REF!&amp;")","")</f>
        <v>#REF!</v>
      </c>
      <c r="G2718" s="49" t="e">
        <f t="shared" si="130"/>
        <v>#REF!</v>
      </c>
      <c r="H2718" s="49" t="e">
        <f>IF('Board Cutting Form'!#REF!="","",'Board Cutting Form'!#REF!)</f>
        <v>#REF!</v>
      </c>
      <c r="I2718" s="49" t="e">
        <f>IF('Board Cutting Form'!#REF!&gt;=1,'Board Cutting Form'!#REF!&amp;"-"&amp;'Board Cutting Form'!#REF!,"")</f>
        <v>#REF!</v>
      </c>
      <c r="J2718" s="51" t="e">
        <f>IF('Board Cutting Form'!#REF!=2,'Board Cutting Form'!#REF!&amp;"-"&amp;'Board Cutting Form'!#REF!,"")</f>
        <v>#REF!</v>
      </c>
      <c r="K2718" s="51" t="e">
        <f>IF('Board Cutting Form'!#REF!&gt;=1,'Board Cutting Form'!#REF!&amp;"-"&amp;'Board Cutting Form'!#REF!,"")</f>
        <v>#REF!</v>
      </c>
      <c r="L2718" s="51" t="e">
        <f>IF('Board Cutting Form'!#REF!=2,'Board Cutting Form'!#REF!&amp;"-"&amp;'Board Cutting Form'!#REF!,"")</f>
        <v>#REF!</v>
      </c>
      <c r="M2718" s="49" t="e">
        <f t="shared" si="131"/>
        <v>#REF!</v>
      </c>
    </row>
    <row r="2719" spans="1:13" x14ac:dyDescent="0.25">
      <c r="A2719" s="49" t="e">
        <f t="shared" si="129"/>
        <v>#REF!</v>
      </c>
      <c r="B2719" s="49" t="e">
        <f>IF('Board Cutting Form'!#REF!="","",'Board Cutting Form'!#REF!)</f>
        <v>#REF!</v>
      </c>
      <c r="C2719" s="49" t="e">
        <f>IF('Board Cutting Form'!#REF!="","",'Board Cutting Form'!#REF!)</f>
        <v>#REF!</v>
      </c>
      <c r="D2719" s="49" t="e">
        <f>IF('Board Cutting Form'!#REF!="","",'Board Cutting Form'!#REF!)</f>
        <v>#REF!</v>
      </c>
      <c r="E2719" s="49" t="e">
        <f>IF('Board Cutting Form'!#REF!="","",'Board Cutting Form'!#REF!)</f>
        <v>#REF!</v>
      </c>
      <c r="F2719" s="50" t="e">
        <f>IF(OR('Board Cutting Form'!#REF!&gt;0,'Board Cutting Form'!#REF!&gt;0,'Board Cutting Form'!#REF!&gt;0),"("&amp;'Board Cutting Form'!N$9&amp;"-0"&amp;'Board Cutting Form'!#REF!&amp;" "&amp;'Board Cutting Form'!M$9&amp;"-0"&amp;'Board Cutting Form'!#REF!&amp;" "&amp;'Board Cutting Form'!K$9&amp;"-0"&amp;'Board Cutting Form'!#REF!&amp;")","")</f>
        <v>#REF!</v>
      </c>
      <c r="G2719" s="49" t="e">
        <f t="shared" si="130"/>
        <v>#REF!</v>
      </c>
      <c r="H2719" s="49" t="e">
        <f>IF('Board Cutting Form'!#REF!="","",'Board Cutting Form'!#REF!)</f>
        <v>#REF!</v>
      </c>
      <c r="I2719" s="49" t="e">
        <f>IF('Board Cutting Form'!#REF!&gt;=1,'Board Cutting Form'!#REF!&amp;"-"&amp;'Board Cutting Form'!#REF!,"")</f>
        <v>#REF!</v>
      </c>
      <c r="J2719" s="51" t="e">
        <f>IF('Board Cutting Form'!#REF!=2,'Board Cutting Form'!#REF!&amp;"-"&amp;'Board Cutting Form'!#REF!,"")</f>
        <v>#REF!</v>
      </c>
      <c r="K2719" s="51" t="e">
        <f>IF('Board Cutting Form'!#REF!&gt;=1,'Board Cutting Form'!#REF!&amp;"-"&amp;'Board Cutting Form'!#REF!,"")</f>
        <v>#REF!</v>
      </c>
      <c r="L2719" s="51" t="e">
        <f>IF('Board Cutting Form'!#REF!=2,'Board Cutting Form'!#REF!&amp;"-"&amp;'Board Cutting Form'!#REF!,"")</f>
        <v>#REF!</v>
      </c>
      <c r="M2719" s="49" t="e">
        <f t="shared" si="131"/>
        <v>#REF!</v>
      </c>
    </row>
    <row r="2720" spans="1:13" x14ac:dyDescent="0.25">
      <c r="A2720" s="49" t="e">
        <f t="shared" si="129"/>
        <v>#REF!</v>
      </c>
      <c r="B2720" s="49" t="e">
        <f>IF('Board Cutting Form'!#REF!="","",'Board Cutting Form'!#REF!)</f>
        <v>#REF!</v>
      </c>
      <c r="C2720" s="49" t="e">
        <f>IF('Board Cutting Form'!#REF!="","",'Board Cutting Form'!#REF!)</f>
        <v>#REF!</v>
      </c>
      <c r="D2720" s="49" t="e">
        <f>IF('Board Cutting Form'!#REF!="","",'Board Cutting Form'!#REF!)</f>
        <v>#REF!</v>
      </c>
      <c r="E2720" s="49" t="e">
        <f>IF('Board Cutting Form'!#REF!="","",'Board Cutting Form'!#REF!)</f>
        <v>#REF!</v>
      </c>
      <c r="F2720" s="50" t="e">
        <f>IF(OR('Board Cutting Form'!#REF!&gt;0,'Board Cutting Form'!#REF!&gt;0,'Board Cutting Form'!#REF!&gt;0),"("&amp;'Board Cutting Form'!N$9&amp;"-0"&amp;'Board Cutting Form'!#REF!&amp;" "&amp;'Board Cutting Form'!M$9&amp;"-0"&amp;'Board Cutting Form'!#REF!&amp;" "&amp;'Board Cutting Form'!K$9&amp;"-0"&amp;'Board Cutting Form'!#REF!&amp;")","")</f>
        <v>#REF!</v>
      </c>
      <c r="G2720" s="49" t="e">
        <f t="shared" si="130"/>
        <v>#REF!</v>
      </c>
      <c r="H2720" s="49" t="e">
        <f>IF('Board Cutting Form'!#REF!="","",'Board Cutting Form'!#REF!)</f>
        <v>#REF!</v>
      </c>
      <c r="I2720" s="49" t="e">
        <f>IF('Board Cutting Form'!#REF!&gt;=1,'Board Cutting Form'!#REF!&amp;"-"&amp;'Board Cutting Form'!#REF!,"")</f>
        <v>#REF!</v>
      </c>
      <c r="J2720" s="51" t="e">
        <f>IF('Board Cutting Form'!#REF!=2,'Board Cutting Form'!#REF!&amp;"-"&amp;'Board Cutting Form'!#REF!,"")</f>
        <v>#REF!</v>
      </c>
      <c r="K2720" s="51" t="e">
        <f>IF('Board Cutting Form'!#REF!&gt;=1,'Board Cutting Form'!#REF!&amp;"-"&amp;'Board Cutting Form'!#REF!,"")</f>
        <v>#REF!</v>
      </c>
      <c r="L2720" s="51" t="e">
        <f>IF('Board Cutting Form'!#REF!=2,'Board Cutting Form'!#REF!&amp;"-"&amp;'Board Cutting Form'!#REF!,"")</f>
        <v>#REF!</v>
      </c>
      <c r="M2720" s="49" t="e">
        <f t="shared" si="131"/>
        <v>#REF!</v>
      </c>
    </row>
    <row r="2721" spans="1:13" x14ac:dyDescent="0.25">
      <c r="A2721" s="49" t="e">
        <f t="shared" si="129"/>
        <v>#REF!</v>
      </c>
      <c r="B2721" s="49" t="e">
        <f>IF('Board Cutting Form'!#REF!="","",'Board Cutting Form'!#REF!)</f>
        <v>#REF!</v>
      </c>
      <c r="C2721" s="49" t="e">
        <f>IF('Board Cutting Form'!#REF!="","",'Board Cutting Form'!#REF!)</f>
        <v>#REF!</v>
      </c>
      <c r="D2721" s="49" t="e">
        <f>IF('Board Cutting Form'!#REF!="","",'Board Cutting Form'!#REF!)</f>
        <v>#REF!</v>
      </c>
      <c r="E2721" s="49" t="e">
        <f>IF('Board Cutting Form'!#REF!="","",'Board Cutting Form'!#REF!)</f>
        <v>#REF!</v>
      </c>
      <c r="F2721" s="50" t="e">
        <f>IF(OR('Board Cutting Form'!#REF!&gt;0,'Board Cutting Form'!#REF!&gt;0,'Board Cutting Form'!#REF!&gt;0),"("&amp;'Board Cutting Form'!N$9&amp;"-0"&amp;'Board Cutting Form'!#REF!&amp;" "&amp;'Board Cutting Form'!M$9&amp;"-0"&amp;'Board Cutting Form'!#REF!&amp;" "&amp;'Board Cutting Form'!K$9&amp;"-0"&amp;'Board Cutting Form'!#REF!&amp;")","")</f>
        <v>#REF!</v>
      </c>
      <c r="G2721" s="49" t="e">
        <f t="shared" si="130"/>
        <v>#REF!</v>
      </c>
      <c r="H2721" s="49" t="e">
        <f>IF('Board Cutting Form'!#REF!="","",'Board Cutting Form'!#REF!)</f>
        <v>#REF!</v>
      </c>
      <c r="I2721" s="49" t="e">
        <f>IF('Board Cutting Form'!#REF!&gt;=1,'Board Cutting Form'!#REF!&amp;"-"&amp;'Board Cutting Form'!#REF!,"")</f>
        <v>#REF!</v>
      </c>
      <c r="J2721" s="51" t="e">
        <f>IF('Board Cutting Form'!#REF!=2,'Board Cutting Form'!#REF!&amp;"-"&amp;'Board Cutting Form'!#REF!,"")</f>
        <v>#REF!</v>
      </c>
      <c r="K2721" s="51" t="e">
        <f>IF('Board Cutting Form'!#REF!&gt;=1,'Board Cutting Form'!#REF!&amp;"-"&amp;'Board Cutting Form'!#REF!,"")</f>
        <v>#REF!</v>
      </c>
      <c r="L2721" s="51" t="e">
        <f>IF('Board Cutting Form'!#REF!=2,'Board Cutting Form'!#REF!&amp;"-"&amp;'Board Cutting Form'!#REF!,"")</f>
        <v>#REF!</v>
      </c>
      <c r="M2721" s="49" t="e">
        <f t="shared" si="131"/>
        <v>#REF!</v>
      </c>
    </row>
    <row r="2722" spans="1:13" x14ac:dyDescent="0.25">
      <c r="A2722" s="49" t="e">
        <f t="shared" si="129"/>
        <v>#REF!</v>
      </c>
      <c r="B2722" s="49" t="e">
        <f>IF('Board Cutting Form'!#REF!="","",'Board Cutting Form'!#REF!)</f>
        <v>#REF!</v>
      </c>
      <c r="C2722" s="49" t="e">
        <f>IF('Board Cutting Form'!#REF!="","",'Board Cutting Form'!#REF!)</f>
        <v>#REF!</v>
      </c>
      <c r="D2722" s="49" t="e">
        <f>IF('Board Cutting Form'!#REF!="","",'Board Cutting Form'!#REF!)</f>
        <v>#REF!</v>
      </c>
      <c r="E2722" s="49" t="e">
        <f>IF('Board Cutting Form'!#REF!="","",'Board Cutting Form'!#REF!)</f>
        <v>#REF!</v>
      </c>
      <c r="F2722" s="50" t="e">
        <f>IF(OR('Board Cutting Form'!#REF!&gt;0,'Board Cutting Form'!#REF!&gt;0,'Board Cutting Form'!#REF!&gt;0),"("&amp;'Board Cutting Form'!N$9&amp;"-0"&amp;'Board Cutting Form'!#REF!&amp;" "&amp;'Board Cutting Form'!M$9&amp;"-0"&amp;'Board Cutting Form'!#REF!&amp;" "&amp;'Board Cutting Form'!K$9&amp;"-0"&amp;'Board Cutting Form'!#REF!&amp;")","")</f>
        <v>#REF!</v>
      </c>
      <c r="G2722" s="49" t="e">
        <f t="shared" si="130"/>
        <v>#REF!</v>
      </c>
      <c r="H2722" s="49" t="e">
        <f>IF('Board Cutting Form'!#REF!="","",'Board Cutting Form'!#REF!)</f>
        <v>#REF!</v>
      </c>
      <c r="I2722" s="49" t="e">
        <f>IF('Board Cutting Form'!#REF!&gt;=1,'Board Cutting Form'!#REF!&amp;"-"&amp;'Board Cutting Form'!#REF!,"")</f>
        <v>#REF!</v>
      </c>
      <c r="J2722" s="51" t="e">
        <f>IF('Board Cutting Form'!#REF!=2,'Board Cutting Form'!#REF!&amp;"-"&amp;'Board Cutting Form'!#REF!,"")</f>
        <v>#REF!</v>
      </c>
      <c r="K2722" s="51" t="e">
        <f>IF('Board Cutting Form'!#REF!&gt;=1,'Board Cutting Form'!#REF!&amp;"-"&amp;'Board Cutting Form'!#REF!,"")</f>
        <v>#REF!</v>
      </c>
      <c r="L2722" s="51" t="e">
        <f>IF('Board Cutting Form'!#REF!=2,'Board Cutting Form'!#REF!&amp;"-"&amp;'Board Cutting Form'!#REF!,"")</f>
        <v>#REF!</v>
      </c>
      <c r="M2722" s="49" t="e">
        <f t="shared" si="131"/>
        <v>#REF!</v>
      </c>
    </row>
    <row r="2723" spans="1:13" x14ac:dyDescent="0.25">
      <c r="A2723" s="49" t="e">
        <f t="shared" si="129"/>
        <v>#REF!</v>
      </c>
      <c r="B2723" s="49" t="e">
        <f>IF('Board Cutting Form'!#REF!="","",'Board Cutting Form'!#REF!)</f>
        <v>#REF!</v>
      </c>
      <c r="C2723" s="49" t="e">
        <f>IF('Board Cutting Form'!#REF!="","",'Board Cutting Form'!#REF!)</f>
        <v>#REF!</v>
      </c>
      <c r="D2723" s="49" t="e">
        <f>IF('Board Cutting Form'!#REF!="","",'Board Cutting Form'!#REF!)</f>
        <v>#REF!</v>
      </c>
      <c r="E2723" s="49" t="e">
        <f>IF('Board Cutting Form'!#REF!="","",'Board Cutting Form'!#REF!)</f>
        <v>#REF!</v>
      </c>
      <c r="F2723" s="50" t="e">
        <f>IF(OR('Board Cutting Form'!#REF!&gt;0,'Board Cutting Form'!#REF!&gt;0,'Board Cutting Form'!#REF!&gt;0),"("&amp;'Board Cutting Form'!N$9&amp;"-0"&amp;'Board Cutting Form'!#REF!&amp;" "&amp;'Board Cutting Form'!M$9&amp;"-0"&amp;'Board Cutting Form'!#REF!&amp;" "&amp;'Board Cutting Form'!K$9&amp;"-0"&amp;'Board Cutting Form'!#REF!&amp;")","")</f>
        <v>#REF!</v>
      </c>
      <c r="G2723" s="49" t="e">
        <f t="shared" si="130"/>
        <v>#REF!</v>
      </c>
      <c r="H2723" s="49" t="e">
        <f>IF('Board Cutting Form'!#REF!="","",'Board Cutting Form'!#REF!)</f>
        <v>#REF!</v>
      </c>
      <c r="I2723" s="49" t="e">
        <f>IF('Board Cutting Form'!#REF!&gt;=1,'Board Cutting Form'!#REF!&amp;"-"&amp;'Board Cutting Form'!#REF!,"")</f>
        <v>#REF!</v>
      </c>
      <c r="J2723" s="51" t="e">
        <f>IF('Board Cutting Form'!#REF!=2,'Board Cutting Form'!#REF!&amp;"-"&amp;'Board Cutting Form'!#REF!,"")</f>
        <v>#REF!</v>
      </c>
      <c r="K2723" s="51" t="e">
        <f>IF('Board Cutting Form'!#REF!&gt;=1,'Board Cutting Form'!#REF!&amp;"-"&amp;'Board Cutting Form'!#REF!,"")</f>
        <v>#REF!</v>
      </c>
      <c r="L2723" s="51" t="e">
        <f>IF('Board Cutting Form'!#REF!=2,'Board Cutting Form'!#REF!&amp;"-"&amp;'Board Cutting Form'!#REF!,"")</f>
        <v>#REF!</v>
      </c>
      <c r="M2723" s="49" t="e">
        <f t="shared" si="131"/>
        <v>#REF!</v>
      </c>
    </row>
    <row r="2724" spans="1:13" x14ac:dyDescent="0.25">
      <c r="A2724" s="49" t="e">
        <f t="shared" si="129"/>
        <v>#REF!</v>
      </c>
      <c r="B2724" s="49" t="e">
        <f>IF('Board Cutting Form'!#REF!="","",'Board Cutting Form'!#REF!)</f>
        <v>#REF!</v>
      </c>
      <c r="C2724" s="49" t="e">
        <f>IF('Board Cutting Form'!#REF!="","",'Board Cutting Form'!#REF!)</f>
        <v>#REF!</v>
      </c>
      <c r="D2724" s="49" t="e">
        <f>IF('Board Cutting Form'!#REF!="","",'Board Cutting Form'!#REF!)</f>
        <v>#REF!</v>
      </c>
      <c r="E2724" s="49" t="e">
        <f>IF('Board Cutting Form'!#REF!="","",'Board Cutting Form'!#REF!)</f>
        <v>#REF!</v>
      </c>
      <c r="F2724" s="50" t="e">
        <f>IF(OR('Board Cutting Form'!#REF!&gt;0,'Board Cutting Form'!#REF!&gt;0,'Board Cutting Form'!#REF!&gt;0),"("&amp;'Board Cutting Form'!N$9&amp;"-0"&amp;'Board Cutting Form'!#REF!&amp;" "&amp;'Board Cutting Form'!M$9&amp;"-0"&amp;'Board Cutting Form'!#REF!&amp;" "&amp;'Board Cutting Form'!K$9&amp;"-0"&amp;'Board Cutting Form'!#REF!&amp;")","")</f>
        <v>#REF!</v>
      </c>
      <c r="G2724" s="49" t="e">
        <f t="shared" si="130"/>
        <v>#REF!</v>
      </c>
      <c r="H2724" s="49" t="e">
        <f>IF('Board Cutting Form'!#REF!="","",'Board Cutting Form'!#REF!)</f>
        <v>#REF!</v>
      </c>
      <c r="I2724" s="49" t="e">
        <f>IF('Board Cutting Form'!#REF!&gt;=1,'Board Cutting Form'!#REF!&amp;"-"&amp;'Board Cutting Form'!#REF!,"")</f>
        <v>#REF!</v>
      </c>
      <c r="J2724" s="51" t="e">
        <f>IF('Board Cutting Form'!#REF!=2,'Board Cutting Form'!#REF!&amp;"-"&amp;'Board Cutting Form'!#REF!,"")</f>
        <v>#REF!</v>
      </c>
      <c r="K2724" s="51" t="e">
        <f>IF('Board Cutting Form'!#REF!&gt;=1,'Board Cutting Form'!#REF!&amp;"-"&amp;'Board Cutting Form'!#REF!,"")</f>
        <v>#REF!</v>
      </c>
      <c r="L2724" s="51" t="e">
        <f>IF('Board Cutting Form'!#REF!=2,'Board Cutting Form'!#REF!&amp;"-"&amp;'Board Cutting Form'!#REF!,"")</f>
        <v>#REF!</v>
      </c>
      <c r="M2724" s="49" t="e">
        <f t="shared" si="131"/>
        <v>#REF!</v>
      </c>
    </row>
    <row r="2725" spans="1:13" x14ac:dyDescent="0.25">
      <c r="A2725" s="49" t="e">
        <f t="shared" si="129"/>
        <v>#REF!</v>
      </c>
      <c r="B2725" s="49" t="e">
        <f>IF('Board Cutting Form'!#REF!="","",'Board Cutting Form'!#REF!)</f>
        <v>#REF!</v>
      </c>
      <c r="C2725" s="49" t="e">
        <f>IF('Board Cutting Form'!#REF!="","",'Board Cutting Form'!#REF!)</f>
        <v>#REF!</v>
      </c>
      <c r="D2725" s="49" t="e">
        <f>IF('Board Cutting Form'!#REF!="","",'Board Cutting Form'!#REF!)</f>
        <v>#REF!</v>
      </c>
      <c r="E2725" s="49" t="e">
        <f>IF('Board Cutting Form'!#REF!="","",'Board Cutting Form'!#REF!)</f>
        <v>#REF!</v>
      </c>
      <c r="F2725" s="50" t="e">
        <f>IF(OR('Board Cutting Form'!#REF!&gt;0,'Board Cutting Form'!#REF!&gt;0,'Board Cutting Form'!#REF!&gt;0),"("&amp;'Board Cutting Form'!N$9&amp;"-0"&amp;'Board Cutting Form'!#REF!&amp;" "&amp;'Board Cutting Form'!M$9&amp;"-0"&amp;'Board Cutting Form'!#REF!&amp;" "&amp;'Board Cutting Form'!K$9&amp;"-0"&amp;'Board Cutting Form'!#REF!&amp;")","")</f>
        <v>#REF!</v>
      </c>
      <c r="G2725" s="49" t="e">
        <f t="shared" si="130"/>
        <v>#REF!</v>
      </c>
      <c r="H2725" s="49" t="e">
        <f>IF('Board Cutting Form'!#REF!="","",'Board Cutting Form'!#REF!)</f>
        <v>#REF!</v>
      </c>
      <c r="I2725" s="49" t="e">
        <f>IF('Board Cutting Form'!#REF!&gt;=1,'Board Cutting Form'!#REF!&amp;"-"&amp;'Board Cutting Form'!#REF!,"")</f>
        <v>#REF!</v>
      </c>
      <c r="J2725" s="51" t="e">
        <f>IF('Board Cutting Form'!#REF!=2,'Board Cutting Form'!#REF!&amp;"-"&amp;'Board Cutting Form'!#REF!,"")</f>
        <v>#REF!</v>
      </c>
      <c r="K2725" s="51" t="e">
        <f>IF('Board Cutting Form'!#REF!&gt;=1,'Board Cutting Form'!#REF!&amp;"-"&amp;'Board Cutting Form'!#REF!,"")</f>
        <v>#REF!</v>
      </c>
      <c r="L2725" s="51" t="e">
        <f>IF('Board Cutting Form'!#REF!=2,'Board Cutting Form'!#REF!&amp;"-"&amp;'Board Cutting Form'!#REF!,"")</f>
        <v>#REF!</v>
      </c>
      <c r="M2725" s="49" t="e">
        <f t="shared" si="131"/>
        <v>#REF!</v>
      </c>
    </row>
    <row r="2726" spans="1:13" x14ac:dyDescent="0.25">
      <c r="A2726" s="49" t="e">
        <f t="shared" si="129"/>
        <v>#REF!</v>
      </c>
      <c r="B2726" s="49" t="e">
        <f>IF('Board Cutting Form'!#REF!="","",'Board Cutting Form'!#REF!)</f>
        <v>#REF!</v>
      </c>
      <c r="C2726" s="49" t="e">
        <f>IF('Board Cutting Form'!#REF!="","",'Board Cutting Form'!#REF!)</f>
        <v>#REF!</v>
      </c>
      <c r="D2726" s="49" t="e">
        <f>IF('Board Cutting Form'!#REF!="","",'Board Cutting Form'!#REF!)</f>
        <v>#REF!</v>
      </c>
      <c r="E2726" s="49" t="e">
        <f>IF('Board Cutting Form'!#REF!="","",'Board Cutting Form'!#REF!)</f>
        <v>#REF!</v>
      </c>
      <c r="F2726" s="50" t="e">
        <f>IF(OR('Board Cutting Form'!#REF!&gt;0,'Board Cutting Form'!#REF!&gt;0,'Board Cutting Form'!#REF!&gt;0),"("&amp;'Board Cutting Form'!N$9&amp;"-0"&amp;'Board Cutting Form'!#REF!&amp;" "&amp;'Board Cutting Form'!M$9&amp;"-0"&amp;'Board Cutting Form'!#REF!&amp;" "&amp;'Board Cutting Form'!K$9&amp;"-0"&amp;'Board Cutting Form'!#REF!&amp;")","")</f>
        <v>#REF!</v>
      </c>
      <c r="G2726" s="49" t="e">
        <f t="shared" si="130"/>
        <v>#REF!</v>
      </c>
      <c r="H2726" s="49" t="e">
        <f>IF('Board Cutting Form'!#REF!="","",'Board Cutting Form'!#REF!)</f>
        <v>#REF!</v>
      </c>
      <c r="I2726" s="49" t="e">
        <f>IF('Board Cutting Form'!#REF!&gt;=1,'Board Cutting Form'!#REF!&amp;"-"&amp;'Board Cutting Form'!#REF!,"")</f>
        <v>#REF!</v>
      </c>
      <c r="J2726" s="51" t="e">
        <f>IF('Board Cutting Form'!#REF!=2,'Board Cutting Form'!#REF!&amp;"-"&amp;'Board Cutting Form'!#REF!,"")</f>
        <v>#REF!</v>
      </c>
      <c r="K2726" s="51" t="e">
        <f>IF('Board Cutting Form'!#REF!&gt;=1,'Board Cutting Form'!#REF!&amp;"-"&amp;'Board Cutting Form'!#REF!,"")</f>
        <v>#REF!</v>
      </c>
      <c r="L2726" s="51" t="e">
        <f>IF('Board Cutting Form'!#REF!=2,'Board Cutting Form'!#REF!&amp;"-"&amp;'Board Cutting Form'!#REF!,"")</f>
        <v>#REF!</v>
      </c>
      <c r="M2726" s="49" t="e">
        <f t="shared" si="131"/>
        <v>#REF!</v>
      </c>
    </row>
    <row r="2727" spans="1:13" x14ac:dyDescent="0.25">
      <c r="A2727" s="49" t="e">
        <f t="shared" si="129"/>
        <v>#REF!</v>
      </c>
      <c r="B2727" s="49" t="e">
        <f>IF('Board Cutting Form'!#REF!="","",'Board Cutting Form'!#REF!)</f>
        <v>#REF!</v>
      </c>
      <c r="C2727" s="49" t="e">
        <f>IF('Board Cutting Form'!#REF!="","",'Board Cutting Form'!#REF!)</f>
        <v>#REF!</v>
      </c>
      <c r="D2727" s="49" t="e">
        <f>IF('Board Cutting Form'!#REF!="","",'Board Cutting Form'!#REF!)</f>
        <v>#REF!</v>
      </c>
      <c r="E2727" s="49" t="e">
        <f>IF('Board Cutting Form'!#REF!="","",'Board Cutting Form'!#REF!)</f>
        <v>#REF!</v>
      </c>
      <c r="F2727" s="50" t="e">
        <f>IF(OR('Board Cutting Form'!#REF!&gt;0,'Board Cutting Form'!#REF!&gt;0,'Board Cutting Form'!#REF!&gt;0),"("&amp;'Board Cutting Form'!N$9&amp;"-0"&amp;'Board Cutting Form'!#REF!&amp;" "&amp;'Board Cutting Form'!M$9&amp;"-0"&amp;'Board Cutting Form'!#REF!&amp;" "&amp;'Board Cutting Form'!K$9&amp;"-0"&amp;'Board Cutting Form'!#REF!&amp;")","")</f>
        <v>#REF!</v>
      </c>
      <c r="G2727" s="49" t="e">
        <f t="shared" si="130"/>
        <v>#REF!</v>
      </c>
      <c r="H2727" s="49" t="e">
        <f>IF('Board Cutting Form'!#REF!="","",'Board Cutting Form'!#REF!)</f>
        <v>#REF!</v>
      </c>
      <c r="I2727" s="49" t="e">
        <f>IF('Board Cutting Form'!#REF!&gt;=1,'Board Cutting Form'!#REF!&amp;"-"&amp;'Board Cutting Form'!#REF!,"")</f>
        <v>#REF!</v>
      </c>
      <c r="J2727" s="51" t="e">
        <f>IF('Board Cutting Form'!#REF!=2,'Board Cutting Form'!#REF!&amp;"-"&amp;'Board Cutting Form'!#REF!,"")</f>
        <v>#REF!</v>
      </c>
      <c r="K2727" s="51" t="e">
        <f>IF('Board Cutting Form'!#REF!&gt;=1,'Board Cutting Form'!#REF!&amp;"-"&amp;'Board Cutting Form'!#REF!,"")</f>
        <v>#REF!</v>
      </c>
      <c r="L2727" s="51" t="e">
        <f>IF('Board Cutting Form'!#REF!=2,'Board Cutting Form'!#REF!&amp;"-"&amp;'Board Cutting Form'!#REF!,"")</f>
        <v>#REF!</v>
      </c>
      <c r="M2727" s="49" t="e">
        <f t="shared" si="131"/>
        <v>#REF!</v>
      </c>
    </row>
    <row r="2728" spans="1:13" x14ac:dyDescent="0.25">
      <c r="A2728" s="49" t="e">
        <f t="shared" si="129"/>
        <v>#REF!</v>
      </c>
      <c r="B2728" s="49" t="e">
        <f>IF('Board Cutting Form'!#REF!="","",'Board Cutting Form'!#REF!)</f>
        <v>#REF!</v>
      </c>
      <c r="C2728" s="49" t="e">
        <f>IF('Board Cutting Form'!#REF!="","",'Board Cutting Form'!#REF!)</f>
        <v>#REF!</v>
      </c>
      <c r="D2728" s="49" t="e">
        <f>IF('Board Cutting Form'!#REF!="","",'Board Cutting Form'!#REF!)</f>
        <v>#REF!</v>
      </c>
      <c r="E2728" s="49" t="e">
        <f>IF('Board Cutting Form'!#REF!="","",'Board Cutting Form'!#REF!)</f>
        <v>#REF!</v>
      </c>
      <c r="F2728" s="50" t="e">
        <f>IF(OR('Board Cutting Form'!#REF!&gt;0,'Board Cutting Form'!#REF!&gt;0,'Board Cutting Form'!#REF!&gt;0),"("&amp;'Board Cutting Form'!N$9&amp;"-0"&amp;'Board Cutting Form'!#REF!&amp;" "&amp;'Board Cutting Form'!M$9&amp;"-0"&amp;'Board Cutting Form'!#REF!&amp;" "&amp;'Board Cutting Form'!K$9&amp;"-0"&amp;'Board Cutting Form'!#REF!&amp;")","")</f>
        <v>#REF!</v>
      </c>
      <c r="G2728" s="49" t="e">
        <f t="shared" si="130"/>
        <v>#REF!</v>
      </c>
      <c r="H2728" s="49" t="e">
        <f>IF('Board Cutting Form'!#REF!="","",'Board Cutting Form'!#REF!)</f>
        <v>#REF!</v>
      </c>
      <c r="I2728" s="49" t="e">
        <f>IF('Board Cutting Form'!#REF!&gt;=1,'Board Cutting Form'!#REF!&amp;"-"&amp;'Board Cutting Form'!#REF!,"")</f>
        <v>#REF!</v>
      </c>
      <c r="J2728" s="51" t="e">
        <f>IF('Board Cutting Form'!#REF!=2,'Board Cutting Form'!#REF!&amp;"-"&amp;'Board Cutting Form'!#REF!,"")</f>
        <v>#REF!</v>
      </c>
      <c r="K2728" s="51" t="e">
        <f>IF('Board Cutting Form'!#REF!&gt;=1,'Board Cutting Form'!#REF!&amp;"-"&amp;'Board Cutting Form'!#REF!,"")</f>
        <v>#REF!</v>
      </c>
      <c r="L2728" s="51" t="e">
        <f>IF('Board Cutting Form'!#REF!=2,'Board Cutting Form'!#REF!&amp;"-"&amp;'Board Cutting Form'!#REF!,"")</f>
        <v>#REF!</v>
      </c>
      <c r="M2728" s="49" t="e">
        <f t="shared" si="131"/>
        <v>#REF!</v>
      </c>
    </row>
    <row r="2729" spans="1:13" x14ac:dyDescent="0.25">
      <c r="A2729" s="49" t="e">
        <f t="shared" si="129"/>
        <v>#REF!</v>
      </c>
      <c r="B2729" s="49" t="e">
        <f>IF('Board Cutting Form'!#REF!="","",'Board Cutting Form'!#REF!)</f>
        <v>#REF!</v>
      </c>
      <c r="C2729" s="49" t="e">
        <f>IF('Board Cutting Form'!#REF!="","",'Board Cutting Form'!#REF!)</f>
        <v>#REF!</v>
      </c>
      <c r="D2729" s="49" t="e">
        <f>IF('Board Cutting Form'!#REF!="","",'Board Cutting Form'!#REF!)</f>
        <v>#REF!</v>
      </c>
      <c r="E2729" s="49" t="e">
        <f>IF('Board Cutting Form'!#REF!="","",'Board Cutting Form'!#REF!)</f>
        <v>#REF!</v>
      </c>
      <c r="F2729" s="50" t="e">
        <f>IF(OR('Board Cutting Form'!#REF!&gt;0,'Board Cutting Form'!#REF!&gt;0,'Board Cutting Form'!#REF!&gt;0),"("&amp;'Board Cutting Form'!N$9&amp;"-0"&amp;'Board Cutting Form'!#REF!&amp;" "&amp;'Board Cutting Form'!M$9&amp;"-0"&amp;'Board Cutting Form'!#REF!&amp;" "&amp;'Board Cutting Form'!K$9&amp;"-0"&amp;'Board Cutting Form'!#REF!&amp;")","")</f>
        <v>#REF!</v>
      </c>
      <c r="G2729" s="49" t="e">
        <f t="shared" si="130"/>
        <v>#REF!</v>
      </c>
      <c r="H2729" s="49" t="e">
        <f>IF('Board Cutting Form'!#REF!="","",'Board Cutting Form'!#REF!)</f>
        <v>#REF!</v>
      </c>
      <c r="I2729" s="49" t="e">
        <f>IF('Board Cutting Form'!#REF!&gt;=1,'Board Cutting Form'!#REF!&amp;"-"&amp;'Board Cutting Form'!#REF!,"")</f>
        <v>#REF!</v>
      </c>
      <c r="J2729" s="51" t="e">
        <f>IF('Board Cutting Form'!#REF!=2,'Board Cutting Form'!#REF!&amp;"-"&amp;'Board Cutting Form'!#REF!,"")</f>
        <v>#REF!</v>
      </c>
      <c r="K2729" s="51" t="e">
        <f>IF('Board Cutting Form'!#REF!&gt;=1,'Board Cutting Form'!#REF!&amp;"-"&amp;'Board Cutting Form'!#REF!,"")</f>
        <v>#REF!</v>
      </c>
      <c r="L2729" s="51" t="e">
        <f>IF('Board Cutting Form'!#REF!=2,'Board Cutting Form'!#REF!&amp;"-"&amp;'Board Cutting Form'!#REF!,"")</f>
        <v>#REF!</v>
      </c>
      <c r="M2729" s="49" t="e">
        <f t="shared" si="131"/>
        <v>#REF!</v>
      </c>
    </row>
    <row r="2730" spans="1:13" x14ac:dyDescent="0.25">
      <c r="A2730" s="49" t="e">
        <f t="shared" si="129"/>
        <v>#REF!</v>
      </c>
      <c r="B2730" s="49" t="e">
        <f>IF('Board Cutting Form'!#REF!="","",'Board Cutting Form'!#REF!)</f>
        <v>#REF!</v>
      </c>
      <c r="C2730" s="49" t="e">
        <f>IF('Board Cutting Form'!#REF!="","",'Board Cutting Form'!#REF!)</f>
        <v>#REF!</v>
      </c>
      <c r="D2730" s="49" t="e">
        <f>IF('Board Cutting Form'!#REF!="","",'Board Cutting Form'!#REF!)</f>
        <v>#REF!</v>
      </c>
      <c r="E2730" s="49" t="e">
        <f>IF('Board Cutting Form'!#REF!="","",'Board Cutting Form'!#REF!)</f>
        <v>#REF!</v>
      </c>
      <c r="F2730" s="50" t="e">
        <f>IF(OR('Board Cutting Form'!#REF!&gt;0,'Board Cutting Form'!#REF!&gt;0,'Board Cutting Form'!#REF!&gt;0),"("&amp;'Board Cutting Form'!N$9&amp;"-0"&amp;'Board Cutting Form'!#REF!&amp;" "&amp;'Board Cutting Form'!M$9&amp;"-0"&amp;'Board Cutting Form'!#REF!&amp;" "&amp;'Board Cutting Form'!K$9&amp;"-0"&amp;'Board Cutting Form'!#REF!&amp;")","")</f>
        <v>#REF!</v>
      </c>
      <c r="G2730" s="49" t="e">
        <f t="shared" si="130"/>
        <v>#REF!</v>
      </c>
      <c r="H2730" s="49" t="e">
        <f>IF('Board Cutting Form'!#REF!="","",'Board Cutting Form'!#REF!)</f>
        <v>#REF!</v>
      </c>
      <c r="I2730" s="49" t="e">
        <f>IF('Board Cutting Form'!#REF!&gt;=1,'Board Cutting Form'!#REF!&amp;"-"&amp;'Board Cutting Form'!#REF!,"")</f>
        <v>#REF!</v>
      </c>
      <c r="J2730" s="51" t="e">
        <f>IF('Board Cutting Form'!#REF!=2,'Board Cutting Form'!#REF!&amp;"-"&amp;'Board Cutting Form'!#REF!,"")</f>
        <v>#REF!</v>
      </c>
      <c r="K2730" s="51" t="e">
        <f>IF('Board Cutting Form'!#REF!&gt;=1,'Board Cutting Form'!#REF!&amp;"-"&amp;'Board Cutting Form'!#REF!,"")</f>
        <v>#REF!</v>
      </c>
      <c r="L2730" s="51" t="e">
        <f>IF('Board Cutting Form'!#REF!=2,'Board Cutting Form'!#REF!&amp;"-"&amp;'Board Cutting Form'!#REF!,"")</f>
        <v>#REF!</v>
      </c>
      <c r="M2730" s="49" t="e">
        <f t="shared" si="131"/>
        <v>#REF!</v>
      </c>
    </row>
    <row r="2731" spans="1:13" x14ac:dyDescent="0.25">
      <c r="A2731" s="49" t="e">
        <f t="shared" si="129"/>
        <v>#REF!</v>
      </c>
      <c r="B2731" s="49" t="e">
        <f>IF('Board Cutting Form'!#REF!="","",'Board Cutting Form'!#REF!)</f>
        <v>#REF!</v>
      </c>
      <c r="C2731" s="49" t="e">
        <f>IF('Board Cutting Form'!#REF!="","",'Board Cutting Form'!#REF!)</f>
        <v>#REF!</v>
      </c>
      <c r="D2731" s="49" t="e">
        <f>IF('Board Cutting Form'!#REF!="","",'Board Cutting Form'!#REF!)</f>
        <v>#REF!</v>
      </c>
      <c r="E2731" s="49" t="e">
        <f>IF('Board Cutting Form'!#REF!="","",'Board Cutting Form'!#REF!)</f>
        <v>#REF!</v>
      </c>
      <c r="F2731" s="50" t="e">
        <f>IF(OR('Board Cutting Form'!#REF!&gt;0,'Board Cutting Form'!#REF!&gt;0,'Board Cutting Form'!#REF!&gt;0),"("&amp;'Board Cutting Form'!N$9&amp;"-0"&amp;'Board Cutting Form'!#REF!&amp;" "&amp;'Board Cutting Form'!M$9&amp;"-0"&amp;'Board Cutting Form'!#REF!&amp;" "&amp;'Board Cutting Form'!K$9&amp;"-0"&amp;'Board Cutting Form'!#REF!&amp;")","")</f>
        <v>#REF!</v>
      </c>
      <c r="G2731" s="49" t="e">
        <f t="shared" si="130"/>
        <v>#REF!</v>
      </c>
      <c r="H2731" s="49" t="e">
        <f>IF('Board Cutting Form'!#REF!="","",'Board Cutting Form'!#REF!)</f>
        <v>#REF!</v>
      </c>
      <c r="I2731" s="49" t="e">
        <f>IF('Board Cutting Form'!#REF!&gt;=1,'Board Cutting Form'!#REF!&amp;"-"&amp;'Board Cutting Form'!#REF!,"")</f>
        <v>#REF!</v>
      </c>
      <c r="J2731" s="51" t="e">
        <f>IF('Board Cutting Form'!#REF!=2,'Board Cutting Form'!#REF!&amp;"-"&amp;'Board Cutting Form'!#REF!,"")</f>
        <v>#REF!</v>
      </c>
      <c r="K2731" s="51" t="e">
        <f>IF('Board Cutting Form'!#REF!&gt;=1,'Board Cutting Form'!#REF!&amp;"-"&amp;'Board Cutting Form'!#REF!,"")</f>
        <v>#REF!</v>
      </c>
      <c r="L2731" s="51" t="e">
        <f>IF('Board Cutting Form'!#REF!=2,'Board Cutting Form'!#REF!&amp;"-"&amp;'Board Cutting Form'!#REF!,"")</f>
        <v>#REF!</v>
      </c>
      <c r="M2731" s="49" t="e">
        <f t="shared" si="131"/>
        <v>#REF!</v>
      </c>
    </row>
    <row r="2732" spans="1:13" x14ac:dyDescent="0.25">
      <c r="A2732" s="49" t="e">
        <f t="shared" si="129"/>
        <v>#REF!</v>
      </c>
      <c r="B2732" s="49" t="e">
        <f>IF('Board Cutting Form'!#REF!="","",'Board Cutting Form'!#REF!)</f>
        <v>#REF!</v>
      </c>
      <c r="C2732" s="49" t="e">
        <f>IF('Board Cutting Form'!#REF!="","",'Board Cutting Form'!#REF!)</f>
        <v>#REF!</v>
      </c>
      <c r="D2732" s="49" t="e">
        <f>IF('Board Cutting Form'!#REF!="","",'Board Cutting Form'!#REF!)</f>
        <v>#REF!</v>
      </c>
      <c r="E2732" s="49" t="e">
        <f>IF('Board Cutting Form'!#REF!="","",'Board Cutting Form'!#REF!)</f>
        <v>#REF!</v>
      </c>
      <c r="F2732" s="50" t="e">
        <f>IF(OR('Board Cutting Form'!#REF!&gt;0,'Board Cutting Form'!#REF!&gt;0,'Board Cutting Form'!#REF!&gt;0),"("&amp;'Board Cutting Form'!N$9&amp;"-0"&amp;'Board Cutting Form'!#REF!&amp;" "&amp;'Board Cutting Form'!M$9&amp;"-0"&amp;'Board Cutting Form'!#REF!&amp;" "&amp;'Board Cutting Form'!K$9&amp;"-0"&amp;'Board Cutting Form'!#REF!&amp;")","")</f>
        <v>#REF!</v>
      </c>
      <c r="G2732" s="49" t="e">
        <f t="shared" si="130"/>
        <v>#REF!</v>
      </c>
      <c r="H2732" s="49" t="e">
        <f>IF('Board Cutting Form'!#REF!="","",'Board Cutting Form'!#REF!)</f>
        <v>#REF!</v>
      </c>
      <c r="I2732" s="49" t="e">
        <f>IF('Board Cutting Form'!#REF!&gt;=1,'Board Cutting Form'!#REF!&amp;"-"&amp;'Board Cutting Form'!#REF!,"")</f>
        <v>#REF!</v>
      </c>
      <c r="J2732" s="51" t="e">
        <f>IF('Board Cutting Form'!#REF!=2,'Board Cutting Form'!#REF!&amp;"-"&amp;'Board Cutting Form'!#REF!,"")</f>
        <v>#REF!</v>
      </c>
      <c r="K2732" s="51" t="e">
        <f>IF('Board Cutting Form'!#REF!&gt;=1,'Board Cutting Form'!#REF!&amp;"-"&amp;'Board Cutting Form'!#REF!,"")</f>
        <v>#REF!</v>
      </c>
      <c r="L2732" s="51" t="e">
        <f>IF('Board Cutting Form'!#REF!=2,'Board Cutting Form'!#REF!&amp;"-"&amp;'Board Cutting Form'!#REF!,"")</f>
        <v>#REF!</v>
      </c>
      <c r="M2732" s="49" t="e">
        <f t="shared" si="131"/>
        <v>#REF!</v>
      </c>
    </row>
    <row r="2733" spans="1:13" x14ac:dyDescent="0.25">
      <c r="A2733" s="49" t="e">
        <f t="shared" si="129"/>
        <v>#REF!</v>
      </c>
      <c r="B2733" s="49" t="e">
        <f>IF('Board Cutting Form'!#REF!="","",'Board Cutting Form'!#REF!)</f>
        <v>#REF!</v>
      </c>
      <c r="C2733" s="49" t="e">
        <f>IF('Board Cutting Form'!#REF!="","",'Board Cutting Form'!#REF!)</f>
        <v>#REF!</v>
      </c>
      <c r="D2733" s="49" t="e">
        <f>IF('Board Cutting Form'!#REF!="","",'Board Cutting Form'!#REF!)</f>
        <v>#REF!</v>
      </c>
      <c r="E2733" s="49" t="e">
        <f>IF('Board Cutting Form'!#REF!="","",'Board Cutting Form'!#REF!)</f>
        <v>#REF!</v>
      </c>
      <c r="F2733" s="50" t="e">
        <f>IF(OR('Board Cutting Form'!#REF!&gt;0,'Board Cutting Form'!#REF!&gt;0,'Board Cutting Form'!#REF!&gt;0),"("&amp;'Board Cutting Form'!N$9&amp;"-0"&amp;'Board Cutting Form'!#REF!&amp;" "&amp;'Board Cutting Form'!M$9&amp;"-0"&amp;'Board Cutting Form'!#REF!&amp;" "&amp;'Board Cutting Form'!K$9&amp;"-0"&amp;'Board Cutting Form'!#REF!&amp;")","")</f>
        <v>#REF!</v>
      </c>
      <c r="G2733" s="49" t="e">
        <f t="shared" si="130"/>
        <v>#REF!</v>
      </c>
      <c r="H2733" s="49" t="e">
        <f>IF('Board Cutting Form'!#REF!="","",'Board Cutting Form'!#REF!)</f>
        <v>#REF!</v>
      </c>
      <c r="I2733" s="49" t="e">
        <f>IF('Board Cutting Form'!#REF!&gt;=1,'Board Cutting Form'!#REF!&amp;"-"&amp;'Board Cutting Form'!#REF!,"")</f>
        <v>#REF!</v>
      </c>
      <c r="J2733" s="51" t="e">
        <f>IF('Board Cutting Form'!#REF!=2,'Board Cutting Form'!#REF!&amp;"-"&amp;'Board Cutting Form'!#REF!,"")</f>
        <v>#REF!</v>
      </c>
      <c r="K2733" s="51" t="e">
        <f>IF('Board Cutting Form'!#REF!&gt;=1,'Board Cutting Form'!#REF!&amp;"-"&amp;'Board Cutting Form'!#REF!,"")</f>
        <v>#REF!</v>
      </c>
      <c r="L2733" s="51" t="e">
        <f>IF('Board Cutting Form'!#REF!=2,'Board Cutting Form'!#REF!&amp;"-"&amp;'Board Cutting Form'!#REF!,"")</f>
        <v>#REF!</v>
      </c>
      <c r="M2733" s="49" t="e">
        <f t="shared" si="131"/>
        <v>#REF!</v>
      </c>
    </row>
    <row r="2734" spans="1:13" x14ac:dyDescent="0.25">
      <c r="A2734" s="49" t="e">
        <f t="shared" si="129"/>
        <v>#REF!</v>
      </c>
      <c r="B2734" s="49" t="e">
        <f>IF('Board Cutting Form'!#REF!="","",'Board Cutting Form'!#REF!)</f>
        <v>#REF!</v>
      </c>
      <c r="C2734" s="49" t="e">
        <f>IF('Board Cutting Form'!#REF!="","",'Board Cutting Form'!#REF!)</f>
        <v>#REF!</v>
      </c>
      <c r="D2734" s="49" t="e">
        <f>IF('Board Cutting Form'!#REF!="","",'Board Cutting Form'!#REF!)</f>
        <v>#REF!</v>
      </c>
      <c r="E2734" s="49" t="e">
        <f>IF('Board Cutting Form'!#REF!="","",'Board Cutting Form'!#REF!)</f>
        <v>#REF!</v>
      </c>
      <c r="F2734" s="50" t="e">
        <f>IF(OR('Board Cutting Form'!#REF!&gt;0,'Board Cutting Form'!#REF!&gt;0,'Board Cutting Form'!#REF!&gt;0),"("&amp;'Board Cutting Form'!N$9&amp;"-0"&amp;'Board Cutting Form'!#REF!&amp;" "&amp;'Board Cutting Form'!M$9&amp;"-0"&amp;'Board Cutting Form'!#REF!&amp;" "&amp;'Board Cutting Form'!K$9&amp;"-0"&amp;'Board Cutting Form'!#REF!&amp;")","")</f>
        <v>#REF!</v>
      </c>
      <c r="G2734" s="49" t="e">
        <f t="shared" si="130"/>
        <v>#REF!</v>
      </c>
      <c r="H2734" s="49" t="e">
        <f>IF('Board Cutting Form'!#REF!="","",'Board Cutting Form'!#REF!)</f>
        <v>#REF!</v>
      </c>
      <c r="I2734" s="49" t="e">
        <f>IF('Board Cutting Form'!#REF!&gt;=1,'Board Cutting Form'!#REF!&amp;"-"&amp;'Board Cutting Form'!#REF!,"")</f>
        <v>#REF!</v>
      </c>
      <c r="J2734" s="51" t="e">
        <f>IF('Board Cutting Form'!#REF!=2,'Board Cutting Form'!#REF!&amp;"-"&amp;'Board Cutting Form'!#REF!,"")</f>
        <v>#REF!</v>
      </c>
      <c r="K2734" s="51" t="e">
        <f>IF('Board Cutting Form'!#REF!&gt;=1,'Board Cutting Form'!#REF!&amp;"-"&amp;'Board Cutting Form'!#REF!,"")</f>
        <v>#REF!</v>
      </c>
      <c r="L2734" s="51" t="e">
        <f>IF('Board Cutting Form'!#REF!=2,'Board Cutting Form'!#REF!&amp;"-"&amp;'Board Cutting Form'!#REF!,"")</f>
        <v>#REF!</v>
      </c>
      <c r="M2734" s="49" t="e">
        <f t="shared" si="131"/>
        <v>#REF!</v>
      </c>
    </row>
    <row r="2735" spans="1:13" x14ac:dyDescent="0.25">
      <c r="A2735" s="49" t="e">
        <f t="shared" si="129"/>
        <v>#REF!</v>
      </c>
      <c r="B2735" s="49" t="e">
        <f>IF('Board Cutting Form'!#REF!="","",'Board Cutting Form'!#REF!)</f>
        <v>#REF!</v>
      </c>
      <c r="C2735" s="49" t="e">
        <f>IF('Board Cutting Form'!#REF!="","",'Board Cutting Form'!#REF!)</f>
        <v>#REF!</v>
      </c>
      <c r="D2735" s="49" t="e">
        <f>IF('Board Cutting Form'!#REF!="","",'Board Cutting Form'!#REF!)</f>
        <v>#REF!</v>
      </c>
      <c r="E2735" s="49" t="e">
        <f>IF('Board Cutting Form'!#REF!="","",'Board Cutting Form'!#REF!)</f>
        <v>#REF!</v>
      </c>
      <c r="F2735" s="50" t="e">
        <f>IF(OR('Board Cutting Form'!#REF!&gt;0,'Board Cutting Form'!#REF!&gt;0,'Board Cutting Form'!#REF!&gt;0),"("&amp;'Board Cutting Form'!N$9&amp;"-0"&amp;'Board Cutting Form'!#REF!&amp;" "&amp;'Board Cutting Form'!M$9&amp;"-0"&amp;'Board Cutting Form'!#REF!&amp;" "&amp;'Board Cutting Form'!K$9&amp;"-0"&amp;'Board Cutting Form'!#REF!&amp;")","")</f>
        <v>#REF!</v>
      </c>
      <c r="G2735" s="49" t="e">
        <f t="shared" si="130"/>
        <v>#REF!</v>
      </c>
      <c r="H2735" s="49" t="e">
        <f>IF('Board Cutting Form'!#REF!="","",'Board Cutting Form'!#REF!)</f>
        <v>#REF!</v>
      </c>
      <c r="I2735" s="49" t="e">
        <f>IF('Board Cutting Form'!#REF!&gt;=1,'Board Cutting Form'!#REF!&amp;"-"&amp;'Board Cutting Form'!#REF!,"")</f>
        <v>#REF!</v>
      </c>
      <c r="J2735" s="51" t="e">
        <f>IF('Board Cutting Form'!#REF!=2,'Board Cutting Form'!#REF!&amp;"-"&amp;'Board Cutting Form'!#REF!,"")</f>
        <v>#REF!</v>
      </c>
      <c r="K2735" s="51" t="e">
        <f>IF('Board Cutting Form'!#REF!&gt;=1,'Board Cutting Form'!#REF!&amp;"-"&amp;'Board Cutting Form'!#REF!,"")</f>
        <v>#REF!</v>
      </c>
      <c r="L2735" s="51" t="e">
        <f>IF('Board Cutting Form'!#REF!=2,'Board Cutting Form'!#REF!&amp;"-"&amp;'Board Cutting Form'!#REF!,"")</f>
        <v>#REF!</v>
      </c>
      <c r="M2735" s="49" t="e">
        <f t="shared" si="131"/>
        <v>#REF!</v>
      </c>
    </row>
    <row r="2736" spans="1:13" x14ac:dyDescent="0.25">
      <c r="A2736" s="49" t="e">
        <f t="shared" si="129"/>
        <v>#REF!</v>
      </c>
      <c r="B2736" s="49" t="e">
        <f>IF('Board Cutting Form'!#REF!="","",'Board Cutting Form'!#REF!)</f>
        <v>#REF!</v>
      </c>
      <c r="C2736" s="49" t="e">
        <f>IF('Board Cutting Form'!#REF!="","",'Board Cutting Form'!#REF!)</f>
        <v>#REF!</v>
      </c>
      <c r="D2736" s="49" t="e">
        <f>IF('Board Cutting Form'!#REF!="","",'Board Cutting Form'!#REF!)</f>
        <v>#REF!</v>
      </c>
      <c r="E2736" s="49" t="e">
        <f>IF('Board Cutting Form'!#REF!="","",'Board Cutting Form'!#REF!)</f>
        <v>#REF!</v>
      </c>
      <c r="F2736" s="50" t="e">
        <f>IF(OR('Board Cutting Form'!#REF!&gt;0,'Board Cutting Form'!#REF!&gt;0,'Board Cutting Form'!#REF!&gt;0),"("&amp;'Board Cutting Form'!N$9&amp;"-0"&amp;'Board Cutting Form'!#REF!&amp;" "&amp;'Board Cutting Form'!M$9&amp;"-0"&amp;'Board Cutting Form'!#REF!&amp;" "&amp;'Board Cutting Form'!K$9&amp;"-0"&amp;'Board Cutting Form'!#REF!&amp;")","")</f>
        <v>#REF!</v>
      </c>
      <c r="G2736" s="49" t="e">
        <f t="shared" si="130"/>
        <v>#REF!</v>
      </c>
      <c r="H2736" s="49" t="e">
        <f>IF('Board Cutting Form'!#REF!="","",'Board Cutting Form'!#REF!)</f>
        <v>#REF!</v>
      </c>
      <c r="I2736" s="49" t="e">
        <f>IF('Board Cutting Form'!#REF!&gt;=1,'Board Cutting Form'!#REF!&amp;"-"&amp;'Board Cutting Form'!#REF!,"")</f>
        <v>#REF!</v>
      </c>
      <c r="J2736" s="51" t="e">
        <f>IF('Board Cutting Form'!#REF!=2,'Board Cutting Form'!#REF!&amp;"-"&amp;'Board Cutting Form'!#REF!,"")</f>
        <v>#REF!</v>
      </c>
      <c r="K2736" s="51" t="e">
        <f>IF('Board Cutting Form'!#REF!&gt;=1,'Board Cutting Form'!#REF!&amp;"-"&amp;'Board Cutting Form'!#REF!,"")</f>
        <v>#REF!</v>
      </c>
      <c r="L2736" s="51" t="e">
        <f>IF('Board Cutting Form'!#REF!=2,'Board Cutting Form'!#REF!&amp;"-"&amp;'Board Cutting Form'!#REF!,"")</f>
        <v>#REF!</v>
      </c>
      <c r="M2736" s="49" t="e">
        <f t="shared" si="131"/>
        <v>#REF!</v>
      </c>
    </row>
    <row r="2737" spans="1:13" x14ac:dyDescent="0.25">
      <c r="A2737" s="49" t="e">
        <f t="shared" si="129"/>
        <v>#REF!</v>
      </c>
      <c r="B2737" s="49" t="e">
        <f>IF('Board Cutting Form'!#REF!="","",'Board Cutting Form'!#REF!)</f>
        <v>#REF!</v>
      </c>
      <c r="C2737" s="49" t="e">
        <f>IF('Board Cutting Form'!#REF!="","",'Board Cutting Form'!#REF!)</f>
        <v>#REF!</v>
      </c>
      <c r="D2737" s="49" t="e">
        <f>IF('Board Cutting Form'!#REF!="","",'Board Cutting Form'!#REF!)</f>
        <v>#REF!</v>
      </c>
      <c r="E2737" s="49" t="e">
        <f>IF('Board Cutting Form'!#REF!="","",'Board Cutting Form'!#REF!)</f>
        <v>#REF!</v>
      </c>
      <c r="F2737" s="50" t="e">
        <f>IF(OR('Board Cutting Form'!#REF!&gt;0,'Board Cutting Form'!#REF!&gt;0,'Board Cutting Form'!#REF!&gt;0),"("&amp;'Board Cutting Form'!N$9&amp;"-0"&amp;'Board Cutting Form'!#REF!&amp;" "&amp;'Board Cutting Form'!M$9&amp;"-0"&amp;'Board Cutting Form'!#REF!&amp;" "&amp;'Board Cutting Form'!K$9&amp;"-0"&amp;'Board Cutting Form'!#REF!&amp;")","")</f>
        <v>#REF!</v>
      </c>
      <c r="G2737" s="49" t="e">
        <f t="shared" si="130"/>
        <v>#REF!</v>
      </c>
      <c r="H2737" s="49" t="e">
        <f>IF('Board Cutting Form'!#REF!="","",'Board Cutting Form'!#REF!)</f>
        <v>#REF!</v>
      </c>
      <c r="I2737" s="49" t="e">
        <f>IF('Board Cutting Form'!#REF!&gt;=1,'Board Cutting Form'!#REF!&amp;"-"&amp;'Board Cutting Form'!#REF!,"")</f>
        <v>#REF!</v>
      </c>
      <c r="J2737" s="51" t="e">
        <f>IF('Board Cutting Form'!#REF!=2,'Board Cutting Form'!#REF!&amp;"-"&amp;'Board Cutting Form'!#REF!,"")</f>
        <v>#REF!</v>
      </c>
      <c r="K2737" s="51" t="e">
        <f>IF('Board Cutting Form'!#REF!&gt;=1,'Board Cutting Form'!#REF!&amp;"-"&amp;'Board Cutting Form'!#REF!,"")</f>
        <v>#REF!</v>
      </c>
      <c r="L2737" s="51" t="e">
        <f>IF('Board Cutting Form'!#REF!=2,'Board Cutting Form'!#REF!&amp;"-"&amp;'Board Cutting Form'!#REF!,"")</f>
        <v>#REF!</v>
      </c>
      <c r="M2737" s="49" t="e">
        <f t="shared" si="131"/>
        <v>#REF!</v>
      </c>
    </row>
    <row r="2738" spans="1:13" x14ac:dyDescent="0.25">
      <c r="A2738" s="49" t="e">
        <f t="shared" si="129"/>
        <v>#REF!</v>
      </c>
      <c r="B2738" s="49" t="e">
        <f>IF('Board Cutting Form'!#REF!="","",'Board Cutting Form'!#REF!)</f>
        <v>#REF!</v>
      </c>
      <c r="C2738" s="49" t="e">
        <f>IF('Board Cutting Form'!#REF!="","",'Board Cutting Form'!#REF!)</f>
        <v>#REF!</v>
      </c>
      <c r="D2738" s="49" t="e">
        <f>IF('Board Cutting Form'!#REF!="","",'Board Cutting Form'!#REF!)</f>
        <v>#REF!</v>
      </c>
      <c r="E2738" s="49" t="e">
        <f>IF('Board Cutting Form'!#REF!="","",'Board Cutting Form'!#REF!)</f>
        <v>#REF!</v>
      </c>
      <c r="F2738" s="50" t="e">
        <f>IF(OR('Board Cutting Form'!#REF!&gt;0,'Board Cutting Form'!#REF!&gt;0,'Board Cutting Form'!#REF!&gt;0),"("&amp;'Board Cutting Form'!N$9&amp;"-0"&amp;'Board Cutting Form'!#REF!&amp;" "&amp;'Board Cutting Form'!M$9&amp;"-0"&amp;'Board Cutting Form'!#REF!&amp;" "&amp;'Board Cutting Form'!K$9&amp;"-0"&amp;'Board Cutting Form'!#REF!&amp;")","")</f>
        <v>#REF!</v>
      </c>
      <c r="G2738" s="49" t="e">
        <f t="shared" si="130"/>
        <v>#REF!</v>
      </c>
      <c r="H2738" s="49" t="e">
        <f>IF('Board Cutting Form'!#REF!="","",'Board Cutting Form'!#REF!)</f>
        <v>#REF!</v>
      </c>
      <c r="I2738" s="49" t="e">
        <f>IF('Board Cutting Form'!#REF!&gt;=1,'Board Cutting Form'!#REF!&amp;"-"&amp;'Board Cutting Form'!#REF!,"")</f>
        <v>#REF!</v>
      </c>
      <c r="J2738" s="51" t="e">
        <f>IF('Board Cutting Form'!#REF!=2,'Board Cutting Form'!#REF!&amp;"-"&amp;'Board Cutting Form'!#REF!,"")</f>
        <v>#REF!</v>
      </c>
      <c r="K2738" s="51" t="e">
        <f>IF('Board Cutting Form'!#REF!&gt;=1,'Board Cutting Form'!#REF!&amp;"-"&amp;'Board Cutting Form'!#REF!,"")</f>
        <v>#REF!</v>
      </c>
      <c r="L2738" s="51" t="e">
        <f>IF('Board Cutting Form'!#REF!=2,'Board Cutting Form'!#REF!&amp;"-"&amp;'Board Cutting Form'!#REF!,"")</f>
        <v>#REF!</v>
      </c>
      <c r="M2738" s="49" t="e">
        <f t="shared" si="131"/>
        <v>#REF!</v>
      </c>
    </row>
    <row r="2739" spans="1:13" x14ac:dyDescent="0.25">
      <c r="A2739" s="49" t="e">
        <f t="shared" si="129"/>
        <v>#REF!</v>
      </c>
      <c r="B2739" s="49" t="e">
        <f>IF('Board Cutting Form'!#REF!="","",'Board Cutting Form'!#REF!)</f>
        <v>#REF!</v>
      </c>
      <c r="C2739" s="49" t="e">
        <f>IF('Board Cutting Form'!#REF!="","",'Board Cutting Form'!#REF!)</f>
        <v>#REF!</v>
      </c>
      <c r="D2739" s="49" t="e">
        <f>IF('Board Cutting Form'!#REF!="","",'Board Cutting Form'!#REF!)</f>
        <v>#REF!</v>
      </c>
      <c r="E2739" s="49" t="e">
        <f>IF('Board Cutting Form'!#REF!="","",'Board Cutting Form'!#REF!)</f>
        <v>#REF!</v>
      </c>
      <c r="F2739" s="50" t="e">
        <f>IF(OR('Board Cutting Form'!#REF!&gt;0,'Board Cutting Form'!#REF!&gt;0,'Board Cutting Form'!#REF!&gt;0),"("&amp;'Board Cutting Form'!N$9&amp;"-0"&amp;'Board Cutting Form'!#REF!&amp;" "&amp;'Board Cutting Form'!M$9&amp;"-0"&amp;'Board Cutting Form'!#REF!&amp;" "&amp;'Board Cutting Form'!K$9&amp;"-0"&amp;'Board Cutting Form'!#REF!&amp;")","")</f>
        <v>#REF!</v>
      </c>
      <c r="G2739" s="49" t="e">
        <f t="shared" si="130"/>
        <v>#REF!</v>
      </c>
      <c r="H2739" s="49" t="e">
        <f>IF('Board Cutting Form'!#REF!="","",'Board Cutting Form'!#REF!)</f>
        <v>#REF!</v>
      </c>
      <c r="I2739" s="49" t="e">
        <f>IF('Board Cutting Form'!#REF!&gt;=1,'Board Cutting Form'!#REF!&amp;"-"&amp;'Board Cutting Form'!#REF!,"")</f>
        <v>#REF!</v>
      </c>
      <c r="J2739" s="51" t="e">
        <f>IF('Board Cutting Form'!#REF!=2,'Board Cutting Form'!#REF!&amp;"-"&amp;'Board Cutting Form'!#REF!,"")</f>
        <v>#REF!</v>
      </c>
      <c r="K2739" s="51" t="e">
        <f>IF('Board Cutting Form'!#REF!&gt;=1,'Board Cutting Form'!#REF!&amp;"-"&amp;'Board Cutting Form'!#REF!,"")</f>
        <v>#REF!</v>
      </c>
      <c r="L2739" s="51" t="e">
        <f>IF('Board Cutting Form'!#REF!=2,'Board Cutting Form'!#REF!&amp;"-"&amp;'Board Cutting Form'!#REF!,"")</f>
        <v>#REF!</v>
      </c>
      <c r="M2739" s="49" t="e">
        <f t="shared" si="131"/>
        <v>#REF!</v>
      </c>
    </row>
    <row r="2740" spans="1:13" x14ac:dyDescent="0.25">
      <c r="A2740" s="49" t="e">
        <f t="shared" si="129"/>
        <v>#REF!</v>
      </c>
      <c r="B2740" s="49" t="e">
        <f>IF('Board Cutting Form'!#REF!="","",'Board Cutting Form'!#REF!)</f>
        <v>#REF!</v>
      </c>
      <c r="C2740" s="49" t="e">
        <f>IF('Board Cutting Form'!#REF!="","",'Board Cutting Form'!#REF!)</f>
        <v>#REF!</v>
      </c>
      <c r="D2740" s="49" t="e">
        <f>IF('Board Cutting Form'!#REF!="","",'Board Cutting Form'!#REF!)</f>
        <v>#REF!</v>
      </c>
      <c r="E2740" s="49" t="e">
        <f>IF('Board Cutting Form'!#REF!="","",'Board Cutting Form'!#REF!)</f>
        <v>#REF!</v>
      </c>
      <c r="F2740" s="50" t="e">
        <f>IF(OR('Board Cutting Form'!#REF!&gt;0,'Board Cutting Form'!#REF!&gt;0,'Board Cutting Form'!#REF!&gt;0),"("&amp;'Board Cutting Form'!N$9&amp;"-0"&amp;'Board Cutting Form'!#REF!&amp;" "&amp;'Board Cutting Form'!M$9&amp;"-0"&amp;'Board Cutting Form'!#REF!&amp;" "&amp;'Board Cutting Form'!K$9&amp;"-0"&amp;'Board Cutting Form'!#REF!&amp;")","")</f>
        <v>#REF!</v>
      </c>
      <c r="G2740" s="49" t="e">
        <f t="shared" si="130"/>
        <v>#REF!</v>
      </c>
      <c r="H2740" s="49" t="e">
        <f>IF('Board Cutting Form'!#REF!="","",'Board Cutting Form'!#REF!)</f>
        <v>#REF!</v>
      </c>
      <c r="I2740" s="49" t="e">
        <f>IF('Board Cutting Form'!#REF!&gt;=1,'Board Cutting Form'!#REF!&amp;"-"&amp;'Board Cutting Form'!#REF!,"")</f>
        <v>#REF!</v>
      </c>
      <c r="J2740" s="51" t="e">
        <f>IF('Board Cutting Form'!#REF!=2,'Board Cutting Form'!#REF!&amp;"-"&amp;'Board Cutting Form'!#REF!,"")</f>
        <v>#REF!</v>
      </c>
      <c r="K2740" s="51" t="e">
        <f>IF('Board Cutting Form'!#REF!&gt;=1,'Board Cutting Form'!#REF!&amp;"-"&amp;'Board Cutting Form'!#REF!,"")</f>
        <v>#REF!</v>
      </c>
      <c r="L2740" s="51" t="e">
        <f>IF('Board Cutting Form'!#REF!=2,'Board Cutting Form'!#REF!&amp;"-"&amp;'Board Cutting Form'!#REF!,"")</f>
        <v>#REF!</v>
      </c>
      <c r="M2740" s="49" t="e">
        <f t="shared" si="131"/>
        <v>#REF!</v>
      </c>
    </row>
    <row r="2741" spans="1:13" x14ac:dyDescent="0.25">
      <c r="A2741" s="49" t="e">
        <f t="shared" si="129"/>
        <v>#REF!</v>
      </c>
      <c r="B2741" s="49" t="e">
        <f>IF('Board Cutting Form'!#REF!="","",'Board Cutting Form'!#REF!)</f>
        <v>#REF!</v>
      </c>
      <c r="C2741" s="49" t="e">
        <f>IF('Board Cutting Form'!#REF!="","",'Board Cutting Form'!#REF!)</f>
        <v>#REF!</v>
      </c>
      <c r="D2741" s="49" t="e">
        <f>IF('Board Cutting Form'!#REF!="","",'Board Cutting Form'!#REF!)</f>
        <v>#REF!</v>
      </c>
      <c r="E2741" s="49" t="e">
        <f>IF('Board Cutting Form'!#REF!="","",'Board Cutting Form'!#REF!)</f>
        <v>#REF!</v>
      </c>
      <c r="F2741" s="50" t="e">
        <f>IF(OR('Board Cutting Form'!#REF!&gt;0,'Board Cutting Form'!#REF!&gt;0,'Board Cutting Form'!#REF!&gt;0),"("&amp;'Board Cutting Form'!N$9&amp;"-0"&amp;'Board Cutting Form'!#REF!&amp;" "&amp;'Board Cutting Form'!M$9&amp;"-0"&amp;'Board Cutting Form'!#REF!&amp;" "&amp;'Board Cutting Form'!K$9&amp;"-0"&amp;'Board Cutting Form'!#REF!&amp;")","")</f>
        <v>#REF!</v>
      </c>
      <c r="G2741" s="49" t="e">
        <f t="shared" si="130"/>
        <v>#REF!</v>
      </c>
      <c r="H2741" s="49" t="e">
        <f>IF('Board Cutting Form'!#REF!="","",'Board Cutting Form'!#REF!)</f>
        <v>#REF!</v>
      </c>
      <c r="I2741" s="49" t="e">
        <f>IF('Board Cutting Form'!#REF!&gt;=1,'Board Cutting Form'!#REF!&amp;"-"&amp;'Board Cutting Form'!#REF!,"")</f>
        <v>#REF!</v>
      </c>
      <c r="J2741" s="51" t="e">
        <f>IF('Board Cutting Form'!#REF!=2,'Board Cutting Form'!#REF!&amp;"-"&amp;'Board Cutting Form'!#REF!,"")</f>
        <v>#REF!</v>
      </c>
      <c r="K2741" s="51" t="e">
        <f>IF('Board Cutting Form'!#REF!&gt;=1,'Board Cutting Form'!#REF!&amp;"-"&amp;'Board Cutting Form'!#REF!,"")</f>
        <v>#REF!</v>
      </c>
      <c r="L2741" s="51" t="e">
        <f>IF('Board Cutting Form'!#REF!=2,'Board Cutting Form'!#REF!&amp;"-"&amp;'Board Cutting Form'!#REF!,"")</f>
        <v>#REF!</v>
      </c>
      <c r="M2741" s="49" t="e">
        <f t="shared" si="131"/>
        <v>#REF!</v>
      </c>
    </row>
    <row r="2742" spans="1:13" x14ac:dyDescent="0.25">
      <c r="A2742" s="49" t="e">
        <f t="shared" si="129"/>
        <v>#REF!</v>
      </c>
      <c r="B2742" s="49" t="e">
        <f>IF('Board Cutting Form'!#REF!="","",'Board Cutting Form'!#REF!)</f>
        <v>#REF!</v>
      </c>
      <c r="C2742" s="49" t="e">
        <f>IF('Board Cutting Form'!#REF!="","",'Board Cutting Form'!#REF!)</f>
        <v>#REF!</v>
      </c>
      <c r="D2742" s="49" t="e">
        <f>IF('Board Cutting Form'!#REF!="","",'Board Cutting Form'!#REF!)</f>
        <v>#REF!</v>
      </c>
      <c r="E2742" s="49" t="e">
        <f>IF('Board Cutting Form'!#REF!="","",'Board Cutting Form'!#REF!)</f>
        <v>#REF!</v>
      </c>
      <c r="F2742" s="50" t="e">
        <f>IF(OR('Board Cutting Form'!#REF!&gt;0,'Board Cutting Form'!#REF!&gt;0,'Board Cutting Form'!#REF!&gt;0),"("&amp;'Board Cutting Form'!N$9&amp;"-0"&amp;'Board Cutting Form'!#REF!&amp;" "&amp;'Board Cutting Form'!M$9&amp;"-0"&amp;'Board Cutting Form'!#REF!&amp;" "&amp;'Board Cutting Form'!K$9&amp;"-0"&amp;'Board Cutting Form'!#REF!&amp;")","")</f>
        <v>#REF!</v>
      </c>
      <c r="G2742" s="49" t="e">
        <f t="shared" si="130"/>
        <v>#REF!</v>
      </c>
      <c r="H2742" s="49" t="e">
        <f>IF('Board Cutting Form'!#REF!="","",'Board Cutting Form'!#REF!)</f>
        <v>#REF!</v>
      </c>
      <c r="I2742" s="49" t="e">
        <f>IF('Board Cutting Form'!#REF!&gt;=1,'Board Cutting Form'!#REF!&amp;"-"&amp;'Board Cutting Form'!#REF!,"")</f>
        <v>#REF!</v>
      </c>
      <c r="J2742" s="51" t="e">
        <f>IF('Board Cutting Form'!#REF!=2,'Board Cutting Form'!#REF!&amp;"-"&amp;'Board Cutting Form'!#REF!,"")</f>
        <v>#REF!</v>
      </c>
      <c r="K2742" s="51" t="e">
        <f>IF('Board Cutting Form'!#REF!&gt;=1,'Board Cutting Form'!#REF!&amp;"-"&amp;'Board Cutting Form'!#REF!,"")</f>
        <v>#REF!</v>
      </c>
      <c r="L2742" s="51" t="e">
        <f>IF('Board Cutting Form'!#REF!=2,'Board Cutting Form'!#REF!&amp;"-"&amp;'Board Cutting Form'!#REF!,"")</f>
        <v>#REF!</v>
      </c>
      <c r="M2742" s="49" t="e">
        <f t="shared" si="131"/>
        <v>#REF!</v>
      </c>
    </row>
    <row r="2743" spans="1:13" x14ac:dyDescent="0.25">
      <c r="A2743" s="49" t="e">
        <f t="shared" si="129"/>
        <v>#REF!</v>
      </c>
      <c r="B2743" s="49" t="e">
        <f>IF('Board Cutting Form'!#REF!="","",'Board Cutting Form'!#REF!)</f>
        <v>#REF!</v>
      </c>
      <c r="C2743" s="49" t="e">
        <f>IF('Board Cutting Form'!#REF!="","",'Board Cutting Form'!#REF!)</f>
        <v>#REF!</v>
      </c>
      <c r="D2743" s="49" t="e">
        <f>IF('Board Cutting Form'!#REF!="","",'Board Cutting Form'!#REF!)</f>
        <v>#REF!</v>
      </c>
      <c r="E2743" s="49" t="e">
        <f>IF('Board Cutting Form'!#REF!="","",'Board Cutting Form'!#REF!)</f>
        <v>#REF!</v>
      </c>
      <c r="F2743" s="50" t="e">
        <f>IF(OR('Board Cutting Form'!#REF!&gt;0,'Board Cutting Form'!#REF!&gt;0,'Board Cutting Form'!#REF!&gt;0),"("&amp;'Board Cutting Form'!N$9&amp;"-0"&amp;'Board Cutting Form'!#REF!&amp;" "&amp;'Board Cutting Form'!M$9&amp;"-0"&amp;'Board Cutting Form'!#REF!&amp;" "&amp;'Board Cutting Form'!K$9&amp;"-0"&amp;'Board Cutting Form'!#REF!&amp;")","")</f>
        <v>#REF!</v>
      </c>
      <c r="G2743" s="49" t="e">
        <f t="shared" si="130"/>
        <v>#REF!</v>
      </c>
      <c r="H2743" s="49" t="e">
        <f>IF('Board Cutting Form'!#REF!="","",'Board Cutting Form'!#REF!)</f>
        <v>#REF!</v>
      </c>
      <c r="I2743" s="49" t="e">
        <f>IF('Board Cutting Form'!#REF!&gt;=1,'Board Cutting Form'!#REF!&amp;"-"&amp;'Board Cutting Form'!#REF!,"")</f>
        <v>#REF!</v>
      </c>
      <c r="J2743" s="51" t="e">
        <f>IF('Board Cutting Form'!#REF!=2,'Board Cutting Form'!#REF!&amp;"-"&amp;'Board Cutting Form'!#REF!,"")</f>
        <v>#REF!</v>
      </c>
      <c r="K2743" s="51" t="e">
        <f>IF('Board Cutting Form'!#REF!&gt;=1,'Board Cutting Form'!#REF!&amp;"-"&amp;'Board Cutting Form'!#REF!,"")</f>
        <v>#REF!</v>
      </c>
      <c r="L2743" s="51" t="e">
        <f>IF('Board Cutting Form'!#REF!=2,'Board Cutting Form'!#REF!&amp;"-"&amp;'Board Cutting Form'!#REF!,"")</f>
        <v>#REF!</v>
      </c>
      <c r="M2743" s="49" t="e">
        <f t="shared" si="131"/>
        <v>#REF!</v>
      </c>
    </row>
    <row r="2744" spans="1:13" x14ac:dyDescent="0.25">
      <c r="A2744" s="49" t="e">
        <f t="shared" si="129"/>
        <v>#REF!</v>
      </c>
      <c r="B2744" s="49" t="e">
        <f>IF('Board Cutting Form'!#REF!="","",'Board Cutting Form'!#REF!)</f>
        <v>#REF!</v>
      </c>
      <c r="C2744" s="49" t="e">
        <f>IF('Board Cutting Form'!#REF!="","",'Board Cutting Form'!#REF!)</f>
        <v>#REF!</v>
      </c>
      <c r="D2744" s="49" t="e">
        <f>IF('Board Cutting Form'!#REF!="","",'Board Cutting Form'!#REF!)</f>
        <v>#REF!</v>
      </c>
      <c r="E2744" s="49" t="e">
        <f>IF('Board Cutting Form'!#REF!="","",'Board Cutting Form'!#REF!)</f>
        <v>#REF!</v>
      </c>
      <c r="F2744" s="50" t="e">
        <f>IF(OR('Board Cutting Form'!#REF!&gt;0,'Board Cutting Form'!#REF!&gt;0,'Board Cutting Form'!#REF!&gt;0),"("&amp;'Board Cutting Form'!N$9&amp;"-0"&amp;'Board Cutting Form'!#REF!&amp;" "&amp;'Board Cutting Form'!M$9&amp;"-0"&amp;'Board Cutting Form'!#REF!&amp;" "&amp;'Board Cutting Form'!K$9&amp;"-0"&amp;'Board Cutting Form'!#REF!&amp;")","")</f>
        <v>#REF!</v>
      </c>
      <c r="G2744" s="49" t="e">
        <f t="shared" si="130"/>
        <v>#REF!</v>
      </c>
      <c r="H2744" s="49" t="e">
        <f>IF('Board Cutting Form'!#REF!="","",'Board Cutting Form'!#REF!)</f>
        <v>#REF!</v>
      </c>
      <c r="I2744" s="49" t="e">
        <f>IF('Board Cutting Form'!#REF!&gt;=1,'Board Cutting Form'!#REF!&amp;"-"&amp;'Board Cutting Form'!#REF!,"")</f>
        <v>#REF!</v>
      </c>
      <c r="J2744" s="51" t="e">
        <f>IF('Board Cutting Form'!#REF!=2,'Board Cutting Form'!#REF!&amp;"-"&amp;'Board Cutting Form'!#REF!,"")</f>
        <v>#REF!</v>
      </c>
      <c r="K2744" s="51" t="e">
        <f>IF('Board Cutting Form'!#REF!&gt;=1,'Board Cutting Form'!#REF!&amp;"-"&amp;'Board Cutting Form'!#REF!,"")</f>
        <v>#REF!</v>
      </c>
      <c r="L2744" s="51" t="e">
        <f>IF('Board Cutting Form'!#REF!=2,'Board Cutting Form'!#REF!&amp;"-"&amp;'Board Cutting Form'!#REF!,"")</f>
        <v>#REF!</v>
      </c>
      <c r="M2744" s="49" t="e">
        <f t="shared" si="131"/>
        <v>#REF!</v>
      </c>
    </row>
    <row r="2745" spans="1:13" x14ac:dyDescent="0.25">
      <c r="A2745" s="49" t="e">
        <f t="shared" si="129"/>
        <v>#REF!</v>
      </c>
      <c r="B2745" s="49" t="e">
        <f>IF('Board Cutting Form'!#REF!="","",'Board Cutting Form'!#REF!)</f>
        <v>#REF!</v>
      </c>
      <c r="C2745" s="49" t="e">
        <f>IF('Board Cutting Form'!#REF!="","",'Board Cutting Form'!#REF!)</f>
        <v>#REF!</v>
      </c>
      <c r="D2745" s="49" t="e">
        <f>IF('Board Cutting Form'!#REF!="","",'Board Cutting Form'!#REF!)</f>
        <v>#REF!</v>
      </c>
      <c r="E2745" s="49" t="e">
        <f>IF('Board Cutting Form'!#REF!="","",'Board Cutting Form'!#REF!)</f>
        <v>#REF!</v>
      </c>
      <c r="F2745" s="50" t="e">
        <f>IF(OR('Board Cutting Form'!#REF!&gt;0,'Board Cutting Form'!#REF!&gt;0,'Board Cutting Form'!#REF!&gt;0),"("&amp;'Board Cutting Form'!N$9&amp;"-0"&amp;'Board Cutting Form'!#REF!&amp;" "&amp;'Board Cutting Form'!M$9&amp;"-0"&amp;'Board Cutting Form'!#REF!&amp;" "&amp;'Board Cutting Form'!K$9&amp;"-0"&amp;'Board Cutting Form'!#REF!&amp;")","")</f>
        <v>#REF!</v>
      </c>
      <c r="G2745" s="49" t="e">
        <f t="shared" si="130"/>
        <v>#REF!</v>
      </c>
      <c r="H2745" s="49" t="e">
        <f>IF('Board Cutting Form'!#REF!="","",'Board Cutting Form'!#REF!)</f>
        <v>#REF!</v>
      </c>
      <c r="I2745" s="49" t="e">
        <f>IF('Board Cutting Form'!#REF!&gt;=1,'Board Cutting Form'!#REF!&amp;"-"&amp;'Board Cutting Form'!#REF!,"")</f>
        <v>#REF!</v>
      </c>
      <c r="J2745" s="51" t="e">
        <f>IF('Board Cutting Form'!#REF!=2,'Board Cutting Form'!#REF!&amp;"-"&amp;'Board Cutting Form'!#REF!,"")</f>
        <v>#REF!</v>
      </c>
      <c r="K2745" s="51" t="e">
        <f>IF('Board Cutting Form'!#REF!&gt;=1,'Board Cutting Form'!#REF!&amp;"-"&amp;'Board Cutting Form'!#REF!,"")</f>
        <v>#REF!</v>
      </c>
      <c r="L2745" s="51" t="e">
        <f>IF('Board Cutting Form'!#REF!=2,'Board Cutting Form'!#REF!&amp;"-"&amp;'Board Cutting Form'!#REF!,"")</f>
        <v>#REF!</v>
      </c>
      <c r="M2745" s="49" t="e">
        <f t="shared" si="131"/>
        <v>#REF!</v>
      </c>
    </row>
    <row r="2746" spans="1:13" x14ac:dyDescent="0.25">
      <c r="A2746" s="49" t="e">
        <f t="shared" si="129"/>
        <v>#REF!</v>
      </c>
      <c r="B2746" s="49" t="e">
        <f>IF('Board Cutting Form'!#REF!="","",'Board Cutting Form'!#REF!)</f>
        <v>#REF!</v>
      </c>
      <c r="C2746" s="49" t="e">
        <f>IF('Board Cutting Form'!#REF!="","",'Board Cutting Form'!#REF!)</f>
        <v>#REF!</v>
      </c>
      <c r="D2746" s="49" t="e">
        <f>IF('Board Cutting Form'!#REF!="","",'Board Cutting Form'!#REF!)</f>
        <v>#REF!</v>
      </c>
      <c r="E2746" s="49" t="e">
        <f>IF('Board Cutting Form'!#REF!="","",'Board Cutting Form'!#REF!)</f>
        <v>#REF!</v>
      </c>
      <c r="F2746" s="50" t="e">
        <f>IF(OR('Board Cutting Form'!#REF!&gt;0,'Board Cutting Form'!#REF!&gt;0,'Board Cutting Form'!#REF!&gt;0),"("&amp;'Board Cutting Form'!N$9&amp;"-0"&amp;'Board Cutting Form'!#REF!&amp;" "&amp;'Board Cutting Form'!M$9&amp;"-0"&amp;'Board Cutting Form'!#REF!&amp;" "&amp;'Board Cutting Form'!K$9&amp;"-0"&amp;'Board Cutting Form'!#REF!&amp;")","")</f>
        <v>#REF!</v>
      </c>
      <c r="G2746" s="49" t="e">
        <f t="shared" si="130"/>
        <v>#REF!</v>
      </c>
      <c r="H2746" s="49" t="e">
        <f>IF('Board Cutting Form'!#REF!="","",'Board Cutting Form'!#REF!)</f>
        <v>#REF!</v>
      </c>
      <c r="I2746" s="49" t="e">
        <f>IF('Board Cutting Form'!#REF!&gt;=1,'Board Cutting Form'!#REF!&amp;"-"&amp;'Board Cutting Form'!#REF!,"")</f>
        <v>#REF!</v>
      </c>
      <c r="J2746" s="51" t="e">
        <f>IF('Board Cutting Form'!#REF!=2,'Board Cutting Form'!#REF!&amp;"-"&amp;'Board Cutting Form'!#REF!,"")</f>
        <v>#REF!</v>
      </c>
      <c r="K2746" s="51" t="e">
        <f>IF('Board Cutting Form'!#REF!&gt;=1,'Board Cutting Form'!#REF!&amp;"-"&amp;'Board Cutting Form'!#REF!,"")</f>
        <v>#REF!</v>
      </c>
      <c r="L2746" s="51" t="e">
        <f>IF('Board Cutting Form'!#REF!=2,'Board Cutting Form'!#REF!&amp;"-"&amp;'Board Cutting Form'!#REF!,"")</f>
        <v>#REF!</v>
      </c>
      <c r="M2746" s="49" t="e">
        <f t="shared" si="131"/>
        <v>#REF!</v>
      </c>
    </row>
    <row r="2747" spans="1:13" x14ac:dyDescent="0.25">
      <c r="A2747" s="49" t="e">
        <f t="shared" si="129"/>
        <v>#REF!</v>
      </c>
      <c r="B2747" s="49" t="e">
        <f>IF('Board Cutting Form'!#REF!="","",'Board Cutting Form'!#REF!)</f>
        <v>#REF!</v>
      </c>
      <c r="C2747" s="49" t="e">
        <f>IF('Board Cutting Form'!#REF!="","",'Board Cutting Form'!#REF!)</f>
        <v>#REF!</v>
      </c>
      <c r="D2747" s="49" t="e">
        <f>IF('Board Cutting Form'!#REF!="","",'Board Cutting Form'!#REF!)</f>
        <v>#REF!</v>
      </c>
      <c r="E2747" s="49" t="e">
        <f>IF('Board Cutting Form'!#REF!="","",'Board Cutting Form'!#REF!)</f>
        <v>#REF!</v>
      </c>
      <c r="F2747" s="50" t="e">
        <f>IF(OR('Board Cutting Form'!#REF!&gt;0,'Board Cutting Form'!#REF!&gt;0,'Board Cutting Form'!#REF!&gt;0),"("&amp;'Board Cutting Form'!N$9&amp;"-0"&amp;'Board Cutting Form'!#REF!&amp;" "&amp;'Board Cutting Form'!M$9&amp;"-0"&amp;'Board Cutting Form'!#REF!&amp;" "&amp;'Board Cutting Form'!K$9&amp;"-0"&amp;'Board Cutting Form'!#REF!&amp;")","")</f>
        <v>#REF!</v>
      </c>
      <c r="G2747" s="49" t="e">
        <f t="shared" si="130"/>
        <v>#REF!</v>
      </c>
      <c r="H2747" s="49" t="e">
        <f>IF('Board Cutting Form'!#REF!="","",'Board Cutting Form'!#REF!)</f>
        <v>#REF!</v>
      </c>
      <c r="I2747" s="49" t="e">
        <f>IF('Board Cutting Form'!#REF!&gt;=1,'Board Cutting Form'!#REF!&amp;"-"&amp;'Board Cutting Form'!#REF!,"")</f>
        <v>#REF!</v>
      </c>
      <c r="J2747" s="51" t="e">
        <f>IF('Board Cutting Form'!#REF!=2,'Board Cutting Form'!#REF!&amp;"-"&amp;'Board Cutting Form'!#REF!,"")</f>
        <v>#REF!</v>
      </c>
      <c r="K2747" s="51" t="e">
        <f>IF('Board Cutting Form'!#REF!&gt;=1,'Board Cutting Form'!#REF!&amp;"-"&amp;'Board Cutting Form'!#REF!,"")</f>
        <v>#REF!</v>
      </c>
      <c r="L2747" s="51" t="e">
        <f>IF('Board Cutting Form'!#REF!=2,'Board Cutting Form'!#REF!&amp;"-"&amp;'Board Cutting Form'!#REF!,"")</f>
        <v>#REF!</v>
      </c>
      <c r="M2747" s="49" t="e">
        <f t="shared" si="131"/>
        <v>#REF!</v>
      </c>
    </row>
    <row r="2748" spans="1:13" x14ac:dyDescent="0.25">
      <c r="A2748" s="49" t="e">
        <f t="shared" si="129"/>
        <v>#REF!</v>
      </c>
      <c r="B2748" s="49" t="e">
        <f>IF('Board Cutting Form'!#REF!="","",'Board Cutting Form'!#REF!)</f>
        <v>#REF!</v>
      </c>
      <c r="C2748" s="49" t="e">
        <f>IF('Board Cutting Form'!#REF!="","",'Board Cutting Form'!#REF!)</f>
        <v>#REF!</v>
      </c>
      <c r="D2748" s="49" t="e">
        <f>IF('Board Cutting Form'!#REF!="","",'Board Cutting Form'!#REF!)</f>
        <v>#REF!</v>
      </c>
      <c r="E2748" s="49" t="e">
        <f>IF('Board Cutting Form'!#REF!="","",'Board Cutting Form'!#REF!)</f>
        <v>#REF!</v>
      </c>
      <c r="F2748" s="50" t="e">
        <f>IF(OR('Board Cutting Form'!#REF!&gt;0,'Board Cutting Form'!#REF!&gt;0,'Board Cutting Form'!#REF!&gt;0),"("&amp;'Board Cutting Form'!N$9&amp;"-0"&amp;'Board Cutting Form'!#REF!&amp;" "&amp;'Board Cutting Form'!M$9&amp;"-0"&amp;'Board Cutting Form'!#REF!&amp;" "&amp;'Board Cutting Form'!K$9&amp;"-0"&amp;'Board Cutting Form'!#REF!&amp;")","")</f>
        <v>#REF!</v>
      </c>
      <c r="G2748" s="49" t="e">
        <f t="shared" si="130"/>
        <v>#REF!</v>
      </c>
      <c r="H2748" s="49" t="e">
        <f>IF('Board Cutting Form'!#REF!="","",'Board Cutting Form'!#REF!)</f>
        <v>#REF!</v>
      </c>
      <c r="I2748" s="49" t="e">
        <f>IF('Board Cutting Form'!#REF!&gt;=1,'Board Cutting Form'!#REF!&amp;"-"&amp;'Board Cutting Form'!#REF!,"")</f>
        <v>#REF!</v>
      </c>
      <c r="J2748" s="51" t="e">
        <f>IF('Board Cutting Form'!#REF!=2,'Board Cutting Form'!#REF!&amp;"-"&amp;'Board Cutting Form'!#REF!,"")</f>
        <v>#REF!</v>
      </c>
      <c r="K2748" s="51" t="e">
        <f>IF('Board Cutting Form'!#REF!&gt;=1,'Board Cutting Form'!#REF!&amp;"-"&amp;'Board Cutting Form'!#REF!,"")</f>
        <v>#REF!</v>
      </c>
      <c r="L2748" s="51" t="e">
        <f>IF('Board Cutting Form'!#REF!=2,'Board Cutting Form'!#REF!&amp;"-"&amp;'Board Cutting Form'!#REF!,"")</f>
        <v>#REF!</v>
      </c>
      <c r="M2748" s="49" t="e">
        <f t="shared" si="131"/>
        <v>#REF!</v>
      </c>
    </row>
    <row r="2749" spans="1:13" x14ac:dyDescent="0.25">
      <c r="A2749" s="49" t="e">
        <f t="shared" si="129"/>
        <v>#REF!</v>
      </c>
      <c r="B2749" s="49" t="e">
        <f>IF('Board Cutting Form'!#REF!="","",'Board Cutting Form'!#REF!)</f>
        <v>#REF!</v>
      </c>
      <c r="C2749" s="49" t="e">
        <f>IF('Board Cutting Form'!#REF!="","",'Board Cutting Form'!#REF!)</f>
        <v>#REF!</v>
      </c>
      <c r="D2749" s="49" t="e">
        <f>IF('Board Cutting Form'!#REF!="","",'Board Cutting Form'!#REF!)</f>
        <v>#REF!</v>
      </c>
      <c r="E2749" s="49" t="e">
        <f>IF('Board Cutting Form'!#REF!="","",'Board Cutting Form'!#REF!)</f>
        <v>#REF!</v>
      </c>
      <c r="F2749" s="50" t="e">
        <f>IF(OR('Board Cutting Form'!#REF!&gt;0,'Board Cutting Form'!#REF!&gt;0,'Board Cutting Form'!#REF!&gt;0),"("&amp;'Board Cutting Form'!N$9&amp;"-0"&amp;'Board Cutting Form'!#REF!&amp;" "&amp;'Board Cutting Form'!M$9&amp;"-0"&amp;'Board Cutting Form'!#REF!&amp;" "&amp;'Board Cutting Form'!K$9&amp;"-0"&amp;'Board Cutting Form'!#REF!&amp;")","")</f>
        <v>#REF!</v>
      </c>
      <c r="G2749" s="49" t="e">
        <f t="shared" si="130"/>
        <v>#REF!</v>
      </c>
      <c r="H2749" s="49" t="e">
        <f>IF('Board Cutting Form'!#REF!="","",'Board Cutting Form'!#REF!)</f>
        <v>#REF!</v>
      </c>
      <c r="I2749" s="49" t="e">
        <f>IF('Board Cutting Form'!#REF!&gt;=1,'Board Cutting Form'!#REF!&amp;"-"&amp;'Board Cutting Form'!#REF!,"")</f>
        <v>#REF!</v>
      </c>
      <c r="J2749" s="51" t="e">
        <f>IF('Board Cutting Form'!#REF!=2,'Board Cutting Form'!#REF!&amp;"-"&amp;'Board Cutting Form'!#REF!,"")</f>
        <v>#REF!</v>
      </c>
      <c r="K2749" s="51" t="e">
        <f>IF('Board Cutting Form'!#REF!&gt;=1,'Board Cutting Form'!#REF!&amp;"-"&amp;'Board Cutting Form'!#REF!,"")</f>
        <v>#REF!</v>
      </c>
      <c r="L2749" s="51" t="e">
        <f>IF('Board Cutting Form'!#REF!=2,'Board Cutting Form'!#REF!&amp;"-"&amp;'Board Cutting Form'!#REF!,"")</f>
        <v>#REF!</v>
      </c>
      <c r="M2749" s="49" t="e">
        <f t="shared" si="131"/>
        <v>#REF!</v>
      </c>
    </row>
    <row r="2750" spans="1:13" x14ac:dyDescent="0.25">
      <c r="A2750" s="49" t="e">
        <f t="shared" si="129"/>
        <v>#REF!</v>
      </c>
      <c r="B2750" s="49" t="e">
        <f>IF('Board Cutting Form'!#REF!="","",'Board Cutting Form'!#REF!)</f>
        <v>#REF!</v>
      </c>
      <c r="C2750" s="49" t="e">
        <f>IF('Board Cutting Form'!#REF!="","",'Board Cutting Form'!#REF!)</f>
        <v>#REF!</v>
      </c>
      <c r="D2750" s="49" t="e">
        <f>IF('Board Cutting Form'!#REF!="","",'Board Cutting Form'!#REF!)</f>
        <v>#REF!</v>
      </c>
      <c r="E2750" s="49" t="e">
        <f>IF('Board Cutting Form'!#REF!="","",'Board Cutting Form'!#REF!)</f>
        <v>#REF!</v>
      </c>
      <c r="F2750" s="50" t="e">
        <f>IF(OR('Board Cutting Form'!#REF!&gt;0,'Board Cutting Form'!#REF!&gt;0,'Board Cutting Form'!#REF!&gt;0),"("&amp;'Board Cutting Form'!N$9&amp;"-0"&amp;'Board Cutting Form'!#REF!&amp;" "&amp;'Board Cutting Form'!M$9&amp;"-0"&amp;'Board Cutting Form'!#REF!&amp;" "&amp;'Board Cutting Form'!K$9&amp;"-0"&amp;'Board Cutting Form'!#REF!&amp;")","")</f>
        <v>#REF!</v>
      </c>
      <c r="G2750" s="49" t="e">
        <f t="shared" si="130"/>
        <v>#REF!</v>
      </c>
      <c r="H2750" s="49" t="e">
        <f>IF('Board Cutting Form'!#REF!="","",'Board Cutting Form'!#REF!)</f>
        <v>#REF!</v>
      </c>
      <c r="I2750" s="49" t="e">
        <f>IF('Board Cutting Form'!#REF!&gt;=1,'Board Cutting Form'!#REF!&amp;"-"&amp;'Board Cutting Form'!#REF!,"")</f>
        <v>#REF!</v>
      </c>
      <c r="J2750" s="51" t="e">
        <f>IF('Board Cutting Form'!#REF!=2,'Board Cutting Form'!#REF!&amp;"-"&amp;'Board Cutting Form'!#REF!,"")</f>
        <v>#REF!</v>
      </c>
      <c r="K2750" s="51" t="e">
        <f>IF('Board Cutting Form'!#REF!&gt;=1,'Board Cutting Form'!#REF!&amp;"-"&amp;'Board Cutting Form'!#REF!,"")</f>
        <v>#REF!</v>
      </c>
      <c r="L2750" s="51" t="e">
        <f>IF('Board Cutting Form'!#REF!=2,'Board Cutting Form'!#REF!&amp;"-"&amp;'Board Cutting Form'!#REF!,"")</f>
        <v>#REF!</v>
      </c>
      <c r="M2750" s="49" t="e">
        <f t="shared" si="131"/>
        <v>#REF!</v>
      </c>
    </row>
    <row r="2751" spans="1:13" x14ac:dyDescent="0.25">
      <c r="A2751" s="49" t="e">
        <f t="shared" si="129"/>
        <v>#REF!</v>
      </c>
      <c r="B2751" s="49" t="e">
        <f>IF('Board Cutting Form'!#REF!="","",'Board Cutting Form'!#REF!)</f>
        <v>#REF!</v>
      </c>
      <c r="C2751" s="49" t="e">
        <f>IF('Board Cutting Form'!#REF!="","",'Board Cutting Form'!#REF!)</f>
        <v>#REF!</v>
      </c>
      <c r="D2751" s="49" t="e">
        <f>IF('Board Cutting Form'!#REF!="","",'Board Cutting Form'!#REF!)</f>
        <v>#REF!</v>
      </c>
      <c r="E2751" s="49" t="e">
        <f>IF('Board Cutting Form'!#REF!="","",'Board Cutting Form'!#REF!)</f>
        <v>#REF!</v>
      </c>
      <c r="F2751" s="50" t="e">
        <f>IF(OR('Board Cutting Form'!#REF!&gt;0,'Board Cutting Form'!#REF!&gt;0,'Board Cutting Form'!#REF!&gt;0),"("&amp;'Board Cutting Form'!N$9&amp;"-0"&amp;'Board Cutting Form'!#REF!&amp;" "&amp;'Board Cutting Form'!M$9&amp;"-0"&amp;'Board Cutting Form'!#REF!&amp;" "&amp;'Board Cutting Form'!K$9&amp;"-0"&amp;'Board Cutting Form'!#REF!&amp;")","")</f>
        <v>#REF!</v>
      </c>
      <c r="G2751" s="49" t="e">
        <f t="shared" si="130"/>
        <v>#REF!</v>
      </c>
      <c r="H2751" s="49" t="e">
        <f>IF('Board Cutting Form'!#REF!="","",'Board Cutting Form'!#REF!)</f>
        <v>#REF!</v>
      </c>
      <c r="I2751" s="49" t="e">
        <f>IF('Board Cutting Form'!#REF!&gt;=1,'Board Cutting Form'!#REF!&amp;"-"&amp;'Board Cutting Form'!#REF!,"")</f>
        <v>#REF!</v>
      </c>
      <c r="J2751" s="51" t="e">
        <f>IF('Board Cutting Form'!#REF!=2,'Board Cutting Form'!#REF!&amp;"-"&amp;'Board Cutting Form'!#REF!,"")</f>
        <v>#REF!</v>
      </c>
      <c r="K2751" s="51" t="e">
        <f>IF('Board Cutting Form'!#REF!&gt;=1,'Board Cutting Form'!#REF!&amp;"-"&amp;'Board Cutting Form'!#REF!,"")</f>
        <v>#REF!</v>
      </c>
      <c r="L2751" s="51" t="e">
        <f>IF('Board Cutting Form'!#REF!=2,'Board Cutting Form'!#REF!&amp;"-"&amp;'Board Cutting Form'!#REF!,"")</f>
        <v>#REF!</v>
      </c>
      <c r="M2751" s="49" t="e">
        <f t="shared" si="131"/>
        <v>#REF!</v>
      </c>
    </row>
    <row r="2752" spans="1:13" x14ac:dyDescent="0.25">
      <c r="A2752" s="49" t="e">
        <f t="shared" si="129"/>
        <v>#REF!</v>
      </c>
      <c r="B2752" s="49" t="e">
        <f>IF('Board Cutting Form'!#REF!="","",'Board Cutting Form'!#REF!)</f>
        <v>#REF!</v>
      </c>
      <c r="C2752" s="49" t="e">
        <f>IF('Board Cutting Form'!#REF!="","",'Board Cutting Form'!#REF!)</f>
        <v>#REF!</v>
      </c>
      <c r="D2752" s="49" t="e">
        <f>IF('Board Cutting Form'!#REF!="","",'Board Cutting Form'!#REF!)</f>
        <v>#REF!</v>
      </c>
      <c r="E2752" s="49" t="e">
        <f>IF('Board Cutting Form'!#REF!="","",'Board Cutting Form'!#REF!)</f>
        <v>#REF!</v>
      </c>
      <c r="F2752" s="50" t="e">
        <f>IF(OR('Board Cutting Form'!#REF!&gt;0,'Board Cutting Form'!#REF!&gt;0,'Board Cutting Form'!#REF!&gt;0),"("&amp;'Board Cutting Form'!N$9&amp;"-0"&amp;'Board Cutting Form'!#REF!&amp;" "&amp;'Board Cutting Form'!M$9&amp;"-0"&amp;'Board Cutting Form'!#REF!&amp;" "&amp;'Board Cutting Form'!K$9&amp;"-0"&amp;'Board Cutting Form'!#REF!&amp;")","")</f>
        <v>#REF!</v>
      </c>
      <c r="G2752" s="49" t="e">
        <f t="shared" si="130"/>
        <v>#REF!</v>
      </c>
      <c r="H2752" s="49" t="e">
        <f>IF('Board Cutting Form'!#REF!="","",'Board Cutting Form'!#REF!)</f>
        <v>#REF!</v>
      </c>
      <c r="I2752" s="49" t="e">
        <f>IF('Board Cutting Form'!#REF!&gt;=1,'Board Cutting Form'!#REF!&amp;"-"&amp;'Board Cutting Form'!#REF!,"")</f>
        <v>#REF!</v>
      </c>
      <c r="J2752" s="51" t="e">
        <f>IF('Board Cutting Form'!#REF!=2,'Board Cutting Form'!#REF!&amp;"-"&amp;'Board Cutting Form'!#REF!,"")</f>
        <v>#REF!</v>
      </c>
      <c r="K2752" s="51" t="e">
        <f>IF('Board Cutting Form'!#REF!&gt;=1,'Board Cutting Form'!#REF!&amp;"-"&amp;'Board Cutting Form'!#REF!,"")</f>
        <v>#REF!</v>
      </c>
      <c r="L2752" s="51" t="e">
        <f>IF('Board Cutting Form'!#REF!=2,'Board Cutting Form'!#REF!&amp;"-"&amp;'Board Cutting Form'!#REF!,"")</f>
        <v>#REF!</v>
      </c>
      <c r="M2752" s="49" t="e">
        <f t="shared" si="131"/>
        <v>#REF!</v>
      </c>
    </row>
    <row r="2753" spans="1:13" x14ac:dyDescent="0.25">
      <c r="A2753" s="49" t="e">
        <f t="shared" si="129"/>
        <v>#REF!</v>
      </c>
      <c r="B2753" s="49" t="e">
        <f>IF('Board Cutting Form'!#REF!="","",'Board Cutting Form'!#REF!)</f>
        <v>#REF!</v>
      </c>
      <c r="C2753" s="49" t="e">
        <f>IF('Board Cutting Form'!#REF!="","",'Board Cutting Form'!#REF!)</f>
        <v>#REF!</v>
      </c>
      <c r="D2753" s="49" t="e">
        <f>IF('Board Cutting Form'!#REF!="","",'Board Cutting Form'!#REF!)</f>
        <v>#REF!</v>
      </c>
      <c r="E2753" s="49" t="e">
        <f>IF('Board Cutting Form'!#REF!="","",'Board Cutting Form'!#REF!)</f>
        <v>#REF!</v>
      </c>
      <c r="F2753" s="50" t="e">
        <f>IF(OR('Board Cutting Form'!#REF!&gt;0,'Board Cutting Form'!#REF!&gt;0,'Board Cutting Form'!#REF!&gt;0),"("&amp;'Board Cutting Form'!N$9&amp;"-0"&amp;'Board Cutting Form'!#REF!&amp;" "&amp;'Board Cutting Form'!M$9&amp;"-0"&amp;'Board Cutting Form'!#REF!&amp;" "&amp;'Board Cutting Form'!K$9&amp;"-0"&amp;'Board Cutting Form'!#REF!&amp;")","")</f>
        <v>#REF!</v>
      </c>
      <c r="G2753" s="49" t="e">
        <f t="shared" si="130"/>
        <v>#REF!</v>
      </c>
      <c r="H2753" s="49" t="e">
        <f>IF('Board Cutting Form'!#REF!="","",'Board Cutting Form'!#REF!)</f>
        <v>#REF!</v>
      </c>
      <c r="I2753" s="49" t="e">
        <f>IF('Board Cutting Form'!#REF!&gt;=1,'Board Cutting Form'!#REF!&amp;"-"&amp;'Board Cutting Form'!#REF!,"")</f>
        <v>#REF!</v>
      </c>
      <c r="J2753" s="51" t="e">
        <f>IF('Board Cutting Form'!#REF!=2,'Board Cutting Form'!#REF!&amp;"-"&amp;'Board Cutting Form'!#REF!,"")</f>
        <v>#REF!</v>
      </c>
      <c r="K2753" s="51" t="e">
        <f>IF('Board Cutting Form'!#REF!&gt;=1,'Board Cutting Form'!#REF!&amp;"-"&amp;'Board Cutting Form'!#REF!,"")</f>
        <v>#REF!</v>
      </c>
      <c r="L2753" s="51" t="e">
        <f>IF('Board Cutting Form'!#REF!=2,'Board Cutting Form'!#REF!&amp;"-"&amp;'Board Cutting Form'!#REF!,"")</f>
        <v>#REF!</v>
      </c>
      <c r="M2753" s="49" t="e">
        <f t="shared" si="131"/>
        <v>#REF!</v>
      </c>
    </row>
    <row r="2754" spans="1:13" x14ac:dyDescent="0.25">
      <c r="A2754" s="49" t="e">
        <f t="shared" si="129"/>
        <v>#REF!</v>
      </c>
      <c r="B2754" s="49" t="e">
        <f>IF('Board Cutting Form'!#REF!="","",'Board Cutting Form'!#REF!)</f>
        <v>#REF!</v>
      </c>
      <c r="C2754" s="49" t="e">
        <f>IF('Board Cutting Form'!#REF!="","",'Board Cutting Form'!#REF!)</f>
        <v>#REF!</v>
      </c>
      <c r="D2754" s="49" t="e">
        <f>IF('Board Cutting Form'!#REF!="","",'Board Cutting Form'!#REF!)</f>
        <v>#REF!</v>
      </c>
      <c r="E2754" s="49" t="e">
        <f>IF('Board Cutting Form'!#REF!="","",'Board Cutting Form'!#REF!)</f>
        <v>#REF!</v>
      </c>
      <c r="F2754" s="50" t="e">
        <f>IF(OR('Board Cutting Form'!#REF!&gt;0,'Board Cutting Form'!#REF!&gt;0,'Board Cutting Form'!#REF!&gt;0),"("&amp;'Board Cutting Form'!N$9&amp;"-0"&amp;'Board Cutting Form'!#REF!&amp;" "&amp;'Board Cutting Form'!M$9&amp;"-0"&amp;'Board Cutting Form'!#REF!&amp;" "&amp;'Board Cutting Form'!K$9&amp;"-0"&amp;'Board Cutting Form'!#REF!&amp;")","")</f>
        <v>#REF!</v>
      </c>
      <c r="G2754" s="49" t="e">
        <f t="shared" si="130"/>
        <v>#REF!</v>
      </c>
      <c r="H2754" s="49" t="e">
        <f>IF('Board Cutting Form'!#REF!="","",'Board Cutting Form'!#REF!)</f>
        <v>#REF!</v>
      </c>
      <c r="I2754" s="49" t="e">
        <f>IF('Board Cutting Form'!#REF!&gt;=1,'Board Cutting Form'!#REF!&amp;"-"&amp;'Board Cutting Form'!#REF!,"")</f>
        <v>#REF!</v>
      </c>
      <c r="J2754" s="51" t="e">
        <f>IF('Board Cutting Form'!#REF!=2,'Board Cutting Form'!#REF!&amp;"-"&amp;'Board Cutting Form'!#REF!,"")</f>
        <v>#REF!</v>
      </c>
      <c r="K2754" s="51" t="e">
        <f>IF('Board Cutting Form'!#REF!&gt;=1,'Board Cutting Form'!#REF!&amp;"-"&amp;'Board Cutting Form'!#REF!,"")</f>
        <v>#REF!</v>
      </c>
      <c r="L2754" s="51" t="e">
        <f>IF('Board Cutting Form'!#REF!=2,'Board Cutting Form'!#REF!&amp;"-"&amp;'Board Cutting Form'!#REF!,"")</f>
        <v>#REF!</v>
      </c>
      <c r="M2754" s="49" t="e">
        <f t="shared" si="131"/>
        <v>#REF!</v>
      </c>
    </row>
    <row r="2755" spans="1:13" x14ac:dyDescent="0.25">
      <c r="A2755" s="49" t="e">
        <f t="shared" si="129"/>
        <v>#REF!</v>
      </c>
      <c r="B2755" s="49" t="e">
        <f>IF('Board Cutting Form'!#REF!="","",'Board Cutting Form'!#REF!)</f>
        <v>#REF!</v>
      </c>
      <c r="C2755" s="49" t="e">
        <f>IF('Board Cutting Form'!#REF!="","",'Board Cutting Form'!#REF!)</f>
        <v>#REF!</v>
      </c>
      <c r="D2755" s="49" t="e">
        <f>IF('Board Cutting Form'!#REF!="","",'Board Cutting Form'!#REF!)</f>
        <v>#REF!</v>
      </c>
      <c r="E2755" s="49" t="e">
        <f>IF('Board Cutting Form'!#REF!="","",'Board Cutting Form'!#REF!)</f>
        <v>#REF!</v>
      </c>
      <c r="F2755" s="50" t="e">
        <f>IF(OR('Board Cutting Form'!#REF!&gt;0,'Board Cutting Form'!#REF!&gt;0,'Board Cutting Form'!#REF!&gt;0),"("&amp;'Board Cutting Form'!N$9&amp;"-0"&amp;'Board Cutting Form'!#REF!&amp;" "&amp;'Board Cutting Form'!M$9&amp;"-0"&amp;'Board Cutting Form'!#REF!&amp;" "&amp;'Board Cutting Form'!K$9&amp;"-0"&amp;'Board Cutting Form'!#REF!&amp;")","")</f>
        <v>#REF!</v>
      </c>
      <c r="G2755" s="49" t="e">
        <f t="shared" si="130"/>
        <v>#REF!</v>
      </c>
      <c r="H2755" s="49" t="e">
        <f>IF('Board Cutting Form'!#REF!="","",'Board Cutting Form'!#REF!)</f>
        <v>#REF!</v>
      </c>
      <c r="I2755" s="49" t="e">
        <f>IF('Board Cutting Form'!#REF!&gt;=1,'Board Cutting Form'!#REF!&amp;"-"&amp;'Board Cutting Form'!#REF!,"")</f>
        <v>#REF!</v>
      </c>
      <c r="J2755" s="51" t="e">
        <f>IF('Board Cutting Form'!#REF!=2,'Board Cutting Form'!#REF!&amp;"-"&amp;'Board Cutting Form'!#REF!,"")</f>
        <v>#REF!</v>
      </c>
      <c r="K2755" s="51" t="e">
        <f>IF('Board Cutting Form'!#REF!&gt;=1,'Board Cutting Form'!#REF!&amp;"-"&amp;'Board Cutting Form'!#REF!,"")</f>
        <v>#REF!</v>
      </c>
      <c r="L2755" s="51" t="e">
        <f>IF('Board Cutting Form'!#REF!=2,'Board Cutting Form'!#REF!&amp;"-"&amp;'Board Cutting Form'!#REF!,"")</f>
        <v>#REF!</v>
      </c>
      <c r="M2755" s="49" t="e">
        <f t="shared" si="131"/>
        <v>#REF!</v>
      </c>
    </row>
    <row r="2756" spans="1:13" x14ac:dyDescent="0.25">
      <c r="A2756" s="49" t="e">
        <f t="shared" si="129"/>
        <v>#REF!</v>
      </c>
      <c r="B2756" s="49" t="e">
        <f>IF('Board Cutting Form'!#REF!="","",'Board Cutting Form'!#REF!)</f>
        <v>#REF!</v>
      </c>
      <c r="C2756" s="49" t="e">
        <f>IF('Board Cutting Form'!#REF!="","",'Board Cutting Form'!#REF!)</f>
        <v>#REF!</v>
      </c>
      <c r="D2756" s="49" t="e">
        <f>IF('Board Cutting Form'!#REF!="","",'Board Cutting Form'!#REF!)</f>
        <v>#REF!</v>
      </c>
      <c r="E2756" s="49" t="e">
        <f>IF('Board Cutting Form'!#REF!="","",'Board Cutting Form'!#REF!)</f>
        <v>#REF!</v>
      </c>
      <c r="F2756" s="50" t="e">
        <f>IF(OR('Board Cutting Form'!#REF!&gt;0,'Board Cutting Form'!#REF!&gt;0,'Board Cutting Form'!#REF!&gt;0),"("&amp;'Board Cutting Form'!N$9&amp;"-0"&amp;'Board Cutting Form'!#REF!&amp;" "&amp;'Board Cutting Form'!M$9&amp;"-0"&amp;'Board Cutting Form'!#REF!&amp;" "&amp;'Board Cutting Form'!K$9&amp;"-0"&amp;'Board Cutting Form'!#REF!&amp;")","")</f>
        <v>#REF!</v>
      </c>
      <c r="G2756" s="49" t="e">
        <f t="shared" si="130"/>
        <v>#REF!</v>
      </c>
      <c r="H2756" s="49" t="e">
        <f>IF('Board Cutting Form'!#REF!="","",'Board Cutting Form'!#REF!)</f>
        <v>#REF!</v>
      </c>
      <c r="I2756" s="49" t="e">
        <f>IF('Board Cutting Form'!#REF!&gt;=1,'Board Cutting Form'!#REF!&amp;"-"&amp;'Board Cutting Form'!#REF!,"")</f>
        <v>#REF!</v>
      </c>
      <c r="J2756" s="51" t="e">
        <f>IF('Board Cutting Form'!#REF!=2,'Board Cutting Form'!#REF!&amp;"-"&amp;'Board Cutting Form'!#REF!,"")</f>
        <v>#REF!</v>
      </c>
      <c r="K2756" s="51" t="e">
        <f>IF('Board Cutting Form'!#REF!&gt;=1,'Board Cutting Form'!#REF!&amp;"-"&amp;'Board Cutting Form'!#REF!,"")</f>
        <v>#REF!</v>
      </c>
      <c r="L2756" s="51" t="e">
        <f>IF('Board Cutting Form'!#REF!=2,'Board Cutting Form'!#REF!&amp;"-"&amp;'Board Cutting Form'!#REF!,"")</f>
        <v>#REF!</v>
      </c>
      <c r="M2756" s="49" t="e">
        <f t="shared" si="131"/>
        <v>#REF!</v>
      </c>
    </row>
    <row r="2757" spans="1:13" x14ac:dyDescent="0.25">
      <c r="A2757" s="49" t="e">
        <f t="shared" si="129"/>
        <v>#REF!</v>
      </c>
      <c r="B2757" s="49" t="e">
        <f>IF('Board Cutting Form'!#REF!="","",'Board Cutting Form'!#REF!)</f>
        <v>#REF!</v>
      </c>
      <c r="C2757" s="49" t="e">
        <f>IF('Board Cutting Form'!#REF!="","",'Board Cutting Form'!#REF!)</f>
        <v>#REF!</v>
      </c>
      <c r="D2757" s="49" t="e">
        <f>IF('Board Cutting Form'!#REF!="","",'Board Cutting Form'!#REF!)</f>
        <v>#REF!</v>
      </c>
      <c r="E2757" s="49" t="e">
        <f>IF('Board Cutting Form'!#REF!="","",'Board Cutting Form'!#REF!)</f>
        <v>#REF!</v>
      </c>
      <c r="F2757" s="50" t="e">
        <f>IF(OR('Board Cutting Form'!#REF!&gt;0,'Board Cutting Form'!#REF!&gt;0,'Board Cutting Form'!#REF!&gt;0),"("&amp;'Board Cutting Form'!N$9&amp;"-0"&amp;'Board Cutting Form'!#REF!&amp;" "&amp;'Board Cutting Form'!M$9&amp;"-0"&amp;'Board Cutting Form'!#REF!&amp;" "&amp;'Board Cutting Form'!K$9&amp;"-0"&amp;'Board Cutting Form'!#REF!&amp;")","")</f>
        <v>#REF!</v>
      </c>
      <c r="G2757" s="49" t="e">
        <f t="shared" si="130"/>
        <v>#REF!</v>
      </c>
      <c r="H2757" s="49" t="e">
        <f>IF('Board Cutting Form'!#REF!="","",'Board Cutting Form'!#REF!)</f>
        <v>#REF!</v>
      </c>
      <c r="I2757" s="49" t="e">
        <f>IF('Board Cutting Form'!#REF!&gt;=1,'Board Cutting Form'!#REF!&amp;"-"&amp;'Board Cutting Form'!#REF!,"")</f>
        <v>#REF!</v>
      </c>
      <c r="J2757" s="51" t="e">
        <f>IF('Board Cutting Form'!#REF!=2,'Board Cutting Form'!#REF!&amp;"-"&amp;'Board Cutting Form'!#REF!,"")</f>
        <v>#REF!</v>
      </c>
      <c r="K2757" s="51" t="e">
        <f>IF('Board Cutting Form'!#REF!&gt;=1,'Board Cutting Form'!#REF!&amp;"-"&amp;'Board Cutting Form'!#REF!,"")</f>
        <v>#REF!</v>
      </c>
      <c r="L2757" s="51" t="e">
        <f>IF('Board Cutting Form'!#REF!=2,'Board Cutting Form'!#REF!&amp;"-"&amp;'Board Cutting Form'!#REF!,"")</f>
        <v>#REF!</v>
      </c>
      <c r="M2757" s="49" t="e">
        <f t="shared" si="131"/>
        <v>#REF!</v>
      </c>
    </row>
    <row r="2758" spans="1:13" x14ac:dyDescent="0.25">
      <c r="A2758" s="49" t="e">
        <f t="shared" si="129"/>
        <v>#REF!</v>
      </c>
      <c r="B2758" s="49" t="e">
        <f>IF('Board Cutting Form'!#REF!="","",'Board Cutting Form'!#REF!)</f>
        <v>#REF!</v>
      </c>
      <c r="C2758" s="49" t="e">
        <f>IF('Board Cutting Form'!#REF!="","",'Board Cutting Form'!#REF!)</f>
        <v>#REF!</v>
      </c>
      <c r="D2758" s="49" t="e">
        <f>IF('Board Cutting Form'!#REF!="","",'Board Cutting Form'!#REF!)</f>
        <v>#REF!</v>
      </c>
      <c r="E2758" s="49" t="e">
        <f>IF('Board Cutting Form'!#REF!="","",'Board Cutting Form'!#REF!)</f>
        <v>#REF!</v>
      </c>
      <c r="F2758" s="50" t="e">
        <f>IF(OR('Board Cutting Form'!#REF!&gt;0,'Board Cutting Form'!#REF!&gt;0,'Board Cutting Form'!#REF!&gt;0),"("&amp;'Board Cutting Form'!N$9&amp;"-0"&amp;'Board Cutting Form'!#REF!&amp;" "&amp;'Board Cutting Form'!M$9&amp;"-0"&amp;'Board Cutting Form'!#REF!&amp;" "&amp;'Board Cutting Form'!K$9&amp;"-0"&amp;'Board Cutting Form'!#REF!&amp;")","")</f>
        <v>#REF!</v>
      </c>
      <c r="G2758" s="49" t="e">
        <f t="shared" si="130"/>
        <v>#REF!</v>
      </c>
      <c r="H2758" s="49" t="e">
        <f>IF('Board Cutting Form'!#REF!="","",'Board Cutting Form'!#REF!)</f>
        <v>#REF!</v>
      </c>
      <c r="I2758" s="49" t="e">
        <f>IF('Board Cutting Form'!#REF!&gt;=1,'Board Cutting Form'!#REF!&amp;"-"&amp;'Board Cutting Form'!#REF!,"")</f>
        <v>#REF!</v>
      </c>
      <c r="J2758" s="51" t="e">
        <f>IF('Board Cutting Form'!#REF!=2,'Board Cutting Form'!#REF!&amp;"-"&amp;'Board Cutting Form'!#REF!,"")</f>
        <v>#REF!</v>
      </c>
      <c r="K2758" s="51" t="e">
        <f>IF('Board Cutting Form'!#REF!&gt;=1,'Board Cutting Form'!#REF!&amp;"-"&amp;'Board Cutting Form'!#REF!,"")</f>
        <v>#REF!</v>
      </c>
      <c r="L2758" s="51" t="e">
        <f>IF('Board Cutting Form'!#REF!=2,'Board Cutting Form'!#REF!&amp;"-"&amp;'Board Cutting Form'!#REF!,"")</f>
        <v>#REF!</v>
      </c>
      <c r="M2758" s="49" t="e">
        <f t="shared" si="131"/>
        <v>#REF!</v>
      </c>
    </row>
    <row r="2759" spans="1:13" x14ac:dyDescent="0.25">
      <c r="A2759" s="49" t="e">
        <f t="shared" ref="A2759:A2822" si="132">IF(E2759="","","Input Panel")</f>
        <v>#REF!</v>
      </c>
      <c r="B2759" s="49" t="e">
        <f>IF('Board Cutting Form'!#REF!="","",'Board Cutting Form'!#REF!)</f>
        <v>#REF!</v>
      </c>
      <c r="C2759" s="49" t="e">
        <f>IF('Board Cutting Form'!#REF!="","",'Board Cutting Form'!#REF!)</f>
        <v>#REF!</v>
      </c>
      <c r="D2759" s="49" t="e">
        <f>IF('Board Cutting Form'!#REF!="","",'Board Cutting Form'!#REF!)</f>
        <v>#REF!</v>
      </c>
      <c r="E2759" s="49" t="e">
        <f>IF('Board Cutting Form'!#REF!="","",'Board Cutting Form'!#REF!)</f>
        <v>#REF!</v>
      </c>
      <c r="F2759" s="50" t="e">
        <f>IF(OR('Board Cutting Form'!#REF!&gt;0,'Board Cutting Form'!#REF!&gt;0,'Board Cutting Form'!#REF!&gt;0),"("&amp;'Board Cutting Form'!N$9&amp;"-0"&amp;'Board Cutting Form'!#REF!&amp;" "&amp;'Board Cutting Form'!M$9&amp;"-0"&amp;'Board Cutting Form'!#REF!&amp;" "&amp;'Board Cutting Form'!K$9&amp;"-0"&amp;'Board Cutting Form'!#REF!&amp;")","")</f>
        <v>#REF!</v>
      </c>
      <c r="G2759" s="49" t="e">
        <f t="shared" ref="G2759:G2822" si="133">IF(E2759="","","SameAsSheet")</f>
        <v>#REF!</v>
      </c>
      <c r="H2759" s="49" t="e">
        <f>IF('Board Cutting Form'!#REF!="","",'Board Cutting Form'!#REF!)</f>
        <v>#REF!</v>
      </c>
      <c r="I2759" s="49" t="e">
        <f>IF('Board Cutting Form'!#REF!&gt;=1,'Board Cutting Form'!#REF!&amp;"-"&amp;'Board Cutting Form'!#REF!,"")</f>
        <v>#REF!</v>
      </c>
      <c r="J2759" s="51" t="e">
        <f>IF('Board Cutting Form'!#REF!=2,'Board Cutting Form'!#REF!&amp;"-"&amp;'Board Cutting Form'!#REF!,"")</f>
        <v>#REF!</v>
      </c>
      <c r="K2759" s="51" t="e">
        <f>IF('Board Cutting Form'!#REF!&gt;=1,'Board Cutting Form'!#REF!&amp;"-"&amp;'Board Cutting Form'!#REF!,"")</f>
        <v>#REF!</v>
      </c>
      <c r="L2759" s="51" t="e">
        <f>IF('Board Cutting Form'!#REF!=2,'Board Cutting Form'!#REF!&amp;"-"&amp;'Board Cutting Form'!#REF!,"")</f>
        <v>#REF!</v>
      </c>
      <c r="M2759" s="49" t="e">
        <f t="shared" ref="M2759:M2822" si="134">IF(E2759="","","TRUE")</f>
        <v>#REF!</v>
      </c>
    </row>
    <row r="2760" spans="1:13" x14ac:dyDescent="0.25">
      <c r="A2760" s="49" t="e">
        <f t="shared" si="132"/>
        <v>#REF!</v>
      </c>
      <c r="B2760" s="49" t="e">
        <f>IF('Board Cutting Form'!#REF!="","",'Board Cutting Form'!#REF!)</f>
        <v>#REF!</v>
      </c>
      <c r="C2760" s="49" t="e">
        <f>IF('Board Cutting Form'!#REF!="","",'Board Cutting Form'!#REF!)</f>
        <v>#REF!</v>
      </c>
      <c r="D2760" s="49" t="e">
        <f>IF('Board Cutting Form'!#REF!="","",'Board Cutting Form'!#REF!)</f>
        <v>#REF!</v>
      </c>
      <c r="E2760" s="49" t="e">
        <f>IF('Board Cutting Form'!#REF!="","",'Board Cutting Form'!#REF!)</f>
        <v>#REF!</v>
      </c>
      <c r="F2760" s="50" t="e">
        <f>IF(OR('Board Cutting Form'!#REF!&gt;0,'Board Cutting Form'!#REF!&gt;0,'Board Cutting Form'!#REF!&gt;0),"("&amp;'Board Cutting Form'!N$9&amp;"-0"&amp;'Board Cutting Form'!#REF!&amp;" "&amp;'Board Cutting Form'!M$9&amp;"-0"&amp;'Board Cutting Form'!#REF!&amp;" "&amp;'Board Cutting Form'!K$9&amp;"-0"&amp;'Board Cutting Form'!#REF!&amp;")","")</f>
        <v>#REF!</v>
      </c>
      <c r="G2760" s="49" t="e">
        <f t="shared" si="133"/>
        <v>#REF!</v>
      </c>
      <c r="H2760" s="49" t="e">
        <f>IF('Board Cutting Form'!#REF!="","",'Board Cutting Form'!#REF!)</f>
        <v>#REF!</v>
      </c>
      <c r="I2760" s="49" t="e">
        <f>IF('Board Cutting Form'!#REF!&gt;=1,'Board Cutting Form'!#REF!&amp;"-"&amp;'Board Cutting Form'!#REF!,"")</f>
        <v>#REF!</v>
      </c>
      <c r="J2760" s="51" t="e">
        <f>IF('Board Cutting Form'!#REF!=2,'Board Cutting Form'!#REF!&amp;"-"&amp;'Board Cutting Form'!#REF!,"")</f>
        <v>#REF!</v>
      </c>
      <c r="K2760" s="51" t="e">
        <f>IF('Board Cutting Form'!#REF!&gt;=1,'Board Cutting Form'!#REF!&amp;"-"&amp;'Board Cutting Form'!#REF!,"")</f>
        <v>#REF!</v>
      </c>
      <c r="L2760" s="51" t="e">
        <f>IF('Board Cutting Form'!#REF!=2,'Board Cutting Form'!#REF!&amp;"-"&amp;'Board Cutting Form'!#REF!,"")</f>
        <v>#REF!</v>
      </c>
      <c r="M2760" s="49" t="e">
        <f t="shared" si="134"/>
        <v>#REF!</v>
      </c>
    </row>
    <row r="2761" spans="1:13" x14ac:dyDescent="0.25">
      <c r="A2761" s="49" t="e">
        <f t="shared" si="132"/>
        <v>#REF!</v>
      </c>
      <c r="B2761" s="49" t="e">
        <f>IF('Board Cutting Form'!#REF!="","",'Board Cutting Form'!#REF!)</f>
        <v>#REF!</v>
      </c>
      <c r="C2761" s="49" t="e">
        <f>IF('Board Cutting Form'!#REF!="","",'Board Cutting Form'!#REF!)</f>
        <v>#REF!</v>
      </c>
      <c r="D2761" s="49" t="e">
        <f>IF('Board Cutting Form'!#REF!="","",'Board Cutting Form'!#REF!)</f>
        <v>#REF!</v>
      </c>
      <c r="E2761" s="49" t="e">
        <f>IF('Board Cutting Form'!#REF!="","",'Board Cutting Form'!#REF!)</f>
        <v>#REF!</v>
      </c>
      <c r="F2761" s="50" t="e">
        <f>IF(OR('Board Cutting Form'!#REF!&gt;0,'Board Cutting Form'!#REF!&gt;0,'Board Cutting Form'!#REF!&gt;0),"("&amp;'Board Cutting Form'!N$9&amp;"-0"&amp;'Board Cutting Form'!#REF!&amp;" "&amp;'Board Cutting Form'!M$9&amp;"-0"&amp;'Board Cutting Form'!#REF!&amp;" "&amp;'Board Cutting Form'!K$9&amp;"-0"&amp;'Board Cutting Form'!#REF!&amp;")","")</f>
        <v>#REF!</v>
      </c>
      <c r="G2761" s="49" t="e">
        <f t="shared" si="133"/>
        <v>#REF!</v>
      </c>
      <c r="H2761" s="49" t="e">
        <f>IF('Board Cutting Form'!#REF!="","",'Board Cutting Form'!#REF!)</f>
        <v>#REF!</v>
      </c>
      <c r="I2761" s="49" t="e">
        <f>IF('Board Cutting Form'!#REF!&gt;=1,'Board Cutting Form'!#REF!&amp;"-"&amp;'Board Cutting Form'!#REF!,"")</f>
        <v>#REF!</v>
      </c>
      <c r="J2761" s="51" t="e">
        <f>IF('Board Cutting Form'!#REF!=2,'Board Cutting Form'!#REF!&amp;"-"&amp;'Board Cutting Form'!#REF!,"")</f>
        <v>#REF!</v>
      </c>
      <c r="K2761" s="51" t="e">
        <f>IF('Board Cutting Form'!#REF!&gt;=1,'Board Cutting Form'!#REF!&amp;"-"&amp;'Board Cutting Form'!#REF!,"")</f>
        <v>#REF!</v>
      </c>
      <c r="L2761" s="51" t="e">
        <f>IF('Board Cutting Form'!#REF!=2,'Board Cutting Form'!#REF!&amp;"-"&amp;'Board Cutting Form'!#REF!,"")</f>
        <v>#REF!</v>
      </c>
      <c r="M2761" s="49" t="e">
        <f t="shared" si="134"/>
        <v>#REF!</v>
      </c>
    </row>
    <row r="2762" spans="1:13" x14ac:dyDescent="0.25">
      <c r="A2762" s="49" t="e">
        <f t="shared" si="132"/>
        <v>#REF!</v>
      </c>
      <c r="B2762" s="49" t="e">
        <f>IF('Board Cutting Form'!#REF!="","",'Board Cutting Form'!#REF!)</f>
        <v>#REF!</v>
      </c>
      <c r="C2762" s="49" t="e">
        <f>IF('Board Cutting Form'!#REF!="","",'Board Cutting Form'!#REF!)</f>
        <v>#REF!</v>
      </c>
      <c r="D2762" s="49" t="e">
        <f>IF('Board Cutting Form'!#REF!="","",'Board Cutting Form'!#REF!)</f>
        <v>#REF!</v>
      </c>
      <c r="E2762" s="49" t="e">
        <f>IF('Board Cutting Form'!#REF!="","",'Board Cutting Form'!#REF!)</f>
        <v>#REF!</v>
      </c>
      <c r="F2762" s="50" t="e">
        <f>IF(OR('Board Cutting Form'!#REF!&gt;0,'Board Cutting Form'!#REF!&gt;0,'Board Cutting Form'!#REF!&gt;0),"("&amp;'Board Cutting Form'!N$9&amp;"-0"&amp;'Board Cutting Form'!#REF!&amp;" "&amp;'Board Cutting Form'!M$9&amp;"-0"&amp;'Board Cutting Form'!#REF!&amp;" "&amp;'Board Cutting Form'!K$9&amp;"-0"&amp;'Board Cutting Form'!#REF!&amp;")","")</f>
        <v>#REF!</v>
      </c>
      <c r="G2762" s="49" t="e">
        <f t="shared" si="133"/>
        <v>#REF!</v>
      </c>
      <c r="H2762" s="49" t="e">
        <f>IF('Board Cutting Form'!#REF!="","",'Board Cutting Form'!#REF!)</f>
        <v>#REF!</v>
      </c>
      <c r="I2762" s="49" t="e">
        <f>IF('Board Cutting Form'!#REF!&gt;=1,'Board Cutting Form'!#REF!&amp;"-"&amp;'Board Cutting Form'!#REF!,"")</f>
        <v>#REF!</v>
      </c>
      <c r="J2762" s="51" t="e">
        <f>IF('Board Cutting Form'!#REF!=2,'Board Cutting Form'!#REF!&amp;"-"&amp;'Board Cutting Form'!#REF!,"")</f>
        <v>#REF!</v>
      </c>
      <c r="K2762" s="51" t="e">
        <f>IF('Board Cutting Form'!#REF!&gt;=1,'Board Cutting Form'!#REF!&amp;"-"&amp;'Board Cutting Form'!#REF!,"")</f>
        <v>#REF!</v>
      </c>
      <c r="L2762" s="51" t="e">
        <f>IF('Board Cutting Form'!#REF!=2,'Board Cutting Form'!#REF!&amp;"-"&amp;'Board Cutting Form'!#REF!,"")</f>
        <v>#REF!</v>
      </c>
      <c r="M2762" s="49" t="e">
        <f t="shared" si="134"/>
        <v>#REF!</v>
      </c>
    </row>
    <row r="2763" spans="1:13" x14ac:dyDescent="0.25">
      <c r="A2763" s="49" t="e">
        <f t="shared" si="132"/>
        <v>#REF!</v>
      </c>
      <c r="B2763" s="49" t="e">
        <f>IF('Board Cutting Form'!#REF!="","",'Board Cutting Form'!#REF!)</f>
        <v>#REF!</v>
      </c>
      <c r="C2763" s="49" t="e">
        <f>IF('Board Cutting Form'!#REF!="","",'Board Cutting Form'!#REF!)</f>
        <v>#REF!</v>
      </c>
      <c r="D2763" s="49" t="e">
        <f>IF('Board Cutting Form'!#REF!="","",'Board Cutting Form'!#REF!)</f>
        <v>#REF!</v>
      </c>
      <c r="E2763" s="49" t="e">
        <f>IF('Board Cutting Form'!#REF!="","",'Board Cutting Form'!#REF!)</f>
        <v>#REF!</v>
      </c>
      <c r="F2763" s="50" t="e">
        <f>IF(OR('Board Cutting Form'!#REF!&gt;0,'Board Cutting Form'!#REF!&gt;0,'Board Cutting Form'!#REF!&gt;0),"("&amp;'Board Cutting Form'!N$9&amp;"-0"&amp;'Board Cutting Form'!#REF!&amp;" "&amp;'Board Cutting Form'!M$9&amp;"-0"&amp;'Board Cutting Form'!#REF!&amp;" "&amp;'Board Cutting Form'!K$9&amp;"-0"&amp;'Board Cutting Form'!#REF!&amp;")","")</f>
        <v>#REF!</v>
      </c>
      <c r="G2763" s="49" t="e">
        <f t="shared" si="133"/>
        <v>#REF!</v>
      </c>
      <c r="H2763" s="49" t="e">
        <f>IF('Board Cutting Form'!#REF!="","",'Board Cutting Form'!#REF!)</f>
        <v>#REF!</v>
      </c>
      <c r="I2763" s="49" t="e">
        <f>IF('Board Cutting Form'!#REF!&gt;=1,'Board Cutting Form'!#REF!&amp;"-"&amp;'Board Cutting Form'!#REF!,"")</f>
        <v>#REF!</v>
      </c>
      <c r="J2763" s="51" t="e">
        <f>IF('Board Cutting Form'!#REF!=2,'Board Cutting Form'!#REF!&amp;"-"&amp;'Board Cutting Form'!#REF!,"")</f>
        <v>#REF!</v>
      </c>
      <c r="K2763" s="51" t="e">
        <f>IF('Board Cutting Form'!#REF!&gt;=1,'Board Cutting Form'!#REF!&amp;"-"&amp;'Board Cutting Form'!#REF!,"")</f>
        <v>#REF!</v>
      </c>
      <c r="L2763" s="51" t="e">
        <f>IF('Board Cutting Form'!#REF!=2,'Board Cutting Form'!#REF!&amp;"-"&amp;'Board Cutting Form'!#REF!,"")</f>
        <v>#REF!</v>
      </c>
      <c r="M2763" s="49" t="e">
        <f t="shared" si="134"/>
        <v>#REF!</v>
      </c>
    </row>
    <row r="2764" spans="1:13" x14ac:dyDescent="0.25">
      <c r="A2764" s="49" t="e">
        <f t="shared" si="132"/>
        <v>#REF!</v>
      </c>
      <c r="B2764" s="49" t="e">
        <f>IF('Board Cutting Form'!#REF!="","",'Board Cutting Form'!#REF!)</f>
        <v>#REF!</v>
      </c>
      <c r="C2764" s="49" t="e">
        <f>IF('Board Cutting Form'!#REF!="","",'Board Cutting Form'!#REF!)</f>
        <v>#REF!</v>
      </c>
      <c r="D2764" s="49" t="e">
        <f>IF('Board Cutting Form'!#REF!="","",'Board Cutting Form'!#REF!)</f>
        <v>#REF!</v>
      </c>
      <c r="E2764" s="49" t="e">
        <f>IF('Board Cutting Form'!#REF!="","",'Board Cutting Form'!#REF!)</f>
        <v>#REF!</v>
      </c>
      <c r="F2764" s="50" t="e">
        <f>IF(OR('Board Cutting Form'!#REF!&gt;0,'Board Cutting Form'!#REF!&gt;0,'Board Cutting Form'!#REF!&gt;0),"("&amp;'Board Cutting Form'!N$9&amp;"-0"&amp;'Board Cutting Form'!#REF!&amp;" "&amp;'Board Cutting Form'!M$9&amp;"-0"&amp;'Board Cutting Form'!#REF!&amp;" "&amp;'Board Cutting Form'!K$9&amp;"-0"&amp;'Board Cutting Form'!#REF!&amp;")","")</f>
        <v>#REF!</v>
      </c>
      <c r="G2764" s="49" t="e">
        <f t="shared" si="133"/>
        <v>#REF!</v>
      </c>
      <c r="H2764" s="49" t="e">
        <f>IF('Board Cutting Form'!#REF!="","",'Board Cutting Form'!#REF!)</f>
        <v>#REF!</v>
      </c>
      <c r="I2764" s="49" t="e">
        <f>IF('Board Cutting Form'!#REF!&gt;=1,'Board Cutting Form'!#REF!&amp;"-"&amp;'Board Cutting Form'!#REF!,"")</f>
        <v>#REF!</v>
      </c>
      <c r="J2764" s="51" t="e">
        <f>IF('Board Cutting Form'!#REF!=2,'Board Cutting Form'!#REF!&amp;"-"&amp;'Board Cutting Form'!#REF!,"")</f>
        <v>#REF!</v>
      </c>
      <c r="K2764" s="51" t="e">
        <f>IF('Board Cutting Form'!#REF!&gt;=1,'Board Cutting Form'!#REF!&amp;"-"&amp;'Board Cutting Form'!#REF!,"")</f>
        <v>#REF!</v>
      </c>
      <c r="L2764" s="51" t="e">
        <f>IF('Board Cutting Form'!#REF!=2,'Board Cutting Form'!#REF!&amp;"-"&amp;'Board Cutting Form'!#REF!,"")</f>
        <v>#REF!</v>
      </c>
      <c r="M2764" s="49" t="e">
        <f t="shared" si="134"/>
        <v>#REF!</v>
      </c>
    </row>
    <row r="2765" spans="1:13" x14ac:dyDescent="0.25">
      <c r="A2765" s="49" t="e">
        <f t="shared" si="132"/>
        <v>#REF!</v>
      </c>
      <c r="B2765" s="49" t="e">
        <f>IF('Board Cutting Form'!#REF!="","",'Board Cutting Form'!#REF!)</f>
        <v>#REF!</v>
      </c>
      <c r="C2765" s="49" t="e">
        <f>IF('Board Cutting Form'!#REF!="","",'Board Cutting Form'!#REF!)</f>
        <v>#REF!</v>
      </c>
      <c r="D2765" s="49" t="e">
        <f>IF('Board Cutting Form'!#REF!="","",'Board Cutting Form'!#REF!)</f>
        <v>#REF!</v>
      </c>
      <c r="E2765" s="49" t="e">
        <f>IF('Board Cutting Form'!#REF!="","",'Board Cutting Form'!#REF!)</f>
        <v>#REF!</v>
      </c>
      <c r="F2765" s="50" t="e">
        <f>IF(OR('Board Cutting Form'!#REF!&gt;0,'Board Cutting Form'!#REF!&gt;0,'Board Cutting Form'!#REF!&gt;0),"("&amp;'Board Cutting Form'!N$9&amp;"-0"&amp;'Board Cutting Form'!#REF!&amp;" "&amp;'Board Cutting Form'!M$9&amp;"-0"&amp;'Board Cutting Form'!#REF!&amp;" "&amp;'Board Cutting Form'!K$9&amp;"-0"&amp;'Board Cutting Form'!#REF!&amp;")","")</f>
        <v>#REF!</v>
      </c>
      <c r="G2765" s="49" t="e">
        <f t="shared" si="133"/>
        <v>#REF!</v>
      </c>
      <c r="H2765" s="49" t="e">
        <f>IF('Board Cutting Form'!#REF!="","",'Board Cutting Form'!#REF!)</f>
        <v>#REF!</v>
      </c>
      <c r="I2765" s="49" t="e">
        <f>IF('Board Cutting Form'!#REF!&gt;=1,'Board Cutting Form'!#REF!&amp;"-"&amp;'Board Cutting Form'!#REF!,"")</f>
        <v>#REF!</v>
      </c>
      <c r="J2765" s="51" t="e">
        <f>IF('Board Cutting Form'!#REF!=2,'Board Cutting Form'!#REF!&amp;"-"&amp;'Board Cutting Form'!#REF!,"")</f>
        <v>#REF!</v>
      </c>
      <c r="K2765" s="51" t="e">
        <f>IF('Board Cutting Form'!#REF!&gt;=1,'Board Cutting Form'!#REF!&amp;"-"&amp;'Board Cutting Form'!#REF!,"")</f>
        <v>#REF!</v>
      </c>
      <c r="L2765" s="51" t="e">
        <f>IF('Board Cutting Form'!#REF!=2,'Board Cutting Form'!#REF!&amp;"-"&amp;'Board Cutting Form'!#REF!,"")</f>
        <v>#REF!</v>
      </c>
      <c r="M2765" s="49" t="e">
        <f t="shared" si="134"/>
        <v>#REF!</v>
      </c>
    </row>
    <row r="2766" spans="1:13" x14ac:dyDescent="0.25">
      <c r="A2766" s="49" t="e">
        <f t="shared" si="132"/>
        <v>#REF!</v>
      </c>
      <c r="B2766" s="49" t="e">
        <f>IF('Board Cutting Form'!#REF!="","",'Board Cutting Form'!#REF!)</f>
        <v>#REF!</v>
      </c>
      <c r="C2766" s="49" t="e">
        <f>IF('Board Cutting Form'!#REF!="","",'Board Cutting Form'!#REF!)</f>
        <v>#REF!</v>
      </c>
      <c r="D2766" s="49" t="e">
        <f>IF('Board Cutting Form'!#REF!="","",'Board Cutting Form'!#REF!)</f>
        <v>#REF!</v>
      </c>
      <c r="E2766" s="49" t="e">
        <f>IF('Board Cutting Form'!#REF!="","",'Board Cutting Form'!#REF!)</f>
        <v>#REF!</v>
      </c>
      <c r="F2766" s="50" t="e">
        <f>IF(OR('Board Cutting Form'!#REF!&gt;0,'Board Cutting Form'!#REF!&gt;0,'Board Cutting Form'!#REF!&gt;0),"("&amp;'Board Cutting Form'!N$9&amp;"-0"&amp;'Board Cutting Form'!#REF!&amp;" "&amp;'Board Cutting Form'!M$9&amp;"-0"&amp;'Board Cutting Form'!#REF!&amp;" "&amp;'Board Cutting Form'!K$9&amp;"-0"&amp;'Board Cutting Form'!#REF!&amp;")","")</f>
        <v>#REF!</v>
      </c>
      <c r="G2766" s="49" t="e">
        <f t="shared" si="133"/>
        <v>#REF!</v>
      </c>
      <c r="H2766" s="49" t="e">
        <f>IF('Board Cutting Form'!#REF!="","",'Board Cutting Form'!#REF!)</f>
        <v>#REF!</v>
      </c>
      <c r="I2766" s="49" t="e">
        <f>IF('Board Cutting Form'!#REF!&gt;=1,'Board Cutting Form'!#REF!&amp;"-"&amp;'Board Cutting Form'!#REF!,"")</f>
        <v>#REF!</v>
      </c>
      <c r="J2766" s="51" t="e">
        <f>IF('Board Cutting Form'!#REF!=2,'Board Cutting Form'!#REF!&amp;"-"&amp;'Board Cutting Form'!#REF!,"")</f>
        <v>#REF!</v>
      </c>
      <c r="K2766" s="51" t="e">
        <f>IF('Board Cutting Form'!#REF!&gt;=1,'Board Cutting Form'!#REF!&amp;"-"&amp;'Board Cutting Form'!#REF!,"")</f>
        <v>#REF!</v>
      </c>
      <c r="L2766" s="51" t="e">
        <f>IF('Board Cutting Form'!#REF!=2,'Board Cutting Form'!#REF!&amp;"-"&amp;'Board Cutting Form'!#REF!,"")</f>
        <v>#REF!</v>
      </c>
      <c r="M2766" s="49" t="e">
        <f t="shared" si="134"/>
        <v>#REF!</v>
      </c>
    </row>
    <row r="2767" spans="1:13" x14ac:dyDescent="0.25">
      <c r="A2767" s="49" t="e">
        <f t="shared" si="132"/>
        <v>#REF!</v>
      </c>
      <c r="B2767" s="49" t="e">
        <f>IF('Board Cutting Form'!#REF!="","",'Board Cutting Form'!#REF!)</f>
        <v>#REF!</v>
      </c>
      <c r="C2767" s="49" t="e">
        <f>IF('Board Cutting Form'!#REF!="","",'Board Cutting Form'!#REF!)</f>
        <v>#REF!</v>
      </c>
      <c r="D2767" s="49" t="e">
        <f>IF('Board Cutting Form'!#REF!="","",'Board Cutting Form'!#REF!)</f>
        <v>#REF!</v>
      </c>
      <c r="E2767" s="49" t="e">
        <f>IF('Board Cutting Form'!#REF!="","",'Board Cutting Form'!#REF!)</f>
        <v>#REF!</v>
      </c>
      <c r="F2767" s="50" t="e">
        <f>IF(OR('Board Cutting Form'!#REF!&gt;0,'Board Cutting Form'!#REF!&gt;0,'Board Cutting Form'!#REF!&gt;0),"("&amp;'Board Cutting Form'!N$9&amp;"-0"&amp;'Board Cutting Form'!#REF!&amp;" "&amp;'Board Cutting Form'!M$9&amp;"-0"&amp;'Board Cutting Form'!#REF!&amp;" "&amp;'Board Cutting Form'!K$9&amp;"-0"&amp;'Board Cutting Form'!#REF!&amp;")","")</f>
        <v>#REF!</v>
      </c>
      <c r="G2767" s="49" t="e">
        <f t="shared" si="133"/>
        <v>#REF!</v>
      </c>
      <c r="H2767" s="49" t="e">
        <f>IF('Board Cutting Form'!#REF!="","",'Board Cutting Form'!#REF!)</f>
        <v>#REF!</v>
      </c>
      <c r="I2767" s="49" t="e">
        <f>IF('Board Cutting Form'!#REF!&gt;=1,'Board Cutting Form'!#REF!&amp;"-"&amp;'Board Cutting Form'!#REF!,"")</f>
        <v>#REF!</v>
      </c>
      <c r="J2767" s="51" t="e">
        <f>IF('Board Cutting Form'!#REF!=2,'Board Cutting Form'!#REF!&amp;"-"&amp;'Board Cutting Form'!#REF!,"")</f>
        <v>#REF!</v>
      </c>
      <c r="K2767" s="51" t="e">
        <f>IF('Board Cutting Form'!#REF!&gt;=1,'Board Cutting Form'!#REF!&amp;"-"&amp;'Board Cutting Form'!#REF!,"")</f>
        <v>#REF!</v>
      </c>
      <c r="L2767" s="51" t="e">
        <f>IF('Board Cutting Form'!#REF!=2,'Board Cutting Form'!#REF!&amp;"-"&amp;'Board Cutting Form'!#REF!,"")</f>
        <v>#REF!</v>
      </c>
      <c r="M2767" s="49" t="e">
        <f t="shared" si="134"/>
        <v>#REF!</v>
      </c>
    </row>
    <row r="2768" spans="1:13" x14ac:dyDescent="0.25">
      <c r="A2768" s="49" t="e">
        <f t="shared" si="132"/>
        <v>#REF!</v>
      </c>
      <c r="B2768" s="49" t="e">
        <f>IF('Board Cutting Form'!#REF!="","",'Board Cutting Form'!#REF!)</f>
        <v>#REF!</v>
      </c>
      <c r="C2768" s="49" t="e">
        <f>IF('Board Cutting Form'!#REF!="","",'Board Cutting Form'!#REF!)</f>
        <v>#REF!</v>
      </c>
      <c r="D2768" s="49" t="e">
        <f>IF('Board Cutting Form'!#REF!="","",'Board Cutting Form'!#REF!)</f>
        <v>#REF!</v>
      </c>
      <c r="E2768" s="49" t="e">
        <f>IF('Board Cutting Form'!#REF!="","",'Board Cutting Form'!#REF!)</f>
        <v>#REF!</v>
      </c>
      <c r="F2768" s="50" t="e">
        <f>IF(OR('Board Cutting Form'!#REF!&gt;0,'Board Cutting Form'!#REF!&gt;0,'Board Cutting Form'!#REF!&gt;0),"("&amp;'Board Cutting Form'!N$9&amp;"-0"&amp;'Board Cutting Form'!#REF!&amp;" "&amp;'Board Cutting Form'!M$9&amp;"-0"&amp;'Board Cutting Form'!#REF!&amp;" "&amp;'Board Cutting Form'!K$9&amp;"-0"&amp;'Board Cutting Form'!#REF!&amp;")","")</f>
        <v>#REF!</v>
      </c>
      <c r="G2768" s="49" t="e">
        <f t="shared" si="133"/>
        <v>#REF!</v>
      </c>
      <c r="H2768" s="49" t="e">
        <f>IF('Board Cutting Form'!#REF!="","",'Board Cutting Form'!#REF!)</f>
        <v>#REF!</v>
      </c>
      <c r="I2768" s="49" t="e">
        <f>IF('Board Cutting Form'!#REF!&gt;=1,'Board Cutting Form'!#REF!&amp;"-"&amp;'Board Cutting Form'!#REF!,"")</f>
        <v>#REF!</v>
      </c>
      <c r="J2768" s="51" t="e">
        <f>IF('Board Cutting Form'!#REF!=2,'Board Cutting Form'!#REF!&amp;"-"&amp;'Board Cutting Form'!#REF!,"")</f>
        <v>#REF!</v>
      </c>
      <c r="K2768" s="51" t="e">
        <f>IF('Board Cutting Form'!#REF!&gt;=1,'Board Cutting Form'!#REF!&amp;"-"&amp;'Board Cutting Form'!#REF!,"")</f>
        <v>#REF!</v>
      </c>
      <c r="L2768" s="51" t="e">
        <f>IF('Board Cutting Form'!#REF!=2,'Board Cutting Form'!#REF!&amp;"-"&amp;'Board Cutting Form'!#REF!,"")</f>
        <v>#REF!</v>
      </c>
      <c r="M2768" s="49" t="e">
        <f t="shared" si="134"/>
        <v>#REF!</v>
      </c>
    </row>
    <row r="2769" spans="1:13" x14ac:dyDescent="0.25">
      <c r="A2769" s="49" t="e">
        <f t="shared" si="132"/>
        <v>#REF!</v>
      </c>
      <c r="B2769" s="49" t="e">
        <f>IF('Board Cutting Form'!#REF!="","",'Board Cutting Form'!#REF!)</f>
        <v>#REF!</v>
      </c>
      <c r="C2769" s="49" t="e">
        <f>IF('Board Cutting Form'!#REF!="","",'Board Cutting Form'!#REF!)</f>
        <v>#REF!</v>
      </c>
      <c r="D2769" s="49" t="e">
        <f>IF('Board Cutting Form'!#REF!="","",'Board Cutting Form'!#REF!)</f>
        <v>#REF!</v>
      </c>
      <c r="E2769" s="49" t="e">
        <f>IF('Board Cutting Form'!#REF!="","",'Board Cutting Form'!#REF!)</f>
        <v>#REF!</v>
      </c>
      <c r="F2769" s="50" t="e">
        <f>IF(OR('Board Cutting Form'!#REF!&gt;0,'Board Cutting Form'!#REF!&gt;0,'Board Cutting Form'!#REF!&gt;0),"("&amp;'Board Cutting Form'!N$9&amp;"-0"&amp;'Board Cutting Form'!#REF!&amp;" "&amp;'Board Cutting Form'!M$9&amp;"-0"&amp;'Board Cutting Form'!#REF!&amp;" "&amp;'Board Cutting Form'!K$9&amp;"-0"&amp;'Board Cutting Form'!#REF!&amp;")","")</f>
        <v>#REF!</v>
      </c>
      <c r="G2769" s="49" t="e">
        <f t="shared" si="133"/>
        <v>#REF!</v>
      </c>
      <c r="H2769" s="49" t="e">
        <f>IF('Board Cutting Form'!#REF!="","",'Board Cutting Form'!#REF!)</f>
        <v>#REF!</v>
      </c>
      <c r="I2769" s="49" t="e">
        <f>IF('Board Cutting Form'!#REF!&gt;=1,'Board Cutting Form'!#REF!&amp;"-"&amp;'Board Cutting Form'!#REF!,"")</f>
        <v>#REF!</v>
      </c>
      <c r="J2769" s="51" t="e">
        <f>IF('Board Cutting Form'!#REF!=2,'Board Cutting Form'!#REF!&amp;"-"&amp;'Board Cutting Form'!#REF!,"")</f>
        <v>#REF!</v>
      </c>
      <c r="K2769" s="51" t="e">
        <f>IF('Board Cutting Form'!#REF!&gt;=1,'Board Cutting Form'!#REF!&amp;"-"&amp;'Board Cutting Form'!#REF!,"")</f>
        <v>#REF!</v>
      </c>
      <c r="L2769" s="51" t="e">
        <f>IF('Board Cutting Form'!#REF!=2,'Board Cutting Form'!#REF!&amp;"-"&amp;'Board Cutting Form'!#REF!,"")</f>
        <v>#REF!</v>
      </c>
      <c r="M2769" s="49" t="e">
        <f t="shared" si="134"/>
        <v>#REF!</v>
      </c>
    </row>
    <row r="2770" spans="1:13" x14ac:dyDescent="0.25">
      <c r="A2770" s="49" t="e">
        <f t="shared" si="132"/>
        <v>#REF!</v>
      </c>
      <c r="B2770" s="49" t="e">
        <f>IF('Board Cutting Form'!#REF!="","",'Board Cutting Form'!#REF!)</f>
        <v>#REF!</v>
      </c>
      <c r="C2770" s="49" t="e">
        <f>IF('Board Cutting Form'!#REF!="","",'Board Cutting Form'!#REF!)</f>
        <v>#REF!</v>
      </c>
      <c r="D2770" s="49" t="e">
        <f>IF('Board Cutting Form'!#REF!="","",'Board Cutting Form'!#REF!)</f>
        <v>#REF!</v>
      </c>
      <c r="E2770" s="49" t="e">
        <f>IF('Board Cutting Form'!#REF!="","",'Board Cutting Form'!#REF!)</f>
        <v>#REF!</v>
      </c>
      <c r="F2770" s="50" t="e">
        <f>IF(OR('Board Cutting Form'!#REF!&gt;0,'Board Cutting Form'!#REF!&gt;0,'Board Cutting Form'!#REF!&gt;0),"("&amp;'Board Cutting Form'!N$9&amp;"-0"&amp;'Board Cutting Form'!#REF!&amp;" "&amp;'Board Cutting Form'!M$9&amp;"-0"&amp;'Board Cutting Form'!#REF!&amp;" "&amp;'Board Cutting Form'!K$9&amp;"-0"&amp;'Board Cutting Form'!#REF!&amp;")","")</f>
        <v>#REF!</v>
      </c>
      <c r="G2770" s="49" t="e">
        <f t="shared" si="133"/>
        <v>#REF!</v>
      </c>
      <c r="H2770" s="49" t="e">
        <f>IF('Board Cutting Form'!#REF!="","",'Board Cutting Form'!#REF!)</f>
        <v>#REF!</v>
      </c>
      <c r="I2770" s="49" t="e">
        <f>IF('Board Cutting Form'!#REF!&gt;=1,'Board Cutting Form'!#REF!&amp;"-"&amp;'Board Cutting Form'!#REF!,"")</f>
        <v>#REF!</v>
      </c>
      <c r="J2770" s="51" t="e">
        <f>IF('Board Cutting Form'!#REF!=2,'Board Cutting Form'!#REF!&amp;"-"&amp;'Board Cutting Form'!#REF!,"")</f>
        <v>#REF!</v>
      </c>
      <c r="K2770" s="51" t="e">
        <f>IF('Board Cutting Form'!#REF!&gt;=1,'Board Cutting Form'!#REF!&amp;"-"&amp;'Board Cutting Form'!#REF!,"")</f>
        <v>#REF!</v>
      </c>
      <c r="L2770" s="51" t="e">
        <f>IF('Board Cutting Form'!#REF!=2,'Board Cutting Form'!#REF!&amp;"-"&amp;'Board Cutting Form'!#REF!,"")</f>
        <v>#REF!</v>
      </c>
      <c r="M2770" s="49" t="e">
        <f t="shared" si="134"/>
        <v>#REF!</v>
      </c>
    </row>
    <row r="2771" spans="1:13" x14ac:dyDescent="0.25">
      <c r="A2771" s="49" t="e">
        <f t="shared" si="132"/>
        <v>#REF!</v>
      </c>
      <c r="B2771" s="49" t="e">
        <f>IF('Board Cutting Form'!#REF!="","",'Board Cutting Form'!#REF!)</f>
        <v>#REF!</v>
      </c>
      <c r="C2771" s="49" t="e">
        <f>IF('Board Cutting Form'!#REF!="","",'Board Cutting Form'!#REF!)</f>
        <v>#REF!</v>
      </c>
      <c r="D2771" s="49" t="e">
        <f>IF('Board Cutting Form'!#REF!="","",'Board Cutting Form'!#REF!)</f>
        <v>#REF!</v>
      </c>
      <c r="E2771" s="49" t="e">
        <f>IF('Board Cutting Form'!#REF!="","",'Board Cutting Form'!#REF!)</f>
        <v>#REF!</v>
      </c>
      <c r="F2771" s="50" t="e">
        <f>IF(OR('Board Cutting Form'!#REF!&gt;0,'Board Cutting Form'!#REF!&gt;0,'Board Cutting Form'!#REF!&gt;0),"("&amp;'Board Cutting Form'!N$9&amp;"-0"&amp;'Board Cutting Form'!#REF!&amp;" "&amp;'Board Cutting Form'!M$9&amp;"-0"&amp;'Board Cutting Form'!#REF!&amp;" "&amp;'Board Cutting Form'!K$9&amp;"-0"&amp;'Board Cutting Form'!#REF!&amp;")","")</f>
        <v>#REF!</v>
      </c>
      <c r="G2771" s="49" t="e">
        <f t="shared" si="133"/>
        <v>#REF!</v>
      </c>
      <c r="H2771" s="49" t="e">
        <f>IF('Board Cutting Form'!#REF!="","",'Board Cutting Form'!#REF!)</f>
        <v>#REF!</v>
      </c>
      <c r="I2771" s="49" t="e">
        <f>IF('Board Cutting Form'!#REF!&gt;=1,'Board Cutting Form'!#REF!&amp;"-"&amp;'Board Cutting Form'!#REF!,"")</f>
        <v>#REF!</v>
      </c>
      <c r="J2771" s="51" t="e">
        <f>IF('Board Cutting Form'!#REF!=2,'Board Cutting Form'!#REF!&amp;"-"&amp;'Board Cutting Form'!#REF!,"")</f>
        <v>#REF!</v>
      </c>
      <c r="K2771" s="51" t="e">
        <f>IF('Board Cutting Form'!#REF!&gt;=1,'Board Cutting Form'!#REF!&amp;"-"&amp;'Board Cutting Form'!#REF!,"")</f>
        <v>#REF!</v>
      </c>
      <c r="L2771" s="51" t="e">
        <f>IF('Board Cutting Form'!#REF!=2,'Board Cutting Form'!#REF!&amp;"-"&amp;'Board Cutting Form'!#REF!,"")</f>
        <v>#REF!</v>
      </c>
      <c r="M2771" s="49" t="e">
        <f t="shared" si="134"/>
        <v>#REF!</v>
      </c>
    </row>
    <row r="2772" spans="1:13" x14ac:dyDescent="0.25">
      <c r="A2772" s="49" t="e">
        <f t="shared" si="132"/>
        <v>#REF!</v>
      </c>
      <c r="B2772" s="49" t="e">
        <f>IF('Board Cutting Form'!#REF!="","",'Board Cutting Form'!#REF!)</f>
        <v>#REF!</v>
      </c>
      <c r="C2772" s="49" t="e">
        <f>IF('Board Cutting Form'!#REF!="","",'Board Cutting Form'!#REF!)</f>
        <v>#REF!</v>
      </c>
      <c r="D2772" s="49" t="e">
        <f>IF('Board Cutting Form'!#REF!="","",'Board Cutting Form'!#REF!)</f>
        <v>#REF!</v>
      </c>
      <c r="E2772" s="49" t="e">
        <f>IF('Board Cutting Form'!#REF!="","",'Board Cutting Form'!#REF!)</f>
        <v>#REF!</v>
      </c>
      <c r="F2772" s="50" t="e">
        <f>IF(OR('Board Cutting Form'!#REF!&gt;0,'Board Cutting Form'!#REF!&gt;0,'Board Cutting Form'!#REF!&gt;0),"("&amp;'Board Cutting Form'!N$9&amp;"-0"&amp;'Board Cutting Form'!#REF!&amp;" "&amp;'Board Cutting Form'!M$9&amp;"-0"&amp;'Board Cutting Form'!#REF!&amp;" "&amp;'Board Cutting Form'!K$9&amp;"-0"&amp;'Board Cutting Form'!#REF!&amp;")","")</f>
        <v>#REF!</v>
      </c>
      <c r="G2772" s="49" t="e">
        <f t="shared" si="133"/>
        <v>#REF!</v>
      </c>
      <c r="H2772" s="49" t="e">
        <f>IF('Board Cutting Form'!#REF!="","",'Board Cutting Form'!#REF!)</f>
        <v>#REF!</v>
      </c>
      <c r="I2772" s="49" t="e">
        <f>IF('Board Cutting Form'!#REF!&gt;=1,'Board Cutting Form'!#REF!&amp;"-"&amp;'Board Cutting Form'!#REF!,"")</f>
        <v>#REF!</v>
      </c>
      <c r="J2772" s="51" t="e">
        <f>IF('Board Cutting Form'!#REF!=2,'Board Cutting Form'!#REF!&amp;"-"&amp;'Board Cutting Form'!#REF!,"")</f>
        <v>#REF!</v>
      </c>
      <c r="K2772" s="51" t="e">
        <f>IF('Board Cutting Form'!#REF!&gt;=1,'Board Cutting Form'!#REF!&amp;"-"&amp;'Board Cutting Form'!#REF!,"")</f>
        <v>#REF!</v>
      </c>
      <c r="L2772" s="51" t="e">
        <f>IF('Board Cutting Form'!#REF!=2,'Board Cutting Form'!#REF!&amp;"-"&amp;'Board Cutting Form'!#REF!,"")</f>
        <v>#REF!</v>
      </c>
      <c r="M2772" s="49" t="e">
        <f t="shared" si="134"/>
        <v>#REF!</v>
      </c>
    </row>
    <row r="2773" spans="1:13" x14ac:dyDescent="0.25">
      <c r="A2773" s="49" t="e">
        <f t="shared" si="132"/>
        <v>#REF!</v>
      </c>
      <c r="B2773" s="49" t="e">
        <f>IF('Board Cutting Form'!#REF!="","",'Board Cutting Form'!#REF!)</f>
        <v>#REF!</v>
      </c>
      <c r="C2773" s="49" t="e">
        <f>IF('Board Cutting Form'!#REF!="","",'Board Cutting Form'!#REF!)</f>
        <v>#REF!</v>
      </c>
      <c r="D2773" s="49" t="e">
        <f>IF('Board Cutting Form'!#REF!="","",'Board Cutting Form'!#REF!)</f>
        <v>#REF!</v>
      </c>
      <c r="E2773" s="49" t="e">
        <f>IF('Board Cutting Form'!#REF!="","",'Board Cutting Form'!#REF!)</f>
        <v>#REF!</v>
      </c>
      <c r="F2773" s="50" t="e">
        <f>IF(OR('Board Cutting Form'!#REF!&gt;0,'Board Cutting Form'!#REF!&gt;0,'Board Cutting Form'!#REF!&gt;0),"("&amp;'Board Cutting Form'!N$9&amp;"-0"&amp;'Board Cutting Form'!#REF!&amp;" "&amp;'Board Cutting Form'!M$9&amp;"-0"&amp;'Board Cutting Form'!#REF!&amp;" "&amp;'Board Cutting Form'!K$9&amp;"-0"&amp;'Board Cutting Form'!#REF!&amp;")","")</f>
        <v>#REF!</v>
      </c>
      <c r="G2773" s="49" t="e">
        <f t="shared" si="133"/>
        <v>#REF!</v>
      </c>
      <c r="H2773" s="49" t="e">
        <f>IF('Board Cutting Form'!#REF!="","",'Board Cutting Form'!#REF!)</f>
        <v>#REF!</v>
      </c>
      <c r="I2773" s="49" t="e">
        <f>IF('Board Cutting Form'!#REF!&gt;=1,'Board Cutting Form'!#REF!&amp;"-"&amp;'Board Cutting Form'!#REF!,"")</f>
        <v>#REF!</v>
      </c>
      <c r="J2773" s="51" t="e">
        <f>IF('Board Cutting Form'!#REF!=2,'Board Cutting Form'!#REF!&amp;"-"&amp;'Board Cutting Form'!#REF!,"")</f>
        <v>#REF!</v>
      </c>
      <c r="K2773" s="51" t="e">
        <f>IF('Board Cutting Form'!#REF!&gt;=1,'Board Cutting Form'!#REF!&amp;"-"&amp;'Board Cutting Form'!#REF!,"")</f>
        <v>#REF!</v>
      </c>
      <c r="L2773" s="51" t="e">
        <f>IF('Board Cutting Form'!#REF!=2,'Board Cutting Form'!#REF!&amp;"-"&amp;'Board Cutting Form'!#REF!,"")</f>
        <v>#REF!</v>
      </c>
      <c r="M2773" s="49" t="e">
        <f t="shared" si="134"/>
        <v>#REF!</v>
      </c>
    </row>
    <row r="2774" spans="1:13" x14ac:dyDescent="0.25">
      <c r="A2774" s="49" t="e">
        <f t="shared" si="132"/>
        <v>#REF!</v>
      </c>
      <c r="B2774" s="49" t="e">
        <f>IF('Board Cutting Form'!#REF!="","",'Board Cutting Form'!#REF!)</f>
        <v>#REF!</v>
      </c>
      <c r="C2774" s="49" t="e">
        <f>IF('Board Cutting Form'!#REF!="","",'Board Cutting Form'!#REF!)</f>
        <v>#REF!</v>
      </c>
      <c r="D2774" s="49" t="e">
        <f>IF('Board Cutting Form'!#REF!="","",'Board Cutting Form'!#REF!)</f>
        <v>#REF!</v>
      </c>
      <c r="E2774" s="49" t="e">
        <f>IF('Board Cutting Form'!#REF!="","",'Board Cutting Form'!#REF!)</f>
        <v>#REF!</v>
      </c>
      <c r="F2774" s="50" t="e">
        <f>IF(OR('Board Cutting Form'!#REF!&gt;0,'Board Cutting Form'!#REF!&gt;0,'Board Cutting Form'!#REF!&gt;0),"("&amp;'Board Cutting Form'!N$9&amp;"-0"&amp;'Board Cutting Form'!#REF!&amp;" "&amp;'Board Cutting Form'!M$9&amp;"-0"&amp;'Board Cutting Form'!#REF!&amp;" "&amp;'Board Cutting Form'!K$9&amp;"-0"&amp;'Board Cutting Form'!#REF!&amp;")","")</f>
        <v>#REF!</v>
      </c>
      <c r="G2774" s="49" t="e">
        <f t="shared" si="133"/>
        <v>#REF!</v>
      </c>
      <c r="H2774" s="49" t="e">
        <f>IF('Board Cutting Form'!#REF!="","",'Board Cutting Form'!#REF!)</f>
        <v>#REF!</v>
      </c>
      <c r="I2774" s="49" t="e">
        <f>IF('Board Cutting Form'!#REF!&gt;=1,'Board Cutting Form'!#REF!&amp;"-"&amp;'Board Cutting Form'!#REF!,"")</f>
        <v>#REF!</v>
      </c>
      <c r="J2774" s="51" t="e">
        <f>IF('Board Cutting Form'!#REF!=2,'Board Cutting Form'!#REF!&amp;"-"&amp;'Board Cutting Form'!#REF!,"")</f>
        <v>#REF!</v>
      </c>
      <c r="K2774" s="51" t="e">
        <f>IF('Board Cutting Form'!#REF!&gt;=1,'Board Cutting Form'!#REF!&amp;"-"&amp;'Board Cutting Form'!#REF!,"")</f>
        <v>#REF!</v>
      </c>
      <c r="L2774" s="51" t="e">
        <f>IF('Board Cutting Form'!#REF!=2,'Board Cutting Form'!#REF!&amp;"-"&amp;'Board Cutting Form'!#REF!,"")</f>
        <v>#REF!</v>
      </c>
      <c r="M2774" s="49" t="e">
        <f t="shared" si="134"/>
        <v>#REF!</v>
      </c>
    </row>
    <row r="2775" spans="1:13" x14ac:dyDescent="0.25">
      <c r="A2775" s="49" t="e">
        <f t="shared" si="132"/>
        <v>#REF!</v>
      </c>
      <c r="B2775" s="49" t="e">
        <f>IF('Board Cutting Form'!#REF!="","",'Board Cutting Form'!#REF!)</f>
        <v>#REF!</v>
      </c>
      <c r="C2775" s="49" t="e">
        <f>IF('Board Cutting Form'!#REF!="","",'Board Cutting Form'!#REF!)</f>
        <v>#REF!</v>
      </c>
      <c r="D2775" s="49" t="e">
        <f>IF('Board Cutting Form'!#REF!="","",'Board Cutting Form'!#REF!)</f>
        <v>#REF!</v>
      </c>
      <c r="E2775" s="49" t="e">
        <f>IF('Board Cutting Form'!#REF!="","",'Board Cutting Form'!#REF!)</f>
        <v>#REF!</v>
      </c>
      <c r="F2775" s="50" t="e">
        <f>IF(OR('Board Cutting Form'!#REF!&gt;0,'Board Cutting Form'!#REF!&gt;0,'Board Cutting Form'!#REF!&gt;0),"("&amp;'Board Cutting Form'!N$9&amp;"-0"&amp;'Board Cutting Form'!#REF!&amp;" "&amp;'Board Cutting Form'!M$9&amp;"-0"&amp;'Board Cutting Form'!#REF!&amp;" "&amp;'Board Cutting Form'!K$9&amp;"-0"&amp;'Board Cutting Form'!#REF!&amp;")","")</f>
        <v>#REF!</v>
      </c>
      <c r="G2775" s="49" t="e">
        <f t="shared" si="133"/>
        <v>#REF!</v>
      </c>
      <c r="H2775" s="49" t="e">
        <f>IF('Board Cutting Form'!#REF!="","",'Board Cutting Form'!#REF!)</f>
        <v>#REF!</v>
      </c>
      <c r="I2775" s="49" t="e">
        <f>IF('Board Cutting Form'!#REF!&gt;=1,'Board Cutting Form'!#REF!&amp;"-"&amp;'Board Cutting Form'!#REF!,"")</f>
        <v>#REF!</v>
      </c>
      <c r="J2775" s="51" t="e">
        <f>IF('Board Cutting Form'!#REF!=2,'Board Cutting Form'!#REF!&amp;"-"&amp;'Board Cutting Form'!#REF!,"")</f>
        <v>#REF!</v>
      </c>
      <c r="K2775" s="51" t="e">
        <f>IF('Board Cutting Form'!#REF!&gt;=1,'Board Cutting Form'!#REF!&amp;"-"&amp;'Board Cutting Form'!#REF!,"")</f>
        <v>#REF!</v>
      </c>
      <c r="L2775" s="51" t="e">
        <f>IF('Board Cutting Form'!#REF!=2,'Board Cutting Form'!#REF!&amp;"-"&amp;'Board Cutting Form'!#REF!,"")</f>
        <v>#REF!</v>
      </c>
      <c r="M2775" s="49" t="e">
        <f t="shared" si="134"/>
        <v>#REF!</v>
      </c>
    </row>
    <row r="2776" spans="1:13" x14ac:dyDescent="0.25">
      <c r="A2776" s="49" t="e">
        <f t="shared" si="132"/>
        <v>#REF!</v>
      </c>
      <c r="B2776" s="49" t="e">
        <f>IF('Board Cutting Form'!#REF!="","",'Board Cutting Form'!#REF!)</f>
        <v>#REF!</v>
      </c>
      <c r="C2776" s="49" t="e">
        <f>IF('Board Cutting Form'!#REF!="","",'Board Cutting Form'!#REF!)</f>
        <v>#REF!</v>
      </c>
      <c r="D2776" s="49" t="e">
        <f>IF('Board Cutting Form'!#REF!="","",'Board Cutting Form'!#REF!)</f>
        <v>#REF!</v>
      </c>
      <c r="E2776" s="49" t="e">
        <f>IF('Board Cutting Form'!#REF!="","",'Board Cutting Form'!#REF!)</f>
        <v>#REF!</v>
      </c>
      <c r="F2776" s="50" t="e">
        <f>IF(OR('Board Cutting Form'!#REF!&gt;0,'Board Cutting Form'!#REF!&gt;0,'Board Cutting Form'!#REF!&gt;0),"("&amp;'Board Cutting Form'!N$9&amp;"-0"&amp;'Board Cutting Form'!#REF!&amp;" "&amp;'Board Cutting Form'!M$9&amp;"-0"&amp;'Board Cutting Form'!#REF!&amp;" "&amp;'Board Cutting Form'!K$9&amp;"-0"&amp;'Board Cutting Form'!#REF!&amp;")","")</f>
        <v>#REF!</v>
      </c>
      <c r="G2776" s="49" t="e">
        <f t="shared" si="133"/>
        <v>#REF!</v>
      </c>
      <c r="H2776" s="49" t="e">
        <f>IF('Board Cutting Form'!#REF!="","",'Board Cutting Form'!#REF!)</f>
        <v>#REF!</v>
      </c>
      <c r="I2776" s="49" t="e">
        <f>IF('Board Cutting Form'!#REF!&gt;=1,'Board Cutting Form'!#REF!&amp;"-"&amp;'Board Cutting Form'!#REF!,"")</f>
        <v>#REF!</v>
      </c>
      <c r="J2776" s="51" t="e">
        <f>IF('Board Cutting Form'!#REF!=2,'Board Cutting Form'!#REF!&amp;"-"&amp;'Board Cutting Form'!#REF!,"")</f>
        <v>#REF!</v>
      </c>
      <c r="K2776" s="51" t="e">
        <f>IF('Board Cutting Form'!#REF!&gt;=1,'Board Cutting Form'!#REF!&amp;"-"&amp;'Board Cutting Form'!#REF!,"")</f>
        <v>#REF!</v>
      </c>
      <c r="L2776" s="51" t="e">
        <f>IF('Board Cutting Form'!#REF!=2,'Board Cutting Form'!#REF!&amp;"-"&amp;'Board Cutting Form'!#REF!,"")</f>
        <v>#REF!</v>
      </c>
      <c r="M2776" s="49" t="e">
        <f t="shared" si="134"/>
        <v>#REF!</v>
      </c>
    </row>
    <row r="2777" spans="1:13" x14ac:dyDescent="0.25">
      <c r="A2777" s="49" t="e">
        <f t="shared" si="132"/>
        <v>#REF!</v>
      </c>
      <c r="B2777" s="49" t="e">
        <f>IF('Board Cutting Form'!#REF!="","",'Board Cutting Form'!#REF!)</f>
        <v>#REF!</v>
      </c>
      <c r="C2777" s="49" t="e">
        <f>IF('Board Cutting Form'!#REF!="","",'Board Cutting Form'!#REF!)</f>
        <v>#REF!</v>
      </c>
      <c r="D2777" s="49" t="e">
        <f>IF('Board Cutting Form'!#REF!="","",'Board Cutting Form'!#REF!)</f>
        <v>#REF!</v>
      </c>
      <c r="E2777" s="49" t="e">
        <f>IF('Board Cutting Form'!#REF!="","",'Board Cutting Form'!#REF!)</f>
        <v>#REF!</v>
      </c>
      <c r="F2777" s="50" t="e">
        <f>IF(OR('Board Cutting Form'!#REF!&gt;0,'Board Cutting Form'!#REF!&gt;0,'Board Cutting Form'!#REF!&gt;0),"("&amp;'Board Cutting Form'!N$9&amp;"-0"&amp;'Board Cutting Form'!#REF!&amp;" "&amp;'Board Cutting Form'!M$9&amp;"-0"&amp;'Board Cutting Form'!#REF!&amp;" "&amp;'Board Cutting Form'!K$9&amp;"-0"&amp;'Board Cutting Form'!#REF!&amp;")","")</f>
        <v>#REF!</v>
      </c>
      <c r="G2777" s="49" t="e">
        <f t="shared" si="133"/>
        <v>#REF!</v>
      </c>
      <c r="H2777" s="49" t="e">
        <f>IF('Board Cutting Form'!#REF!="","",'Board Cutting Form'!#REF!)</f>
        <v>#REF!</v>
      </c>
      <c r="I2777" s="49" t="e">
        <f>IF('Board Cutting Form'!#REF!&gt;=1,'Board Cutting Form'!#REF!&amp;"-"&amp;'Board Cutting Form'!#REF!,"")</f>
        <v>#REF!</v>
      </c>
      <c r="J2777" s="51" t="e">
        <f>IF('Board Cutting Form'!#REF!=2,'Board Cutting Form'!#REF!&amp;"-"&amp;'Board Cutting Form'!#REF!,"")</f>
        <v>#REF!</v>
      </c>
      <c r="K2777" s="51" t="e">
        <f>IF('Board Cutting Form'!#REF!&gt;=1,'Board Cutting Form'!#REF!&amp;"-"&amp;'Board Cutting Form'!#REF!,"")</f>
        <v>#REF!</v>
      </c>
      <c r="L2777" s="51" t="e">
        <f>IF('Board Cutting Form'!#REF!=2,'Board Cutting Form'!#REF!&amp;"-"&amp;'Board Cutting Form'!#REF!,"")</f>
        <v>#REF!</v>
      </c>
      <c r="M2777" s="49" t="e">
        <f t="shared" si="134"/>
        <v>#REF!</v>
      </c>
    </row>
    <row r="2778" spans="1:13" x14ac:dyDescent="0.25">
      <c r="A2778" s="49" t="e">
        <f t="shared" si="132"/>
        <v>#REF!</v>
      </c>
      <c r="B2778" s="49" t="e">
        <f>IF('Board Cutting Form'!#REF!="","",'Board Cutting Form'!#REF!)</f>
        <v>#REF!</v>
      </c>
      <c r="C2778" s="49" t="e">
        <f>IF('Board Cutting Form'!#REF!="","",'Board Cutting Form'!#REF!)</f>
        <v>#REF!</v>
      </c>
      <c r="D2778" s="49" t="e">
        <f>IF('Board Cutting Form'!#REF!="","",'Board Cutting Form'!#REF!)</f>
        <v>#REF!</v>
      </c>
      <c r="E2778" s="49" t="e">
        <f>IF('Board Cutting Form'!#REF!="","",'Board Cutting Form'!#REF!)</f>
        <v>#REF!</v>
      </c>
      <c r="F2778" s="50" t="e">
        <f>IF(OR('Board Cutting Form'!#REF!&gt;0,'Board Cutting Form'!#REF!&gt;0,'Board Cutting Form'!#REF!&gt;0),"("&amp;'Board Cutting Form'!N$9&amp;"-0"&amp;'Board Cutting Form'!#REF!&amp;" "&amp;'Board Cutting Form'!M$9&amp;"-0"&amp;'Board Cutting Form'!#REF!&amp;" "&amp;'Board Cutting Form'!K$9&amp;"-0"&amp;'Board Cutting Form'!#REF!&amp;")","")</f>
        <v>#REF!</v>
      </c>
      <c r="G2778" s="49" t="e">
        <f t="shared" si="133"/>
        <v>#REF!</v>
      </c>
      <c r="H2778" s="49" t="e">
        <f>IF('Board Cutting Form'!#REF!="","",'Board Cutting Form'!#REF!)</f>
        <v>#REF!</v>
      </c>
      <c r="I2778" s="49" t="e">
        <f>IF('Board Cutting Form'!#REF!&gt;=1,'Board Cutting Form'!#REF!&amp;"-"&amp;'Board Cutting Form'!#REF!,"")</f>
        <v>#REF!</v>
      </c>
      <c r="J2778" s="51" t="e">
        <f>IF('Board Cutting Form'!#REF!=2,'Board Cutting Form'!#REF!&amp;"-"&amp;'Board Cutting Form'!#REF!,"")</f>
        <v>#REF!</v>
      </c>
      <c r="K2778" s="51" t="e">
        <f>IF('Board Cutting Form'!#REF!&gt;=1,'Board Cutting Form'!#REF!&amp;"-"&amp;'Board Cutting Form'!#REF!,"")</f>
        <v>#REF!</v>
      </c>
      <c r="L2778" s="51" t="e">
        <f>IF('Board Cutting Form'!#REF!=2,'Board Cutting Form'!#REF!&amp;"-"&amp;'Board Cutting Form'!#REF!,"")</f>
        <v>#REF!</v>
      </c>
      <c r="M2778" s="49" t="e">
        <f t="shared" si="134"/>
        <v>#REF!</v>
      </c>
    </row>
    <row r="2779" spans="1:13" x14ac:dyDescent="0.25">
      <c r="A2779" s="49" t="e">
        <f t="shared" si="132"/>
        <v>#REF!</v>
      </c>
      <c r="B2779" s="49" t="e">
        <f>IF('Board Cutting Form'!#REF!="","",'Board Cutting Form'!#REF!)</f>
        <v>#REF!</v>
      </c>
      <c r="C2779" s="49" t="e">
        <f>IF('Board Cutting Form'!#REF!="","",'Board Cutting Form'!#REF!)</f>
        <v>#REF!</v>
      </c>
      <c r="D2779" s="49" t="e">
        <f>IF('Board Cutting Form'!#REF!="","",'Board Cutting Form'!#REF!)</f>
        <v>#REF!</v>
      </c>
      <c r="E2779" s="49" t="e">
        <f>IF('Board Cutting Form'!#REF!="","",'Board Cutting Form'!#REF!)</f>
        <v>#REF!</v>
      </c>
      <c r="F2779" s="50" t="e">
        <f>IF(OR('Board Cutting Form'!#REF!&gt;0,'Board Cutting Form'!#REF!&gt;0,'Board Cutting Form'!#REF!&gt;0),"("&amp;'Board Cutting Form'!N$9&amp;"-0"&amp;'Board Cutting Form'!#REF!&amp;" "&amp;'Board Cutting Form'!M$9&amp;"-0"&amp;'Board Cutting Form'!#REF!&amp;" "&amp;'Board Cutting Form'!K$9&amp;"-0"&amp;'Board Cutting Form'!#REF!&amp;")","")</f>
        <v>#REF!</v>
      </c>
      <c r="G2779" s="49" t="e">
        <f t="shared" si="133"/>
        <v>#REF!</v>
      </c>
      <c r="H2779" s="49" t="e">
        <f>IF('Board Cutting Form'!#REF!="","",'Board Cutting Form'!#REF!)</f>
        <v>#REF!</v>
      </c>
      <c r="I2779" s="49" t="e">
        <f>IF('Board Cutting Form'!#REF!&gt;=1,'Board Cutting Form'!#REF!&amp;"-"&amp;'Board Cutting Form'!#REF!,"")</f>
        <v>#REF!</v>
      </c>
      <c r="J2779" s="51" t="e">
        <f>IF('Board Cutting Form'!#REF!=2,'Board Cutting Form'!#REF!&amp;"-"&amp;'Board Cutting Form'!#REF!,"")</f>
        <v>#REF!</v>
      </c>
      <c r="K2779" s="51" t="e">
        <f>IF('Board Cutting Form'!#REF!&gt;=1,'Board Cutting Form'!#REF!&amp;"-"&amp;'Board Cutting Form'!#REF!,"")</f>
        <v>#REF!</v>
      </c>
      <c r="L2779" s="51" t="e">
        <f>IF('Board Cutting Form'!#REF!=2,'Board Cutting Form'!#REF!&amp;"-"&amp;'Board Cutting Form'!#REF!,"")</f>
        <v>#REF!</v>
      </c>
      <c r="M2779" s="49" t="e">
        <f t="shared" si="134"/>
        <v>#REF!</v>
      </c>
    </row>
    <row r="2780" spans="1:13" x14ac:dyDescent="0.25">
      <c r="A2780" s="49" t="e">
        <f t="shared" si="132"/>
        <v>#REF!</v>
      </c>
      <c r="B2780" s="49" t="e">
        <f>IF('Board Cutting Form'!#REF!="","",'Board Cutting Form'!#REF!)</f>
        <v>#REF!</v>
      </c>
      <c r="C2780" s="49" t="e">
        <f>IF('Board Cutting Form'!#REF!="","",'Board Cutting Form'!#REF!)</f>
        <v>#REF!</v>
      </c>
      <c r="D2780" s="49" t="e">
        <f>IF('Board Cutting Form'!#REF!="","",'Board Cutting Form'!#REF!)</f>
        <v>#REF!</v>
      </c>
      <c r="E2780" s="49" t="e">
        <f>IF('Board Cutting Form'!#REF!="","",'Board Cutting Form'!#REF!)</f>
        <v>#REF!</v>
      </c>
      <c r="F2780" s="50" t="e">
        <f>IF(OR('Board Cutting Form'!#REF!&gt;0,'Board Cutting Form'!#REF!&gt;0,'Board Cutting Form'!#REF!&gt;0),"("&amp;'Board Cutting Form'!N$9&amp;"-0"&amp;'Board Cutting Form'!#REF!&amp;" "&amp;'Board Cutting Form'!M$9&amp;"-0"&amp;'Board Cutting Form'!#REF!&amp;" "&amp;'Board Cutting Form'!K$9&amp;"-0"&amp;'Board Cutting Form'!#REF!&amp;")","")</f>
        <v>#REF!</v>
      </c>
      <c r="G2780" s="49" t="e">
        <f t="shared" si="133"/>
        <v>#REF!</v>
      </c>
      <c r="H2780" s="49" t="e">
        <f>IF('Board Cutting Form'!#REF!="","",'Board Cutting Form'!#REF!)</f>
        <v>#REF!</v>
      </c>
      <c r="I2780" s="49" t="e">
        <f>IF('Board Cutting Form'!#REF!&gt;=1,'Board Cutting Form'!#REF!&amp;"-"&amp;'Board Cutting Form'!#REF!,"")</f>
        <v>#REF!</v>
      </c>
      <c r="J2780" s="51" t="e">
        <f>IF('Board Cutting Form'!#REF!=2,'Board Cutting Form'!#REF!&amp;"-"&amp;'Board Cutting Form'!#REF!,"")</f>
        <v>#REF!</v>
      </c>
      <c r="K2780" s="51" t="e">
        <f>IF('Board Cutting Form'!#REF!&gt;=1,'Board Cutting Form'!#REF!&amp;"-"&amp;'Board Cutting Form'!#REF!,"")</f>
        <v>#REF!</v>
      </c>
      <c r="L2780" s="51" t="e">
        <f>IF('Board Cutting Form'!#REF!=2,'Board Cutting Form'!#REF!&amp;"-"&amp;'Board Cutting Form'!#REF!,"")</f>
        <v>#REF!</v>
      </c>
      <c r="M2780" s="49" t="e">
        <f t="shared" si="134"/>
        <v>#REF!</v>
      </c>
    </row>
    <row r="2781" spans="1:13" x14ac:dyDescent="0.25">
      <c r="A2781" s="49" t="e">
        <f t="shared" si="132"/>
        <v>#REF!</v>
      </c>
      <c r="B2781" s="49" t="e">
        <f>IF('Board Cutting Form'!#REF!="","",'Board Cutting Form'!#REF!)</f>
        <v>#REF!</v>
      </c>
      <c r="C2781" s="49" t="e">
        <f>IF('Board Cutting Form'!#REF!="","",'Board Cutting Form'!#REF!)</f>
        <v>#REF!</v>
      </c>
      <c r="D2781" s="49" t="e">
        <f>IF('Board Cutting Form'!#REF!="","",'Board Cutting Form'!#REF!)</f>
        <v>#REF!</v>
      </c>
      <c r="E2781" s="49" t="e">
        <f>IF('Board Cutting Form'!#REF!="","",'Board Cutting Form'!#REF!)</f>
        <v>#REF!</v>
      </c>
      <c r="F2781" s="50" t="e">
        <f>IF(OR('Board Cutting Form'!#REF!&gt;0,'Board Cutting Form'!#REF!&gt;0,'Board Cutting Form'!#REF!&gt;0),"("&amp;'Board Cutting Form'!N$9&amp;"-0"&amp;'Board Cutting Form'!#REF!&amp;" "&amp;'Board Cutting Form'!M$9&amp;"-0"&amp;'Board Cutting Form'!#REF!&amp;" "&amp;'Board Cutting Form'!K$9&amp;"-0"&amp;'Board Cutting Form'!#REF!&amp;")","")</f>
        <v>#REF!</v>
      </c>
      <c r="G2781" s="49" t="e">
        <f t="shared" si="133"/>
        <v>#REF!</v>
      </c>
      <c r="H2781" s="49" t="e">
        <f>IF('Board Cutting Form'!#REF!="","",'Board Cutting Form'!#REF!)</f>
        <v>#REF!</v>
      </c>
      <c r="I2781" s="49" t="e">
        <f>IF('Board Cutting Form'!#REF!&gt;=1,'Board Cutting Form'!#REF!&amp;"-"&amp;'Board Cutting Form'!#REF!,"")</f>
        <v>#REF!</v>
      </c>
      <c r="J2781" s="51" t="e">
        <f>IF('Board Cutting Form'!#REF!=2,'Board Cutting Form'!#REF!&amp;"-"&amp;'Board Cutting Form'!#REF!,"")</f>
        <v>#REF!</v>
      </c>
      <c r="K2781" s="51" t="e">
        <f>IF('Board Cutting Form'!#REF!&gt;=1,'Board Cutting Form'!#REF!&amp;"-"&amp;'Board Cutting Form'!#REF!,"")</f>
        <v>#REF!</v>
      </c>
      <c r="L2781" s="51" t="e">
        <f>IF('Board Cutting Form'!#REF!=2,'Board Cutting Form'!#REF!&amp;"-"&amp;'Board Cutting Form'!#REF!,"")</f>
        <v>#REF!</v>
      </c>
      <c r="M2781" s="49" t="e">
        <f t="shared" si="134"/>
        <v>#REF!</v>
      </c>
    </row>
    <row r="2782" spans="1:13" x14ac:dyDescent="0.25">
      <c r="A2782" s="49" t="e">
        <f t="shared" si="132"/>
        <v>#REF!</v>
      </c>
      <c r="B2782" s="49" t="e">
        <f>IF('Board Cutting Form'!#REF!="","",'Board Cutting Form'!#REF!)</f>
        <v>#REF!</v>
      </c>
      <c r="C2782" s="49" t="e">
        <f>IF('Board Cutting Form'!#REF!="","",'Board Cutting Form'!#REF!)</f>
        <v>#REF!</v>
      </c>
      <c r="D2782" s="49" t="e">
        <f>IF('Board Cutting Form'!#REF!="","",'Board Cutting Form'!#REF!)</f>
        <v>#REF!</v>
      </c>
      <c r="E2782" s="49" t="e">
        <f>IF('Board Cutting Form'!#REF!="","",'Board Cutting Form'!#REF!)</f>
        <v>#REF!</v>
      </c>
      <c r="F2782" s="50" t="e">
        <f>IF(OR('Board Cutting Form'!#REF!&gt;0,'Board Cutting Form'!#REF!&gt;0,'Board Cutting Form'!#REF!&gt;0),"("&amp;'Board Cutting Form'!N$9&amp;"-0"&amp;'Board Cutting Form'!#REF!&amp;" "&amp;'Board Cutting Form'!M$9&amp;"-0"&amp;'Board Cutting Form'!#REF!&amp;" "&amp;'Board Cutting Form'!K$9&amp;"-0"&amp;'Board Cutting Form'!#REF!&amp;")","")</f>
        <v>#REF!</v>
      </c>
      <c r="G2782" s="49" t="e">
        <f t="shared" si="133"/>
        <v>#REF!</v>
      </c>
      <c r="H2782" s="49" t="e">
        <f>IF('Board Cutting Form'!#REF!="","",'Board Cutting Form'!#REF!)</f>
        <v>#REF!</v>
      </c>
      <c r="I2782" s="49" t="e">
        <f>IF('Board Cutting Form'!#REF!&gt;=1,'Board Cutting Form'!#REF!&amp;"-"&amp;'Board Cutting Form'!#REF!,"")</f>
        <v>#REF!</v>
      </c>
      <c r="J2782" s="51" t="e">
        <f>IF('Board Cutting Form'!#REF!=2,'Board Cutting Form'!#REF!&amp;"-"&amp;'Board Cutting Form'!#REF!,"")</f>
        <v>#REF!</v>
      </c>
      <c r="K2782" s="51" t="e">
        <f>IF('Board Cutting Form'!#REF!&gt;=1,'Board Cutting Form'!#REF!&amp;"-"&amp;'Board Cutting Form'!#REF!,"")</f>
        <v>#REF!</v>
      </c>
      <c r="L2782" s="51" t="e">
        <f>IF('Board Cutting Form'!#REF!=2,'Board Cutting Form'!#REF!&amp;"-"&amp;'Board Cutting Form'!#REF!,"")</f>
        <v>#REF!</v>
      </c>
      <c r="M2782" s="49" t="e">
        <f t="shared" si="134"/>
        <v>#REF!</v>
      </c>
    </row>
    <row r="2783" spans="1:13" x14ac:dyDescent="0.25">
      <c r="A2783" s="49" t="e">
        <f t="shared" si="132"/>
        <v>#REF!</v>
      </c>
      <c r="B2783" s="49" t="e">
        <f>IF('Board Cutting Form'!#REF!="","",'Board Cutting Form'!#REF!)</f>
        <v>#REF!</v>
      </c>
      <c r="C2783" s="49" t="e">
        <f>IF('Board Cutting Form'!#REF!="","",'Board Cutting Form'!#REF!)</f>
        <v>#REF!</v>
      </c>
      <c r="D2783" s="49" t="e">
        <f>IF('Board Cutting Form'!#REF!="","",'Board Cutting Form'!#REF!)</f>
        <v>#REF!</v>
      </c>
      <c r="E2783" s="49" t="e">
        <f>IF('Board Cutting Form'!#REF!="","",'Board Cutting Form'!#REF!)</f>
        <v>#REF!</v>
      </c>
      <c r="F2783" s="50" t="e">
        <f>IF(OR('Board Cutting Form'!#REF!&gt;0,'Board Cutting Form'!#REF!&gt;0,'Board Cutting Form'!#REF!&gt;0),"("&amp;'Board Cutting Form'!N$9&amp;"-0"&amp;'Board Cutting Form'!#REF!&amp;" "&amp;'Board Cutting Form'!M$9&amp;"-0"&amp;'Board Cutting Form'!#REF!&amp;" "&amp;'Board Cutting Form'!K$9&amp;"-0"&amp;'Board Cutting Form'!#REF!&amp;")","")</f>
        <v>#REF!</v>
      </c>
      <c r="G2783" s="49" t="e">
        <f t="shared" si="133"/>
        <v>#REF!</v>
      </c>
      <c r="H2783" s="49" t="e">
        <f>IF('Board Cutting Form'!#REF!="","",'Board Cutting Form'!#REF!)</f>
        <v>#REF!</v>
      </c>
      <c r="I2783" s="49" t="e">
        <f>IF('Board Cutting Form'!#REF!&gt;=1,'Board Cutting Form'!#REF!&amp;"-"&amp;'Board Cutting Form'!#REF!,"")</f>
        <v>#REF!</v>
      </c>
      <c r="J2783" s="51" t="e">
        <f>IF('Board Cutting Form'!#REF!=2,'Board Cutting Form'!#REF!&amp;"-"&amp;'Board Cutting Form'!#REF!,"")</f>
        <v>#REF!</v>
      </c>
      <c r="K2783" s="51" t="e">
        <f>IF('Board Cutting Form'!#REF!&gt;=1,'Board Cutting Form'!#REF!&amp;"-"&amp;'Board Cutting Form'!#REF!,"")</f>
        <v>#REF!</v>
      </c>
      <c r="L2783" s="51" t="e">
        <f>IF('Board Cutting Form'!#REF!=2,'Board Cutting Form'!#REF!&amp;"-"&amp;'Board Cutting Form'!#REF!,"")</f>
        <v>#REF!</v>
      </c>
      <c r="M2783" s="49" t="e">
        <f t="shared" si="134"/>
        <v>#REF!</v>
      </c>
    </row>
    <row r="2784" spans="1:13" x14ac:dyDescent="0.25">
      <c r="A2784" s="49" t="e">
        <f t="shared" si="132"/>
        <v>#REF!</v>
      </c>
      <c r="B2784" s="49" t="e">
        <f>IF('Board Cutting Form'!#REF!="","",'Board Cutting Form'!#REF!)</f>
        <v>#REF!</v>
      </c>
      <c r="C2784" s="49" t="e">
        <f>IF('Board Cutting Form'!#REF!="","",'Board Cutting Form'!#REF!)</f>
        <v>#REF!</v>
      </c>
      <c r="D2784" s="49" t="e">
        <f>IF('Board Cutting Form'!#REF!="","",'Board Cutting Form'!#REF!)</f>
        <v>#REF!</v>
      </c>
      <c r="E2784" s="49" t="e">
        <f>IF('Board Cutting Form'!#REF!="","",'Board Cutting Form'!#REF!)</f>
        <v>#REF!</v>
      </c>
      <c r="F2784" s="50" t="e">
        <f>IF(OR('Board Cutting Form'!#REF!&gt;0,'Board Cutting Form'!#REF!&gt;0,'Board Cutting Form'!#REF!&gt;0),"("&amp;'Board Cutting Form'!N$9&amp;"-0"&amp;'Board Cutting Form'!#REF!&amp;" "&amp;'Board Cutting Form'!M$9&amp;"-0"&amp;'Board Cutting Form'!#REF!&amp;" "&amp;'Board Cutting Form'!K$9&amp;"-0"&amp;'Board Cutting Form'!#REF!&amp;")","")</f>
        <v>#REF!</v>
      </c>
      <c r="G2784" s="49" t="e">
        <f t="shared" si="133"/>
        <v>#REF!</v>
      </c>
      <c r="H2784" s="49" t="e">
        <f>IF('Board Cutting Form'!#REF!="","",'Board Cutting Form'!#REF!)</f>
        <v>#REF!</v>
      </c>
      <c r="I2784" s="49" t="e">
        <f>IF('Board Cutting Form'!#REF!&gt;=1,'Board Cutting Form'!#REF!&amp;"-"&amp;'Board Cutting Form'!#REF!,"")</f>
        <v>#REF!</v>
      </c>
      <c r="J2784" s="51" t="e">
        <f>IF('Board Cutting Form'!#REF!=2,'Board Cutting Form'!#REF!&amp;"-"&amp;'Board Cutting Form'!#REF!,"")</f>
        <v>#REF!</v>
      </c>
      <c r="K2784" s="51" t="e">
        <f>IF('Board Cutting Form'!#REF!&gt;=1,'Board Cutting Form'!#REF!&amp;"-"&amp;'Board Cutting Form'!#REF!,"")</f>
        <v>#REF!</v>
      </c>
      <c r="L2784" s="51" t="e">
        <f>IF('Board Cutting Form'!#REF!=2,'Board Cutting Form'!#REF!&amp;"-"&amp;'Board Cutting Form'!#REF!,"")</f>
        <v>#REF!</v>
      </c>
      <c r="M2784" s="49" t="e">
        <f t="shared" si="134"/>
        <v>#REF!</v>
      </c>
    </row>
    <row r="2785" spans="1:13" x14ac:dyDescent="0.25">
      <c r="A2785" s="49" t="e">
        <f t="shared" si="132"/>
        <v>#REF!</v>
      </c>
      <c r="B2785" s="49" t="e">
        <f>IF('Board Cutting Form'!#REF!="","",'Board Cutting Form'!#REF!)</f>
        <v>#REF!</v>
      </c>
      <c r="C2785" s="49" t="e">
        <f>IF('Board Cutting Form'!#REF!="","",'Board Cutting Form'!#REF!)</f>
        <v>#REF!</v>
      </c>
      <c r="D2785" s="49" t="e">
        <f>IF('Board Cutting Form'!#REF!="","",'Board Cutting Form'!#REF!)</f>
        <v>#REF!</v>
      </c>
      <c r="E2785" s="49" t="e">
        <f>IF('Board Cutting Form'!#REF!="","",'Board Cutting Form'!#REF!)</f>
        <v>#REF!</v>
      </c>
      <c r="F2785" s="50" t="e">
        <f>IF(OR('Board Cutting Form'!#REF!&gt;0,'Board Cutting Form'!#REF!&gt;0,'Board Cutting Form'!#REF!&gt;0),"("&amp;'Board Cutting Form'!N$9&amp;"-0"&amp;'Board Cutting Form'!#REF!&amp;" "&amp;'Board Cutting Form'!M$9&amp;"-0"&amp;'Board Cutting Form'!#REF!&amp;" "&amp;'Board Cutting Form'!K$9&amp;"-0"&amp;'Board Cutting Form'!#REF!&amp;")","")</f>
        <v>#REF!</v>
      </c>
      <c r="G2785" s="49" t="e">
        <f t="shared" si="133"/>
        <v>#REF!</v>
      </c>
      <c r="H2785" s="49" t="e">
        <f>IF('Board Cutting Form'!#REF!="","",'Board Cutting Form'!#REF!)</f>
        <v>#REF!</v>
      </c>
      <c r="I2785" s="49" t="e">
        <f>IF('Board Cutting Form'!#REF!&gt;=1,'Board Cutting Form'!#REF!&amp;"-"&amp;'Board Cutting Form'!#REF!,"")</f>
        <v>#REF!</v>
      </c>
      <c r="J2785" s="51" t="e">
        <f>IF('Board Cutting Form'!#REF!=2,'Board Cutting Form'!#REF!&amp;"-"&amp;'Board Cutting Form'!#REF!,"")</f>
        <v>#REF!</v>
      </c>
      <c r="K2785" s="51" t="e">
        <f>IF('Board Cutting Form'!#REF!&gt;=1,'Board Cutting Form'!#REF!&amp;"-"&amp;'Board Cutting Form'!#REF!,"")</f>
        <v>#REF!</v>
      </c>
      <c r="L2785" s="51" t="e">
        <f>IF('Board Cutting Form'!#REF!=2,'Board Cutting Form'!#REF!&amp;"-"&amp;'Board Cutting Form'!#REF!,"")</f>
        <v>#REF!</v>
      </c>
      <c r="M2785" s="49" t="e">
        <f t="shared" si="134"/>
        <v>#REF!</v>
      </c>
    </row>
    <row r="2786" spans="1:13" x14ac:dyDescent="0.25">
      <c r="A2786" s="49" t="e">
        <f t="shared" si="132"/>
        <v>#REF!</v>
      </c>
      <c r="B2786" s="49" t="e">
        <f>IF('Board Cutting Form'!#REF!="","",'Board Cutting Form'!#REF!)</f>
        <v>#REF!</v>
      </c>
      <c r="C2786" s="49" t="e">
        <f>IF('Board Cutting Form'!#REF!="","",'Board Cutting Form'!#REF!)</f>
        <v>#REF!</v>
      </c>
      <c r="D2786" s="49" t="e">
        <f>IF('Board Cutting Form'!#REF!="","",'Board Cutting Form'!#REF!)</f>
        <v>#REF!</v>
      </c>
      <c r="E2786" s="49" t="e">
        <f>IF('Board Cutting Form'!#REF!="","",'Board Cutting Form'!#REF!)</f>
        <v>#REF!</v>
      </c>
      <c r="F2786" s="50" t="e">
        <f>IF(OR('Board Cutting Form'!#REF!&gt;0,'Board Cutting Form'!#REF!&gt;0,'Board Cutting Form'!#REF!&gt;0),"("&amp;'Board Cutting Form'!N$9&amp;"-0"&amp;'Board Cutting Form'!#REF!&amp;" "&amp;'Board Cutting Form'!M$9&amp;"-0"&amp;'Board Cutting Form'!#REF!&amp;" "&amp;'Board Cutting Form'!K$9&amp;"-0"&amp;'Board Cutting Form'!#REF!&amp;")","")</f>
        <v>#REF!</v>
      </c>
      <c r="G2786" s="49" t="e">
        <f t="shared" si="133"/>
        <v>#REF!</v>
      </c>
      <c r="H2786" s="49" t="e">
        <f>IF('Board Cutting Form'!#REF!="","",'Board Cutting Form'!#REF!)</f>
        <v>#REF!</v>
      </c>
      <c r="I2786" s="49" t="e">
        <f>IF('Board Cutting Form'!#REF!&gt;=1,'Board Cutting Form'!#REF!&amp;"-"&amp;'Board Cutting Form'!#REF!,"")</f>
        <v>#REF!</v>
      </c>
      <c r="J2786" s="51" t="e">
        <f>IF('Board Cutting Form'!#REF!=2,'Board Cutting Form'!#REF!&amp;"-"&amp;'Board Cutting Form'!#REF!,"")</f>
        <v>#REF!</v>
      </c>
      <c r="K2786" s="51" t="e">
        <f>IF('Board Cutting Form'!#REF!&gt;=1,'Board Cutting Form'!#REF!&amp;"-"&amp;'Board Cutting Form'!#REF!,"")</f>
        <v>#REF!</v>
      </c>
      <c r="L2786" s="51" t="e">
        <f>IF('Board Cutting Form'!#REF!=2,'Board Cutting Form'!#REF!&amp;"-"&amp;'Board Cutting Form'!#REF!,"")</f>
        <v>#REF!</v>
      </c>
      <c r="M2786" s="49" t="e">
        <f t="shared" si="134"/>
        <v>#REF!</v>
      </c>
    </row>
    <row r="2787" spans="1:13" x14ac:dyDescent="0.25">
      <c r="A2787" s="49" t="e">
        <f t="shared" si="132"/>
        <v>#REF!</v>
      </c>
      <c r="B2787" s="49" t="e">
        <f>IF('Board Cutting Form'!#REF!="","",'Board Cutting Form'!#REF!)</f>
        <v>#REF!</v>
      </c>
      <c r="C2787" s="49" t="e">
        <f>IF('Board Cutting Form'!#REF!="","",'Board Cutting Form'!#REF!)</f>
        <v>#REF!</v>
      </c>
      <c r="D2787" s="49" t="e">
        <f>IF('Board Cutting Form'!#REF!="","",'Board Cutting Form'!#REF!)</f>
        <v>#REF!</v>
      </c>
      <c r="E2787" s="49" t="e">
        <f>IF('Board Cutting Form'!#REF!="","",'Board Cutting Form'!#REF!)</f>
        <v>#REF!</v>
      </c>
      <c r="F2787" s="50" t="e">
        <f>IF(OR('Board Cutting Form'!#REF!&gt;0,'Board Cutting Form'!#REF!&gt;0,'Board Cutting Form'!#REF!&gt;0),"("&amp;'Board Cutting Form'!N$9&amp;"-0"&amp;'Board Cutting Form'!#REF!&amp;" "&amp;'Board Cutting Form'!M$9&amp;"-0"&amp;'Board Cutting Form'!#REF!&amp;" "&amp;'Board Cutting Form'!K$9&amp;"-0"&amp;'Board Cutting Form'!#REF!&amp;")","")</f>
        <v>#REF!</v>
      </c>
      <c r="G2787" s="49" t="e">
        <f t="shared" si="133"/>
        <v>#REF!</v>
      </c>
      <c r="H2787" s="49" t="e">
        <f>IF('Board Cutting Form'!#REF!="","",'Board Cutting Form'!#REF!)</f>
        <v>#REF!</v>
      </c>
      <c r="I2787" s="49" t="e">
        <f>IF('Board Cutting Form'!#REF!&gt;=1,'Board Cutting Form'!#REF!&amp;"-"&amp;'Board Cutting Form'!#REF!,"")</f>
        <v>#REF!</v>
      </c>
      <c r="J2787" s="51" t="e">
        <f>IF('Board Cutting Form'!#REF!=2,'Board Cutting Form'!#REF!&amp;"-"&amp;'Board Cutting Form'!#REF!,"")</f>
        <v>#REF!</v>
      </c>
      <c r="K2787" s="51" t="e">
        <f>IF('Board Cutting Form'!#REF!&gt;=1,'Board Cutting Form'!#REF!&amp;"-"&amp;'Board Cutting Form'!#REF!,"")</f>
        <v>#REF!</v>
      </c>
      <c r="L2787" s="51" t="e">
        <f>IF('Board Cutting Form'!#REF!=2,'Board Cutting Form'!#REF!&amp;"-"&amp;'Board Cutting Form'!#REF!,"")</f>
        <v>#REF!</v>
      </c>
      <c r="M2787" s="49" t="e">
        <f t="shared" si="134"/>
        <v>#REF!</v>
      </c>
    </row>
    <row r="2788" spans="1:13" x14ac:dyDescent="0.25">
      <c r="A2788" s="49" t="e">
        <f t="shared" si="132"/>
        <v>#REF!</v>
      </c>
      <c r="B2788" s="49" t="e">
        <f>IF('Board Cutting Form'!#REF!="","",'Board Cutting Form'!#REF!)</f>
        <v>#REF!</v>
      </c>
      <c r="C2788" s="49" t="e">
        <f>IF('Board Cutting Form'!#REF!="","",'Board Cutting Form'!#REF!)</f>
        <v>#REF!</v>
      </c>
      <c r="D2788" s="49" t="e">
        <f>IF('Board Cutting Form'!#REF!="","",'Board Cutting Form'!#REF!)</f>
        <v>#REF!</v>
      </c>
      <c r="E2788" s="49" t="e">
        <f>IF('Board Cutting Form'!#REF!="","",'Board Cutting Form'!#REF!)</f>
        <v>#REF!</v>
      </c>
      <c r="F2788" s="50" t="e">
        <f>IF(OR('Board Cutting Form'!#REF!&gt;0,'Board Cutting Form'!#REF!&gt;0,'Board Cutting Form'!#REF!&gt;0),"("&amp;'Board Cutting Form'!N$9&amp;"-0"&amp;'Board Cutting Form'!#REF!&amp;" "&amp;'Board Cutting Form'!M$9&amp;"-0"&amp;'Board Cutting Form'!#REF!&amp;" "&amp;'Board Cutting Form'!K$9&amp;"-0"&amp;'Board Cutting Form'!#REF!&amp;")","")</f>
        <v>#REF!</v>
      </c>
      <c r="G2788" s="49" t="e">
        <f t="shared" si="133"/>
        <v>#REF!</v>
      </c>
      <c r="H2788" s="49" t="e">
        <f>IF('Board Cutting Form'!#REF!="","",'Board Cutting Form'!#REF!)</f>
        <v>#REF!</v>
      </c>
      <c r="I2788" s="49" t="e">
        <f>IF('Board Cutting Form'!#REF!&gt;=1,'Board Cutting Form'!#REF!&amp;"-"&amp;'Board Cutting Form'!#REF!,"")</f>
        <v>#REF!</v>
      </c>
      <c r="J2788" s="51" t="e">
        <f>IF('Board Cutting Form'!#REF!=2,'Board Cutting Form'!#REF!&amp;"-"&amp;'Board Cutting Form'!#REF!,"")</f>
        <v>#REF!</v>
      </c>
      <c r="K2788" s="51" t="e">
        <f>IF('Board Cutting Form'!#REF!&gt;=1,'Board Cutting Form'!#REF!&amp;"-"&amp;'Board Cutting Form'!#REF!,"")</f>
        <v>#REF!</v>
      </c>
      <c r="L2788" s="51" t="e">
        <f>IF('Board Cutting Form'!#REF!=2,'Board Cutting Form'!#REF!&amp;"-"&amp;'Board Cutting Form'!#REF!,"")</f>
        <v>#REF!</v>
      </c>
      <c r="M2788" s="49" t="e">
        <f t="shared" si="134"/>
        <v>#REF!</v>
      </c>
    </row>
    <row r="2789" spans="1:13" x14ac:dyDescent="0.25">
      <c r="A2789" s="49" t="e">
        <f t="shared" si="132"/>
        <v>#REF!</v>
      </c>
      <c r="B2789" s="49" t="e">
        <f>IF('Board Cutting Form'!#REF!="","",'Board Cutting Form'!#REF!)</f>
        <v>#REF!</v>
      </c>
      <c r="C2789" s="49" t="e">
        <f>IF('Board Cutting Form'!#REF!="","",'Board Cutting Form'!#REF!)</f>
        <v>#REF!</v>
      </c>
      <c r="D2789" s="49" t="e">
        <f>IF('Board Cutting Form'!#REF!="","",'Board Cutting Form'!#REF!)</f>
        <v>#REF!</v>
      </c>
      <c r="E2789" s="49" t="e">
        <f>IF('Board Cutting Form'!#REF!="","",'Board Cutting Form'!#REF!)</f>
        <v>#REF!</v>
      </c>
      <c r="F2789" s="50" t="e">
        <f>IF(OR('Board Cutting Form'!#REF!&gt;0,'Board Cutting Form'!#REF!&gt;0,'Board Cutting Form'!#REF!&gt;0),"("&amp;'Board Cutting Form'!N$9&amp;"-0"&amp;'Board Cutting Form'!#REF!&amp;" "&amp;'Board Cutting Form'!M$9&amp;"-0"&amp;'Board Cutting Form'!#REF!&amp;" "&amp;'Board Cutting Form'!K$9&amp;"-0"&amp;'Board Cutting Form'!#REF!&amp;")","")</f>
        <v>#REF!</v>
      </c>
      <c r="G2789" s="49" t="e">
        <f t="shared" si="133"/>
        <v>#REF!</v>
      </c>
      <c r="H2789" s="49" t="e">
        <f>IF('Board Cutting Form'!#REF!="","",'Board Cutting Form'!#REF!)</f>
        <v>#REF!</v>
      </c>
      <c r="I2789" s="49" t="e">
        <f>IF('Board Cutting Form'!#REF!&gt;=1,'Board Cutting Form'!#REF!&amp;"-"&amp;'Board Cutting Form'!#REF!,"")</f>
        <v>#REF!</v>
      </c>
      <c r="J2789" s="51" t="e">
        <f>IF('Board Cutting Form'!#REF!=2,'Board Cutting Form'!#REF!&amp;"-"&amp;'Board Cutting Form'!#REF!,"")</f>
        <v>#REF!</v>
      </c>
      <c r="K2789" s="51" t="e">
        <f>IF('Board Cutting Form'!#REF!&gt;=1,'Board Cutting Form'!#REF!&amp;"-"&amp;'Board Cutting Form'!#REF!,"")</f>
        <v>#REF!</v>
      </c>
      <c r="L2789" s="51" t="e">
        <f>IF('Board Cutting Form'!#REF!=2,'Board Cutting Form'!#REF!&amp;"-"&amp;'Board Cutting Form'!#REF!,"")</f>
        <v>#REF!</v>
      </c>
      <c r="M2789" s="49" t="e">
        <f t="shared" si="134"/>
        <v>#REF!</v>
      </c>
    </row>
    <row r="2790" spans="1:13" x14ac:dyDescent="0.25">
      <c r="A2790" s="49" t="e">
        <f t="shared" si="132"/>
        <v>#REF!</v>
      </c>
      <c r="B2790" s="49" t="e">
        <f>IF('Board Cutting Form'!#REF!="","",'Board Cutting Form'!#REF!)</f>
        <v>#REF!</v>
      </c>
      <c r="C2790" s="49" t="e">
        <f>IF('Board Cutting Form'!#REF!="","",'Board Cutting Form'!#REF!)</f>
        <v>#REF!</v>
      </c>
      <c r="D2790" s="49" t="e">
        <f>IF('Board Cutting Form'!#REF!="","",'Board Cutting Form'!#REF!)</f>
        <v>#REF!</v>
      </c>
      <c r="E2790" s="49" t="e">
        <f>IF('Board Cutting Form'!#REF!="","",'Board Cutting Form'!#REF!)</f>
        <v>#REF!</v>
      </c>
      <c r="F2790" s="50" t="e">
        <f>IF(OR('Board Cutting Form'!#REF!&gt;0,'Board Cutting Form'!#REF!&gt;0,'Board Cutting Form'!#REF!&gt;0),"("&amp;'Board Cutting Form'!N$9&amp;"-0"&amp;'Board Cutting Form'!#REF!&amp;" "&amp;'Board Cutting Form'!M$9&amp;"-0"&amp;'Board Cutting Form'!#REF!&amp;" "&amp;'Board Cutting Form'!K$9&amp;"-0"&amp;'Board Cutting Form'!#REF!&amp;")","")</f>
        <v>#REF!</v>
      </c>
      <c r="G2790" s="49" t="e">
        <f t="shared" si="133"/>
        <v>#REF!</v>
      </c>
      <c r="H2790" s="49" t="e">
        <f>IF('Board Cutting Form'!#REF!="","",'Board Cutting Form'!#REF!)</f>
        <v>#REF!</v>
      </c>
      <c r="I2790" s="49" t="e">
        <f>IF('Board Cutting Form'!#REF!&gt;=1,'Board Cutting Form'!#REF!&amp;"-"&amp;'Board Cutting Form'!#REF!,"")</f>
        <v>#REF!</v>
      </c>
      <c r="J2790" s="51" t="e">
        <f>IF('Board Cutting Form'!#REF!=2,'Board Cutting Form'!#REF!&amp;"-"&amp;'Board Cutting Form'!#REF!,"")</f>
        <v>#REF!</v>
      </c>
      <c r="K2790" s="51" t="e">
        <f>IF('Board Cutting Form'!#REF!&gt;=1,'Board Cutting Form'!#REF!&amp;"-"&amp;'Board Cutting Form'!#REF!,"")</f>
        <v>#REF!</v>
      </c>
      <c r="L2790" s="51" t="e">
        <f>IF('Board Cutting Form'!#REF!=2,'Board Cutting Form'!#REF!&amp;"-"&amp;'Board Cutting Form'!#REF!,"")</f>
        <v>#REF!</v>
      </c>
      <c r="M2790" s="49" t="e">
        <f t="shared" si="134"/>
        <v>#REF!</v>
      </c>
    </row>
    <row r="2791" spans="1:13" x14ac:dyDescent="0.25">
      <c r="A2791" s="49" t="e">
        <f t="shared" si="132"/>
        <v>#REF!</v>
      </c>
      <c r="B2791" s="49" t="e">
        <f>IF('Board Cutting Form'!#REF!="","",'Board Cutting Form'!#REF!)</f>
        <v>#REF!</v>
      </c>
      <c r="C2791" s="49" t="e">
        <f>IF('Board Cutting Form'!#REF!="","",'Board Cutting Form'!#REF!)</f>
        <v>#REF!</v>
      </c>
      <c r="D2791" s="49" t="e">
        <f>IF('Board Cutting Form'!#REF!="","",'Board Cutting Form'!#REF!)</f>
        <v>#REF!</v>
      </c>
      <c r="E2791" s="49" t="e">
        <f>IF('Board Cutting Form'!#REF!="","",'Board Cutting Form'!#REF!)</f>
        <v>#REF!</v>
      </c>
      <c r="F2791" s="50" t="e">
        <f>IF(OR('Board Cutting Form'!#REF!&gt;0,'Board Cutting Form'!#REF!&gt;0,'Board Cutting Form'!#REF!&gt;0),"("&amp;'Board Cutting Form'!N$9&amp;"-0"&amp;'Board Cutting Form'!#REF!&amp;" "&amp;'Board Cutting Form'!M$9&amp;"-0"&amp;'Board Cutting Form'!#REF!&amp;" "&amp;'Board Cutting Form'!K$9&amp;"-0"&amp;'Board Cutting Form'!#REF!&amp;")","")</f>
        <v>#REF!</v>
      </c>
      <c r="G2791" s="49" t="e">
        <f t="shared" si="133"/>
        <v>#REF!</v>
      </c>
      <c r="H2791" s="49" t="e">
        <f>IF('Board Cutting Form'!#REF!="","",'Board Cutting Form'!#REF!)</f>
        <v>#REF!</v>
      </c>
      <c r="I2791" s="49" t="e">
        <f>IF('Board Cutting Form'!#REF!&gt;=1,'Board Cutting Form'!#REF!&amp;"-"&amp;'Board Cutting Form'!#REF!,"")</f>
        <v>#REF!</v>
      </c>
      <c r="J2791" s="51" t="e">
        <f>IF('Board Cutting Form'!#REF!=2,'Board Cutting Form'!#REF!&amp;"-"&amp;'Board Cutting Form'!#REF!,"")</f>
        <v>#REF!</v>
      </c>
      <c r="K2791" s="51" t="e">
        <f>IF('Board Cutting Form'!#REF!&gt;=1,'Board Cutting Form'!#REF!&amp;"-"&amp;'Board Cutting Form'!#REF!,"")</f>
        <v>#REF!</v>
      </c>
      <c r="L2791" s="51" t="e">
        <f>IF('Board Cutting Form'!#REF!=2,'Board Cutting Form'!#REF!&amp;"-"&amp;'Board Cutting Form'!#REF!,"")</f>
        <v>#REF!</v>
      </c>
      <c r="M2791" s="49" t="e">
        <f t="shared" si="134"/>
        <v>#REF!</v>
      </c>
    </row>
    <row r="2792" spans="1:13" x14ac:dyDescent="0.25">
      <c r="A2792" s="49" t="e">
        <f t="shared" si="132"/>
        <v>#REF!</v>
      </c>
      <c r="B2792" s="49" t="e">
        <f>IF('Board Cutting Form'!#REF!="","",'Board Cutting Form'!#REF!)</f>
        <v>#REF!</v>
      </c>
      <c r="C2792" s="49" t="e">
        <f>IF('Board Cutting Form'!#REF!="","",'Board Cutting Form'!#REF!)</f>
        <v>#REF!</v>
      </c>
      <c r="D2792" s="49" t="e">
        <f>IF('Board Cutting Form'!#REF!="","",'Board Cutting Form'!#REF!)</f>
        <v>#REF!</v>
      </c>
      <c r="E2792" s="49" t="e">
        <f>IF('Board Cutting Form'!#REF!="","",'Board Cutting Form'!#REF!)</f>
        <v>#REF!</v>
      </c>
      <c r="F2792" s="50" t="e">
        <f>IF(OR('Board Cutting Form'!#REF!&gt;0,'Board Cutting Form'!#REF!&gt;0,'Board Cutting Form'!#REF!&gt;0),"("&amp;'Board Cutting Form'!N$9&amp;"-0"&amp;'Board Cutting Form'!#REF!&amp;" "&amp;'Board Cutting Form'!M$9&amp;"-0"&amp;'Board Cutting Form'!#REF!&amp;" "&amp;'Board Cutting Form'!K$9&amp;"-0"&amp;'Board Cutting Form'!#REF!&amp;")","")</f>
        <v>#REF!</v>
      </c>
      <c r="G2792" s="49" t="e">
        <f t="shared" si="133"/>
        <v>#REF!</v>
      </c>
      <c r="H2792" s="49" t="e">
        <f>IF('Board Cutting Form'!#REF!="","",'Board Cutting Form'!#REF!)</f>
        <v>#REF!</v>
      </c>
      <c r="I2792" s="49" t="e">
        <f>IF('Board Cutting Form'!#REF!&gt;=1,'Board Cutting Form'!#REF!&amp;"-"&amp;'Board Cutting Form'!#REF!,"")</f>
        <v>#REF!</v>
      </c>
      <c r="J2792" s="51" t="e">
        <f>IF('Board Cutting Form'!#REF!=2,'Board Cutting Form'!#REF!&amp;"-"&amp;'Board Cutting Form'!#REF!,"")</f>
        <v>#REF!</v>
      </c>
      <c r="K2792" s="51" t="e">
        <f>IF('Board Cutting Form'!#REF!&gt;=1,'Board Cutting Form'!#REF!&amp;"-"&amp;'Board Cutting Form'!#REF!,"")</f>
        <v>#REF!</v>
      </c>
      <c r="L2792" s="51" t="e">
        <f>IF('Board Cutting Form'!#REF!=2,'Board Cutting Form'!#REF!&amp;"-"&amp;'Board Cutting Form'!#REF!,"")</f>
        <v>#REF!</v>
      </c>
      <c r="M2792" s="49" t="e">
        <f t="shared" si="134"/>
        <v>#REF!</v>
      </c>
    </row>
    <row r="2793" spans="1:13" x14ac:dyDescent="0.25">
      <c r="A2793" s="49" t="e">
        <f t="shared" si="132"/>
        <v>#REF!</v>
      </c>
      <c r="B2793" s="49" t="e">
        <f>IF('Board Cutting Form'!#REF!="","",'Board Cutting Form'!#REF!)</f>
        <v>#REF!</v>
      </c>
      <c r="C2793" s="49" t="e">
        <f>IF('Board Cutting Form'!#REF!="","",'Board Cutting Form'!#REF!)</f>
        <v>#REF!</v>
      </c>
      <c r="D2793" s="49" t="e">
        <f>IF('Board Cutting Form'!#REF!="","",'Board Cutting Form'!#REF!)</f>
        <v>#REF!</v>
      </c>
      <c r="E2793" s="49" t="e">
        <f>IF('Board Cutting Form'!#REF!="","",'Board Cutting Form'!#REF!)</f>
        <v>#REF!</v>
      </c>
      <c r="F2793" s="50" t="e">
        <f>IF(OR('Board Cutting Form'!#REF!&gt;0,'Board Cutting Form'!#REF!&gt;0,'Board Cutting Form'!#REF!&gt;0),"("&amp;'Board Cutting Form'!N$9&amp;"-0"&amp;'Board Cutting Form'!#REF!&amp;" "&amp;'Board Cutting Form'!M$9&amp;"-0"&amp;'Board Cutting Form'!#REF!&amp;" "&amp;'Board Cutting Form'!K$9&amp;"-0"&amp;'Board Cutting Form'!#REF!&amp;")","")</f>
        <v>#REF!</v>
      </c>
      <c r="G2793" s="49" t="e">
        <f t="shared" si="133"/>
        <v>#REF!</v>
      </c>
      <c r="H2793" s="49" t="e">
        <f>IF('Board Cutting Form'!#REF!="","",'Board Cutting Form'!#REF!)</f>
        <v>#REF!</v>
      </c>
      <c r="I2793" s="49" t="e">
        <f>IF('Board Cutting Form'!#REF!&gt;=1,'Board Cutting Form'!#REF!&amp;"-"&amp;'Board Cutting Form'!#REF!,"")</f>
        <v>#REF!</v>
      </c>
      <c r="J2793" s="51" t="e">
        <f>IF('Board Cutting Form'!#REF!=2,'Board Cutting Form'!#REF!&amp;"-"&amp;'Board Cutting Form'!#REF!,"")</f>
        <v>#REF!</v>
      </c>
      <c r="K2793" s="51" t="e">
        <f>IF('Board Cutting Form'!#REF!&gt;=1,'Board Cutting Form'!#REF!&amp;"-"&amp;'Board Cutting Form'!#REF!,"")</f>
        <v>#REF!</v>
      </c>
      <c r="L2793" s="51" t="e">
        <f>IF('Board Cutting Form'!#REF!=2,'Board Cutting Form'!#REF!&amp;"-"&amp;'Board Cutting Form'!#REF!,"")</f>
        <v>#REF!</v>
      </c>
      <c r="M2793" s="49" t="e">
        <f t="shared" si="134"/>
        <v>#REF!</v>
      </c>
    </row>
    <row r="2794" spans="1:13" x14ac:dyDescent="0.25">
      <c r="A2794" s="49" t="e">
        <f t="shared" si="132"/>
        <v>#REF!</v>
      </c>
      <c r="B2794" s="49" t="e">
        <f>IF('Board Cutting Form'!#REF!="","",'Board Cutting Form'!#REF!)</f>
        <v>#REF!</v>
      </c>
      <c r="C2794" s="49" t="e">
        <f>IF('Board Cutting Form'!#REF!="","",'Board Cutting Form'!#REF!)</f>
        <v>#REF!</v>
      </c>
      <c r="D2794" s="49" t="e">
        <f>IF('Board Cutting Form'!#REF!="","",'Board Cutting Form'!#REF!)</f>
        <v>#REF!</v>
      </c>
      <c r="E2794" s="49" t="e">
        <f>IF('Board Cutting Form'!#REF!="","",'Board Cutting Form'!#REF!)</f>
        <v>#REF!</v>
      </c>
      <c r="F2794" s="50" t="e">
        <f>IF(OR('Board Cutting Form'!#REF!&gt;0,'Board Cutting Form'!#REF!&gt;0,'Board Cutting Form'!#REF!&gt;0),"("&amp;'Board Cutting Form'!N$9&amp;"-0"&amp;'Board Cutting Form'!#REF!&amp;" "&amp;'Board Cutting Form'!M$9&amp;"-0"&amp;'Board Cutting Form'!#REF!&amp;" "&amp;'Board Cutting Form'!K$9&amp;"-0"&amp;'Board Cutting Form'!#REF!&amp;")","")</f>
        <v>#REF!</v>
      </c>
      <c r="G2794" s="49" t="e">
        <f t="shared" si="133"/>
        <v>#REF!</v>
      </c>
      <c r="H2794" s="49" t="e">
        <f>IF('Board Cutting Form'!#REF!="","",'Board Cutting Form'!#REF!)</f>
        <v>#REF!</v>
      </c>
      <c r="I2794" s="49" t="e">
        <f>IF('Board Cutting Form'!#REF!&gt;=1,'Board Cutting Form'!#REF!&amp;"-"&amp;'Board Cutting Form'!#REF!,"")</f>
        <v>#REF!</v>
      </c>
      <c r="J2794" s="51" t="e">
        <f>IF('Board Cutting Form'!#REF!=2,'Board Cutting Form'!#REF!&amp;"-"&amp;'Board Cutting Form'!#REF!,"")</f>
        <v>#REF!</v>
      </c>
      <c r="K2794" s="51" t="e">
        <f>IF('Board Cutting Form'!#REF!&gt;=1,'Board Cutting Form'!#REF!&amp;"-"&amp;'Board Cutting Form'!#REF!,"")</f>
        <v>#REF!</v>
      </c>
      <c r="L2794" s="51" t="e">
        <f>IF('Board Cutting Form'!#REF!=2,'Board Cutting Form'!#REF!&amp;"-"&amp;'Board Cutting Form'!#REF!,"")</f>
        <v>#REF!</v>
      </c>
      <c r="M2794" s="49" t="e">
        <f t="shared" si="134"/>
        <v>#REF!</v>
      </c>
    </row>
    <row r="2795" spans="1:13" x14ac:dyDescent="0.25">
      <c r="A2795" s="49" t="e">
        <f t="shared" si="132"/>
        <v>#REF!</v>
      </c>
      <c r="B2795" s="49" t="e">
        <f>IF('Board Cutting Form'!#REF!="","",'Board Cutting Form'!#REF!)</f>
        <v>#REF!</v>
      </c>
      <c r="C2795" s="49" t="e">
        <f>IF('Board Cutting Form'!#REF!="","",'Board Cutting Form'!#REF!)</f>
        <v>#REF!</v>
      </c>
      <c r="D2795" s="49" t="e">
        <f>IF('Board Cutting Form'!#REF!="","",'Board Cutting Form'!#REF!)</f>
        <v>#REF!</v>
      </c>
      <c r="E2795" s="49" t="e">
        <f>IF('Board Cutting Form'!#REF!="","",'Board Cutting Form'!#REF!)</f>
        <v>#REF!</v>
      </c>
      <c r="F2795" s="50" t="e">
        <f>IF(OR('Board Cutting Form'!#REF!&gt;0,'Board Cutting Form'!#REF!&gt;0,'Board Cutting Form'!#REF!&gt;0),"("&amp;'Board Cutting Form'!N$9&amp;"-0"&amp;'Board Cutting Form'!#REF!&amp;" "&amp;'Board Cutting Form'!M$9&amp;"-0"&amp;'Board Cutting Form'!#REF!&amp;" "&amp;'Board Cutting Form'!K$9&amp;"-0"&amp;'Board Cutting Form'!#REF!&amp;")","")</f>
        <v>#REF!</v>
      </c>
      <c r="G2795" s="49" t="e">
        <f t="shared" si="133"/>
        <v>#REF!</v>
      </c>
      <c r="H2795" s="49" t="e">
        <f>IF('Board Cutting Form'!#REF!="","",'Board Cutting Form'!#REF!)</f>
        <v>#REF!</v>
      </c>
      <c r="I2795" s="49" t="e">
        <f>IF('Board Cutting Form'!#REF!&gt;=1,'Board Cutting Form'!#REF!&amp;"-"&amp;'Board Cutting Form'!#REF!,"")</f>
        <v>#REF!</v>
      </c>
      <c r="J2795" s="51" t="e">
        <f>IF('Board Cutting Form'!#REF!=2,'Board Cutting Form'!#REF!&amp;"-"&amp;'Board Cutting Form'!#REF!,"")</f>
        <v>#REF!</v>
      </c>
      <c r="K2795" s="51" t="e">
        <f>IF('Board Cutting Form'!#REF!&gt;=1,'Board Cutting Form'!#REF!&amp;"-"&amp;'Board Cutting Form'!#REF!,"")</f>
        <v>#REF!</v>
      </c>
      <c r="L2795" s="51" t="e">
        <f>IF('Board Cutting Form'!#REF!=2,'Board Cutting Form'!#REF!&amp;"-"&amp;'Board Cutting Form'!#REF!,"")</f>
        <v>#REF!</v>
      </c>
      <c r="M2795" s="49" t="e">
        <f t="shared" si="134"/>
        <v>#REF!</v>
      </c>
    </row>
    <row r="2796" spans="1:13" x14ac:dyDescent="0.25">
      <c r="A2796" s="49" t="e">
        <f t="shared" si="132"/>
        <v>#REF!</v>
      </c>
      <c r="B2796" s="49" t="e">
        <f>IF('Board Cutting Form'!#REF!="","",'Board Cutting Form'!#REF!)</f>
        <v>#REF!</v>
      </c>
      <c r="C2796" s="49" t="e">
        <f>IF('Board Cutting Form'!#REF!="","",'Board Cutting Form'!#REF!)</f>
        <v>#REF!</v>
      </c>
      <c r="D2796" s="49" t="e">
        <f>IF('Board Cutting Form'!#REF!="","",'Board Cutting Form'!#REF!)</f>
        <v>#REF!</v>
      </c>
      <c r="E2796" s="49" t="e">
        <f>IF('Board Cutting Form'!#REF!="","",'Board Cutting Form'!#REF!)</f>
        <v>#REF!</v>
      </c>
      <c r="F2796" s="50" t="e">
        <f>IF(OR('Board Cutting Form'!#REF!&gt;0,'Board Cutting Form'!#REF!&gt;0,'Board Cutting Form'!#REF!&gt;0),"("&amp;'Board Cutting Form'!N$9&amp;"-0"&amp;'Board Cutting Form'!#REF!&amp;" "&amp;'Board Cutting Form'!M$9&amp;"-0"&amp;'Board Cutting Form'!#REF!&amp;" "&amp;'Board Cutting Form'!K$9&amp;"-0"&amp;'Board Cutting Form'!#REF!&amp;")","")</f>
        <v>#REF!</v>
      </c>
      <c r="G2796" s="49" t="e">
        <f t="shared" si="133"/>
        <v>#REF!</v>
      </c>
      <c r="H2796" s="49" t="e">
        <f>IF('Board Cutting Form'!#REF!="","",'Board Cutting Form'!#REF!)</f>
        <v>#REF!</v>
      </c>
      <c r="I2796" s="49" t="e">
        <f>IF('Board Cutting Form'!#REF!&gt;=1,'Board Cutting Form'!#REF!&amp;"-"&amp;'Board Cutting Form'!#REF!,"")</f>
        <v>#REF!</v>
      </c>
      <c r="J2796" s="51" t="e">
        <f>IF('Board Cutting Form'!#REF!=2,'Board Cutting Form'!#REF!&amp;"-"&amp;'Board Cutting Form'!#REF!,"")</f>
        <v>#REF!</v>
      </c>
      <c r="K2796" s="51" t="e">
        <f>IF('Board Cutting Form'!#REF!&gt;=1,'Board Cutting Form'!#REF!&amp;"-"&amp;'Board Cutting Form'!#REF!,"")</f>
        <v>#REF!</v>
      </c>
      <c r="L2796" s="51" t="e">
        <f>IF('Board Cutting Form'!#REF!=2,'Board Cutting Form'!#REF!&amp;"-"&amp;'Board Cutting Form'!#REF!,"")</f>
        <v>#REF!</v>
      </c>
      <c r="M2796" s="49" t="e">
        <f t="shared" si="134"/>
        <v>#REF!</v>
      </c>
    </row>
    <row r="2797" spans="1:13" x14ac:dyDescent="0.25">
      <c r="A2797" s="49" t="e">
        <f t="shared" si="132"/>
        <v>#REF!</v>
      </c>
      <c r="B2797" s="49" t="e">
        <f>IF('Board Cutting Form'!#REF!="","",'Board Cutting Form'!#REF!)</f>
        <v>#REF!</v>
      </c>
      <c r="C2797" s="49" t="e">
        <f>IF('Board Cutting Form'!#REF!="","",'Board Cutting Form'!#REF!)</f>
        <v>#REF!</v>
      </c>
      <c r="D2797" s="49" t="e">
        <f>IF('Board Cutting Form'!#REF!="","",'Board Cutting Form'!#REF!)</f>
        <v>#REF!</v>
      </c>
      <c r="E2797" s="49" t="e">
        <f>IF('Board Cutting Form'!#REF!="","",'Board Cutting Form'!#REF!)</f>
        <v>#REF!</v>
      </c>
      <c r="F2797" s="50" t="e">
        <f>IF(OR('Board Cutting Form'!#REF!&gt;0,'Board Cutting Form'!#REF!&gt;0,'Board Cutting Form'!#REF!&gt;0),"("&amp;'Board Cutting Form'!N$9&amp;"-0"&amp;'Board Cutting Form'!#REF!&amp;" "&amp;'Board Cutting Form'!M$9&amp;"-0"&amp;'Board Cutting Form'!#REF!&amp;" "&amp;'Board Cutting Form'!K$9&amp;"-0"&amp;'Board Cutting Form'!#REF!&amp;")","")</f>
        <v>#REF!</v>
      </c>
      <c r="G2797" s="49" t="e">
        <f t="shared" si="133"/>
        <v>#REF!</v>
      </c>
      <c r="H2797" s="49" t="e">
        <f>IF('Board Cutting Form'!#REF!="","",'Board Cutting Form'!#REF!)</f>
        <v>#REF!</v>
      </c>
      <c r="I2797" s="49" t="e">
        <f>IF('Board Cutting Form'!#REF!&gt;=1,'Board Cutting Form'!#REF!&amp;"-"&amp;'Board Cutting Form'!#REF!,"")</f>
        <v>#REF!</v>
      </c>
      <c r="J2797" s="51" t="e">
        <f>IF('Board Cutting Form'!#REF!=2,'Board Cutting Form'!#REF!&amp;"-"&amp;'Board Cutting Form'!#REF!,"")</f>
        <v>#REF!</v>
      </c>
      <c r="K2797" s="51" t="e">
        <f>IF('Board Cutting Form'!#REF!&gt;=1,'Board Cutting Form'!#REF!&amp;"-"&amp;'Board Cutting Form'!#REF!,"")</f>
        <v>#REF!</v>
      </c>
      <c r="L2797" s="51" t="e">
        <f>IF('Board Cutting Form'!#REF!=2,'Board Cutting Form'!#REF!&amp;"-"&amp;'Board Cutting Form'!#REF!,"")</f>
        <v>#REF!</v>
      </c>
      <c r="M2797" s="49" t="e">
        <f t="shared" si="134"/>
        <v>#REF!</v>
      </c>
    </row>
    <row r="2798" spans="1:13" x14ac:dyDescent="0.25">
      <c r="A2798" s="49" t="e">
        <f t="shared" si="132"/>
        <v>#REF!</v>
      </c>
      <c r="B2798" s="49" t="e">
        <f>IF('Board Cutting Form'!#REF!="","",'Board Cutting Form'!#REF!)</f>
        <v>#REF!</v>
      </c>
      <c r="C2798" s="49" t="e">
        <f>IF('Board Cutting Form'!#REF!="","",'Board Cutting Form'!#REF!)</f>
        <v>#REF!</v>
      </c>
      <c r="D2798" s="49" t="e">
        <f>IF('Board Cutting Form'!#REF!="","",'Board Cutting Form'!#REF!)</f>
        <v>#REF!</v>
      </c>
      <c r="E2798" s="49" t="e">
        <f>IF('Board Cutting Form'!#REF!="","",'Board Cutting Form'!#REF!)</f>
        <v>#REF!</v>
      </c>
      <c r="F2798" s="50" t="e">
        <f>IF(OR('Board Cutting Form'!#REF!&gt;0,'Board Cutting Form'!#REF!&gt;0,'Board Cutting Form'!#REF!&gt;0),"("&amp;'Board Cutting Form'!N$9&amp;"-0"&amp;'Board Cutting Form'!#REF!&amp;" "&amp;'Board Cutting Form'!M$9&amp;"-0"&amp;'Board Cutting Form'!#REF!&amp;" "&amp;'Board Cutting Form'!K$9&amp;"-0"&amp;'Board Cutting Form'!#REF!&amp;")","")</f>
        <v>#REF!</v>
      </c>
      <c r="G2798" s="49" t="e">
        <f t="shared" si="133"/>
        <v>#REF!</v>
      </c>
      <c r="H2798" s="49" t="e">
        <f>IF('Board Cutting Form'!#REF!="","",'Board Cutting Form'!#REF!)</f>
        <v>#REF!</v>
      </c>
      <c r="I2798" s="49" t="e">
        <f>IF('Board Cutting Form'!#REF!&gt;=1,'Board Cutting Form'!#REF!&amp;"-"&amp;'Board Cutting Form'!#REF!,"")</f>
        <v>#REF!</v>
      </c>
      <c r="J2798" s="51" t="e">
        <f>IF('Board Cutting Form'!#REF!=2,'Board Cutting Form'!#REF!&amp;"-"&amp;'Board Cutting Form'!#REF!,"")</f>
        <v>#REF!</v>
      </c>
      <c r="K2798" s="51" t="e">
        <f>IF('Board Cutting Form'!#REF!&gt;=1,'Board Cutting Form'!#REF!&amp;"-"&amp;'Board Cutting Form'!#REF!,"")</f>
        <v>#REF!</v>
      </c>
      <c r="L2798" s="51" t="e">
        <f>IF('Board Cutting Form'!#REF!=2,'Board Cutting Form'!#REF!&amp;"-"&amp;'Board Cutting Form'!#REF!,"")</f>
        <v>#REF!</v>
      </c>
      <c r="M2798" s="49" t="e">
        <f t="shared" si="134"/>
        <v>#REF!</v>
      </c>
    </row>
    <row r="2799" spans="1:13" x14ac:dyDescent="0.25">
      <c r="A2799" s="49" t="e">
        <f t="shared" si="132"/>
        <v>#REF!</v>
      </c>
      <c r="B2799" s="49" t="e">
        <f>IF('Board Cutting Form'!#REF!="","",'Board Cutting Form'!#REF!)</f>
        <v>#REF!</v>
      </c>
      <c r="C2799" s="49" t="e">
        <f>IF('Board Cutting Form'!#REF!="","",'Board Cutting Form'!#REF!)</f>
        <v>#REF!</v>
      </c>
      <c r="D2799" s="49" t="e">
        <f>IF('Board Cutting Form'!#REF!="","",'Board Cutting Form'!#REF!)</f>
        <v>#REF!</v>
      </c>
      <c r="E2799" s="49" t="e">
        <f>IF('Board Cutting Form'!#REF!="","",'Board Cutting Form'!#REF!)</f>
        <v>#REF!</v>
      </c>
      <c r="F2799" s="50" t="e">
        <f>IF(OR('Board Cutting Form'!#REF!&gt;0,'Board Cutting Form'!#REF!&gt;0,'Board Cutting Form'!#REF!&gt;0),"("&amp;'Board Cutting Form'!N$9&amp;"-0"&amp;'Board Cutting Form'!#REF!&amp;" "&amp;'Board Cutting Form'!M$9&amp;"-0"&amp;'Board Cutting Form'!#REF!&amp;" "&amp;'Board Cutting Form'!K$9&amp;"-0"&amp;'Board Cutting Form'!#REF!&amp;")","")</f>
        <v>#REF!</v>
      </c>
      <c r="G2799" s="49" t="e">
        <f t="shared" si="133"/>
        <v>#REF!</v>
      </c>
      <c r="H2799" s="49" t="e">
        <f>IF('Board Cutting Form'!#REF!="","",'Board Cutting Form'!#REF!)</f>
        <v>#REF!</v>
      </c>
      <c r="I2799" s="49" t="e">
        <f>IF('Board Cutting Form'!#REF!&gt;=1,'Board Cutting Form'!#REF!&amp;"-"&amp;'Board Cutting Form'!#REF!,"")</f>
        <v>#REF!</v>
      </c>
      <c r="J2799" s="51" t="e">
        <f>IF('Board Cutting Form'!#REF!=2,'Board Cutting Form'!#REF!&amp;"-"&amp;'Board Cutting Form'!#REF!,"")</f>
        <v>#REF!</v>
      </c>
      <c r="K2799" s="51" t="e">
        <f>IF('Board Cutting Form'!#REF!&gt;=1,'Board Cutting Form'!#REF!&amp;"-"&amp;'Board Cutting Form'!#REF!,"")</f>
        <v>#REF!</v>
      </c>
      <c r="L2799" s="51" t="e">
        <f>IF('Board Cutting Form'!#REF!=2,'Board Cutting Form'!#REF!&amp;"-"&amp;'Board Cutting Form'!#REF!,"")</f>
        <v>#REF!</v>
      </c>
      <c r="M2799" s="49" t="e">
        <f t="shared" si="134"/>
        <v>#REF!</v>
      </c>
    </row>
    <row r="2800" spans="1:13" x14ac:dyDescent="0.25">
      <c r="A2800" s="49" t="e">
        <f t="shared" si="132"/>
        <v>#REF!</v>
      </c>
      <c r="B2800" s="49" t="e">
        <f>IF('Board Cutting Form'!#REF!="","",'Board Cutting Form'!#REF!)</f>
        <v>#REF!</v>
      </c>
      <c r="C2800" s="49" t="e">
        <f>IF('Board Cutting Form'!#REF!="","",'Board Cutting Form'!#REF!)</f>
        <v>#REF!</v>
      </c>
      <c r="D2800" s="49" t="e">
        <f>IF('Board Cutting Form'!#REF!="","",'Board Cutting Form'!#REF!)</f>
        <v>#REF!</v>
      </c>
      <c r="E2800" s="49" t="e">
        <f>IF('Board Cutting Form'!#REF!="","",'Board Cutting Form'!#REF!)</f>
        <v>#REF!</v>
      </c>
      <c r="F2800" s="50" t="e">
        <f>IF(OR('Board Cutting Form'!#REF!&gt;0,'Board Cutting Form'!#REF!&gt;0,'Board Cutting Form'!#REF!&gt;0),"("&amp;'Board Cutting Form'!N$9&amp;"-0"&amp;'Board Cutting Form'!#REF!&amp;" "&amp;'Board Cutting Form'!M$9&amp;"-0"&amp;'Board Cutting Form'!#REF!&amp;" "&amp;'Board Cutting Form'!K$9&amp;"-0"&amp;'Board Cutting Form'!#REF!&amp;")","")</f>
        <v>#REF!</v>
      </c>
      <c r="G2800" s="49" t="e">
        <f t="shared" si="133"/>
        <v>#REF!</v>
      </c>
      <c r="H2800" s="49" t="e">
        <f>IF('Board Cutting Form'!#REF!="","",'Board Cutting Form'!#REF!)</f>
        <v>#REF!</v>
      </c>
      <c r="I2800" s="49" t="e">
        <f>IF('Board Cutting Form'!#REF!&gt;=1,'Board Cutting Form'!#REF!&amp;"-"&amp;'Board Cutting Form'!#REF!,"")</f>
        <v>#REF!</v>
      </c>
      <c r="J2800" s="51" t="e">
        <f>IF('Board Cutting Form'!#REF!=2,'Board Cutting Form'!#REF!&amp;"-"&amp;'Board Cutting Form'!#REF!,"")</f>
        <v>#REF!</v>
      </c>
      <c r="K2800" s="51" t="e">
        <f>IF('Board Cutting Form'!#REF!&gt;=1,'Board Cutting Form'!#REF!&amp;"-"&amp;'Board Cutting Form'!#REF!,"")</f>
        <v>#REF!</v>
      </c>
      <c r="L2800" s="51" t="e">
        <f>IF('Board Cutting Form'!#REF!=2,'Board Cutting Form'!#REF!&amp;"-"&amp;'Board Cutting Form'!#REF!,"")</f>
        <v>#REF!</v>
      </c>
      <c r="M2800" s="49" t="e">
        <f t="shared" si="134"/>
        <v>#REF!</v>
      </c>
    </row>
    <row r="2801" spans="1:13" x14ac:dyDescent="0.25">
      <c r="A2801" s="49" t="e">
        <f t="shared" si="132"/>
        <v>#REF!</v>
      </c>
      <c r="B2801" s="49" t="e">
        <f>IF('Board Cutting Form'!#REF!="","",'Board Cutting Form'!#REF!)</f>
        <v>#REF!</v>
      </c>
      <c r="C2801" s="49" t="e">
        <f>IF('Board Cutting Form'!#REF!="","",'Board Cutting Form'!#REF!)</f>
        <v>#REF!</v>
      </c>
      <c r="D2801" s="49" t="e">
        <f>IF('Board Cutting Form'!#REF!="","",'Board Cutting Form'!#REF!)</f>
        <v>#REF!</v>
      </c>
      <c r="E2801" s="49" t="e">
        <f>IF('Board Cutting Form'!#REF!="","",'Board Cutting Form'!#REF!)</f>
        <v>#REF!</v>
      </c>
      <c r="F2801" s="50" t="e">
        <f>IF(OR('Board Cutting Form'!#REF!&gt;0,'Board Cutting Form'!#REF!&gt;0,'Board Cutting Form'!#REF!&gt;0),"("&amp;'Board Cutting Form'!N$9&amp;"-0"&amp;'Board Cutting Form'!#REF!&amp;" "&amp;'Board Cutting Form'!M$9&amp;"-0"&amp;'Board Cutting Form'!#REF!&amp;" "&amp;'Board Cutting Form'!K$9&amp;"-0"&amp;'Board Cutting Form'!#REF!&amp;")","")</f>
        <v>#REF!</v>
      </c>
      <c r="G2801" s="49" t="e">
        <f t="shared" si="133"/>
        <v>#REF!</v>
      </c>
      <c r="H2801" s="49" t="e">
        <f>IF('Board Cutting Form'!#REF!="","",'Board Cutting Form'!#REF!)</f>
        <v>#REF!</v>
      </c>
      <c r="I2801" s="49" t="e">
        <f>IF('Board Cutting Form'!#REF!&gt;=1,'Board Cutting Form'!#REF!&amp;"-"&amp;'Board Cutting Form'!#REF!,"")</f>
        <v>#REF!</v>
      </c>
      <c r="J2801" s="51" t="e">
        <f>IF('Board Cutting Form'!#REF!=2,'Board Cutting Form'!#REF!&amp;"-"&amp;'Board Cutting Form'!#REF!,"")</f>
        <v>#REF!</v>
      </c>
      <c r="K2801" s="51" t="e">
        <f>IF('Board Cutting Form'!#REF!&gt;=1,'Board Cutting Form'!#REF!&amp;"-"&amp;'Board Cutting Form'!#REF!,"")</f>
        <v>#REF!</v>
      </c>
      <c r="L2801" s="51" t="e">
        <f>IF('Board Cutting Form'!#REF!=2,'Board Cutting Form'!#REF!&amp;"-"&amp;'Board Cutting Form'!#REF!,"")</f>
        <v>#REF!</v>
      </c>
      <c r="M2801" s="49" t="e">
        <f t="shared" si="134"/>
        <v>#REF!</v>
      </c>
    </row>
    <row r="2802" spans="1:13" x14ac:dyDescent="0.25">
      <c r="A2802" s="49" t="e">
        <f t="shared" si="132"/>
        <v>#REF!</v>
      </c>
      <c r="B2802" s="49" t="e">
        <f>IF('Board Cutting Form'!#REF!="","",'Board Cutting Form'!#REF!)</f>
        <v>#REF!</v>
      </c>
      <c r="C2802" s="49" t="e">
        <f>IF('Board Cutting Form'!#REF!="","",'Board Cutting Form'!#REF!)</f>
        <v>#REF!</v>
      </c>
      <c r="D2802" s="49" t="e">
        <f>IF('Board Cutting Form'!#REF!="","",'Board Cutting Form'!#REF!)</f>
        <v>#REF!</v>
      </c>
      <c r="E2802" s="49" t="e">
        <f>IF('Board Cutting Form'!#REF!="","",'Board Cutting Form'!#REF!)</f>
        <v>#REF!</v>
      </c>
      <c r="F2802" s="50" t="e">
        <f>IF(OR('Board Cutting Form'!#REF!&gt;0,'Board Cutting Form'!#REF!&gt;0,'Board Cutting Form'!#REF!&gt;0),"("&amp;'Board Cutting Form'!N$9&amp;"-0"&amp;'Board Cutting Form'!#REF!&amp;" "&amp;'Board Cutting Form'!M$9&amp;"-0"&amp;'Board Cutting Form'!#REF!&amp;" "&amp;'Board Cutting Form'!K$9&amp;"-0"&amp;'Board Cutting Form'!#REF!&amp;")","")</f>
        <v>#REF!</v>
      </c>
      <c r="G2802" s="49" t="e">
        <f t="shared" si="133"/>
        <v>#REF!</v>
      </c>
      <c r="H2802" s="49" t="e">
        <f>IF('Board Cutting Form'!#REF!="","",'Board Cutting Form'!#REF!)</f>
        <v>#REF!</v>
      </c>
      <c r="I2802" s="49" t="e">
        <f>IF('Board Cutting Form'!#REF!&gt;=1,'Board Cutting Form'!#REF!&amp;"-"&amp;'Board Cutting Form'!#REF!,"")</f>
        <v>#REF!</v>
      </c>
      <c r="J2802" s="51" t="e">
        <f>IF('Board Cutting Form'!#REF!=2,'Board Cutting Form'!#REF!&amp;"-"&amp;'Board Cutting Form'!#REF!,"")</f>
        <v>#REF!</v>
      </c>
      <c r="K2802" s="51" t="e">
        <f>IF('Board Cutting Form'!#REF!&gt;=1,'Board Cutting Form'!#REF!&amp;"-"&amp;'Board Cutting Form'!#REF!,"")</f>
        <v>#REF!</v>
      </c>
      <c r="L2802" s="51" t="e">
        <f>IF('Board Cutting Form'!#REF!=2,'Board Cutting Form'!#REF!&amp;"-"&amp;'Board Cutting Form'!#REF!,"")</f>
        <v>#REF!</v>
      </c>
      <c r="M2802" s="49" t="e">
        <f t="shared" si="134"/>
        <v>#REF!</v>
      </c>
    </row>
    <row r="2803" spans="1:13" x14ac:dyDescent="0.25">
      <c r="A2803" s="49" t="e">
        <f t="shared" si="132"/>
        <v>#REF!</v>
      </c>
      <c r="B2803" s="49" t="e">
        <f>IF('Board Cutting Form'!#REF!="","",'Board Cutting Form'!#REF!)</f>
        <v>#REF!</v>
      </c>
      <c r="C2803" s="49" t="e">
        <f>IF('Board Cutting Form'!#REF!="","",'Board Cutting Form'!#REF!)</f>
        <v>#REF!</v>
      </c>
      <c r="D2803" s="49" t="e">
        <f>IF('Board Cutting Form'!#REF!="","",'Board Cutting Form'!#REF!)</f>
        <v>#REF!</v>
      </c>
      <c r="E2803" s="49" t="e">
        <f>IF('Board Cutting Form'!#REF!="","",'Board Cutting Form'!#REF!)</f>
        <v>#REF!</v>
      </c>
      <c r="F2803" s="50" t="e">
        <f>IF(OR('Board Cutting Form'!#REF!&gt;0,'Board Cutting Form'!#REF!&gt;0,'Board Cutting Form'!#REF!&gt;0),"("&amp;'Board Cutting Form'!N$9&amp;"-0"&amp;'Board Cutting Form'!#REF!&amp;" "&amp;'Board Cutting Form'!M$9&amp;"-0"&amp;'Board Cutting Form'!#REF!&amp;" "&amp;'Board Cutting Form'!K$9&amp;"-0"&amp;'Board Cutting Form'!#REF!&amp;")","")</f>
        <v>#REF!</v>
      </c>
      <c r="G2803" s="49" t="e">
        <f t="shared" si="133"/>
        <v>#REF!</v>
      </c>
      <c r="H2803" s="49" t="e">
        <f>IF('Board Cutting Form'!#REF!="","",'Board Cutting Form'!#REF!)</f>
        <v>#REF!</v>
      </c>
      <c r="I2803" s="49" t="e">
        <f>IF('Board Cutting Form'!#REF!&gt;=1,'Board Cutting Form'!#REF!&amp;"-"&amp;'Board Cutting Form'!#REF!,"")</f>
        <v>#REF!</v>
      </c>
      <c r="J2803" s="51" t="e">
        <f>IF('Board Cutting Form'!#REF!=2,'Board Cutting Form'!#REF!&amp;"-"&amp;'Board Cutting Form'!#REF!,"")</f>
        <v>#REF!</v>
      </c>
      <c r="K2803" s="51" t="e">
        <f>IF('Board Cutting Form'!#REF!&gt;=1,'Board Cutting Form'!#REF!&amp;"-"&amp;'Board Cutting Form'!#REF!,"")</f>
        <v>#REF!</v>
      </c>
      <c r="L2803" s="51" t="e">
        <f>IF('Board Cutting Form'!#REF!=2,'Board Cutting Form'!#REF!&amp;"-"&amp;'Board Cutting Form'!#REF!,"")</f>
        <v>#REF!</v>
      </c>
      <c r="M2803" s="49" t="e">
        <f t="shared" si="134"/>
        <v>#REF!</v>
      </c>
    </row>
    <row r="2804" spans="1:13" x14ac:dyDescent="0.25">
      <c r="A2804" s="49" t="e">
        <f t="shared" si="132"/>
        <v>#REF!</v>
      </c>
      <c r="B2804" s="49" t="e">
        <f>IF('Board Cutting Form'!#REF!="","",'Board Cutting Form'!#REF!)</f>
        <v>#REF!</v>
      </c>
      <c r="C2804" s="49" t="e">
        <f>IF('Board Cutting Form'!#REF!="","",'Board Cutting Form'!#REF!)</f>
        <v>#REF!</v>
      </c>
      <c r="D2804" s="49" t="e">
        <f>IF('Board Cutting Form'!#REF!="","",'Board Cutting Form'!#REF!)</f>
        <v>#REF!</v>
      </c>
      <c r="E2804" s="49" t="e">
        <f>IF('Board Cutting Form'!#REF!="","",'Board Cutting Form'!#REF!)</f>
        <v>#REF!</v>
      </c>
      <c r="F2804" s="50" t="e">
        <f>IF(OR('Board Cutting Form'!#REF!&gt;0,'Board Cutting Form'!#REF!&gt;0,'Board Cutting Form'!#REF!&gt;0),"("&amp;'Board Cutting Form'!N$9&amp;"-0"&amp;'Board Cutting Form'!#REF!&amp;" "&amp;'Board Cutting Form'!M$9&amp;"-0"&amp;'Board Cutting Form'!#REF!&amp;" "&amp;'Board Cutting Form'!K$9&amp;"-0"&amp;'Board Cutting Form'!#REF!&amp;")","")</f>
        <v>#REF!</v>
      </c>
      <c r="G2804" s="49" t="e">
        <f t="shared" si="133"/>
        <v>#REF!</v>
      </c>
      <c r="H2804" s="49" t="e">
        <f>IF('Board Cutting Form'!#REF!="","",'Board Cutting Form'!#REF!)</f>
        <v>#REF!</v>
      </c>
      <c r="I2804" s="49" t="e">
        <f>IF('Board Cutting Form'!#REF!&gt;=1,'Board Cutting Form'!#REF!&amp;"-"&amp;'Board Cutting Form'!#REF!,"")</f>
        <v>#REF!</v>
      </c>
      <c r="J2804" s="51" t="e">
        <f>IF('Board Cutting Form'!#REF!=2,'Board Cutting Form'!#REF!&amp;"-"&amp;'Board Cutting Form'!#REF!,"")</f>
        <v>#REF!</v>
      </c>
      <c r="K2804" s="51" t="e">
        <f>IF('Board Cutting Form'!#REF!&gt;=1,'Board Cutting Form'!#REF!&amp;"-"&amp;'Board Cutting Form'!#REF!,"")</f>
        <v>#REF!</v>
      </c>
      <c r="L2804" s="51" t="e">
        <f>IF('Board Cutting Form'!#REF!=2,'Board Cutting Form'!#REF!&amp;"-"&amp;'Board Cutting Form'!#REF!,"")</f>
        <v>#REF!</v>
      </c>
      <c r="M2804" s="49" t="e">
        <f t="shared" si="134"/>
        <v>#REF!</v>
      </c>
    </row>
    <row r="2805" spans="1:13" x14ac:dyDescent="0.25">
      <c r="A2805" s="49" t="e">
        <f t="shared" si="132"/>
        <v>#REF!</v>
      </c>
      <c r="B2805" s="49" t="e">
        <f>IF('Board Cutting Form'!#REF!="","",'Board Cutting Form'!#REF!)</f>
        <v>#REF!</v>
      </c>
      <c r="C2805" s="49" t="e">
        <f>IF('Board Cutting Form'!#REF!="","",'Board Cutting Form'!#REF!)</f>
        <v>#REF!</v>
      </c>
      <c r="D2805" s="49" t="e">
        <f>IF('Board Cutting Form'!#REF!="","",'Board Cutting Form'!#REF!)</f>
        <v>#REF!</v>
      </c>
      <c r="E2805" s="49" t="e">
        <f>IF('Board Cutting Form'!#REF!="","",'Board Cutting Form'!#REF!)</f>
        <v>#REF!</v>
      </c>
      <c r="F2805" s="50" t="e">
        <f>IF(OR('Board Cutting Form'!#REF!&gt;0,'Board Cutting Form'!#REF!&gt;0,'Board Cutting Form'!#REF!&gt;0),"("&amp;'Board Cutting Form'!N$9&amp;"-0"&amp;'Board Cutting Form'!#REF!&amp;" "&amp;'Board Cutting Form'!M$9&amp;"-0"&amp;'Board Cutting Form'!#REF!&amp;" "&amp;'Board Cutting Form'!K$9&amp;"-0"&amp;'Board Cutting Form'!#REF!&amp;")","")</f>
        <v>#REF!</v>
      </c>
      <c r="G2805" s="49" t="e">
        <f t="shared" si="133"/>
        <v>#REF!</v>
      </c>
      <c r="H2805" s="49" t="e">
        <f>IF('Board Cutting Form'!#REF!="","",'Board Cutting Form'!#REF!)</f>
        <v>#REF!</v>
      </c>
      <c r="I2805" s="49" t="e">
        <f>IF('Board Cutting Form'!#REF!&gt;=1,'Board Cutting Form'!#REF!&amp;"-"&amp;'Board Cutting Form'!#REF!,"")</f>
        <v>#REF!</v>
      </c>
      <c r="J2805" s="51" t="e">
        <f>IF('Board Cutting Form'!#REF!=2,'Board Cutting Form'!#REF!&amp;"-"&amp;'Board Cutting Form'!#REF!,"")</f>
        <v>#REF!</v>
      </c>
      <c r="K2805" s="51" t="e">
        <f>IF('Board Cutting Form'!#REF!&gt;=1,'Board Cutting Form'!#REF!&amp;"-"&amp;'Board Cutting Form'!#REF!,"")</f>
        <v>#REF!</v>
      </c>
      <c r="L2805" s="51" t="e">
        <f>IF('Board Cutting Form'!#REF!=2,'Board Cutting Form'!#REF!&amp;"-"&amp;'Board Cutting Form'!#REF!,"")</f>
        <v>#REF!</v>
      </c>
      <c r="M2805" s="49" t="e">
        <f t="shared" si="134"/>
        <v>#REF!</v>
      </c>
    </row>
    <row r="2806" spans="1:13" x14ac:dyDescent="0.25">
      <c r="A2806" s="49" t="e">
        <f t="shared" si="132"/>
        <v>#REF!</v>
      </c>
      <c r="B2806" s="49" t="e">
        <f>IF('Board Cutting Form'!#REF!="","",'Board Cutting Form'!#REF!)</f>
        <v>#REF!</v>
      </c>
      <c r="C2806" s="49" t="e">
        <f>IF('Board Cutting Form'!#REF!="","",'Board Cutting Form'!#REF!)</f>
        <v>#REF!</v>
      </c>
      <c r="D2806" s="49" t="e">
        <f>IF('Board Cutting Form'!#REF!="","",'Board Cutting Form'!#REF!)</f>
        <v>#REF!</v>
      </c>
      <c r="E2806" s="49" t="e">
        <f>IF('Board Cutting Form'!#REF!="","",'Board Cutting Form'!#REF!)</f>
        <v>#REF!</v>
      </c>
      <c r="F2806" s="50" t="e">
        <f>IF(OR('Board Cutting Form'!#REF!&gt;0,'Board Cutting Form'!#REF!&gt;0,'Board Cutting Form'!#REF!&gt;0),"("&amp;'Board Cutting Form'!N$9&amp;"-0"&amp;'Board Cutting Form'!#REF!&amp;" "&amp;'Board Cutting Form'!M$9&amp;"-0"&amp;'Board Cutting Form'!#REF!&amp;" "&amp;'Board Cutting Form'!K$9&amp;"-0"&amp;'Board Cutting Form'!#REF!&amp;")","")</f>
        <v>#REF!</v>
      </c>
      <c r="G2806" s="49" t="e">
        <f t="shared" si="133"/>
        <v>#REF!</v>
      </c>
      <c r="H2806" s="49" t="e">
        <f>IF('Board Cutting Form'!#REF!="","",'Board Cutting Form'!#REF!)</f>
        <v>#REF!</v>
      </c>
      <c r="I2806" s="49" t="e">
        <f>IF('Board Cutting Form'!#REF!&gt;=1,'Board Cutting Form'!#REF!&amp;"-"&amp;'Board Cutting Form'!#REF!,"")</f>
        <v>#REF!</v>
      </c>
      <c r="J2806" s="51" t="e">
        <f>IF('Board Cutting Form'!#REF!=2,'Board Cutting Form'!#REF!&amp;"-"&amp;'Board Cutting Form'!#REF!,"")</f>
        <v>#REF!</v>
      </c>
      <c r="K2806" s="51" t="e">
        <f>IF('Board Cutting Form'!#REF!&gt;=1,'Board Cutting Form'!#REF!&amp;"-"&amp;'Board Cutting Form'!#REF!,"")</f>
        <v>#REF!</v>
      </c>
      <c r="L2806" s="51" t="e">
        <f>IF('Board Cutting Form'!#REF!=2,'Board Cutting Form'!#REF!&amp;"-"&amp;'Board Cutting Form'!#REF!,"")</f>
        <v>#REF!</v>
      </c>
      <c r="M2806" s="49" t="e">
        <f t="shared" si="134"/>
        <v>#REF!</v>
      </c>
    </row>
    <row r="2807" spans="1:13" x14ac:dyDescent="0.25">
      <c r="A2807" s="49" t="e">
        <f t="shared" si="132"/>
        <v>#REF!</v>
      </c>
      <c r="B2807" s="49" t="e">
        <f>IF('Board Cutting Form'!#REF!="","",'Board Cutting Form'!#REF!)</f>
        <v>#REF!</v>
      </c>
      <c r="C2807" s="49" t="e">
        <f>IF('Board Cutting Form'!#REF!="","",'Board Cutting Form'!#REF!)</f>
        <v>#REF!</v>
      </c>
      <c r="D2807" s="49" t="e">
        <f>IF('Board Cutting Form'!#REF!="","",'Board Cutting Form'!#REF!)</f>
        <v>#REF!</v>
      </c>
      <c r="E2807" s="49" t="e">
        <f>IF('Board Cutting Form'!#REF!="","",'Board Cutting Form'!#REF!)</f>
        <v>#REF!</v>
      </c>
      <c r="F2807" s="50" t="e">
        <f>IF(OR('Board Cutting Form'!#REF!&gt;0,'Board Cutting Form'!#REF!&gt;0,'Board Cutting Form'!#REF!&gt;0),"("&amp;'Board Cutting Form'!N$9&amp;"-0"&amp;'Board Cutting Form'!#REF!&amp;" "&amp;'Board Cutting Form'!M$9&amp;"-0"&amp;'Board Cutting Form'!#REF!&amp;" "&amp;'Board Cutting Form'!K$9&amp;"-0"&amp;'Board Cutting Form'!#REF!&amp;")","")</f>
        <v>#REF!</v>
      </c>
      <c r="G2807" s="49" t="e">
        <f t="shared" si="133"/>
        <v>#REF!</v>
      </c>
      <c r="H2807" s="49" t="e">
        <f>IF('Board Cutting Form'!#REF!="","",'Board Cutting Form'!#REF!)</f>
        <v>#REF!</v>
      </c>
      <c r="I2807" s="49" t="e">
        <f>IF('Board Cutting Form'!#REF!&gt;=1,'Board Cutting Form'!#REF!&amp;"-"&amp;'Board Cutting Form'!#REF!,"")</f>
        <v>#REF!</v>
      </c>
      <c r="J2807" s="51" t="e">
        <f>IF('Board Cutting Form'!#REF!=2,'Board Cutting Form'!#REF!&amp;"-"&amp;'Board Cutting Form'!#REF!,"")</f>
        <v>#REF!</v>
      </c>
      <c r="K2807" s="51" t="e">
        <f>IF('Board Cutting Form'!#REF!&gt;=1,'Board Cutting Form'!#REF!&amp;"-"&amp;'Board Cutting Form'!#REF!,"")</f>
        <v>#REF!</v>
      </c>
      <c r="L2807" s="51" t="e">
        <f>IF('Board Cutting Form'!#REF!=2,'Board Cutting Form'!#REF!&amp;"-"&amp;'Board Cutting Form'!#REF!,"")</f>
        <v>#REF!</v>
      </c>
      <c r="M2807" s="49" t="e">
        <f t="shared" si="134"/>
        <v>#REF!</v>
      </c>
    </row>
    <row r="2808" spans="1:13" x14ac:dyDescent="0.25">
      <c r="A2808" s="49" t="e">
        <f t="shared" si="132"/>
        <v>#REF!</v>
      </c>
      <c r="B2808" s="49" t="e">
        <f>IF('Board Cutting Form'!#REF!="","",'Board Cutting Form'!#REF!)</f>
        <v>#REF!</v>
      </c>
      <c r="C2808" s="49" t="e">
        <f>IF('Board Cutting Form'!#REF!="","",'Board Cutting Form'!#REF!)</f>
        <v>#REF!</v>
      </c>
      <c r="D2808" s="49" t="e">
        <f>IF('Board Cutting Form'!#REF!="","",'Board Cutting Form'!#REF!)</f>
        <v>#REF!</v>
      </c>
      <c r="E2808" s="49" t="e">
        <f>IF('Board Cutting Form'!#REF!="","",'Board Cutting Form'!#REF!)</f>
        <v>#REF!</v>
      </c>
      <c r="F2808" s="50" t="e">
        <f>IF(OR('Board Cutting Form'!#REF!&gt;0,'Board Cutting Form'!#REF!&gt;0,'Board Cutting Form'!#REF!&gt;0),"("&amp;'Board Cutting Form'!N$9&amp;"-0"&amp;'Board Cutting Form'!#REF!&amp;" "&amp;'Board Cutting Form'!M$9&amp;"-0"&amp;'Board Cutting Form'!#REF!&amp;" "&amp;'Board Cutting Form'!K$9&amp;"-0"&amp;'Board Cutting Form'!#REF!&amp;")","")</f>
        <v>#REF!</v>
      </c>
      <c r="G2808" s="49" t="e">
        <f t="shared" si="133"/>
        <v>#REF!</v>
      </c>
      <c r="H2808" s="49" t="e">
        <f>IF('Board Cutting Form'!#REF!="","",'Board Cutting Form'!#REF!)</f>
        <v>#REF!</v>
      </c>
      <c r="I2808" s="49" t="e">
        <f>IF('Board Cutting Form'!#REF!&gt;=1,'Board Cutting Form'!#REF!&amp;"-"&amp;'Board Cutting Form'!#REF!,"")</f>
        <v>#REF!</v>
      </c>
      <c r="J2808" s="51" t="e">
        <f>IF('Board Cutting Form'!#REF!=2,'Board Cutting Form'!#REF!&amp;"-"&amp;'Board Cutting Form'!#REF!,"")</f>
        <v>#REF!</v>
      </c>
      <c r="K2808" s="51" t="e">
        <f>IF('Board Cutting Form'!#REF!&gt;=1,'Board Cutting Form'!#REF!&amp;"-"&amp;'Board Cutting Form'!#REF!,"")</f>
        <v>#REF!</v>
      </c>
      <c r="L2808" s="51" t="e">
        <f>IF('Board Cutting Form'!#REF!=2,'Board Cutting Form'!#REF!&amp;"-"&amp;'Board Cutting Form'!#REF!,"")</f>
        <v>#REF!</v>
      </c>
      <c r="M2808" s="49" t="e">
        <f t="shared" si="134"/>
        <v>#REF!</v>
      </c>
    </row>
    <row r="2809" spans="1:13" x14ac:dyDescent="0.25">
      <c r="A2809" s="49" t="e">
        <f t="shared" si="132"/>
        <v>#REF!</v>
      </c>
      <c r="B2809" s="49" t="e">
        <f>IF('Board Cutting Form'!#REF!="","",'Board Cutting Form'!#REF!)</f>
        <v>#REF!</v>
      </c>
      <c r="C2809" s="49" t="e">
        <f>IF('Board Cutting Form'!#REF!="","",'Board Cutting Form'!#REF!)</f>
        <v>#REF!</v>
      </c>
      <c r="D2809" s="49" t="e">
        <f>IF('Board Cutting Form'!#REF!="","",'Board Cutting Form'!#REF!)</f>
        <v>#REF!</v>
      </c>
      <c r="E2809" s="49" t="e">
        <f>IF('Board Cutting Form'!#REF!="","",'Board Cutting Form'!#REF!)</f>
        <v>#REF!</v>
      </c>
      <c r="F2809" s="50" t="e">
        <f>IF(OR('Board Cutting Form'!#REF!&gt;0,'Board Cutting Form'!#REF!&gt;0,'Board Cutting Form'!#REF!&gt;0),"("&amp;'Board Cutting Form'!N$9&amp;"-0"&amp;'Board Cutting Form'!#REF!&amp;" "&amp;'Board Cutting Form'!M$9&amp;"-0"&amp;'Board Cutting Form'!#REF!&amp;" "&amp;'Board Cutting Form'!K$9&amp;"-0"&amp;'Board Cutting Form'!#REF!&amp;")","")</f>
        <v>#REF!</v>
      </c>
      <c r="G2809" s="49" t="e">
        <f t="shared" si="133"/>
        <v>#REF!</v>
      </c>
      <c r="H2809" s="49" t="e">
        <f>IF('Board Cutting Form'!#REF!="","",'Board Cutting Form'!#REF!)</f>
        <v>#REF!</v>
      </c>
      <c r="I2809" s="49" t="e">
        <f>IF('Board Cutting Form'!#REF!&gt;=1,'Board Cutting Form'!#REF!&amp;"-"&amp;'Board Cutting Form'!#REF!,"")</f>
        <v>#REF!</v>
      </c>
      <c r="J2809" s="51" t="e">
        <f>IF('Board Cutting Form'!#REF!=2,'Board Cutting Form'!#REF!&amp;"-"&amp;'Board Cutting Form'!#REF!,"")</f>
        <v>#REF!</v>
      </c>
      <c r="K2809" s="51" t="e">
        <f>IF('Board Cutting Form'!#REF!&gt;=1,'Board Cutting Form'!#REF!&amp;"-"&amp;'Board Cutting Form'!#REF!,"")</f>
        <v>#REF!</v>
      </c>
      <c r="L2809" s="51" t="e">
        <f>IF('Board Cutting Form'!#REF!=2,'Board Cutting Form'!#REF!&amp;"-"&amp;'Board Cutting Form'!#REF!,"")</f>
        <v>#REF!</v>
      </c>
      <c r="M2809" s="49" t="e">
        <f t="shared" si="134"/>
        <v>#REF!</v>
      </c>
    </row>
    <row r="2810" spans="1:13" x14ac:dyDescent="0.25">
      <c r="A2810" s="49" t="e">
        <f t="shared" si="132"/>
        <v>#REF!</v>
      </c>
      <c r="B2810" s="49" t="e">
        <f>IF('Board Cutting Form'!#REF!="","",'Board Cutting Form'!#REF!)</f>
        <v>#REF!</v>
      </c>
      <c r="C2810" s="49" t="e">
        <f>IF('Board Cutting Form'!#REF!="","",'Board Cutting Form'!#REF!)</f>
        <v>#REF!</v>
      </c>
      <c r="D2810" s="49" t="e">
        <f>IF('Board Cutting Form'!#REF!="","",'Board Cutting Form'!#REF!)</f>
        <v>#REF!</v>
      </c>
      <c r="E2810" s="49" t="e">
        <f>IF('Board Cutting Form'!#REF!="","",'Board Cutting Form'!#REF!)</f>
        <v>#REF!</v>
      </c>
      <c r="F2810" s="50" t="e">
        <f>IF(OR('Board Cutting Form'!#REF!&gt;0,'Board Cutting Form'!#REF!&gt;0,'Board Cutting Form'!#REF!&gt;0),"("&amp;'Board Cutting Form'!N$9&amp;"-0"&amp;'Board Cutting Form'!#REF!&amp;" "&amp;'Board Cutting Form'!M$9&amp;"-0"&amp;'Board Cutting Form'!#REF!&amp;" "&amp;'Board Cutting Form'!K$9&amp;"-0"&amp;'Board Cutting Form'!#REF!&amp;")","")</f>
        <v>#REF!</v>
      </c>
      <c r="G2810" s="49" t="e">
        <f t="shared" si="133"/>
        <v>#REF!</v>
      </c>
      <c r="H2810" s="49" t="e">
        <f>IF('Board Cutting Form'!#REF!="","",'Board Cutting Form'!#REF!)</f>
        <v>#REF!</v>
      </c>
      <c r="I2810" s="49" t="e">
        <f>IF('Board Cutting Form'!#REF!&gt;=1,'Board Cutting Form'!#REF!&amp;"-"&amp;'Board Cutting Form'!#REF!,"")</f>
        <v>#REF!</v>
      </c>
      <c r="J2810" s="51" t="e">
        <f>IF('Board Cutting Form'!#REF!=2,'Board Cutting Form'!#REF!&amp;"-"&amp;'Board Cutting Form'!#REF!,"")</f>
        <v>#REF!</v>
      </c>
      <c r="K2810" s="51" t="e">
        <f>IF('Board Cutting Form'!#REF!&gt;=1,'Board Cutting Form'!#REF!&amp;"-"&amp;'Board Cutting Form'!#REF!,"")</f>
        <v>#REF!</v>
      </c>
      <c r="L2810" s="51" t="e">
        <f>IF('Board Cutting Form'!#REF!=2,'Board Cutting Form'!#REF!&amp;"-"&amp;'Board Cutting Form'!#REF!,"")</f>
        <v>#REF!</v>
      </c>
      <c r="M2810" s="49" t="e">
        <f t="shared" si="134"/>
        <v>#REF!</v>
      </c>
    </row>
    <row r="2811" spans="1:13" x14ac:dyDescent="0.25">
      <c r="A2811" s="49" t="e">
        <f t="shared" si="132"/>
        <v>#REF!</v>
      </c>
      <c r="B2811" s="49" t="e">
        <f>IF('Board Cutting Form'!#REF!="","",'Board Cutting Form'!#REF!)</f>
        <v>#REF!</v>
      </c>
      <c r="C2811" s="49" t="e">
        <f>IF('Board Cutting Form'!#REF!="","",'Board Cutting Form'!#REF!)</f>
        <v>#REF!</v>
      </c>
      <c r="D2811" s="49" t="e">
        <f>IF('Board Cutting Form'!#REF!="","",'Board Cutting Form'!#REF!)</f>
        <v>#REF!</v>
      </c>
      <c r="E2811" s="49" t="e">
        <f>IF('Board Cutting Form'!#REF!="","",'Board Cutting Form'!#REF!)</f>
        <v>#REF!</v>
      </c>
      <c r="F2811" s="50" t="e">
        <f>IF(OR('Board Cutting Form'!#REF!&gt;0,'Board Cutting Form'!#REF!&gt;0,'Board Cutting Form'!#REF!&gt;0),"("&amp;'Board Cutting Form'!N$9&amp;"-0"&amp;'Board Cutting Form'!#REF!&amp;" "&amp;'Board Cutting Form'!M$9&amp;"-0"&amp;'Board Cutting Form'!#REF!&amp;" "&amp;'Board Cutting Form'!K$9&amp;"-0"&amp;'Board Cutting Form'!#REF!&amp;")","")</f>
        <v>#REF!</v>
      </c>
      <c r="G2811" s="49" t="e">
        <f t="shared" si="133"/>
        <v>#REF!</v>
      </c>
      <c r="H2811" s="49" t="e">
        <f>IF('Board Cutting Form'!#REF!="","",'Board Cutting Form'!#REF!)</f>
        <v>#REF!</v>
      </c>
      <c r="I2811" s="49" t="e">
        <f>IF('Board Cutting Form'!#REF!&gt;=1,'Board Cutting Form'!#REF!&amp;"-"&amp;'Board Cutting Form'!#REF!,"")</f>
        <v>#REF!</v>
      </c>
      <c r="J2811" s="51" t="e">
        <f>IF('Board Cutting Form'!#REF!=2,'Board Cutting Form'!#REF!&amp;"-"&amp;'Board Cutting Form'!#REF!,"")</f>
        <v>#REF!</v>
      </c>
      <c r="K2811" s="51" t="e">
        <f>IF('Board Cutting Form'!#REF!&gt;=1,'Board Cutting Form'!#REF!&amp;"-"&amp;'Board Cutting Form'!#REF!,"")</f>
        <v>#REF!</v>
      </c>
      <c r="L2811" s="51" t="e">
        <f>IF('Board Cutting Form'!#REF!=2,'Board Cutting Form'!#REF!&amp;"-"&amp;'Board Cutting Form'!#REF!,"")</f>
        <v>#REF!</v>
      </c>
      <c r="M2811" s="49" t="e">
        <f t="shared" si="134"/>
        <v>#REF!</v>
      </c>
    </row>
    <row r="2812" spans="1:13" x14ac:dyDescent="0.25">
      <c r="A2812" s="49" t="e">
        <f t="shared" si="132"/>
        <v>#REF!</v>
      </c>
      <c r="B2812" s="49" t="e">
        <f>IF('Board Cutting Form'!#REF!="","",'Board Cutting Form'!#REF!)</f>
        <v>#REF!</v>
      </c>
      <c r="C2812" s="49" t="e">
        <f>IF('Board Cutting Form'!#REF!="","",'Board Cutting Form'!#REF!)</f>
        <v>#REF!</v>
      </c>
      <c r="D2812" s="49" t="e">
        <f>IF('Board Cutting Form'!#REF!="","",'Board Cutting Form'!#REF!)</f>
        <v>#REF!</v>
      </c>
      <c r="E2812" s="49" t="e">
        <f>IF('Board Cutting Form'!#REF!="","",'Board Cutting Form'!#REF!)</f>
        <v>#REF!</v>
      </c>
      <c r="F2812" s="50" t="e">
        <f>IF(OR('Board Cutting Form'!#REF!&gt;0,'Board Cutting Form'!#REF!&gt;0,'Board Cutting Form'!#REF!&gt;0),"("&amp;'Board Cutting Form'!N$9&amp;"-0"&amp;'Board Cutting Form'!#REF!&amp;" "&amp;'Board Cutting Form'!M$9&amp;"-0"&amp;'Board Cutting Form'!#REF!&amp;" "&amp;'Board Cutting Form'!K$9&amp;"-0"&amp;'Board Cutting Form'!#REF!&amp;")","")</f>
        <v>#REF!</v>
      </c>
      <c r="G2812" s="49" t="e">
        <f t="shared" si="133"/>
        <v>#REF!</v>
      </c>
      <c r="H2812" s="49" t="e">
        <f>IF('Board Cutting Form'!#REF!="","",'Board Cutting Form'!#REF!)</f>
        <v>#REF!</v>
      </c>
      <c r="I2812" s="49" t="e">
        <f>IF('Board Cutting Form'!#REF!&gt;=1,'Board Cutting Form'!#REF!&amp;"-"&amp;'Board Cutting Form'!#REF!,"")</f>
        <v>#REF!</v>
      </c>
      <c r="J2812" s="51" t="e">
        <f>IF('Board Cutting Form'!#REF!=2,'Board Cutting Form'!#REF!&amp;"-"&amp;'Board Cutting Form'!#REF!,"")</f>
        <v>#REF!</v>
      </c>
      <c r="K2812" s="51" t="e">
        <f>IF('Board Cutting Form'!#REF!&gt;=1,'Board Cutting Form'!#REF!&amp;"-"&amp;'Board Cutting Form'!#REF!,"")</f>
        <v>#REF!</v>
      </c>
      <c r="L2812" s="51" t="e">
        <f>IF('Board Cutting Form'!#REF!=2,'Board Cutting Form'!#REF!&amp;"-"&amp;'Board Cutting Form'!#REF!,"")</f>
        <v>#REF!</v>
      </c>
      <c r="M2812" s="49" t="e">
        <f t="shared" si="134"/>
        <v>#REF!</v>
      </c>
    </row>
    <row r="2813" spans="1:13" x14ac:dyDescent="0.25">
      <c r="A2813" s="49" t="e">
        <f t="shared" si="132"/>
        <v>#REF!</v>
      </c>
      <c r="B2813" s="49" t="e">
        <f>IF('Board Cutting Form'!#REF!="","",'Board Cutting Form'!#REF!)</f>
        <v>#REF!</v>
      </c>
      <c r="C2813" s="49" t="e">
        <f>IF('Board Cutting Form'!#REF!="","",'Board Cutting Form'!#REF!)</f>
        <v>#REF!</v>
      </c>
      <c r="D2813" s="49" t="e">
        <f>IF('Board Cutting Form'!#REF!="","",'Board Cutting Form'!#REF!)</f>
        <v>#REF!</v>
      </c>
      <c r="E2813" s="49" t="e">
        <f>IF('Board Cutting Form'!#REF!="","",'Board Cutting Form'!#REF!)</f>
        <v>#REF!</v>
      </c>
      <c r="F2813" s="50" t="e">
        <f>IF(OR('Board Cutting Form'!#REF!&gt;0,'Board Cutting Form'!#REF!&gt;0,'Board Cutting Form'!#REF!&gt;0),"("&amp;'Board Cutting Form'!N$9&amp;"-0"&amp;'Board Cutting Form'!#REF!&amp;" "&amp;'Board Cutting Form'!M$9&amp;"-0"&amp;'Board Cutting Form'!#REF!&amp;" "&amp;'Board Cutting Form'!K$9&amp;"-0"&amp;'Board Cutting Form'!#REF!&amp;")","")</f>
        <v>#REF!</v>
      </c>
      <c r="G2813" s="49" t="e">
        <f t="shared" si="133"/>
        <v>#REF!</v>
      </c>
      <c r="H2813" s="49" t="e">
        <f>IF('Board Cutting Form'!#REF!="","",'Board Cutting Form'!#REF!)</f>
        <v>#REF!</v>
      </c>
      <c r="I2813" s="49" t="e">
        <f>IF('Board Cutting Form'!#REF!&gt;=1,'Board Cutting Form'!#REF!&amp;"-"&amp;'Board Cutting Form'!#REF!,"")</f>
        <v>#REF!</v>
      </c>
      <c r="J2813" s="51" t="e">
        <f>IF('Board Cutting Form'!#REF!=2,'Board Cutting Form'!#REF!&amp;"-"&amp;'Board Cutting Form'!#REF!,"")</f>
        <v>#REF!</v>
      </c>
      <c r="K2813" s="51" t="e">
        <f>IF('Board Cutting Form'!#REF!&gt;=1,'Board Cutting Form'!#REF!&amp;"-"&amp;'Board Cutting Form'!#REF!,"")</f>
        <v>#REF!</v>
      </c>
      <c r="L2813" s="51" t="e">
        <f>IF('Board Cutting Form'!#REF!=2,'Board Cutting Form'!#REF!&amp;"-"&amp;'Board Cutting Form'!#REF!,"")</f>
        <v>#REF!</v>
      </c>
      <c r="M2813" s="49" t="e">
        <f t="shared" si="134"/>
        <v>#REF!</v>
      </c>
    </row>
    <row r="2814" spans="1:13" x14ac:dyDescent="0.25">
      <c r="A2814" s="49" t="e">
        <f t="shared" si="132"/>
        <v>#REF!</v>
      </c>
      <c r="B2814" s="49" t="e">
        <f>IF('Board Cutting Form'!#REF!="","",'Board Cutting Form'!#REF!)</f>
        <v>#REF!</v>
      </c>
      <c r="C2814" s="49" t="e">
        <f>IF('Board Cutting Form'!#REF!="","",'Board Cutting Form'!#REF!)</f>
        <v>#REF!</v>
      </c>
      <c r="D2814" s="49" t="e">
        <f>IF('Board Cutting Form'!#REF!="","",'Board Cutting Form'!#REF!)</f>
        <v>#REF!</v>
      </c>
      <c r="E2814" s="49" t="e">
        <f>IF('Board Cutting Form'!#REF!="","",'Board Cutting Form'!#REF!)</f>
        <v>#REF!</v>
      </c>
      <c r="F2814" s="50" t="e">
        <f>IF(OR('Board Cutting Form'!#REF!&gt;0,'Board Cutting Form'!#REF!&gt;0,'Board Cutting Form'!#REF!&gt;0),"("&amp;'Board Cutting Form'!N$9&amp;"-0"&amp;'Board Cutting Form'!#REF!&amp;" "&amp;'Board Cutting Form'!M$9&amp;"-0"&amp;'Board Cutting Form'!#REF!&amp;" "&amp;'Board Cutting Form'!K$9&amp;"-0"&amp;'Board Cutting Form'!#REF!&amp;")","")</f>
        <v>#REF!</v>
      </c>
      <c r="G2814" s="49" t="e">
        <f t="shared" si="133"/>
        <v>#REF!</v>
      </c>
      <c r="H2814" s="49" t="e">
        <f>IF('Board Cutting Form'!#REF!="","",'Board Cutting Form'!#REF!)</f>
        <v>#REF!</v>
      </c>
      <c r="I2814" s="49" t="e">
        <f>IF('Board Cutting Form'!#REF!&gt;=1,'Board Cutting Form'!#REF!&amp;"-"&amp;'Board Cutting Form'!#REF!,"")</f>
        <v>#REF!</v>
      </c>
      <c r="J2814" s="51" t="e">
        <f>IF('Board Cutting Form'!#REF!=2,'Board Cutting Form'!#REF!&amp;"-"&amp;'Board Cutting Form'!#REF!,"")</f>
        <v>#REF!</v>
      </c>
      <c r="K2814" s="51" t="e">
        <f>IF('Board Cutting Form'!#REF!&gt;=1,'Board Cutting Form'!#REF!&amp;"-"&amp;'Board Cutting Form'!#REF!,"")</f>
        <v>#REF!</v>
      </c>
      <c r="L2814" s="51" t="e">
        <f>IF('Board Cutting Form'!#REF!=2,'Board Cutting Form'!#REF!&amp;"-"&amp;'Board Cutting Form'!#REF!,"")</f>
        <v>#REF!</v>
      </c>
      <c r="M2814" s="49" t="e">
        <f t="shared" si="134"/>
        <v>#REF!</v>
      </c>
    </row>
    <row r="2815" spans="1:13" x14ac:dyDescent="0.25">
      <c r="A2815" s="49" t="e">
        <f t="shared" si="132"/>
        <v>#REF!</v>
      </c>
      <c r="B2815" s="49" t="e">
        <f>IF('Board Cutting Form'!#REF!="","",'Board Cutting Form'!#REF!)</f>
        <v>#REF!</v>
      </c>
      <c r="C2815" s="49" t="e">
        <f>IF('Board Cutting Form'!#REF!="","",'Board Cutting Form'!#REF!)</f>
        <v>#REF!</v>
      </c>
      <c r="D2815" s="49" t="e">
        <f>IF('Board Cutting Form'!#REF!="","",'Board Cutting Form'!#REF!)</f>
        <v>#REF!</v>
      </c>
      <c r="E2815" s="49" t="e">
        <f>IF('Board Cutting Form'!#REF!="","",'Board Cutting Form'!#REF!)</f>
        <v>#REF!</v>
      </c>
      <c r="F2815" s="50" t="e">
        <f>IF(OR('Board Cutting Form'!#REF!&gt;0,'Board Cutting Form'!#REF!&gt;0,'Board Cutting Form'!#REF!&gt;0),"("&amp;'Board Cutting Form'!N$9&amp;"-0"&amp;'Board Cutting Form'!#REF!&amp;" "&amp;'Board Cutting Form'!M$9&amp;"-0"&amp;'Board Cutting Form'!#REF!&amp;" "&amp;'Board Cutting Form'!K$9&amp;"-0"&amp;'Board Cutting Form'!#REF!&amp;")","")</f>
        <v>#REF!</v>
      </c>
      <c r="G2815" s="49" t="e">
        <f t="shared" si="133"/>
        <v>#REF!</v>
      </c>
      <c r="H2815" s="49" t="e">
        <f>IF('Board Cutting Form'!#REF!="","",'Board Cutting Form'!#REF!)</f>
        <v>#REF!</v>
      </c>
      <c r="I2815" s="49" t="e">
        <f>IF('Board Cutting Form'!#REF!&gt;=1,'Board Cutting Form'!#REF!&amp;"-"&amp;'Board Cutting Form'!#REF!,"")</f>
        <v>#REF!</v>
      </c>
      <c r="J2815" s="51" t="e">
        <f>IF('Board Cutting Form'!#REF!=2,'Board Cutting Form'!#REF!&amp;"-"&amp;'Board Cutting Form'!#REF!,"")</f>
        <v>#REF!</v>
      </c>
      <c r="K2815" s="51" t="e">
        <f>IF('Board Cutting Form'!#REF!&gt;=1,'Board Cutting Form'!#REF!&amp;"-"&amp;'Board Cutting Form'!#REF!,"")</f>
        <v>#REF!</v>
      </c>
      <c r="L2815" s="51" t="e">
        <f>IF('Board Cutting Form'!#REF!=2,'Board Cutting Form'!#REF!&amp;"-"&amp;'Board Cutting Form'!#REF!,"")</f>
        <v>#REF!</v>
      </c>
      <c r="M2815" s="49" t="e">
        <f t="shared" si="134"/>
        <v>#REF!</v>
      </c>
    </row>
    <row r="2816" spans="1:13" x14ac:dyDescent="0.25">
      <c r="A2816" s="49" t="e">
        <f t="shared" si="132"/>
        <v>#REF!</v>
      </c>
      <c r="B2816" s="49" t="e">
        <f>IF('Board Cutting Form'!#REF!="","",'Board Cutting Form'!#REF!)</f>
        <v>#REF!</v>
      </c>
      <c r="C2816" s="49" t="e">
        <f>IF('Board Cutting Form'!#REF!="","",'Board Cutting Form'!#REF!)</f>
        <v>#REF!</v>
      </c>
      <c r="D2816" s="49" t="e">
        <f>IF('Board Cutting Form'!#REF!="","",'Board Cutting Form'!#REF!)</f>
        <v>#REF!</v>
      </c>
      <c r="E2816" s="49" t="e">
        <f>IF('Board Cutting Form'!#REF!="","",'Board Cutting Form'!#REF!)</f>
        <v>#REF!</v>
      </c>
      <c r="F2816" s="50" t="e">
        <f>IF(OR('Board Cutting Form'!#REF!&gt;0,'Board Cutting Form'!#REF!&gt;0,'Board Cutting Form'!#REF!&gt;0),"("&amp;'Board Cutting Form'!N$9&amp;"-0"&amp;'Board Cutting Form'!#REF!&amp;" "&amp;'Board Cutting Form'!M$9&amp;"-0"&amp;'Board Cutting Form'!#REF!&amp;" "&amp;'Board Cutting Form'!K$9&amp;"-0"&amp;'Board Cutting Form'!#REF!&amp;")","")</f>
        <v>#REF!</v>
      </c>
      <c r="G2816" s="49" t="e">
        <f t="shared" si="133"/>
        <v>#REF!</v>
      </c>
      <c r="H2816" s="49" t="e">
        <f>IF('Board Cutting Form'!#REF!="","",'Board Cutting Form'!#REF!)</f>
        <v>#REF!</v>
      </c>
      <c r="I2816" s="49" t="e">
        <f>IF('Board Cutting Form'!#REF!&gt;=1,'Board Cutting Form'!#REF!&amp;"-"&amp;'Board Cutting Form'!#REF!,"")</f>
        <v>#REF!</v>
      </c>
      <c r="J2816" s="51" t="e">
        <f>IF('Board Cutting Form'!#REF!=2,'Board Cutting Form'!#REF!&amp;"-"&amp;'Board Cutting Form'!#REF!,"")</f>
        <v>#REF!</v>
      </c>
      <c r="K2816" s="51" t="e">
        <f>IF('Board Cutting Form'!#REF!&gt;=1,'Board Cutting Form'!#REF!&amp;"-"&amp;'Board Cutting Form'!#REF!,"")</f>
        <v>#REF!</v>
      </c>
      <c r="L2816" s="51" t="e">
        <f>IF('Board Cutting Form'!#REF!=2,'Board Cutting Form'!#REF!&amp;"-"&amp;'Board Cutting Form'!#REF!,"")</f>
        <v>#REF!</v>
      </c>
      <c r="M2816" s="49" t="e">
        <f t="shared" si="134"/>
        <v>#REF!</v>
      </c>
    </row>
    <row r="2817" spans="1:13" x14ac:dyDescent="0.25">
      <c r="A2817" s="49" t="e">
        <f t="shared" si="132"/>
        <v>#REF!</v>
      </c>
      <c r="B2817" s="49" t="e">
        <f>IF('Board Cutting Form'!#REF!="","",'Board Cutting Form'!#REF!)</f>
        <v>#REF!</v>
      </c>
      <c r="C2817" s="49" t="e">
        <f>IF('Board Cutting Form'!#REF!="","",'Board Cutting Form'!#REF!)</f>
        <v>#REF!</v>
      </c>
      <c r="D2817" s="49" t="e">
        <f>IF('Board Cutting Form'!#REF!="","",'Board Cutting Form'!#REF!)</f>
        <v>#REF!</v>
      </c>
      <c r="E2817" s="49" t="e">
        <f>IF('Board Cutting Form'!#REF!="","",'Board Cutting Form'!#REF!)</f>
        <v>#REF!</v>
      </c>
      <c r="F2817" s="50" t="e">
        <f>IF(OR('Board Cutting Form'!#REF!&gt;0,'Board Cutting Form'!#REF!&gt;0,'Board Cutting Form'!#REF!&gt;0),"("&amp;'Board Cutting Form'!N$9&amp;"-0"&amp;'Board Cutting Form'!#REF!&amp;" "&amp;'Board Cutting Form'!M$9&amp;"-0"&amp;'Board Cutting Form'!#REF!&amp;" "&amp;'Board Cutting Form'!K$9&amp;"-0"&amp;'Board Cutting Form'!#REF!&amp;")","")</f>
        <v>#REF!</v>
      </c>
      <c r="G2817" s="49" t="e">
        <f t="shared" si="133"/>
        <v>#REF!</v>
      </c>
      <c r="H2817" s="49" t="e">
        <f>IF('Board Cutting Form'!#REF!="","",'Board Cutting Form'!#REF!)</f>
        <v>#REF!</v>
      </c>
      <c r="I2817" s="49" t="e">
        <f>IF('Board Cutting Form'!#REF!&gt;=1,'Board Cutting Form'!#REF!&amp;"-"&amp;'Board Cutting Form'!#REF!,"")</f>
        <v>#REF!</v>
      </c>
      <c r="J2817" s="51" t="e">
        <f>IF('Board Cutting Form'!#REF!=2,'Board Cutting Form'!#REF!&amp;"-"&amp;'Board Cutting Form'!#REF!,"")</f>
        <v>#REF!</v>
      </c>
      <c r="K2817" s="51" t="e">
        <f>IF('Board Cutting Form'!#REF!&gt;=1,'Board Cutting Form'!#REF!&amp;"-"&amp;'Board Cutting Form'!#REF!,"")</f>
        <v>#REF!</v>
      </c>
      <c r="L2817" s="51" t="e">
        <f>IF('Board Cutting Form'!#REF!=2,'Board Cutting Form'!#REF!&amp;"-"&amp;'Board Cutting Form'!#REF!,"")</f>
        <v>#REF!</v>
      </c>
      <c r="M2817" s="49" t="e">
        <f t="shared" si="134"/>
        <v>#REF!</v>
      </c>
    </row>
    <row r="2818" spans="1:13" x14ac:dyDescent="0.25">
      <c r="A2818" s="49" t="e">
        <f t="shared" si="132"/>
        <v>#REF!</v>
      </c>
      <c r="B2818" s="49" t="e">
        <f>IF('Board Cutting Form'!#REF!="","",'Board Cutting Form'!#REF!)</f>
        <v>#REF!</v>
      </c>
      <c r="C2818" s="49" t="e">
        <f>IF('Board Cutting Form'!#REF!="","",'Board Cutting Form'!#REF!)</f>
        <v>#REF!</v>
      </c>
      <c r="D2818" s="49" t="e">
        <f>IF('Board Cutting Form'!#REF!="","",'Board Cutting Form'!#REF!)</f>
        <v>#REF!</v>
      </c>
      <c r="E2818" s="49" t="e">
        <f>IF('Board Cutting Form'!#REF!="","",'Board Cutting Form'!#REF!)</f>
        <v>#REF!</v>
      </c>
      <c r="F2818" s="50" t="e">
        <f>IF(OR('Board Cutting Form'!#REF!&gt;0,'Board Cutting Form'!#REF!&gt;0,'Board Cutting Form'!#REF!&gt;0),"("&amp;'Board Cutting Form'!N$9&amp;"-0"&amp;'Board Cutting Form'!#REF!&amp;" "&amp;'Board Cutting Form'!M$9&amp;"-0"&amp;'Board Cutting Form'!#REF!&amp;" "&amp;'Board Cutting Form'!K$9&amp;"-0"&amp;'Board Cutting Form'!#REF!&amp;")","")</f>
        <v>#REF!</v>
      </c>
      <c r="G2818" s="49" t="e">
        <f t="shared" si="133"/>
        <v>#REF!</v>
      </c>
      <c r="H2818" s="49" t="e">
        <f>IF('Board Cutting Form'!#REF!="","",'Board Cutting Form'!#REF!)</f>
        <v>#REF!</v>
      </c>
      <c r="I2818" s="49" t="e">
        <f>IF('Board Cutting Form'!#REF!&gt;=1,'Board Cutting Form'!#REF!&amp;"-"&amp;'Board Cutting Form'!#REF!,"")</f>
        <v>#REF!</v>
      </c>
      <c r="J2818" s="51" t="e">
        <f>IF('Board Cutting Form'!#REF!=2,'Board Cutting Form'!#REF!&amp;"-"&amp;'Board Cutting Form'!#REF!,"")</f>
        <v>#REF!</v>
      </c>
      <c r="K2818" s="51" t="e">
        <f>IF('Board Cutting Form'!#REF!&gt;=1,'Board Cutting Form'!#REF!&amp;"-"&amp;'Board Cutting Form'!#REF!,"")</f>
        <v>#REF!</v>
      </c>
      <c r="L2818" s="51" t="e">
        <f>IF('Board Cutting Form'!#REF!=2,'Board Cutting Form'!#REF!&amp;"-"&amp;'Board Cutting Form'!#REF!,"")</f>
        <v>#REF!</v>
      </c>
      <c r="M2818" s="49" t="e">
        <f t="shared" si="134"/>
        <v>#REF!</v>
      </c>
    </row>
    <row r="2819" spans="1:13" x14ac:dyDescent="0.25">
      <c r="A2819" s="49" t="e">
        <f t="shared" si="132"/>
        <v>#REF!</v>
      </c>
      <c r="B2819" s="49" t="e">
        <f>IF('Board Cutting Form'!#REF!="","",'Board Cutting Form'!#REF!)</f>
        <v>#REF!</v>
      </c>
      <c r="C2819" s="49" t="e">
        <f>IF('Board Cutting Form'!#REF!="","",'Board Cutting Form'!#REF!)</f>
        <v>#REF!</v>
      </c>
      <c r="D2819" s="49" t="e">
        <f>IF('Board Cutting Form'!#REF!="","",'Board Cutting Form'!#REF!)</f>
        <v>#REF!</v>
      </c>
      <c r="E2819" s="49" t="e">
        <f>IF('Board Cutting Form'!#REF!="","",'Board Cutting Form'!#REF!)</f>
        <v>#REF!</v>
      </c>
      <c r="F2819" s="50" t="e">
        <f>IF(OR('Board Cutting Form'!#REF!&gt;0,'Board Cutting Form'!#REF!&gt;0,'Board Cutting Form'!#REF!&gt;0),"("&amp;'Board Cutting Form'!N$9&amp;"-0"&amp;'Board Cutting Form'!#REF!&amp;" "&amp;'Board Cutting Form'!M$9&amp;"-0"&amp;'Board Cutting Form'!#REF!&amp;" "&amp;'Board Cutting Form'!K$9&amp;"-0"&amp;'Board Cutting Form'!#REF!&amp;")","")</f>
        <v>#REF!</v>
      </c>
      <c r="G2819" s="49" t="e">
        <f t="shared" si="133"/>
        <v>#REF!</v>
      </c>
      <c r="H2819" s="49" t="e">
        <f>IF('Board Cutting Form'!#REF!="","",'Board Cutting Form'!#REF!)</f>
        <v>#REF!</v>
      </c>
      <c r="I2819" s="49" t="e">
        <f>IF('Board Cutting Form'!#REF!&gt;=1,'Board Cutting Form'!#REF!&amp;"-"&amp;'Board Cutting Form'!#REF!,"")</f>
        <v>#REF!</v>
      </c>
      <c r="J2819" s="51" t="e">
        <f>IF('Board Cutting Form'!#REF!=2,'Board Cutting Form'!#REF!&amp;"-"&amp;'Board Cutting Form'!#REF!,"")</f>
        <v>#REF!</v>
      </c>
      <c r="K2819" s="51" t="e">
        <f>IF('Board Cutting Form'!#REF!&gt;=1,'Board Cutting Form'!#REF!&amp;"-"&amp;'Board Cutting Form'!#REF!,"")</f>
        <v>#REF!</v>
      </c>
      <c r="L2819" s="51" t="e">
        <f>IF('Board Cutting Form'!#REF!=2,'Board Cutting Form'!#REF!&amp;"-"&amp;'Board Cutting Form'!#REF!,"")</f>
        <v>#REF!</v>
      </c>
      <c r="M2819" s="49" t="e">
        <f t="shared" si="134"/>
        <v>#REF!</v>
      </c>
    </row>
    <row r="2820" spans="1:13" x14ac:dyDescent="0.25">
      <c r="A2820" s="49" t="e">
        <f t="shared" si="132"/>
        <v>#REF!</v>
      </c>
      <c r="B2820" s="49" t="e">
        <f>IF('Board Cutting Form'!#REF!="","",'Board Cutting Form'!#REF!)</f>
        <v>#REF!</v>
      </c>
      <c r="C2820" s="49" t="e">
        <f>IF('Board Cutting Form'!#REF!="","",'Board Cutting Form'!#REF!)</f>
        <v>#REF!</v>
      </c>
      <c r="D2820" s="49" t="e">
        <f>IF('Board Cutting Form'!#REF!="","",'Board Cutting Form'!#REF!)</f>
        <v>#REF!</v>
      </c>
      <c r="E2820" s="49" t="e">
        <f>IF('Board Cutting Form'!#REF!="","",'Board Cutting Form'!#REF!)</f>
        <v>#REF!</v>
      </c>
      <c r="F2820" s="50" t="e">
        <f>IF(OR('Board Cutting Form'!#REF!&gt;0,'Board Cutting Form'!#REF!&gt;0,'Board Cutting Form'!#REF!&gt;0),"("&amp;'Board Cutting Form'!N$9&amp;"-0"&amp;'Board Cutting Form'!#REF!&amp;" "&amp;'Board Cutting Form'!M$9&amp;"-0"&amp;'Board Cutting Form'!#REF!&amp;" "&amp;'Board Cutting Form'!K$9&amp;"-0"&amp;'Board Cutting Form'!#REF!&amp;")","")</f>
        <v>#REF!</v>
      </c>
      <c r="G2820" s="49" t="e">
        <f t="shared" si="133"/>
        <v>#REF!</v>
      </c>
      <c r="H2820" s="49" t="e">
        <f>IF('Board Cutting Form'!#REF!="","",'Board Cutting Form'!#REF!)</f>
        <v>#REF!</v>
      </c>
      <c r="I2820" s="49" t="e">
        <f>IF('Board Cutting Form'!#REF!&gt;=1,'Board Cutting Form'!#REF!&amp;"-"&amp;'Board Cutting Form'!#REF!,"")</f>
        <v>#REF!</v>
      </c>
      <c r="J2820" s="51" t="e">
        <f>IF('Board Cutting Form'!#REF!=2,'Board Cutting Form'!#REF!&amp;"-"&amp;'Board Cutting Form'!#REF!,"")</f>
        <v>#REF!</v>
      </c>
      <c r="K2820" s="51" t="e">
        <f>IF('Board Cutting Form'!#REF!&gt;=1,'Board Cutting Form'!#REF!&amp;"-"&amp;'Board Cutting Form'!#REF!,"")</f>
        <v>#REF!</v>
      </c>
      <c r="L2820" s="51" t="e">
        <f>IF('Board Cutting Form'!#REF!=2,'Board Cutting Form'!#REF!&amp;"-"&amp;'Board Cutting Form'!#REF!,"")</f>
        <v>#REF!</v>
      </c>
      <c r="M2820" s="49" t="e">
        <f t="shared" si="134"/>
        <v>#REF!</v>
      </c>
    </row>
    <row r="2821" spans="1:13" x14ac:dyDescent="0.25">
      <c r="A2821" s="49" t="e">
        <f t="shared" si="132"/>
        <v>#REF!</v>
      </c>
      <c r="B2821" s="49" t="e">
        <f>IF('Board Cutting Form'!#REF!="","",'Board Cutting Form'!#REF!)</f>
        <v>#REF!</v>
      </c>
      <c r="C2821" s="49" t="e">
        <f>IF('Board Cutting Form'!#REF!="","",'Board Cutting Form'!#REF!)</f>
        <v>#REF!</v>
      </c>
      <c r="D2821" s="49" t="e">
        <f>IF('Board Cutting Form'!#REF!="","",'Board Cutting Form'!#REF!)</f>
        <v>#REF!</v>
      </c>
      <c r="E2821" s="49" t="e">
        <f>IF('Board Cutting Form'!#REF!="","",'Board Cutting Form'!#REF!)</f>
        <v>#REF!</v>
      </c>
      <c r="F2821" s="50" t="e">
        <f>IF(OR('Board Cutting Form'!#REF!&gt;0,'Board Cutting Form'!#REF!&gt;0,'Board Cutting Form'!#REF!&gt;0),"("&amp;'Board Cutting Form'!N$9&amp;"-0"&amp;'Board Cutting Form'!#REF!&amp;" "&amp;'Board Cutting Form'!M$9&amp;"-0"&amp;'Board Cutting Form'!#REF!&amp;" "&amp;'Board Cutting Form'!K$9&amp;"-0"&amp;'Board Cutting Form'!#REF!&amp;")","")</f>
        <v>#REF!</v>
      </c>
      <c r="G2821" s="49" t="e">
        <f t="shared" si="133"/>
        <v>#REF!</v>
      </c>
      <c r="H2821" s="49" t="e">
        <f>IF('Board Cutting Form'!#REF!="","",'Board Cutting Form'!#REF!)</f>
        <v>#REF!</v>
      </c>
      <c r="I2821" s="49" t="e">
        <f>IF('Board Cutting Form'!#REF!&gt;=1,'Board Cutting Form'!#REF!&amp;"-"&amp;'Board Cutting Form'!#REF!,"")</f>
        <v>#REF!</v>
      </c>
      <c r="J2821" s="51" t="e">
        <f>IF('Board Cutting Form'!#REF!=2,'Board Cutting Form'!#REF!&amp;"-"&amp;'Board Cutting Form'!#REF!,"")</f>
        <v>#REF!</v>
      </c>
      <c r="K2821" s="51" t="e">
        <f>IF('Board Cutting Form'!#REF!&gt;=1,'Board Cutting Form'!#REF!&amp;"-"&amp;'Board Cutting Form'!#REF!,"")</f>
        <v>#REF!</v>
      </c>
      <c r="L2821" s="51" t="e">
        <f>IF('Board Cutting Form'!#REF!=2,'Board Cutting Form'!#REF!&amp;"-"&amp;'Board Cutting Form'!#REF!,"")</f>
        <v>#REF!</v>
      </c>
      <c r="M2821" s="49" t="e">
        <f t="shared" si="134"/>
        <v>#REF!</v>
      </c>
    </row>
    <row r="2822" spans="1:13" x14ac:dyDescent="0.25">
      <c r="A2822" s="49" t="e">
        <f t="shared" si="132"/>
        <v>#REF!</v>
      </c>
      <c r="B2822" s="49" t="e">
        <f>IF('Board Cutting Form'!#REF!="","",'Board Cutting Form'!#REF!)</f>
        <v>#REF!</v>
      </c>
      <c r="C2822" s="49" t="e">
        <f>IF('Board Cutting Form'!#REF!="","",'Board Cutting Form'!#REF!)</f>
        <v>#REF!</v>
      </c>
      <c r="D2822" s="49" t="e">
        <f>IF('Board Cutting Form'!#REF!="","",'Board Cutting Form'!#REF!)</f>
        <v>#REF!</v>
      </c>
      <c r="E2822" s="49" t="e">
        <f>IF('Board Cutting Form'!#REF!="","",'Board Cutting Form'!#REF!)</f>
        <v>#REF!</v>
      </c>
      <c r="F2822" s="50" t="e">
        <f>IF(OR('Board Cutting Form'!#REF!&gt;0,'Board Cutting Form'!#REF!&gt;0,'Board Cutting Form'!#REF!&gt;0),"("&amp;'Board Cutting Form'!N$9&amp;"-0"&amp;'Board Cutting Form'!#REF!&amp;" "&amp;'Board Cutting Form'!M$9&amp;"-0"&amp;'Board Cutting Form'!#REF!&amp;" "&amp;'Board Cutting Form'!K$9&amp;"-0"&amp;'Board Cutting Form'!#REF!&amp;")","")</f>
        <v>#REF!</v>
      </c>
      <c r="G2822" s="49" t="e">
        <f t="shared" si="133"/>
        <v>#REF!</v>
      </c>
      <c r="H2822" s="49" t="e">
        <f>IF('Board Cutting Form'!#REF!="","",'Board Cutting Form'!#REF!)</f>
        <v>#REF!</v>
      </c>
      <c r="I2822" s="49" t="e">
        <f>IF('Board Cutting Form'!#REF!&gt;=1,'Board Cutting Form'!#REF!&amp;"-"&amp;'Board Cutting Form'!#REF!,"")</f>
        <v>#REF!</v>
      </c>
      <c r="J2822" s="51" t="e">
        <f>IF('Board Cutting Form'!#REF!=2,'Board Cutting Form'!#REF!&amp;"-"&amp;'Board Cutting Form'!#REF!,"")</f>
        <v>#REF!</v>
      </c>
      <c r="K2822" s="51" t="e">
        <f>IF('Board Cutting Form'!#REF!&gt;=1,'Board Cutting Form'!#REF!&amp;"-"&amp;'Board Cutting Form'!#REF!,"")</f>
        <v>#REF!</v>
      </c>
      <c r="L2822" s="51" t="e">
        <f>IF('Board Cutting Form'!#REF!=2,'Board Cutting Form'!#REF!&amp;"-"&amp;'Board Cutting Form'!#REF!,"")</f>
        <v>#REF!</v>
      </c>
      <c r="M2822" s="49" t="e">
        <f t="shared" si="134"/>
        <v>#REF!</v>
      </c>
    </row>
    <row r="2823" spans="1:13" x14ac:dyDescent="0.25">
      <c r="A2823" s="49" t="e">
        <f t="shared" ref="A2823:A2886" si="135">IF(E2823="","","Input Panel")</f>
        <v>#REF!</v>
      </c>
      <c r="B2823" s="49" t="e">
        <f>IF('Board Cutting Form'!#REF!="","",'Board Cutting Form'!#REF!)</f>
        <v>#REF!</v>
      </c>
      <c r="C2823" s="49" t="e">
        <f>IF('Board Cutting Form'!#REF!="","",'Board Cutting Form'!#REF!)</f>
        <v>#REF!</v>
      </c>
      <c r="D2823" s="49" t="e">
        <f>IF('Board Cutting Form'!#REF!="","",'Board Cutting Form'!#REF!)</f>
        <v>#REF!</v>
      </c>
      <c r="E2823" s="49" t="e">
        <f>IF('Board Cutting Form'!#REF!="","",'Board Cutting Form'!#REF!)</f>
        <v>#REF!</v>
      </c>
      <c r="F2823" s="50" t="e">
        <f>IF(OR('Board Cutting Form'!#REF!&gt;0,'Board Cutting Form'!#REF!&gt;0,'Board Cutting Form'!#REF!&gt;0),"("&amp;'Board Cutting Form'!N$9&amp;"-0"&amp;'Board Cutting Form'!#REF!&amp;" "&amp;'Board Cutting Form'!M$9&amp;"-0"&amp;'Board Cutting Form'!#REF!&amp;" "&amp;'Board Cutting Form'!K$9&amp;"-0"&amp;'Board Cutting Form'!#REF!&amp;")","")</f>
        <v>#REF!</v>
      </c>
      <c r="G2823" s="49" t="e">
        <f t="shared" ref="G2823:G2886" si="136">IF(E2823="","","SameAsSheet")</f>
        <v>#REF!</v>
      </c>
      <c r="H2823" s="49" t="e">
        <f>IF('Board Cutting Form'!#REF!="","",'Board Cutting Form'!#REF!)</f>
        <v>#REF!</v>
      </c>
      <c r="I2823" s="49" t="e">
        <f>IF('Board Cutting Form'!#REF!&gt;=1,'Board Cutting Form'!#REF!&amp;"-"&amp;'Board Cutting Form'!#REF!,"")</f>
        <v>#REF!</v>
      </c>
      <c r="J2823" s="51" t="e">
        <f>IF('Board Cutting Form'!#REF!=2,'Board Cutting Form'!#REF!&amp;"-"&amp;'Board Cutting Form'!#REF!,"")</f>
        <v>#REF!</v>
      </c>
      <c r="K2823" s="51" t="e">
        <f>IF('Board Cutting Form'!#REF!&gt;=1,'Board Cutting Form'!#REF!&amp;"-"&amp;'Board Cutting Form'!#REF!,"")</f>
        <v>#REF!</v>
      </c>
      <c r="L2823" s="51" t="e">
        <f>IF('Board Cutting Form'!#REF!=2,'Board Cutting Form'!#REF!&amp;"-"&amp;'Board Cutting Form'!#REF!,"")</f>
        <v>#REF!</v>
      </c>
      <c r="M2823" s="49" t="e">
        <f t="shared" ref="M2823:M2886" si="137">IF(E2823="","","TRUE")</f>
        <v>#REF!</v>
      </c>
    </row>
    <row r="2824" spans="1:13" x14ac:dyDescent="0.25">
      <c r="A2824" s="49" t="e">
        <f t="shared" si="135"/>
        <v>#REF!</v>
      </c>
      <c r="B2824" s="49" t="e">
        <f>IF('Board Cutting Form'!#REF!="","",'Board Cutting Form'!#REF!)</f>
        <v>#REF!</v>
      </c>
      <c r="C2824" s="49" t="e">
        <f>IF('Board Cutting Form'!#REF!="","",'Board Cutting Form'!#REF!)</f>
        <v>#REF!</v>
      </c>
      <c r="D2824" s="49" t="e">
        <f>IF('Board Cutting Form'!#REF!="","",'Board Cutting Form'!#REF!)</f>
        <v>#REF!</v>
      </c>
      <c r="E2824" s="49" t="e">
        <f>IF('Board Cutting Form'!#REF!="","",'Board Cutting Form'!#REF!)</f>
        <v>#REF!</v>
      </c>
      <c r="F2824" s="50" t="e">
        <f>IF(OR('Board Cutting Form'!#REF!&gt;0,'Board Cutting Form'!#REF!&gt;0,'Board Cutting Form'!#REF!&gt;0),"("&amp;'Board Cutting Form'!N$9&amp;"-0"&amp;'Board Cutting Form'!#REF!&amp;" "&amp;'Board Cutting Form'!M$9&amp;"-0"&amp;'Board Cutting Form'!#REF!&amp;" "&amp;'Board Cutting Form'!K$9&amp;"-0"&amp;'Board Cutting Form'!#REF!&amp;")","")</f>
        <v>#REF!</v>
      </c>
      <c r="G2824" s="49" t="e">
        <f t="shared" si="136"/>
        <v>#REF!</v>
      </c>
      <c r="H2824" s="49" t="e">
        <f>IF('Board Cutting Form'!#REF!="","",'Board Cutting Form'!#REF!)</f>
        <v>#REF!</v>
      </c>
      <c r="I2824" s="49" t="e">
        <f>IF('Board Cutting Form'!#REF!&gt;=1,'Board Cutting Form'!#REF!&amp;"-"&amp;'Board Cutting Form'!#REF!,"")</f>
        <v>#REF!</v>
      </c>
      <c r="J2824" s="51" t="e">
        <f>IF('Board Cutting Form'!#REF!=2,'Board Cutting Form'!#REF!&amp;"-"&amp;'Board Cutting Form'!#REF!,"")</f>
        <v>#REF!</v>
      </c>
      <c r="K2824" s="51" t="e">
        <f>IF('Board Cutting Form'!#REF!&gt;=1,'Board Cutting Form'!#REF!&amp;"-"&amp;'Board Cutting Form'!#REF!,"")</f>
        <v>#REF!</v>
      </c>
      <c r="L2824" s="51" t="e">
        <f>IF('Board Cutting Form'!#REF!=2,'Board Cutting Form'!#REF!&amp;"-"&amp;'Board Cutting Form'!#REF!,"")</f>
        <v>#REF!</v>
      </c>
      <c r="M2824" s="49" t="e">
        <f t="shared" si="137"/>
        <v>#REF!</v>
      </c>
    </row>
    <row r="2825" spans="1:13" x14ac:dyDescent="0.25">
      <c r="A2825" s="49" t="e">
        <f t="shared" si="135"/>
        <v>#REF!</v>
      </c>
      <c r="B2825" s="49" t="e">
        <f>IF('Board Cutting Form'!#REF!="","",'Board Cutting Form'!#REF!)</f>
        <v>#REF!</v>
      </c>
      <c r="C2825" s="49" t="e">
        <f>IF('Board Cutting Form'!#REF!="","",'Board Cutting Form'!#REF!)</f>
        <v>#REF!</v>
      </c>
      <c r="D2825" s="49" t="e">
        <f>IF('Board Cutting Form'!#REF!="","",'Board Cutting Form'!#REF!)</f>
        <v>#REF!</v>
      </c>
      <c r="E2825" s="49" t="e">
        <f>IF('Board Cutting Form'!#REF!="","",'Board Cutting Form'!#REF!)</f>
        <v>#REF!</v>
      </c>
      <c r="F2825" s="50" t="e">
        <f>IF(OR('Board Cutting Form'!#REF!&gt;0,'Board Cutting Form'!#REF!&gt;0,'Board Cutting Form'!#REF!&gt;0),"("&amp;'Board Cutting Form'!N$9&amp;"-0"&amp;'Board Cutting Form'!#REF!&amp;" "&amp;'Board Cutting Form'!M$9&amp;"-0"&amp;'Board Cutting Form'!#REF!&amp;" "&amp;'Board Cutting Form'!K$9&amp;"-0"&amp;'Board Cutting Form'!#REF!&amp;")","")</f>
        <v>#REF!</v>
      </c>
      <c r="G2825" s="49" t="e">
        <f t="shared" si="136"/>
        <v>#REF!</v>
      </c>
      <c r="H2825" s="49" t="e">
        <f>IF('Board Cutting Form'!#REF!="","",'Board Cutting Form'!#REF!)</f>
        <v>#REF!</v>
      </c>
      <c r="I2825" s="49" t="e">
        <f>IF('Board Cutting Form'!#REF!&gt;=1,'Board Cutting Form'!#REF!&amp;"-"&amp;'Board Cutting Form'!#REF!,"")</f>
        <v>#REF!</v>
      </c>
      <c r="J2825" s="51" t="e">
        <f>IF('Board Cutting Form'!#REF!=2,'Board Cutting Form'!#REF!&amp;"-"&amp;'Board Cutting Form'!#REF!,"")</f>
        <v>#REF!</v>
      </c>
      <c r="K2825" s="51" t="e">
        <f>IF('Board Cutting Form'!#REF!&gt;=1,'Board Cutting Form'!#REF!&amp;"-"&amp;'Board Cutting Form'!#REF!,"")</f>
        <v>#REF!</v>
      </c>
      <c r="L2825" s="51" t="e">
        <f>IF('Board Cutting Form'!#REF!=2,'Board Cutting Form'!#REF!&amp;"-"&amp;'Board Cutting Form'!#REF!,"")</f>
        <v>#REF!</v>
      </c>
      <c r="M2825" s="49" t="e">
        <f t="shared" si="137"/>
        <v>#REF!</v>
      </c>
    </row>
    <row r="2826" spans="1:13" x14ac:dyDescent="0.25">
      <c r="A2826" s="49" t="e">
        <f t="shared" si="135"/>
        <v>#REF!</v>
      </c>
      <c r="B2826" s="49" t="e">
        <f>IF('Board Cutting Form'!#REF!="","",'Board Cutting Form'!#REF!)</f>
        <v>#REF!</v>
      </c>
      <c r="C2826" s="49" t="e">
        <f>IF('Board Cutting Form'!#REF!="","",'Board Cutting Form'!#REF!)</f>
        <v>#REF!</v>
      </c>
      <c r="D2826" s="49" t="e">
        <f>IF('Board Cutting Form'!#REF!="","",'Board Cutting Form'!#REF!)</f>
        <v>#REF!</v>
      </c>
      <c r="E2826" s="49" t="e">
        <f>IF('Board Cutting Form'!#REF!="","",'Board Cutting Form'!#REF!)</f>
        <v>#REF!</v>
      </c>
      <c r="F2826" s="50" t="e">
        <f>IF(OR('Board Cutting Form'!#REF!&gt;0,'Board Cutting Form'!#REF!&gt;0,'Board Cutting Form'!#REF!&gt;0),"("&amp;'Board Cutting Form'!N$9&amp;"-0"&amp;'Board Cutting Form'!#REF!&amp;" "&amp;'Board Cutting Form'!M$9&amp;"-0"&amp;'Board Cutting Form'!#REF!&amp;" "&amp;'Board Cutting Form'!K$9&amp;"-0"&amp;'Board Cutting Form'!#REF!&amp;")","")</f>
        <v>#REF!</v>
      </c>
      <c r="G2826" s="49" t="e">
        <f t="shared" si="136"/>
        <v>#REF!</v>
      </c>
      <c r="H2826" s="49" t="e">
        <f>IF('Board Cutting Form'!#REF!="","",'Board Cutting Form'!#REF!)</f>
        <v>#REF!</v>
      </c>
      <c r="I2826" s="49" t="e">
        <f>IF('Board Cutting Form'!#REF!&gt;=1,'Board Cutting Form'!#REF!&amp;"-"&amp;'Board Cutting Form'!#REF!,"")</f>
        <v>#REF!</v>
      </c>
      <c r="J2826" s="51" t="e">
        <f>IF('Board Cutting Form'!#REF!=2,'Board Cutting Form'!#REF!&amp;"-"&amp;'Board Cutting Form'!#REF!,"")</f>
        <v>#REF!</v>
      </c>
      <c r="K2826" s="51" t="e">
        <f>IF('Board Cutting Form'!#REF!&gt;=1,'Board Cutting Form'!#REF!&amp;"-"&amp;'Board Cutting Form'!#REF!,"")</f>
        <v>#REF!</v>
      </c>
      <c r="L2826" s="51" t="e">
        <f>IF('Board Cutting Form'!#REF!=2,'Board Cutting Form'!#REF!&amp;"-"&amp;'Board Cutting Form'!#REF!,"")</f>
        <v>#REF!</v>
      </c>
      <c r="M2826" s="49" t="e">
        <f t="shared" si="137"/>
        <v>#REF!</v>
      </c>
    </row>
    <row r="2827" spans="1:13" x14ac:dyDescent="0.25">
      <c r="A2827" s="49" t="e">
        <f t="shared" si="135"/>
        <v>#REF!</v>
      </c>
      <c r="B2827" s="49" t="e">
        <f>IF('Board Cutting Form'!#REF!="","",'Board Cutting Form'!#REF!)</f>
        <v>#REF!</v>
      </c>
      <c r="C2827" s="49" t="e">
        <f>IF('Board Cutting Form'!#REF!="","",'Board Cutting Form'!#REF!)</f>
        <v>#REF!</v>
      </c>
      <c r="D2827" s="49" t="e">
        <f>IF('Board Cutting Form'!#REF!="","",'Board Cutting Form'!#REF!)</f>
        <v>#REF!</v>
      </c>
      <c r="E2827" s="49" t="e">
        <f>IF('Board Cutting Form'!#REF!="","",'Board Cutting Form'!#REF!)</f>
        <v>#REF!</v>
      </c>
      <c r="F2827" s="50" t="e">
        <f>IF(OR('Board Cutting Form'!#REF!&gt;0,'Board Cutting Form'!#REF!&gt;0,'Board Cutting Form'!#REF!&gt;0),"("&amp;'Board Cutting Form'!N$9&amp;"-0"&amp;'Board Cutting Form'!#REF!&amp;" "&amp;'Board Cutting Form'!M$9&amp;"-0"&amp;'Board Cutting Form'!#REF!&amp;" "&amp;'Board Cutting Form'!K$9&amp;"-0"&amp;'Board Cutting Form'!#REF!&amp;")","")</f>
        <v>#REF!</v>
      </c>
      <c r="G2827" s="49" t="e">
        <f t="shared" si="136"/>
        <v>#REF!</v>
      </c>
      <c r="H2827" s="49" t="e">
        <f>IF('Board Cutting Form'!#REF!="","",'Board Cutting Form'!#REF!)</f>
        <v>#REF!</v>
      </c>
      <c r="I2827" s="49" t="e">
        <f>IF('Board Cutting Form'!#REF!&gt;=1,'Board Cutting Form'!#REF!&amp;"-"&amp;'Board Cutting Form'!#REF!,"")</f>
        <v>#REF!</v>
      </c>
      <c r="J2827" s="51" t="e">
        <f>IF('Board Cutting Form'!#REF!=2,'Board Cutting Form'!#REF!&amp;"-"&amp;'Board Cutting Form'!#REF!,"")</f>
        <v>#REF!</v>
      </c>
      <c r="K2827" s="51" t="e">
        <f>IF('Board Cutting Form'!#REF!&gt;=1,'Board Cutting Form'!#REF!&amp;"-"&amp;'Board Cutting Form'!#REF!,"")</f>
        <v>#REF!</v>
      </c>
      <c r="L2827" s="51" t="e">
        <f>IF('Board Cutting Form'!#REF!=2,'Board Cutting Form'!#REF!&amp;"-"&amp;'Board Cutting Form'!#REF!,"")</f>
        <v>#REF!</v>
      </c>
      <c r="M2827" s="49" t="e">
        <f t="shared" si="137"/>
        <v>#REF!</v>
      </c>
    </row>
    <row r="2828" spans="1:13" x14ac:dyDescent="0.25">
      <c r="A2828" s="49" t="e">
        <f t="shared" si="135"/>
        <v>#REF!</v>
      </c>
      <c r="B2828" s="49" t="e">
        <f>IF('Board Cutting Form'!#REF!="","",'Board Cutting Form'!#REF!)</f>
        <v>#REF!</v>
      </c>
      <c r="C2828" s="49" t="e">
        <f>IF('Board Cutting Form'!#REF!="","",'Board Cutting Form'!#REF!)</f>
        <v>#REF!</v>
      </c>
      <c r="D2828" s="49" t="e">
        <f>IF('Board Cutting Form'!#REF!="","",'Board Cutting Form'!#REF!)</f>
        <v>#REF!</v>
      </c>
      <c r="E2828" s="49" t="e">
        <f>IF('Board Cutting Form'!#REF!="","",'Board Cutting Form'!#REF!)</f>
        <v>#REF!</v>
      </c>
      <c r="F2828" s="50" t="e">
        <f>IF(OR('Board Cutting Form'!#REF!&gt;0,'Board Cutting Form'!#REF!&gt;0,'Board Cutting Form'!#REF!&gt;0),"("&amp;'Board Cutting Form'!N$9&amp;"-0"&amp;'Board Cutting Form'!#REF!&amp;" "&amp;'Board Cutting Form'!M$9&amp;"-0"&amp;'Board Cutting Form'!#REF!&amp;" "&amp;'Board Cutting Form'!K$9&amp;"-0"&amp;'Board Cutting Form'!#REF!&amp;")","")</f>
        <v>#REF!</v>
      </c>
      <c r="G2828" s="49" t="e">
        <f t="shared" si="136"/>
        <v>#REF!</v>
      </c>
      <c r="H2828" s="49" t="e">
        <f>IF('Board Cutting Form'!#REF!="","",'Board Cutting Form'!#REF!)</f>
        <v>#REF!</v>
      </c>
      <c r="I2828" s="49" t="e">
        <f>IF('Board Cutting Form'!#REF!&gt;=1,'Board Cutting Form'!#REF!&amp;"-"&amp;'Board Cutting Form'!#REF!,"")</f>
        <v>#REF!</v>
      </c>
      <c r="J2828" s="51" t="e">
        <f>IF('Board Cutting Form'!#REF!=2,'Board Cutting Form'!#REF!&amp;"-"&amp;'Board Cutting Form'!#REF!,"")</f>
        <v>#REF!</v>
      </c>
      <c r="K2828" s="51" t="e">
        <f>IF('Board Cutting Form'!#REF!&gt;=1,'Board Cutting Form'!#REF!&amp;"-"&amp;'Board Cutting Form'!#REF!,"")</f>
        <v>#REF!</v>
      </c>
      <c r="L2828" s="51" t="e">
        <f>IF('Board Cutting Form'!#REF!=2,'Board Cutting Form'!#REF!&amp;"-"&amp;'Board Cutting Form'!#REF!,"")</f>
        <v>#REF!</v>
      </c>
      <c r="M2828" s="49" t="e">
        <f t="shared" si="137"/>
        <v>#REF!</v>
      </c>
    </row>
    <row r="2829" spans="1:13" x14ac:dyDescent="0.25">
      <c r="A2829" s="49" t="e">
        <f t="shared" si="135"/>
        <v>#REF!</v>
      </c>
      <c r="B2829" s="49" t="e">
        <f>IF('Board Cutting Form'!#REF!="","",'Board Cutting Form'!#REF!)</f>
        <v>#REF!</v>
      </c>
      <c r="C2829" s="49" t="e">
        <f>IF('Board Cutting Form'!#REF!="","",'Board Cutting Form'!#REF!)</f>
        <v>#REF!</v>
      </c>
      <c r="D2829" s="49" t="e">
        <f>IF('Board Cutting Form'!#REF!="","",'Board Cutting Form'!#REF!)</f>
        <v>#REF!</v>
      </c>
      <c r="E2829" s="49" t="e">
        <f>IF('Board Cutting Form'!#REF!="","",'Board Cutting Form'!#REF!)</f>
        <v>#REF!</v>
      </c>
      <c r="F2829" s="50" t="e">
        <f>IF(OR('Board Cutting Form'!#REF!&gt;0,'Board Cutting Form'!#REF!&gt;0,'Board Cutting Form'!#REF!&gt;0),"("&amp;'Board Cutting Form'!N$9&amp;"-0"&amp;'Board Cutting Form'!#REF!&amp;" "&amp;'Board Cutting Form'!M$9&amp;"-0"&amp;'Board Cutting Form'!#REF!&amp;" "&amp;'Board Cutting Form'!K$9&amp;"-0"&amp;'Board Cutting Form'!#REF!&amp;")","")</f>
        <v>#REF!</v>
      </c>
      <c r="G2829" s="49" t="e">
        <f t="shared" si="136"/>
        <v>#REF!</v>
      </c>
      <c r="H2829" s="49" t="e">
        <f>IF('Board Cutting Form'!#REF!="","",'Board Cutting Form'!#REF!)</f>
        <v>#REF!</v>
      </c>
      <c r="I2829" s="49" t="e">
        <f>IF('Board Cutting Form'!#REF!&gt;=1,'Board Cutting Form'!#REF!&amp;"-"&amp;'Board Cutting Form'!#REF!,"")</f>
        <v>#REF!</v>
      </c>
      <c r="J2829" s="51" t="e">
        <f>IF('Board Cutting Form'!#REF!=2,'Board Cutting Form'!#REF!&amp;"-"&amp;'Board Cutting Form'!#REF!,"")</f>
        <v>#REF!</v>
      </c>
      <c r="K2829" s="51" t="e">
        <f>IF('Board Cutting Form'!#REF!&gt;=1,'Board Cutting Form'!#REF!&amp;"-"&amp;'Board Cutting Form'!#REF!,"")</f>
        <v>#REF!</v>
      </c>
      <c r="L2829" s="51" t="e">
        <f>IF('Board Cutting Form'!#REF!=2,'Board Cutting Form'!#REF!&amp;"-"&amp;'Board Cutting Form'!#REF!,"")</f>
        <v>#REF!</v>
      </c>
      <c r="M2829" s="49" t="e">
        <f t="shared" si="137"/>
        <v>#REF!</v>
      </c>
    </row>
    <row r="2830" spans="1:13" x14ac:dyDescent="0.25">
      <c r="A2830" s="49" t="e">
        <f t="shared" si="135"/>
        <v>#REF!</v>
      </c>
      <c r="B2830" s="49" t="e">
        <f>IF('Board Cutting Form'!#REF!="","",'Board Cutting Form'!#REF!)</f>
        <v>#REF!</v>
      </c>
      <c r="C2830" s="49" t="e">
        <f>IF('Board Cutting Form'!#REF!="","",'Board Cutting Form'!#REF!)</f>
        <v>#REF!</v>
      </c>
      <c r="D2830" s="49" t="e">
        <f>IF('Board Cutting Form'!#REF!="","",'Board Cutting Form'!#REF!)</f>
        <v>#REF!</v>
      </c>
      <c r="E2830" s="49" t="e">
        <f>IF('Board Cutting Form'!#REF!="","",'Board Cutting Form'!#REF!)</f>
        <v>#REF!</v>
      </c>
      <c r="F2830" s="50" t="e">
        <f>IF(OR('Board Cutting Form'!#REF!&gt;0,'Board Cutting Form'!#REF!&gt;0,'Board Cutting Form'!#REF!&gt;0),"("&amp;'Board Cutting Form'!N$9&amp;"-0"&amp;'Board Cutting Form'!#REF!&amp;" "&amp;'Board Cutting Form'!M$9&amp;"-0"&amp;'Board Cutting Form'!#REF!&amp;" "&amp;'Board Cutting Form'!K$9&amp;"-0"&amp;'Board Cutting Form'!#REF!&amp;")","")</f>
        <v>#REF!</v>
      </c>
      <c r="G2830" s="49" t="e">
        <f t="shared" si="136"/>
        <v>#REF!</v>
      </c>
      <c r="H2830" s="49" t="e">
        <f>IF('Board Cutting Form'!#REF!="","",'Board Cutting Form'!#REF!)</f>
        <v>#REF!</v>
      </c>
      <c r="I2830" s="49" t="e">
        <f>IF('Board Cutting Form'!#REF!&gt;=1,'Board Cutting Form'!#REF!&amp;"-"&amp;'Board Cutting Form'!#REF!,"")</f>
        <v>#REF!</v>
      </c>
      <c r="J2830" s="51" t="e">
        <f>IF('Board Cutting Form'!#REF!=2,'Board Cutting Form'!#REF!&amp;"-"&amp;'Board Cutting Form'!#REF!,"")</f>
        <v>#REF!</v>
      </c>
      <c r="K2830" s="51" t="e">
        <f>IF('Board Cutting Form'!#REF!&gt;=1,'Board Cutting Form'!#REF!&amp;"-"&amp;'Board Cutting Form'!#REF!,"")</f>
        <v>#REF!</v>
      </c>
      <c r="L2830" s="51" t="e">
        <f>IF('Board Cutting Form'!#REF!=2,'Board Cutting Form'!#REF!&amp;"-"&amp;'Board Cutting Form'!#REF!,"")</f>
        <v>#REF!</v>
      </c>
      <c r="M2830" s="49" t="e">
        <f t="shared" si="137"/>
        <v>#REF!</v>
      </c>
    </row>
    <row r="2831" spans="1:13" x14ac:dyDescent="0.25">
      <c r="A2831" s="49" t="e">
        <f t="shared" si="135"/>
        <v>#REF!</v>
      </c>
      <c r="B2831" s="49" t="e">
        <f>IF('Board Cutting Form'!#REF!="","",'Board Cutting Form'!#REF!)</f>
        <v>#REF!</v>
      </c>
      <c r="C2831" s="49" t="e">
        <f>IF('Board Cutting Form'!#REF!="","",'Board Cutting Form'!#REF!)</f>
        <v>#REF!</v>
      </c>
      <c r="D2831" s="49" t="e">
        <f>IF('Board Cutting Form'!#REF!="","",'Board Cutting Form'!#REF!)</f>
        <v>#REF!</v>
      </c>
      <c r="E2831" s="49" t="e">
        <f>IF('Board Cutting Form'!#REF!="","",'Board Cutting Form'!#REF!)</f>
        <v>#REF!</v>
      </c>
      <c r="F2831" s="50" t="e">
        <f>IF(OR('Board Cutting Form'!#REF!&gt;0,'Board Cutting Form'!#REF!&gt;0,'Board Cutting Form'!#REF!&gt;0),"("&amp;'Board Cutting Form'!N$9&amp;"-0"&amp;'Board Cutting Form'!#REF!&amp;" "&amp;'Board Cutting Form'!M$9&amp;"-0"&amp;'Board Cutting Form'!#REF!&amp;" "&amp;'Board Cutting Form'!K$9&amp;"-0"&amp;'Board Cutting Form'!#REF!&amp;")","")</f>
        <v>#REF!</v>
      </c>
      <c r="G2831" s="49" t="e">
        <f t="shared" si="136"/>
        <v>#REF!</v>
      </c>
      <c r="H2831" s="49" t="e">
        <f>IF('Board Cutting Form'!#REF!="","",'Board Cutting Form'!#REF!)</f>
        <v>#REF!</v>
      </c>
      <c r="I2831" s="49" t="e">
        <f>IF('Board Cutting Form'!#REF!&gt;=1,'Board Cutting Form'!#REF!&amp;"-"&amp;'Board Cutting Form'!#REF!,"")</f>
        <v>#REF!</v>
      </c>
      <c r="J2831" s="51" t="e">
        <f>IF('Board Cutting Form'!#REF!=2,'Board Cutting Form'!#REF!&amp;"-"&amp;'Board Cutting Form'!#REF!,"")</f>
        <v>#REF!</v>
      </c>
      <c r="K2831" s="51" t="e">
        <f>IF('Board Cutting Form'!#REF!&gt;=1,'Board Cutting Form'!#REF!&amp;"-"&amp;'Board Cutting Form'!#REF!,"")</f>
        <v>#REF!</v>
      </c>
      <c r="L2831" s="51" t="e">
        <f>IF('Board Cutting Form'!#REF!=2,'Board Cutting Form'!#REF!&amp;"-"&amp;'Board Cutting Form'!#REF!,"")</f>
        <v>#REF!</v>
      </c>
      <c r="M2831" s="49" t="e">
        <f t="shared" si="137"/>
        <v>#REF!</v>
      </c>
    </row>
    <row r="2832" spans="1:13" x14ac:dyDescent="0.25">
      <c r="A2832" s="49" t="e">
        <f t="shared" si="135"/>
        <v>#REF!</v>
      </c>
      <c r="B2832" s="49" t="e">
        <f>IF('Board Cutting Form'!#REF!="","",'Board Cutting Form'!#REF!)</f>
        <v>#REF!</v>
      </c>
      <c r="C2832" s="49" t="e">
        <f>IF('Board Cutting Form'!#REF!="","",'Board Cutting Form'!#REF!)</f>
        <v>#REF!</v>
      </c>
      <c r="D2832" s="49" t="e">
        <f>IF('Board Cutting Form'!#REF!="","",'Board Cutting Form'!#REF!)</f>
        <v>#REF!</v>
      </c>
      <c r="E2832" s="49" t="e">
        <f>IF('Board Cutting Form'!#REF!="","",'Board Cutting Form'!#REF!)</f>
        <v>#REF!</v>
      </c>
      <c r="F2832" s="50" t="e">
        <f>IF(OR('Board Cutting Form'!#REF!&gt;0,'Board Cutting Form'!#REF!&gt;0,'Board Cutting Form'!#REF!&gt;0),"("&amp;'Board Cutting Form'!N$9&amp;"-0"&amp;'Board Cutting Form'!#REF!&amp;" "&amp;'Board Cutting Form'!M$9&amp;"-0"&amp;'Board Cutting Form'!#REF!&amp;" "&amp;'Board Cutting Form'!K$9&amp;"-0"&amp;'Board Cutting Form'!#REF!&amp;")","")</f>
        <v>#REF!</v>
      </c>
      <c r="G2832" s="49" t="e">
        <f t="shared" si="136"/>
        <v>#REF!</v>
      </c>
      <c r="H2832" s="49" t="e">
        <f>IF('Board Cutting Form'!#REF!="","",'Board Cutting Form'!#REF!)</f>
        <v>#REF!</v>
      </c>
      <c r="I2832" s="49" t="e">
        <f>IF('Board Cutting Form'!#REF!&gt;=1,'Board Cutting Form'!#REF!&amp;"-"&amp;'Board Cutting Form'!#REF!,"")</f>
        <v>#REF!</v>
      </c>
      <c r="J2832" s="51" t="e">
        <f>IF('Board Cutting Form'!#REF!=2,'Board Cutting Form'!#REF!&amp;"-"&amp;'Board Cutting Form'!#REF!,"")</f>
        <v>#REF!</v>
      </c>
      <c r="K2832" s="51" t="e">
        <f>IF('Board Cutting Form'!#REF!&gt;=1,'Board Cutting Form'!#REF!&amp;"-"&amp;'Board Cutting Form'!#REF!,"")</f>
        <v>#REF!</v>
      </c>
      <c r="L2832" s="51" t="e">
        <f>IF('Board Cutting Form'!#REF!=2,'Board Cutting Form'!#REF!&amp;"-"&amp;'Board Cutting Form'!#REF!,"")</f>
        <v>#REF!</v>
      </c>
      <c r="M2832" s="49" t="e">
        <f t="shared" si="137"/>
        <v>#REF!</v>
      </c>
    </row>
    <row r="2833" spans="1:13" x14ac:dyDescent="0.25">
      <c r="A2833" s="49" t="e">
        <f t="shared" si="135"/>
        <v>#REF!</v>
      </c>
      <c r="B2833" s="49" t="e">
        <f>IF('Board Cutting Form'!#REF!="","",'Board Cutting Form'!#REF!)</f>
        <v>#REF!</v>
      </c>
      <c r="C2833" s="49" t="e">
        <f>IF('Board Cutting Form'!#REF!="","",'Board Cutting Form'!#REF!)</f>
        <v>#REF!</v>
      </c>
      <c r="D2833" s="49" t="e">
        <f>IF('Board Cutting Form'!#REF!="","",'Board Cutting Form'!#REF!)</f>
        <v>#REF!</v>
      </c>
      <c r="E2833" s="49" t="e">
        <f>IF('Board Cutting Form'!#REF!="","",'Board Cutting Form'!#REF!)</f>
        <v>#REF!</v>
      </c>
      <c r="F2833" s="50" t="e">
        <f>IF(OR('Board Cutting Form'!#REF!&gt;0,'Board Cutting Form'!#REF!&gt;0,'Board Cutting Form'!#REF!&gt;0),"("&amp;'Board Cutting Form'!N$9&amp;"-0"&amp;'Board Cutting Form'!#REF!&amp;" "&amp;'Board Cutting Form'!M$9&amp;"-0"&amp;'Board Cutting Form'!#REF!&amp;" "&amp;'Board Cutting Form'!K$9&amp;"-0"&amp;'Board Cutting Form'!#REF!&amp;")","")</f>
        <v>#REF!</v>
      </c>
      <c r="G2833" s="49" t="e">
        <f t="shared" si="136"/>
        <v>#REF!</v>
      </c>
      <c r="H2833" s="49" t="e">
        <f>IF('Board Cutting Form'!#REF!="","",'Board Cutting Form'!#REF!)</f>
        <v>#REF!</v>
      </c>
      <c r="I2833" s="49" t="e">
        <f>IF('Board Cutting Form'!#REF!&gt;=1,'Board Cutting Form'!#REF!&amp;"-"&amp;'Board Cutting Form'!#REF!,"")</f>
        <v>#REF!</v>
      </c>
      <c r="J2833" s="51" t="e">
        <f>IF('Board Cutting Form'!#REF!=2,'Board Cutting Form'!#REF!&amp;"-"&amp;'Board Cutting Form'!#REF!,"")</f>
        <v>#REF!</v>
      </c>
      <c r="K2833" s="51" t="e">
        <f>IF('Board Cutting Form'!#REF!&gt;=1,'Board Cutting Form'!#REF!&amp;"-"&amp;'Board Cutting Form'!#REF!,"")</f>
        <v>#REF!</v>
      </c>
      <c r="L2833" s="51" t="e">
        <f>IF('Board Cutting Form'!#REF!=2,'Board Cutting Form'!#REF!&amp;"-"&amp;'Board Cutting Form'!#REF!,"")</f>
        <v>#REF!</v>
      </c>
      <c r="M2833" s="49" t="e">
        <f t="shared" si="137"/>
        <v>#REF!</v>
      </c>
    </row>
    <row r="2834" spans="1:13" x14ac:dyDescent="0.25">
      <c r="A2834" s="49" t="e">
        <f t="shared" si="135"/>
        <v>#REF!</v>
      </c>
      <c r="B2834" s="49" t="e">
        <f>IF('Board Cutting Form'!#REF!="","",'Board Cutting Form'!#REF!)</f>
        <v>#REF!</v>
      </c>
      <c r="C2834" s="49" t="e">
        <f>IF('Board Cutting Form'!#REF!="","",'Board Cutting Form'!#REF!)</f>
        <v>#REF!</v>
      </c>
      <c r="D2834" s="49" t="e">
        <f>IF('Board Cutting Form'!#REF!="","",'Board Cutting Form'!#REF!)</f>
        <v>#REF!</v>
      </c>
      <c r="E2834" s="49" t="e">
        <f>IF('Board Cutting Form'!#REF!="","",'Board Cutting Form'!#REF!)</f>
        <v>#REF!</v>
      </c>
      <c r="F2834" s="50" t="e">
        <f>IF(OR('Board Cutting Form'!#REF!&gt;0,'Board Cutting Form'!#REF!&gt;0,'Board Cutting Form'!#REF!&gt;0),"("&amp;'Board Cutting Form'!N$9&amp;"-0"&amp;'Board Cutting Form'!#REF!&amp;" "&amp;'Board Cutting Form'!M$9&amp;"-0"&amp;'Board Cutting Form'!#REF!&amp;" "&amp;'Board Cutting Form'!K$9&amp;"-0"&amp;'Board Cutting Form'!#REF!&amp;")","")</f>
        <v>#REF!</v>
      </c>
      <c r="G2834" s="49" t="e">
        <f t="shared" si="136"/>
        <v>#REF!</v>
      </c>
      <c r="H2834" s="49" t="e">
        <f>IF('Board Cutting Form'!#REF!="","",'Board Cutting Form'!#REF!)</f>
        <v>#REF!</v>
      </c>
      <c r="I2834" s="49" t="e">
        <f>IF('Board Cutting Form'!#REF!&gt;=1,'Board Cutting Form'!#REF!&amp;"-"&amp;'Board Cutting Form'!#REF!,"")</f>
        <v>#REF!</v>
      </c>
      <c r="J2834" s="51" t="e">
        <f>IF('Board Cutting Form'!#REF!=2,'Board Cutting Form'!#REF!&amp;"-"&amp;'Board Cutting Form'!#REF!,"")</f>
        <v>#REF!</v>
      </c>
      <c r="K2834" s="51" t="e">
        <f>IF('Board Cutting Form'!#REF!&gt;=1,'Board Cutting Form'!#REF!&amp;"-"&amp;'Board Cutting Form'!#REF!,"")</f>
        <v>#REF!</v>
      </c>
      <c r="L2834" s="51" t="e">
        <f>IF('Board Cutting Form'!#REF!=2,'Board Cutting Form'!#REF!&amp;"-"&amp;'Board Cutting Form'!#REF!,"")</f>
        <v>#REF!</v>
      </c>
      <c r="M2834" s="49" t="e">
        <f t="shared" si="137"/>
        <v>#REF!</v>
      </c>
    </row>
    <row r="2835" spans="1:13" x14ac:dyDescent="0.25">
      <c r="A2835" s="49" t="e">
        <f t="shared" si="135"/>
        <v>#REF!</v>
      </c>
      <c r="B2835" s="49" t="e">
        <f>IF('Board Cutting Form'!#REF!="","",'Board Cutting Form'!#REF!)</f>
        <v>#REF!</v>
      </c>
      <c r="C2835" s="49" t="e">
        <f>IF('Board Cutting Form'!#REF!="","",'Board Cutting Form'!#REF!)</f>
        <v>#REF!</v>
      </c>
      <c r="D2835" s="49" t="e">
        <f>IF('Board Cutting Form'!#REF!="","",'Board Cutting Form'!#REF!)</f>
        <v>#REF!</v>
      </c>
      <c r="E2835" s="49" t="e">
        <f>IF('Board Cutting Form'!#REF!="","",'Board Cutting Form'!#REF!)</f>
        <v>#REF!</v>
      </c>
      <c r="F2835" s="50" t="e">
        <f>IF(OR('Board Cutting Form'!#REF!&gt;0,'Board Cutting Form'!#REF!&gt;0,'Board Cutting Form'!#REF!&gt;0),"("&amp;'Board Cutting Form'!N$9&amp;"-0"&amp;'Board Cutting Form'!#REF!&amp;" "&amp;'Board Cutting Form'!M$9&amp;"-0"&amp;'Board Cutting Form'!#REF!&amp;" "&amp;'Board Cutting Form'!K$9&amp;"-0"&amp;'Board Cutting Form'!#REF!&amp;")","")</f>
        <v>#REF!</v>
      </c>
      <c r="G2835" s="49" t="e">
        <f t="shared" si="136"/>
        <v>#REF!</v>
      </c>
      <c r="H2835" s="49" t="e">
        <f>IF('Board Cutting Form'!#REF!="","",'Board Cutting Form'!#REF!)</f>
        <v>#REF!</v>
      </c>
      <c r="I2835" s="49" t="e">
        <f>IF('Board Cutting Form'!#REF!&gt;=1,'Board Cutting Form'!#REF!&amp;"-"&amp;'Board Cutting Form'!#REF!,"")</f>
        <v>#REF!</v>
      </c>
      <c r="J2835" s="51" t="e">
        <f>IF('Board Cutting Form'!#REF!=2,'Board Cutting Form'!#REF!&amp;"-"&amp;'Board Cutting Form'!#REF!,"")</f>
        <v>#REF!</v>
      </c>
      <c r="K2835" s="51" t="e">
        <f>IF('Board Cutting Form'!#REF!&gt;=1,'Board Cutting Form'!#REF!&amp;"-"&amp;'Board Cutting Form'!#REF!,"")</f>
        <v>#REF!</v>
      </c>
      <c r="L2835" s="51" t="e">
        <f>IF('Board Cutting Form'!#REF!=2,'Board Cutting Form'!#REF!&amp;"-"&amp;'Board Cutting Form'!#REF!,"")</f>
        <v>#REF!</v>
      </c>
      <c r="M2835" s="49" t="e">
        <f t="shared" si="137"/>
        <v>#REF!</v>
      </c>
    </row>
    <row r="2836" spans="1:13" x14ac:dyDescent="0.25">
      <c r="A2836" s="49" t="e">
        <f t="shared" si="135"/>
        <v>#REF!</v>
      </c>
      <c r="B2836" s="49" t="e">
        <f>IF('Board Cutting Form'!#REF!="","",'Board Cutting Form'!#REF!)</f>
        <v>#REF!</v>
      </c>
      <c r="C2836" s="49" t="e">
        <f>IF('Board Cutting Form'!#REF!="","",'Board Cutting Form'!#REF!)</f>
        <v>#REF!</v>
      </c>
      <c r="D2836" s="49" t="e">
        <f>IF('Board Cutting Form'!#REF!="","",'Board Cutting Form'!#REF!)</f>
        <v>#REF!</v>
      </c>
      <c r="E2836" s="49" t="e">
        <f>IF('Board Cutting Form'!#REF!="","",'Board Cutting Form'!#REF!)</f>
        <v>#REF!</v>
      </c>
      <c r="F2836" s="50" t="e">
        <f>IF(OR('Board Cutting Form'!#REF!&gt;0,'Board Cutting Form'!#REF!&gt;0,'Board Cutting Form'!#REF!&gt;0),"("&amp;'Board Cutting Form'!N$9&amp;"-0"&amp;'Board Cutting Form'!#REF!&amp;" "&amp;'Board Cutting Form'!M$9&amp;"-0"&amp;'Board Cutting Form'!#REF!&amp;" "&amp;'Board Cutting Form'!K$9&amp;"-0"&amp;'Board Cutting Form'!#REF!&amp;")","")</f>
        <v>#REF!</v>
      </c>
      <c r="G2836" s="49" t="e">
        <f t="shared" si="136"/>
        <v>#REF!</v>
      </c>
      <c r="H2836" s="49" t="e">
        <f>IF('Board Cutting Form'!#REF!="","",'Board Cutting Form'!#REF!)</f>
        <v>#REF!</v>
      </c>
      <c r="I2836" s="49" t="e">
        <f>IF('Board Cutting Form'!#REF!&gt;=1,'Board Cutting Form'!#REF!&amp;"-"&amp;'Board Cutting Form'!#REF!,"")</f>
        <v>#REF!</v>
      </c>
      <c r="J2836" s="51" t="e">
        <f>IF('Board Cutting Form'!#REF!=2,'Board Cutting Form'!#REF!&amp;"-"&amp;'Board Cutting Form'!#REF!,"")</f>
        <v>#REF!</v>
      </c>
      <c r="K2836" s="51" t="e">
        <f>IF('Board Cutting Form'!#REF!&gt;=1,'Board Cutting Form'!#REF!&amp;"-"&amp;'Board Cutting Form'!#REF!,"")</f>
        <v>#REF!</v>
      </c>
      <c r="L2836" s="51" t="e">
        <f>IF('Board Cutting Form'!#REF!=2,'Board Cutting Form'!#REF!&amp;"-"&amp;'Board Cutting Form'!#REF!,"")</f>
        <v>#REF!</v>
      </c>
      <c r="M2836" s="49" t="e">
        <f t="shared" si="137"/>
        <v>#REF!</v>
      </c>
    </row>
    <row r="2837" spans="1:13" x14ac:dyDescent="0.25">
      <c r="A2837" s="49" t="e">
        <f t="shared" si="135"/>
        <v>#REF!</v>
      </c>
      <c r="B2837" s="49" t="e">
        <f>IF('Board Cutting Form'!#REF!="","",'Board Cutting Form'!#REF!)</f>
        <v>#REF!</v>
      </c>
      <c r="C2837" s="49" t="e">
        <f>IF('Board Cutting Form'!#REF!="","",'Board Cutting Form'!#REF!)</f>
        <v>#REF!</v>
      </c>
      <c r="D2837" s="49" t="e">
        <f>IF('Board Cutting Form'!#REF!="","",'Board Cutting Form'!#REF!)</f>
        <v>#REF!</v>
      </c>
      <c r="E2837" s="49" t="e">
        <f>IF('Board Cutting Form'!#REF!="","",'Board Cutting Form'!#REF!)</f>
        <v>#REF!</v>
      </c>
      <c r="F2837" s="50" t="e">
        <f>IF(OR('Board Cutting Form'!#REF!&gt;0,'Board Cutting Form'!#REF!&gt;0,'Board Cutting Form'!#REF!&gt;0),"("&amp;'Board Cutting Form'!N$9&amp;"-0"&amp;'Board Cutting Form'!#REF!&amp;" "&amp;'Board Cutting Form'!M$9&amp;"-0"&amp;'Board Cutting Form'!#REF!&amp;" "&amp;'Board Cutting Form'!K$9&amp;"-0"&amp;'Board Cutting Form'!#REF!&amp;")","")</f>
        <v>#REF!</v>
      </c>
      <c r="G2837" s="49" t="e">
        <f t="shared" si="136"/>
        <v>#REF!</v>
      </c>
      <c r="H2837" s="49" t="e">
        <f>IF('Board Cutting Form'!#REF!="","",'Board Cutting Form'!#REF!)</f>
        <v>#REF!</v>
      </c>
      <c r="I2837" s="49" t="e">
        <f>IF('Board Cutting Form'!#REF!&gt;=1,'Board Cutting Form'!#REF!&amp;"-"&amp;'Board Cutting Form'!#REF!,"")</f>
        <v>#REF!</v>
      </c>
      <c r="J2837" s="51" t="e">
        <f>IF('Board Cutting Form'!#REF!=2,'Board Cutting Form'!#REF!&amp;"-"&amp;'Board Cutting Form'!#REF!,"")</f>
        <v>#REF!</v>
      </c>
      <c r="K2837" s="51" t="e">
        <f>IF('Board Cutting Form'!#REF!&gt;=1,'Board Cutting Form'!#REF!&amp;"-"&amp;'Board Cutting Form'!#REF!,"")</f>
        <v>#REF!</v>
      </c>
      <c r="L2837" s="51" t="e">
        <f>IF('Board Cutting Form'!#REF!=2,'Board Cutting Form'!#REF!&amp;"-"&amp;'Board Cutting Form'!#REF!,"")</f>
        <v>#REF!</v>
      </c>
      <c r="M2837" s="49" t="e">
        <f t="shared" si="137"/>
        <v>#REF!</v>
      </c>
    </row>
    <row r="2838" spans="1:13" x14ac:dyDescent="0.25">
      <c r="A2838" s="49" t="e">
        <f t="shared" si="135"/>
        <v>#REF!</v>
      </c>
      <c r="B2838" s="49" t="e">
        <f>IF('Board Cutting Form'!#REF!="","",'Board Cutting Form'!#REF!)</f>
        <v>#REF!</v>
      </c>
      <c r="C2838" s="49" t="e">
        <f>IF('Board Cutting Form'!#REF!="","",'Board Cutting Form'!#REF!)</f>
        <v>#REF!</v>
      </c>
      <c r="D2838" s="49" t="e">
        <f>IF('Board Cutting Form'!#REF!="","",'Board Cutting Form'!#REF!)</f>
        <v>#REF!</v>
      </c>
      <c r="E2838" s="49" t="e">
        <f>IF('Board Cutting Form'!#REF!="","",'Board Cutting Form'!#REF!)</f>
        <v>#REF!</v>
      </c>
      <c r="F2838" s="50" t="e">
        <f>IF(OR('Board Cutting Form'!#REF!&gt;0,'Board Cutting Form'!#REF!&gt;0,'Board Cutting Form'!#REF!&gt;0),"("&amp;'Board Cutting Form'!N$9&amp;"-0"&amp;'Board Cutting Form'!#REF!&amp;" "&amp;'Board Cutting Form'!M$9&amp;"-0"&amp;'Board Cutting Form'!#REF!&amp;" "&amp;'Board Cutting Form'!K$9&amp;"-0"&amp;'Board Cutting Form'!#REF!&amp;")","")</f>
        <v>#REF!</v>
      </c>
      <c r="G2838" s="49" t="e">
        <f t="shared" si="136"/>
        <v>#REF!</v>
      </c>
      <c r="H2838" s="49" t="e">
        <f>IF('Board Cutting Form'!#REF!="","",'Board Cutting Form'!#REF!)</f>
        <v>#REF!</v>
      </c>
      <c r="I2838" s="49" t="e">
        <f>IF('Board Cutting Form'!#REF!&gt;=1,'Board Cutting Form'!#REF!&amp;"-"&amp;'Board Cutting Form'!#REF!,"")</f>
        <v>#REF!</v>
      </c>
      <c r="J2838" s="51" t="e">
        <f>IF('Board Cutting Form'!#REF!=2,'Board Cutting Form'!#REF!&amp;"-"&amp;'Board Cutting Form'!#REF!,"")</f>
        <v>#REF!</v>
      </c>
      <c r="K2838" s="51" t="e">
        <f>IF('Board Cutting Form'!#REF!&gt;=1,'Board Cutting Form'!#REF!&amp;"-"&amp;'Board Cutting Form'!#REF!,"")</f>
        <v>#REF!</v>
      </c>
      <c r="L2838" s="51" t="e">
        <f>IF('Board Cutting Form'!#REF!=2,'Board Cutting Form'!#REF!&amp;"-"&amp;'Board Cutting Form'!#REF!,"")</f>
        <v>#REF!</v>
      </c>
      <c r="M2838" s="49" t="e">
        <f t="shared" si="137"/>
        <v>#REF!</v>
      </c>
    </row>
    <row r="2839" spans="1:13" x14ac:dyDescent="0.25">
      <c r="A2839" s="49" t="e">
        <f t="shared" si="135"/>
        <v>#REF!</v>
      </c>
      <c r="B2839" s="49" t="e">
        <f>IF('Board Cutting Form'!#REF!="","",'Board Cutting Form'!#REF!)</f>
        <v>#REF!</v>
      </c>
      <c r="C2839" s="49" t="e">
        <f>IF('Board Cutting Form'!#REF!="","",'Board Cutting Form'!#REF!)</f>
        <v>#REF!</v>
      </c>
      <c r="D2839" s="49" t="e">
        <f>IF('Board Cutting Form'!#REF!="","",'Board Cutting Form'!#REF!)</f>
        <v>#REF!</v>
      </c>
      <c r="E2839" s="49" t="e">
        <f>IF('Board Cutting Form'!#REF!="","",'Board Cutting Form'!#REF!)</f>
        <v>#REF!</v>
      </c>
      <c r="F2839" s="50" t="e">
        <f>IF(OR('Board Cutting Form'!#REF!&gt;0,'Board Cutting Form'!#REF!&gt;0,'Board Cutting Form'!#REF!&gt;0),"("&amp;'Board Cutting Form'!N$9&amp;"-0"&amp;'Board Cutting Form'!#REF!&amp;" "&amp;'Board Cutting Form'!M$9&amp;"-0"&amp;'Board Cutting Form'!#REF!&amp;" "&amp;'Board Cutting Form'!K$9&amp;"-0"&amp;'Board Cutting Form'!#REF!&amp;")","")</f>
        <v>#REF!</v>
      </c>
      <c r="G2839" s="49" t="e">
        <f t="shared" si="136"/>
        <v>#REF!</v>
      </c>
      <c r="H2839" s="49" t="e">
        <f>IF('Board Cutting Form'!#REF!="","",'Board Cutting Form'!#REF!)</f>
        <v>#REF!</v>
      </c>
      <c r="I2839" s="49" t="e">
        <f>IF('Board Cutting Form'!#REF!&gt;=1,'Board Cutting Form'!#REF!&amp;"-"&amp;'Board Cutting Form'!#REF!,"")</f>
        <v>#REF!</v>
      </c>
      <c r="J2839" s="51" t="e">
        <f>IF('Board Cutting Form'!#REF!=2,'Board Cutting Form'!#REF!&amp;"-"&amp;'Board Cutting Form'!#REF!,"")</f>
        <v>#REF!</v>
      </c>
      <c r="K2839" s="51" t="e">
        <f>IF('Board Cutting Form'!#REF!&gt;=1,'Board Cutting Form'!#REF!&amp;"-"&amp;'Board Cutting Form'!#REF!,"")</f>
        <v>#REF!</v>
      </c>
      <c r="L2839" s="51" t="e">
        <f>IF('Board Cutting Form'!#REF!=2,'Board Cutting Form'!#REF!&amp;"-"&amp;'Board Cutting Form'!#REF!,"")</f>
        <v>#REF!</v>
      </c>
      <c r="M2839" s="49" t="e">
        <f t="shared" si="137"/>
        <v>#REF!</v>
      </c>
    </row>
    <row r="2840" spans="1:13" x14ac:dyDescent="0.25">
      <c r="A2840" s="49" t="e">
        <f t="shared" si="135"/>
        <v>#REF!</v>
      </c>
      <c r="B2840" s="49" t="e">
        <f>IF('Board Cutting Form'!#REF!="","",'Board Cutting Form'!#REF!)</f>
        <v>#REF!</v>
      </c>
      <c r="C2840" s="49" t="e">
        <f>IF('Board Cutting Form'!#REF!="","",'Board Cutting Form'!#REF!)</f>
        <v>#REF!</v>
      </c>
      <c r="D2840" s="49" t="e">
        <f>IF('Board Cutting Form'!#REF!="","",'Board Cutting Form'!#REF!)</f>
        <v>#REF!</v>
      </c>
      <c r="E2840" s="49" t="e">
        <f>IF('Board Cutting Form'!#REF!="","",'Board Cutting Form'!#REF!)</f>
        <v>#REF!</v>
      </c>
      <c r="F2840" s="50" t="e">
        <f>IF(OR('Board Cutting Form'!#REF!&gt;0,'Board Cutting Form'!#REF!&gt;0,'Board Cutting Form'!#REF!&gt;0),"("&amp;'Board Cutting Form'!N$9&amp;"-0"&amp;'Board Cutting Form'!#REF!&amp;" "&amp;'Board Cutting Form'!M$9&amp;"-0"&amp;'Board Cutting Form'!#REF!&amp;" "&amp;'Board Cutting Form'!K$9&amp;"-0"&amp;'Board Cutting Form'!#REF!&amp;")","")</f>
        <v>#REF!</v>
      </c>
      <c r="G2840" s="49" t="e">
        <f t="shared" si="136"/>
        <v>#REF!</v>
      </c>
      <c r="H2840" s="49" t="e">
        <f>IF('Board Cutting Form'!#REF!="","",'Board Cutting Form'!#REF!)</f>
        <v>#REF!</v>
      </c>
      <c r="I2840" s="49" t="e">
        <f>IF('Board Cutting Form'!#REF!&gt;=1,'Board Cutting Form'!#REF!&amp;"-"&amp;'Board Cutting Form'!#REF!,"")</f>
        <v>#REF!</v>
      </c>
      <c r="J2840" s="51" t="e">
        <f>IF('Board Cutting Form'!#REF!=2,'Board Cutting Form'!#REF!&amp;"-"&amp;'Board Cutting Form'!#REF!,"")</f>
        <v>#REF!</v>
      </c>
      <c r="K2840" s="51" t="e">
        <f>IF('Board Cutting Form'!#REF!&gt;=1,'Board Cutting Form'!#REF!&amp;"-"&amp;'Board Cutting Form'!#REF!,"")</f>
        <v>#REF!</v>
      </c>
      <c r="L2840" s="51" t="e">
        <f>IF('Board Cutting Form'!#REF!=2,'Board Cutting Form'!#REF!&amp;"-"&amp;'Board Cutting Form'!#REF!,"")</f>
        <v>#REF!</v>
      </c>
      <c r="M2840" s="49" t="e">
        <f t="shared" si="137"/>
        <v>#REF!</v>
      </c>
    </row>
    <row r="2841" spans="1:13" x14ac:dyDescent="0.25">
      <c r="A2841" s="49" t="e">
        <f t="shared" si="135"/>
        <v>#REF!</v>
      </c>
      <c r="B2841" s="49" t="e">
        <f>IF('Board Cutting Form'!#REF!="","",'Board Cutting Form'!#REF!)</f>
        <v>#REF!</v>
      </c>
      <c r="C2841" s="49" t="e">
        <f>IF('Board Cutting Form'!#REF!="","",'Board Cutting Form'!#REF!)</f>
        <v>#REF!</v>
      </c>
      <c r="D2841" s="49" t="e">
        <f>IF('Board Cutting Form'!#REF!="","",'Board Cutting Form'!#REF!)</f>
        <v>#REF!</v>
      </c>
      <c r="E2841" s="49" t="e">
        <f>IF('Board Cutting Form'!#REF!="","",'Board Cutting Form'!#REF!)</f>
        <v>#REF!</v>
      </c>
      <c r="F2841" s="50" t="e">
        <f>IF(OR('Board Cutting Form'!#REF!&gt;0,'Board Cutting Form'!#REF!&gt;0,'Board Cutting Form'!#REF!&gt;0),"("&amp;'Board Cutting Form'!N$9&amp;"-0"&amp;'Board Cutting Form'!#REF!&amp;" "&amp;'Board Cutting Form'!M$9&amp;"-0"&amp;'Board Cutting Form'!#REF!&amp;" "&amp;'Board Cutting Form'!K$9&amp;"-0"&amp;'Board Cutting Form'!#REF!&amp;")","")</f>
        <v>#REF!</v>
      </c>
      <c r="G2841" s="49" t="e">
        <f t="shared" si="136"/>
        <v>#REF!</v>
      </c>
      <c r="H2841" s="49" t="e">
        <f>IF('Board Cutting Form'!#REF!="","",'Board Cutting Form'!#REF!)</f>
        <v>#REF!</v>
      </c>
      <c r="I2841" s="49" t="e">
        <f>IF('Board Cutting Form'!#REF!&gt;=1,'Board Cutting Form'!#REF!&amp;"-"&amp;'Board Cutting Form'!#REF!,"")</f>
        <v>#REF!</v>
      </c>
      <c r="J2841" s="51" t="e">
        <f>IF('Board Cutting Form'!#REF!=2,'Board Cutting Form'!#REF!&amp;"-"&amp;'Board Cutting Form'!#REF!,"")</f>
        <v>#REF!</v>
      </c>
      <c r="K2841" s="51" t="e">
        <f>IF('Board Cutting Form'!#REF!&gt;=1,'Board Cutting Form'!#REF!&amp;"-"&amp;'Board Cutting Form'!#REF!,"")</f>
        <v>#REF!</v>
      </c>
      <c r="L2841" s="51" t="e">
        <f>IF('Board Cutting Form'!#REF!=2,'Board Cutting Form'!#REF!&amp;"-"&amp;'Board Cutting Form'!#REF!,"")</f>
        <v>#REF!</v>
      </c>
      <c r="M2841" s="49" t="e">
        <f t="shared" si="137"/>
        <v>#REF!</v>
      </c>
    </row>
    <row r="2842" spans="1:13" x14ac:dyDescent="0.25">
      <c r="A2842" s="49" t="e">
        <f t="shared" si="135"/>
        <v>#REF!</v>
      </c>
      <c r="B2842" s="49" t="e">
        <f>IF('Board Cutting Form'!#REF!="","",'Board Cutting Form'!#REF!)</f>
        <v>#REF!</v>
      </c>
      <c r="C2842" s="49" t="e">
        <f>IF('Board Cutting Form'!#REF!="","",'Board Cutting Form'!#REF!)</f>
        <v>#REF!</v>
      </c>
      <c r="D2842" s="49" t="e">
        <f>IF('Board Cutting Form'!#REF!="","",'Board Cutting Form'!#REF!)</f>
        <v>#REF!</v>
      </c>
      <c r="E2842" s="49" t="e">
        <f>IF('Board Cutting Form'!#REF!="","",'Board Cutting Form'!#REF!)</f>
        <v>#REF!</v>
      </c>
      <c r="F2842" s="50" t="e">
        <f>IF(OR('Board Cutting Form'!#REF!&gt;0,'Board Cutting Form'!#REF!&gt;0,'Board Cutting Form'!#REF!&gt;0),"("&amp;'Board Cutting Form'!N$9&amp;"-0"&amp;'Board Cutting Form'!#REF!&amp;" "&amp;'Board Cutting Form'!M$9&amp;"-0"&amp;'Board Cutting Form'!#REF!&amp;" "&amp;'Board Cutting Form'!K$9&amp;"-0"&amp;'Board Cutting Form'!#REF!&amp;")","")</f>
        <v>#REF!</v>
      </c>
      <c r="G2842" s="49" t="e">
        <f t="shared" si="136"/>
        <v>#REF!</v>
      </c>
      <c r="H2842" s="49" t="e">
        <f>IF('Board Cutting Form'!#REF!="","",'Board Cutting Form'!#REF!)</f>
        <v>#REF!</v>
      </c>
      <c r="I2842" s="49" t="e">
        <f>IF('Board Cutting Form'!#REF!&gt;=1,'Board Cutting Form'!#REF!&amp;"-"&amp;'Board Cutting Form'!#REF!,"")</f>
        <v>#REF!</v>
      </c>
      <c r="J2842" s="51" t="e">
        <f>IF('Board Cutting Form'!#REF!=2,'Board Cutting Form'!#REF!&amp;"-"&amp;'Board Cutting Form'!#REF!,"")</f>
        <v>#REF!</v>
      </c>
      <c r="K2842" s="51" t="e">
        <f>IF('Board Cutting Form'!#REF!&gt;=1,'Board Cutting Form'!#REF!&amp;"-"&amp;'Board Cutting Form'!#REF!,"")</f>
        <v>#REF!</v>
      </c>
      <c r="L2842" s="51" t="e">
        <f>IF('Board Cutting Form'!#REF!=2,'Board Cutting Form'!#REF!&amp;"-"&amp;'Board Cutting Form'!#REF!,"")</f>
        <v>#REF!</v>
      </c>
      <c r="M2842" s="49" t="e">
        <f t="shared" si="137"/>
        <v>#REF!</v>
      </c>
    </row>
    <row r="2843" spans="1:13" x14ac:dyDescent="0.25">
      <c r="A2843" s="49" t="e">
        <f t="shared" si="135"/>
        <v>#REF!</v>
      </c>
      <c r="B2843" s="49" t="e">
        <f>IF('Board Cutting Form'!#REF!="","",'Board Cutting Form'!#REF!)</f>
        <v>#REF!</v>
      </c>
      <c r="C2843" s="49" t="e">
        <f>IF('Board Cutting Form'!#REF!="","",'Board Cutting Form'!#REF!)</f>
        <v>#REF!</v>
      </c>
      <c r="D2843" s="49" t="e">
        <f>IF('Board Cutting Form'!#REF!="","",'Board Cutting Form'!#REF!)</f>
        <v>#REF!</v>
      </c>
      <c r="E2843" s="49" t="e">
        <f>IF('Board Cutting Form'!#REF!="","",'Board Cutting Form'!#REF!)</f>
        <v>#REF!</v>
      </c>
      <c r="F2843" s="50" t="e">
        <f>IF(OR('Board Cutting Form'!#REF!&gt;0,'Board Cutting Form'!#REF!&gt;0,'Board Cutting Form'!#REF!&gt;0),"("&amp;'Board Cutting Form'!N$9&amp;"-0"&amp;'Board Cutting Form'!#REF!&amp;" "&amp;'Board Cutting Form'!M$9&amp;"-0"&amp;'Board Cutting Form'!#REF!&amp;" "&amp;'Board Cutting Form'!K$9&amp;"-0"&amp;'Board Cutting Form'!#REF!&amp;")","")</f>
        <v>#REF!</v>
      </c>
      <c r="G2843" s="49" t="e">
        <f t="shared" si="136"/>
        <v>#REF!</v>
      </c>
      <c r="H2843" s="49" t="e">
        <f>IF('Board Cutting Form'!#REF!="","",'Board Cutting Form'!#REF!)</f>
        <v>#REF!</v>
      </c>
      <c r="I2843" s="49" t="e">
        <f>IF('Board Cutting Form'!#REF!&gt;=1,'Board Cutting Form'!#REF!&amp;"-"&amp;'Board Cutting Form'!#REF!,"")</f>
        <v>#REF!</v>
      </c>
      <c r="J2843" s="51" t="e">
        <f>IF('Board Cutting Form'!#REF!=2,'Board Cutting Form'!#REF!&amp;"-"&amp;'Board Cutting Form'!#REF!,"")</f>
        <v>#REF!</v>
      </c>
      <c r="K2843" s="51" t="e">
        <f>IF('Board Cutting Form'!#REF!&gt;=1,'Board Cutting Form'!#REF!&amp;"-"&amp;'Board Cutting Form'!#REF!,"")</f>
        <v>#REF!</v>
      </c>
      <c r="L2843" s="51" t="e">
        <f>IF('Board Cutting Form'!#REF!=2,'Board Cutting Form'!#REF!&amp;"-"&amp;'Board Cutting Form'!#REF!,"")</f>
        <v>#REF!</v>
      </c>
      <c r="M2843" s="49" t="e">
        <f t="shared" si="137"/>
        <v>#REF!</v>
      </c>
    </row>
    <row r="2844" spans="1:13" x14ac:dyDescent="0.25">
      <c r="A2844" s="49" t="e">
        <f t="shared" si="135"/>
        <v>#REF!</v>
      </c>
      <c r="B2844" s="49" t="e">
        <f>IF('Board Cutting Form'!#REF!="","",'Board Cutting Form'!#REF!)</f>
        <v>#REF!</v>
      </c>
      <c r="C2844" s="49" t="e">
        <f>IF('Board Cutting Form'!#REF!="","",'Board Cutting Form'!#REF!)</f>
        <v>#REF!</v>
      </c>
      <c r="D2844" s="49" t="e">
        <f>IF('Board Cutting Form'!#REF!="","",'Board Cutting Form'!#REF!)</f>
        <v>#REF!</v>
      </c>
      <c r="E2844" s="49" t="e">
        <f>IF('Board Cutting Form'!#REF!="","",'Board Cutting Form'!#REF!)</f>
        <v>#REF!</v>
      </c>
      <c r="F2844" s="50" t="e">
        <f>IF(OR('Board Cutting Form'!#REF!&gt;0,'Board Cutting Form'!#REF!&gt;0,'Board Cutting Form'!#REF!&gt;0),"("&amp;'Board Cutting Form'!N$9&amp;"-0"&amp;'Board Cutting Form'!#REF!&amp;" "&amp;'Board Cutting Form'!M$9&amp;"-0"&amp;'Board Cutting Form'!#REF!&amp;" "&amp;'Board Cutting Form'!K$9&amp;"-0"&amp;'Board Cutting Form'!#REF!&amp;")","")</f>
        <v>#REF!</v>
      </c>
      <c r="G2844" s="49" t="e">
        <f t="shared" si="136"/>
        <v>#REF!</v>
      </c>
      <c r="H2844" s="49" t="e">
        <f>IF('Board Cutting Form'!#REF!="","",'Board Cutting Form'!#REF!)</f>
        <v>#REF!</v>
      </c>
      <c r="I2844" s="49" t="e">
        <f>IF('Board Cutting Form'!#REF!&gt;=1,'Board Cutting Form'!#REF!&amp;"-"&amp;'Board Cutting Form'!#REF!,"")</f>
        <v>#REF!</v>
      </c>
      <c r="J2844" s="51" t="e">
        <f>IF('Board Cutting Form'!#REF!=2,'Board Cutting Form'!#REF!&amp;"-"&amp;'Board Cutting Form'!#REF!,"")</f>
        <v>#REF!</v>
      </c>
      <c r="K2844" s="51" t="e">
        <f>IF('Board Cutting Form'!#REF!&gt;=1,'Board Cutting Form'!#REF!&amp;"-"&amp;'Board Cutting Form'!#REF!,"")</f>
        <v>#REF!</v>
      </c>
      <c r="L2844" s="51" t="e">
        <f>IF('Board Cutting Form'!#REF!=2,'Board Cutting Form'!#REF!&amp;"-"&amp;'Board Cutting Form'!#REF!,"")</f>
        <v>#REF!</v>
      </c>
      <c r="M2844" s="49" t="e">
        <f t="shared" si="137"/>
        <v>#REF!</v>
      </c>
    </row>
    <row r="2845" spans="1:13" x14ac:dyDescent="0.25">
      <c r="A2845" s="49" t="e">
        <f t="shared" si="135"/>
        <v>#REF!</v>
      </c>
      <c r="B2845" s="49" t="e">
        <f>IF('Board Cutting Form'!#REF!="","",'Board Cutting Form'!#REF!)</f>
        <v>#REF!</v>
      </c>
      <c r="C2845" s="49" t="e">
        <f>IF('Board Cutting Form'!#REF!="","",'Board Cutting Form'!#REF!)</f>
        <v>#REF!</v>
      </c>
      <c r="D2845" s="49" t="e">
        <f>IF('Board Cutting Form'!#REF!="","",'Board Cutting Form'!#REF!)</f>
        <v>#REF!</v>
      </c>
      <c r="E2845" s="49" t="e">
        <f>IF('Board Cutting Form'!#REF!="","",'Board Cutting Form'!#REF!)</f>
        <v>#REF!</v>
      </c>
      <c r="F2845" s="50" t="e">
        <f>IF(OR('Board Cutting Form'!#REF!&gt;0,'Board Cutting Form'!#REF!&gt;0,'Board Cutting Form'!#REF!&gt;0),"("&amp;'Board Cutting Form'!N$9&amp;"-0"&amp;'Board Cutting Form'!#REF!&amp;" "&amp;'Board Cutting Form'!M$9&amp;"-0"&amp;'Board Cutting Form'!#REF!&amp;" "&amp;'Board Cutting Form'!K$9&amp;"-0"&amp;'Board Cutting Form'!#REF!&amp;")","")</f>
        <v>#REF!</v>
      </c>
      <c r="G2845" s="49" t="e">
        <f t="shared" si="136"/>
        <v>#REF!</v>
      </c>
      <c r="H2845" s="49" t="e">
        <f>IF('Board Cutting Form'!#REF!="","",'Board Cutting Form'!#REF!)</f>
        <v>#REF!</v>
      </c>
      <c r="I2845" s="49" t="e">
        <f>IF('Board Cutting Form'!#REF!&gt;=1,'Board Cutting Form'!#REF!&amp;"-"&amp;'Board Cutting Form'!#REF!,"")</f>
        <v>#REF!</v>
      </c>
      <c r="J2845" s="51" t="e">
        <f>IF('Board Cutting Form'!#REF!=2,'Board Cutting Form'!#REF!&amp;"-"&amp;'Board Cutting Form'!#REF!,"")</f>
        <v>#REF!</v>
      </c>
      <c r="K2845" s="51" t="e">
        <f>IF('Board Cutting Form'!#REF!&gt;=1,'Board Cutting Form'!#REF!&amp;"-"&amp;'Board Cutting Form'!#REF!,"")</f>
        <v>#REF!</v>
      </c>
      <c r="L2845" s="51" t="e">
        <f>IF('Board Cutting Form'!#REF!=2,'Board Cutting Form'!#REF!&amp;"-"&amp;'Board Cutting Form'!#REF!,"")</f>
        <v>#REF!</v>
      </c>
      <c r="M2845" s="49" t="e">
        <f t="shared" si="137"/>
        <v>#REF!</v>
      </c>
    </row>
    <row r="2846" spans="1:13" x14ac:dyDescent="0.25">
      <c r="A2846" s="49" t="e">
        <f t="shared" si="135"/>
        <v>#REF!</v>
      </c>
      <c r="B2846" s="49" t="e">
        <f>IF('Board Cutting Form'!#REF!="","",'Board Cutting Form'!#REF!)</f>
        <v>#REF!</v>
      </c>
      <c r="C2846" s="49" t="e">
        <f>IF('Board Cutting Form'!#REF!="","",'Board Cutting Form'!#REF!)</f>
        <v>#REF!</v>
      </c>
      <c r="D2846" s="49" t="e">
        <f>IF('Board Cutting Form'!#REF!="","",'Board Cutting Form'!#REF!)</f>
        <v>#REF!</v>
      </c>
      <c r="E2846" s="49" t="e">
        <f>IF('Board Cutting Form'!#REF!="","",'Board Cutting Form'!#REF!)</f>
        <v>#REF!</v>
      </c>
      <c r="F2846" s="50" t="e">
        <f>IF(OR('Board Cutting Form'!#REF!&gt;0,'Board Cutting Form'!#REF!&gt;0,'Board Cutting Form'!#REF!&gt;0),"("&amp;'Board Cutting Form'!N$9&amp;"-0"&amp;'Board Cutting Form'!#REF!&amp;" "&amp;'Board Cutting Form'!M$9&amp;"-0"&amp;'Board Cutting Form'!#REF!&amp;" "&amp;'Board Cutting Form'!K$9&amp;"-0"&amp;'Board Cutting Form'!#REF!&amp;")","")</f>
        <v>#REF!</v>
      </c>
      <c r="G2846" s="49" t="e">
        <f t="shared" si="136"/>
        <v>#REF!</v>
      </c>
      <c r="H2846" s="49" t="e">
        <f>IF('Board Cutting Form'!#REF!="","",'Board Cutting Form'!#REF!)</f>
        <v>#REF!</v>
      </c>
      <c r="I2846" s="49" t="e">
        <f>IF('Board Cutting Form'!#REF!&gt;=1,'Board Cutting Form'!#REF!&amp;"-"&amp;'Board Cutting Form'!#REF!,"")</f>
        <v>#REF!</v>
      </c>
      <c r="J2846" s="51" t="e">
        <f>IF('Board Cutting Form'!#REF!=2,'Board Cutting Form'!#REF!&amp;"-"&amp;'Board Cutting Form'!#REF!,"")</f>
        <v>#REF!</v>
      </c>
      <c r="K2846" s="51" t="e">
        <f>IF('Board Cutting Form'!#REF!&gt;=1,'Board Cutting Form'!#REF!&amp;"-"&amp;'Board Cutting Form'!#REF!,"")</f>
        <v>#REF!</v>
      </c>
      <c r="L2846" s="51" t="e">
        <f>IF('Board Cutting Form'!#REF!=2,'Board Cutting Form'!#REF!&amp;"-"&amp;'Board Cutting Form'!#REF!,"")</f>
        <v>#REF!</v>
      </c>
      <c r="M2846" s="49" t="e">
        <f t="shared" si="137"/>
        <v>#REF!</v>
      </c>
    </row>
    <row r="2847" spans="1:13" x14ac:dyDescent="0.25">
      <c r="A2847" s="49" t="e">
        <f t="shared" si="135"/>
        <v>#REF!</v>
      </c>
      <c r="B2847" s="49" t="e">
        <f>IF('Board Cutting Form'!#REF!="","",'Board Cutting Form'!#REF!)</f>
        <v>#REF!</v>
      </c>
      <c r="C2847" s="49" t="e">
        <f>IF('Board Cutting Form'!#REF!="","",'Board Cutting Form'!#REF!)</f>
        <v>#REF!</v>
      </c>
      <c r="D2847" s="49" t="e">
        <f>IF('Board Cutting Form'!#REF!="","",'Board Cutting Form'!#REF!)</f>
        <v>#REF!</v>
      </c>
      <c r="E2847" s="49" t="e">
        <f>IF('Board Cutting Form'!#REF!="","",'Board Cutting Form'!#REF!)</f>
        <v>#REF!</v>
      </c>
      <c r="F2847" s="50" t="e">
        <f>IF(OR('Board Cutting Form'!#REF!&gt;0,'Board Cutting Form'!#REF!&gt;0,'Board Cutting Form'!#REF!&gt;0),"("&amp;'Board Cutting Form'!N$9&amp;"-0"&amp;'Board Cutting Form'!#REF!&amp;" "&amp;'Board Cutting Form'!M$9&amp;"-0"&amp;'Board Cutting Form'!#REF!&amp;" "&amp;'Board Cutting Form'!K$9&amp;"-0"&amp;'Board Cutting Form'!#REF!&amp;")","")</f>
        <v>#REF!</v>
      </c>
      <c r="G2847" s="49" t="e">
        <f t="shared" si="136"/>
        <v>#REF!</v>
      </c>
      <c r="H2847" s="49" t="e">
        <f>IF('Board Cutting Form'!#REF!="","",'Board Cutting Form'!#REF!)</f>
        <v>#REF!</v>
      </c>
      <c r="I2847" s="49" t="e">
        <f>IF('Board Cutting Form'!#REF!&gt;=1,'Board Cutting Form'!#REF!&amp;"-"&amp;'Board Cutting Form'!#REF!,"")</f>
        <v>#REF!</v>
      </c>
      <c r="J2847" s="51" t="e">
        <f>IF('Board Cutting Form'!#REF!=2,'Board Cutting Form'!#REF!&amp;"-"&amp;'Board Cutting Form'!#REF!,"")</f>
        <v>#REF!</v>
      </c>
      <c r="K2847" s="51" t="e">
        <f>IF('Board Cutting Form'!#REF!&gt;=1,'Board Cutting Form'!#REF!&amp;"-"&amp;'Board Cutting Form'!#REF!,"")</f>
        <v>#REF!</v>
      </c>
      <c r="L2847" s="51" t="e">
        <f>IF('Board Cutting Form'!#REF!=2,'Board Cutting Form'!#REF!&amp;"-"&amp;'Board Cutting Form'!#REF!,"")</f>
        <v>#REF!</v>
      </c>
      <c r="M2847" s="49" t="e">
        <f t="shared" si="137"/>
        <v>#REF!</v>
      </c>
    </row>
    <row r="2848" spans="1:13" x14ac:dyDescent="0.25">
      <c r="A2848" s="49" t="e">
        <f t="shared" si="135"/>
        <v>#REF!</v>
      </c>
      <c r="B2848" s="49" t="e">
        <f>IF('Board Cutting Form'!#REF!="","",'Board Cutting Form'!#REF!)</f>
        <v>#REF!</v>
      </c>
      <c r="C2848" s="49" t="e">
        <f>IF('Board Cutting Form'!#REF!="","",'Board Cutting Form'!#REF!)</f>
        <v>#REF!</v>
      </c>
      <c r="D2848" s="49" t="e">
        <f>IF('Board Cutting Form'!#REF!="","",'Board Cutting Form'!#REF!)</f>
        <v>#REF!</v>
      </c>
      <c r="E2848" s="49" t="e">
        <f>IF('Board Cutting Form'!#REF!="","",'Board Cutting Form'!#REF!)</f>
        <v>#REF!</v>
      </c>
      <c r="F2848" s="50" t="e">
        <f>IF(OR('Board Cutting Form'!#REF!&gt;0,'Board Cutting Form'!#REF!&gt;0,'Board Cutting Form'!#REF!&gt;0),"("&amp;'Board Cutting Form'!N$9&amp;"-0"&amp;'Board Cutting Form'!#REF!&amp;" "&amp;'Board Cutting Form'!M$9&amp;"-0"&amp;'Board Cutting Form'!#REF!&amp;" "&amp;'Board Cutting Form'!K$9&amp;"-0"&amp;'Board Cutting Form'!#REF!&amp;")","")</f>
        <v>#REF!</v>
      </c>
      <c r="G2848" s="49" t="e">
        <f t="shared" si="136"/>
        <v>#REF!</v>
      </c>
      <c r="H2848" s="49" t="e">
        <f>IF('Board Cutting Form'!#REF!="","",'Board Cutting Form'!#REF!)</f>
        <v>#REF!</v>
      </c>
      <c r="I2848" s="49" t="e">
        <f>IF('Board Cutting Form'!#REF!&gt;=1,'Board Cutting Form'!#REF!&amp;"-"&amp;'Board Cutting Form'!#REF!,"")</f>
        <v>#REF!</v>
      </c>
      <c r="J2848" s="51" t="e">
        <f>IF('Board Cutting Form'!#REF!=2,'Board Cutting Form'!#REF!&amp;"-"&amp;'Board Cutting Form'!#REF!,"")</f>
        <v>#REF!</v>
      </c>
      <c r="K2848" s="51" t="e">
        <f>IF('Board Cutting Form'!#REF!&gt;=1,'Board Cutting Form'!#REF!&amp;"-"&amp;'Board Cutting Form'!#REF!,"")</f>
        <v>#REF!</v>
      </c>
      <c r="L2848" s="51" t="e">
        <f>IF('Board Cutting Form'!#REF!=2,'Board Cutting Form'!#REF!&amp;"-"&amp;'Board Cutting Form'!#REF!,"")</f>
        <v>#REF!</v>
      </c>
      <c r="M2848" s="49" t="e">
        <f t="shared" si="137"/>
        <v>#REF!</v>
      </c>
    </row>
    <row r="2849" spans="1:13" x14ac:dyDescent="0.25">
      <c r="A2849" s="49" t="e">
        <f t="shared" si="135"/>
        <v>#REF!</v>
      </c>
      <c r="B2849" s="49" t="e">
        <f>IF('Board Cutting Form'!#REF!="","",'Board Cutting Form'!#REF!)</f>
        <v>#REF!</v>
      </c>
      <c r="C2849" s="49" t="e">
        <f>IF('Board Cutting Form'!#REF!="","",'Board Cutting Form'!#REF!)</f>
        <v>#REF!</v>
      </c>
      <c r="D2849" s="49" t="e">
        <f>IF('Board Cutting Form'!#REF!="","",'Board Cutting Form'!#REF!)</f>
        <v>#REF!</v>
      </c>
      <c r="E2849" s="49" t="e">
        <f>IF('Board Cutting Form'!#REF!="","",'Board Cutting Form'!#REF!)</f>
        <v>#REF!</v>
      </c>
      <c r="F2849" s="50" t="e">
        <f>IF(OR('Board Cutting Form'!#REF!&gt;0,'Board Cutting Form'!#REF!&gt;0,'Board Cutting Form'!#REF!&gt;0),"("&amp;'Board Cutting Form'!N$9&amp;"-0"&amp;'Board Cutting Form'!#REF!&amp;" "&amp;'Board Cutting Form'!M$9&amp;"-0"&amp;'Board Cutting Form'!#REF!&amp;" "&amp;'Board Cutting Form'!K$9&amp;"-0"&amp;'Board Cutting Form'!#REF!&amp;")","")</f>
        <v>#REF!</v>
      </c>
      <c r="G2849" s="49" t="e">
        <f t="shared" si="136"/>
        <v>#REF!</v>
      </c>
      <c r="H2849" s="49" t="e">
        <f>IF('Board Cutting Form'!#REF!="","",'Board Cutting Form'!#REF!)</f>
        <v>#REF!</v>
      </c>
      <c r="I2849" s="49" t="e">
        <f>IF('Board Cutting Form'!#REF!&gt;=1,'Board Cutting Form'!#REF!&amp;"-"&amp;'Board Cutting Form'!#REF!,"")</f>
        <v>#REF!</v>
      </c>
      <c r="J2849" s="51" t="e">
        <f>IF('Board Cutting Form'!#REF!=2,'Board Cutting Form'!#REF!&amp;"-"&amp;'Board Cutting Form'!#REF!,"")</f>
        <v>#REF!</v>
      </c>
      <c r="K2849" s="51" t="e">
        <f>IF('Board Cutting Form'!#REF!&gt;=1,'Board Cutting Form'!#REF!&amp;"-"&amp;'Board Cutting Form'!#REF!,"")</f>
        <v>#REF!</v>
      </c>
      <c r="L2849" s="51" t="e">
        <f>IF('Board Cutting Form'!#REF!=2,'Board Cutting Form'!#REF!&amp;"-"&amp;'Board Cutting Form'!#REF!,"")</f>
        <v>#REF!</v>
      </c>
      <c r="M2849" s="49" t="e">
        <f t="shared" si="137"/>
        <v>#REF!</v>
      </c>
    </row>
    <row r="2850" spans="1:13" x14ac:dyDescent="0.25">
      <c r="A2850" s="49" t="e">
        <f t="shared" si="135"/>
        <v>#REF!</v>
      </c>
      <c r="B2850" s="49" t="e">
        <f>IF('Board Cutting Form'!#REF!="","",'Board Cutting Form'!#REF!)</f>
        <v>#REF!</v>
      </c>
      <c r="C2850" s="49" t="e">
        <f>IF('Board Cutting Form'!#REF!="","",'Board Cutting Form'!#REF!)</f>
        <v>#REF!</v>
      </c>
      <c r="D2850" s="49" t="e">
        <f>IF('Board Cutting Form'!#REF!="","",'Board Cutting Form'!#REF!)</f>
        <v>#REF!</v>
      </c>
      <c r="E2850" s="49" t="e">
        <f>IF('Board Cutting Form'!#REF!="","",'Board Cutting Form'!#REF!)</f>
        <v>#REF!</v>
      </c>
      <c r="F2850" s="50" t="e">
        <f>IF(OR('Board Cutting Form'!#REF!&gt;0,'Board Cutting Form'!#REF!&gt;0,'Board Cutting Form'!#REF!&gt;0),"("&amp;'Board Cutting Form'!N$9&amp;"-0"&amp;'Board Cutting Form'!#REF!&amp;" "&amp;'Board Cutting Form'!M$9&amp;"-0"&amp;'Board Cutting Form'!#REF!&amp;" "&amp;'Board Cutting Form'!K$9&amp;"-0"&amp;'Board Cutting Form'!#REF!&amp;")","")</f>
        <v>#REF!</v>
      </c>
      <c r="G2850" s="49" t="e">
        <f t="shared" si="136"/>
        <v>#REF!</v>
      </c>
      <c r="H2850" s="49" t="e">
        <f>IF('Board Cutting Form'!#REF!="","",'Board Cutting Form'!#REF!)</f>
        <v>#REF!</v>
      </c>
      <c r="I2850" s="49" t="e">
        <f>IF('Board Cutting Form'!#REF!&gt;=1,'Board Cutting Form'!#REF!&amp;"-"&amp;'Board Cutting Form'!#REF!,"")</f>
        <v>#REF!</v>
      </c>
      <c r="J2850" s="51" t="e">
        <f>IF('Board Cutting Form'!#REF!=2,'Board Cutting Form'!#REF!&amp;"-"&amp;'Board Cutting Form'!#REF!,"")</f>
        <v>#REF!</v>
      </c>
      <c r="K2850" s="51" t="e">
        <f>IF('Board Cutting Form'!#REF!&gt;=1,'Board Cutting Form'!#REF!&amp;"-"&amp;'Board Cutting Form'!#REF!,"")</f>
        <v>#REF!</v>
      </c>
      <c r="L2850" s="51" t="e">
        <f>IF('Board Cutting Form'!#REF!=2,'Board Cutting Form'!#REF!&amp;"-"&amp;'Board Cutting Form'!#REF!,"")</f>
        <v>#REF!</v>
      </c>
      <c r="M2850" s="49" t="e">
        <f t="shared" si="137"/>
        <v>#REF!</v>
      </c>
    </row>
    <row r="2851" spans="1:13" x14ac:dyDescent="0.25">
      <c r="A2851" s="49" t="e">
        <f t="shared" si="135"/>
        <v>#REF!</v>
      </c>
      <c r="B2851" s="49" t="e">
        <f>IF('Board Cutting Form'!#REF!="","",'Board Cutting Form'!#REF!)</f>
        <v>#REF!</v>
      </c>
      <c r="C2851" s="49" t="e">
        <f>IF('Board Cutting Form'!#REF!="","",'Board Cutting Form'!#REF!)</f>
        <v>#REF!</v>
      </c>
      <c r="D2851" s="49" t="e">
        <f>IF('Board Cutting Form'!#REF!="","",'Board Cutting Form'!#REF!)</f>
        <v>#REF!</v>
      </c>
      <c r="E2851" s="49" t="e">
        <f>IF('Board Cutting Form'!#REF!="","",'Board Cutting Form'!#REF!)</f>
        <v>#REF!</v>
      </c>
      <c r="F2851" s="50" t="e">
        <f>IF(OR('Board Cutting Form'!#REF!&gt;0,'Board Cutting Form'!#REF!&gt;0,'Board Cutting Form'!#REF!&gt;0),"("&amp;'Board Cutting Form'!N$9&amp;"-0"&amp;'Board Cutting Form'!#REF!&amp;" "&amp;'Board Cutting Form'!M$9&amp;"-0"&amp;'Board Cutting Form'!#REF!&amp;" "&amp;'Board Cutting Form'!K$9&amp;"-0"&amp;'Board Cutting Form'!#REF!&amp;")","")</f>
        <v>#REF!</v>
      </c>
      <c r="G2851" s="49" t="e">
        <f t="shared" si="136"/>
        <v>#REF!</v>
      </c>
      <c r="H2851" s="49" t="e">
        <f>IF('Board Cutting Form'!#REF!="","",'Board Cutting Form'!#REF!)</f>
        <v>#REF!</v>
      </c>
      <c r="I2851" s="49" t="e">
        <f>IF('Board Cutting Form'!#REF!&gt;=1,'Board Cutting Form'!#REF!&amp;"-"&amp;'Board Cutting Form'!#REF!,"")</f>
        <v>#REF!</v>
      </c>
      <c r="J2851" s="51" t="e">
        <f>IF('Board Cutting Form'!#REF!=2,'Board Cutting Form'!#REF!&amp;"-"&amp;'Board Cutting Form'!#REF!,"")</f>
        <v>#REF!</v>
      </c>
      <c r="K2851" s="51" t="e">
        <f>IF('Board Cutting Form'!#REF!&gt;=1,'Board Cutting Form'!#REF!&amp;"-"&amp;'Board Cutting Form'!#REF!,"")</f>
        <v>#REF!</v>
      </c>
      <c r="L2851" s="51" t="e">
        <f>IF('Board Cutting Form'!#REF!=2,'Board Cutting Form'!#REF!&amp;"-"&amp;'Board Cutting Form'!#REF!,"")</f>
        <v>#REF!</v>
      </c>
      <c r="M2851" s="49" t="e">
        <f t="shared" si="137"/>
        <v>#REF!</v>
      </c>
    </row>
    <row r="2852" spans="1:13" x14ac:dyDescent="0.25">
      <c r="A2852" s="49" t="e">
        <f t="shared" si="135"/>
        <v>#REF!</v>
      </c>
      <c r="B2852" s="49" t="e">
        <f>IF('Board Cutting Form'!#REF!="","",'Board Cutting Form'!#REF!)</f>
        <v>#REF!</v>
      </c>
      <c r="C2852" s="49" t="e">
        <f>IF('Board Cutting Form'!#REF!="","",'Board Cutting Form'!#REF!)</f>
        <v>#REF!</v>
      </c>
      <c r="D2852" s="49" t="e">
        <f>IF('Board Cutting Form'!#REF!="","",'Board Cutting Form'!#REF!)</f>
        <v>#REF!</v>
      </c>
      <c r="E2852" s="49" t="e">
        <f>IF('Board Cutting Form'!#REF!="","",'Board Cutting Form'!#REF!)</f>
        <v>#REF!</v>
      </c>
      <c r="F2852" s="50" t="e">
        <f>IF(OR('Board Cutting Form'!#REF!&gt;0,'Board Cutting Form'!#REF!&gt;0,'Board Cutting Form'!#REF!&gt;0),"("&amp;'Board Cutting Form'!N$9&amp;"-0"&amp;'Board Cutting Form'!#REF!&amp;" "&amp;'Board Cutting Form'!M$9&amp;"-0"&amp;'Board Cutting Form'!#REF!&amp;" "&amp;'Board Cutting Form'!K$9&amp;"-0"&amp;'Board Cutting Form'!#REF!&amp;")","")</f>
        <v>#REF!</v>
      </c>
      <c r="G2852" s="49" t="e">
        <f t="shared" si="136"/>
        <v>#REF!</v>
      </c>
      <c r="H2852" s="49" t="e">
        <f>IF('Board Cutting Form'!#REF!="","",'Board Cutting Form'!#REF!)</f>
        <v>#REF!</v>
      </c>
      <c r="I2852" s="49" t="e">
        <f>IF('Board Cutting Form'!#REF!&gt;=1,'Board Cutting Form'!#REF!&amp;"-"&amp;'Board Cutting Form'!#REF!,"")</f>
        <v>#REF!</v>
      </c>
      <c r="J2852" s="51" t="e">
        <f>IF('Board Cutting Form'!#REF!=2,'Board Cutting Form'!#REF!&amp;"-"&amp;'Board Cutting Form'!#REF!,"")</f>
        <v>#REF!</v>
      </c>
      <c r="K2852" s="51" t="e">
        <f>IF('Board Cutting Form'!#REF!&gt;=1,'Board Cutting Form'!#REF!&amp;"-"&amp;'Board Cutting Form'!#REF!,"")</f>
        <v>#REF!</v>
      </c>
      <c r="L2852" s="51" t="e">
        <f>IF('Board Cutting Form'!#REF!=2,'Board Cutting Form'!#REF!&amp;"-"&amp;'Board Cutting Form'!#REF!,"")</f>
        <v>#REF!</v>
      </c>
      <c r="M2852" s="49" t="e">
        <f t="shared" si="137"/>
        <v>#REF!</v>
      </c>
    </row>
    <row r="2853" spans="1:13" x14ac:dyDescent="0.25">
      <c r="A2853" s="49" t="e">
        <f t="shared" si="135"/>
        <v>#REF!</v>
      </c>
      <c r="B2853" s="49" t="e">
        <f>IF('Board Cutting Form'!#REF!="","",'Board Cutting Form'!#REF!)</f>
        <v>#REF!</v>
      </c>
      <c r="C2853" s="49" t="e">
        <f>IF('Board Cutting Form'!#REF!="","",'Board Cutting Form'!#REF!)</f>
        <v>#REF!</v>
      </c>
      <c r="D2853" s="49" t="e">
        <f>IF('Board Cutting Form'!#REF!="","",'Board Cutting Form'!#REF!)</f>
        <v>#REF!</v>
      </c>
      <c r="E2853" s="49" t="e">
        <f>IF('Board Cutting Form'!#REF!="","",'Board Cutting Form'!#REF!)</f>
        <v>#REF!</v>
      </c>
      <c r="F2853" s="50" t="e">
        <f>IF(OR('Board Cutting Form'!#REF!&gt;0,'Board Cutting Form'!#REF!&gt;0,'Board Cutting Form'!#REF!&gt;0),"("&amp;'Board Cutting Form'!N$9&amp;"-0"&amp;'Board Cutting Form'!#REF!&amp;" "&amp;'Board Cutting Form'!M$9&amp;"-0"&amp;'Board Cutting Form'!#REF!&amp;" "&amp;'Board Cutting Form'!K$9&amp;"-0"&amp;'Board Cutting Form'!#REF!&amp;")","")</f>
        <v>#REF!</v>
      </c>
      <c r="G2853" s="49" t="e">
        <f t="shared" si="136"/>
        <v>#REF!</v>
      </c>
      <c r="H2853" s="49" t="e">
        <f>IF('Board Cutting Form'!#REF!="","",'Board Cutting Form'!#REF!)</f>
        <v>#REF!</v>
      </c>
      <c r="I2853" s="49" t="e">
        <f>IF('Board Cutting Form'!#REF!&gt;=1,'Board Cutting Form'!#REF!&amp;"-"&amp;'Board Cutting Form'!#REF!,"")</f>
        <v>#REF!</v>
      </c>
      <c r="J2853" s="51" t="e">
        <f>IF('Board Cutting Form'!#REF!=2,'Board Cutting Form'!#REF!&amp;"-"&amp;'Board Cutting Form'!#REF!,"")</f>
        <v>#REF!</v>
      </c>
      <c r="K2853" s="51" t="e">
        <f>IF('Board Cutting Form'!#REF!&gt;=1,'Board Cutting Form'!#REF!&amp;"-"&amp;'Board Cutting Form'!#REF!,"")</f>
        <v>#REF!</v>
      </c>
      <c r="L2853" s="51" t="e">
        <f>IF('Board Cutting Form'!#REF!=2,'Board Cutting Form'!#REF!&amp;"-"&amp;'Board Cutting Form'!#REF!,"")</f>
        <v>#REF!</v>
      </c>
      <c r="M2853" s="49" t="e">
        <f t="shared" si="137"/>
        <v>#REF!</v>
      </c>
    </row>
    <row r="2854" spans="1:13" x14ac:dyDescent="0.25">
      <c r="A2854" s="49" t="e">
        <f t="shared" si="135"/>
        <v>#REF!</v>
      </c>
      <c r="B2854" s="49" t="e">
        <f>IF('Board Cutting Form'!#REF!="","",'Board Cutting Form'!#REF!)</f>
        <v>#REF!</v>
      </c>
      <c r="C2854" s="49" t="e">
        <f>IF('Board Cutting Form'!#REF!="","",'Board Cutting Form'!#REF!)</f>
        <v>#REF!</v>
      </c>
      <c r="D2854" s="49" t="e">
        <f>IF('Board Cutting Form'!#REF!="","",'Board Cutting Form'!#REF!)</f>
        <v>#REF!</v>
      </c>
      <c r="E2854" s="49" t="e">
        <f>IF('Board Cutting Form'!#REF!="","",'Board Cutting Form'!#REF!)</f>
        <v>#REF!</v>
      </c>
      <c r="F2854" s="50" t="e">
        <f>IF(OR('Board Cutting Form'!#REF!&gt;0,'Board Cutting Form'!#REF!&gt;0,'Board Cutting Form'!#REF!&gt;0),"("&amp;'Board Cutting Form'!N$9&amp;"-0"&amp;'Board Cutting Form'!#REF!&amp;" "&amp;'Board Cutting Form'!M$9&amp;"-0"&amp;'Board Cutting Form'!#REF!&amp;" "&amp;'Board Cutting Form'!K$9&amp;"-0"&amp;'Board Cutting Form'!#REF!&amp;")","")</f>
        <v>#REF!</v>
      </c>
      <c r="G2854" s="49" t="e">
        <f t="shared" si="136"/>
        <v>#REF!</v>
      </c>
      <c r="H2854" s="49" t="e">
        <f>IF('Board Cutting Form'!#REF!="","",'Board Cutting Form'!#REF!)</f>
        <v>#REF!</v>
      </c>
      <c r="I2854" s="49" t="e">
        <f>IF('Board Cutting Form'!#REF!&gt;=1,'Board Cutting Form'!#REF!&amp;"-"&amp;'Board Cutting Form'!#REF!,"")</f>
        <v>#REF!</v>
      </c>
      <c r="J2854" s="51" t="e">
        <f>IF('Board Cutting Form'!#REF!=2,'Board Cutting Form'!#REF!&amp;"-"&amp;'Board Cutting Form'!#REF!,"")</f>
        <v>#REF!</v>
      </c>
      <c r="K2854" s="51" t="e">
        <f>IF('Board Cutting Form'!#REF!&gt;=1,'Board Cutting Form'!#REF!&amp;"-"&amp;'Board Cutting Form'!#REF!,"")</f>
        <v>#REF!</v>
      </c>
      <c r="L2854" s="51" t="e">
        <f>IF('Board Cutting Form'!#REF!=2,'Board Cutting Form'!#REF!&amp;"-"&amp;'Board Cutting Form'!#REF!,"")</f>
        <v>#REF!</v>
      </c>
      <c r="M2854" s="49" t="e">
        <f t="shared" si="137"/>
        <v>#REF!</v>
      </c>
    </row>
    <row r="2855" spans="1:13" x14ac:dyDescent="0.25">
      <c r="A2855" s="49" t="e">
        <f t="shared" si="135"/>
        <v>#REF!</v>
      </c>
      <c r="B2855" s="49" t="e">
        <f>IF('Board Cutting Form'!#REF!="","",'Board Cutting Form'!#REF!)</f>
        <v>#REF!</v>
      </c>
      <c r="C2855" s="49" t="e">
        <f>IF('Board Cutting Form'!#REF!="","",'Board Cutting Form'!#REF!)</f>
        <v>#REF!</v>
      </c>
      <c r="D2855" s="49" t="e">
        <f>IF('Board Cutting Form'!#REF!="","",'Board Cutting Form'!#REF!)</f>
        <v>#REF!</v>
      </c>
      <c r="E2855" s="49" t="e">
        <f>IF('Board Cutting Form'!#REF!="","",'Board Cutting Form'!#REF!)</f>
        <v>#REF!</v>
      </c>
      <c r="F2855" s="50" t="e">
        <f>IF(OR('Board Cutting Form'!#REF!&gt;0,'Board Cutting Form'!#REF!&gt;0,'Board Cutting Form'!#REF!&gt;0),"("&amp;'Board Cutting Form'!N$9&amp;"-0"&amp;'Board Cutting Form'!#REF!&amp;" "&amp;'Board Cutting Form'!M$9&amp;"-0"&amp;'Board Cutting Form'!#REF!&amp;" "&amp;'Board Cutting Form'!K$9&amp;"-0"&amp;'Board Cutting Form'!#REF!&amp;")","")</f>
        <v>#REF!</v>
      </c>
      <c r="G2855" s="49" t="e">
        <f t="shared" si="136"/>
        <v>#REF!</v>
      </c>
      <c r="H2855" s="49" t="e">
        <f>IF('Board Cutting Form'!#REF!="","",'Board Cutting Form'!#REF!)</f>
        <v>#REF!</v>
      </c>
      <c r="I2855" s="49" t="e">
        <f>IF('Board Cutting Form'!#REF!&gt;=1,'Board Cutting Form'!#REF!&amp;"-"&amp;'Board Cutting Form'!#REF!,"")</f>
        <v>#REF!</v>
      </c>
      <c r="J2855" s="51" t="e">
        <f>IF('Board Cutting Form'!#REF!=2,'Board Cutting Form'!#REF!&amp;"-"&amp;'Board Cutting Form'!#REF!,"")</f>
        <v>#REF!</v>
      </c>
      <c r="K2855" s="51" t="e">
        <f>IF('Board Cutting Form'!#REF!&gt;=1,'Board Cutting Form'!#REF!&amp;"-"&amp;'Board Cutting Form'!#REF!,"")</f>
        <v>#REF!</v>
      </c>
      <c r="L2855" s="51" t="e">
        <f>IF('Board Cutting Form'!#REF!=2,'Board Cutting Form'!#REF!&amp;"-"&amp;'Board Cutting Form'!#REF!,"")</f>
        <v>#REF!</v>
      </c>
      <c r="M2855" s="49" t="e">
        <f t="shared" si="137"/>
        <v>#REF!</v>
      </c>
    </row>
    <row r="2856" spans="1:13" x14ac:dyDescent="0.25">
      <c r="A2856" s="49" t="e">
        <f t="shared" si="135"/>
        <v>#REF!</v>
      </c>
      <c r="B2856" s="49" t="e">
        <f>IF('Board Cutting Form'!#REF!="","",'Board Cutting Form'!#REF!)</f>
        <v>#REF!</v>
      </c>
      <c r="C2856" s="49" t="e">
        <f>IF('Board Cutting Form'!#REF!="","",'Board Cutting Form'!#REF!)</f>
        <v>#REF!</v>
      </c>
      <c r="D2856" s="49" t="e">
        <f>IF('Board Cutting Form'!#REF!="","",'Board Cutting Form'!#REF!)</f>
        <v>#REF!</v>
      </c>
      <c r="E2856" s="49" t="e">
        <f>IF('Board Cutting Form'!#REF!="","",'Board Cutting Form'!#REF!)</f>
        <v>#REF!</v>
      </c>
      <c r="F2856" s="50" t="e">
        <f>IF(OR('Board Cutting Form'!#REF!&gt;0,'Board Cutting Form'!#REF!&gt;0,'Board Cutting Form'!#REF!&gt;0),"("&amp;'Board Cutting Form'!N$9&amp;"-0"&amp;'Board Cutting Form'!#REF!&amp;" "&amp;'Board Cutting Form'!M$9&amp;"-0"&amp;'Board Cutting Form'!#REF!&amp;" "&amp;'Board Cutting Form'!K$9&amp;"-0"&amp;'Board Cutting Form'!#REF!&amp;")","")</f>
        <v>#REF!</v>
      </c>
      <c r="G2856" s="49" t="e">
        <f t="shared" si="136"/>
        <v>#REF!</v>
      </c>
      <c r="H2856" s="49" t="e">
        <f>IF('Board Cutting Form'!#REF!="","",'Board Cutting Form'!#REF!)</f>
        <v>#REF!</v>
      </c>
      <c r="I2856" s="49" t="e">
        <f>IF('Board Cutting Form'!#REF!&gt;=1,'Board Cutting Form'!#REF!&amp;"-"&amp;'Board Cutting Form'!#REF!,"")</f>
        <v>#REF!</v>
      </c>
      <c r="J2856" s="51" t="e">
        <f>IF('Board Cutting Form'!#REF!=2,'Board Cutting Form'!#REF!&amp;"-"&amp;'Board Cutting Form'!#REF!,"")</f>
        <v>#REF!</v>
      </c>
      <c r="K2856" s="51" t="e">
        <f>IF('Board Cutting Form'!#REF!&gt;=1,'Board Cutting Form'!#REF!&amp;"-"&amp;'Board Cutting Form'!#REF!,"")</f>
        <v>#REF!</v>
      </c>
      <c r="L2856" s="51" t="e">
        <f>IF('Board Cutting Form'!#REF!=2,'Board Cutting Form'!#REF!&amp;"-"&amp;'Board Cutting Form'!#REF!,"")</f>
        <v>#REF!</v>
      </c>
      <c r="M2856" s="49" t="e">
        <f t="shared" si="137"/>
        <v>#REF!</v>
      </c>
    </row>
    <row r="2857" spans="1:13" x14ac:dyDescent="0.25">
      <c r="A2857" s="49" t="e">
        <f t="shared" si="135"/>
        <v>#REF!</v>
      </c>
      <c r="B2857" s="49" t="e">
        <f>IF('Board Cutting Form'!#REF!="","",'Board Cutting Form'!#REF!)</f>
        <v>#REF!</v>
      </c>
      <c r="C2857" s="49" t="e">
        <f>IF('Board Cutting Form'!#REF!="","",'Board Cutting Form'!#REF!)</f>
        <v>#REF!</v>
      </c>
      <c r="D2857" s="49" t="e">
        <f>IF('Board Cutting Form'!#REF!="","",'Board Cutting Form'!#REF!)</f>
        <v>#REF!</v>
      </c>
      <c r="E2857" s="49" t="e">
        <f>IF('Board Cutting Form'!#REF!="","",'Board Cutting Form'!#REF!)</f>
        <v>#REF!</v>
      </c>
      <c r="F2857" s="50" t="e">
        <f>IF(OR('Board Cutting Form'!#REF!&gt;0,'Board Cutting Form'!#REF!&gt;0,'Board Cutting Form'!#REF!&gt;0),"("&amp;'Board Cutting Form'!N$9&amp;"-0"&amp;'Board Cutting Form'!#REF!&amp;" "&amp;'Board Cutting Form'!M$9&amp;"-0"&amp;'Board Cutting Form'!#REF!&amp;" "&amp;'Board Cutting Form'!K$9&amp;"-0"&amp;'Board Cutting Form'!#REF!&amp;")","")</f>
        <v>#REF!</v>
      </c>
      <c r="G2857" s="49" t="e">
        <f t="shared" si="136"/>
        <v>#REF!</v>
      </c>
      <c r="H2857" s="49" t="e">
        <f>IF('Board Cutting Form'!#REF!="","",'Board Cutting Form'!#REF!)</f>
        <v>#REF!</v>
      </c>
      <c r="I2857" s="49" t="e">
        <f>IF('Board Cutting Form'!#REF!&gt;=1,'Board Cutting Form'!#REF!&amp;"-"&amp;'Board Cutting Form'!#REF!,"")</f>
        <v>#REF!</v>
      </c>
      <c r="J2857" s="51" t="e">
        <f>IF('Board Cutting Form'!#REF!=2,'Board Cutting Form'!#REF!&amp;"-"&amp;'Board Cutting Form'!#REF!,"")</f>
        <v>#REF!</v>
      </c>
      <c r="K2857" s="51" t="e">
        <f>IF('Board Cutting Form'!#REF!&gt;=1,'Board Cutting Form'!#REF!&amp;"-"&amp;'Board Cutting Form'!#REF!,"")</f>
        <v>#REF!</v>
      </c>
      <c r="L2857" s="51" t="e">
        <f>IF('Board Cutting Form'!#REF!=2,'Board Cutting Form'!#REF!&amp;"-"&amp;'Board Cutting Form'!#REF!,"")</f>
        <v>#REF!</v>
      </c>
      <c r="M2857" s="49" t="e">
        <f t="shared" si="137"/>
        <v>#REF!</v>
      </c>
    </row>
    <row r="2858" spans="1:13" x14ac:dyDescent="0.25">
      <c r="A2858" s="49" t="e">
        <f t="shared" si="135"/>
        <v>#REF!</v>
      </c>
      <c r="B2858" s="49" t="e">
        <f>IF('Board Cutting Form'!#REF!="","",'Board Cutting Form'!#REF!)</f>
        <v>#REF!</v>
      </c>
      <c r="C2858" s="49" t="e">
        <f>IF('Board Cutting Form'!#REF!="","",'Board Cutting Form'!#REF!)</f>
        <v>#REF!</v>
      </c>
      <c r="D2858" s="49" t="e">
        <f>IF('Board Cutting Form'!#REF!="","",'Board Cutting Form'!#REF!)</f>
        <v>#REF!</v>
      </c>
      <c r="E2858" s="49" t="e">
        <f>IF('Board Cutting Form'!#REF!="","",'Board Cutting Form'!#REF!)</f>
        <v>#REF!</v>
      </c>
      <c r="F2858" s="50" t="e">
        <f>IF(OR('Board Cutting Form'!#REF!&gt;0,'Board Cutting Form'!#REF!&gt;0,'Board Cutting Form'!#REF!&gt;0),"("&amp;'Board Cutting Form'!N$9&amp;"-0"&amp;'Board Cutting Form'!#REF!&amp;" "&amp;'Board Cutting Form'!M$9&amp;"-0"&amp;'Board Cutting Form'!#REF!&amp;" "&amp;'Board Cutting Form'!K$9&amp;"-0"&amp;'Board Cutting Form'!#REF!&amp;")","")</f>
        <v>#REF!</v>
      </c>
      <c r="G2858" s="49" t="e">
        <f t="shared" si="136"/>
        <v>#REF!</v>
      </c>
      <c r="H2858" s="49" t="e">
        <f>IF('Board Cutting Form'!#REF!="","",'Board Cutting Form'!#REF!)</f>
        <v>#REF!</v>
      </c>
      <c r="I2858" s="49" t="e">
        <f>IF('Board Cutting Form'!#REF!&gt;=1,'Board Cutting Form'!#REF!&amp;"-"&amp;'Board Cutting Form'!#REF!,"")</f>
        <v>#REF!</v>
      </c>
      <c r="J2858" s="51" t="e">
        <f>IF('Board Cutting Form'!#REF!=2,'Board Cutting Form'!#REF!&amp;"-"&amp;'Board Cutting Form'!#REF!,"")</f>
        <v>#REF!</v>
      </c>
      <c r="K2858" s="51" t="e">
        <f>IF('Board Cutting Form'!#REF!&gt;=1,'Board Cutting Form'!#REF!&amp;"-"&amp;'Board Cutting Form'!#REF!,"")</f>
        <v>#REF!</v>
      </c>
      <c r="L2858" s="51" t="e">
        <f>IF('Board Cutting Form'!#REF!=2,'Board Cutting Form'!#REF!&amp;"-"&amp;'Board Cutting Form'!#REF!,"")</f>
        <v>#REF!</v>
      </c>
      <c r="M2858" s="49" t="e">
        <f t="shared" si="137"/>
        <v>#REF!</v>
      </c>
    </row>
    <row r="2859" spans="1:13" x14ac:dyDescent="0.25">
      <c r="A2859" s="49" t="e">
        <f t="shared" si="135"/>
        <v>#REF!</v>
      </c>
      <c r="B2859" s="49" t="e">
        <f>IF('Board Cutting Form'!#REF!="","",'Board Cutting Form'!#REF!)</f>
        <v>#REF!</v>
      </c>
      <c r="C2859" s="49" t="e">
        <f>IF('Board Cutting Form'!#REF!="","",'Board Cutting Form'!#REF!)</f>
        <v>#REF!</v>
      </c>
      <c r="D2859" s="49" t="e">
        <f>IF('Board Cutting Form'!#REF!="","",'Board Cutting Form'!#REF!)</f>
        <v>#REF!</v>
      </c>
      <c r="E2859" s="49" t="e">
        <f>IF('Board Cutting Form'!#REF!="","",'Board Cutting Form'!#REF!)</f>
        <v>#REF!</v>
      </c>
      <c r="F2859" s="50" t="e">
        <f>IF(OR('Board Cutting Form'!#REF!&gt;0,'Board Cutting Form'!#REF!&gt;0,'Board Cutting Form'!#REF!&gt;0),"("&amp;'Board Cutting Form'!N$9&amp;"-0"&amp;'Board Cutting Form'!#REF!&amp;" "&amp;'Board Cutting Form'!M$9&amp;"-0"&amp;'Board Cutting Form'!#REF!&amp;" "&amp;'Board Cutting Form'!K$9&amp;"-0"&amp;'Board Cutting Form'!#REF!&amp;")","")</f>
        <v>#REF!</v>
      </c>
      <c r="G2859" s="49" t="e">
        <f t="shared" si="136"/>
        <v>#REF!</v>
      </c>
      <c r="H2859" s="49" t="e">
        <f>IF('Board Cutting Form'!#REF!="","",'Board Cutting Form'!#REF!)</f>
        <v>#REF!</v>
      </c>
      <c r="I2859" s="49" t="e">
        <f>IF('Board Cutting Form'!#REF!&gt;=1,'Board Cutting Form'!#REF!&amp;"-"&amp;'Board Cutting Form'!#REF!,"")</f>
        <v>#REF!</v>
      </c>
      <c r="J2859" s="51" t="e">
        <f>IF('Board Cutting Form'!#REF!=2,'Board Cutting Form'!#REF!&amp;"-"&amp;'Board Cutting Form'!#REF!,"")</f>
        <v>#REF!</v>
      </c>
      <c r="K2859" s="51" t="e">
        <f>IF('Board Cutting Form'!#REF!&gt;=1,'Board Cutting Form'!#REF!&amp;"-"&amp;'Board Cutting Form'!#REF!,"")</f>
        <v>#REF!</v>
      </c>
      <c r="L2859" s="51" t="e">
        <f>IF('Board Cutting Form'!#REF!=2,'Board Cutting Form'!#REF!&amp;"-"&amp;'Board Cutting Form'!#REF!,"")</f>
        <v>#REF!</v>
      </c>
      <c r="M2859" s="49" t="e">
        <f t="shared" si="137"/>
        <v>#REF!</v>
      </c>
    </row>
    <row r="2860" spans="1:13" x14ac:dyDescent="0.25">
      <c r="A2860" s="49" t="e">
        <f t="shared" si="135"/>
        <v>#REF!</v>
      </c>
      <c r="B2860" s="49" t="e">
        <f>IF('Board Cutting Form'!#REF!="","",'Board Cutting Form'!#REF!)</f>
        <v>#REF!</v>
      </c>
      <c r="C2860" s="49" t="e">
        <f>IF('Board Cutting Form'!#REF!="","",'Board Cutting Form'!#REF!)</f>
        <v>#REF!</v>
      </c>
      <c r="D2860" s="49" t="e">
        <f>IF('Board Cutting Form'!#REF!="","",'Board Cutting Form'!#REF!)</f>
        <v>#REF!</v>
      </c>
      <c r="E2860" s="49" t="e">
        <f>IF('Board Cutting Form'!#REF!="","",'Board Cutting Form'!#REF!)</f>
        <v>#REF!</v>
      </c>
      <c r="F2860" s="50" t="e">
        <f>IF(OR('Board Cutting Form'!#REF!&gt;0,'Board Cutting Form'!#REF!&gt;0,'Board Cutting Form'!#REF!&gt;0),"("&amp;'Board Cutting Form'!N$9&amp;"-0"&amp;'Board Cutting Form'!#REF!&amp;" "&amp;'Board Cutting Form'!M$9&amp;"-0"&amp;'Board Cutting Form'!#REF!&amp;" "&amp;'Board Cutting Form'!K$9&amp;"-0"&amp;'Board Cutting Form'!#REF!&amp;")","")</f>
        <v>#REF!</v>
      </c>
      <c r="G2860" s="49" t="e">
        <f t="shared" si="136"/>
        <v>#REF!</v>
      </c>
      <c r="H2860" s="49" t="e">
        <f>IF('Board Cutting Form'!#REF!="","",'Board Cutting Form'!#REF!)</f>
        <v>#REF!</v>
      </c>
      <c r="I2860" s="49" t="e">
        <f>IF('Board Cutting Form'!#REF!&gt;=1,'Board Cutting Form'!#REF!&amp;"-"&amp;'Board Cutting Form'!#REF!,"")</f>
        <v>#REF!</v>
      </c>
      <c r="J2860" s="51" t="e">
        <f>IF('Board Cutting Form'!#REF!=2,'Board Cutting Form'!#REF!&amp;"-"&amp;'Board Cutting Form'!#REF!,"")</f>
        <v>#REF!</v>
      </c>
      <c r="K2860" s="51" t="e">
        <f>IF('Board Cutting Form'!#REF!&gt;=1,'Board Cutting Form'!#REF!&amp;"-"&amp;'Board Cutting Form'!#REF!,"")</f>
        <v>#REF!</v>
      </c>
      <c r="L2860" s="51" t="e">
        <f>IF('Board Cutting Form'!#REF!=2,'Board Cutting Form'!#REF!&amp;"-"&amp;'Board Cutting Form'!#REF!,"")</f>
        <v>#REF!</v>
      </c>
      <c r="M2860" s="49" t="e">
        <f t="shared" si="137"/>
        <v>#REF!</v>
      </c>
    </row>
    <row r="2861" spans="1:13" x14ac:dyDescent="0.25">
      <c r="A2861" s="49" t="e">
        <f t="shared" si="135"/>
        <v>#REF!</v>
      </c>
      <c r="B2861" s="49" t="e">
        <f>IF('Board Cutting Form'!#REF!="","",'Board Cutting Form'!#REF!)</f>
        <v>#REF!</v>
      </c>
      <c r="C2861" s="49" t="e">
        <f>IF('Board Cutting Form'!#REF!="","",'Board Cutting Form'!#REF!)</f>
        <v>#REF!</v>
      </c>
      <c r="D2861" s="49" t="e">
        <f>IF('Board Cutting Form'!#REF!="","",'Board Cutting Form'!#REF!)</f>
        <v>#REF!</v>
      </c>
      <c r="E2861" s="49" t="e">
        <f>IF('Board Cutting Form'!#REF!="","",'Board Cutting Form'!#REF!)</f>
        <v>#REF!</v>
      </c>
      <c r="F2861" s="50" t="e">
        <f>IF(OR('Board Cutting Form'!#REF!&gt;0,'Board Cutting Form'!#REF!&gt;0,'Board Cutting Form'!#REF!&gt;0),"("&amp;'Board Cutting Form'!N$9&amp;"-0"&amp;'Board Cutting Form'!#REF!&amp;" "&amp;'Board Cutting Form'!M$9&amp;"-0"&amp;'Board Cutting Form'!#REF!&amp;" "&amp;'Board Cutting Form'!K$9&amp;"-0"&amp;'Board Cutting Form'!#REF!&amp;")","")</f>
        <v>#REF!</v>
      </c>
      <c r="G2861" s="49" t="e">
        <f t="shared" si="136"/>
        <v>#REF!</v>
      </c>
      <c r="H2861" s="49" t="e">
        <f>IF('Board Cutting Form'!#REF!="","",'Board Cutting Form'!#REF!)</f>
        <v>#REF!</v>
      </c>
      <c r="I2861" s="49" t="e">
        <f>IF('Board Cutting Form'!#REF!&gt;=1,'Board Cutting Form'!#REF!&amp;"-"&amp;'Board Cutting Form'!#REF!,"")</f>
        <v>#REF!</v>
      </c>
      <c r="J2861" s="51" t="e">
        <f>IF('Board Cutting Form'!#REF!=2,'Board Cutting Form'!#REF!&amp;"-"&amp;'Board Cutting Form'!#REF!,"")</f>
        <v>#REF!</v>
      </c>
      <c r="K2861" s="51" t="e">
        <f>IF('Board Cutting Form'!#REF!&gt;=1,'Board Cutting Form'!#REF!&amp;"-"&amp;'Board Cutting Form'!#REF!,"")</f>
        <v>#REF!</v>
      </c>
      <c r="L2861" s="51" t="e">
        <f>IF('Board Cutting Form'!#REF!=2,'Board Cutting Form'!#REF!&amp;"-"&amp;'Board Cutting Form'!#REF!,"")</f>
        <v>#REF!</v>
      </c>
      <c r="M2861" s="49" t="e">
        <f t="shared" si="137"/>
        <v>#REF!</v>
      </c>
    </row>
    <row r="2862" spans="1:13" x14ac:dyDescent="0.25">
      <c r="A2862" s="49" t="e">
        <f t="shared" si="135"/>
        <v>#REF!</v>
      </c>
      <c r="B2862" s="49" t="e">
        <f>IF('Board Cutting Form'!#REF!="","",'Board Cutting Form'!#REF!)</f>
        <v>#REF!</v>
      </c>
      <c r="C2862" s="49" t="e">
        <f>IF('Board Cutting Form'!#REF!="","",'Board Cutting Form'!#REF!)</f>
        <v>#REF!</v>
      </c>
      <c r="D2862" s="49" t="e">
        <f>IF('Board Cutting Form'!#REF!="","",'Board Cutting Form'!#REF!)</f>
        <v>#REF!</v>
      </c>
      <c r="E2862" s="49" t="e">
        <f>IF('Board Cutting Form'!#REF!="","",'Board Cutting Form'!#REF!)</f>
        <v>#REF!</v>
      </c>
      <c r="F2862" s="50" t="e">
        <f>IF(OR('Board Cutting Form'!#REF!&gt;0,'Board Cutting Form'!#REF!&gt;0,'Board Cutting Form'!#REF!&gt;0),"("&amp;'Board Cutting Form'!N$9&amp;"-0"&amp;'Board Cutting Form'!#REF!&amp;" "&amp;'Board Cutting Form'!M$9&amp;"-0"&amp;'Board Cutting Form'!#REF!&amp;" "&amp;'Board Cutting Form'!K$9&amp;"-0"&amp;'Board Cutting Form'!#REF!&amp;")","")</f>
        <v>#REF!</v>
      </c>
      <c r="G2862" s="49" t="e">
        <f t="shared" si="136"/>
        <v>#REF!</v>
      </c>
      <c r="H2862" s="49" t="e">
        <f>IF('Board Cutting Form'!#REF!="","",'Board Cutting Form'!#REF!)</f>
        <v>#REF!</v>
      </c>
      <c r="I2862" s="49" t="e">
        <f>IF('Board Cutting Form'!#REF!&gt;=1,'Board Cutting Form'!#REF!&amp;"-"&amp;'Board Cutting Form'!#REF!,"")</f>
        <v>#REF!</v>
      </c>
      <c r="J2862" s="51" t="e">
        <f>IF('Board Cutting Form'!#REF!=2,'Board Cutting Form'!#REF!&amp;"-"&amp;'Board Cutting Form'!#REF!,"")</f>
        <v>#REF!</v>
      </c>
      <c r="K2862" s="51" t="e">
        <f>IF('Board Cutting Form'!#REF!&gt;=1,'Board Cutting Form'!#REF!&amp;"-"&amp;'Board Cutting Form'!#REF!,"")</f>
        <v>#REF!</v>
      </c>
      <c r="L2862" s="51" t="e">
        <f>IF('Board Cutting Form'!#REF!=2,'Board Cutting Form'!#REF!&amp;"-"&amp;'Board Cutting Form'!#REF!,"")</f>
        <v>#REF!</v>
      </c>
      <c r="M2862" s="49" t="e">
        <f t="shared" si="137"/>
        <v>#REF!</v>
      </c>
    </row>
    <row r="2863" spans="1:13" x14ac:dyDescent="0.25">
      <c r="A2863" s="49" t="e">
        <f t="shared" si="135"/>
        <v>#REF!</v>
      </c>
      <c r="B2863" s="49" t="e">
        <f>IF('Board Cutting Form'!#REF!="","",'Board Cutting Form'!#REF!)</f>
        <v>#REF!</v>
      </c>
      <c r="C2863" s="49" t="e">
        <f>IF('Board Cutting Form'!#REF!="","",'Board Cutting Form'!#REF!)</f>
        <v>#REF!</v>
      </c>
      <c r="D2863" s="49" t="e">
        <f>IF('Board Cutting Form'!#REF!="","",'Board Cutting Form'!#REF!)</f>
        <v>#REF!</v>
      </c>
      <c r="E2863" s="49" t="e">
        <f>IF('Board Cutting Form'!#REF!="","",'Board Cutting Form'!#REF!)</f>
        <v>#REF!</v>
      </c>
      <c r="F2863" s="50" t="e">
        <f>IF(OR('Board Cutting Form'!#REF!&gt;0,'Board Cutting Form'!#REF!&gt;0,'Board Cutting Form'!#REF!&gt;0),"("&amp;'Board Cutting Form'!N$9&amp;"-0"&amp;'Board Cutting Form'!#REF!&amp;" "&amp;'Board Cutting Form'!M$9&amp;"-0"&amp;'Board Cutting Form'!#REF!&amp;" "&amp;'Board Cutting Form'!K$9&amp;"-0"&amp;'Board Cutting Form'!#REF!&amp;")","")</f>
        <v>#REF!</v>
      </c>
      <c r="G2863" s="49" t="e">
        <f t="shared" si="136"/>
        <v>#REF!</v>
      </c>
      <c r="H2863" s="49" t="e">
        <f>IF('Board Cutting Form'!#REF!="","",'Board Cutting Form'!#REF!)</f>
        <v>#REF!</v>
      </c>
      <c r="I2863" s="49" t="e">
        <f>IF('Board Cutting Form'!#REF!&gt;=1,'Board Cutting Form'!#REF!&amp;"-"&amp;'Board Cutting Form'!#REF!,"")</f>
        <v>#REF!</v>
      </c>
      <c r="J2863" s="51" t="e">
        <f>IF('Board Cutting Form'!#REF!=2,'Board Cutting Form'!#REF!&amp;"-"&amp;'Board Cutting Form'!#REF!,"")</f>
        <v>#REF!</v>
      </c>
      <c r="K2863" s="51" t="e">
        <f>IF('Board Cutting Form'!#REF!&gt;=1,'Board Cutting Form'!#REF!&amp;"-"&amp;'Board Cutting Form'!#REF!,"")</f>
        <v>#REF!</v>
      </c>
      <c r="L2863" s="51" t="e">
        <f>IF('Board Cutting Form'!#REF!=2,'Board Cutting Form'!#REF!&amp;"-"&amp;'Board Cutting Form'!#REF!,"")</f>
        <v>#REF!</v>
      </c>
      <c r="M2863" s="49" t="e">
        <f t="shared" si="137"/>
        <v>#REF!</v>
      </c>
    </row>
    <row r="2864" spans="1:13" x14ac:dyDescent="0.25">
      <c r="A2864" s="49" t="e">
        <f t="shared" si="135"/>
        <v>#REF!</v>
      </c>
      <c r="B2864" s="49" t="e">
        <f>IF('Board Cutting Form'!#REF!="","",'Board Cutting Form'!#REF!)</f>
        <v>#REF!</v>
      </c>
      <c r="C2864" s="49" t="e">
        <f>IF('Board Cutting Form'!#REF!="","",'Board Cutting Form'!#REF!)</f>
        <v>#REF!</v>
      </c>
      <c r="D2864" s="49" t="e">
        <f>IF('Board Cutting Form'!#REF!="","",'Board Cutting Form'!#REF!)</f>
        <v>#REF!</v>
      </c>
      <c r="E2864" s="49" t="e">
        <f>IF('Board Cutting Form'!#REF!="","",'Board Cutting Form'!#REF!)</f>
        <v>#REF!</v>
      </c>
      <c r="F2864" s="50" t="e">
        <f>IF(OR('Board Cutting Form'!#REF!&gt;0,'Board Cutting Form'!#REF!&gt;0,'Board Cutting Form'!#REF!&gt;0),"("&amp;'Board Cutting Form'!N$9&amp;"-0"&amp;'Board Cutting Form'!#REF!&amp;" "&amp;'Board Cutting Form'!M$9&amp;"-0"&amp;'Board Cutting Form'!#REF!&amp;" "&amp;'Board Cutting Form'!K$9&amp;"-0"&amp;'Board Cutting Form'!#REF!&amp;")","")</f>
        <v>#REF!</v>
      </c>
      <c r="G2864" s="49" t="e">
        <f t="shared" si="136"/>
        <v>#REF!</v>
      </c>
      <c r="H2864" s="49" t="e">
        <f>IF('Board Cutting Form'!#REF!="","",'Board Cutting Form'!#REF!)</f>
        <v>#REF!</v>
      </c>
      <c r="I2864" s="49" t="e">
        <f>IF('Board Cutting Form'!#REF!&gt;=1,'Board Cutting Form'!#REF!&amp;"-"&amp;'Board Cutting Form'!#REF!,"")</f>
        <v>#REF!</v>
      </c>
      <c r="J2864" s="51" t="e">
        <f>IF('Board Cutting Form'!#REF!=2,'Board Cutting Form'!#REF!&amp;"-"&amp;'Board Cutting Form'!#REF!,"")</f>
        <v>#REF!</v>
      </c>
      <c r="K2864" s="51" t="e">
        <f>IF('Board Cutting Form'!#REF!&gt;=1,'Board Cutting Form'!#REF!&amp;"-"&amp;'Board Cutting Form'!#REF!,"")</f>
        <v>#REF!</v>
      </c>
      <c r="L2864" s="51" t="e">
        <f>IF('Board Cutting Form'!#REF!=2,'Board Cutting Form'!#REF!&amp;"-"&amp;'Board Cutting Form'!#REF!,"")</f>
        <v>#REF!</v>
      </c>
      <c r="M2864" s="49" t="e">
        <f t="shared" si="137"/>
        <v>#REF!</v>
      </c>
    </row>
    <row r="2865" spans="1:13" x14ac:dyDescent="0.25">
      <c r="A2865" s="49" t="e">
        <f t="shared" si="135"/>
        <v>#REF!</v>
      </c>
      <c r="B2865" s="49" t="e">
        <f>IF('Board Cutting Form'!#REF!="","",'Board Cutting Form'!#REF!)</f>
        <v>#REF!</v>
      </c>
      <c r="C2865" s="49" t="e">
        <f>IF('Board Cutting Form'!#REF!="","",'Board Cutting Form'!#REF!)</f>
        <v>#REF!</v>
      </c>
      <c r="D2865" s="49" t="e">
        <f>IF('Board Cutting Form'!#REF!="","",'Board Cutting Form'!#REF!)</f>
        <v>#REF!</v>
      </c>
      <c r="E2865" s="49" t="e">
        <f>IF('Board Cutting Form'!#REF!="","",'Board Cutting Form'!#REF!)</f>
        <v>#REF!</v>
      </c>
      <c r="F2865" s="50" t="e">
        <f>IF(OR('Board Cutting Form'!#REF!&gt;0,'Board Cutting Form'!#REF!&gt;0,'Board Cutting Form'!#REF!&gt;0),"("&amp;'Board Cutting Form'!N$9&amp;"-0"&amp;'Board Cutting Form'!#REF!&amp;" "&amp;'Board Cutting Form'!M$9&amp;"-0"&amp;'Board Cutting Form'!#REF!&amp;" "&amp;'Board Cutting Form'!K$9&amp;"-0"&amp;'Board Cutting Form'!#REF!&amp;")","")</f>
        <v>#REF!</v>
      </c>
      <c r="G2865" s="49" t="e">
        <f t="shared" si="136"/>
        <v>#REF!</v>
      </c>
      <c r="H2865" s="49" t="e">
        <f>IF('Board Cutting Form'!#REF!="","",'Board Cutting Form'!#REF!)</f>
        <v>#REF!</v>
      </c>
      <c r="I2865" s="49" t="e">
        <f>IF('Board Cutting Form'!#REF!&gt;=1,'Board Cutting Form'!#REF!&amp;"-"&amp;'Board Cutting Form'!#REF!,"")</f>
        <v>#REF!</v>
      </c>
      <c r="J2865" s="51" t="e">
        <f>IF('Board Cutting Form'!#REF!=2,'Board Cutting Form'!#REF!&amp;"-"&amp;'Board Cutting Form'!#REF!,"")</f>
        <v>#REF!</v>
      </c>
      <c r="K2865" s="51" t="e">
        <f>IF('Board Cutting Form'!#REF!&gt;=1,'Board Cutting Form'!#REF!&amp;"-"&amp;'Board Cutting Form'!#REF!,"")</f>
        <v>#REF!</v>
      </c>
      <c r="L2865" s="51" t="e">
        <f>IF('Board Cutting Form'!#REF!=2,'Board Cutting Form'!#REF!&amp;"-"&amp;'Board Cutting Form'!#REF!,"")</f>
        <v>#REF!</v>
      </c>
      <c r="M2865" s="49" t="e">
        <f t="shared" si="137"/>
        <v>#REF!</v>
      </c>
    </row>
    <row r="2866" spans="1:13" x14ac:dyDescent="0.25">
      <c r="A2866" s="49" t="e">
        <f t="shared" si="135"/>
        <v>#REF!</v>
      </c>
      <c r="B2866" s="49" t="e">
        <f>IF('Board Cutting Form'!#REF!="","",'Board Cutting Form'!#REF!)</f>
        <v>#REF!</v>
      </c>
      <c r="C2866" s="49" t="e">
        <f>IF('Board Cutting Form'!#REF!="","",'Board Cutting Form'!#REF!)</f>
        <v>#REF!</v>
      </c>
      <c r="D2866" s="49" t="e">
        <f>IF('Board Cutting Form'!#REF!="","",'Board Cutting Form'!#REF!)</f>
        <v>#REF!</v>
      </c>
      <c r="E2866" s="49" t="e">
        <f>IF('Board Cutting Form'!#REF!="","",'Board Cutting Form'!#REF!)</f>
        <v>#REF!</v>
      </c>
      <c r="F2866" s="50" t="e">
        <f>IF(OR('Board Cutting Form'!#REF!&gt;0,'Board Cutting Form'!#REF!&gt;0,'Board Cutting Form'!#REF!&gt;0),"("&amp;'Board Cutting Form'!N$9&amp;"-0"&amp;'Board Cutting Form'!#REF!&amp;" "&amp;'Board Cutting Form'!M$9&amp;"-0"&amp;'Board Cutting Form'!#REF!&amp;" "&amp;'Board Cutting Form'!K$9&amp;"-0"&amp;'Board Cutting Form'!#REF!&amp;")","")</f>
        <v>#REF!</v>
      </c>
      <c r="G2866" s="49" t="e">
        <f t="shared" si="136"/>
        <v>#REF!</v>
      </c>
      <c r="H2866" s="49" t="e">
        <f>IF('Board Cutting Form'!#REF!="","",'Board Cutting Form'!#REF!)</f>
        <v>#REF!</v>
      </c>
      <c r="I2866" s="49" t="e">
        <f>IF('Board Cutting Form'!#REF!&gt;=1,'Board Cutting Form'!#REF!&amp;"-"&amp;'Board Cutting Form'!#REF!,"")</f>
        <v>#REF!</v>
      </c>
      <c r="J2866" s="51" t="e">
        <f>IF('Board Cutting Form'!#REF!=2,'Board Cutting Form'!#REF!&amp;"-"&amp;'Board Cutting Form'!#REF!,"")</f>
        <v>#REF!</v>
      </c>
      <c r="K2866" s="51" t="e">
        <f>IF('Board Cutting Form'!#REF!&gt;=1,'Board Cutting Form'!#REF!&amp;"-"&amp;'Board Cutting Form'!#REF!,"")</f>
        <v>#REF!</v>
      </c>
      <c r="L2866" s="51" t="e">
        <f>IF('Board Cutting Form'!#REF!=2,'Board Cutting Form'!#REF!&amp;"-"&amp;'Board Cutting Form'!#REF!,"")</f>
        <v>#REF!</v>
      </c>
      <c r="M2866" s="49" t="e">
        <f t="shared" si="137"/>
        <v>#REF!</v>
      </c>
    </row>
    <row r="2867" spans="1:13" x14ac:dyDescent="0.25">
      <c r="A2867" s="49" t="e">
        <f t="shared" si="135"/>
        <v>#REF!</v>
      </c>
      <c r="B2867" s="49" t="e">
        <f>IF('Board Cutting Form'!#REF!="","",'Board Cutting Form'!#REF!)</f>
        <v>#REF!</v>
      </c>
      <c r="C2867" s="49" t="e">
        <f>IF('Board Cutting Form'!#REF!="","",'Board Cutting Form'!#REF!)</f>
        <v>#REF!</v>
      </c>
      <c r="D2867" s="49" t="e">
        <f>IF('Board Cutting Form'!#REF!="","",'Board Cutting Form'!#REF!)</f>
        <v>#REF!</v>
      </c>
      <c r="E2867" s="49" t="e">
        <f>IF('Board Cutting Form'!#REF!="","",'Board Cutting Form'!#REF!)</f>
        <v>#REF!</v>
      </c>
      <c r="F2867" s="50" t="e">
        <f>IF(OR('Board Cutting Form'!#REF!&gt;0,'Board Cutting Form'!#REF!&gt;0,'Board Cutting Form'!#REF!&gt;0),"("&amp;'Board Cutting Form'!N$9&amp;"-0"&amp;'Board Cutting Form'!#REF!&amp;" "&amp;'Board Cutting Form'!M$9&amp;"-0"&amp;'Board Cutting Form'!#REF!&amp;" "&amp;'Board Cutting Form'!K$9&amp;"-0"&amp;'Board Cutting Form'!#REF!&amp;")","")</f>
        <v>#REF!</v>
      </c>
      <c r="G2867" s="49" t="e">
        <f t="shared" si="136"/>
        <v>#REF!</v>
      </c>
      <c r="H2867" s="49" t="e">
        <f>IF('Board Cutting Form'!#REF!="","",'Board Cutting Form'!#REF!)</f>
        <v>#REF!</v>
      </c>
      <c r="I2867" s="49" t="e">
        <f>IF('Board Cutting Form'!#REF!&gt;=1,'Board Cutting Form'!#REF!&amp;"-"&amp;'Board Cutting Form'!#REF!,"")</f>
        <v>#REF!</v>
      </c>
      <c r="J2867" s="51" t="e">
        <f>IF('Board Cutting Form'!#REF!=2,'Board Cutting Form'!#REF!&amp;"-"&amp;'Board Cutting Form'!#REF!,"")</f>
        <v>#REF!</v>
      </c>
      <c r="K2867" s="51" t="e">
        <f>IF('Board Cutting Form'!#REF!&gt;=1,'Board Cutting Form'!#REF!&amp;"-"&amp;'Board Cutting Form'!#REF!,"")</f>
        <v>#REF!</v>
      </c>
      <c r="L2867" s="51" t="e">
        <f>IF('Board Cutting Form'!#REF!=2,'Board Cutting Form'!#REF!&amp;"-"&amp;'Board Cutting Form'!#REF!,"")</f>
        <v>#REF!</v>
      </c>
      <c r="M2867" s="49" t="e">
        <f t="shared" si="137"/>
        <v>#REF!</v>
      </c>
    </row>
    <row r="2868" spans="1:13" x14ac:dyDescent="0.25">
      <c r="A2868" s="49" t="e">
        <f t="shared" si="135"/>
        <v>#REF!</v>
      </c>
      <c r="B2868" s="49" t="e">
        <f>IF('Board Cutting Form'!#REF!="","",'Board Cutting Form'!#REF!)</f>
        <v>#REF!</v>
      </c>
      <c r="C2868" s="49" t="e">
        <f>IF('Board Cutting Form'!#REF!="","",'Board Cutting Form'!#REF!)</f>
        <v>#REF!</v>
      </c>
      <c r="D2868" s="49" t="e">
        <f>IF('Board Cutting Form'!#REF!="","",'Board Cutting Form'!#REF!)</f>
        <v>#REF!</v>
      </c>
      <c r="E2868" s="49" t="e">
        <f>IF('Board Cutting Form'!#REF!="","",'Board Cutting Form'!#REF!)</f>
        <v>#REF!</v>
      </c>
      <c r="F2868" s="50" t="e">
        <f>IF(OR('Board Cutting Form'!#REF!&gt;0,'Board Cutting Form'!#REF!&gt;0,'Board Cutting Form'!#REF!&gt;0),"("&amp;'Board Cutting Form'!N$9&amp;"-0"&amp;'Board Cutting Form'!#REF!&amp;" "&amp;'Board Cutting Form'!M$9&amp;"-0"&amp;'Board Cutting Form'!#REF!&amp;" "&amp;'Board Cutting Form'!K$9&amp;"-0"&amp;'Board Cutting Form'!#REF!&amp;")","")</f>
        <v>#REF!</v>
      </c>
      <c r="G2868" s="49" t="e">
        <f t="shared" si="136"/>
        <v>#REF!</v>
      </c>
      <c r="H2868" s="49" t="e">
        <f>IF('Board Cutting Form'!#REF!="","",'Board Cutting Form'!#REF!)</f>
        <v>#REF!</v>
      </c>
      <c r="I2868" s="49" t="e">
        <f>IF('Board Cutting Form'!#REF!&gt;=1,'Board Cutting Form'!#REF!&amp;"-"&amp;'Board Cutting Form'!#REF!,"")</f>
        <v>#REF!</v>
      </c>
      <c r="J2868" s="51" t="e">
        <f>IF('Board Cutting Form'!#REF!=2,'Board Cutting Form'!#REF!&amp;"-"&amp;'Board Cutting Form'!#REF!,"")</f>
        <v>#REF!</v>
      </c>
      <c r="K2868" s="51" t="e">
        <f>IF('Board Cutting Form'!#REF!&gt;=1,'Board Cutting Form'!#REF!&amp;"-"&amp;'Board Cutting Form'!#REF!,"")</f>
        <v>#REF!</v>
      </c>
      <c r="L2868" s="51" t="e">
        <f>IF('Board Cutting Form'!#REF!=2,'Board Cutting Form'!#REF!&amp;"-"&amp;'Board Cutting Form'!#REF!,"")</f>
        <v>#REF!</v>
      </c>
      <c r="M2868" s="49" t="e">
        <f t="shared" si="137"/>
        <v>#REF!</v>
      </c>
    </row>
    <row r="2869" spans="1:13" x14ac:dyDescent="0.25">
      <c r="A2869" s="49" t="e">
        <f t="shared" si="135"/>
        <v>#REF!</v>
      </c>
      <c r="B2869" s="49" t="e">
        <f>IF('Board Cutting Form'!#REF!="","",'Board Cutting Form'!#REF!)</f>
        <v>#REF!</v>
      </c>
      <c r="C2869" s="49" t="e">
        <f>IF('Board Cutting Form'!#REF!="","",'Board Cutting Form'!#REF!)</f>
        <v>#REF!</v>
      </c>
      <c r="D2869" s="49" t="e">
        <f>IF('Board Cutting Form'!#REF!="","",'Board Cutting Form'!#REF!)</f>
        <v>#REF!</v>
      </c>
      <c r="E2869" s="49" t="e">
        <f>IF('Board Cutting Form'!#REF!="","",'Board Cutting Form'!#REF!)</f>
        <v>#REF!</v>
      </c>
      <c r="F2869" s="50" t="e">
        <f>IF(OR('Board Cutting Form'!#REF!&gt;0,'Board Cutting Form'!#REF!&gt;0,'Board Cutting Form'!#REF!&gt;0),"("&amp;'Board Cutting Form'!N$9&amp;"-0"&amp;'Board Cutting Form'!#REF!&amp;" "&amp;'Board Cutting Form'!M$9&amp;"-0"&amp;'Board Cutting Form'!#REF!&amp;" "&amp;'Board Cutting Form'!K$9&amp;"-0"&amp;'Board Cutting Form'!#REF!&amp;")","")</f>
        <v>#REF!</v>
      </c>
      <c r="G2869" s="49" t="e">
        <f t="shared" si="136"/>
        <v>#REF!</v>
      </c>
      <c r="H2869" s="49" t="e">
        <f>IF('Board Cutting Form'!#REF!="","",'Board Cutting Form'!#REF!)</f>
        <v>#REF!</v>
      </c>
      <c r="I2869" s="49" t="e">
        <f>IF('Board Cutting Form'!#REF!&gt;=1,'Board Cutting Form'!#REF!&amp;"-"&amp;'Board Cutting Form'!#REF!,"")</f>
        <v>#REF!</v>
      </c>
      <c r="J2869" s="51" t="e">
        <f>IF('Board Cutting Form'!#REF!=2,'Board Cutting Form'!#REF!&amp;"-"&amp;'Board Cutting Form'!#REF!,"")</f>
        <v>#REF!</v>
      </c>
      <c r="K2869" s="51" t="e">
        <f>IF('Board Cutting Form'!#REF!&gt;=1,'Board Cutting Form'!#REF!&amp;"-"&amp;'Board Cutting Form'!#REF!,"")</f>
        <v>#REF!</v>
      </c>
      <c r="L2869" s="51" t="e">
        <f>IF('Board Cutting Form'!#REF!=2,'Board Cutting Form'!#REF!&amp;"-"&amp;'Board Cutting Form'!#REF!,"")</f>
        <v>#REF!</v>
      </c>
      <c r="M2869" s="49" t="e">
        <f t="shared" si="137"/>
        <v>#REF!</v>
      </c>
    </row>
    <row r="2870" spans="1:13" x14ac:dyDescent="0.25">
      <c r="A2870" s="49" t="e">
        <f t="shared" si="135"/>
        <v>#REF!</v>
      </c>
      <c r="B2870" s="49" t="e">
        <f>IF('Board Cutting Form'!#REF!="","",'Board Cutting Form'!#REF!)</f>
        <v>#REF!</v>
      </c>
      <c r="C2870" s="49" t="e">
        <f>IF('Board Cutting Form'!#REF!="","",'Board Cutting Form'!#REF!)</f>
        <v>#REF!</v>
      </c>
      <c r="D2870" s="49" t="e">
        <f>IF('Board Cutting Form'!#REF!="","",'Board Cutting Form'!#REF!)</f>
        <v>#REF!</v>
      </c>
      <c r="E2870" s="49" t="e">
        <f>IF('Board Cutting Form'!#REF!="","",'Board Cutting Form'!#REF!)</f>
        <v>#REF!</v>
      </c>
      <c r="F2870" s="50" t="e">
        <f>IF(OR('Board Cutting Form'!#REF!&gt;0,'Board Cutting Form'!#REF!&gt;0,'Board Cutting Form'!#REF!&gt;0),"("&amp;'Board Cutting Form'!N$9&amp;"-0"&amp;'Board Cutting Form'!#REF!&amp;" "&amp;'Board Cutting Form'!M$9&amp;"-0"&amp;'Board Cutting Form'!#REF!&amp;" "&amp;'Board Cutting Form'!K$9&amp;"-0"&amp;'Board Cutting Form'!#REF!&amp;")","")</f>
        <v>#REF!</v>
      </c>
      <c r="G2870" s="49" t="e">
        <f t="shared" si="136"/>
        <v>#REF!</v>
      </c>
      <c r="H2870" s="49" t="e">
        <f>IF('Board Cutting Form'!#REF!="","",'Board Cutting Form'!#REF!)</f>
        <v>#REF!</v>
      </c>
      <c r="I2870" s="49" t="e">
        <f>IF('Board Cutting Form'!#REF!&gt;=1,'Board Cutting Form'!#REF!&amp;"-"&amp;'Board Cutting Form'!#REF!,"")</f>
        <v>#REF!</v>
      </c>
      <c r="J2870" s="51" t="e">
        <f>IF('Board Cutting Form'!#REF!=2,'Board Cutting Form'!#REF!&amp;"-"&amp;'Board Cutting Form'!#REF!,"")</f>
        <v>#REF!</v>
      </c>
      <c r="K2870" s="51" t="e">
        <f>IF('Board Cutting Form'!#REF!&gt;=1,'Board Cutting Form'!#REF!&amp;"-"&amp;'Board Cutting Form'!#REF!,"")</f>
        <v>#REF!</v>
      </c>
      <c r="L2870" s="51" t="e">
        <f>IF('Board Cutting Form'!#REF!=2,'Board Cutting Form'!#REF!&amp;"-"&amp;'Board Cutting Form'!#REF!,"")</f>
        <v>#REF!</v>
      </c>
      <c r="M2870" s="49" t="e">
        <f t="shared" si="137"/>
        <v>#REF!</v>
      </c>
    </row>
    <row r="2871" spans="1:13" x14ac:dyDescent="0.25">
      <c r="A2871" s="49" t="e">
        <f t="shared" si="135"/>
        <v>#REF!</v>
      </c>
      <c r="B2871" s="49" t="e">
        <f>IF('Board Cutting Form'!#REF!="","",'Board Cutting Form'!#REF!)</f>
        <v>#REF!</v>
      </c>
      <c r="C2871" s="49" t="e">
        <f>IF('Board Cutting Form'!#REF!="","",'Board Cutting Form'!#REF!)</f>
        <v>#REF!</v>
      </c>
      <c r="D2871" s="49" t="e">
        <f>IF('Board Cutting Form'!#REF!="","",'Board Cutting Form'!#REF!)</f>
        <v>#REF!</v>
      </c>
      <c r="E2871" s="49" t="e">
        <f>IF('Board Cutting Form'!#REF!="","",'Board Cutting Form'!#REF!)</f>
        <v>#REF!</v>
      </c>
      <c r="F2871" s="50" t="e">
        <f>IF(OR('Board Cutting Form'!#REF!&gt;0,'Board Cutting Form'!#REF!&gt;0,'Board Cutting Form'!#REF!&gt;0),"("&amp;'Board Cutting Form'!N$9&amp;"-0"&amp;'Board Cutting Form'!#REF!&amp;" "&amp;'Board Cutting Form'!M$9&amp;"-0"&amp;'Board Cutting Form'!#REF!&amp;" "&amp;'Board Cutting Form'!K$9&amp;"-0"&amp;'Board Cutting Form'!#REF!&amp;")","")</f>
        <v>#REF!</v>
      </c>
      <c r="G2871" s="49" t="e">
        <f t="shared" si="136"/>
        <v>#REF!</v>
      </c>
      <c r="H2871" s="49" t="e">
        <f>IF('Board Cutting Form'!#REF!="","",'Board Cutting Form'!#REF!)</f>
        <v>#REF!</v>
      </c>
      <c r="I2871" s="49" t="e">
        <f>IF('Board Cutting Form'!#REF!&gt;=1,'Board Cutting Form'!#REF!&amp;"-"&amp;'Board Cutting Form'!#REF!,"")</f>
        <v>#REF!</v>
      </c>
      <c r="J2871" s="51" t="e">
        <f>IF('Board Cutting Form'!#REF!=2,'Board Cutting Form'!#REF!&amp;"-"&amp;'Board Cutting Form'!#REF!,"")</f>
        <v>#REF!</v>
      </c>
      <c r="K2871" s="51" t="e">
        <f>IF('Board Cutting Form'!#REF!&gt;=1,'Board Cutting Form'!#REF!&amp;"-"&amp;'Board Cutting Form'!#REF!,"")</f>
        <v>#REF!</v>
      </c>
      <c r="L2871" s="51" t="e">
        <f>IF('Board Cutting Form'!#REF!=2,'Board Cutting Form'!#REF!&amp;"-"&amp;'Board Cutting Form'!#REF!,"")</f>
        <v>#REF!</v>
      </c>
      <c r="M2871" s="49" t="e">
        <f t="shared" si="137"/>
        <v>#REF!</v>
      </c>
    </row>
    <row r="2872" spans="1:13" x14ac:dyDescent="0.25">
      <c r="A2872" s="49" t="e">
        <f t="shared" si="135"/>
        <v>#REF!</v>
      </c>
      <c r="B2872" s="49" t="e">
        <f>IF('Board Cutting Form'!#REF!="","",'Board Cutting Form'!#REF!)</f>
        <v>#REF!</v>
      </c>
      <c r="C2872" s="49" t="e">
        <f>IF('Board Cutting Form'!#REF!="","",'Board Cutting Form'!#REF!)</f>
        <v>#REF!</v>
      </c>
      <c r="D2872" s="49" t="e">
        <f>IF('Board Cutting Form'!#REF!="","",'Board Cutting Form'!#REF!)</f>
        <v>#REF!</v>
      </c>
      <c r="E2872" s="49" t="e">
        <f>IF('Board Cutting Form'!#REF!="","",'Board Cutting Form'!#REF!)</f>
        <v>#REF!</v>
      </c>
      <c r="F2872" s="50" t="e">
        <f>IF(OR('Board Cutting Form'!#REF!&gt;0,'Board Cutting Form'!#REF!&gt;0,'Board Cutting Form'!#REF!&gt;0),"("&amp;'Board Cutting Form'!N$9&amp;"-0"&amp;'Board Cutting Form'!#REF!&amp;" "&amp;'Board Cutting Form'!M$9&amp;"-0"&amp;'Board Cutting Form'!#REF!&amp;" "&amp;'Board Cutting Form'!K$9&amp;"-0"&amp;'Board Cutting Form'!#REF!&amp;")","")</f>
        <v>#REF!</v>
      </c>
      <c r="G2872" s="49" t="e">
        <f t="shared" si="136"/>
        <v>#REF!</v>
      </c>
      <c r="H2872" s="49" t="e">
        <f>IF('Board Cutting Form'!#REF!="","",'Board Cutting Form'!#REF!)</f>
        <v>#REF!</v>
      </c>
      <c r="I2872" s="49" t="e">
        <f>IF('Board Cutting Form'!#REF!&gt;=1,'Board Cutting Form'!#REF!&amp;"-"&amp;'Board Cutting Form'!#REF!,"")</f>
        <v>#REF!</v>
      </c>
      <c r="J2872" s="51" t="e">
        <f>IF('Board Cutting Form'!#REF!=2,'Board Cutting Form'!#REF!&amp;"-"&amp;'Board Cutting Form'!#REF!,"")</f>
        <v>#REF!</v>
      </c>
      <c r="K2872" s="51" t="e">
        <f>IF('Board Cutting Form'!#REF!&gt;=1,'Board Cutting Form'!#REF!&amp;"-"&amp;'Board Cutting Form'!#REF!,"")</f>
        <v>#REF!</v>
      </c>
      <c r="L2872" s="51" t="e">
        <f>IF('Board Cutting Form'!#REF!=2,'Board Cutting Form'!#REF!&amp;"-"&amp;'Board Cutting Form'!#REF!,"")</f>
        <v>#REF!</v>
      </c>
      <c r="M2872" s="49" t="e">
        <f t="shared" si="137"/>
        <v>#REF!</v>
      </c>
    </row>
    <row r="2873" spans="1:13" x14ac:dyDescent="0.25">
      <c r="A2873" s="49" t="e">
        <f t="shared" si="135"/>
        <v>#REF!</v>
      </c>
      <c r="B2873" s="49" t="e">
        <f>IF('Board Cutting Form'!#REF!="","",'Board Cutting Form'!#REF!)</f>
        <v>#REF!</v>
      </c>
      <c r="C2873" s="49" t="e">
        <f>IF('Board Cutting Form'!#REF!="","",'Board Cutting Form'!#REF!)</f>
        <v>#REF!</v>
      </c>
      <c r="D2873" s="49" t="e">
        <f>IF('Board Cutting Form'!#REF!="","",'Board Cutting Form'!#REF!)</f>
        <v>#REF!</v>
      </c>
      <c r="E2873" s="49" t="e">
        <f>IF('Board Cutting Form'!#REF!="","",'Board Cutting Form'!#REF!)</f>
        <v>#REF!</v>
      </c>
      <c r="F2873" s="50" t="e">
        <f>IF(OR('Board Cutting Form'!#REF!&gt;0,'Board Cutting Form'!#REF!&gt;0,'Board Cutting Form'!#REF!&gt;0),"("&amp;'Board Cutting Form'!N$9&amp;"-0"&amp;'Board Cutting Form'!#REF!&amp;" "&amp;'Board Cutting Form'!M$9&amp;"-0"&amp;'Board Cutting Form'!#REF!&amp;" "&amp;'Board Cutting Form'!K$9&amp;"-0"&amp;'Board Cutting Form'!#REF!&amp;")","")</f>
        <v>#REF!</v>
      </c>
      <c r="G2873" s="49" t="e">
        <f t="shared" si="136"/>
        <v>#REF!</v>
      </c>
      <c r="H2873" s="49" t="e">
        <f>IF('Board Cutting Form'!#REF!="","",'Board Cutting Form'!#REF!)</f>
        <v>#REF!</v>
      </c>
      <c r="I2873" s="49" t="e">
        <f>IF('Board Cutting Form'!#REF!&gt;=1,'Board Cutting Form'!#REF!&amp;"-"&amp;'Board Cutting Form'!#REF!,"")</f>
        <v>#REF!</v>
      </c>
      <c r="J2873" s="51" t="e">
        <f>IF('Board Cutting Form'!#REF!=2,'Board Cutting Form'!#REF!&amp;"-"&amp;'Board Cutting Form'!#REF!,"")</f>
        <v>#REF!</v>
      </c>
      <c r="K2873" s="51" t="e">
        <f>IF('Board Cutting Form'!#REF!&gt;=1,'Board Cutting Form'!#REF!&amp;"-"&amp;'Board Cutting Form'!#REF!,"")</f>
        <v>#REF!</v>
      </c>
      <c r="L2873" s="51" t="e">
        <f>IF('Board Cutting Form'!#REF!=2,'Board Cutting Form'!#REF!&amp;"-"&amp;'Board Cutting Form'!#REF!,"")</f>
        <v>#REF!</v>
      </c>
      <c r="M2873" s="49" t="e">
        <f t="shared" si="137"/>
        <v>#REF!</v>
      </c>
    </row>
    <row r="2874" spans="1:13" x14ac:dyDescent="0.25">
      <c r="A2874" s="49" t="e">
        <f t="shared" si="135"/>
        <v>#REF!</v>
      </c>
      <c r="B2874" s="49" t="e">
        <f>IF('Board Cutting Form'!#REF!="","",'Board Cutting Form'!#REF!)</f>
        <v>#REF!</v>
      </c>
      <c r="C2874" s="49" t="e">
        <f>IF('Board Cutting Form'!#REF!="","",'Board Cutting Form'!#REF!)</f>
        <v>#REF!</v>
      </c>
      <c r="D2874" s="49" t="e">
        <f>IF('Board Cutting Form'!#REF!="","",'Board Cutting Form'!#REF!)</f>
        <v>#REF!</v>
      </c>
      <c r="E2874" s="49" t="e">
        <f>IF('Board Cutting Form'!#REF!="","",'Board Cutting Form'!#REF!)</f>
        <v>#REF!</v>
      </c>
      <c r="F2874" s="50" t="e">
        <f>IF(OR('Board Cutting Form'!#REF!&gt;0,'Board Cutting Form'!#REF!&gt;0,'Board Cutting Form'!#REF!&gt;0),"("&amp;'Board Cutting Form'!N$9&amp;"-0"&amp;'Board Cutting Form'!#REF!&amp;" "&amp;'Board Cutting Form'!M$9&amp;"-0"&amp;'Board Cutting Form'!#REF!&amp;" "&amp;'Board Cutting Form'!K$9&amp;"-0"&amp;'Board Cutting Form'!#REF!&amp;")","")</f>
        <v>#REF!</v>
      </c>
      <c r="G2874" s="49" t="e">
        <f t="shared" si="136"/>
        <v>#REF!</v>
      </c>
      <c r="H2874" s="49" t="e">
        <f>IF('Board Cutting Form'!#REF!="","",'Board Cutting Form'!#REF!)</f>
        <v>#REF!</v>
      </c>
      <c r="I2874" s="49" t="e">
        <f>IF('Board Cutting Form'!#REF!&gt;=1,'Board Cutting Form'!#REF!&amp;"-"&amp;'Board Cutting Form'!#REF!,"")</f>
        <v>#REF!</v>
      </c>
      <c r="J2874" s="51" t="e">
        <f>IF('Board Cutting Form'!#REF!=2,'Board Cutting Form'!#REF!&amp;"-"&amp;'Board Cutting Form'!#REF!,"")</f>
        <v>#REF!</v>
      </c>
      <c r="K2874" s="51" t="e">
        <f>IF('Board Cutting Form'!#REF!&gt;=1,'Board Cutting Form'!#REF!&amp;"-"&amp;'Board Cutting Form'!#REF!,"")</f>
        <v>#REF!</v>
      </c>
      <c r="L2874" s="51" t="e">
        <f>IF('Board Cutting Form'!#REF!=2,'Board Cutting Form'!#REF!&amp;"-"&amp;'Board Cutting Form'!#REF!,"")</f>
        <v>#REF!</v>
      </c>
      <c r="M2874" s="49" t="e">
        <f t="shared" si="137"/>
        <v>#REF!</v>
      </c>
    </row>
    <row r="2875" spans="1:13" x14ac:dyDescent="0.25">
      <c r="A2875" s="49" t="e">
        <f t="shared" si="135"/>
        <v>#REF!</v>
      </c>
      <c r="B2875" s="49" t="e">
        <f>IF('Board Cutting Form'!#REF!="","",'Board Cutting Form'!#REF!)</f>
        <v>#REF!</v>
      </c>
      <c r="C2875" s="49" t="e">
        <f>IF('Board Cutting Form'!#REF!="","",'Board Cutting Form'!#REF!)</f>
        <v>#REF!</v>
      </c>
      <c r="D2875" s="49" t="e">
        <f>IF('Board Cutting Form'!#REF!="","",'Board Cutting Form'!#REF!)</f>
        <v>#REF!</v>
      </c>
      <c r="E2875" s="49" t="e">
        <f>IF('Board Cutting Form'!#REF!="","",'Board Cutting Form'!#REF!)</f>
        <v>#REF!</v>
      </c>
      <c r="F2875" s="50" t="e">
        <f>IF(OR('Board Cutting Form'!#REF!&gt;0,'Board Cutting Form'!#REF!&gt;0,'Board Cutting Form'!#REF!&gt;0),"("&amp;'Board Cutting Form'!N$9&amp;"-0"&amp;'Board Cutting Form'!#REF!&amp;" "&amp;'Board Cutting Form'!M$9&amp;"-0"&amp;'Board Cutting Form'!#REF!&amp;" "&amp;'Board Cutting Form'!K$9&amp;"-0"&amp;'Board Cutting Form'!#REF!&amp;")","")</f>
        <v>#REF!</v>
      </c>
      <c r="G2875" s="49" t="e">
        <f t="shared" si="136"/>
        <v>#REF!</v>
      </c>
      <c r="H2875" s="49" t="e">
        <f>IF('Board Cutting Form'!#REF!="","",'Board Cutting Form'!#REF!)</f>
        <v>#REF!</v>
      </c>
      <c r="I2875" s="49" t="e">
        <f>IF('Board Cutting Form'!#REF!&gt;=1,'Board Cutting Form'!#REF!&amp;"-"&amp;'Board Cutting Form'!#REF!,"")</f>
        <v>#REF!</v>
      </c>
      <c r="J2875" s="51" t="e">
        <f>IF('Board Cutting Form'!#REF!=2,'Board Cutting Form'!#REF!&amp;"-"&amp;'Board Cutting Form'!#REF!,"")</f>
        <v>#REF!</v>
      </c>
      <c r="K2875" s="51" t="e">
        <f>IF('Board Cutting Form'!#REF!&gt;=1,'Board Cutting Form'!#REF!&amp;"-"&amp;'Board Cutting Form'!#REF!,"")</f>
        <v>#REF!</v>
      </c>
      <c r="L2875" s="51" t="e">
        <f>IF('Board Cutting Form'!#REF!=2,'Board Cutting Form'!#REF!&amp;"-"&amp;'Board Cutting Form'!#REF!,"")</f>
        <v>#REF!</v>
      </c>
      <c r="M2875" s="49" t="e">
        <f t="shared" si="137"/>
        <v>#REF!</v>
      </c>
    </row>
    <row r="2876" spans="1:13" x14ac:dyDescent="0.25">
      <c r="A2876" s="49" t="e">
        <f t="shared" si="135"/>
        <v>#REF!</v>
      </c>
      <c r="B2876" s="49" t="e">
        <f>IF('Board Cutting Form'!#REF!="","",'Board Cutting Form'!#REF!)</f>
        <v>#REF!</v>
      </c>
      <c r="C2876" s="49" t="e">
        <f>IF('Board Cutting Form'!#REF!="","",'Board Cutting Form'!#REF!)</f>
        <v>#REF!</v>
      </c>
      <c r="D2876" s="49" t="e">
        <f>IF('Board Cutting Form'!#REF!="","",'Board Cutting Form'!#REF!)</f>
        <v>#REF!</v>
      </c>
      <c r="E2876" s="49" t="e">
        <f>IF('Board Cutting Form'!#REF!="","",'Board Cutting Form'!#REF!)</f>
        <v>#REF!</v>
      </c>
      <c r="F2876" s="50" t="e">
        <f>IF(OR('Board Cutting Form'!#REF!&gt;0,'Board Cutting Form'!#REF!&gt;0,'Board Cutting Form'!#REF!&gt;0),"("&amp;'Board Cutting Form'!N$9&amp;"-0"&amp;'Board Cutting Form'!#REF!&amp;" "&amp;'Board Cutting Form'!M$9&amp;"-0"&amp;'Board Cutting Form'!#REF!&amp;" "&amp;'Board Cutting Form'!K$9&amp;"-0"&amp;'Board Cutting Form'!#REF!&amp;")","")</f>
        <v>#REF!</v>
      </c>
      <c r="G2876" s="49" t="e">
        <f t="shared" si="136"/>
        <v>#REF!</v>
      </c>
      <c r="H2876" s="49" t="e">
        <f>IF('Board Cutting Form'!#REF!="","",'Board Cutting Form'!#REF!)</f>
        <v>#REF!</v>
      </c>
      <c r="I2876" s="49" t="e">
        <f>IF('Board Cutting Form'!#REF!&gt;=1,'Board Cutting Form'!#REF!&amp;"-"&amp;'Board Cutting Form'!#REF!,"")</f>
        <v>#REF!</v>
      </c>
      <c r="J2876" s="51" t="e">
        <f>IF('Board Cutting Form'!#REF!=2,'Board Cutting Form'!#REF!&amp;"-"&amp;'Board Cutting Form'!#REF!,"")</f>
        <v>#REF!</v>
      </c>
      <c r="K2876" s="51" t="e">
        <f>IF('Board Cutting Form'!#REF!&gt;=1,'Board Cutting Form'!#REF!&amp;"-"&amp;'Board Cutting Form'!#REF!,"")</f>
        <v>#REF!</v>
      </c>
      <c r="L2876" s="51" t="e">
        <f>IF('Board Cutting Form'!#REF!=2,'Board Cutting Form'!#REF!&amp;"-"&amp;'Board Cutting Form'!#REF!,"")</f>
        <v>#REF!</v>
      </c>
      <c r="M2876" s="49" t="e">
        <f t="shared" si="137"/>
        <v>#REF!</v>
      </c>
    </row>
    <row r="2877" spans="1:13" x14ac:dyDescent="0.25">
      <c r="A2877" s="49" t="e">
        <f t="shared" si="135"/>
        <v>#REF!</v>
      </c>
      <c r="B2877" s="49" t="e">
        <f>IF('Board Cutting Form'!#REF!="","",'Board Cutting Form'!#REF!)</f>
        <v>#REF!</v>
      </c>
      <c r="C2877" s="49" t="e">
        <f>IF('Board Cutting Form'!#REF!="","",'Board Cutting Form'!#REF!)</f>
        <v>#REF!</v>
      </c>
      <c r="D2877" s="49" t="e">
        <f>IF('Board Cutting Form'!#REF!="","",'Board Cutting Form'!#REF!)</f>
        <v>#REF!</v>
      </c>
      <c r="E2877" s="49" t="e">
        <f>IF('Board Cutting Form'!#REF!="","",'Board Cutting Form'!#REF!)</f>
        <v>#REF!</v>
      </c>
      <c r="F2877" s="50" t="e">
        <f>IF(OR('Board Cutting Form'!#REF!&gt;0,'Board Cutting Form'!#REF!&gt;0,'Board Cutting Form'!#REF!&gt;0),"("&amp;'Board Cutting Form'!N$9&amp;"-0"&amp;'Board Cutting Form'!#REF!&amp;" "&amp;'Board Cutting Form'!M$9&amp;"-0"&amp;'Board Cutting Form'!#REF!&amp;" "&amp;'Board Cutting Form'!K$9&amp;"-0"&amp;'Board Cutting Form'!#REF!&amp;")","")</f>
        <v>#REF!</v>
      </c>
      <c r="G2877" s="49" t="e">
        <f t="shared" si="136"/>
        <v>#REF!</v>
      </c>
      <c r="H2877" s="49" t="e">
        <f>IF('Board Cutting Form'!#REF!="","",'Board Cutting Form'!#REF!)</f>
        <v>#REF!</v>
      </c>
      <c r="I2877" s="49" t="e">
        <f>IF('Board Cutting Form'!#REF!&gt;=1,'Board Cutting Form'!#REF!&amp;"-"&amp;'Board Cutting Form'!#REF!,"")</f>
        <v>#REF!</v>
      </c>
      <c r="J2877" s="51" t="e">
        <f>IF('Board Cutting Form'!#REF!=2,'Board Cutting Form'!#REF!&amp;"-"&amp;'Board Cutting Form'!#REF!,"")</f>
        <v>#REF!</v>
      </c>
      <c r="K2877" s="51" t="e">
        <f>IF('Board Cutting Form'!#REF!&gt;=1,'Board Cutting Form'!#REF!&amp;"-"&amp;'Board Cutting Form'!#REF!,"")</f>
        <v>#REF!</v>
      </c>
      <c r="L2877" s="51" t="e">
        <f>IF('Board Cutting Form'!#REF!=2,'Board Cutting Form'!#REF!&amp;"-"&amp;'Board Cutting Form'!#REF!,"")</f>
        <v>#REF!</v>
      </c>
      <c r="M2877" s="49" t="e">
        <f t="shared" si="137"/>
        <v>#REF!</v>
      </c>
    </row>
    <row r="2878" spans="1:13" x14ac:dyDescent="0.25">
      <c r="A2878" s="49" t="e">
        <f t="shared" si="135"/>
        <v>#REF!</v>
      </c>
      <c r="B2878" s="49" t="e">
        <f>IF('Board Cutting Form'!#REF!="","",'Board Cutting Form'!#REF!)</f>
        <v>#REF!</v>
      </c>
      <c r="C2878" s="49" t="e">
        <f>IF('Board Cutting Form'!#REF!="","",'Board Cutting Form'!#REF!)</f>
        <v>#REF!</v>
      </c>
      <c r="D2878" s="49" t="e">
        <f>IF('Board Cutting Form'!#REF!="","",'Board Cutting Form'!#REF!)</f>
        <v>#REF!</v>
      </c>
      <c r="E2878" s="49" t="e">
        <f>IF('Board Cutting Form'!#REF!="","",'Board Cutting Form'!#REF!)</f>
        <v>#REF!</v>
      </c>
      <c r="F2878" s="50" t="e">
        <f>IF(OR('Board Cutting Form'!#REF!&gt;0,'Board Cutting Form'!#REF!&gt;0,'Board Cutting Form'!#REF!&gt;0),"("&amp;'Board Cutting Form'!N$9&amp;"-0"&amp;'Board Cutting Form'!#REF!&amp;" "&amp;'Board Cutting Form'!M$9&amp;"-0"&amp;'Board Cutting Form'!#REF!&amp;" "&amp;'Board Cutting Form'!K$9&amp;"-0"&amp;'Board Cutting Form'!#REF!&amp;")","")</f>
        <v>#REF!</v>
      </c>
      <c r="G2878" s="49" t="e">
        <f t="shared" si="136"/>
        <v>#REF!</v>
      </c>
      <c r="H2878" s="49" t="e">
        <f>IF('Board Cutting Form'!#REF!="","",'Board Cutting Form'!#REF!)</f>
        <v>#REF!</v>
      </c>
      <c r="I2878" s="49" t="e">
        <f>IF('Board Cutting Form'!#REF!&gt;=1,'Board Cutting Form'!#REF!&amp;"-"&amp;'Board Cutting Form'!#REF!,"")</f>
        <v>#REF!</v>
      </c>
      <c r="J2878" s="51" t="e">
        <f>IF('Board Cutting Form'!#REF!=2,'Board Cutting Form'!#REF!&amp;"-"&amp;'Board Cutting Form'!#REF!,"")</f>
        <v>#REF!</v>
      </c>
      <c r="K2878" s="51" t="e">
        <f>IF('Board Cutting Form'!#REF!&gt;=1,'Board Cutting Form'!#REF!&amp;"-"&amp;'Board Cutting Form'!#REF!,"")</f>
        <v>#REF!</v>
      </c>
      <c r="L2878" s="51" t="e">
        <f>IF('Board Cutting Form'!#REF!=2,'Board Cutting Form'!#REF!&amp;"-"&amp;'Board Cutting Form'!#REF!,"")</f>
        <v>#REF!</v>
      </c>
      <c r="M2878" s="49" t="e">
        <f t="shared" si="137"/>
        <v>#REF!</v>
      </c>
    </row>
    <row r="2879" spans="1:13" x14ac:dyDescent="0.25">
      <c r="A2879" s="49" t="e">
        <f t="shared" si="135"/>
        <v>#REF!</v>
      </c>
      <c r="B2879" s="49" t="e">
        <f>IF('Board Cutting Form'!#REF!="","",'Board Cutting Form'!#REF!)</f>
        <v>#REF!</v>
      </c>
      <c r="C2879" s="49" t="e">
        <f>IF('Board Cutting Form'!#REF!="","",'Board Cutting Form'!#REF!)</f>
        <v>#REF!</v>
      </c>
      <c r="D2879" s="49" t="e">
        <f>IF('Board Cutting Form'!#REF!="","",'Board Cutting Form'!#REF!)</f>
        <v>#REF!</v>
      </c>
      <c r="E2879" s="49" t="e">
        <f>IF('Board Cutting Form'!#REF!="","",'Board Cutting Form'!#REF!)</f>
        <v>#REF!</v>
      </c>
      <c r="F2879" s="50" t="e">
        <f>IF(OR('Board Cutting Form'!#REF!&gt;0,'Board Cutting Form'!#REF!&gt;0,'Board Cutting Form'!#REF!&gt;0),"("&amp;'Board Cutting Form'!N$9&amp;"-0"&amp;'Board Cutting Form'!#REF!&amp;" "&amp;'Board Cutting Form'!M$9&amp;"-0"&amp;'Board Cutting Form'!#REF!&amp;" "&amp;'Board Cutting Form'!K$9&amp;"-0"&amp;'Board Cutting Form'!#REF!&amp;")","")</f>
        <v>#REF!</v>
      </c>
      <c r="G2879" s="49" t="e">
        <f t="shared" si="136"/>
        <v>#REF!</v>
      </c>
      <c r="H2879" s="49" t="e">
        <f>IF('Board Cutting Form'!#REF!="","",'Board Cutting Form'!#REF!)</f>
        <v>#REF!</v>
      </c>
      <c r="I2879" s="49" t="e">
        <f>IF('Board Cutting Form'!#REF!&gt;=1,'Board Cutting Form'!#REF!&amp;"-"&amp;'Board Cutting Form'!#REF!,"")</f>
        <v>#REF!</v>
      </c>
      <c r="J2879" s="51" t="e">
        <f>IF('Board Cutting Form'!#REF!=2,'Board Cutting Form'!#REF!&amp;"-"&amp;'Board Cutting Form'!#REF!,"")</f>
        <v>#REF!</v>
      </c>
      <c r="K2879" s="51" t="e">
        <f>IF('Board Cutting Form'!#REF!&gt;=1,'Board Cutting Form'!#REF!&amp;"-"&amp;'Board Cutting Form'!#REF!,"")</f>
        <v>#REF!</v>
      </c>
      <c r="L2879" s="51" t="e">
        <f>IF('Board Cutting Form'!#REF!=2,'Board Cutting Form'!#REF!&amp;"-"&amp;'Board Cutting Form'!#REF!,"")</f>
        <v>#REF!</v>
      </c>
      <c r="M2879" s="49" t="e">
        <f t="shared" si="137"/>
        <v>#REF!</v>
      </c>
    </row>
    <row r="2880" spans="1:13" x14ac:dyDescent="0.25">
      <c r="A2880" s="49" t="e">
        <f t="shared" si="135"/>
        <v>#REF!</v>
      </c>
      <c r="B2880" s="49" t="e">
        <f>IF('Board Cutting Form'!#REF!="","",'Board Cutting Form'!#REF!)</f>
        <v>#REF!</v>
      </c>
      <c r="C2880" s="49" t="e">
        <f>IF('Board Cutting Form'!#REF!="","",'Board Cutting Form'!#REF!)</f>
        <v>#REF!</v>
      </c>
      <c r="D2880" s="49" t="e">
        <f>IF('Board Cutting Form'!#REF!="","",'Board Cutting Form'!#REF!)</f>
        <v>#REF!</v>
      </c>
      <c r="E2880" s="49" t="e">
        <f>IF('Board Cutting Form'!#REF!="","",'Board Cutting Form'!#REF!)</f>
        <v>#REF!</v>
      </c>
      <c r="F2880" s="50" t="e">
        <f>IF(OR('Board Cutting Form'!#REF!&gt;0,'Board Cutting Form'!#REF!&gt;0,'Board Cutting Form'!#REF!&gt;0),"("&amp;'Board Cutting Form'!N$9&amp;"-0"&amp;'Board Cutting Form'!#REF!&amp;" "&amp;'Board Cutting Form'!M$9&amp;"-0"&amp;'Board Cutting Form'!#REF!&amp;" "&amp;'Board Cutting Form'!K$9&amp;"-0"&amp;'Board Cutting Form'!#REF!&amp;")","")</f>
        <v>#REF!</v>
      </c>
      <c r="G2880" s="49" t="e">
        <f t="shared" si="136"/>
        <v>#REF!</v>
      </c>
      <c r="H2880" s="49" t="e">
        <f>IF('Board Cutting Form'!#REF!="","",'Board Cutting Form'!#REF!)</f>
        <v>#REF!</v>
      </c>
      <c r="I2880" s="49" t="e">
        <f>IF('Board Cutting Form'!#REF!&gt;=1,'Board Cutting Form'!#REF!&amp;"-"&amp;'Board Cutting Form'!#REF!,"")</f>
        <v>#REF!</v>
      </c>
      <c r="J2880" s="51" t="e">
        <f>IF('Board Cutting Form'!#REF!=2,'Board Cutting Form'!#REF!&amp;"-"&amp;'Board Cutting Form'!#REF!,"")</f>
        <v>#REF!</v>
      </c>
      <c r="K2880" s="51" t="e">
        <f>IF('Board Cutting Form'!#REF!&gt;=1,'Board Cutting Form'!#REF!&amp;"-"&amp;'Board Cutting Form'!#REF!,"")</f>
        <v>#REF!</v>
      </c>
      <c r="L2880" s="51" t="e">
        <f>IF('Board Cutting Form'!#REF!=2,'Board Cutting Form'!#REF!&amp;"-"&amp;'Board Cutting Form'!#REF!,"")</f>
        <v>#REF!</v>
      </c>
      <c r="M2880" s="49" t="e">
        <f t="shared" si="137"/>
        <v>#REF!</v>
      </c>
    </row>
    <row r="2881" spans="1:13" x14ac:dyDescent="0.25">
      <c r="A2881" s="49" t="e">
        <f t="shared" si="135"/>
        <v>#REF!</v>
      </c>
      <c r="B2881" s="49" t="e">
        <f>IF('Board Cutting Form'!#REF!="","",'Board Cutting Form'!#REF!)</f>
        <v>#REF!</v>
      </c>
      <c r="C2881" s="49" t="e">
        <f>IF('Board Cutting Form'!#REF!="","",'Board Cutting Form'!#REF!)</f>
        <v>#REF!</v>
      </c>
      <c r="D2881" s="49" t="e">
        <f>IF('Board Cutting Form'!#REF!="","",'Board Cutting Form'!#REF!)</f>
        <v>#REF!</v>
      </c>
      <c r="E2881" s="49" t="e">
        <f>IF('Board Cutting Form'!#REF!="","",'Board Cutting Form'!#REF!)</f>
        <v>#REF!</v>
      </c>
      <c r="F2881" s="50" t="e">
        <f>IF(OR('Board Cutting Form'!#REF!&gt;0,'Board Cutting Form'!#REF!&gt;0,'Board Cutting Form'!#REF!&gt;0),"("&amp;'Board Cutting Form'!N$9&amp;"-0"&amp;'Board Cutting Form'!#REF!&amp;" "&amp;'Board Cutting Form'!M$9&amp;"-0"&amp;'Board Cutting Form'!#REF!&amp;" "&amp;'Board Cutting Form'!K$9&amp;"-0"&amp;'Board Cutting Form'!#REF!&amp;")","")</f>
        <v>#REF!</v>
      </c>
      <c r="G2881" s="49" t="e">
        <f t="shared" si="136"/>
        <v>#REF!</v>
      </c>
      <c r="H2881" s="49" t="e">
        <f>IF('Board Cutting Form'!#REF!="","",'Board Cutting Form'!#REF!)</f>
        <v>#REF!</v>
      </c>
      <c r="I2881" s="49" t="e">
        <f>IF('Board Cutting Form'!#REF!&gt;=1,'Board Cutting Form'!#REF!&amp;"-"&amp;'Board Cutting Form'!#REF!,"")</f>
        <v>#REF!</v>
      </c>
      <c r="J2881" s="51" t="e">
        <f>IF('Board Cutting Form'!#REF!=2,'Board Cutting Form'!#REF!&amp;"-"&amp;'Board Cutting Form'!#REF!,"")</f>
        <v>#REF!</v>
      </c>
      <c r="K2881" s="51" t="e">
        <f>IF('Board Cutting Form'!#REF!&gt;=1,'Board Cutting Form'!#REF!&amp;"-"&amp;'Board Cutting Form'!#REF!,"")</f>
        <v>#REF!</v>
      </c>
      <c r="L2881" s="51" t="e">
        <f>IF('Board Cutting Form'!#REF!=2,'Board Cutting Form'!#REF!&amp;"-"&amp;'Board Cutting Form'!#REF!,"")</f>
        <v>#REF!</v>
      </c>
      <c r="M2881" s="49" t="e">
        <f t="shared" si="137"/>
        <v>#REF!</v>
      </c>
    </row>
    <row r="2882" spans="1:13" x14ac:dyDescent="0.25">
      <c r="A2882" s="49" t="e">
        <f t="shared" si="135"/>
        <v>#REF!</v>
      </c>
      <c r="B2882" s="49" t="e">
        <f>IF('Board Cutting Form'!#REF!="","",'Board Cutting Form'!#REF!)</f>
        <v>#REF!</v>
      </c>
      <c r="C2882" s="49" t="e">
        <f>IF('Board Cutting Form'!#REF!="","",'Board Cutting Form'!#REF!)</f>
        <v>#REF!</v>
      </c>
      <c r="D2882" s="49" t="e">
        <f>IF('Board Cutting Form'!#REF!="","",'Board Cutting Form'!#REF!)</f>
        <v>#REF!</v>
      </c>
      <c r="E2882" s="49" t="e">
        <f>IF('Board Cutting Form'!#REF!="","",'Board Cutting Form'!#REF!)</f>
        <v>#REF!</v>
      </c>
      <c r="F2882" s="50" t="e">
        <f>IF(OR('Board Cutting Form'!#REF!&gt;0,'Board Cutting Form'!#REF!&gt;0,'Board Cutting Form'!#REF!&gt;0),"("&amp;'Board Cutting Form'!N$9&amp;"-0"&amp;'Board Cutting Form'!#REF!&amp;" "&amp;'Board Cutting Form'!M$9&amp;"-0"&amp;'Board Cutting Form'!#REF!&amp;" "&amp;'Board Cutting Form'!K$9&amp;"-0"&amp;'Board Cutting Form'!#REF!&amp;")","")</f>
        <v>#REF!</v>
      </c>
      <c r="G2882" s="49" t="e">
        <f t="shared" si="136"/>
        <v>#REF!</v>
      </c>
      <c r="H2882" s="49" t="e">
        <f>IF('Board Cutting Form'!#REF!="","",'Board Cutting Form'!#REF!)</f>
        <v>#REF!</v>
      </c>
      <c r="I2882" s="49" t="e">
        <f>IF('Board Cutting Form'!#REF!&gt;=1,'Board Cutting Form'!#REF!&amp;"-"&amp;'Board Cutting Form'!#REF!,"")</f>
        <v>#REF!</v>
      </c>
      <c r="J2882" s="51" t="e">
        <f>IF('Board Cutting Form'!#REF!=2,'Board Cutting Form'!#REF!&amp;"-"&amp;'Board Cutting Form'!#REF!,"")</f>
        <v>#REF!</v>
      </c>
      <c r="K2882" s="51" t="e">
        <f>IF('Board Cutting Form'!#REF!&gt;=1,'Board Cutting Form'!#REF!&amp;"-"&amp;'Board Cutting Form'!#REF!,"")</f>
        <v>#REF!</v>
      </c>
      <c r="L2882" s="51" t="e">
        <f>IF('Board Cutting Form'!#REF!=2,'Board Cutting Form'!#REF!&amp;"-"&amp;'Board Cutting Form'!#REF!,"")</f>
        <v>#REF!</v>
      </c>
      <c r="M2882" s="49" t="e">
        <f t="shared" si="137"/>
        <v>#REF!</v>
      </c>
    </row>
    <row r="2883" spans="1:13" x14ac:dyDescent="0.25">
      <c r="A2883" s="49" t="e">
        <f t="shared" si="135"/>
        <v>#REF!</v>
      </c>
      <c r="B2883" s="49" t="e">
        <f>IF('Board Cutting Form'!#REF!="","",'Board Cutting Form'!#REF!)</f>
        <v>#REF!</v>
      </c>
      <c r="C2883" s="49" t="e">
        <f>IF('Board Cutting Form'!#REF!="","",'Board Cutting Form'!#REF!)</f>
        <v>#REF!</v>
      </c>
      <c r="D2883" s="49" t="e">
        <f>IF('Board Cutting Form'!#REF!="","",'Board Cutting Form'!#REF!)</f>
        <v>#REF!</v>
      </c>
      <c r="E2883" s="49" t="e">
        <f>IF('Board Cutting Form'!#REF!="","",'Board Cutting Form'!#REF!)</f>
        <v>#REF!</v>
      </c>
      <c r="F2883" s="50" t="e">
        <f>IF(OR('Board Cutting Form'!#REF!&gt;0,'Board Cutting Form'!#REF!&gt;0,'Board Cutting Form'!#REF!&gt;0),"("&amp;'Board Cutting Form'!N$9&amp;"-0"&amp;'Board Cutting Form'!#REF!&amp;" "&amp;'Board Cutting Form'!M$9&amp;"-0"&amp;'Board Cutting Form'!#REF!&amp;" "&amp;'Board Cutting Form'!K$9&amp;"-0"&amp;'Board Cutting Form'!#REF!&amp;")","")</f>
        <v>#REF!</v>
      </c>
      <c r="G2883" s="49" t="e">
        <f t="shared" si="136"/>
        <v>#REF!</v>
      </c>
      <c r="H2883" s="49" t="e">
        <f>IF('Board Cutting Form'!#REF!="","",'Board Cutting Form'!#REF!)</f>
        <v>#REF!</v>
      </c>
      <c r="I2883" s="49" t="e">
        <f>IF('Board Cutting Form'!#REF!&gt;=1,'Board Cutting Form'!#REF!&amp;"-"&amp;'Board Cutting Form'!#REF!,"")</f>
        <v>#REF!</v>
      </c>
      <c r="J2883" s="51" t="e">
        <f>IF('Board Cutting Form'!#REF!=2,'Board Cutting Form'!#REF!&amp;"-"&amp;'Board Cutting Form'!#REF!,"")</f>
        <v>#REF!</v>
      </c>
      <c r="K2883" s="51" t="e">
        <f>IF('Board Cutting Form'!#REF!&gt;=1,'Board Cutting Form'!#REF!&amp;"-"&amp;'Board Cutting Form'!#REF!,"")</f>
        <v>#REF!</v>
      </c>
      <c r="L2883" s="51" t="e">
        <f>IF('Board Cutting Form'!#REF!=2,'Board Cutting Form'!#REF!&amp;"-"&amp;'Board Cutting Form'!#REF!,"")</f>
        <v>#REF!</v>
      </c>
      <c r="M2883" s="49" t="e">
        <f t="shared" si="137"/>
        <v>#REF!</v>
      </c>
    </row>
    <row r="2884" spans="1:13" x14ac:dyDescent="0.25">
      <c r="A2884" s="49" t="e">
        <f t="shared" si="135"/>
        <v>#REF!</v>
      </c>
      <c r="B2884" s="49" t="e">
        <f>IF('Board Cutting Form'!#REF!="","",'Board Cutting Form'!#REF!)</f>
        <v>#REF!</v>
      </c>
      <c r="C2884" s="49" t="e">
        <f>IF('Board Cutting Form'!#REF!="","",'Board Cutting Form'!#REF!)</f>
        <v>#REF!</v>
      </c>
      <c r="D2884" s="49" t="e">
        <f>IF('Board Cutting Form'!#REF!="","",'Board Cutting Form'!#REF!)</f>
        <v>#REF!</v>
      </c>
      <c r="E2884" s="49" t="e">
        <f>IF('Board Cutting Form'!#REF!="","",'Board Cutting Form'!#REF!)</f>
        <v>#REF!</v>
      </c>
      <c r="F2884" s="50" t="e">
        <f>IF(OR('Board Cutting Form'!#REF!&gt;0,'Board Cutting Form'!#REF!&gt;0,'Board Cutting Form'!#REF!&gt;0),"("&amp;'Board Cutting Form'!N$9&amp;"-0"&amp;'Board Cutting Form'!#REF!&amp;" "&amp;'Board Cutting Form'!M$9&amp;"-0"&amp;'Board Cutting Form'!#REF!&amp;" "&amp;'Board Cutting Form'!K$9&amp;"-0"&amp;'Board Cutting Form'!#REF!&amp;")","")</f>
        <v>#REF!</v>
      </c>
      <c r="G2884" s="49" t="e">
        <f t="shared" si="136"/>
        <v>#REF!</v>
      </c>
      <c r="H2884" s="49" t="e">
        <f>IF('Board Cutting Form'!#REF!="","",'Board Cutting Form'!#REF!)</f>
        <v>#REF!</v>
      </c>
      <c r="I2884" s="49" t="e">
        <f>IF('Board Cutting Form'!#REF!&gt;=1,'Board Cutting Form'!#REF!&amp;"-"&amp;'Board Cutting Form'!#REF!,"")</f>
        <v>#REF!</v>
      </c>
      <c r="J2884" s="51" t="e">
        <f>IF('Board Cutting Form'!#REF!=2,'Board Cutting Form'!#REF!&amp;"-"&amp;'Board Cutting Form'!#REF!,"")</f>
        <v>#REF!</v>
      </c>
      <c r="K2884" s="51" t="e">
        <f>IF('Board Cutting Form'!#REF!&gt;=1,'Board Cutting Form'!#REF!&amp;"-"&amp;'Board Cutting Form'!#REF!,"")</f>
        <v>#REF!</v>
      </c>
      <c r="L2884" s="51" t="e">
        <f>IF('Board Cutting Form'!#REF!=2,'Board Cutting Form'!#REF!&amp;"-"&amp;'Board Cutting Form'!#REF!,"")</f>
        <v>#REF!</v>
      </c>
      <c r="M2884" s="49" t="e">
        <f t="shared" si="137"/>
        <v>#REF!</v>
      </c>
    </row>
    <row r="2885" spans="1:13" x14ac:dyDescent="0.25">
      <c r="A2885" s="49" t="e">
        <f t="shared" si="135"/>
        <v>#REF!</v>
      </c>
      <c r="B2885" s="49" t="e">
        <f>IF('Board Cutting Form'!#REF!="","",'Board Cutting Form'!#REF!)</f>
        <v>#REF!</v>
      </c>
      <c r="C2885" s="49" t="e">
        <f>IF('Board Cutting Form'!#REF!="","",'Board Cutting Form'!#REF!)</f>
        <v>#REF!</v>
      </c>
      <c r="D2885" s="49" t="e">
        <f>IF('Board Cutting Form'!#REF!="","",'Board Cutting Form'!#REF!)</f>
        <v>#REF!</v>
      </c>
      <c r="E2885" s="49" t="e">
        <f>IF('Board Cutting Form'!#REF!="","",'Board Cutting Form'!#REF!)</f>
        <v>#REF!</v>
      </c>
      <c r="F2885" s="50" t="e">
        <f>IF(OR('Board Cutting Form'!#REF!&gt;0,'Board Cutting Form'!#REF!&gt;0,'Board Cutting Form'!#REF!&gt;0),"("&amp;'Board Cutting Form'!N$9&amp;"-0"&amp;'Board Cutting Form'!#REF!&amp;" "&amp;'Board Cutting Form'!M$9&amp;"-0"&amp;'Board Cutting Form'!#REF!&amp;" "&amp;'Board Cutting Form'!K$9&amp;"-0"&amp;'Board Cutting Form'!#REF!&amp;")","")</f>
        <v>#REF!</v>
      </c>
      <c r="G2885" s="49" t="e">
        <f t="shared" si="136"/>
        <v>#REF!</v>
      </c>
      <c r="H2885" s="49" t="e">
        <f>IF('Board Cutting Form'!#REF!="","",'Board Cutting Form'!#REF!)</f>
        <v>#REF!</v>
      </c>
      <c r="I2885" s="49" t="e">
        <f>IF('Board Cutting Form'!#REF!&gt;=1,'Board Cutting Form'!#REF!&amp;"-"&amp;'Board Cutting Form'!#REF!,"")</f>
        <v>#REF!</v>
      </c>
      <c r="J2885" s="51" t="e">
        <f>IF('Board Cutting Form'!#REF!=2,'Board Cutting Form'!#REF!&amp;"-"&amp;'Board Cutting Form'!#REF!,"")</f>
        <v>#REF!</v>
      </c>
      <c r="K2885" s="51" t="e">
        <f>IF('Board Cutting Form'!#REF!&gt;=1,'Board Cutting Form'!#REF!&amp;"-"&amp;'Board Cutting Form'!#REF!,"")</f>
        <v>#REF!</v>
      </c>
      <c r="L2885" s="51" t="e">
        <f>IF('Board Cutting Form'!#REF!=2,'Board Cutting Form'!#REF!&amp;"-"&amp;'Board Cutting Form'!#REF!,"")</f>
        <v>#REF!</v>
      </c>
      <c r="M2885" s="49" t="e">
        <f t="shared" si="137"/>
        <v>#REF!</v>
      </c>
    </row>
    <row r="2886" spans="1:13" x14ac:dyDescent="0.25">
      <c r="A2886" s="49" t="e">
        <f t="shared" si="135"/>
        <v>#REF!</v>
      </c>
      <c r="B2886" s="49" t="e">
        <f>IF('Board Cutting Form'!#REF!="","",'Board Cutting Form'!#REF!)</f>
        <v>#REF!</v>
      </c>
      <c r="C2886" s="49" t="e">
        <f>IF('Board Cutting Form'!#REF!="","",'Board Cutting Form'!#REF!)</f>
        <v>#REF!</v>
      </c>
      <c r="D2886" s="49" t="e">
        <f>IF('Board Cutting Form'!#REF!="","",'Board Cutting Form'!#REF!)</f>
        <v>#REF!</v>
      </c>
      <c r="E2886" s="49" t="e">
        <f>IF('Board Cutting Form'!#REF!="","",'Board Cutting Form'!#REF!)</f>
        <v>#REF!</v>
      </c>
      <c r="F2886" s="50" t="e">
        <f>IF(OR('Board Cutting Form'!#REF!&gt;0,'Board Cutting Form'!#REF!&gt;0,'Board Cutting Form'!#REF!&gt;0),"("&amp;'Board Cutting Form'!N$9&amp;"-0"&amp;'Board Cutting Form'!#REF!&amp;" "&amp;'Board Cutting Form'!M$9&amp;"-0"&amp;'Board Cutting Form'!#REF!&amp;" "&amp;'Board Cutting Form'!K$9&amp;"-0"&amp;'Board Cutting Form'!#REF!&amp;")","")</f>
        <v>#REF!</v>
      </c>
      <c r="G2886" s="49" t="e">
        <f t="shared" si="136"/>
        <v>#REF!</v>
      </c>
      <c r="H2886" s="49" t="e">
        <f>IF('Board Cutting Form'!#REF!="","",'Board Cutting Form'!#REF!)</f>
        <v>#REF!</v>
      </c>
      <c r="I2886" s="49" t="e">
        <f>IF('Board Cutting Form'!#REF!&gt;=1,'Board Cutting Form'!#REF!&amp;"-"&amp;'Board Cutting Form'!#REF!,"")</f>
        <v>#REF!</v>
      </c>
      <c r="J2886" s="51" t="e">
        <f>IF('Board Cutting Form'!#REF!=2,'Board Cutting Form'!#REF!&amp;"-"&amp;'Board Cutting Form'!#REF!,"")</f>
        <v>#REF!</v>
      </c>
      <c r="K2886" s="51" t="e">
        <f>IF('Board Cutting Form'!#REF!&gt;=1,'Board Cutting Form'!#REF!&amp;"-"&amp;'Board Cutting Form'!#REF!,"")</f>
        <v>#REF!</v>
      </c>
      <c r="L2886" s="51" t="e">
        <f>IF('Board Cutting Form'!#REF!=2,'Board Cutting Form'!#REF!&amp;"-"&amp;'Board Cutting Form'!#REF!,"")</f>
        <v>#REF!</v>
      </c>
      <c r="M2886" s="49" t="e">
        <f t="shared" si="137"/>
        <v>#REF!</v>
      </c>
    </row>
    <row r="2887" spans="1:13" x14ac:dyDescent="0.25">
      <c r="A2887" s="49" t="e">
        <f t="shared" ref="A2887:A2950" si="138">IF(E2887="","","Input Panel")</f>
        <v>#REF!</v>
      </c>
      <c r="B2887" s="49" t="e">
        <f>IF('Board Cutting Form'!#REF!="","",'Board Cutting Form'!#REF!)</f>
        <v>#REF!</v>
      </c>
      <c r="C2887" s="49" t="e">
        <f>IF('Board Cutting Form'!#REF!="","",'Board Cutting Form'!#REF!)</f>
        <v>#REF!</v>
      </c>
      <c r="D2887" s="49" t="e">
        <f>IF('Board Cutting Form'!#REF!="","",'Board Cutting Form'!#REF!)</f>
        <v>#REF!</v>
      </c>
      <c r="E2887" s="49" t="e">
        <f>IF('Board Cutting Form'!#REF!="","",'Board Cutting Form'!#REF!)</f>
        <v>#REF!</v>
      </c>
      <c r="F2887" s="50" t="e">
        <f>IF(OR('Board Cutting Form'!#REF!&gt;0,'Board Cutting Form'!#REF!&gt;0,'Board Cutting Form'!#REF!&gt;0),"("&amp;'Board Cutting Form'!N$9&amp;"-0"&amp;'Board Cutting Form'!#REF!&amp;" "&amp;'Board Cutting Form'!M$9&amp;"-0"&amp;'Board Cutting Form'!#REF!&amp;" "&amp;'Board Cutting Form'!K$9&amp;"-0"&amp;'Board Cutting Form'!#REF!&amp;")","")</f>
        <v>#REF!</v>
      </c>
      <c r="G2887" s="49" t="e">
        <f t="shared" ref="G2887:G2950" si="139">IF(E2887="","","SameAsSheet")</f>
        <v>#REF!</v>
      </c>
      <c r="H2887" s="49" t="e">
        <f>IF('Board Cutting Form'!#REF!="","",'Board Cutting Form'!#REF!)</f>
        <v>#REF!</v>
      </c>
      <c r="I2887" s="49" t="e">
        <f>IF('Board Cutting Form'!#REF!&gt;=1,'Board Cutting Form'!#REF!&amp;"-"&amp;'Board Cutting Form'!#REF!,"")</f>
        <v>#REF!</v>
      </c>
      <c r="J2887" s="51" t="e">
        <f>IF('Board Cutting Form'!#REF!=2,'Board Cutting Form'!#REF!&amp;"-"&amp;'Board Cutting Form'!#REF!,"")</f>
        <v>#REF!</v>
      </c>
      <c r="K2887" s="51" t="e">
        <f>IF('Board Cutting Form'!#REF!&gt;=1,'Board Cutting Form'!#REF!&amp;"-"&amp;'Board Cutting Form'!#REF!,"")</f>
        <v>#REF!</v>
      </c>
      <c r="L2887" s="51" t="e">
        <f>IF('Board Cutting Form'!#REF!=2,'Board Cutting Form'!#REF!&amp;"-"&amp;'Board Cutting Form'!#REF!,"")</f>
        <v>#REF!</v>
      </c>
      <c r="M2887" s="49" t="e">
        <f t="shared" ref="M2887:M2950" si="140">IF(E2887="","","TRUE")</f>
        <v>#REF!</v>
      </c>
    </row>
    <row r="2888" spans="1:13" x14ac:dyDescent="0.25">
      <c r="A2888" s="49" t="e">
        <f t="shared" si="138"/>
        <v>#REF!</v>
      </c>
      <c r="B2888" s="49" t="e">
        <f>IF('Board Cutting Form'!#REF!="","",'Board Cutting Form'!#REF!)</f>
        <v>#REF!</v>
      </c>
      <c r="C2888" s="49" t="e">
        <f>IF('Board Cutting Form'!#REF!="","",'Board Cutting Form'!#REF!)</f>
        <v>#REF!</v>
      </c>
      <c r="D2888" s="49" t="e">
        <f>IF('Board Cutting Form'!#REF!="","",'Board Cutting Form'!#REF!)</f>
        <v>#REF!</v>
      </c>
      <c r="E2888" s="49" t="e">
        <f>IF('Board Cutting Form'!#REF!="","",'Board Cutting Form'!#REF!)</f>
        <v>#REF!</v>
      </c>
      <c r="F2888" s="50" t="e">
        <f>IF(OR('Board Cutting Form'!#REF!&gt;0,'Board Cutting Form'!#REF!&gt;0,'Board Cutting Form'!#REF!&gt;0),"("&amp;'Board Cutting Form'!N$9&amp;"-0"&amp;'Board Cutting Form'!#REF!&amp;" "&amp;'Board Cutting Form'!M$9&amp;"-0"&amp;'Board Cutting Form'!#REF!&amp;" "&amp;'Board Cutting Form'!K$9&amp;"-0"&amp;'Board Cutting Form'!#REF!&amp;")","")</f>
        <v>#REF!</v>
      </c>
      <c r="G2888" s="49" t="e">
        <f t="shared" si="139"/>
        <v>#REF!</v>
      </c>
      <c r="H2888" s="49" t="e">
        <f>IF('Board Cutting Form'!#REF!="","",'Board Cutting Form'!#REF!)</f>
        <v>#REF!</v>
      </c>
      <c r="I2888" s="49" t="e">
        <f>IF('Board Cutting Form'!#REF!&gt;=1,'Board Cutting Form'!#REF!&amp;"-"&amp;'Board Cutting Form'!#REF!,"")</f>
        <v>#REF!</v>
      </c>
      <c r="J2888" s="51" t="e">
        <f>IF('Board Cutting Form'!#REF!=2,'Board Cutting Form'!#REF!&amp;"-"&amp;'Board Cutting Form'!#REF!,"")</f>
        <v>#REF!</v>
      </c>
      <c r="K2888" s="51" t="e">
        <f>IF('Board Cutting Form'!#REF!&gt;=1,'Board Cutting Form'!#REF!&amp;"-"&amp;'Board Cutting Form'!#REF!,"")</f>
        <v>#REF!</v>
      </c>
      <c r="L2888" s="51" t="e">
        <f>IF('Board Cutting Form'!#REF!=2,'Board Cutting Form'!#REF!&amp;"-"&amp;'Board Cutting Form'!#REF!,"")</f>
        <v>#REF!</v>
      </c>
      <c r="M2888" s="49" t="e">
        <f t="shared" si="140"/>
        <v>#REF!</v>
      </c>
    </row>
    <row r="2889" spans="1:13" x14ac:dyDescent="0.25">
      <c r="A2889" s="49" t="e">
        <f t="shared" si="138"/>
        <v>#REF!</v>
      </c>
      <c r="B2889" s="49" t="e">
        <f>IF('Board Cutting Form'!#REF!="","",'Board Cutting Form'!#REF!)</f>
        <v>#REF!</v>
      </c>
      <c r="C2889" s="49" t="e">
        <f>IF('Board Cutting Form'!#REF!="","",'Board Cutting Form'!#REF!)</f>
        <v>#REF!</v>
      </c>
      <c r="D2889" s="49" t="e">
        <f>IF('Board Cutting Form'!#REF!="","",'Board Cutting Form'!#REF!)</f>
        <v>#REF!</v>
      </c>
      <c r="E2889" s="49" t="e">
        <f>IF('Board Cutting Form'!#REF!="","",'Board Cutting Form'!#REF!)</f>
        <v>#REF!</v>
      </c>
      <c r="F2889" s="50" t="e">
        <f>IF(OR('Board Cutting Form'!#REF!&gt;0,'Board Cutting Form'!#REF!&gt;0,'Board Cutting Form'!#REF!&gt;0),"("&amp;'Board Cutting Form'!N$9&amp;"-0"&amp;'Board Cutting Form'!#REF!&amp;" "&amp;'Board Cutting Form'!M$9&amp;"-0"&amp;'Board Cutting Form'!#REF!&amp;" "&amp;'Board Cutting Form'!K$9&amp;"-0"&amp;'Board Cutting Form'!#REF!&amp;")","")</f>
        <v>#REF!</v>
      </c>
      <c r="G2889" s="49" t="e">
        <f t="shared" si="139"/>
        <v>#REF!</v>
      </c>
      <c r="H2889" s="49" t="e">
        <f>IF('Board Cutting Form'!#REF!="","",'Board Cutting Form'!#REF!)</f>
        <v>#REF!</v>
      </c>
      <c r="I2889" s="49" t="e">
        <f>IF('Board Cutting Form'!#REF!&gt;=1,'Board Cutting Form'!#REF!&amp;"-"&amp;'Board Cutting Form'!#REF!,"")</f>
        <v>#REF!</v>
      </c>
      <c r="J2889" s="51" t="e">
        <f>IF('Board Cutting Form'!#REF!=2,'Board Cutting Form'!#REF!&amp;"-"&amp;'Board Cutting Form'!#REF!,"")</f>
        <v>#REF!</v>
      </c>
      <c r="K2889" s="51" t="e">
        <f>IF('Board Cutting Form'!#REF!&gt;=1,'Board Cutting Form'!#REF!&amp;"-"&amp;'Board Cutting Form'!#REF!,"")</f>
        <v>#REF!</v>
      </c>
      <c r="L2889" s="51" t="e">
        <f>IF('Board Cutting Form'!#REF!=2,'Board Cutting Form'!#REF!&amp;"-"&amp;'Board Cutting Form'!#REF!,"")</f>
        <v>#REF!</v>
      </c>
      <c r="M2889" s="49" t="e">
        <f t="shared" si="140"/>
        <v>#REF!</v>
      </c>
    </row>
    <row r="2890" spans="1:13" x14ac:dyDescent="0.25">
      <c r="A2890" s="49" t="e">
        <f t="shared" si="138"/>
        <v>#REF!</v>
      </c>
      <c r="B2890" s="49" t="e">
        <f>IF('Board Cutting Form'!#REF!="","",'Board Cutting Form'!#REF!)</f>
        <v>#REF!</v>
      </c>
      <c r="C2890" s="49" t="e">
        <f>IF('Board Cutting Form'!#REF!="","",'Board Cutting Form'!#REF!)</f>
        <v>#REF!</v>
      </c>
      <c r="D2890" s="49" t="e">
        <f>IF('Board Cutting Form'!#REF!="","",'Board Cutting Form'!#REF!)</f>
        <v>#REF!</v>
      </c>
      <c r="E2890" s="49" t="e">
        <f>IF('Board Cutting Form'!#REF!="","",'Board Cutting Form'!#REF!)</f>
        <v>#REF!</v>
      </c>
      <c r="F2890" s="50" t="e">
        <f>IF(OR('Board Cutting Form'!#REF!&gt;0,'Board Cutting Form'!#REF!&gt;0,'Board Cutting Form'!#REF!&gt;0),"("&amp;'Board Cutting Form'!N$9&amp;"-0"&amp;'Board Cutting Form'!#REF!&amp;" "&amp;'Board Cutting Form'!M$9&amp;"-0"&amp;'Board Cutting Form'!#REF!&amp;" "&amp;'Board Cutting Form'!K$9&amp;"-0"&amp;'Board Cutting Form'!#REF!&amp;")","")</f>
        <v>#REF!</v>
      </c>
      <c r="G2890" s="49" t="e">
        <f t="shared" si="139"/>
        <v>#REF!</v>
      </c>
      <c r="H2890" s="49" t="e">
        <f>IF('Board Cutting Form'!#REF!="","",'Board Cutting Form'!#REF!)</f>
        <v>#REF!</v>
      </c>
      <c r="I2890" s="49" t="e">
        <f>IF('Board Cutting Form'!#REF!&gt;=1,'Board Cutting Form'!#REF!&amp;"-"&amp;'Board Cutting Form'!#REF!,"")</f>
        <v>#REF!</v>
      </c>
      <c r="J2890" s="51" t="e">
        <f>IF('Board Cutting Form'!#REF!=2,'Board Cutting Form'!#REF!&amp;"-"&amp;'Board Cutting Form'!#REF!,"")</f>
        <v>#REF!</v>
      </c>
      <c r="K2890" s="51" t="e">
        <f>IF('Board Cutting Form'!#REF!&gt;=1,'Board Cutting Form'!#REF!&amp;"-"&amp;'Board Cutting Form'!#REF!,"")</f>
        <v>#REF!</v>
      </c>
      <c r="L2890" s="51" t="e">
        <f>IF('Board Cutting Form'!#REF!=2,'Board Cutting Form'!#REF!&amp;"-"&amp;'Board Cutting Form'!#REF!,"")</f>
        <v>#REF!</v>
      </c>
      <c r="M2890" s="49" t="e">
        <f t="shared" si="140"/>
        <v>#REF!</v>
      </c>
    </row>
    <row r="2891" spans="1:13" x14ac:dyDescent="0.25">
      <c r="A2891" s="49" t="e">
        <f t="shared" si="138"/>
        <v>#REF!</v>
      </c>
      <c r="B2891" s="49" t="e">
        <f>IF('Board Cutting Form'!#REF!="","",'Board Cutting Form'!#REF!)</f>
        <v>#REF!</v>
      </c>
      <c r="C2891" s="49" t="e">
        <f>IF('Board Cutting Form'!#REF!="","",'Board Cutting Form'!#REF!)</f>
        <v>#REF!</v>
      </c>
      <c r="D2891" s="49" t="e">
        <f>IF('Board Cutting Form'!#REF!="","",'Board Cutting Form'!#REF!)</f>
        <v>#REF!</v>
      </c>
      <c r="E2891" s="49" t="e">
        <f>IF('Board Cutting Form'!#REF!="","",'Board Cutting Form'!#REF!)</f>
        <v>#REF!</v>
      </c>
      <c r="F2891" s="50" t="e">
        <f>IF(OR('Board Cutting Form'!#REF!&gt;0,'Board Cutting Form'!#REF!&gt;0,'Board Cutting Form'!#REF!&gt;0),"("&amp;'Board Cutting Form'!N$9&amp;"-0"&amp;'Board Cutting Form'!#REF!&amp;" "&amp;'Board Cutting Form'!M$9&amp;"-0"&amp;'Board Cutting Form'!#REF!&amp;" "&amp;'Board Cutting Form'!K$9&amp;"-0"&amp;'Board Cutting Form'!#REF!&amp;")","")</f>
        <v>#REF!</v>
      </c>
      <c r="G2891" s="49" t="e">
        <f t="shared" si="139"/>
        <v>#REF!</v>
      </c>
      <c r="H2891" s="49" t="e">
        <f>IF('Board Cutting Form'!#REF!="","",'Board Cutting Form'!#REF!)</f>
        <v>#REF!</v>
      </c>
      <c r="I2891" s="49" t="e">
        <f>IF('Board Cutting Form'!#REF!&gt;=1,'Board Cutting Form'!#REF!&amp;"-"&amp;'Board Cutting Form'!#REF!,"")</f>
        <v>#REF!</v>
      </c>
      <c r="J2891" s="51" t="e">
        <f>IF('Board Cutting Form'!#REF!=2,'Board Cutting Form'!#REF!&amp;"-"&amp;'Board Cutting Form'!#REF!,"")</f>
        <v>#REF!</v>
      </c>
      <c r="K2891" s="51" t="e">
        <f>IF('Board Cutting Form'!#REF!&gt;=1,'Board Cutting Form'!#REF!&amp;"-"&amp;'Board Cutting Form'!#REF!,"")</f>
        <v>#REF!</v>
      </c>
      <c r="L2891" s="51" t="e">
        <f>IF('Board Cutting Form'!#REF!=2,'Board Cutting Form'!#REF!&amp;"-"&amp;'Board Cutting Form'!#REF!,"")</f>
        <v>#REF!</v>
      </c>
      <c r="M2891" s="49" t="e">
        <f t="shared" si="140"/>
        <v>#REF!</v>
      </c>
    </row>
    <row r="2892" spans="1:13" x14ac:dyDescent="0.25">
      <c r="A2892" s="49" t="e">
        <f t="shared" si="138"/>
        <v>#REF!</v>
      </c>
      <c r="B2892" s="49" t="e">
        <f>IF('Board Cutting Form'!#REF!="","",'Board Cutting Form'!#REF!)</f>
        <v>#REF!</v>
      </c>
      <c r="C2892" s="49" t="e">
        <f>IF('Board Cutting Form'!#REF!="","",'Board Cutting Form'!#REF!)</f>
        <v>#REF!</v>
      </c>
      <c r="D2892" s="49" t="e">
        <f>IF('Board Cutting Form'!#REF!="","",'Board Cutting Form'!#REF!)</f>
        <v>#REF!</v>
      </c>
      <c r="E2892" s="49" t="e">
        <f>IF('Board Cutting Form'!#REF!="","",'Board Cutting Form'!#REF!)</f>
        <v>#REF!</v>
      </c>
      <c r="F2892" s="50" t="e">
        <f>IF(OR('Board Cutting Form'!#REF!&gt;0,'Board Cutting Form'!#REF!&gt;0,'Board Cutting Form'!#REF!&gt;0),"("&amp;'Board Cutting Form'!N$9&amp;"-0"&amp;'Board Cutting Form'!#REF!&amp;" "&amp;'Board Cutting Form'!M$9&amp;"-0"&amp;'Board Cutting Form'!#REF!&amp;" "&amp;'Board Cutting Form'!K$9&amp;"-0"&amp;'Board Cutting Form'!#REF!&amp;")","")</f>
        <v>#REF!</v>
      </c>
      <c r="G2892" s="49" t="e">
        <f t="shared" si="139"/>
        <v>#REF!</v>
      </c>
      <c r="H2892" s="49" t="e">
        <f>IF('Board Cutting Form'!#REF!="","",'Board Cutting Form'!#REF!)</f>
        <v>#REF!</v>
      </c>
      <c r="I2892" s="49" t="e">
        <f>IF('Board Cutting Form'!#REF!&gt;=1,'Board Cutting Form'!#REF!&amp;"-"&amp;'Board Cutting Form'!#REF!,"")</f>
        <v>#REF!</v>
      </c>
      <c r="J2892" s="51" t="e">
        <f>IF('Board Cutting Form'!#REF!=2,'Board Cutting Form'!#REF!&amp;"-"&amp;'Board Cutting Form'!#REF!,"")</f>
        <v>#REF!</v>
      </c>
      <c r="K2892" s="51" t="e">
        <f>IF('Board Cutting Form'!#REF!&gt;=1,'Board Cutting Form'!#REF!&amp;"-"&amp;'Board Cutting Form'!#REF!,"")</f>
        <v>#REF!</v>
      </c>
      <c r="L2892" s="51" t="e">
        <f>IF('Board Cutting Form'!#REF!=2,'Board Cutting Form'!#REF!&amp;"-"&amp;'Board Cutting Form'!#REF!,"")</f>
        <v>#REF!</v>
      </c>
      <c r="M2892" s="49" t="e">
        <f t="shared" si="140"/>
        <v>#REF!</v>
      </c>
    </row>
    <row r="2893" spans="1:13" x14ac:dyDescent="0.25">
      <c r="A2893" s="49" t="e">
        <f t="shared" si="138"/>
        <v>#REF!</v>
      </c>
      <c r="B2893" s="49" t="e">
        <f>IF('Board Cutting Form'!#REF!="","",'Board Cutting Form'!#REF!)</f>
        <v>#REF!</v>
      </c>
      <c r="C2893" s="49" t="e">
        <f>IF('Board Cutting Form'!#REF!="","",'Board Cutting Form'!#REF!)</f>
        <v>#REF!</v>
      </c>
      <c r="D2893" s="49" t="e">
        <f>IF('Board Cutting Form'!#REF!="","",'Board Cutting Form'!#REF!)</f>
        <v>#REF!</v>
      </c>
      <c r="E2893" s="49" t="e">
        <f>IF('Board Cutting Form'!#REF!="","",'Board Cutting Form'!#REF!)</f>
        <v>#REF!</v>
      </c>
      <c r="F2893" s="50" t="e">
        <f>IF(OR('Board Cutting Form'!#REF!&gt;0,'Board Cutting Form'!#REF!&gt;0,'Board Cutting Form'!#REF!&gt;0),"("&amp;'Board Cutting Form'!N$9&amp;"-0"&amp;'Board Cutting Form'!#REF!&amp;" "&amp;'Board Cutting Form'!M$9&amp;"-0"&amp;'Board Cutting Form'!#REF!&amp;" "&amp;'Board Cutting Form'!K$9&amp;"-0"&amp;'Board Cutting Form'!#REF!&amp;")","")</f>
        <v>#REF!</v>
      </c>
      <c r="G2893" s="49" t="e">
        <f t="shared" si="139"/>
        <v>#REF!</v>
      </c>
      <c r="H2893" s="49" t="e">
        <f>IF('Board Cutting Form'!#REF!="","",'Board Cutting Form'!#REF!)</f>
        <v>#REF!</v>
      </c>
      <c r="I2893" s="49" t="e">
        <f>IF('Board Cutting Form'!#REF!&gt;=1,'Board Cutting Form'!#REF!&amp;"-"&amp;'Board Cutting Form'!#REF!,"")</f>
        <v>#REF!</v>
      </c>
      <c r="J2893" s="51" t="e">
        <f>IF('Board Cutting Form'!#REF!=2,'Board Cutting Form'!#REF!&amp;"-"&amp;'Board Cutting Form'!#REF!,"")</f>
        <v>#REF!</v>
      </c>
      <c r="K2893" s="51" t="e">
        <f>IF('Board Cutting Form'!#REF!&gt;=1,'Board Cutting Form'!#REF!&amp;"-"&amp;'Board Cutting Form'!#REF!,"")</f>
        <v>#REF!</v>
      </c>
      <c r="L2893" s="51" t="e">
        <f>IF('Board Cutting Form'!#REF!=2,'Board Cutting Form'!#REF!&amp;"-"&amp;'Board Cutting Form'!#REF!,"")</f>
        <v>#REF!</v>
      </c>
      <c r="M2893" s="49" t="e">
        <f t="shared" si="140"/>
        <v>#REF!</v>
      </c>
    </row>
    <row r="2894" spans="1:13" x14ac:dyDescent="0.25">
      <c r="A2894" s="49" t="e">
        <f t="shared" si="138"/>
        <v>#REF!</v>
      </c>
      <c r="B2894" s="49" t="e">
        <f>IF('Board Cutting Form'!#REF!="","",'Board Cutting Form'!#REF!)</f>
        <v>#REF!</v>
      </c>
      <c r="C2894" s="49" t="e">
        <f>IF('Board Cutting Form'!#REF!="","",'Board Cutting Form'!#REF!)</f>
        <v>#REF!</v>
      </c>
      <c r="D2894" s="49" t="e">
        <f>IF('Board Cutting Form'!#REF!="","",'Board Cutting Form'!#REF!)</f>
        <v>#REF!</v>
      </c>
      <c r="E2894" s="49" t="e">
        <f>IF('Board Cutting Form'!#REF!="","",'Board Cutting Form'!#REF!)</f>
        <v>#REF!</v>
      </c>
      <c r="F2894" s="50" t="e">
        <f>IF(OR('Board Cutting Form'!#REF!&gt;0,'Board Cutting Form'!#REF!&gt;0,'Board Cutting Form'!#REF!&gt;0),"("&amp;'Board Cutting Form'!N$9&amp;"-0"&amp;'Board Cutting Form'!#REF!&amp;" "&amp;'Board Cutting Form'!M$9&amp;"-0"&amp;'Board Cutting Form'!#REF!&amp;" "&amp;'Board Cutting Form'!K$9&amp;"-0"&amp;'Board Cutting Form'!#REF!&amp;")","")</f>
        <v>#REF!</v>
      </c>
      <c r="G2894" s="49" t="e">
        <f t="shared" si="139"/>
        <v>#REF!</v>
      </c>
      <c r="H2894" s="49" t="e">
        <f>IF('Board Cutting Form'!#REF!="","",'Board Cutting Form'!#REF!)</f>
        <v>#REF!</v>
      </c>
      <c r="I2894" s="49" t="e">
        <f>IF('Board Cutting Form'!#REF!&gt;=1,'Board Cutting Form'!#REF!&amp;"-"&amp;'Board Cutting Form'!#REF!,"")</f>
        <v>#REF!</v>
      </c>
      <c r="J2894" s="51" t="e">
        <f>IF('Board Cutting Form'!#REF!=2,'Board Cutting Form'!#REF!&amp;"-"&amp;'Board Cutting Form'!#REF!,"")</f>
        <v>#REF!</v>
      </c>
      <c r="K2894" s="51" t="e">
        <f>IF('Board Cutting Form'!#REF!&gt;=1,'Board Cutting Form'!#REF!&amp;"-"&amp;'Board Cutting Form'!#REF!,"")</f>
        <v>#REF!</v>
      </c>
      <c r="L2894" s="51" t="e">
        <f>IF('Board Cutting Form'!#REF!=2,'Board Cutting Form'!#REF!&amp;"-"&amp;'Board Cutting Form'!#REF!,"")</f>
        <v>#REF!</v>
      </c>
      <c r="M2894" s="49" t="e">
        <f t="shared" si="140"/>
        <v>#REF!</v>
      </c>
    </row>
    <row r="2895" spans="1:13" x14ac:dyDescent="0.25">
      <c r="A2895" s="49" t="e">
        <f t="shared" si="138"/>
        <v>#REF!</v>
      </c>
      <c r="B2895" s="49" t="e">
        <f>IF('Board Cutting Form'!#REF!="","",'Board Cutting Form'!#REF!)</f>
        <v>#REF!</v>
      </c>
      <c r="C2895" s="49" t="e">
        <f>IF('Board Cutting Form'!#REF!="","",'Board Cutting Form'!#REF!)</f>
        <v>#REF!</v>
      </c>
      <c r="D2895" s="49" t="e">
        <f>IF('Board Cutting Form'!#REF!="","",'Board Cutting Form'!#REF!)</f>
        <v>#REF!</v>
      </c>
      <c r="E2895" s="49" t="e">
        <f>IF('Board Cutting Form'!#REF!="","",'Board Cutting Form'!#REF!)</f>
        <v>#REF!</v>
      </c>
      <c r="F2895" s="50" t="e">
        <f>IF(OR('Board Cutting Form'!#REF!&gt;0,'Board Cutting Form'!#REF!&gt;0,'Board Cutting Form'!#REF!&gt;0),"("&amp;'Board Cutting Form'!N$9&amp;"-0"&amp;'Board Cutting Form'!#REF!&amp;" "&amp;'Board Cutting Form'!M$9&amp;"-0"&amp;'Board Cutting Form'!#REF!&amp;" "&amp;'Board Cutting Form'!K$9&amp;"-0"&amp;'Board Cutting Form'!#REF!&amp;")","")</f>
        <v>#REF!</v>
      </c>
      <c r="G2895" s="49" t="e">
        <f t="shared" si="139"/>
        <v>#REF!</v>
      </c>
      <c r="H2895" s="49" t="e">
        <f>IF('Board Cutting Form'!#REF!="","",'Board Cutting Form'!#REF!)</f>
        <v>#REF!</v>
      </c>
      <c r="I2895" s="49" t="e">
        <f>IF('Board Cutting Form'!#REF!&gt;=1,'Board Cutting Form'!#REF!&amp;"-"&amp;'Board Cutting Form'!#REF!,"")</f>
        <v>#REF!</v>
      </c>
      <c r="J2895" s="51" t="e">
        <f>IF('Board Cutting Form'!#REF!=2,'Board Cutting Form'!#REF!&amp;"-"&amp;'Board Cutting Form'!#REF!,"")</f>
        <v>#REF!</v>
      </c>
      <c r="K2895" s="51" t="e">
        <f>IF('Board Cutting Form'!#REF!&gt;=1,'Board Cutting Form'!#REF!&amp;"-"&amp;'Board Cutting Form'!#REF!,"")</f>
        <v>#REF!</v>
      </c>
      <c r="L2895" s="51" t="e">
        <f>IF('Board Cutting Form'!#REF!=2,'Board Cutting Form'!#REF!&amp;"-"&amp;'Board Cutting Form'!#REF!,"")</f>
        <v>#REF!</v>
      </c>
      <c r="M2895" s="49" t="e">
        <f t="shared" si="140"/>
        <v>#REF!</v>
      </c>
    </row>
    <row r="2896" spans="1:13" x14ac:dyDescent="0.25">
      <c r="A2896" s="49" t="e">
        <f t="shared" si="138"/>
        <v>#REF!</v>
      </c>
      <c r="B2896" s="49" t="e">
        <f>IF('Board Cutting Form'!#REF!="","",'Board Cutting Form'!#REF!)</f>
        <v>#REF!</v>
      </c>
      <c r="C2896" s="49" t="e">
        <f>IF('Board Cutting Form'!#REF!="","",'Board Cutting Form'!#REF!)</f>
        <v>#REF!</v>
      </c>
      <c r="D2896" s="49" t="e">
        <f>IF('Board Cutting Form'!#REF!="","",'Board Cutting Form'!#REF!)</f>
        <v>#REF!</v>
      </c>
      <c r="E2896" s="49" t="e">
        <f>IF('Board Cutting Form'!#REF!="","",'Board Cutting Form'!#REF!)</f>
        <v>#REF!</v>
      </c>
      <c r="F2896" s="50" t="e">
        <f>IF(OR('Board Cutting Form'!#REF!&gt;0,'Board Cutting Form'!#REF!&gt;0,'Board Cutting Form'!#REF!&gt;0),"("&amp;'Board Cutting Form'!N$9&amp;"-0"&amp;'Board Cutting Form'!#REF!&amp;" "&amp;'Board Cutting Form'!M$9&amp;"-0"&amp;'Board Cutting Form'!#REF!&amp;" "&amp;'Board Cutting Form'!K$9&amp;"-0"&amp;'Board Cutting Form'!#REF!&amp;")","")</f>
        <v>#REF!</v>
      </c>
      <c r="G2896" s="49" t="e">
        <f t="shared" si="139"/>
        <v>#REF!</v>
      </c>
      <c r="H2896" s="49" t="e">
        <f>IF('Board Cutting Form'!#REF!="","",'Board Cutting Form'!#REF!)</f>
        <v>#REF!</v>
      </c>
      <c r="I2896" s="49" t="e">
        <f>IF('Board Cutting Form'!#REF!&gt;=1,'Board Cutting Form'!#REF!&amp;"-"&amp;'Board Cutting Form'!#REF!,"")</f>
        <v>#REF!</v>
      </c>
      <c r="J2896" s="51" t="e">
        <f>IF('Board Cutting Form'!#REF!=2,'Board Cutting Form'!#REF!&amp;"-"&amp;'Board Cutting Form'!#REF!,"")</f>
        <v>#REF!</v>
      </c>
      <c r="K2896" s="51" t="e">
        <f>IF('Board Cutting Form'!#REF!&gt;=1,'Board Cutting Form'!#REF!&amp;"-"&amp;'Board Cutting Form'!#REF!,"")</f>
        <v>#REF!</v>
      </c>
      <c r="L2896" s="51" t="e">
        <f>IF('Board Cutting Form'!#REF!=2,'Board Cutting Form'!#REF!&amp;"-"&amp;'Board Cutting Form'!#REF!,"")</f>
        <v>#REF!</v>
      </c>
      <c r="M2896" s="49" t="e">
        <f t="shared" si="140"/>
        <v>#REF!</v>
      </c>
    </row>
    <row r="2897" spans="1:13" x14ac:dyDescent="0.25">
      <c r="A2897" s="49" t="e">
        <f t="shared" si="138"/>
        <v>#REF!</v>
      </c>
      <c r="B2897" s="49" t="e">
        <f>IF('Board Cutting Form'!#REF!="","",'Board Cutting Form'!#REF!)</f>
        <v>#REF!</v>
      </c>
      <c r="C2897" s="49" t="e">
        <f>IF('Board Cutting Form'!#REF!="","",'Board Cutting Form'!#REF!)</f>
        <v>#REF!</v>
      </c>
      <c r="D2897" s="49" t="e">
        <f>IF('Board Cutting Form'!#REF!="","",'Board Cutting Form'!#REF!)</f>
        <v>#REF!</v>
      </c>
      <c r="E2897" s="49" t="e">
        <f>IF('Board Cutting Form'!#REF!="","",'Board Cutting Form'!#REF!)</f>
        <v>#REF!</v>
      </c>
      <c r="F2897" s="50" t="e">
        <f>IF(OR('Board Cutting Form'!#REF!&gt;0,'Board Cutting Form'!#REF!&gt;0,'Board Cutting Form'!#REF!&gt;0),"("&amp;'Board Cutting Form'!N$9&amp;"-0"&amp;'Board Cutting Form'!#REF!&amp;" "&amp;'Board Cutting Form'!M$9&amp;"-0"&amp;'Board Cutting Form'!#REF!&amp;" "&amp;'Board Cutting Form'!K$9&amp;"-0"&amp;'Board Cutting Form'!#REF!&amp;")","")</f>
        <v>#REF!</v>
      </c>
      <c r="G2897" s="49" t="e">
        <f t="shared" si="139"/>
        <v>#REF!</v>
      </c>
      <c r="H2897" s="49" t="e">
        <f>IF('Board Cutting Form'!#REF!="","",'Board Cutting Form'!#REF!)</f>
        <v>#REF!</v>
      </c>
      <c r="I2897" s="49" t="e">
        <f>IF('Board Cutting Form'!#REF!&gt;=1,'Board Cutting Form'!#REF!&amp;"-"&amp;'Board Cutting Form'!#REF!,"")</f>
        <v>#REF!</v>
      </c>
      <c r="J2897" s="51" t="e">
        <f>IF('Board Cutting Form'!#REF!=2,'Board Cutting Form'!#REF!&amp;"-"&amp;'Board Cutting Form'!#REF!,"")</f>
        <v>#REF!</v>
      </c>
      <c r="K2897" s="51" t="e">
        <f>IF('Board Cutting Form'!#REF!&gt;=1,'Board Cutting Form'!#REF!&amp;"-"&amp;'Board Cutting Form'!#REF!,"")</f>
        <v>#REF!</v>
      </c>
      <c r="L2897" s="51" t="e">
        <f>IF('Board Cutting Form'!#REF!=2,'Board Cutting Form'!#REF!&amp;"-"&amp;'Board Cutting Form'!#REF!,"")</f>
        <v>#REF!</v>
      </c>
      <c r="M2897" s="49" t="e">
        <f t="shared" si="140"/>
        <v>#REF!</v>
      </c>
    </row>
    <row r="2898" spans="1:13" x14ac:dyDescent="0.25">
      <c r="A2898" s="49" t="e">
        <f t="shared" si="138"/>
        <v>#REF!</v>
      </c>
      <c r="B2898" s="49" t="e">
        <f>IF('Board Cutting Form'!#REF!="","",'Board Cutting Form'!#REF!)</f>
        <v>#REF!</v>
      </c>
      <c r="C2898" s="49" t="e">
        <f>IF('Board Cutting Form'!#REF!="","",'Board Cutting Form'!#REF!)</f>
        <v>#REF!</v>
      </c>
      <c r="D2898" s="49" t="e">
        <f>IF('Board Cutting Form'!#REF!="","",'Board Cutting Form'!#REF!)</f>
        <v>#REF!</v>
      </c>
      <c r="E2898" s="49" t="e">
        <f>IF('Board Cutting Form'!#REF!="","",'Board Cutting Form'!#REF!)</f>
        <v>#REF!</v>
      </c>
      <c r="F2898" s="50" t="e">
        <f>IF(OR('Board Cutting Form'!#REF!&gt;0,'Board Cutting Form'!#REF!&gt;0,'Board Cutting Form'!#REF!&gt;0),"("&amp;'Board Cutting Form'!N$9&amp;"-0"&amp;'Board Cutting Form'!#REF!&amp;" "&amp;'Board Cutting Form'!M$9&amp;"-0"&amp;'Board Cutting Form'!#REF!&amp;" "&amp;'Board Cutting Form'!K$9&amp;"-0"&amp;'Board Cutting Form'!#REF!&amp;")","")</f>
        <v>#REF!</v>
      </c>
      <c r="G2898" s="49" t="e">
        <f t="shared" si="139"/>
        <v>#REF!</v>
      </c>
      <c r="H2898" s="49" t="e">
        <f>IF('Board Cutting Form'!#REF!="","",'Board Cutting Form'!#REF!)</f>
        <v>#REF!</v>
      </c>
      <c r="I2898" s="49" t="e">
        <f>IF('Board Cutting Form'!#REF!&gt;=1,'Board Cutting Form'!#REF!&amp;"-"&amp;'Board Cutting Form'!#REF!,"")</f>
        <v>#REF!</v>
      </c>
      <c r="J2898" s="51" t="e">
        <f>IF('Board Cutting Form'!#REF!=2,'Board Cutting Form'!#REF!&amp;"-"&amp;'Board Cutting Form'!#REF!,"")</f>
        <v>#REF!</v>
      </c>
      <c r="K2898" s="51" t="e">
        <f>IF('Board Cutting Form'!#REF!&gt;=1,'Board Cutting Form'!#REF!&amp;"-"&amp;'Board Cutting Form'!#REF!,"")</f>
        <v>#REF!</v>
      </c>
      <c r="L2898" s="51" t="e">
        <f>IF('Board Cutting Form'!#REF!=2,'Board Cutting Form'!#REF!&amp;"-"&amp;'Board Cutting Form'!#REF!,"")</f>
        <v>#REF!</v>
      </c>
      <c r="M2898" s="49" t="e">
        <f t="shared" si="140"/>
        <v>#REF!</v>
      </c>
    </row>
    <row r="2899" spans="1:13" x14ac:dyDescent="0.25">
      <c r="A2899" s="49" t="e">
        <f t="shared" si="138"/>
        <v>#REF!</v>
      </c>
      <c r="B2899" s="49" t="e">
        <f>IF('Board Cutting Form'!#REF!="","",'Board Cutting Form'!#REF!)</f>
        <v>#REF!</v>
      </c>
      <c r="C2899" s="49" t="e">
        <f>IF('Board Cutting Form'!#REF!="","",'Board Cutting Form'!#REF!)</f>
        <v>#REF!</v>
      </c>
      <c r="D2899" s="49" t="e">
        <f>IF('Board Cutting Form'!#REF!="","",'Board Cutting Form'!#REF!)</f>
        <v>#REF!</v>
      </c>
      <c r="E2899" s="49" t="e">
        <f>IF('Board Cutting Form'!#REF!="","",'Board Cutting Form'!#REF!)</f>
        <v>#REF!</v>
      </c>
      <c r="F2899" s="50" t="e">
        <f>IF(OR('Board Cutting Form'!#REF!&gt;0,'Board Cutting Form'!#REF!&gt;0,'Board Cutting Form'!#REF!&gt;0),"("&amp;'Board Cutting Form'!N$9&amp;"-0"&amp;'Board Cutting Form'!#REF!&amp;" "&amp;'Board Cutting Form'!M$9&amp;"-0"&amp;'Board Cutting Form'!#REF!&amp;" "&amp;'Board Cutting Form'!K$9&amp;"-0"&amp;'Board Cutting Form'!#REF!&amp;")","")</f>
        <v>#REF!</v>
      </c>
      <c r="G2899" s="49" t="e">
        <f t="shared" si="139"/>
        <v>#REF!</v>
      </c>
      <c r="H2899" s="49" t="e">
        <f>IF('Board Cutting Form'!#REF!="","",'Board Cutting Form'!#REF!)</f>
        <v>#REF!</v>
      </c>
      <c r="I2899" s="49" t="e">
        <f>IF('Board Cutting Form'!#REF!&gt;=1,'Board Cutting Form'!#REF!&amp;"-"&amp;'Board Cutting Form'!#REF!,"")</f>
        <v>#REF!</v>
      </c>
      <c r="J2899" s="51" t="e">
        <f>IF('Board Cutting Form'!#REF!=2,'Board Cutting Form'!#REF!&amp;"-"&amp;'Board Cutting Form'!#REF!,"")</f>
        <v>#REF!</v>
      </c>
      <c r="K2899" s="51" t="e">
        <f>IF('Board Cutting Form'!#REF!&gt;=1,'Board Cutting Form'!#REF!&amp;"-"&amp;'Board Cutting Form'!#REF!,"")</f>
        <v>#REF!</v>
      </c>
      <c r="L2899" s="51" t="e">
        <f>IF('Board Cutting Form'!#REF!=2,'Board Cutting Form'!#REF!&amp;"-"&amp;'Board Cutting Form'!#REF!,"")</f>
        <v>#REF!</v>
      </c>
      <c r="M2899" s="49" t="e">
        <f t="shared" si="140"/>
        <v>#REF!</v>
      </c>
    </row>
    <row r="2900" spans="1:13" x14ac:dyDescent="0.25">
      <c r="A2900" s="49" t="e">
        <f t="shared" si="138"/>
        <v>#REF!</v>
      </c>
      <c r="B2900" s="49" t="e">
        <f>IF('Board Cutting Form'!#REF!="","",'Board Cutting Form'!#REF!)</f>
        <v>#REF!</v>
      </c>
      <c r="C2900" s="49" t="e">
        <f>IF('Board Cutting Form'!#REF!="","",'Board Cutting Form'!#REF!)</f>
        <v>#REF!</v>
      </c>
      <c r="D2900" s="49" t="e">
        <f>IF('Board Cutting Form'!#REF!="","",'Board Cutting Form'!#REF!)</f>
        <v>#REF!</v>
      </c>
      <c r="E2900" s="49" t="e">
        <f>IF('Board Cutting Form'!#REF!="","",'Board Cutting Form'!#REF!)</f>
        <v>#REF!</v>
      </c>
      <c r="F2900" s="50" t="e">
        <f>IF(OR('Board Cutting Form'!#REF!&gt;0,'Board Cutting Form'!#REF!&gt;0,'Board Cutting Form'!#REF!&gt;0),"("&amp;'Board Cutting Form'!N$9&amp;"-0"&amp;'Board Cutting Form'!#REF!&amp;" "&amp;'Board Cutting Form'!M$9&amp;"-0"&amp;'Board Cutting Form'!#REF!&amp;" "&amp;'Board Cutting Form'!K$9&amp;"-0"&amp;'Board Cutting Form'!#REF!&amp;")","")</f>
        <v>#REF!</v>
      </c>
      <c r="G2900" s="49" t="e">
        <f t="shared" si="139"/>
        <v>#REF!</v>
      </c>
      <c r="H2900" s="49" t="e">
        <f>IF('Board Cutting Form'!#REF!="","",'Board Cutting Form'!#REF!)</f>
        <v>#REF!</v>
      </c>
      <c r="I2900" s="49" t="e">
        <f>IF('Board Cutting Form'!#REF!&gt;=1,'Board Cutting Form'!#REF!&amp;"-"&amp;'Board Cutting Form'!#REF!,"")</f>
        <v>#REF!</v>
      </c>
      <c r="J2900" s="51" t="e">
        <f>IF('Board Cutting Form'!#REF!=2,'Board Cutting Form'!#REF!&amp;"-"&amp;'Board Cutting Form'!#REF!,"")</f>
        <v>#REF!</v>
      </c>
      <c r="K2900" s="51" t="e">
        <f>IF('Board Cutting Form'!#REF!&gt;=1,'Board Cutting Form'!#REF!&amp;"-"&amp;'Board Cutting Form'!#REF!,"")</f>
        <v>#REF!</v>
      </c>
      <c r="L2900" s="51" t="e">
        <f>IF('Board Cutting Form'!#REF!=2,'Board Cutting Form'!#REF!&amp;"-"&amp;'Board Cutting Form'!#REF!,"")</f>
        <v>#REF!</v>
      </c>
      <c r="M2900" s="49" t="e">
        <f t="shared" si="140"/>
        <v>#REF!</v>
      </c>
    </row>
    <row r="2901" spans="1:13" x14ac:dyDescent="0.25">
      <c r="A2901" s="49" t="e">
        <f t="shared" si="138"/>
        <v>#REF!</v>
      </c>
      <c r="B2901" s="49" t="e">
        <f>IF('Board Cutting Form'!#REF!="","",'Board Cutting Form'!#REF!)</f>
        <v>#REF!</v>
      </c>
      <c r="C2901" s="49" t="e">
        <f>IF('Board Cutting Form'!#REF!="","",'Board Cutting Form'!#REF!)</f>
        <v>#REF!</v>
      </c>
      <c r="D2901" s="49" t="e">
        <f>IF('Board Cutting Form'!#REF!="","",'Board Cutting Form'!#REF!)</f>
        <v>#REF!</v>
      </c>
      <c r="E2901" s="49" t="e">
        <f>IF('Board Cutting Form'!#REF!="","",'Board Cutting Form'!#REF!)</f>
        <v>#REF!</v>
      </c>
      <c r="F2901" s="50" t="e">
        <f>IF(OR('Board Cutting Form'!#REF!&gt;0,'Board Cutting Form'!#REF!&gt;0,'Board Cutting Form'!#REF!&gt;0),"("&amp;'Board Cutting Form'!N$9&amp;"-0"&amp;'Board Cutting Form'!#REF!&amp;" "&amp;'Board Cutting Form'!M$9&amp;"-0"&amp;'Board Cutting Form'!#REF!&amp;" "&amp;'Board Cutting Form'!K$9&amp;"-0"&amp;'Board Cutting Form'!#REF!&amp;")","")</f>
        <v>#REF!</v>
      </c>
      <c r="G2901" s="49" t="e">
        <f t="shared" si="139"/>
        <v>#REF!</v>
      </c>
      <c r="H2901" s="49" t="e">
        <f>IF('Board Cutting Form'!#REF!="","",'Board Cutting Form'!#REF!)</f>
        <v>#REF!</v>
      </c>
      <c r="I2901" s="49" t="e">
        <f>IF('Board Cutting Form'!#REF!&gt;=1,'Board Cutting Form'!#REF!&amp;"-"&amp;'Board Cutting Form'!#REF!,"")</f>
        <v>#REF!</v>
      </c>
      <c r="J2901" s="51" t="e">
        <f>IF('Board Cutting Form'!#REF!=2,'Board Cutting Form'!#REF!&amp;"-"&amp;'Board Cutting Form'!#REF!,"")</f>
        <v>#REF!</v>
      </c>
      <c r="K2901" s="51" t="e">
        <f>IF('Board Cutting Form'!#REF!&gt;=1,'Board Cutting Form'!#REF!&amp;"-"&amp;'Board Cutting Form'!#REF!,"")</f>
        <v>#REF!</v>
      </c>
      <c r="L2901" s="51" t="e">
        <f>IF('Board Cutting Form'!#REF!=2,'Board Cutting Form'!#REF!&amp;"-"&amp;'Board Cutting Form'!#REF!,"")</f>
        <v>#REF!</v>
      </c>
      <c r="M2901" s="49" t="e">
        <f t="shared" si="140"/>
        <v>#REF!</v>
      </c>
    </row>
    <row r="2902" spans="1:13" x14ac:dyDescent="0.25">
      <c r="A2902" s="49" t="e">
        <f t="shared" si="138"/>
        <v>#REF!</v>
      </c>
      <c r="B2902" s="49" t="e">
        <f>IF('Board Cutting Form'!#REF!="","",'Board Cutting Form'!#REF!)</f>
        <v>#REF!</v>
      </c>
      <c r="C2902" s="49" t="e">
        <f>IF('Board Cutting Form'!#REF!="","",'Board Cutting Form'!#REF!)</f>
        <v>#REF!</v>
      </c>
      <c r="D2902" s="49" t="e">
        <f>IF('Board Cutting Form'!#REF!="","",'Board Cutting Form'!#REF!)</f>
        <v>#REF!</v>
      </c>
      <c r="E2902" s="49" t="e">
        <f>IF('Board Cutting Form'!#REF!="","",'Board Cutting Form'!#REF!)</f>
        <v>#REF!</v>
      </c>
      <c r="F2902" s="50" t="e">
        <f>IF(OR('Board Cutting Form'!#REF!&gt;0,'Board Cutting Form'!#REF!&gt;0,'Board Cutting Form'!#REF!&gt;0),"("&amp;'Board Cutting Form'!N$9&amp;"-0"&amp;'Board Cutting Form'!#REF!&amp;" "&amp;'Board Cutting Form'!M$9&amp;"-0"&amp;'Board Cutting Form'!#REF!&amp;" "&amp;'Board Cutting Form'!K$9&amp;"-0"&amp;'Board Cutting Form'!#REF!&amp;")","")</f>
        <v>#REF!</v>
      </c>
      <c r="G2902" s="49" t="e">
        <f t="shared" si="139"/>
        <v>#REF!</v>
      </c>
      <c r="H2902" s="49" t="e">
        <f>IF('Board Cutting Form'!#REF!="","",'Board Cutting Form'!#REF!)</f>
        <v>#REF!</v>
      </c>
      <c r="I2902" s="49" t="e">
        <f>IF('Board Cutting Form'!#REF!&gt;=1,'Board Cutting Form'!#REF!&amp;"-"&amp;'Board Cutting Form'!#REF!,"")</f>
        <v>#REF!</v>
      </c>
      <c r="J2902" s="51" t="e">
        <f>IF('Board Cutting Form'!#REF!=2,'Board Cutting Form'!#REF!&amp;"-"&amp;'Board Cutting Form'!#REF!,"")</f>
        <v>#REF!</v>
      </c>
      <c r="K2902" s="51" t="e">
        <f>IF('Board Cutting Form'!#REF!&gt;=1,'Board Cutting Form'!#REF!&amp;"-"&amp;'Board Cutting Form'!#REF!,"")</f>
        <v>#REF!</v>
      </c>
      <c r="L2902" s="51" t="e">
        <f>IF('Board Cutting Form'!#REF!=2,'Board Cutting Form'!#REF!&amp;"-"&amp;'Board Cutting Form'!#REF!,"")</f>
        <v>#REF!</v>
      </c>
      <c r="M2902" s="49" t="e">
        <f t="shared" si="140"/>
        <v>#REF!</v>
      </c>
    </row>
    <row r="2903" spans="1:13" x14ac:dyDescent="0.25">
      <c r="A2903" s="49" t="e">
        <f t="shared" si="138"/>
        <v>#REF!</v>
      </c>
      <c r="B2903" s="49" t="e">
        <f>IF('Board Cutting Form'!#REF!="","",'Board Cutting Form'!#REF!)</f>
        <v>#REF!</v>
      </c>
      <c r="C2903" s="49" t="e">
        <f>IF('Board Cutting Form'!#REF!="","",'Board Cutting Form'!#REF!)</f>
        <v>#REF!</v>
      </c>
      <c r="D2903" s="49" t="e">
        <f>IF('Board Cutting Form'!#REF!="","",'Board Cutting Form'!#REF!)</f>
        <v>#REF!</v>
      </c>
      <c r="E2903" s="49" t="e">
        <f>IF('Board Cutting Form'!#REF!="","",'Board Cutting Form'!#REF!)</f>
        <v>#REF!</v>
      </c>
      <c r="F2903" s="50" t="e">
        <f>IF(OR('Board Cutting Form'!#REF!&gt;0,'Board Cutting Form'!#REF!&gt;0,'Board Cutting Form'!#REF!&gt;0),"("&amp;'Board Cutting Form'!N$9&amp;"-0"&amp;'Board Cutting Form'!#REF!&amp;" "&amp;'Board Cutting Form'!M$9&amp;"-0"&amp;'Board Cutting Form'!#REF!&amp;" "&amp;'Board Cutting Form'!K$9&amp;"-0"&amp;'Board Cutting Form'!#REF!&amp;")","")</f>
        <v>#REF!</v>
      </c>
      <c r="G2903" s="49" t="e">
        <f t="shared" si="139"/>
        <v>#REF!</v>
      </c>
      <c r="H2903" s="49" t="e">
        <f>IF('Board Cutting Form'!#REF!="","",'Board Cutting Form'!#REF!)</f>
        <v>#REF!</v>
      </c>
      <c r="I2903" s="49" t="e">
        <f>IF('Board Cutting Form'!#REF!&gt;=1,'Board Cutting Form'!#REF!&amp;"-"&amp;'Board Cutting Form'!#REF!,"")</f>
        <v>#REF!</v>
      </c>
      <c r="J2903" s="51" t="e">
        <f>IF('Board Cutting Form'!#REF!=2,'Board Cutting Form'!#REF!&amp;"-"&amp;'Board Cutting Form'!#REF!,"")</f>
        <v>#REF!</v>
      </c>
      <c r="K2903" s="51" t="e">
        <f>IF('Board Cutting Form'!#REF!&gt;=1,'Board Cutting Form'!#REF!&amp;"-"&amp;'Board Cutting Form'!#REF!,"")</f>
        <v>#REF!</v>
      </c>
      <c r="L2903" s="51" t="e">
        <f>IF('Board Cutting Form'!#REF!=2,'Board Cutting Form'!#REF!&amp;"-"&amp;'Board Cutting Form'!#REF!,"")</f>
        <v>#REF!</v>
      </c>
      <c r="M2903" s="49" t="e">
        <f t="shared" si="140"/>
        <v>#REF!</v>
      </c>
    </row>
    <row r="2904" spans="1:13" x14ac:dyDescent="0.25">
      <c r="A2904" s="49" t="e">
        <f t="shared" si="138"/>
        <v>#REF!</v>
      </c>
      <c r="B2904" s="49" t="e">
        <f>IF('Board Cutting Form'!#REF!="","",'Board Cutting Form'!#REF!)</f>
        <v>#REF!</v>
      </c>
      <c r="C2904" s="49" t="e">
        <f>IF('Board Cutting Form'!#REF!="","",'Board Cutting Form'!#REF!)</f>
        <v>#REF!</v>
      </c>
      <c r="D2904" s="49" t="e">
        <f>IF('Board Cutting Form'!#REF!="","",'Board Cutting Form'!#REF!)</f>
        <v>#REF!</v>
      </c>
      <c r="E2904" s="49" t="e">
        <f>IF('Board Cutting Form'!#REF!="","",'Board Cutting Form'!#REF!)</f>
        <v>#REF!</v>
      </c>
      <c r="F2904" s="50" t="e">
        <f>IF(OR('Board Cutting Form'!#REF!&gt;0,'Board Cutting Form'!#REF!&gt;0,'Board Cutting Form'!#REF!&gt;0),"("&amp;'Board Cutting Form'!N$9&amp;"-0"&amp;'Board Cutting Form'!#REF!&amp;" "&amp;'Board Cutting Form'!M$9&amp;"-0"&amp;'Board Cutting Form'!#REF!&amp;" "&amp;'Board Cutting Form'!K$9&amp;"-0"&amp;'Board Cutting Form'!#REF!&amp;")","")</f>
        <v>#REF!</v>
      </c>
      <c r="G2904" s="49" t="e">
        <f t="shared" si="139"/>
        <v>#REF!</v>
      </c>
      <c r="H2904" s="49" t="e">
        <f>IF('Board Cutting Form'!#REF!="","",'Board Cutting Form'!#REF!)</f>
        <v>#REF!</v>
      </c>
      <c r="I2904" s="49" t="e">
        <f>IF('Board Cutting Form'!#REF!&gt;=1,'Board Cutting Form'!#REF!&amp;"-"&amp;'Board Cutting Form'!#REF!,"")</f>
        <v>#REF!</v>
      </c>
      <c r="J2904" s="51" t="e">
        <f>IF('Board Cutting Form'!#REF!=2,'Board Cutting Form'!#REF!&amp;"-"&amp;'Board Cutting Form'!#REF!,"")</f>
        <v>#REF!</v>
      </c>
      <c r="K2904" s="51" t="e">
        <f>IF('Board Cutting Form'!#REF!&gt;=1,'Board Cutting Form'!#REF!&amp;"-"&amp;'Board Cutting Form'!#REF!,"")</f>
        <v>#REF!</v>
      </c>
      <c r="L2904" s="51" t="e">
        <f>IF('Board Cutting Form'!#REF!=2,'Board Cutting Form'!#REF!&amp;"-"&amp;'Board Cutting Form'!#REF!,"")</f>
        <v>#REF!</v>
      </c>
      <c r="M2904" s="49" t="e">
        <f t="shared" si="140"/>
        <v>#REF!</v>
      </c>
    </row>
    <row r="2905" spans="1:13" x14ac:dyDescent="0.25">
      <c r="A2905" s="49" t="e">
        <f t="shared" si="138"/>
        <v>#REF!</v>
      </c>
      <c r="B2905" s="49" t="e">
        <f>IF('Board Cutting Form'!#REF!="","",'Board Cutting Form'!#REF!)</f>
        <v>#REF!</v>
      </c>
      <c r="C2905" s="49" t="e">
        <f>IF('Board Cutting Form'!#REF!="","",'Board Cutting Form'!#REF!)</f>
        <v>#REF!</v>
      </c>
      <c r="D2905" s="49" t="e">
        <f>IF('Board Cutting Form'!#REF!="","",'Board Cutting Form'!#REF!)</f>
        <v>#REF!</v>
      </c>
      <c r="E2905" s="49" t="e">
        <f>IF('Board Cutting Form'!#REF!="","",'Board Cutting Form'!#REF!)</f>
        <v>#REF!</v>
      </c>
      <c r="F2905" s="50" t="e">
        <f>IF(OR('Board Cutting Form'!#REF!&gt;0,'Board Cutting Form'!#REF!&gt;0,'Board Cutting Form'!#REF!&gt;0),"("&amp;'Board Cutting Form'!N$9&amp;"-0"&amp;'Board Cutting Form'!#REF!&amp;" "&amp;'Board Cutting Form'!M$9&amp;"-0"&amp;'Board Cutting Form'!#REF!&amp;" "&amp;'Board Cutting Form'!K$9&amp;"-0"&amp;'Board Cutting Form'!#REF!&amp;")","")</f>
        <v>#REF!</v>
      </c>
      <c r="G2905" s="49" t="e">
        <f t="shared" si="139"/>
        <v>#REF!</v>
      </c>
      <c r="H2905" s="49" t="e">
        <f>IF('Board Cutting Form'!#REF!="","",'Board Cutting Form'!#REF!)</f>
        <v>#REF!</v>
      </c>
      <c r="I2905" s="49" t="e">
        <f>IF('Board Cutting Form'!#REF!&gt;=1,'Board Cutting Form'!#REF!&amp;"-"&amp;'Board Cutting Form'!#REF!,"")</f>
        <v>#REF!</v>
      </c>
      <c r="J2905" s="51" t="e">
        <f>IF('Board Cutting Form'!#REF!=2,'Board Cutting Form'!#REF!&amp;"-"&amp;'Board Cutting Form'!#REF!,"")</f>
        <v>#REF!</v>
      </c>
      <c r="K2905" s="51" t="e">
        <f>IF('Board Cutting Form'!#REF!&gt;=1,'Board Cutting Form'!#REF!&amp;"-"&amp;'Board Cutting Form'!#REF!,"")</f>
        <v>#REF!</v>
      </c>
      <c r="L2905" s="51" t="e">
        <f>IF('Board Cutting Form'!#REF!=2,'Board Cutting Form'!#REF!&amp;"-"&amp;'Board Cutting Form'!#REF!,"")</f>
        <v>#REF!</v>
      </c>
      <c r="M2905" s="49" t="e">
        <f t="shared" si="140"/>
        <v>#REF!</v>
      </c>
    </row>
    <row r="2906" spans="1:13" x14ac:dyDescent="0.25">
      <c r="A2906" s="49" t="e">
        <f t="shared" si="138"/>
        <v>#REF!</v>
      </c>
      <c r="B2906" s="49" t="e">
        <f>IF('Board Cutting Form'!#REF!="","",'Board Cutting Form'!#REF!)</f>
        <v>#REF!</v>
      </c>
      <c r="C2906" s="49" t="e">
        <f>IF('Board Cutting Form'!#REF!="","",'Board Cutting Form'!#REF!)</f>
        <v>#REF!</v>
      </c>
      <c r="D2906" s="49" t="e">
        <f>IF('Board Cutting Form'!#REF!="","",'Board Cutting Form'!#REF!)</f>
        <v>#REF!</v>
      </c>
      <c r="E2906" s="49" t="e">
        <f>IF('Board Cutting Form'!#REF!="","",'Board Cutting Form'!#REF!)</f>
        <v>#REF!</v>
      </c>
      <c r="F2906" s="50" t="e">
        <f>IF(OR('Board Cutting Form'!#REF!&gt;0,'Board Cutting Form'!#REF!&gt;0,'Board Cutting Form'!#REF!&gt;0),"("&amp;'Board Cutting Form'!N$9&amp;"-0"&amp;'Board Cutting Form'!#REF!&amp;" "&amp;'Board Cutting Form'!M$9&amp;"-0"&amp;'Board Cutting Form'!#REF!&amp;" "&amp;'Board Cutting Form'!K$9&amp;"-0"&amp;'Board Cutting Form'!#REF!&amp;")","")</f>
        <v>#REF!</v>
      </c>
      <c r="G2906" s="49" t="e">
        <f t="shared" si="139"/>
        <v>#REF!</v>
      </c>
      <c r="H2906" s="49" t="e">
        <f>IF('Board Cutting Form'!#REF!="","",'Board Cutting Form'!#REF!)</f>
        <v>#REF!</v>
      </c>
      <c r="I2906" s="49" t="e">
        <f>IF('Board Cutting Form'!#REF!&gt;=1,'Board Cutting Form'!#REF!&amp;"-"&amp;'Board Cutting Form'!#REF!,"")</f>
        <v>#REF!</v>
      </c>
      <c r="J2906" s="51" t="e">
        <f>IF('Board Cutting Form'!#REF!=2,'Board Cutting Form'!#REF!&amp;"-"&amp;'Board Cutting Form'!#REF!,"")</f>
        <v>#REF!</v>
      </c>
      <c r="K2906" s="51" t="e">
        <f>IF('Board Cutting Form'!#REF!&gt;=1,'Board Cutting Form'!#REF!&amp;"-"&amp;'Board Cutting Form'!#REF!,"")</f>
        <v>#REF!</v>
      </c>
      <c r="L2906" s="51" t="e">
        <f>IF('Board Cutting Form'!#REF!=2,'Board Cutting Form'!#REF!&amp;"-"&amp;'Board Cutting Form'!#REF!,"")</f>
        <v>#REF!</v>
      </c>
      <c r="M2906" s="49" t="e">
        <f t="shared" si="140"/>
        <v>#REF!</v>
      </c>
    </row>
    <row r="2907" spans="1:13" x14ac:dyDescent="0.25">
      <c r="A2907" s="49" t="e">
        <f t="shared" si="138"/>
        <v>#REF!</v>
      </c>
      <c r="B2907" s="49" t="e">
        <f>IF('Board Cutting Form'!#REF!="","",'Board Cutting Form'!#REF!)</f>
        <v>#REF!</v>
      </c>
      <c r="C2907" s="49" t="e">
        <f>IF('Board Cutting Form'!#REF!="","",'Board Cutting Form'!#REF!)</f>
        <v>#REF!</v>
      </c>
      <c r="D2907" s="49" t="e">
        <f>IF('Board Cutting Form'!#REF!="","",'Board Cutting Form'!#REF!)</f>
        <v>#REF!</v>
      </c>
      <c r="E2907" s="49" t="e">
        <f>IF('Board Cutting Form'!#REF!="","",'Board Cutting Form'!#REF!)</f>
        <v>#REF!</v>
      </c>
      <c r="F2907" s="50" t="e">
        <f>IF(OR('Board Cutting Form'!#REF!&gt;0,'Board Cutting Form'!#REF!&gt;0,'Board Cutting Form'!#REF!&gt;0),"("&amp;'Board Cutting Form'!N$9&amp;"-0"&amp;'Board Cutting Form'!#REF!&amp;" "&amp;'Board Cutting Form'!M$9&amp;"-0"&amp;'Board Cutting Form'!#REF!&amp;" "&amp;'Board Cutting Form'!K$9&amp;"-0"&amp;'Board Cutting Form'!#REF!&amp;")","")</f>
        <v>#REF!</v>
      </c>
      <c r="G2907" s="49" t="e">
        <f t="shared" si="139"/>
        <v>#REF!</v>
      </c>
      <c r="H2907" s="49" t="e">
        <f>IF('Board Cutting Form'!#REF!="","",'Board Cutting Form'!#REF!)</f>
        <v>#REF!</v>
      </c>
      <c r="I2907" s="49" t="e">
        <f>IF('Board Cutting Form'!#REF!&gt;=1,'Board Cutting Form'!#REF!&amp;"-"&amp;'Board Cutting Form'!#REF!,"")</f>
        <v>#REF!</v>
      </c>
      <c r="J2907" s="51" t="e">
        <f>IF('Board Cutting Form'!#REF!=2,'Board Cutting Form'!#REF!&amp;"-"&amp;'Board Cutting Form'!#REF!,"")</f>
        <v>#REF!</v>
      </c>
      <c r="K2907" s="51" t="e">
        <f>IF('Board Cutting Form'!#REF!&gt;=1,'Board Cutting Form'!#REF!&amp;"-"&amp;'Board Cutting Form'!#REF!,"")</f>
        <v>#REF!</v>
      </c>
      <c r="L2907" s="51" t="e">
        <f>IF('Board Cutting Form'!#REF!=2,'Board Cutting Form'!#REF!&amp;"-"&amp;'Board Cutting Form'!#REF!,"")</f>
        <v>#REF!</v>
      </c>
      <c r="M2907" s="49" t="e">
        <f t="shared" si="140"/>
        <v>#REF!</v>
      </c>
    </row>
    <row r="2908" spans="1:13" x14ac:dyDescent="0.25">
      <c r="A2908" s="49" t="e">
        <f t="shared" si="138"/>
        <v>#REF!</v>
      </c>
      <c r="B2908" s="49" t="e">
        <f>IF('Board Cutting Form'!#REF!="","",'Board Cutting Form'!#REF!)</f>
        <v>#REF!</v>
      </c>
      <c r="C2908" s="49" t="e">
        <f>IF('Board Cutting Form'!#REF!="","",'Board Cutting Form'!#REF!)</f>
        <v>#REF!</v>
      </c>
      <c r="D2908" s="49" t="e">
        <f>IF('Board Cutting Form'!#REF!="","",'Board Cutting Form'!#REF!)</f>
        <v>#REF!</v>
      </c>
      <c r="E2908" s="49" t="e">
        <f>IF('Board Cutting Form'!#REF!="","",'Board Cutting Form'!#REF!)</f>
        <v>#REF!</v>
      </c>
      <c r="F2908" s="50" t="e">
        <f>IF(OR('Board Cutting Form'!#REF!&gt;0,'Board Cutting Form'!#REF!&gt;0,'Board Cutting Form'!#REF!&gt;0),"("&amp;'Board Cutting Form'!N$9&amp;"-0"&amp;'Board Cutting Form'!#REF!&amp;" "&amp;'Board Cutting Form'!M$9&amp;"-0"&amp;'Board Cutting Form'!#REF!&amp;" "&amp;'Board Cutting Form'!K$9&amp;"-0"&amp;'Board Cutting Form'!#REF!&amp;")","")</f>
        <v>#REF!</v>
      </c>
      <c r="G2908" s="49" t="e">
        <f t="shared" si="139"/>
        <v>#REF!</v>
      </c>
      <c r="H2908" s="49" t="e">
        <f>IF('Board Cutting Form'!#REF!="","",'Board Cutting Form'!#REF!)</f>
        <v>#REF!</v>
      </c>
      <c r="I2908" s="49" t="e">
        <f>IF('Board Cutting Form'!#REF!&gt;=1,'Board Cutting Form'!#REF!&amp;"-"&amp;'Board Cutting Form'!#REF!,"")</f>
        <v>#REF!</v>
      </c>
      <c r="J2908" s="51" t="e">
        <f>IF('Board Cutting Form'!#REF!=2,'Board Cutting Form'!#REF!&amp;"-"&amp;'Board Cutting Form'!#REF!,"")</f>
        <v>#REF!</v>
      </c>
      <c r="K2908" s="51" t="e">
        <f>IF('Board Cutting Form'!#REF!&gt;=1,'Board Cutting Form'!#REF!&amp;"-"&amp;'Board Cutting Form'!#REF!,"")</f>
        <v>#REF!</v>
      </c>
      <c r="L2908" s="51" t="e">
        <f>IF('Board Cutting Form'!#REF!=2,'Board Cutting Form'!#REF!&amp;"-"&amp;'Board Cutting Form'!#REF!,"")</f>
        <v>#REF!</v>
      </c>
      <c r="M2908" s="49" t="e">
        <f t="shared" si="140"/>
        <v>#REF!</v>
      </c>
    </row>
    <row r="2909" spans="1:13" x14ac:dyDescent="0.25">
      <c r="A2909" s="49" t="e">
        <f t="shared" si="138"/>
        <v>#REF!</v>
      </c>
      <c r="B2909" s="49" t="e">
        <f>IF('Board Cutting Form'!#REF!="","",'Board Cutting Form'!#REF!)</f>
        <v>#REF!</v>
      </c>
      <c r="C2909" s="49" t="e">
        <f>IF('Board Cutting Form'!#REF!="","",'Board Cutting Form'!#REF!)</f>
        <v>#REF!</v>
      </c>
      <c r="D2909" s="49" t="e">
        <f>IF('Board Cutting Form'!#REF!="","",'Board Cutting Form'!#REF!)</f>
        <v>#REF!</v>
      </c>
      <c r="E2909" s="49" t="e">
        <f>IF('Board Cutting Form'!#REF!="","",'Board Cutting Form'!#REF!)</f>
        <v>#REF!</v>
      </c>
      <c r="F2909" s="50" t="e">
        <f>IF(OR('Board Cutting Form'!#REF!&gt;0,'Board Cutting Form'!#REF!&gt;0,'Board Cutting Form'!#REF!&gt;0),"("&amp;'Board Cutting Form'!N$9&amp;"-0"&amp;'Board Cutting Form'!#REF!&amp;" "&amp;'Board Cutting Form'!M$9&amp;"-0"&amp;'Board Cutting Form'!#REF!&amp;" "&amp;'Board Cutting Form'!K$9&amp;"-0"&amp;'Board Cutting Form'!#REF!&amp;")","")</f>
        <v>#REF!</v>
      </c>
      <c r="G2909" s="49" t="e">
        <f t="shared" si="139"/>
        <v>#REF!</v>
      </c>
      <c r="H2909" s="49" t="e">
        <f>IF('Board Cutting Form'!#REF!="","",'Board Cutting Form'!#REF!)</f>
        <v>#REF!</v>
      </c>
      <c r="I2909" s="49" t="e">
        <f>IF('Board Cutting Form'!#REF!&gt;=1,'Board Cutting Form'!#REF!&amp;"-"&amp;'Board Cutting Form'!#REF!,"")</f>
        <v>#REF!</v>
      </c>
      <c r="J2909" s="51" t="e">
        <f>IF('Board Cutting Form'!#REF!=2,'Board Cutting Form'!#REF!&amp;"-"&amp;'Board Cutting Form'!#REF!,"")</f>
        <v>#REF!</v>
      </c>
      <c r="K2909" s="51" t="e">
        <f>IF('Board Cutting Form'!#REF!&gt;=1,'Board Cutting Form'!#REF!&amp;"-"&amp;'Board Cutting Form'!#REF!,"")</f>
        <v>#REF!</v>
      </c>
      <c r="L2909" s="51" t="e">
        <f>IF('Board Cutting Form'!#REF!=2,'Board Cutting Form'!#REF!&amp;"-"&amp;'Board Cutting Form'!#REF!,"")</f>
        <v>#REF!</v>
      </c>
      <c r="M2909" s="49" t="e">
        <f t="shared" si="140"/>
        <v>#REF!</v>
      </c>
    </row>
    <row r="2910" spans="1:13" x14ac:dyDescent="0.25">
      <c r="A2910" s="49" t="e">
        <f t="shared" si="138"/>
        <v>#REF!</v>
      </c>
      <c r="B2910" s="49" t="e">
        <f>IF('Board Cutting Form'!#REF!="","",'Board Cutting Form'!#REF!)</f>
        <v>#REF!</v>
      </c>
      <c r="C2910" s="49" t="e">
        <f>IF('Board Cutting Form'!#REF!="","",'Board Cutting Form'!#REF!)</f>
        <v>#REF!</v>
      </c>
      <c r="D2910" s="49" t="e">
        <f>IF('Board Cutting Form'!#REF!="","",'Board Cutting Form'!#REF!)</f>
        <v>#REF!</v>
      </c>
      <c r="E2910" s="49" t="e">
        <f>IF('Board Cutting Form'!#REF!="","",'Board Cutting Form'!#REF!)</f>
        <v>#REF!</v>
      </c>
      <c r="F2910" s="50" t="e">
        <f>IF(OR('Board Cutting Form'!#REF!&gt;0,'Board Cutting Form'!#REF!&gt;0,'Board Cutting Form'!#REF!&gt;0),"("&amp;'Board Cutting Form'!N$9&amp;"-0"&amp;'Board Cutting Form'!#REF!&amp;" "&amp;'Board Cutting Form'!M$9&amp;"-0"&amp;'Board Cutting Form'!#REF!&amp;" "&amp;'Board Cutting Form'!K$9&amp;"-0"&amp;'Board Cutting Form'!#REF!&amp;")","")</f>
        <v>#REF!</v>
      </c>
      <c r="G2910" s="49" t="e">
        <f t="shared" si="139"/>
        <v>#REF!</v>
      </c>
      <c r="H2910" s="49" t="e">
        <f>IF('Board Cutting Form'!#REF!="","",'Board Cutting Form'!#REF!)</f>
        <v>#REF!</v>
      </c>
      <c r="I2910" s="49" t="e">
        <f>IF('Board Cutting Form'!#REF!&gt;=1,'Board Cutting Form'!#REF!&amp;"-"&amp;'Board Cutting Form'!#REF!,"")</f>
        <v>#REF!</v>
      </c>
      <c r="J2910" s="51" t="e">
        <f>IF('Board Cutting Form'!#REF!=2,'Board Cutting Form'!#REF!&amp;"-"&amp;'Board Cutting Form'!#REF!,"")</f>
        <v>#REF!</v>
      </c>
      <c r="K2910" s="51" t="e">
        <f>IF('Board Cutting Form'!#REF!&gt;=1,'Board Cutting Form'!#REF!&amp;"-"&amp;'Board Cutting Form'!#REF!,"")</f>
        <v>#REF!</v>
      </c>
      <c r="L2910" s="51" t="e">
        <f>IF('Board Cutting Form'!#REF!=2,'Board Cutting Form'!#REF!&amp;"-"&amp;'Board Cutting Form'!#REF!,"")</f>
        <v>#REF!</v>
      </c>
      <c r="M2910" s="49" t="e">
        <f t="shared" si="140"/>
        <v>#REF!</v>
      </c>
    </row>
    <row r="2911" spans="1:13" x14ac:dyDescent="0.25">
      <c r="A2911" s="49" t="e">
        <f t="shared" si="138"/>
        <v>#REF!</v>
      </c>
      <c r="B2911" s="49" t="e">
        <f>IF('Board Cutting Form'!#REF!="","",'Board Cutting Form'!#REF!)</f>
        <v>#REF!</v>
      </c>
      <c r="C2911" s="49" t="e">
        <f>IF('Board Cutting Form'!#REF!="","",'Board Cutting Form'!#REF!)</f>
        <v>#REF!</v>
      </c>
      <c r="D2911" s="49" t="e">
        <f>IF('Board Cutting Form'!#REF!="","",'Board Cutting Form'!#REF!)</f>
        <v>#REF!</v>
      </c>
      <c r="E2911" s="49" t="e">
        <f>IF('Board Cutting Form'!#REF!="","",'Board Cutting Form'!#REF!)</f>
        <v>#REF!</v>
      </c>
      <c r="F2911" s="50" t="e">
        <f>IF(OR('Board Cutting Form'!#REF!&gt;0,'Board Cutting Form'!#REF!&gt;0,'Board Cutting Form'!#REF!&gt;0),"("&amp;'Board Cutting Form'!N$9&amp;"-0"&amp;'Board Cutting Form'!#REF!&amp;" "&amp;'Board Cutting Form'!M$9&amp;"-0"&amp;'Board Cutting Form'!#REF!&amp;" "&amp;'Board Cutting Form'!K$9&amp;"-0"&amp;'Board Cutting Form'!#REF!&amp;")","")</f>
        <v>#REF!</v>
      </c>
      <c r="G2911" s="49" t="e">
        <f t="shared" si="139"/>
        <v>#REF!</v>
      </c>
      <c r="H2911" s="49" t="e">
        <f>IF('Board Cutting Form'!#REF!="","",'Board Cutting Form'!#REF!)</f>
        <v>#REF!</v>
      </c>
      <c r="I2911" s="49" t="e">
        <f>IF('Board Cutting Form'!#REF!&gt;=1,'Board Cutting Form'!#REF!&amp;"-"&amp;'Board Cutting Form'!#REF!,"")</f>
        <v>#REF!</v>
      </c>
      <c r="J2911" s="51" t="e">
        <f>IF('Board Cutting Form'!#REF!=2,'Board Cutting Form'!#REF!&amp;"-"&amp;'Board Cutting Form'!#REF!,"")</f>
        <v>#REF!</v>
      </c>
      <c r="K2911" s="51" t="e">
        <f>IF('Board Cutting Form'!#REF!&gt;=1,'Board Cutting Form'!#REF!&amp;"-"&amp;'Board Cutting Form'!#REF!,"")</f>
        <v>#REF!</v>
      </c>
      <c r="L2911" s="51" t="e">
        <f>IF('Board Cutting Form'!#REF!=2,'Board Cutting Form'!#REF!&amp;"-"&amp;'Board Cutting Form'!#REF!,"")</f>
        <v>#REF!</v>
      </c>
      <c r="M2911" s="49" t="e">
        <f t="shared" si="140"/>
        <v>#REF!</v>
      </c>
    </row>
    <row r="2912" spans="1:13" x14ac:dyDescent="0.25">
      <c r="A2912" s="49" t="e">
        <f t="shared" si="138"/>
        <v>#REF!</v>
      </c>
      <c r="B2912" s="49" t="e">
        <f>IF('Board Cutting Form'!#REF!="","",'Board Cutting Form'!#REF!)</f>
        <v>#REF!</v>
      </c>
      <c r="C2912" s="49" t="e">
        <f>IF('Board Cutting Form'!#REF!="","",'Board Cutting Form'!#REF!)</f>
        <v>#REF!</v>
      </c>
      <c r="D2912" s="49" t="e">
        <f>IF('Board Cutting Form'!#REF!="","",'Board Cutting Form'!#REF!)</f>
        <v>#REF!</v>
      </c>
      <c r="E2912" s="49" t="e">
        <f>IF('Board Cutting Form'!#REF!="","",'Board Cutting Form'!#REF!)</f>
        <v>#REF!</v>
      </c>
      <c r="F2912" s="50" t="e">
        <f>IF(OR('Board Cutting Form'!#REF!&gt;0,'Board Cutting Form'!#REF!&gt;0,'Board Cutting Form'!#REF!&gt;0),"("&amp;'Board Cutting Form'!N$9&amp;"-0"&amp;'Board Cutting Form'!#REF!&amp;" "&amp;'Board Cutting Form'!M$9&amp;"-0"&amp;'Board Cutting Form'!#REF!&amp;" "&amp;'Board Cutting Form'!K$9&amp;"-0"&amp;'Board Cutting Form'!#REF!&amp;")","")</f>
        <v>#REF!</v>
      </c>
      <c r="G2912" s="49" t="e">
        <f t="shared" si="139"/>
        <v>#REF!</v>
      </c>
      <c r="H2912" s="49" t="e">
        <f>IF('Board Cutting Form'!#REF!="","",'Board Cutting Form'!#REF!)</f>
        <v>#REF!</v>
      </c>
      <c r="I2912" s="49" t="e">
        <f>IF('Board Cutting Form'!#REF!&gt;=1,'Board Cutting Form'!#REF!&amp;"-"&amp;'Board Cutting Form'!#REF!,"")</f>
        <v>#REF!</v>
      </c>
      <c r="J2912" s="51" t="e">
        <f>IF('Board Cutting Form'!#REF!=2,'Board Cutting Form'!#REF!&amp;"-"&amp;'Board Cutting Form'!#REF!,"")</f>
        <v>#REF!</v>
      </c>
      <c r="K2912" s="51" t="e">
        <f>IF('Board Cutting Form'!#REF!&gt;=1,'Board Cutting Form'!#REF!&amp;"-"&amp;'Board Cutting Form'!#REF!,"")</f>
        <v>#REF!</v>
      </c>
      <c r="L2912" s="51" t="e">
        <f>IF('Board Cutting Form'!#REF!=2,'Board Cutting Form'!#REF!&amp;"-"&amp;'Board Cutting Form'!#REF!,"")</f>
        <v>#REF!</v>
      </c>
      <c r="M2912" s="49" t="e">
        <f t="shared" si="140"/>
        <v>#REF!</v>
      </c>
    </row>
    <row r="2913" spans="1:13" x14ac:dyDescent="0.25">
      <c r="A2913" s="49" t="e">
        <f t="shared" si="138"/>
        <v>#REF!</v>
      </c>
      <c r="B2913" s="49" t="e">
        <f>IF('Board Cutting Form'!#REF!="","",'Board Cutting Form'!#REF!)</f>
        <v>#REF!</v>
      </c>
      <c r="C2913" s="49" t="e">
        <f>IF('Board Cutting Form'!#REF!="","",'Board Cutting Form'!#REF!)</f>
        <v>#REF!</v>
      </c>
      <c r="D2913" s="49" t="e">
        <f>IF('Board Cutting Form'!#REF!="","",'Board Cutting Form'!#REF!)</f>
        <v>#REF!</v>
      </c>
      <c r="E2913" s="49" t="e">
        <f>IF('Board Cutting Form'!#REF!="","",'Board Cutting Form'!#REF!)</f>
        <v>#REF!</v>
      </c>
      <c r="F2913" s="50" t="e">
        <f>IF(OR('Board Cutting Form'!#REF!&gt;0,'Board Cutting Form'!#REF!&gt;0,'Board Cutting Form'!#REF!&gt;0),"("&amp;'Board Cutting Form'!N$9&amp;"-0"&amp;'Board Cutting Form'!#REF!&amp;" "&amp;'Board Cutting Form'!M$9&amp;"-0"&amp;'Board Cutting Form'!#REF!&amp;" "&amp;'Board Cutting Form'!K$9&amp;"-0"&amp;'Board Cutting Form'!#REF!&amp;")","")</f>
        <v>#REF!</v>
      </c>
      <c r="G2913" s="49" t="e">
        <f t="shared" si="139"/>
        <v>#REF!</v>
      </c>
      <c r="H2913" s="49" t="e">
        <f>IF('Board Cutting Form'!#REF!="","",'Board Cutting Form'!#REF!)</f>
        <v>#REF!</v>
      </c>
      <c r="I2913" s="49" t="e">
        <f>IF('Board Cutting Form'!#REF!&gt;=1,'Board Cutting Form'!#REF!&amp;"-"&amp;'Board Cutting Form'!#REF!,"")</f>
        <v>#REF!</v>
      </c>
      <c r="J2913" s="51" t="e">
        <f>IF('Board Cutting Form'!#REF!=2,'Board Cutting Form'!#REF!&amp;"-"&amp;'Board Cutting Form'!#REF!,"")</f>
        <v>#REF!</v>
      </c>
      <c r="K2913" s="51" t="e">
        <f>IF('Board Cutting Form'!#REF!&gt;=1,'Board Cutting Form'!#REF!&amp;"-"&amp;'Board Cutting Form'!#REF!,"")</f>
        <v>#REF!</v>
      </c>
      <c r="L2913" s="51" t="e">
        <f>IF('Board Cutting Form'!#REF!=2,'Board Cutting Form'!#REF!&amp;"-"&amp;'Board Cutting Form'!#REF!,"")</f>
        <v>#REF!</v>
      </c>
      <c r="M2913" s="49" t="e">
        <f t="shared" si="140"/>
        <v>#REF!</v>
      </c>
    </row>
    <row r="2914" spans="1:13" x14ac:dyDescent="0.25">
      <c r="A2914" s="49" t="e">
        <f t="shared" si="138"/>
        <v>#REF!</v>
      </c>
      <c r="B2914" s="49" t="e">
        <f>IF('Board Cutting Form'!#REF!="","",'Board Cutting Form'!#REF!)</f>
        <v>#REF!</v>
      </c>
      <c r="C2914" s="49" t="e">
        <f>IF('Board Cutting Form'!#REF!="","",'Board Cutting Form'!#REF!)</f>
        <v>#REF!</v>
      </c>
      <c r="D2914" s="49" t="e">
        <f>IF('Board Cutting Form'!#REF!="","",'Board Cutting Form'!#REF!)</f>
        <v>#REF!</v>
      </c>
      <c r="E2914" s="49" t="e">
        <f>IF('Board Cutting Form'!#REF!="","",'Board Cutting Form'!#REF!)</f>
        <v>#REF!</v>
      </c>
      <c r="F2914" s="50" t="e">
        <f>IF(OR('Board Cutting Form'!#REF!&gt;0,'Board Cutting Form'!#REF!&gt;0,'Board Cutting Form'!#REF!&gt;0),"("&amp;'Board Cutting Form'!N$9&amp;"-0"&amp;'Board Cutting Form'!#REF!&amp;" "&amp;'Board Cutting Form'!M$9&amp;"-0"&amp;'Board Cutting Form'!#REF!&amp;" "&amp;'Board Cutting Form'!K$9&amp;"-0"&amp;'Board Cutting Form'!#REF!&amp;")","")</f>
        <v>#REF!</v>
      </c>
      <c r="G2914" s="49" t="e">
        <f t="shared" si="139"/>
        <v>#REF!</v>
      </c>
      <c r="H2914" s="49" t="e">
        <f>IF('Board Cutting Form'!#REF!="","",'Board Cutting Form'!#REF!)</f>
        <v>#REF!</v>
      </c>
      <c r="I2914" s="49" t="e">
        <f>IF('Board Cutting Form'!#REF!&gt;=1,'Board Cutting Form'!#REF!&amp;"-"&amp;'Board Cutting Form'!#REF!,"")</f>
        <v>#REF!</v>
      </c>
      <c r="J2914" s="51" t="e">
        <f>IF('Board Cutting Form'!#REF!=2,'Board Cutting Form'!#REF!&amp;"-"&amp;'Board Cutting Form'!#REF!,"")</f>
        <v>#REF!</v>
      </c>
      <c r="K2914" s="51" t="e">
        <f>IF('Board Cutting Form'!#REF!&gt;=1,'Board Cutting Form'!#REF!&amp;"-"&amp;'Board Cutting Form'!#REF!,"")</f>
        <v>#REF!</v>
      </c>
      <c r="L2914" s="51" t="e">
        <f>IF('Board Cutting Form'!#REF!=2,'Board Cutting Form'!#REF!&amp;"-"&amp;'Board Cutting Form'!#REF!,"")</f>
        <v>#REF!</v>
      </c>
      <c r="M2914" s="49" t="e">
        <f t="shared" si="140"/>
        <v>#REF!</v>
      </c>
    </row>
    <row r="2915" spans="1:13" x14ac:dyDescent="0.25">
      <c r="A2915" s="49" t="e">
        <f t="shared" si="138"/>
        <v>#REF!</v>
      </c>
      <c r="B2915" s="49" t="e">
        <f>IF('Board Cutting Form'!#REF!="","",'Board Cutting Form'!#REF!)</f>
        <v>#REF!</v>
      </c>
      <c r="C2915" s="49" t="e">
        <f>IF('Board Cutting Form'!#REF!="","",'Board Cutting Form'!#REF!)</f>
        <v>#REF!</v>
      </c>
      <c r="D2915" s="49" t="e">
        <f>IF('Board Cutting Form'!#REF!="","",'Board Cutting Form'!#REF!)</f>
        <v>#REF!</v>
      </c>
      <c r="E2915" s="49" t="e">
        <f>IF('Board Cutting Form'!#REF!="","",'Board Cutting Form'!#REF!)</f>
        <v>#REF!</v>
      </c>
      <c r="F2915" s="50" t="e">
        <f>IF(OR('Board Cutting Form'!#REF!&gt;0,'Board Cutting Form'!#REF!&gt;0,'Board Cutting Form'!#REF!&gt;0),"("&amp;'Board Cutting Form'!N$9&amp;"-0"&amp;'Board Cutting Form'!#REF!&amp;" "&amp;'Board Cutting Form'!M$9&amp;"-0"&amp;'Board Cutting Form'!#REF!&amp;" "&amp;'Board Cutting Form'!K$9&amp;"-0"&amp;'Board Cutting Form'!#REF!&amp;")","")</f>
        <v>#REF!</v>
      </c>
      <c r="G2915" s="49" t="e">
        <f t="shared" si="139"/>
        <v>#REF!</v>
      </c>
      <c r="H2915" s="49" t="e">
        <f>IF('Board Cutting Form'!#REF!="","",'Board Cutting Form'!#REF!)</f>
        <v>#REF!</v>
      </c>
      <c r="I2915" s="49" t="e">
        <f>IF('Board Cutting Form'!#REF!&gt;=1,'Board Cutting Form'!#REF!&amp;"-"&amp;'Board Cutting Form'!#REF!,"")</f>
        <v>#REF!</v>
      </c>
      <c r="J2915" s="51" t="e">
        <f>IF('Board Cutting Form'!#REF!=2,'Board Cutting Form'!#REF!&amp;"-"&amp;'Board Cutting Form'!#REF!,"")</f>
        <v>#REF!</v>
      </c>
      <c r="K2915" s="51" t="e">
        <f>IF('Board Cutting Form'!#REF!&gt;=1,'Board Cutting Form'!#REF!&amp;"-"&amp;'Board Cutting Form'!#REF!,"")</f>
        <v>#REF!</v>
      </c>
      <c r="L2915" s="51" t="e">
        <f>IF('Board Cutting Form'!#REF!=2,'Board Cutting Form'!#REF!&amp;"-"&amp;'Board Cutting Form'!#REF!,"")</f>
        <v>#REF!</v>
      </c>
      <c r="M2915" s="49" t="e">
        <f t="shared" si="140"/>
        <v>#REF!</v>
      </c>
    </row>
    <row r="2916" spans="1:13" x14ac:dyDescent="0.25">
      <c r="A2916" s="49" t="e">
        <f t="shared" si="138"/>
        <v>#REF!</v>
      </c>
      <c r="B2916" s="49" t="e">
        <f>IF('Board Cutting Form'!#REF!="","",'Board Cutting Form'!#REF!)</f>
        <v>#REF!</v>
      </c>
      <c r="C2916" s="49" t="e">
        <f>IF('Board Cutting Form'!#REF!="","",'Board Cutting Form'!#REF!)</f>
        <v>#REF!</v>
      </c>
      <c r="D2916" s="49" t="e">
        <f>IF('Board Cutting Form'!#REF!="","",'Board Cutting Form'!#REF!)</f>
        <v>#REF!</v>
      </c>
      <c r="E2916" s="49" t="e">
        <f>IF('Board Cutting Form'!#REF!="","",'Board Cutting Form'!#REF!)</f>
        <v>#REF!</v>
      </c>
      <c r="F2916" s="50" t="e">
        <f>IF(OR('Board Cutting Form'!#REF!&gt;0,'Board Cutting Form'!#REF!&gt;0,'Board Cutting Form'!#REF!&gt;0),"("&amp;'Board Cutting Form'!N$9&amp;"-0"&amp;'Board Cutting Form'!#REF!&amp;" "&amp;'Board Cutting Form'!M$9&amp;"-0"&amp;'Board Cutting Form'!#REF!&amp;" "&amp;'Board Cutting Form'!K$9&amp;"-0"&amp;'Board Cutting Form'!#REF!&amp;")","")</f>
        <v>#REF!</v>
      </c>
      <c r="G2916" s="49" t="e">
        <f t="shared" si="139"/>
        <v>#REF!</v>
      </c>
      <c r="H2916" s="49" t="e">
        <f>IF('Board Cutting Form'!#REF!="","",'Board Cutting Form'!#REF!)</f>
        <v>#REF!</v>
      </c>
      <c r="I2916" s="49" t="e">
        <f>IF('Board Cutting Form'!#REF!&gt;=1,'Board Cutting Form'!#REF!&amp;"-"&amp;'Board Cutting Form'!#REF!,"")</f>
        <v>#REF!</v>
      </c>
      <c r="J2916" s="51" t="e">
        <f>IF('Board Cutting Form'!#REF!=2,'Board Cutting Form'!#REF!&amp;"-"&amp;'Board Cutting Form'!#REF!,"")</f>
        <v>#REF!</v>
      </c>
      <c r="K2916" s="51" t="e">
        <f>IF('Board Cutting Form'!#REF!&gt;=1,'Board Cutting Form'!#REF!&amp;"-"&amp;'Board Cutting Form'!#REF!,"")</f>
        <v>#REF!</v>
      </c>
      <c r="L2916" s="51" t="e">
        <f>IF('Board Cutting Form'!#REF!=2,'Board Cutting Form'!#REF!&amp;"-"&amp;'Board Cutting Form'!#REF!,"")</f>
        <v>#REF!</v>
      </c>
      <c r="M2916" s="49" t="e">
        <f t="shared" si="140"/>
        <v>#REF!</v>
      </c>
    </row>
    <row r="2917" spans="1:13" x14ac:dyDescent="0.25">
      <c r="A2917" s="49" t="e">
        <f t="shared" si="138"/>
        <v>#REF!</v>
      </c>
      <c r="B2917" s="49" t="e">
        <f>IF('Board Cutting Form'!#REF!="","",'Board Cutting Form'!#REF!)</f>
        <v>#REF!</v>
      </c>
      <c r="C2917" s="49" t="e">
        <f>IF('Board Cutting Form'!#REF!="","",'Board Cutting Form'!#REF!)</f>
        <v>#REF!</v>
      </c>
      <c r="D2917" s="49" t="e">
        <f>IF('Board Cutting Form'!#REF!="","",'Board Cutting Form'!#REF!)</f>
        <v>#REF!</v>
      </c>
      <c r="E2917" s="49" t="e">
        <f>IF('Board Cutting Form'!#REF!="","",'Board Cutting Form'!#REF!)</f>
        <v>#REF!</v>
      </c>
      <c r="F2917" s="50" t="e">
        <f>IF(OR('Board Cutting Form'!#REF!&gt;0,'Board Cutting Form'!#REF!&gt;0,'Board Cutting Form'!#REF!&gt;0),"("&amp;'Board Cutting Form'!N$9&amp;"-0"&amp;'Board Cutting Form'!#REF!&amp;" "&amp;'Board Cutting Form'!M$9&amp;"-0"&amp;'Board Cutting Form'!#REF!&amp;" "&amp;'Board Cutting Form'!K$9&amp;"-0"&amp;'Board Cutting Form'!#REF!&amp;")","")</f>
        <v>#REF!</v>
      </c>
      <c r="G2917" s="49" t="e">
        <f t="shared" si="139"/>
        <v>#REF!</v>
      </c>
      <c r="H2917" s="49" t="e">
        <f>IF('Board Cutting Form'!#REF!="","",'Board Cutting Form'!#REF!)</f>
        <v>#REF!</v>
      </c>
      <c r="I2917" s="49" t="e">
        <f>IF('Board Cutting Form'!#REF!&gt;=1,'Board Cutting Form'!#REF!&amp;"-"&amp;'Board Cutting Form'!#REF!,"")</f>
        <v>#REF!</v>
      </c>
      <c r="J2917" s="51" t="e">
        <f>IF('Board Cutting Form'!#REF!=2,'Board Cutting Form'!#REF!&amp;"-"&amp;'Board Cutting Form'!#REF!,"")</f>
        <v>#REF!</v>
      </c>
      <c r="K2917" s="51" t="e">
        <f>IF('Board Cutting Form'!#REF!&gt;=1,'Board Cutting Form'!#REF!&amp;"-"&amp;'Board Cutting Form'!#REF!,"")</f>
        <v>#REF!</v>
      </c>
      <c r="L2917" s="51" t="e">
        <f>IF('Board Cutting Form'!#REF!=2,'Board Cutting Form'!#REF!&amp;"-"&amp;'Board Cutting Form'!#REF!,"")</f>
        <v>#REF!</v>
      </c>
      <c r="M2917" s="49" t="e">
        <f t="shared" si="140"/>
        <v>#REF!</v>
      </c>
    </row>
    <row r="2918" spans="1:13" x14ac:dyDescent="0.25">
      <c r="A2918" s="49" t="e">
        <f t="shared" si="138"/>
        <v>#REF!</v>
      </c>
      <c r="B2918" s="49" t="e">
        <f>IF('Board Cutting Form'!#REF!="","",'Board Cutting Form'!#REF!)</f>
        <v>#REF!</v>
      </c>
      <c r="C2918" s="49" t="e">
        <f>IF('Board Cutting Form'!#REF!="","",'Board Cutting Form'!#REF!)</f>
        <v>#REF!</v>
      </c>
      <c r="D2918" s="49" t="e">
        <f>IF('Board Cutting Form'!#REF!="","",'Board Cutting Form'!#REF!)</f>
        <v>#REF!</v>
      </c>
      <c r="E2918" s="49" t="e">
        <f>IF('Board Cutting Form'!#REF!="","",'Board Cutting Form'!#REF!)</f>
        <v>#REF!</v>
      </c>
      <c r="F2918" s="50" t="e">
        <f>IF(OR('Board Cutting Form'!#REF!&gt;0,'Board Cutting Form'!#REF!&gt;0,'Board Cutting Form'!#REF!&gt;0),"("&amp;'Board Cutting Form'!N$9&amp;"-0"&amp;'Board Cutting Form'!#REF!&amp;" "&amp;'Board Cutting Form'!M$9&amp;"-0"&amp;'Board Cutting Form'!#REF!&amp;" "&amp;'Board Cutting Form'!K$9&amp;"-0"&amp;'Board Cutting Form'!#REF!&amp;")","")</f>
        <v>#REF!</v>
      </c>
      <c r="G2918" s="49" t="e">
        <f t="shared" si="139"/>
        <v>#REF!</v>
      </c>
      <c r="H2918" s="49" t="e">
        <f>IF('Board Cutting Form'!#REF!="","",'Board Cutting Form'!#REF!)</f>
        <v>#REF!</v>
      </c>
      <c r="I2918" s="49" t="e">
        <f>IF('Board Cutting Form'!#REF!&gt;=1,'Board Cutting Form'!#REF!&amp;"-"&amp;'Board Cutting Form'!#REF!,"")</f>
        <v>#REF!</v>
      </c>
      <c r="J2918" s="51" t="e">
        <f>IF('Board Cutting Form'!#REF!=2,'Board Cutting Form'!#REF!&amp;"-"&amp;'Board Cutting Form'!#REF!,"")</f>
        <v>#REF!</v>
      </c>
      <c r="K2918" s="51" t="e">
        <f>IF('Board Cutting Form'!#REF!&gt;=1,'Board Cutting Form'!#REF!&amp;"-"&amp;'Board Cutting Form'!#REF!,"")</f>
        <v>#REF!</v>
      </c>
      <c r="L2918" s="51" t="e">
        <f>IF('Board Cutting Form'!#REF!=2,'Board Cutting Form'!#REF!&amp;"-"&amp;'Board Cutting Form'!#REF!,"")</f>
        <v>#REF!</v>
      </c>
      <c r="M2918" s="49" t="e">
        <f t="shared" si="140"/>
        <v>#REF!</v>
      </c>
    </row>
    <row r="2919" spans="1:13" x14ac:dyDescent="0.25">
      <c r="A2919" s="49" t="e">
        <f t="shared" si="138"/>
        <v>#REF!</v>
      </c>
      <c r="B2919" s="49" t="e">
        <f>IF('Board Cutting Form'!#REF!="","",'Board Cutting Form'!#REF!)</f>
        <v>#REF!</v>
      </c>
      <c r="C2919" s="49" t="e">
        <f>IF('Board Cutting Form'!#REF!="","",'Board Cutting Form'!#REF!)</f>
        <v>#REF!</v>
      </c>
      <c r="D2919" s="49" t="e">
        <f>IF('Board Cutting Form'!#REF!="","",'Board Cutting Form'!#REF!)</f>
        <v>#REF!</v>
      </c>
      <c r="E2919" s="49" t="e">
        <f>IF('Board Cutting Form'!#REF!="","",'Board Cutting Form'!#REF!)</f>
        <v>#REF!</v>
      </c>
      <c r="F2919" s="50" t="e">
        <f>IF(OR('Board Cutting Form'!#REF!&gt;0,'Board Cutting Form'!#REF!&gt;0,'Board Cutting Form'!#REF!&gt;0),"("&amp;'Board Cutting Form'!N$9&amp;"-0"&amp;'Board Cutting Form'!#REF!&amp;" "&amp;'Board Cutting Form'!M$9&amp;"-0"&amp;'Board Cutting Form'!#REF!&amp;" "&amp;'Board Cutting Form'!K$9&amp;"-0"&amp;'Board Cutting Form'!#REF!&amp;")","")</f>
        <v>#REF!</v>
      </c>
      <c r="G2919" s="49" t="e">
        <f t="shared" si="139"/>
        <v>#REF!</v>
      </c>
      <c r="H2919" s="49" t="e">
        <f>IF('Board Cutting Form'!#REF!="","",'Board Cutting Form'!#REF!)</f>
        <v>#REF!</v>
      </c>
      <c r="I2919" s="49" t="e">
        <f>IF('Board Cutting Form'!#REF!&gt;=1,'Board Cutting Form'!#REF!&amp;"-"&amp;'Board Cutting Form'!#REF!,"")</f>
        <v>#REF!</v>
      </c>
      <c r="J2919" s="51" t="e">
        <f>IF('Board Cutting Form'!#REF!=2,'Board Cutting Form'!#REF!&amp;"-"&amp;'Board Cutting Form'!#REF!,"")</f>
        <v>#REF!</v>
      </c>
      <c r="K2919" s="51" t="e">
        <f>IF('Board Cutting Form'!#REF!&gt;=1,'Board Cutting Form'!#REF!&amp;"-"&amp;'Board Cutting Form'!#REF!,"")</f>
        <v>#REF!</v>
      </c>
      <c r="L2919" s="51" t="e">
        <f>IF('Board Cutting Form'!#REF!=2,'Board Cutting Form'!#REF!&amp;"-"&amp;'Board Cutting Form'!#REF!,"")</f>
        <v>#REF!</v>
      </c>
      <c r="M2919" s="49" t="e">
        <f t="shared" si="140"/>
        <v>#REF!</v>
      </c>
    </row>
    <row r="2920" spans="1:13" x14ac:dyDescent="0.25">
      <c r="A2920" s="49" t="e">
        <f t="shared" si="138"/>
        <v>#REF!</v>
      </c>
      <c r="B2920" s="49" t="e">
        <f>IF('Board Cutting Form'!#REF!="","",'Board Cutting Form'!#REF!)</f>
        <v>#REF!</v>
      </c>
      <c r="C2920" s="49" t="e">
        <f>IF('Board Cutting Form'!#REF!="","",'Board Cutting Form'!#REF!)</f>
        <v>#REF!</v>
      </c>
      <c r="D2920" s="49" t="e">
        <f>IF('Board Cutting Form'!#REF!="","",'Board Cutting Form'!#REF!)</f>
        <v>#REF!</v>
      </c>
      <c r="E2920" s="49" t="e">
        <f>IF('Board Cutting Form'!#REF!="","",'Board Cutting Form'!#REF!)</f>
        <v>#REF!</v>
      </c>
      <c r="F2920" s="50" t="e">
        <f>IF(OR('Board Cutting Form'!#REF!&gt;0,'Board Cutting Form'!#REF!&gt;0,'Board Cutting Form'!#REF!&gt;0),"("&amp;'Board Cutting Form'!N$9&amp;"-0"&amp;'Board Cutting Form'!#REF!&amp;" "&amp;'Board Cutting Form'!M$9&amp;"-0"&amp;'Board Cutting Form'!#REF!&amp;" "&amp;'Board Cutting Form'!K$9&amp;"-0"&amp;'Board Cutting Form'!#REF!&amp;")","")</f>
        <v>#REF!</v>
      </c>
      <c r="G2920" s="49" t="e">
        <f t="shared" si="139"/>
        <v>#REF!</v>
      </c>
      <c r="H2920" s="49" t="e">
        <f>IF('Board Cutting Form'!#REF!="","",'Board Cutting Form'!#REF!)</f>
        <v>#REF!</v>
      </c>
      <c r="I2920" s="49" t="e">
        <f>IF('Board Cutting Form'!#REF!&gt;=1,'Board Cutting Form'!#REF!&amp;"-"&amp;'Board Cutting Form'!#REF!,"")</f>
        <v>#REF!</v>
      </c>
      <c r="J2920" s="51" t="e">
        <f>IF('Board Cutting Form'!#REF!=2,'Board Cutting Form'!#REF!&amp;"-"&amp;'Board Cutting Form'!#REF!,"")</f>
        <v>#REF!</v>
      </c>
      <c r="K2920" s="51" t="e">
        <f>IF('Board Cutting Form'!#REF!&gt;=1,'Board Cutting Form'!#REF!&amp;"-"&amp;'Board Cutting Form'!#REF!,"")</f>
        <v>#REF!</v>
      </c>
      <c r="L2920" s="51" t="e">
        <f>IF('Board Cutting Form'!#REF!=2,'Board Cutting Form'!#REF!&amp;"-"&amp;'Board Cutting Form'!#REF!,"")</f>
        <v>#REF!</v>
      </c>
      <c r="M2920" s="49" t="e">
        <f t="shared" si="140"/>
        <v>#REF!</v>
      </c>
    </row>
    <row r="2921" spans="1:13" x14ac:dyDescent="0.25">
      <c r="A2921" s="49" t="e">
        <f t="shared" si="138"/>
        <v>#REF!</v>
      </c>
      <c r="B2921" s="49" t="e">
        <f>IF('Board Cutting Form'!#REF!="","",'Board Cutting Form'!#REF!)</f>
        <v>#REF!</v>
      </c>
      <c r="C2921" s="49" t="e">
        <f>IF('Board Cutting Form'!#REF!="","",'Board Cutting Form'!#REF!)</f>
        <v>#REF!</v>
      </c>
      <c r="D2921" s="49" t="e">
        <f>IF('Board Cutting Form'!#REF!="","",'Board Cutting Form'!#REF!)</f>
        <v>#REF!</v>
      </c>
      <c r="E2921" s="49" t="e">
        <f>IF('Board Cutting Form'!#REF!="","",'Board Cutting Form'!#REF!)</f>
        <v>#REF!</v>
      </c>
      <c r="F2921" s="50" t="e">
        <f>IF(OR('Board Cutting Form'!#REF!&gt;0,'Board Cutting Form'!#REF!&gt;0,'Board Cutting Form'!#REF!&gt;0),"("&amp;'Board Cutting Form'!N$9&amp;"-0"&amp;'Board Cutting Form'!#REF!&amp;" "&amp;'Board Cutting Form'!M$9&amp;"-0"&amp;'Board Cutting Form'!#REF!&amp;" "&amp;'Board Cutting Form'!K$9&amp;"-0"&amp;'Board Cutting Form'!#REF!&amp;")","")</f>
        <v>#REF!</v>
      </c>
      <c r="G2921" s="49" t="e">
        <f t="shared" si="139"/>
        <v>#REF!</v>
      </c>
      <c r="H2921" s="49" t="e">
        <f>IF('Board Cutting Form'!#REF!="","",'Board Cutting Form'!#REF!)</f>
        <v>#REF!</v>
      </c>
      <c r="I2921" s="49" t="e">
        <f>IF('Board Cutting Form'!#REF!&gt;=1,'Board Cutting Form'!#REF!&amp;"-"&amp;'Board Cutting Form'!#REF!,"")</f>
        <v>#REF!</v>
      </c>
      <c r="J2921" s="51" t="e">
        <f>IF('Board Cutting Form'!#REF!=2,'Board Cutting Form'!#REF!&amp;"-"&amp;'Board Cutting Form'!#REF!,"")</f>
        <v>#REF!</v>
      </c>
      <c r="K2921" s="51" t="e">
        <f>IF('Board Cutting Form'!#REF!&gt;=1,'Board Cutting Form'!#REF!&amp;"-"&amp;'Board Cutting Form'!#REF!,"")</f>
        <v>#REF!</v>
      </c>
      <c r="L2921" s="51" t="e">
        <f>IF('Board Cutting Form'!#REF!=2,'Board Cutting Form'!#REF!&amp;"-"&amp;'Board Cutting Form'!#REF!,"")</f>
        <v>#REF!</v>
      </c>
      <c r="M2921" s="49" t="e">
        <f t="shared" si="140"/>
        <v>#REF!</v>
      </c>
    </row>
    <row r="2922" spans="1:13" x14ac:dyDescent="0.25">
      <c r="A2922" s="49" t="e">
        <f t="shared" si="138"/>
        <v>#REF!</v>
      </c>
      <c r="B2922" s="49" t="e">
        <f>IF('Board Cutting Form'!#REF!="","",'Board Cutting Form'!#REF!)</f>
        <v>#REF!</v>
      </c>
      <c r="C2922" s="49" t="e">
        <f>IF('Board Cutting Form'!#REF!="","",'Board Cutting Form'!#REF!)</f>
        <v>#REF!</v>
      </c>
      <c r="D2922" s="49" t="e">
        <f>IF('Board Cutting Form'!#REF!="","",'Board Cutting Form'!#REF!)</f>
        <v>#REF!</v>
      </c>
      <c r="E2922" s="49" t="e">
        <f>IF('Board Cutting Form'!#REF!="","",'Board Cutting Form'!#REF!)</f>
        <v>#REF!</v>
      </c>
      <c r="F2922" s="50" t="e">
        <f>IF(OR('Board Cutting Form'!#REF!&gt;0,'Board Cutting Form'!#REF!&gt;0,'Board Cutting Form'!#REF!&gt;0),"("&amp;'Board Cutting Form'!N$9&amp;"-0"&amp;'Board Cutting Form'!#REF!&amp;" "&amp;'Board Cutting Form'!M$9&amp;"-0"&amp;'Board Cutting Form'!#REF!&amp;" "&amp;'Board Cutting Form'!K$9&amp;"-0"&amp;'Board Cutting Form'!#REF!&amp;")","")</f>
        <v>#REF!</v>
      </c>
      <c r="G2922" s="49" t="e">
        <f t="shared" si="139"/>
        <v>#REF!</v>
      </c>
      <c r="H2922" s="49" t="e">
        <f>IF('Board Cutting Form'!#REF!="","",'Board Cutting Form'!#REF!)</f>
        <v>#REF!</v>
      </c>
      <c r="I2922" s="49" t="e">
        <f>IF('Board Cutting Form'!#REF!&gt;=1,'Board Cutting Form'!#REF!&amp;"-"&amp;'Board Cutting Form'!#REF!,"")</f>
        <v>#REF!</v>
      </c>
      <c r="J2922" s="51" t="e">
        <f>IF('Board Cutting Form'!#REF!=2,'Board Cutting Form'!#REF!&amp;"-"&amp;'Board Cutting Form'!#REF!,"")</f>
        <v>#REF!</v>
      </c>
      <c r="K2922" s="51" t="e">
        <f>IF('Board Cutting Form'!#REF!&gt;=1,'Board Cutting Form'!#REF!&amp;"-"&amp;'Board Cutting Form'!#REF!,"")</f>
        <v>#REF!</v>
      </c>
      <c r="L2922" s="51" t="e">
        <f>IF('Board Cutting Form'!#REF!=2,'Board Cutting Form'!#REF!&amp;"-"&amp;'Board Cutting Form'!#REF!,"")</f>
        <v>#REF!</v>
      </c>
      <c r="M2922" s="49" t="e">
        <f t="shared" si="140"/>
        <v>#REF!</v>
      </c>
    </row>
    <row r="2923" spans="1:13" x14ac:dyDescent="0.25">
      <c r="A2923" s="49" t="e">
        <f t="shared" si="138"/>
        <v>#REF!</v>
      </c>
      <c r="B2923" s="49" t="e">
        <f>IF('Board Cutting Form'!#REF!="","",'Board Cutting Form'!#REF!)</f>
        <v>#REF!</v>
      </c>
      <c r="C2923" s="49" t="e">
        <f>IF('Board Cutting Form'!#REF!="","",'Board Cutting Form'!#REF!)</f>
        <v>#REF!</v>
      </c>
      <c r="D2923" s="49" t="e">
        <f>IF('Board Cutting Form'!#REF!="","",'Board Cutting Form'!#REF!)</f>
        <v>#REF!</v>
      </c>
      <c r="E2923" s="49" t="e">
        <f>IF('Board Cutting Form'!#REF!="","",'Board Cutting Form'!#REF!)</f>
        <v>#REF!</v>
      </c>
      <c r="F2923" s="50" t="e">
        <f>IF(OR('Board Cutting Form'!#REF!&gt;0,'Board Cutting Form'!#REF!&gt;0,'Board Cutting Form'!#REF!&gt;0),"("&amp;'Board Cutting Form'!N$9&amp;"-0"&amp;'Board Cutting Form'!#REF!&amp;" "&amp;'Board Cutting Form'!M$9&amp;"-0"&amp;'Board Cutting Form'!#REF!&amp;" "&amp;'Board Cutting Form'!K$9&amp;"-0"&amp;'Board Cutting Form'!#REF!&amp;")","")</f>
        <v>#REF!</v>
      </c>
      <c r="G2923" s="49" t="e">
        <f t="shared" si="139"/>
        <v>#REF!</v>
      </c>
      <c r="H2923" s="49" t="e">
        <f>IF('Board Cutting Form'!#REF!="","",'Board Cutting Form'!#REF!)</f>
        <v>#REF!</v>
      </c>
      <c r="I2923" s="49" t="e">
        <f>IF('Board Cutting Form'!#REF!&gt;=1,'Board Cutting Form'!#REF!&amp;"-"&amp;'Board Cutting Form'!#REF!,"")</f>
        <v>#REF!</v>
      </c>
      <c r="J2923" s="51" t="e">
        <f>IF('Board Cutting Form'!#REF!=2,'Board Cutting Form'!#REF!&amp;"-"&amp;'Board Cutting Form'!#REF!,"")</f>
        <v>#REF!</v>
      </c>
      <c r="K2923" s="51" t="e">
        <f>IF('Board Cutting Form'!#REF!&gt;=1,'Board Cutting Form'!#REF!&amp;"-"&amp;'Board Cutting Form'!#REF!,"")</f>
        <v>#REF!</v>
      </c>
      <c r="L2923" s="51" t="e">
        <f>IF('Board Cutting Form'!#REF!=2,'Board Cutting Form'!#REF!&amp;"-"&amp;'Board Cutting Form'!#REF!,"")</f>
        <v>#REF!</v>
      </c>
      <c r="M2923" s="49" t="e">
        <f t="shared" si="140"/>
        <v>#REF!</v>
      </c>
    </row>
    <row r="2924" spans="1:13" x14ac:dyDescent="0.25">
      <c r="A2924" s="49" t="e">
        <f t="shared" si="138"/>
        <v>#REF!</v>
      </c>
      <c r="B2924" s="49" t="e">
        <f>IF('Board Cutting Form'!#REF!="","",'Board Cutting Form'!#REF!)</f>
        <v>#REF!</v>
      </c>
      <c r="C2924" s="49" t="e">
        <f>IF('Board Cutting Form'!#REF!="","",'Board Cutting Form'!#REF!)</f>
        <v>#REF!</v>
      </c>
      <c r="D2924" s="49" t="e">
        <f>IF('Board Cutting Form'!#REF!="","",'Board Cutting Form'!#REF!)</f>
        <v>#REF!</v>
      </c>
      <c r="E2924" s="49" t="e">
        <f>IF('Board Cutting Form'!#REF!="","",'Board Cutting Form'!#REF!)</f>
        <v>#REF!</v>
      </c>
      <c r="F2924" s="50" t="e">
        <f>IF(OR('Board Cutting Form'!#REF!&gt;0,'Board Cutting Form'!#REF!&gt;0,'Board Cutting Form'!#REF!&gt;0),"("&amp;'Board Cutting Form'!N$9&amp;"-0"&amp;'Board Cutting Form'!#REF!&amp;" "&amp;'Board Cutting Form'!M$9&amp;"-0"&amp;'Board Cutting Form'!#REF!&amp;" "&amp;'Board Cutting Form'!K$9&amp;"-0"&amp;'Board Cutting Form'!#REF!&amp;")","")</f>
        <v>#REF!</v>
      </c>
      <c r="G2924" s="49" t="e">
        <f t="shared" si="139"/>
        <v>#REF!</v>
      </c>
      <c r="H2924" s="49" t="e">
        <f>IF('Board Cutting Form'!#REF!="","",'Board Cutting Form'!#REF!)</f>
        <v>#REF!</v>
      </c>
      <c r="I2924" s="49" t="e">
        <f>IF('Board Cutting Form'!#REF!&gt;=1,'Board Cutting Form'!#REF!&amp;"-"&amp;'Board Cutting Form'!#REF!,"")</f>
        <v>#REF!</v>
      </c>
      <c r="J2924" s="51" t="e">
        <f>IF('Board Cutting Form'!#REF!=2,'Board Cutting Form'!#REF!&amp;"-"&amp;'Board Cutting Form'!#REF!,"")</f>
        <v>#REF!</v>
      </c>
      <c r="K2924" s="51" t="e">
        <f>IF('Board Cutting Form'!#REF!&gt;=1,'Board Cutting Form'!#REF!&amp;"-"&amp;'Board Cutting Form'!#REF!,"")</f>
        <v>#REF!</v>
      </c>
      <c r="L2924" s="51" t="e">
        <f>IF('Board Cutting Form'!#REF!=2,'Board Cutting Form'!#REF!&amp;"-"&amp;'Board Cutting Form'!#REF!,"")</f>
        <v>#REF!</v>
      </c>
      <c r="M2924" s="49" t="e">
        <f t="shared" si="140"/>
        <v>#REF!</v>
      </c>
    </row>
    <row r="2925" spans="1:13" x14ac:dyDescent="0.25">
      <c r="A2925" s="49" t="e">
        <f t="shared" si="138"/>
        <v>#REF!</v>
      </c>
      <c r="B2925" s="49" t="e">
        <f>IF('Board Cutting Form'!#REF!="","",'Board Cutting Form'!#REF!)</f>
        <v>#REF!</v>
      </c>
      <c r="C2925" s="49" t="e">
        <f>IF('Board Cutting Form'!#REF!="","",'Board Cutting Form'!#REF!)</f>
        <v>#REF!</v>
      </c>
      <c r="D2925" s="49" t="e">
        <f>IF('Board Cutting Form'!#REF!="","",'Board Cutting Form'!#REF!)</f>
        <v>#REF!</v>
      </c>
      <c r="E2925" s="49" t="e">
        <f>IF('Board Cutting Form'!#REF!="","",'Board Cutting Form'!#REF!)</f>
        <v>#REF!</v>
      </c>
      <c r="F2925" s="50" t="e">
        <f>IF(OR('Board Cutting Form'!#REF!&gt;0,'Board Cutting Form'!#REF!&gt;0,'Board Cutting Form'!#REF!&gt;0),"("&amp;'Board Cutting Form'!N$9&amp;"-0"&amp;'Board Cutting Form'!#REF!&amp;" "&amp;'Board Cutting Form'!M$9&amp;"-0"&amp;'Board Cutting Form'!#REF!&amp;" "&amp;'Board Cutting Form'!K$9&amp;"-0"&amp;'Board Cutting Form'!#REF!&amp;")","")</f>
        <v>#REF!</v>
      </c>
      <c r="G2925" s="49" t="e">
        <f t="shared" si="139"/>
        <v>#REF!</v>
      </c>
      <c r="H2925" s="49" t="e">
        <f>IF('Board Cutting Form'!#REF!="","",'Board Cutting Form'!#REF!)</f>
        <v>#REF!</v>
      </c>
      <c r="I2925" s="49" t="e">
        <f>IF('Board Cutting Form'!#REF!&gt;=1,'Board Cutting Form'!#REF!&amp;"-"&amp;'Board Cutting Form'!#REF!,"")</f>
        <v>#REF!</v>
      </c>
      <c r="J2925" s="51" t="e">
        <f>IF('Board Cutting Form'!#REF!=2,'Board Cutting Form'!#REF!&amp;"-"&amp;'Board Cutting Form'!#REF!,"")</f>
        <v>#REF!</v>
      </c>
      <c r="K2925" s="51" t="e">
        <f>IF('Board Cutting Form'!#REF!&gt;=1,'Board Cutting Form'!#REF!&amp;"-"&amp;'Board Cutting Form'!#REF!,"")</f>
        <v>#REF!</v>
      </c>
      <c r="L2925" s="51" t="e">
        <f>IF('Board Cutting Form'!#REF!=2,'Board Cutting Form'!#REF!&amp;"-"&amp;'Board Cutting Form'!#REF!,"")</f>
        <v>#REF!</v>
      </c>
      <c r="M2925" s="49" t="e">
        <f t="shared" si="140"/>
        <v>#REF!</v>
      </c>
    </row>
    <row r="2926" spans="1:13" x14ac:dyDescent="0.25">
      <c r="A2926" s="49" t="e">
        <f t="shared" si="138"/>
        <v>#REF!</v>
      </c>
      <c r="B2926" s="49" t="e">
        <f>IF('Board Cutting Form'!#REF!="","",'Board Cutting Form'!#REF!)</f>
        <v>#REF!</v>
      </c>
      <c r="C2926" s="49" t="e">
        <f>IF('Board Cutting Form'!#REF!="","",'Board Cutting Form'!#REF!)</f>
        <v>#REF!</v>
      </c>
      <c r="D2926" s="49" t="e">
        <f>IF('Board Cutting Form'!#REF!="","",'Board Cutting Form'!#REF!)</f>
        <v>#REF!</v>
      </c>
      <c r="E2926" s="49" t="e">
        <f>IF('Board Cutting Form'!#REF!="","",'Board Cutting Form'!#REF!)</f>
        <v>#REF!</v>
      </c>
      <c r="F2926" s="50" t="e">
        <f>IF(OR('Board Cutting Form'!#REF!&gt;0,'Board Cutting Form'!#REF!&gt;0,'Board Cutting Form'!#REF!&gt;0),"("&amp;'Board Cutting Form'!N$9&amp;"-0"&amp;'Board Cutting Form'!#REF!&amp;" "&amp;'Board Cutting Form'!M$9&amp;"-0"&amp;'Board Cutting Form'!#REF!&amp;" "&amp;'Board Cutting Form'!K$9&amp;"-0"&amp;'Board Cutting Form'!#REF!&amp;")","")</f>
        <v>#REF!</v>
      </c>
      <c r="G2926" s="49" t="e">
        <f t="shared" si="139"/>
        <v>#REF!</v>
      </c>
      <c r="H2926" s="49" t="e">
        <f>IF('Board Cutting Form'!#REF!="","",'Board Cutting Form'!#REF!)</f>
        <v>#REF!</v>
      </c>
      <c r="I2926" s="49" t="e">
        <f>IF('Board Cutting Form'!#REF!&gt;=1,'Board Cutting Form'!#REF!&amp;"-"&amp;'Board Cutting Form'!#REF!,"")</f>
        <v>#REF!</v>
      </c>
      <c r="J2926" s="51" t="e">
        <f>IF('Board Cutting Form'!#REF!=2,'Board Cutting Form'!#REF!&amp;"-"&amp;'Board Cutting Form'!#REF!,"")</f>
        <v>#REF!</v>
      </c>
      <c r="K2926" s="51" t="e">
        <f>IF('Board Cutting Form'!#REF!&gt;=1,'Board Cutting Form'!#REF!&amp;"-"&amp;'Board Cutting Form'!#REF!,"")</f>
        <v>#REF!</v>
      </c>
      <c r="L2926" s="51" t="e">
        <f>IF('Board Cutting Form'!#REF!=2,'Board Cutting Form'!#REF!&amp;"-"&amp;'Board Cutting Form'!#REF!,"")</f>
        <v>#REF!</v>
      </c>
      <c r="M2926" s="49" t="e">
        <f t="shared" si="140"/>
        <v>#REF!</v>
      </c>
    </row>
    <row r="2927" spans="1:13" x14ac:dyDescent="0.25">
      <c r="A2927" s="49" t="e">
        <f t="shared" si="138"/>
        <v>#REF!</v>
      </c>
      <c r="B2927" s="49" t="e">
        <f>IF('Board Cutting Form'!#REF!="","",'Board Cutting Form'!#REF!)</f>
        <v>#REF!</v>
      </c>
      <c r="C2927" s="49" t="e">
        <f>IF('Board Cutting Form'!#REF!="","",'Board Cutting Form'!#REF!)</f>
        <v>#REF!</v>
      </c>
      <c r="D2927" s="49" t="e">
        <f>IF('Board Cutting Form'!#REF!="","",'Board Cutting Form'!#REF!)</f>
        <v>#REF!</v>
      </c>
      <c r="E2927" s="49" t="e">
        <f>IF('Board Cutting Form'!#REF!="","",'Board Cutting Form'!#REF!)</f>
        <v>#REF!</v>
      </c>
      <c r="F2927" s="50" t="e">
        <f>IF(OR('Board Cutting Form'!#REF!&gt;0,'Board Cutting Form'!#REF!&gt;0,'Board Cutting Form'!#REF!&gt;0),"("&amp;'Board Cutting Form'!N$9&amp;"-0"&amp;'Board Cutting Form'!#REF!&amp;" "&amp;'Board Cutting Form'!M$9&amp;"-0"&amp;'Board Cutting Form'!#REF!&amp;" "&amp;'Board Cutting Form'!K$9&amp;"-0"&amp;'Board Cutting Form'!#REF!&amp;")","")</f>
        <v>#REF!</v>
      </c>
      <c r="G2927" s="49" t="e">
        <f t="shared" si="139"/>
        <v>#REF!</v>
      </c>
      <c r="H2927" s="49" t="e">
        <f>IF('Board Cutting Form'!#REF!="","",'Board Cutting Form'!#REF!)</f>
        <v>#REF!</v>
      </c>
      <c r="I2927" s="49" t="e">
        <f>IF('Board Cutting Form'!#REF!&gt;=1,'Board Cutting Form'!#REF!&amp;"-"&amp;'Board Cutting Form'!#REF!,"")</f>
        <v>#REF!</v>
      </c>
      <c r="J2927" s="51" t="e">
        <f>IF('Board Cutting Form'!#REF!=2,'Board Cutting Form'!#REF!&amp;"-"&amp;'Board Cutting Form'!#REF!,"")</f>
        <v>#REF!</v>
      </c>
      <c r="K2927" s="51" t="e">
        <f>IF('Board Cutting Form'!#REF!&gt;=1,'Board Cutting Form'!#REF!&amp;"-"&amp;'Board Cutting Form'!#REF!,"")</f>
        <v>#REF!</v>
      </c>
      <c r="L2927" s="51" t="e">
        <f>IF('Board Cutting Form'!#REF!=2,'Board Cutting Form'!#REF!&amp;"-"&amp;'Board Cutting Form'!#REF!,"")</f>
        <v>#REF!</v>
      </c>
      <c r="M2927" s="49" t="e">
        <f t="shared" si="140"/>
        <v>#REF!</v>
      </c>
    </row>
    <row r="2928" spans="1:13" x14ac:dyDescent="0.25">
      <c r="A2928" s="49" t="e">
        <f t="shared" si="138"/>
        <v>#REF!</v>
      </c>
      <c r="B2928" s="49" t="e">
        <f>IF('Board Cutting Form'!#REF!="","",'Board Cutting Form'!#REF!)</f>
        <v>#REF!</v>
      </c>
      <c r="C2928" s="49" t="e">
        <f>IF('Board Cutting Form'!#REF!="","",'Board Cutting Form'!#REF!)</f>
        <v>#REF!</v>
      </c>
      <c r="D2928" s="49" t="e">
        <f>IF('Board Cutting Form'!#REF!="","",'Board Cutting Form'!#REF!)</f>
        <v>#REF!</v>
      </c>
      <c r="E2928" s="49" t="e">
        <f>IF('Board Cutting Form'!#REF!="","",'Board Cutting Form'!#REF!)</f>
        <v>#REF!</v>
      </c>
      <c r="F2928" s="50" t="e">
        <f>IF(OR('Board Cutting Form'!#REF!&gt;0,'Board Cutting Form'!#REF!&gt;0,'Board Cutting Form'!#REF!&gt;0),"("&amp;'Board Cutting Form'!N$9&amp;"-0"&amp;'Board Cutting Form'!#REF!&amp;" "&amp;'Board Cutting Form'!M$9&amp;"-0"&amp;'Board Cutting Form'!#REF!&amp;" "&amp;'Board Cutting Form'!K$9&amp;"-0"&amp;'Board Cutting Form'!#REF!&amp;")","")</f>
        <v>#REF!</v>
      </c>
      <c r="G2928" s="49" t="e">
        <f t="shared" si="139"/>
        <v>#REF!</v>
      </c>
      <c r="H2928" s="49" t="e">
        <f>IF('Board Cutting Form'!#REF!="","",'Board Cutting Form'!#REF!)</f>
        <v>#REF!</v>
      </c>
      <c r="I2928" s="49" t="e">
        <f>IF('Board Cutting Form'!#REF!&gt;=1,'Board Cutting Form'!#REF!&amp;"-"&amp;'Board Cutting Form'!#REF!,"")</f>
        <v>#REF!</v>
      </c>
      <c r="J2928" s="51" t="e">
        <f>IF('Board Cutting Form'!#REF!=2,'Board Cutting Form'!#REF!&amp;"-"&amp;'Board Cutting Form'!#REF!,"")</f>
        <v>#REF!</v>
      </c>
      <c r="K2928" s="51" t="e">
        <f>IF('Board Cutting Form'!#REF!&gt;=1,'Board Cutting Form'!#REF!&amp;"-"&amp;'Board Cutting Form'!#REF!,"")</f>
        <v>#REF!</v>
      </c>
      <c r="L2928" s="51" t="e">
        <f>IF('Board Cutting Form'!#REF!=2,'Board Cutting Form'!#REF!&amp;"-"&amp;'Board Cutting Form'!#REF!,"")</f>
        <v>#REF!</v>
      </c>
      <c r="M2928" s="49" t="e">
        <f t="shared" si="140"/>
        <v>#REF!</v>
      </c>
    </row>
    <row r="2929" spans="1:13" x14ac:dyDescent="0.25">
      <c r="A2929" s="49" t="e">
        <f t="shared" si="138"/>
        <v>#REF!</v>
      </c>
      <c r="B2929" s="49" t="e">
        <f>IF('Board Cutting Form'!#REF!="","",'Board Cutting Form'!#REF!)</f>
        <v>#REF!</v>
      </c>
      <c r="C2929" s="49" t="e">
        <f>IF('Board Cutting Form'!#REF!="","",'Board Cutting Form'!#REF!)</f>
        <v>#REF!</v>
      </c>
      <c r="D2929" s="49" t="e">
        <f>IF('Board Cutting Form'!#REF!="","",'Board Cutting Form'!#REF!)</f>
        <v>#REF!</v>
      </c>
      <c r="E2929" s="49" t="e">
        <f>IF('Board Cutting Form'!#REF!="","",'Board Cutting Form'!#REF!)</f>
        <v>#REF!</v>
      </c>
      <c r="F2929" s="50" t="e">
        <f>IF(OR('Board Cutting Form'!#REF!&gt;0,'Board Cutting Form'!#REF!&gt;0,'Board Cutting Form'!#REF!&gt;0),"("&amp;'Board Cutting Form'!N$9&amp;"-0"&amp;'Board Cutting Form'!#REF!&amp;" "&amp;'Board Cutting Form'!M$9&amp;"-0"&amp;'Board Cutting Form'!#REF!&amp;" "&amp;'Board Cutting Form'!K$9&amp;"-0"&amp;'Board Cutting Form'!#REF!&amp;")","")</f>
        <v>#REF!</v>
      </c>
      <c r="G2929" s="49" t="e">
        <f t="shared" si="139"/>
        <v>#REF!</v>
      </c>
      <c r="H2929" s="49" t="e">
        <f>IF('Board Cutting Form'!#REF!="","",'Board Cutting Form'!#REF!)</f>
        <v>#REF!</v>
      </c>
      <c r="I2929" s="49" t="e">
        <f>IF('Board Cutting Form'!#REF!&gt;=1,'Board Cutting Form'!#REF!&amp;"-"&amp;'Board Cutting Form'!#REF!,"")</f>
        <v>#REF!</v>
      </c>
      <c r="J2929" s="51" t="e">
        <f>IF('Board Cutting Form'!#REF!=2,'Board Cutting Form'!#REF!&amp;"-"&amp;'Board Cutting Form'!#REF!,"")</f>
        <v>#REF!</v>
      </c>
      <c r="K2929" s="51" t="e">
        <f>IF('Board Cutting Form'!#REF!&gt;=1,'Board Cutting Form'!#REF!&amp;"-"&amp;'Board Cutting Form'!#REF!,"")</f>
        <v>#REF!</v>
      </c>
      <c r="L2929" s="51" t="e">
        <f>IF('Board Cutting Form'!#REF!=2,'Board Cutting Form'!#REF!&amp;"-"&amp;'Board Cutting Form'!#REF!,"")</f>
        <v>#REF!</v>
      </c>
      <c r="M2929" s="49" t="e">
        <f t="shared" si="140"/>
        <v>#REF!</v>
      </c>
    </row>
    <row r="2930" spans="1:13" x14ac:dyDescent="0.25">
      <c r="A2930" s="49" t="e">
        <f t="shared" si="138"/>
        <v>#REF!</v>
      </c>
      <c r="B2930" s="49" t="e">
        <f>IF('Board Cutting Form'!#REF!="","",'Board Cutting Form'!#REF!)</f>
        <v>#REF!</v>
      </c>
      <c r="C2930" s="49" t="e">
        <f>IF('Board Cutting Form'!#REF!="","",'Board Cutting Form'!#REF!)</f>
        <v>#REF!</v>
      </c>
      <c r="D2930" s="49" t="e">
        <f>IF('Board Cutting Form'!#REF!="","",'Board Cutting Form'!#REF!)</f>
        <v>#REF!</v>
      </c>
      <c r="E2930" s="49" t="e">
        <f>IF('Board Cutting Form'!#REF!="","",'Board Cutting Form'!#REF!)</f>
        <v>#REF!</v>
      </c>
      <c r="F2930" s="50" t="e">
        <f>IF(OR('Board Cutting Form'!#REF!&gt;0,'Board Cutting Form'!#REF!&gt;0,'Board Cutting Form'!#REF!&gt;0),"("&amp;'Board Cutting Form'!N$9&amp;"-0"&amp;'Board Cutting Form'!#REF!&amp;" "&amp;'Board Cutting Form'!M$9&amp;"-0"&amp;'Board Cutting Form'!#REF!&amp;" "&amp;'Board Cutting Form'!K$9&amp;"-0"&amp;'Board Cutting Form'!#REF!&amp;")","")</f>
        <v>#REF!</v>
      </c>
      <c r="G2930" s="49" t="e">
        <f t="shared" si="139"/>
        <v>#REF!</v>
      </c>
      <c r="H2930" s="49" t="e">
        <f>IF('Board Cutting Form'!#REF!="","",'Board Cutting Form'!#REF!)</f>
        <v>#REF!</v>
      </c>
      <c r="I2930" s="49" t="e">
        <f>IF('Board Cutting Form'!#REF!&gt;=1,'Board Cutting Form'!#REF!&amp;"-"&amp;'Board Cutting Form'!#REF!,"")</f>
        <v>#REF!</v>
      </c>
      <c r="J2930" s="51" t="e">
        <f>IF('Board Cutting Form'!#REF!=2,'Board Cutting Form'!#REF!&amp;"-"&amp;'Board Cutting Form'!#REF!,"")</f>
        <v>#REF!</v>
      </c>
      <c r="K2930" s="51" t="e">
        <f>IF('Board Cutting Form'!#REF!&gt;=1,'Board Cutting Form'!#REF!&amp;"-"&amp;'Board Cutting Form'!#REF!,"")</f>
        <v>#REF!</v>
      </c>
      <c r="L2930" s="51" t="e">
        <f>IF('Board Cutting Form'!#REF!=2,'Board Cutting Form'!#REF!&amp;"-"&amp;'Board Cutting Form'!#REF!,"")</f>
        <v>#REF!</v>
      </c>
      <c r="M2930" s="49" t="e">
        <f t="shared" si="140"/>
        <v>#REF!</v>
      </c>
    </row>
    <row r="2931" spans="1:13" x14ac:dyDescent="0.25">
      <c r="A2931" s="49" t="e">
        <f t="shared" si="138"/>
        <v>#REF!</v>
      </c>
      <c r="B2931" s="49" t="e">
        <f>IF('Board Cutting Form'!#REF!="","",'Board Cutting Form'!#REF!)</f>
        <v>#REF!</v>
      </c>
      <c r="C2931" s="49" t="e">
        <f>IF('Board Cutting Form'!#REF!="","",'Board Cutting Form'!#REF!)</f>
        <v>#REF!</v>
      </c>
      <c r="D2931" s="49" t="e">
        <f>IF('Board Cutting Form'!#REF!="","",'Board Cutting Form'!#REF!)</f>
        <v>#REF!</v>
      </c>
      <c r="E2931" s="49" t="e">
        <f>IF('Board Cutting Form'!#REF!="","",'Board Cutting Form'!#REF!)</f>
        <v>#REF!</v>
      </c>
      <c r="F2931" s="50" t="e">
        <f>IF(OR('Board Cutting Form'!#REF!&gt;0,'Board Cutting Form'!#REF!&gt;0,'Board Cutting Form'!#REF!&gt;0),"("&amp;'Board Cutting Form'!N$9&amp;"-0"&amp;'Board Cutting Form'!#REF!&amp;" "&amp;'Board Cutting Form'!M$9&amp;"-0"&amp;'Board Cutting Form'!#REF!&amp;" "&amp;'Board Cutting Form'!K$9&amp;"-0"&amp;'Board Cutting Form'!#REF!&amp;")","")</f>
        <v>#REF!</v>
      </c>
      <c r="G2931" s="49" t="e">
        <f t="shared" si="139"/>
        <v>#REF!</v>
      </c>
      <c r="H2931" s="49" t="e">
        <f>IF('Board Cutting Form'!#REF!="","",'Board Cutting Form'!#REF!)</f>
        <v>#REF!</v>
      </c>
      <c r="I2931" s="49" t="e">
        <f>IF('Board Cutting Form'!#REF!&gt;=1,'Board Cutting Form'!#REF!&amp;"-"&amp;'Board Cutting Form'!#REF!,"")</f>
        <v>#REF!</v>
      </c>
      <c r="J2931" s="51" t="e">
        <f>IF('Board Cutting Form'!#REF!=2,'Board Cutting Form'!#REF!&amp;"-"&amp;'Board Cutting Form'!#REF!,"")</f>
        <v>#REF!</v>
      </c>
      <c r="K2931" s="51" t="e">
        <f>IF('Board Cutting Form'!#REF!&gt;=1,'Board Cutting Form'!#REF!&amp;"-"&amp;'Board Cutting Form'!#REF!,"")</f>
        <v>#REF!</v>
      </c>
      <c r="L2931" s="51" t="e">
        <f>IF('Board Cutting Form'!#REF!=2,'Board Cutting Form'!#REF!&amp;"-"&amp;'Board Cutting Form'!#REF!,"")</f>
        <v>#REF!</v>
      </c>
      <c r="M2931" s="49" t="e">
        <f t="shared" si="140"/>
        <v>#REF!</v>
      </c>
    </row>
    <row r="2932" spans="1:13" x14ac:dyDescent="0.25">
      <c r="A2932" s="49" t="e">
        <f t="shared" si="138"/>
        <v>#REF!</v>
      </c>
      <c r="B2932" s="49" t="e">
        <f>IF('Board Cutting Form'!#REF!="","",'Board Cutting Form'!#REF!)</f>
        <v>#REF!</v>
      </c>
      <c r="C2932" s="49" t="e">
        <f>IF('Board Cutting Form'!#REF!="","",'Board Cutting Form'!#REF!)</f>
        <v>#REF!</v>
      </c>
      <c r="D2932" s="49" t="e">
        <f>IF('Board Cutting Form'!#REF!="","",'Board Cutting Form'!#REF!)</f>
        <v>#REF!</v>
      </c>
      <c r="E2932" s="49" t="e">
        <f>IF('Board Cutting Form'!#REF!="","",'Board Cutting Form'!#REF!)</f>
        <v>#REF!</v>
      </c>
      <c r="F2932" s="50" t="e">
        <f>IF(OR('Board Cutting Form'!#REF!&gt;0,'Board Cutting Form'!#REF!&gt;0,'Board Cutting Form'!#REF!&gt;0),"("&amp;'Board Cutting Form'!N$9&amp;"-0"&amp;'Board Cutting Form'!#REF!&amp;" "&amp;'Board Cutting Form'!M$9&amp;"-0"&amp;'Board Cutting Form'!#REF!&amp;" "&amp;'Board Cutting Form'!K$9&amp;"-0"&amp;'Board Cutting Form'!#REF!&amp;")","")</f>
        <v>#REF!</v>
      </c>
      <c r="G2932" s="49" t="e">
        <f t="shared" si="139"/>
        <v>#REF!</v>
      </c>
      <c r="H2932" s="49" t="e">
        <f>IF('Board Cutting Form'!#REF!="","",'Board Cutting Form'!#REF!)</f>
        <v>#REF!</v>
      </c>
      <c r="I2932" s="49" t="e">
        <f>IF('Board Cutting Form'!#REF!&gt;=1,'Board Cutting Form'!#REF!&amp;"-"&amp;'Board Cutting Form'!#REF!,"")</f>
        <v>#REF!</v>
      </c>
      <c r="J2932" s="51" t="e">
        <f>IF('Board Cutting Form'!#REF!=2,'Board Cutting Form'!#REF!&amp;"-"&amp;'Board Cutting Form'!#REF!,"")</f>
        <v>#REF!</v>
      </c>
      <c r="K2932" s="51" t="e">
        <f>IF('Board Cutting Form'!#REF!&gt;=1,'Board Cutting Form'!#REF!&amp;"-"&amp;'Board Cutting Form'!#REF!,"")</f>
        <v>#REF!</v>
      </c>
      <c r="L2932" s="51" t="e">
        <f>IF('Board Cutting Form'!#REF!=2,'Board Cutting Form'!#REF!&amp;"-"&amp;'Board Cutting Form'!#REF!,"")</f>
        <v>#REF!</v>
      </c>
      <c r="M2932" s="49" t="e">
        <f t="shared" si="140"/>
        <v>#REF!</v>
      </c>
    </row>
    <row r="2933" spans="1:13" x14ac:dyDescent="0.25">
      <c r="A2933" s="49" t="e">
        <f t="shared" si="138"/>
        <v>#REF!</v>
      </c>
      <c r="B2933" s="49" t="e">
        <f>IF('Board Cutting Form'!#REF!="","",'Board Cutting Form'!#REF!)</f>
        <v>#REF!</v>
      </c>
      <c r="C2933" s="49" t="e">
        <f>IF('Board Cutting Form'!#REF!="","",'Board Cutting Form'!#REF!)</f>
        <v>#REF!</v>
      </c>
      <c r="D2933" s="49" t="e">
        <f>IF('Board Cutting Form'!#REF!="","",'Board Cutting Form'!#REF!)</f>
        <v>#REF!</v>
      </c>
      <c r="E2933" s="49" t="e">
        <f>IF('Board Cutting Form'!#REF!="","",'Board Cutting Form'!#REF!)</f>
        <v>#REF!</v>
      </c>
      <c r="F2933" s="50" t="e">
        <f>IF(OR('Board Cutting Form'!#REF!&gt;0,'Board Cutting Form'!#REF!&gt;0,'Board Cutting Form'!#REF!&gt;0),"("&amp;'Board Cutting Form'!N$9&amp;"-0"&amp;'Board Cutting Form'!#REF!&amp;" "&amp;'Board Cutting Form'!M$9&amp;"-0"&amp;'Board Cutting Form'!#REF!&amp;" "&amp;'Board Cutting Form'!K$9&amp;"-0"&amp;'Board Cutting Form'!#REF!&amp;")","")</f>
        <v>#REF!</v>
      </c>
      <c r="G2933" s="49" t="e">
        <f t="shared" si="139"/>
        <v>#REF!</v>
      </c>
      <c r="H2933" s="49" t="e">
        <f>IF('Board Cutting Form'!#REF!="","",'Board Cutting Form'!#REF!)</f>
        <v>#REF!</v>
      </c>
      <c r="I2933" s="49" t="e">
        <f>IF('Board Cutting Form'!#REF!&gt;=1,'Board Cutting Form'!#REF!&amp;"-"&amp;'Board Cutting Form'!#REF!,"")</f>
        <v>#REF!</v>
      </c>
      <c r="J2933" s="51" t="e">
        <f>IF('Board Cutting Form'!#REF!=2,'Board Cutting Form'!#REF!&amp;"-"&amp;'Board Cutting Form'!#REF!,"")</f>
        <v>#REF!</v>
      </c>
      <c r="K2933" s="51" t="e">
        <f>IF('Board Cutting Form'!#REF!&gt;=1,'Board Cutting Form'!#REF!&amp;"-"&amp;'Board Cutting Form'!#REF!,"")</f>
        <v>#REF!</v>
      </c>
      <c r="L2933" s="51" t="e">
        <f>IF('Board Cutting Form'!#REF!=2,'Board Cutting Form'!#REF!&amp;"-"&amp;'Board Cutting Form'!#REF!,"")</f>
        <v>#REF!</v>
      </c>
      <c r="M2933" s="49" t="e">
        <f t="shared" si="140"/>
        <v>#REF!</v>
      </c>
    </row>
    <row r="2934" spans="1:13" x14ac:dyDescent="0.25">
      <c r="A2934" s="49" t="e">
        <f t="shared" si="138"/>
        <v>#REF!</v>
      </c>
      <c r="B2934" s="49" t="e">
        <f>IF('Board Cutting Form'!#REF!="","",'Board Cutting Form'!#REF!)</f>
        <v>#REF!</v>
      </c>
      <c r="C2934" s="49" t="e">
        <f>IF('Board Cutting Form'!#REF!="","",'Board Cutting Form'!#REF!)</f>
        <v>#REF!</v>
      </c>
      <c r="D2934" s="49" t="e">
        <f>IF('Board Cutting Form'!#REF!="","",'Board Cutting Form'!#REF!)</f>
        <v>#REF!</v>
      </c>
      <c r="E2934" s="49" t="e">
        <f>IF('Board Cutting Form'!#REF!="","",'Board Cutting Form'!#REF!)</f>
        <v>#REF!</v>
      </c>
      <c r="F2934" s="50" t="e">
        <f>IF(OR('Board Cutting Form'!#REF!&gt;0,'Board Cutting Form'!#REF!&gt;0,'Board Cutting Form'!#REF!&gt;0),"("&amp;'Board Cutting Form'!N$9&amp;"-0"&amp;'Board Cutting Form'!#REF!&amp;" "&amp;'Board Cutting Form'!M$9&amp;"-0"&amp;'Board Cutting Form'!#REF!&amp;" "&amp;'Board Cutting Form'!K$9&amp;"-0"&amp;'Board Cutting Form'!#REF!&amp;")","")</f>
        <v>#REF!</v>
      </c>
      <c r="G2934" s="49" t="e">
        <f t="shared" si="139"/>
        <v>#REF!</v>
      </c>
      <c r="H2934" s="49" t="e">
        <f>IF('Board Cutting Form'!#REF!="","",'Board Cutting Form'!#REF!)</f>
        <v>#REF!</v>
      </c>
      <c r="I2934" s="49" t="e">
        <f>IF('Board Cutting Form'!#REF!&gt;=1,'Board Cutting Form'!#REF!&amp;"-"&amp;'Board Cutting Form'!#REF!,"")</f>
        <v>#REF!</v>
      </c>
      <c r="J2934" s="51" t="e">
        <f>IF('Board Cutting Form'!#REF!=2,'Board Cutting Form'!#REF!&amp;"-"&amp;'Board Cutting Form'!#REF!,"")</f>
        <v>#REF!</v>
      </c>
      <c r="K2934" s="51" t="e">
        <f>IF('Board Cutting Form'!#REF!&gt;=1,'Board Cutting Form'!#REF!&amp;"-"&amp;'Board Cutting Form'!#REF!,"")</f>
        <v>#REF!</v>
      </c>
      <c r="L2934" s="51" t="e">
        <f>IF('Board Cutting Form'!#REF!=2,'Board Cutting Form'!#REF!&amp;"-"&amp;'Board Cutting Form'!#REF!,"")</f>
        <v>#REF!</v>
      </c>
      <c r="M2934" s="49" t="e">
        <f t="shared" si="140"/>
        <v>#REF!</v>
      </c>
    </row>
    <row r="2935" spans="1:13" x14ac:dyDescent="0.25">
      <c r="A2935" s="49" t="e">
        <f t="shared" si="138"/>
        <v>#REF!</v>
      </c>
      <c r="B2935" s="49" t="e">
        <f>IF('Board Cutting Form'!#REF!="","",'Board Cutting Form'!#REF!)</f>
        <v>#REF!</v>
      </c>
      <c r="C2935" s="49" t="e">
        <f>IF('Board Cutting Form'!#REF!="","",'Board Cutting Form'!#REF!)</f>
        <v>#REF!</v>
      </c>
      <c r="D2935" s="49" t="e">
        <f>IF('Board Cutting Form'!#REF!="","",'Board Cutting Form'!#REF!)</f>
        <v>#REF!</v>
      </c>
      <c r="E2935" s="49" t="e">
        <f>IF('Board Cutting Form'!#REF!="","",'Board Cutting Form'!#REF!)</f>
        <v>#REF!</v>
      </c>
      <c r="F2935" s="50" t="e">
        <f>IF(OR('Board Cutting Form'!#REF!&gt;0,'Board Cutting Form'!#REF!&gt;0,'Board Cutting Form'!#REF!&gt;0),"("&amp;'Board Cutting Form'!N$9&amp;"-0"&amp;'Board Cutting Form'!#REF!&amp;" "&amp;'Board Cutting Form'!M$9&amp;"-0"&amp;'Board Cutting Form'!#REF!&amp;" "&amp;'Board Cutting Form'!K$9&amp;"-0"&amp;'Board Cutting Form'!#REF!&amp;")","")</f>
        <v>#REF!</v>
      </c>
      <c r="G2935" s="49" t="e">
        <f t="shared" si="139"/>
        <v>#REF!</v>
      </c>
      <c r="H2935" s="49" t="e">
        <f>IF('Board Cutting Form'!#REF!="","",'Board Cutting Form'!#REF!)</f>
        <v>#REF!</v>
      </c>
      <c r="I2935" s="49" t="e">
        <f>IF('Board Cutting Form'!#REF!&gt;=1,'Board Cutting Form'!#REF!&amp;"-"&amp;'Board Cutting Form'!#REF!,"")</f>
        <v>#REF!</v>
      </c>
      <c r="J2935" s="51" t="e">
        <f>IF('Board Cutting Form'!#REF!=2,'Board Cutting Form'!#REF!&amp;"-"&amp;'Board Cutting Form'!#REF!,"")</f>
        <v>#REF!</v>
      </c>
      <c r="K2935" s="51" t="e">
        <f>IF('Board Cutting Form'!#REF!&gt;=1,'Board Cutting Form'!#REF!&amp;"-"&amp;'Board Cutting Form'!#REF!,"")</f>
        <v>#REF!</v>
      </c>
      <c r="L2935" s="51" t="e">
        <f>IF('Board Cutting Form'!#REF!=2,'Board Cutting Form'!#REF!&amp;"-"&amp;'Board Cutting Form'!#REF!,"")</f>
        <v>#REF!</v>
      </c>
      <c r="M2935" s="49" t="e">
        <f t="shared" si="140"/>
        <v>#REF!</v>
      </c>
    </row>
    <row r="2936" spans="1:13" x14ac:dyDescent="0.25">
      <c r="A2936" s="49" t="e">
        <f t="shared" si="138"/>
        <v>#REF!</v>
      </c>
      <c r="B2936" s="49" t="e">
        <f>IF('Board Cutting Form'!#REF!="","",'Board Cutting Form'!#REF!)</f>
        <v>#REF!</v>
      </c>
      <c r="C2936" s="49" t="e">
        <f>IF('Board Cutting Form'!#REF!="","",'Board Cutting Form'!#REF!)</f>
        <v>#REF!</v>
      </c>
      <c r="D2936" s="49" t="e">
        <f>IF('Board Cutting Form'!#REF!="","",'Board Cutting Form'!#REF!)</f>
        <v>#REF!</v>
      </c>
      <c r="E2936" s="49" t="e">
        <f>IF('Board Cutting Form'!#REF!="","",'Board Cutting Form'!#REF!)</f>
        <v>#REF!</v>
      </c>
      <c r="F2936" s="50" t="e">
        <f>IF(OR('Board Cutting Form'!#REF!&gt;0,'Board Cutting Form'!#REF!&gt;0,'Board Cutting Form'!#REF!&gt;0),"("&amp;'Board Cutting Form'!N$9&amp;"-0"&amp;'Board Cutting Form'!#REF!&amp;" "&amp;'Board Cutting Form'!M$9&amp;"-0"&amp;'Board Cutting Form'!#REF!&amp;" "&amp;'Board Cutting Form'!K$9&amp;"-0"&amp;'Board Cutting Form'!#REF!&amp;")","")</f>
        <v>#REF!</v>
      </c>
      <c r="G2936" s="49" t="e">
        <f t="shared" si="139"/>
        <v>#REF!</v>
      </c>
      <c r="H2936" s="49" t="e">
        <f>IF('Board Cutting Form'!#REF!="","",'Board Cutting Form'!#REF!)</f>
        <v>#REF!</v>
      </c>
      <c r="I2936" s="49" t="e">
        <f>IF('Board Cutting Form'!#REF!&gt;=1,'Board Cutting Form'!#REF!&amp;"-"&amp;'Board Cutting Form'!#REF!,"")</f>
        <v>#REF!</v>
      </c>
      <c r="J2936" s="51" t="e">
        <f>IF('Board Cutting Form'!#REF!=2,'Board Cutting Form'!#REF!&amp;"-"&amp;'Board Cutting Form'!#REF!,"")</f>
        <v>#REF!</v>
      </c>
      <c r="K2936" s="51" t="e">
        <f>IF('Board Cutting Form'!#REF!&gt;=1,'Board Cutting Form'!#REF!&amp;"-"&amp;'Board Cutting Form'!#REF!,"")</f>
        <v>#REF!</v>
      </c>
      <c r="L2936" s="51" t="e">
        <f>IF('Board Cutting Form'!#REF!=2,'Board Cutting Form'!#REF!&amp;"-"&amp;'Board Cutting Form'!#REF!,"")</f>
        <v>#REF!</v>
      </c>
      <c r="M2936" s="49" t="e">
        <f t="shared" si="140"/>
        <v>#REF!</v>
      </c>
    </row>
    <row r="2937" spans="1:13" x14ac:dyDescent="0.25">
      <c r="A2937" s="49" t="e">
        <f t="shared" si="138"/>
        <v>#REF!</v>
      </c>
      <c r="B2937" s="49" t="e">
        <f>IF('Board Cutting Form'!#REF!="","",'Board Cutting Form'!#REF!)</f>
        <v>#REF!</v>
      </c>
      <c r="C2937" s="49" t="e">
        <f>IF('Board Cutting Form'!#REF!="","",'Board Cutting Form'!#REF!)</f>
        <v>#REF!</v>
      </c>
      <c r="D2937" s="49" t="e">
        <f>IF('Board Cutting Form'!#REF!="","",'Board Cutting Form'!#REF!)</f>
        <v>#REF!</v>
      </c>
      <c r="E2937" s="49" t="e">
        <f>IF('Board Cutting Form'!#REF!="","",'Board Cutting Form'!#REF!)</f>
        <v>#REF!</v>
      </c>
      <c r="F2937" s="50" t="e">
        <f>IF(OR('Board Cutting Form'!#REF!&gt;0,'Board Cutting Form'!#REF!&gt;0,'Board Cutting Form'!#REF!&gt;0),"("&amp;'Board Cutting Form'!N$9&amp;"-0"&amp;'Board Cutting Form'!#REF!&amp;" "&amp;'Board Cutting Form'!M$9&amp;"-0"&amp;'Board Cutting Form'!#REF!&amp;" "&amp;'Board Cutting Form'!K$9&amp;"-0"&amp;'Board Cutting Form'!#REF!&amp;")","")</f>
        <v>#REF!</v>
      </c>
      <c r="G2937" s="49" t="e">
        <f t="shared" si="139"/>
        <v>#REF!</v>
      </c>
      <c r="H2937" s="49" t="e">
        <f>IF('Board Cutting Form'!#REF!="","",'Board Cutting Form'!#REF!)</f>
        <v>#REF!</v>
      </c>
      <c r="I2937" s="49" t="e">
        <f>IF('Board Cutting Form'!#REF!&gt;=1,'Board Cutting Form'!#REF!&amp;"-"&amp;'Board Cutting Form'!#REF!,"")</f>
        <v>#REF!</v>
      </c>
      <c r="J2937" s="51" t="e">
        <f>IF('Board Cutting Form'!#REF!=2,'Board Cutting Form'!#REF!&amp;"-"&amp;'Board Cutting Form'!#REF!,"")</f>
        <v>#REF!</v>
      </c>
      <c r="K2937" s="51" t="e">
        <f>IF('Board Cutting Form'!#REF!&gt;=1,'Board Cutting Form'!#REF!&amp;"-"&amp;'Board Cutting Form'!#REF!,"")</f>
        <v>#REF!</v>
      </c>
      <c r="L2937" s="51" t="e">
        <f>IF('Board Cutting Form'!#REF!=2,'Board Cutting Form'!#REF!&amp;"-"&amp;'Board Cutting Form'!#REF!,"")</f>
        <v>#REF!</v>
      </c>
      <c r="M2937" s="49" t="e">
        <f t="shared" si="140"/>
        <v>#REF!</v>
      </c>
    </row>
    <row r="2938" spans="1:13" x14ac:dyDescent="0.25">
      <c r="A2938" s="49" t="e">
        <f t="shared" si="138"/>
        <v>#REF!</v>
      </c>
      <c r="B2938" s="49" t="e">
        <f>IF('Board Cutting Form'!#REF!="","",'Board Cutting Form'!#REF!)</f>
        <v>#REF!</v>
      </c>
      <c r="C2938" s="49" t="e">
        <f>IF('Board Cutting Form'!#REF!="","",'Board Cutting Form'!#REF!)</f>
        <v>#REF!</v>
      </c>
      <c r="D2938" s="49" t="e">
        <f>IF('Board Cutting Form'!#REF!="","",'Board Cutting Form'!#REF!)</f>
        <v>#REF!</v>
      </c>
      <c r="E2938" s="49" t="e">
        <f>IF('Board Cutting Form'!#REF!="","",'Board Cutting Form'!#REF!)</f>
        <v>#REF!</v>
      </c>
      <c r="F2938" s="50" t="e">
        <f>IF(OR('Board Cutting Form'!#REF!&gt;0,'Board Cutting Form'!#REF!&gt;0,'Board Cutting Form'!#REF!&gt;0),"("&amp;'Board Cutting Form'!N$9&amp;"-0"&amp;'Board Cutting Form'!#REF!&amp;" "&amp;'Board Cutting Form'!M$9&amp;"-0"&amp;'Board Cutting Form'!#REF!&amp;" "&amp;'Board Cutting Form'!K$9&amp;"-0"&amp;'Board Cutting Form'!#REF!&amp;")","")</f>
        <v>#REF!</v>
      </c>
      <c r="G2938" s="49" t="e">
        <f t="shared" si="139"/>
        <v>#REF!</v>
      </c>
      <c r="H2938" s="49" t="e">
        <f>IF('Board Cutting Form'!#REF!="","",'Board Cutting Form'!#REF!)</f>
        <v>#REF!</v>
      </c>
      <c r="I2938" s="49" t="e">
        <f>IF('Board Cutting Form'!#REF!&gt;=1,'Board Cutting Form'!#REF!&amp;"-"&amp;'Board Cutting Form'!#REF!,"")</f>
        <v>#REF!</v>
      </c>
      <c r="J2938" s="51" t="e">
        <f>IF('Board Cutting Form'!#REF!=2,'Board Cutting Form'!#REF!&amp;"-"&amp;'Board Cutting Form'!#REF!,"")</f>
        <v>#REF!</v>
      </c>
      <c r="K2938" s="51" t="e">
        <f>IF('Board Cutting Form'!#REF!&gt;=1,'Board Cutting Form'!#REF!&amp;"-"&amp;'Board Cutting Form'!#REF!,"")</f>
        <v>#REF!</v>
      </c>
      <c r="L2938" s="51" t="e">
        <f>IF('Board Cutting Form'!#REF!=2,'Board Cutting Form'!#REF!&amp;"-"&amp;'Board Cutting Form'!#REF!,"")</f>
        <v>#REF!</v>
      </c>
      <c r="M2938" s="49" t="e">
        <f t="shared" si="140"/>
        <v>#REF!</v>
      </c>
    </row>
    <row r="2939" spans="1:13" x14ac:dyDescent="0.25">
      <c r="A2939" s="49" t="e">
        <f t="shared" si="138"/>
        <v>#REF!</v>
      </c>
      <c r="B2939" s="49" t="e">
        <f>IF('Board Cutting Form'!#REF!="","",'Board Cutting Form'!#REF!)</f>
        <v>#REF!</v>
      </c>
      <c r="C2939" s="49" t="e">
        <f>IF('Board Cutting Form'!#REF!="","",'Board Cutting Form'!#REF!)</f>
        <v>#REF!</v>
      </c>
      <c r="D2939" s="49" t="e">
        <f>IF('Board Cutting Form'!#REF!="","",'Board Cutting Form'!#REF!)</f>
        <v>#REF!</v>
      </c>
      <c r="E2939" s="49" t="e">
        <f>IF('Board Cutting Form'!#REF!="","",'Board Cutting Form'!#REF!)</f>
        <v>#REF!</v>
      </c>
      <c r="F2939" s="50" t="e">
        <f>IF(OR('Board Cutting Form'!#REF!&gt;0,'Board Cutting Form'!#REF!&gt;0,'Board Cutting Form'!#REF!&gt;0),"("&amp;'Board Cutting Form'!N$9&amp;"-0"&amp;'Board Cutting Form'!#REF!&amp;" "&amp;'Board Cutting Form'!M$9&amp;"-0"&amp;'Board Cutting Form'!#REF!&amp;" "&amp;'Board Cutting Form'!K$9&amp;"-0"&amp;'Board Cutting Form'!#REF!&amp;")","")</f>
        <v>#REF!</v>
      </c>
      <c r="G2939" s="49" t="e">
        <f t="shared" si="139"/>
        <v>#REF!</v>
      </c>
      <c r="H2939" s="49" t="e">
        <f>IF('Board Cutting Form'!#REF!="","",'Board Cutting Form'!#REF!)</f>
        <v>#REF!</v>
      </c>
      <c r="I2939" s="49" t="e">
        <f>IF('Board Cutting Form'!#REF!&gt;=1,'Board Cutting Form'!#REF!&amp;"-"&amp;'Board Cutting Form'!#REF!,"")</f>
        <v>#REF!</v>
      </c>
      <c r="J2939" s="51" t="e">
        <f>IF('Board Cutting Form'!#REF!=2,'Board Cutting Form'!#REF!&amp;"-"&amp;'Board Cutting Form'!#REF!,"")</f>
        <v>#REF!</v>
      </c>
      <c r="K2939" s="51" t="e">
        <f>IF('Board Cutting Form'!#REF!&gt;=1,'Board Cutting Form'!#REF!&amp;"-"&amp;'Board Cutting Form'!#REF!,"")</f>
        <v>#REF!</v>
      </c>
      <c r="L2939" s="51" t="e">
        <f>IF('Board Cutting Form'!#REF!=2,'Board Cutting Form'!#REF!&amp;"-"&amp;'Board Cutting Form'!#REF!,"")</f>
        <v>#REF!</v>
      </c>
      <c r="M2939" s="49" t="e">
        <f t="shared" si="140"/>
        <v>#REF!</v>
      </c>
    </row>
    <row r="2940" spans="1:13" x14ac:dyDescent="0.25">
      <c r="A2940" s="49" t="e">
        <f t="shared" si="138"/>
        <v>#REF!</v>
      </c>
      <c r="B2940" s="49" t="e">
        <f>IF('Board Cutting Form'!#REF!="","",'Board Cutting Form'!#REF!)</f>
        <v>#REF!</v>
      </c>
      <c r="C2940" s="49" t="e">
        <f>IF('Board Cutting Form'!#REF!="","",'Board Cutting Form'!#REF!)</f>
        <v>#REF!</v>
      </c>
      <c r="D2940" s="49" t="e">
        <f>IF('Board Cutting Form'!#REF!="","",'Board Cutting Form'!#REF!)</f>
        <v>#REF!</v>
      </c>
      <c r="E2940" s="49" t="e">
        <f>IF('Board Cutting Form'!#REF!="","",'Board Cutting Form'!#REF!)</f>
        <v>#REF!</v>
      </c>
      <c r="F2940" s="50" t="e">
        <f>IF(OR('Board Cutting Form'!#REF!&gt;0,'Board Cutting Form'!#REF!&gt;0,'Board Cutting Form'!#REF!&gt;0),"("&amp;'Board Cutting Form'!N$9&amp;"-0"&amp;'Board Cutting Form'!#REF!&amp;" "&amp;'Board Cutting Form'!M$9&amp;"-0"&amp;'Board Cutting Form'!#REF!&amp;" "&amp;'Board Cutting Form'!K$9&amp;"-0"&amp;'Board Cutting Form'!#REF!&amp;")","")</f>
        <v>#REF!</v>
      </c>
      <c r="G2940" s="49" t="e">
        <f t="shared" si="139"/>
        <v>#REF!</v>
      </c>
      <c r="H2940" s="49" t="e">
        <f>IF('Board Cutting Form'!#REF!="","",'Board Cutting Form'!#REF!)</f>
        <v>#REF!</v>
      </c>
      <c r="I2940" s="49" t="e">
        <f>IF('Board Cutting Form'!#REF!&gt;=1,'Board Cutting Form'!#REF!&amp;"-"&amp;'Board Cutting Form'!#REF!,"")</f>
        <v>#REF!</v>
      </c>
      <c r="J2940" s="51" t="e">
        <f>IF('Board Cutting Form'!#REF!=2,'Board Cutting Form'!#REF!&amp;"-"&amp;'Board Cutting Form'!#REF!,"")</f>
        <v>#REF!</v>
      </c>
      <c r="K2940" s="51" t="e">
        <f>IF('Board Cutting Form'!#REF!&gt;=1,'Board Cutting Form'!#REF!&amp;"-"&amp;'Board Cutting Form'!#REF!,"")</f>
        <v>#REF!</v>
      </c>
      <c r="L2940" s="51" t="e">
        <f>IF('Board Cutting Form'!#REF!=2,'Board Cutting Form'!#REF!&amp;"-"&amp;'Board Cutting Form'!#REF!,"")</f>
        <v>#REF!</v>
      </c>
      <c r="M2940" s="49" t="e">
        <f t="shared" si="140"/>
        <v>#REF!</v>
      </c>
    </row>
    <row r="2941" spans="1:13" x14ac:dyDescent="0.25">
      <c r="A2941" s="49" t="e">
        <f t="shared" si="138"/>
        <v>#REF!</v>
      </c>
      <c r="B2941" s="49" t="e">
        <f>IF('Board Cutting Form'!#REF!="","",'Board Cutting Form'!#REF!)</f>
        <v>#REF!</v>
      </c>
      <c r="C2941" s="49" t="e">
        <f>IF('Board Cutting Form'!#REF!="","",'Board Cutting Form'!#REF!)</f>
        <v>#REF!</v>
      </c>
      <c r="D2941" s="49" t="e">
        <f>IF('Board Cutting Form'!#REF!="","",'Board Cutting Form'!#REF!)</f>
        <v>#REF!</v>
      </c>
      <c r="E2941" s="49" t="e">
        <f>IF('Board Cutting Form'!#REF!="","",'Board Cutting Form'!#REF!)</f>
        <v>#REF!</v>
      </c>
      <c r="F2941" s="50" t="e">
        <f>IF(OR('Board Cutting Form'!#REF!&gt;0,'Board Cutting Form'!#REF!&gt;0,'Board Cutting Form'!#REF!&gt;0),"("&amp;'Board Cutting Form'!N$9&amp;"-0"&amp;'Board Cutting Form'!#REF!&amp;" "&amp;'Board Cutting Form'!M$9&amp;"-0"&amp;'Board Cutting Form'!#REF!&amp;" "&amp;'Board Cutting Form'!K$9&amp;"-0"&amp;'Board Cutting Form'!#REF!&amp;")","")</f>
        <v>#REF!</v>
      </c>
      <c r="G2941" s="49" t="e">
        <f t="shared" si="139"/>
        <v>#REF!</v>
      </c>
      <c r="H2941" s="49" t="e">
        <f>IF('Board Cutting Form'!#REF!="","",'Board Cutting Form'!#REF!)</f>
        <v>#REF!</v>
      </c>
      <c r="I2941" s="49" t="e">
        <f>IF('Board Cutting Form'!#REF!&gt;=1,'Board Cutting Form'!#REF!&amp;"-"&amp;'Board Cutting Form'!#REF!,"")</f>
        <v>#REF!</v>
      </c>
      <c r="J2941" s="51" t="e">
        <f>IF('Board Cutting Form'!#REF!=2,'Board Cutting Form'!#REF!&amp;"-"&amp;'Board Cutting Form'!#REF!,"")</f>
        <v>#REF!</v>
      </c>
      <c r="K2941" s="51" t="e">
        <f>IF('Board Cutting Form'!#REF!&gt;=1,'Board Cutting Form'!#REF!&amp;"-"&amp;'Board Cutting Form'!#REF!,"")</f>
        <v>#REF!</v>
      </c>
      <c r="L2941" s="51" t="e">
        <f>IF('Board Cutting Form'!#REF!=2,'Board Cutting Form'!#REF!&amp;"-"&amp;'Board Cutting Form'!#REF!,"")</f>
        <v>#REF!</v>
      </c>
      <c r="M2941" s="49" t="e">
        <f t="shared" si="140"/>
        <v>#REF!</v>
      </c>
    </row>
    <row r="2942" spans="1:13" x14ac:dyDescent="0.25">
      <c r="A2942" s="49" t="e">
        <f t="shared" si="138"/>
        <v>#REF!</v>
      </c>
      <c r="B2942" s="49" t="e">
        <f>IF('Board Cutting Form'!#REF!="","",'Board Cutting Form'!#REF!)</f>
        <v>#REF!</v>
      </c>
      <c r="C2942" s="49" t="e">
        <f>IF('Board Cutting Form'!#REF!="","",'Board Cutting Form'!#REF!)</f>
        <v>#REF!</v>
      </c>
      <c r="D2942" s="49" t="e">
        <f>IF('Board Cutting Form'!#REF!="","",'Board Cutting Form'!#REF!)</f>
        <v>#REF!</v>
      </c>
      <c r="E2942" s="49" t="e">
        <f>IF('Board Cutting Form'!#REF!="","",'Board Cutting Form'!#REF!)</f>
        <v>#REF!</v>
      </c>
      <c r="F2942" s="50" t="e">
        <f>IF(OR('Board Cutting Form'!#REF!&gt;0,'Board Cutting Form'!#REF!&gt;0,'Board Cutting Form'!#REF!&gt;0),"("&amp;'Board Cutting Form'!N$9&amp;"-0"&amp;'Board Cutting Form'!#REF!&amp;" "&amp;'Board Cutting Form'!M$9&amp;"-0"&amp;'Board Cutting Form'!#REF!&amp;" "&amp;'Board Cutting Form'!K$9&amp;"-0"&amp;'Board Cutting Form'!#REF!&amp;")","")</f>
        <v>#REF!</v>
      </c>
      <c r="G2942" s="49" t="e">
        <f t="shared" si="139"/>
        <v>#REF!</v>
      </c>
      <c r="H2942" s="49" t="e">
        <f>IF('Board Cutting Form'!#REF!="","",'Board Cutting Form'!#REF!)</f>
        <v>#REF!</v>
      </c>
      <c r="I2942" s="49" t="e">
        <f>IF('Board Cutting Form'!#REF!&gt;=1,'Board Cutting Form'!#REF!&amp;"-"&amp;'Board Cutting Form'!#REF!,"")</f>
        <v>#REF!</v>
      </c>
      <c r="J2942" s="51" t="e">
        <f>IF('Board Cutting Form'!#REF!=2,'Board Cutting Form'!#REF!&amp;"-"&amp;'Board Cutting Form'!#REF!,"")</f>
        <v>#REF!</v>
      </c>
      <c r="K2942" s="51" t="e">
        <f>IF('Board Cutting Form'!#REF!&gt;=1,'Board Cutting Form'!#REF!&amp;"-"&amp;'Board Cutting Form'!#REF!,"")</f>
        <v>#REF!</v>
      </c>
      <c r="L2942" s="51" t="e">
        <f>IF('Board Cutting Form'!#REF!=2,'Board Cutting Form'!#REF!&amp;"-"&amp;'Board Cutting Form'!#REF!,"")</f>
        <v>#REF!</v>
      </c>
      <c r="M2942" s="49" t="e">
        <f t="shared" si="140"/>
        <v>#REF!</v>
      </c>
    </row>
    <row r="2943" spans="1:13" x14ac:dyDescent="0.25">
      <c r="A2943" s="49" t="e">
        <f t="shared" si="138"/>
        <v>#REF!</v>
      </c>
      <c r="B2943" s="49" t="e">
        <f>IF('Board Cutting Form'!#REF!="","",'Board Cutting Form'!#REF!)</f>
        <v>#REF!</v>
      </c>
      <c r="C2943" s="49" t="e">
        <f>IF('Board Cutting Form'!#REF!="","",'Board Cutting Form'!#REF!)</f>
        <v>#REF!</v>
      </c>
      <c r="D2943" s="49" t="e">
        <f>IF('Board Cutting Form'!#REF!="","",'Board Cutting Form'!#REF!)</f>
        <v>#REF!</v>
      </c>
      <c r="E2943" s="49" t="e">
        <f>IF('Board Cutting Form'!#REF!="","",'Board Cutting Form'!#REF!)</f>
        <v>#REF!</v>
      </c>
      <c r="F2943" s="50" t="e">
        <f>IF(OR('Board Cutting Form'!#REF!&gt;0,'Board Cutting Form'!#REF!&gt;0,'Board Cutting Form'!#REF!&gt;0),"("&amp;'Board Cutting Form'!N$9&amp;"-0"&amp;'Board Cutting Form'!#REF!&amp;" "&amp;'Board Cutting Form'!M$9&amp;"-0"&amp;'Board Cutting Form'!#REF!&amp;" "&amp;'Board Cutting Form'!K$9&amp;"-0"&amp;'Board Cutting Form'!#REF!&amp;")","")</f>
        <v>#REF!</v>
      </c>
      <c r="G2943" s="49" t="e">
        <f t="shared" si="139"/>
        <v>#REF!</v>
      </c>
      <c r="H2943" s="49" t="e">
        <f>IF('Board Cutting Form'!#REF!="","",'Board Cutting Form'!#REF!)</f>
        <v>#REF!</v>
      </c>
      <c r="I2943" s="49" t="e">
        <f>IF('Board Cutting Form'!#REF!&gt;=1,'Board Cutting Form'!#REF!&amp;"-"&amp;'Board Cutting Form'!#REF!,"")</f>
        <v>#REF!</v>
      </c>
      <c r="J2943" s="51" t="e">
        <f>IF('Board Cutting Form'!#REF!=2,'Board Cutting Form'!#REF!&amp;"-"&amp;'Board Cutting Form'!#REF!,"")</f>
        <v>#REF!</v>
      </c>
      <c r="K2943" s="51" t="e">
        <f>IF('Board Cutting Form'!#REF!&gt;=1,'Board Cutting Form'!#REF!&amp;"-"&amp;'Board Cutting Form'!#REF!,"")</f>
        <v>#REF!</v>
      </c>
      <c r="L2943" s="51" t="e">
        <f>IF('Board Cutting Form'!#REF!=2,'Board Cutting Form'!#REF!&amp;"-"&amp;'Board Cutting Form'!#REF!,"")</f>
        <v>#REF!</v>
      </c>
      <c r="M2943" s="49" t="e">
        <f t="shared" si="140"/>
        <v>#REF!</v>
      </c>
    </row>
    <row r="2944" spans="1:13" x14ac:dyDescent="0.25">
      <c r="A2944" s="49" t="e">
        <f t="shared" si="138"/>
        <v>#REF!</v>
      </c>
      <c r="B2944" s="49" t="e">
        <f>IF('Board Cutting Form'!#REF!="","",'Board Cutting Form'!#REF!)</f>
        <v>#REF!</v>
      </c>
      <c r="C2944" s="49" t="e">
        <f>IF('Board Cutting Form'!#REF!="","",'Board Cutting Form'!#REF!)</f>
        <v>#REF!</v>
      </c>
      <c r="D2944" s="49" t="e">
        <f>IF('Board Cutting Form'!#REF!="","",'Board Cutting Form'!#REF!)</f>
        <v>#REF!</v>
      </c>
      <c r="E2944" s="49" t="e">
        <f>IF('Board Cutting Form'!#REF!="","",'Board Cutting Form'!#REF!)</f>
        <v>#REF!</v>
      </c>
      <c r="F2944" s="50" t="e">
        <f>IF(OR('Board Cutting Form'!#REF!&gt;0,'Board Cutting Form'!#REF!&gt;0,'Board Cutting Form'!#REF!&gt;0),"("&amp;'Board Cutting Form'!N$9&amp;"-0"&amp;'Board Cutting Form'!#REF!&amp;" "&amp;'Board Cutting Form'!M$9&amp;"-0"&amp;'Board Cutting Form'!#REF!&amp;" "&amp;'Board Cutting Form'!K$9&amp;"-0"&amp;'Board Cutting Form'!#REF!&amp;")","")</f>
        <v>#REF!</v>
      </c>
      <c r="G2944" s="49" t="e">
        <f t="shared" si="139"/>
        <v>#REF!</v>
      </c>
      <c r="H2944" s="49" t="e">
        <f>IF('Board Cutting Form'!#REF!="","",'Board Cutting Form'!#REF!)</f>
        <v>#REF!</v>
      </c>
      <c r="I2944" s="49" t="e">
        <f>IF('Board Cutting Form'!#REF!&gt;=1,'Board Cutting Form'!#REF!&amp;"-"&amp;'Board Cutting Form'!#REF!,"")</f>
        <v>#REF!</v>
      </c>
      <c r="J2944" s="51" t="e">
        <f>IF('Board Cutting Form'!#REF!=2,'Board Cutting Form'!#REF!&amp;"-"&amp;'Board Cutting Form'!#REF!,"")</f>
        <v>#REF!</v>
      </c>
      <c r="K2944" s="51" t="e">
        <f>IF('Board Cutting Form'!#REF!&gt;=1,'Board Cutting Form'!#REF!&amp;"-"&amp;'Board Cutting Form'!#REF!,"")</f>
        <v>#REF!</v>
      </c>
      <c r="L2944" s="51" t="e">
        <f>IF('Board Cutting Form'!#REF!=2,'Board Cutting Form'!#REF!&amp;"-"&amp;'Board Cutting Form'!#REF!,"")</f>
        <v>#REF!</v>
      </c>
      <c r="M2944" s="49" t="e">
        <f t="shared" si="140"/>
        <v>#REF!</v>
      </c>
    </row>
    <row r="2945" spans="1:13" x14ac:dyDescent="0.25">
      <c r="A2945" s="49" t="e">
        <f t="shared" si="138"/>
        <v>#REF!</v>
      </c>
      <c r="B2945" s="49" t="e">
        <f>IF('Board Cutting Form'!#REF!="","",'Board Cutting Form'!#REF!)</f>
        <v>#REF!</v>
      </c>
      <c r="C2945" s="49" t="e">
        <f>IF('Board Cutting Form'!#REF!="","",'Board Cutting Form'!#REF!)</f>
        <v>#REF!</v>
      </c>
      <c r="D2945" s="49" t="e">
        <f>IF('Board Cutting Form'!#REF!="","",'Board Cutting Form'!#REF!)</f>
        <v>#REF!</v>
      </c>
      <c r="E2945" s="49" t="e">
        <f>IF('Board Cutting Form'!#REF!="","",'Board Cutting Form'!#REF!)</f>
        <v>#REF!</v>
      </c>
      <c r="F2945" s="50" t="e">
        <f>IF(OR('Board Cutting Form'!#REF!&gt;0,'Board Cutting Form'!#REF!&gt;0,'Board Cutting Form'!#REF!&gt;0),"("&amp;'Board Cutting Form'!N$9&amp;"-0"&amp;'Board Cutting Form'!#REF!&amp;" "&amp;'Board Cutting Form'!M$9&amp;"-0"&amp;'Board Cutting Form'!#REF!&amp;" "&amp;'Board Cutting Form'!K$9&amp;"-0"&amp;'Board Cutting Form'!#REF!&amp;")","")</f>
        <v>#REF!</v>
      </c>
      <c r="G2945" s="49" t="e">
        <f t="shared" si="139"/>
        <v>#REF!</v>
      </c>
      <c r="H2945" s="49" t="e">
        <f>IF('Board Cutting Form'!#REF!="","",'Board Cutting Form'!#REF!)</f>
        <v>#REF!</v>
      </c>
      <c r="I2945" s="49" t="e">
        <f>IF('Board Cutting Form'!#REF!&gt;=1,'Board Cutting Form'!#REF!&amp;"-"&amp;'Board Cutting Form'!#REF!,"")</f>
        <v>#REF!</v>
      </c>
      <c r="J2945" s="51" t="e">
        <f>IF('Board Cutting Form'!#REF!=2,'Board Cutting Form'!#REF!&amp;"-"&amp;'Board Cutting Form'!#REF!,"")</f>
        <v>#REF!</v>
      </c>
      <c r="K2945" s="51" t="e">
        <f>IF('Board Cutting Form'!#REF!&gt;=1,'Board Cutting Form'!#REF!&amp;"-"&amp;'Board Cutting Form'!#REF!,"")</f>
        <v>#REF!</v>
      </c>
      <c r="L2945" s="51" t="e">
        <f>IF('Board Cutting Form'!#REF!=2,'Board Cutting Form'!#REF!&amp;"-"&amp;'Board Cutting Form'!#REF!,"")</f>
        <v>#REF!</v>
      </c>
      <c r="M2945" s="49" t="e">
        <f t="shared" si="140"/>
        <v>#REF!</v>
      </c>
    </row>
    <row r="2946" spans="1:13" x14ac:dyDescent="0.25">
      <c r="A2946" s="49" t="e">
        <f t="shared" si="138"/>
        <v>#REF!</v>
      </c>
      <c r="B2946" s="49" t="e">
        <f>IF('Board Cutting Form'!#REF!="","",'Board Cutting Form'!#REF!)</f>
        <v>#REF!</v>
      </c>
      <c r="C2946" s="49" t="e">
        <f>IF('Board Cutting Form'!#REF!="","",'Board Cutting Form'!#REF!)</f>
        <v>#REF!</v>
      </c>
      <c r="D2946" s="49" t="e">
        <f>IF('Board Cutting Form'!#REF!="","",'Board Cutting Form'!#REF!)</f>
        <v>#REF!</v>
      </c>
      <c r="E2946" s="49" t="e">
        <f>IF('Board Cutting Form'!#REF!="","",'Board Cutting Form'!#REF!)</f>
        <v>#REF!</v>
      </c>
      <c r="F2946" s="50" t="e">
        <f>IF(OR('Board Cutting Form'!#REF!&gt;0,'Board Cutting Form'!#REF!&gt;0,'Board Cutting Form'!#REF!&gt;0),"("&amp;'Board Cutting Form'!N$9&amp;"-0"&amp;'Board Cutting Form'!#REF!&amp;" "&amp;'Board Cutting Form'!M$9&amp;"-0"&amp;'Board Cutting Form'!#REF!&amp;" "&amp;'Board Cutting Form'!K$9&amp;"-0"&amp;'Board Cutting Form'!#REF!&amp;")","")</f>
        <v>#REF!</v>
      </c>
      <c r="G2946" s="49" t="e">
        <f t="shared" si="139"/>
        <v>#REF!</v>
      </c>
      <c r="H2946" s="49" t="e">
        <f>IF('Board Cutting Form'!#REF!="","",'Board Cutting Form'!#REF!)</f>
        <v>#REF!</v>
      </c>
      <c r="I2946" s="49" t="e">
        <f>IF('Board Cutting Form'!#REF!&gt;=1,'Board Cutting Form'!#REF!&amp;"-"&amp;'Board Cutting Form'!#REF!,"")</f>
        <v>#REF!</v>
      </c>
      <c r="J2946" s="51" t="e">
        <f>IF('Board Cutting Form'!#REF!=2,'Board Cutting Form'!#REF!&amp;"-"&amp;'Board Cutting Form'!#REF!,"")</f>
        <v>#REF!</v>
      </c>
      <c r="K2946" s="51" t="e">
        <f>IF('Board Cutting Form'!#REF!&gt;=1,'Board Cutting Form'!#REF!&amp;"-"&amp;'Board Cutting Form'!#REF!,"")</f>
        <v>#REF!</v>
      </c>
      <c r="L2946" s="51" t="e">
        <f>IF('Board Cutting Form'!#REF!=2,'Board Cutting Form'!#REF!&amp;"-"&amp;'Board Cutting Form'!#REF!,"")</f>
        <v>#REF!</v>
      </c>
      <c r="M2946" s="49" t="e">
        <f t="shared" si="140"/>
        <v>#REF!</v>
      </c>
    </row>
    <row r="2947" spans="1:13" x14ac:dyDescent="0.25">
      <c r="A2947" s="49" t="e">
        <f t="shared" si="138"/>
        <v>#REF!</v>
      </c>
      <c r="B2947" s="49" t="e">
        <f>IF('Board Cutting Form'!#REF!="","",'Board Cutting Form'!#REF!)</f>
        <v>#REF!</v>
      </c>
      <c r="C2947" s="49" t="e">
        <f>IF('Board Cutting Form'!#REF!="","",'Board Cutting Form'!#REF!)</f>
        <v>#REF!</v>
      </c>
      <c r="D2947" s="49" t="e">
        <f>IF('Board Cutting Form'!#REF!="","",'Board Cutting Form'!#REF!)</f>
        <v>#REF!</v>
      </c>
      <c r="E2947" s="49" t="e">
        <f>IF('Board Cutting Form'!#REF!="","",'Board Cutting Form'!#REF!)</f>
        <v>#REF!</v>
      </c>
      <c r="F2947" s="50" t="e">
        <f>IF(OR('Board Cutting Form'!#REF!&gt;0,'Board Cutting Form'!#REF!&gt;0,'Board Cutting Form'!#REF!&gt;0),"("&amp;'Board Cutting Form'!N$9&amp;"-0"&amp;'Board Cutting Form'!#REF!&amp;" "&amp;'Board Cutting Form'!M$9&amp;"-0"&amp;'Board Cutting Form'!#REF!&amp;" "&amp;'Board Cutting Form'!K$9&amp;"-0"&amp;'Board Cutting Form'!#REF!&amp;")","")</f>
        <v>#REF!</v>
      </c>
      <c r="G2947" s="49" t="e">
        <f t="shared" si="139"/>
        <v>#REF!</v>
      </c>
      <c r="H2947" s="49" t="e">
        <f>IF('Board Cutting Form'!#REF!="","",'Board Cutting Form'!#REF!)</f>
        <v>#REF!</v>
      </c>
      <c r="I2947" s="49" t="e">
        <f>IF('Board Cutting Form'!#REF!&gt;=1,'Board Cutting Form'!#REF!&amp;"-"&amp;'Board Cutting Form'!#REF!,"")</f>
        <v>#REF!</v>
      </c>
      <c r="J2947" s="51" t="e">
        <f>IF('Board Cutting Form'!#REF!=2,'Board Cutting Form'!#REF!&amp;"-"&amp;'Board Cutting Form'!#REF!,"")</f>
        <v>#REF!</v>
      </c>
      <c r="K2947" s="51" t="e">
        <f>IF('Board Cutting Form'!#REF!&gt;=1,'Board Cutting Form'!#REF!&amp;"-"&amp;'Board Cutting Form'!#REF!,"")</f>
        <v>#REF!</v>
      </c>
      <c r="L2947" s="51" t="e">
        <f>IF('Board Cutting Form'!#REF!=2,'Board Cutting Form'!#REF!&amp;"-"&amp;'Board Cutting Form'!#REF!,"")</f>
        <v>#REF!</v>
      </c>
      <c r="M2947" s="49" t="e">
        <f t="shared" si="140"/>
        <v>#REF!</v>
      </c>
    </row>
    <row r="2948" spans="1:13" x14ac:dyDescent="0.25">
      <c r="A2948" s="49" t="e">
        <f t="shared" si="138"/>
        <v>#REF!</v>
      </c>
      <c r="B2948" s="49" t="e">
        <f>IF('Board Cutting Form'!#REF!="","",'Board Cutting Form'!#REF!)</f>
        <v>#REF!</v>
      </c>
      <c r="C2948" s="49" t="e">
        <f>IF('Board Cutting Form'!#REF!="","",'Board Cutting Form'!#REF!)</f>
        <v>#REF!</v>
      </c>
      <c r="D2948" s="49" t="e">
        <f>IF('Board Cutting Form'!#REF!="","",'Board Cutting Form'!#REF!)</f>
        <v>#REF!</v>
      </c>
      <c r="E2948" s="49" t="e">
        <f>IF('Board Cutting Form'!#REF!="","",'Board Cutting Form'!#REF!)</f>
        <v>#REF!</v>
      </c>
      <c r="F2948" s="50" t="e">
        <f>IF(OR('Board Cutting Form'!#REF!&gt;0,'Board Cutting Form'!#REF!&gt;0,'Board Cutting Form'!#REF!&gt;0),"("&amp;'Board Cutting Form'!N$9&amp;"-0"&amp;'Board Cutting Form'!#REF!&amp;" "&amp;'Board Cutting Form'!M$9&amp;"-0"&amp;'Board Cutting Form'!#REF!&amp;" "&amp;'Board Cutting Form'!K$9&amp;"-0"&amp;'Board Cutting Form'!#REF!&amp;")","")</f>
        <v>#REF!</v>
      </c>
      <c r="G2948" s="49" t="e">
        <f t="shared" si="139"/>
        <v>#REF!</v>
      </c>
      <c r="H2948" s="49" t="e">
        <f>IF('Board Cutting Form'!#REF!="","",'Board Cutting Form'!#REF!)</f>
        <v>#REF!</v>
      </c>
      <c r="I2948" s="49" t="e">
        <f>IF('Board Cutting Form'!#REF!&gt;=1,'Board Cutting Form'!#REF!&amp;"-"&amp;'Board Cutting Form'!#REF!,"")</f>
        <v>#REF!</v>
      </c>
      <c r="J2948" s="51" t="e">
        <f>IF('Board Cutting Form'!#REF!=2,'Board Cutting Form'!#REF!&amp;"-"&amp;'Board Cutting Form'!#REF!,"")</f>
        <v>#REF!</v>
      </c>
      <c r="K2948" s="51" t="e">
        <f>IF('Board Cutting Form'!#REF!&gt;=1,'Board Cutting Form'!#REF!&amp;"-"&amp;'Board Cutting Form'!#REF!,"")</f>
        <v>#REF!</v>
      </c>
      <c r="L2948" s="51" t="e">
        <f>IF('Board Cutting Form'!#REF!=2,'Board Cutting Form'!#REF!&amp;"-"&amp;'Board Cutting Form'!#REF!,"")</f>
        <v>#REF!</v>
      </c>
      <c r="M2948" s="49" t="e">
        <f t="shared" si="140"/>
        <v>#REF!</v>
      </c>
    </row>
    <row r="2949" spans="1:13" x14ac:dyDescent="0.25">
      <c r="A2949" s="49" t="e">
        <f t="shared" si="138"/>
        <v>#REF!</v>
      </c>
      <c r="B2949" s="49" t="e">
        <f>IF('Board Cutting Form'!#REF!="","",'Board Cutting Form'!#REF!)</f>
        <v>#REF!</v>
      </c>
      <c r="C2949" s="49" t="e">
        <f>IF('Board Cutting Form'!#REF!="","",'Board Cutting Form'!#REF!)</f>
        <v>#REF!</v>
      </c>
      <c r="D2949" s="49" t="e">
        <f>IF('Board Cutting Form'!#REF!="","",'Board Cutting Form'!#REF!)</f>
        <v>#REF!</v>
      </c>
      <c r="E2949" s="49" t="e">
        <f>IF('Board Cutting Form'!#REF!="","",'Board Cutting Form'!#REF!)</f>
        <v>#REF!</v>
      </c>
      <c r="F2949" s="50" t="e">
        <f>IF(OR('Board Cutting Form'!#REF!&gt;0,'Board Cutting Form'!#REF!&gt;0,'Board Cutting Form'!#REF!&gt;0),"("&amp;'Board Cutting Form'!N$9&amp;"-0"&amp;'Board Cutting Form'!#REF!&amp;" "&amp;'Board Cutting Form'!M$9&amp;"-0"&amp;'Board Cutting Form'!#REF!&amp;" "&amp;'Board Cutting Form'!K$9&amp;"-0"&amp;'Board Cutting Form'!#REF!&amp;")","")</f>
        <v>#REF!</v>
      </c>
      <c r="G2949" s="49" t="e">
        <f t="shared" si="139"/>
        <v>#REF!</v>
      </c>
      <c r="H2949" s="49" t="e">
        <f>IF('Board Cutting Form'!#REF!="","",'Board Cutting Form'!#REF!)</f>
        <v>#REF!</v>
      </c>
      <c r="I2949" s="49" t="e">
        <f>IF('Board Cutting Form'!#REF!&gt;=1,'Board Cutting Form'!#REF!&amp;"-"&amp;'Board Cutting Form'!#REF!,"")</f>
        <v>#REF!</v>
      </c>
      <c r="J2949" s="51" t="e">
        <f>IF('Board Cutting Form'!#REF!=2,'Board Cutting Form'!#REF!&amp;"-"&amp;'Board Cutting Form'!#REF!,"")</f>
        <v>#REF!</v>
      </c>
      <c r="K2949" s="51" t="e">
        <f>IF('Board Cutting Form'!#REF!&gt;=1,'Board Cutting Form'!#REF!&amp;"-"&amp;'Board Cutting Form'!#REF!,"")</f>
        <v>#REF!</v>
      </c>
      <c r="L2949" s="51" t="e">
        <f>IF('Board Cutting Form'!#REF!=2,'Board Cutting Form'!#REF!&amp;"-"&amp;'Board Cutting Form'!#REF!,"")</f>
        <v>#REF!</v>
      </c>
      <c r="M2949" s="49" t="e">
        <f t="shared" si="140"/>
        <v>#REF!</v>
      </c>
    </row>
    <row r="2950" spans="1:13" x14ac:dyDescent="0.25">
      <c r="A2950" s="49" t="e">
        <f t="shared" si="138"/>
        <v>#REF!</v>
      </c>
      <c r="B2950" s="49" t="e">
        <f>IF('Board Cutting Form'!#REF!="","",'Board Cutting Form'!#REF!)</f>
        <v>#REF!</v>
      </c>
      <c r="C2950" s="49" t="e">
        <f>IF('Board Cutting Form'!#REF!="","",'Board Cutting Form'!#REF!)</f>
        <v>#REF!</v>
      </c>
      <c r="D2950" s="49" t="e">
        <f>IF('Board Cutting Form'!#REF!="","",'Board Cutting Form'!#REF!)</f>
        <v>#REF!</v>
      </c>
      <c r="E2950" s="49" t="e">
        <f>IF('Board Cutting Form'!#REF!="","",'Board Cutting Form'!#REF!)</f>
        <v>#REF!</v>
      </c>
      <c r="F2950" s="50" t="e">
        <f>IF(OR('Board Cutting Form'!#REF!&gt;0,'Board Cutting Form'!#REF!&gt;0,'Board Cutting Form'!#REF!&gt;0),"("&amp;'Board Cutting Form'!N$9&amp;"-0"&amp;'Board Cutting Form'!#REF!&amp;" "&amp;'Board Cutting Form'!M$9&amp;"-0"&amp;'Board Cutting Form'!#REF!&amp;" "&amp;'Board Cutting Form'!K$9&amp;"-0"&amp;'Board Cutting Form'!#REF!&amp;")","")</f>
        <v>#REF!</v>
      </c>
      <c r="G2950" s="49" t="e">
        <f t="shared" si="139"/>
        <v>#REF!</v>
      </c>
      <c r="H2950" s="49" t="e">
        <f>IF('Board Cutting Form'!#REF!="","",'Board Cutting Form'!#REF!)</f>
        <v>#REF!</v>
      </c>
      <c r="I2950" s="49" t="e">
        <f>IF('Board Cutting Form'!#REF!&gt;=1,'Board Cutting Form'!#REF!&amp;"-"&amp;'Board Cutting Form'!#REF!,"")</f>
        <v>#REF!</v>
      </c>
      <c r="J2950" s="51" t="e">
        <f>IF('Board Cutting Form'!#REF!=2,'Board Cutting Form'!#REF!&amp;"-"&amp;'Board Cutting Form'!#REF!,"")</f>
        <v>#REF!</v>
      </c>
      <c r="K2950" s="51" t="e">
        <f>IF('Board Cutting Form'!#REF!&gt;=1,'Board Cutting Form'!#REF!&amp;"-"&amp;'Board Cutting Form'!#REF!,"")</f>
        <v>#REF!</v>
      </c>
      <c r="L2950" s="51" t="e">
        <f>IF('Board Cutting Form'!#REF!=2,'Board Cutting Form'!#REF!&amp;"-"&amp;'Board Cutting Form'!#REF!,"")</f>
        <v>#REF!</v>
      </c>
      <c r="M2950" s="49" t="e">
        <f t="shared" si="140"/>
        <v>#REF!</v>
      </c>
    </row>
    <row r="2951" spans="1:13" x14ac:dyDescent="0.25">
      <c r="A2951" s="49" t="e">
        <f t="shared" ref="A2951:A3014" si="141">IF(E2951="","","Input Panel")</f>
        <v>#REF!</v>
      </c>
      <c r="B2951" s="49" t="e">
        <f>IF('Board Cutting Form'!#REF!="","",'Board Cutting Form'!#REF!)</f>
        <v>#REF!</v>
      </c>
      <c r="C2951" s="49" t="e">
        <f>IF('Board Cutting Form'!#REF!="","",'Board Cutting Form'!#REF!)</f>
        <v>#REF!</v>
      </c>
      <c r="D2951" s="49" t="e">
        <f>IF('Board Cutting Form'!#REF!="","",'Board Cutting Form'!#REF!)</f>
        <v>#REF!</v>
      </c>
      <c r="E2951" s="49" t="e">
        <f>IF('Board Cutting Form'!#REF!="","",'Board Cutting Form'!#REF!)</f>
        <v>#REF!</v>
      </c>
      <c r="F2951" s="50" t="e">
        <f>IF(OR('Board Cutting Form'!#REF!&gt;0,'Board Cutting Form'!#REF!&gt;0,'Board Cutting Form'!#REF!&gt;0),"("&amp;'Board Cutting Form'!N$9&amp;"-0"&amp;'Board Cutting Form'!#REF!&amp;" "&amp;'Board Cutting Form'!M$9&amp;"-0"&amp;'Board Cutting Form'!#REF!&amp;" "&amp;'Board Cutting Form'!K$9&amp;"-0"&amp;'Board Cutting Form'!#REF!&amp;")","")</f>
        <v>#REF!</v>
      </c>
      <c r="G2951" s="49" t="e">
        <f t="shared" ref="G2951:G3014" si="142">IF(E2951="","","SameAsSheet")</f>
        <v>#REF!</v>
      </c>
      <c r="H2951" s="49" t="e">
        <f>IF('Board Cutting Form'!#REF!="","",'Board Cutting Form'!#REF!)</f>
        <v>#REF!</v>
      </c>
      <c r="I2951" s="49" t="e">
        <f>IF('Board Cutting Form'!#REF!&gt;=1,'Board Cutting Form'!#REF!&amp;"-"&amp;'Board Cutting Form'!#REF!,"")</f>
        <v>#REF!</v>
      </c>
      <c r="J2951" s="51" t="e">
        <f>IF('Board Cutting Form'!#REF!=2,'Board Cutting Form'!#REF!&amp;"-"&amp;'Board Cutting Form'!#REF!,"")</f>
        <v>#REF!</v>
      </c>
      <c r="K2951" s="51" t="e">
        <f>IF('Board Cutting Form'!#REF!&gt;=1,'Board Cutting Form'!#REF!&amp;"-"&amp;'Board Cutting Form'!#REF!,"")</f>
        <v>#REF!</v>
      </c>
      <c r="L2951" s="51" t="e">
        <f>IF('Board Cutting Form'!#REF!=2,'Board Cutting Form'!#REF!&amp;"-"&amp;'Board Cutting Form'!#REF!,"")</f>
        <v>#REF!</v>
      </c>
      <c r="M2951" s="49" t="e">
        <f t="shared" ref="M2951:M3014" si="143">IF(E2951="","","TRUE")</f>
        <v>#REF!</v>
      </c>
    </row>
    <row r="2952" spans="1:13" x14ac:dyDescent="0.25">
      <c r="A2952" s="49" t="e">
        <f t="shared" si="141"/>
        <v>#REF!</v>
      </c>
      <c r="B2952" s="49" t="e">
        <f>IF('Board Cutting Form'!#REF!="","",'Board Cutting Form'!#REF!)</f>
        <v>#REF!</v>
      </c>
      <c r="C2952" s="49" t="e">
        <f>IF('Board Cutting Form'!#REF!="","",'Board Cutting Form'!#REF!)</f>
        <v>#REF!</v>
      </c>
      <c r="D2952" s="49" t="e">
        <f>IF('Board Cutting Form'!#REF!="","",'Board Cutting Form'!#REF!)</f>
        <v>#REF!</v>
      </c>
      <c r="E2952" s="49" t="e">
        <f>IF('Board Cutting Form'!#REF!="","",'Board Cutting Form'!#REF!)</f>
        <v>#REF!</v>
      </c>
      <c r="F2952" s="50" t="e">
        <f>IF(OR('Board Cutting Form'!#REF!&gt;0,'Board Cutting Form'!#REF!&gt;0,'Board Cutting Form'!#REF!&gt;0),"("&amp;'Board Cutting Form'!N$9&amp;"-0"&amp;'Board Cutting Form'!#REF!&amp;" "&amp;'Board Cutting Form'!M$9&amp;"-0"&amp;'Board Cutting Form'!#REF!&amp;" "&amp;'Board Cutting Form'!K$9&amp;"-0"&amp;'Board Cutting Form'!#REF!&amp;")","")</f>
        <v>#REF!</v>
      </c>
      <c r="G2952" s="49" t="e">
        <f t="shared" si="142"/>
        <v>#REF!</v>
      </c>
      <c r="H2952" s="49" t="e">
        <f>IF('Board Cutting Form'!#REF!="","",'Board Cutting Form'!#REF!)</f>
        <v>#REF!</v>
      </c>
      <c r="I2952" s="49" t="e">
        <f>IF('Board Cutting Form'!#REF!&gt;=1,'Board Cutting Form'!#REF!&amp;"-"&amp;'Board Cutting Form'!#REF!,"")</f>
        <v>#REF!</v>
      </c>
      <c r="J2952" s="51" t="e">
        <f>IF('Board Cutting Form'!#REF!=2,'Board Cutting Form'!#REF!&amp;"-"&amp;'Board Cutting Form'!#REF!,"")</f>
        <v>#REF!</v>
      </c>
      <c r="K2952" s="51" t="e">
        <f>IF('Board Cutting Form'!#REF!&gt;=1,'Board Cutting Form'!#REF!&amp;"-"&amp;'Board Cutting Form'!#REF!,"")</f>
        <v>#REF!</v>
      </c>
      <c r="L2952" s="51" t="e">
        <f>IF('Board Cutting Form'!#REF!=2,'Board Cutting Form'!#REF!&amp;"-"&amp;'Board Cutting Form'!#REF!,"")</f>
        <v>#REF!</v>
      </c>
      <c r="M2952" s="49" t="e">
        <f t="shared" si="143"/>
        <v>#REF!</v>
      </c>
    </row>
    <row r="2953" spans="1:13" x14ac:dyDescent="0.25">
      <c r="A2953" s="49" t="e">
        <f t="shared" si="141"/>
        <v>#REF!</v>
      </c>
      <c r="B2953" s="49" t="e">
        <f>IF('Board Cutting Form'!#REF!="","",'Board Cutting Form'!#REF!)</f>
        <v>#REF!</v>
      </c>
      <c r="C2953" s="49" t="e">
        <f>IF('Board Cutting Form'!#REF!="","",'Board Cutting Form'!#REF!)</f>
        <v>#REF!</v>
      </c>
      <c r="D2953" s="49" t="e">
        <f>IF('Board Cutting Form'!#REF!="","",'Board Cutting Form'!#REF!)</f>
        <v>#REF!</v>
      </c>
      <c r="E2953" s="49" t="e">
        <f>IF('Board Cutting Form'!#REF!="","",'Board Cutting Form'!#REF!)</f>
        <v>#REF!</v>
      </c>
      <c r="F2953" s="50" t="e">
        <f>IF(OR('Board Cutting Form'!#REF!&gt;0,'Board Cutting Form'!#REF!&gt;0,'Board Cutting Form'!#REF!&gt;0),"("&amp;'Board Cutting Form'!N$9&amp;"-0"&amp;'Board Cutting Form'!#REF!&amp;" "&amp;'Board Cutting Form'!M$9&amp;"-0"&amp;'Board Cutting Form'!#REF!&amp;" "&amp;'Board Cutting Form'!K$9&amp;"-0"&amp;'Board Cutting Form'!#REF!&amp;")","")</f>
        <v>#REF!</v>
      </c>
      <c r="G2953" s="49" t="e">
        <f t="shared" si="142"/>
        <v>#REF!</v>
      </c>
      <c r="H2953" s="49" t="e">
        <f>IF('Board Cutting Form'!#REF!="","",'Board Cutting Form'!#REF!)</f>
        <v>#REF!</v>
      </c>
      <c r="I2953" s="49" t="e">
        <f>IF('Board Cutting Form'!#REF!&gt;=1,'Board Cutting Form'!#REF!&amp;"-"&amp;'Board Cutting Form'!#REF!,"")</f>
        <v>#REF!</v>
      </c>
      <c r="J2953" s="51" t="e">
        <f>IF('Board Cutting Form'!#REF!=2,'Board Cutting Form'!#REF!&amp;"-"&amp;'Board Cutting Form'!#REF!,"")</f>
        <v>#REF!</v>
      </c>
      <c r="K2953" s="51" t="e">
        <f>IF('Board Cutting Form'!#REF!&gt;=1,'Board Cutting Form'!#REF!&amp;"-"&amp;'Board Cutting Form'!#REF!,"")</f>
        <v>#REF!</v>
      </c>
      <c r="L2953" s="51" t="e">
        <f>IF('Board Cutting Form'!#REF!=2,'Board Cutting Form'!#REF!&amp;"-"&amp;'Board Cutting Form'!#REF!,"")</f>
        <v>#REF!</v>
      </c>
      <c r="M2953" s="49" t="e">
        <f t="shared" si="143"/>
        <v>#REF!</v>
      </c>
    </row>
    <row r="2954" spans="1:13" x14ac:dyDescent="0.25">
      <c r="A2954" s="49" t="e">
        <f t="shared" si="141"/>
        <v>#REF!</v>
      </c>
      <c r="B2954" s="49" t="e">
        <f>IF('Board Cutting Form'!#REF!="","",'Board Cutting Form'!#REF!)</f>
        <v>#REF!</v>
      </c>
      <c r="C2954" s="49" t="e">
        <f>IF('Board Cutting Form'!#REF!="","",'Board Cutting Form'!#REF!)</f>
        <v>#REF!</v>
      </c>
      <c r="D2954" s="49" t="e">
        <f>IF('Board Cutting Form'!#REF!="","",'Board Cutting Form'!#REF!)</f>
        <v>#REF!</v>
      </c>
      <c r="E2954" s="49" t="e">
        <f>IF('Board Cutting Form'!#REF!="","",'Board Cutting Form'!#REF!)</f>
        <v>#REF!</v>
      </c>
      <c r="F2954" s="50" t="e">
        <f>IF(OR('Board Cutting Form'!#REF!&gt;0,'Board Cutting Form'!#REF!&gt;0,'Board Cutting Form'!#REF!&gt;0),"("&amp;'Board Cutting Form'!N$9&amp;"-0"&amp;'Board Cutting Form'!#REF!&amp;" "&amp;'Board Cutting Form'!M$9&amp;"-0"&amp;'Board Cutting Form'!#REF!&amp;" "&amp;'Board Cutting Form'!K$9&amp;"-0"&amp;'Board Cutting Form'!#REF!&amp;")","")</f>
        <v>#REF!</v>
      </c>
      <c r="G2954" s="49" t="e">
        <f t="shared" si="142"/>
        <v>#REF!</v>
      </c>
      <c r="H2954" s="49" t="e">
        <f>IF('Board Cutting Form'!#REF!="","",'Board Cutting Form'!#REF!)</f>
        <v>#REF!</v>
      </c>
      <c r="I2954" s="49" t="e">
        <f>IF('Board Cutting Form'!#REF!&gt;=1,'Board Cutting Form'!#REF!&amp;"-"&amp;'Board Cutting Form'!#REF!,"")</f>
        <v>#REF!</v>
      </c>
      <c r="J2954" s="51" t="e">
        <f>IF('Board Cutting Form'!#REF!=2,'Board Cutting Form'!#REF!&amp;"-"&amp;'Board Cutting Form'!#REF!,"")</f>
        <v>#REF!</v>
      </c>
      <c r="K2954" s="51" t="e">
        <f>IF('Board Cutting Form'!#REF!&gt;=1,'Board Cutting Form'!#REF!&amp;"-"&amp;'Board Cutting Form'!#REF!,"")</f>
        <v>#REF!</v>
      </c>
      <c r="L2954" s="51" t="e">
        <f>IF('Board Cutting Form'!#REF!=2,'Board Cutting Form'!#REF!&amp;"-"&amp;'Board Cutting Form'!#REF!,"")</f>
        <v>#REF!</v>
      </c>
      <c r="M2954" s="49" t="e">
        <f t="shared" si="143"/>
        <v>#REF!</v>
      </c>
    </row>
    <row r="2955" spans="1:13" x14ac:dyDescent="0.25">
      <c r="A2955" s="49" t="e">
        <f t="shared" si="141"/>
        <v>#REF!</v>
      </c>
      <c r="B2955" s="49" t="e">
        <f>IF('Board Cutting Form'!#REF!="","",'Board Cutting Form'!#REF!)</f>
        <v>#REF!</v>
      </c>
      <c r="C2955" s="49" t="e">
        <f>IF('Board Cutting Form'!#REF!="","",'Board Cutting Form'!#REF!)</f>
        <v>#REF!</v>
      </c>
      <c r="D2955" s="49" t="e">
        <f>IF('Board Cutting Form'!#REF!="","",'Board Cutting Form'!#REF!)</f>
        <v>#REF!</v>
      </c>
      <c r="E2955" s="49" t="e">
        <f>IF('Board Cutting Form'!#REF!="","",'Board Cutting Form'!#REF!)</f>
        <v>#REF!</v>
      </c>
      <c r="F2955" s="50" t="e">
        <f>IF(OR('Board Cutting Form'!#REF!&gt;0,'Board Cutting Form'!#REF!&gt;0,'Board Cutting Form'!#REF!&gt;0),"("&amp;'Board Cutting Form'!N$9&amp;"-0"&amp;'Board Cutting Form'!#REF!&amp;" "&amp;'Board Cutting Form'!M$9&amp;"-0"&amp;'Board Cutting Form'!#REF!&amp;" "&amp;'Board Cutting Form'!K$9&amp;"-0"&amp;'Board Cutting Form'!#REF!&amp;")","")</f>
        <v>#REF!</v>
      </c>
      <c r="G2955" s="49" t="e">
        <f t="shared" si="142"/>
        <v>#REF!</v>
      </c>
      <c r="H2955" s="49" t="e">
        <f>IF('Board Cutting Form'!#REF!="","",'Board Cutting Form'!#REF!)</f>
        <v>#REF!</v>
      </c>
      <c r="I2955" s="49" t="e">
        <f>IF('Board Cutting Form'!#REF!&gt;=1,'Board Cutting Form'!#REF!&amp;"-"&amp;'Board Cutting Form'!#REF!,"")</f>
        <v>#REF!</v>
      </c>
      <c r="J2955" s="51" t="e">
        <f>IF('Board Cutting Form'!#REF!=2,'Board Cutting Form'!#REF!&amp;"-"&amp;'Board Cutting Form'!#REF!,"")</f>
        <v>#REF!</v>
      </c>
      <c r="K2955" s="51" t="e">
        <f>IF('Board Cutting Form'!#REF!&gt;=1,'Board Cutting Form'!#REF!&amp;"-"&amp;'Board Cutting Form'!#REF!,"")</f>
        <v>#REF!</v>
      </c>
      <c r="L2955" s="51" t="e">
        <f>IF('Board Cutting Form'!#REF!=2,'Board Cutting Form'!#REF!&amp;"-"&amp;'Board Cutting Form'!#REF!,"")</f>
        <v>#REF!</v>
      </c>
      <c r="M2955" s="49" t="e">
        <f t="shared" si="143"/>
        <v>#REF!</v>
      </c>
    </row>
    <row r="2956" spans="1:13" x14ac:dyDescent="0.25">
      <c r="A2956" s="49" t="e">
        <f t="shared" si="141"/>
        <v>#REF!</v>
      </c>
      <c r="B2956" s="49" t="e">
        <f>IF('Board Cutting Form'!#REF!="","",'Board Cutting Form'!#REF!)</f>
        <v>#REF!</v>
      </c>
      <c r="C2956" s="49" t="e">
        <f>IF('Board Cutting Form'!#REF!="","",'Board Cutting Form'!#REF!)</f>
        <v>#REF!</v>
      </c>
      <c r="D2956" s="49" t="e">
        <f>IF('Board Cutting Form'!#REF!="","",'Board Cutting Form'!#REF!)</f>
        <v>#REF!</v>
      </c>
      <c r="E2956" s="49" t="e">
        <f>IF('Board Cutting Form'!#REF!="","",'Board Cutting Form'!#REF!)</f>
        <v>#REF!</v>
      </c>
      <c r="F2956" s="50" t="e">
        <f>IF(OR('Board Cutting Form'!#REF!&gt;0,'Board Cutting Form'!#REF!&gt;0,'Board Cutting Form'!#REF!&gt;0),"("&amp;'Board Cutting Form'!N$9&amp;"-0"&amp;'Board Cutting Form'!#REF!&amp;" "&amp;'Board Cutting Form'!M$9&amp;"-0"&amp;'Board Cutting Form'!#REF!&amp;" "&amp;'Board Cutting Form'!K$9&amp;"-0"&amp;'Board Cutting Form'!#REF!&amp;")","")</f>
        <v>#REF!</v>
      </c>
      <c r="G2956" s="49" t="e">
        <f t="shared" si="142"/>
        <v>#REF!</v>
      </c>
      <c r="H2956" s="49" t="e">
        <f>IF('Board Cutting Form'!#REF!="","",'Board Cutting Form'!#REF!)</f>
        <v>#REF!</v>
      </c>
      <c r="I2956" s="49" t="e">
        <f>IF('Board Cutting Form'!#REF!&gt;=1,'Board Cutting Form'!#REF!&amp;"-"&amp;'Board Cutting Form'!#REF!,"")</f>
        <v>#REF!</v>
      </c>
      <c r="J2956" s="51" t="e">
        <f>IF('Board Cutting Form'!#REF!=2,'Board Cutting Form'!#REF!&amp;"-"&amp;'Board Cutting Form'!#REF!,"")</f>
        <v>#REF!</v>
      </c>
      <c r="K2956" s="51" t="e">
        <f>IF('Board Cutting Form'!#REF!&gt;=1,'Board Cutting Form'!#REF!&amp;"-"&amp;'Board Cutting Form'!#REF!,"")</f>
        <v>#REF!</v>
      </c>
      <c r="L2956" s="51" t="e">
        <f>IF('Board Cutting Form'!#REF!=2,'Board Cutting Form'!#REF!&amp;"-"&amp;'Board Cutting Form'!#REF!,"")</f>
        <v>#REF!</v>
      </c>
      <c r="M2956" s="49" t="e">
        <f t="shared" si="143"/>
        <v>#REF!</v>
      </c>
    </row>
    <row r="2957" spans="1:13" x14ac:dyDescent="0.25">
      <c r="A2957" s="49" t="e">
        <f t="shared" si="141"/>
        <v>#REF!</v>
      </c>
      <c r="B2957" s="49" t="e">
        <f>IF('Board Cutting Form'!#REF!="","",'Board Cutting Form'!#REF!)</f>
        <v>#REF!</v>
      </c>
      <c r="C2957" s="49" t="e">
        <f>IF('Board Cutting Form'!#REF!="","",'Board Cutting Form'!#REF!)</f>
        <v>#REF!</v>
      </c>
      <c r="D2957" s="49" t="e">
        <f>IF('Board Cutting Form'!#REF!="","",'Board Cutting Form'!#REF!)</f>
        <v>#REF!</v>
      </c>
      <c r="E2957" s="49" t="e">
        <f>IF('Board Cutting Form'!#REF!="","",'Board Cutting Form'!#REF!)</f>
        <v>#REF!</v>
      </c>
      <c r="F2957" s="50" t="e">
        <f>IF(OR('Board Cutting Form'!#REF!&gt;0,'Board Cutting Form'!#REF!&gt;0,'Board Cutting Form'!#REF!&gt;0),"("&amp;'Board Cutting Form'!N$9&amp;"-0"&amp;'Board Cutting Form'!#REF!&amp;" "&amp;'Board Cutting Form'!M$9&amp;"-0"&amp;'Board Cutting Form'!#REF!&amp;" "&amp;'Board Cutting Form'!K$9&amp;"-0"&amp;'Board Cutting Form'!#REF!&amp;")","")</f>
        <v>#REF!</v>
      </c>
      <c r="G2957" s="49" t="e">
        <f t="shared" si="142"/>
        <v>#REF!</v>
      </c>
      <c r="H2957" s="49" t="e">
        <f>IF('Board Cutting Form'!#REF!="","",'Board Cutting Form'!#REF!)</f>
        <v>#REF!</v>
      </c>
      <c r="I2957" s="49" t="e">
        <f>IF('Board Cutting Form'!#REF!&gt;=1,'Board Cutting Form'!#REF!&amp;"-"&amp;'Board Cutting Form'!#REF!,"")</f>
        <v>#REF!</v>
      </c>
      <c r="J2957" s="51" t="e">
        <f>IF('Board Cutting Form'!#REF!=2,'Board Cutting Form'!#REF!&amp;"-"&amp;'Board Cutting Form'!#REF!,"")</f>
        <v>#REF!</v>
      </c>
      <c r="K2957" s="51" t="e">
        <f>IF('Board Cutting Form'!#REF!&gt;=1,'Board Cutting Form'!#REF!&amp;"-"&amp;'Board Cutting Form'!#REF!,"")</f>
        <v>#REF!</v>
      </c>
      <c r="L2957" s="51" t="e">
        <f>IF('Board Cutting Form'!#REF!=2,'Board Cutting Form'!#REF!&amp;"-"&amp;'Board Cutting Form'!#REF!,"")</f>
        <v>#REF!</v>
      </c>
      <c r="M2957" s="49" t="e">
        <f t="shared" si="143"/>
        <v>#REF!</v>
      </c>
    </row>
    <row r="2958" spans="1:13" x14ac:dyDescent="0.25">
      <c r="A2958" s="49" t="e">
        <f t="shared" si="141"/>
        <v>#REF!</v>
      </c>
      <c r="B2958" s="49" t="e">
        <f>IF('Board Cutting Form'!#REF!="","",'Board Cutting Form'!#REF!)</f>
        <v>#REF!</v>
      </c>
      <c r="C2958" s="49" t="e">
        <f>IF('Board Cutting Form'!#REF!="","",'Board Cutting Form'!#REF!)</f>
        <v>#REF!</v>
      </c>
      <c r="D2958" s="49" t="e">
        <f>IF('Board Cutting Form'!#REF!="","",'Board Cutting Form'!#REF!)</f>
        <v>#REF!</v>
      </c>
      <c r="E2958" s="49" t="e">
        <f>IF('Board Cutting Form'!#REF!="","",'Board Cutting Form'!#REF!)</f>
        <v>#REF!</v>
      </c>
      <c r="F2958" s="50" t="e">
        <f>IF(OR('Board Cutting Form'!#REF!&gt;0,'Board Cutting Form'!#REF!&gt;0,'Board Cutting Form'!#REF!&gt;0),"("&amp;'Board Cutting Form'!N$9&amp;"-0"&amp;'Board Cutting Form'!#REF!&amp;" "&amp;'Board Cutting Form'!M$9&amp;"-0"&amp;'Board Cutting Form'!#REF!&amp;" "&amp;'Board Cutting Form'!K$9&amp;"-0"&amp;'Board Cutting Form'!#REF!&amp;")","")</f>
        <v>#REF!</v>
      </c>
      <c r="G2958" s="49" t="e">
        <f t="shared" si="142"/>
        <v>#REF!</v>
      </c>
      <c r="H2958" s="49" t="e">
        <f>IF('Board Cutting Form'!#REF!="","",'Board Cutting Form'!#REF!)</f>
        <v>#REF!</v>
      </c>
      <c r="I2958" s="49" t="e">
        <f>IF('Board Cutting Form'!#REF!&gt;=1,'Board Cutting Form'!#REF!&amp;"-"&amp;'Board Cutting Form'!#REF!,"")</f>
        <v>#REF!</v>
      </c>
      <c r="J2958" s="51" t="e">
        <f>IF('Board Cutting Form'!#REF!=2,'Board Cutting Form'!#REF!&amp;"-"&amp;'Board Cutting Form'!#REF!,"")</f>
        <v>#REF!</v>
      </c>
      <c r="K2958" s="51" t="e">
        <f>IF('Board Cutting Form'!#REF!&gt;=1,'Board Cutting Form'!#REF!&amp;"-"&amp;'Board Cutting Form'!#REF!,"")</f>
        <v>#REF!</v>
      </c>
      <c r="L2958" s="51" t="e">
        <f>IF('Board Cutting Form'!#REF!=2,'Board Cutting Form'!#REF!&amp;"-"&amp;'Board Cutting Form'!#REF!,"")</f>
        <v>#REF!</v>
      </c>
      <c r="M2958" s="49" t="e">
        <f t="shared" si="143"/>
        <v>#REF!</v>
      </c>
    </row>
    <row r="2959" spans="1:13" x14ac:dyDescent="0.25">
      <c r="A2959" s="49" t="e">
        <f t="shared" si="141"/>
        <v>#REF!</v>
      </c>
      <c r="B2959" s="49" t="e">
        <f>IF('Board Cutting Form'!#REF!="","",'Board Cutting Form'!#REF!)</f>
        <v>#REF!</v>
      </c>
      <c r="C2959" s="49" t="e">
        <f>IF('Board Cutting Form'!#REF!="","",'Board Cutting Form'!#REF!)</f>
        <v>#REF!</v>
      </c>
      <c r="D2959" s="49" t="e">
        <f>IF('Board Cutting Form'!#REF!="","",'Board Cutting Form'!#REF!)</f>
        <v>#REF!</v>
      </c>
      <c r="E2959" s="49" t="e">
        <f>IF('Board Cutting Form'!#REF!="","",'Board Cutting Form'!#REF!)</f>
        <v>#REF!</v>
      </c>
      <c r="F2959" s="50" t="e">
        <f>IF(OR('Board Cutting Form'!#REF!&gt;0,'Board Cutting Form'!#REF!&gt;0,'Board Cutting Form'!#REF!&gt;0),"("&amp;'Board Cutting Form'!N$9&amp;"-0"&amp;'Board Cutting Form'!#REF!&amp;" "&amp;'Board Cutting Form'!M$9&amp;"-0"&amp;'Board Cutting Form'!#REF!&amp;" "&amp;'Board Cutting Form'!K$9&amp;"-0"&amp;'Board Cutting Form'!#REF!&amp;")","")</f>
        <v>#REF!</v>
      </c>
      <c r="G2959" s="49" t="e">
        <f t="shared" si="142"/>
        <v>#REF!</v>
      </c>
      <c r="H2959" s="49" t="e">
        <f>IF('Board Cutting Form'!#REF!="","",'Board Cutting Form'!#REF!)</f>
        <v>#REF!</v>
      </c>
      <c r="I2959" s="49" t="e">
        <f>IF('Board Cutting Form'!#REF!&gt;=1,'Board Cutting Form'!#REF!&amp;"-"&amp;'Board Cutting Form'!#REF!,"")</f>
        <v>#REF!</v>
      </c>
      <c r="J2959" s="51" t="e">
        <f>IF('Board Cutting Form'!#REF!=2,'Board Cutting Form'!#REF!&amp;"-"&amp;'Board Cutting Form'!#REF!,"")</f>
        <v>#REF!</v>
      </c>
      <c r="K2959" s="51" t="e">
        <f>IF('Board Cutting Form'!#REF!&gt;=1,'Board Cutting Form'!#REF!&amp;"-"&amp;'Board Cutting Form'!#REF!,"")</f>
        <v>#REF!</v>
      </c>
      <c r="L2959" s="51" t="e">
        <f>IF('Board Cutting Form'!#REF!=2,'Board Cutting Form'!#REF!&amp;"-"&amp;'Board Cutting Form'!#REF!,"")</f>
        <v>#REF!</v>
      </c>
      <c r="M2959" s="49" t="e">
        <f t="shared" si="143"/>
        <v>#REF!</v>
      </c>
    </row>
    <row r="2960" spans="1:13" x14ac:dyDescent="0.25">
      <c r="A2960" s="49" t="e">
        <f t="shared" si="141"/>
        <v>#REF!</v>
      </c>
      <c r="B2960" s="49" t="e">
        <f>IF('Board Cutting Form'!#REF!="","",'Board Cutting Form'!#REF!)</f>
        <v>#REF!</v>
      </c>
      <c r="C2960" s="49" t="e">
        <f>IF('Board Cutting Form'!#REF!="","",'Board Cutting Form'!#REF!)</f>
        <v>#REF!</v>
      </c>
      <c r="D2960" s="49" t="e">
        <f>IF('Board Cutting Form'!#REF!="","",'Board Cutting Form'!#REF!)</f>
        <v>#REF!</v>
      </c>
      <c r="E2960" s="49" t="e">
        <f>IF('Board Cutting Form'!#REF!="","",'Board Cutting Form'!#REF!)</f>
        <v>#REF!</v>
      </c>
      <c r="F2960" s="50" t="e">
        <f>IF(OR('Board Cutting Form'!#REF!&gt;0,'Board Cutting Form'!#REF!&gt;0,'Board Cutting Form'!#REF!&gt;0),"("&amp;'Board Cutting Form'!N$9&amp;"-0"&amp;'Board Cutting Form'!#REF!&amp;" "&amp;'Board Cutting Form'!M$9&amp;"-0"&amp;'Board Cutting Form'!#REF!&amp;" "&amp;'Board Cutting Form'!K$9&amp;"-0"&amp;'Board Cutting Form'!#REF!&amp;")","")</f>
        <v>#REF!</v>
      </c>
      <c r="G2960" s="49" t="e">
        <f t="shared" si="142"/>
        <v>#REF!</v>
      </c>
      <c r="H2960" s="49" t="e">
        <f>IF('Board Cutting Form'!#REF!="","",'Board Cutting Form'!#REF!)</f>
        <v>#REF!</v>
      </c>
      <c r="I2960" s="49" t="e">
        <f>IF('Board Cutting Form'!#REF!&gt;=1,'Board Cutting Form'!#REF!&amp;"-"&amp;'Board Cutting Form'!#REF!,"")</f>
        <v>#REF!</v>
      </c>
      <c r="J2960" s="51" t="e">
        <f>IF('Board Cutting Form'!#REF!=2,'Board Cutting Form'!#REF!&amp;"-"&amp;'Board Cutting Form'!#REF!,"")</f>
        <v>#REF!</v>
      </c>
      <c r="K2960" s="51" t="e">
        <f>IF('Board Cutting Form'!#REF!&gt;=1,'Board Cutting Form'!#REF!&amp;"-"&amp;'Board Cutting Form'!#REF!,"")</f>
        <v>#REF!</v>
      </c>
      <c r="L2960" s="51" t="e">
        <f>IF('Board Cutting Form'!#REF!=2,'Board Cutting Form'!#REF!&amp;"-"&amp;'Board Cutting Form'!#REF!,"")</f>
        <v>#REF!</v>
      </c>
      <c r="M2960" s="49" t="e">
        <f t="shared" si="143"/>
        <v>#REF!</v>
      </c>
    </row>
    <row r="2961" spans="1:13" x14ac:dyDescent="0.25">
      <c r="A2961" s="49" t="e">
        <f t="shared" si="141"/>
        <v>#REF!</v>
      </c>
      <c r="B2961" s="49" t="e">
        <f>IF('Board Cutting Form'!#REF!="","",'Board Cutting Form'!#REF!)</f>
        <v>#REF!</v>
      </c>
      <c r="C2961" s="49" t="e">
        <f>IF('Board Cutting Form'!#REF!="","",'Board Cutting Form'!#REF!)</f>
        <v>#REF!</v>
      </c>
      <c r="D2961" s="49" t="e">
        <f>IF('Board Cutting Form'!#REF!="","",'Board Cutting Form'!#REF!)</f>
        <v>#REF!</v>
      </c>
      <c r="E2961" s="49" t="e">
        <f>IF('Board Cutting Form'!#REF!="","",'Board Cutting Form'!#REF!)</f>
        <v>#REF!</v>
      </c>
      <c r="F2961" s="50" t="e">
        <f>IF(OR('Board Cutting Form'!#REF!&gt;0,'Board Cutting Form'!#REF!&gt;0,'Board Cutting Form'!#REF!&gt;0),"("&amp;'Board Cutting Form'!N$9&amp;"-0"&amp;'Board Cutting Form'!#REF!&amp;" "&amp;'Board Cutting Form'!M$9&amp;"-0"&amp;'Board Cutting Form'!#REF!&amp;" "&amp;'Board Cutting Form'!K$9&amp;"-0"&amp;'Board Cutting Form'!#REF!&amp;")","")</f>
        <v>#REF!</v>
      </c>
      <c r="G2961" s="49" t="e">
        <f t="shared" si="142"/>
        <v>#REF!</v>
      </c>
      <c r="H2961" s="49" t="e">
        <f>IF('Board Cutting Form'!#REF!="","",'Board Cutting Form'!#REF!)</f>
        <v>#REF!</v>
      </c>
      <c r="I2961" s="49" t="e">
        <f>IF('Board Cutting Form'!#REF!&gt;=1,'Board Cutting Form'!#REF!&amp;"-"&amp;'Board Cutting Form'!#REF!,"")</f>
        <v>#REF!</v>
      </c>
      <c r="J2961" s="51" t="e">
        <f>IF('Board Cutting Form'!#REF!=2,'Board Cutting Form'!#REF!&amp;"-"&amp;'Board Cutting Form'!#REF!,"")</f>
        <v>#REF!</v>
      </c>
      <c r="K2961" s="51" t="e">
        <f>IF('Board Cutting Form'!#REF!&gt;=1,'Board Cutting Form'!#REF!&amp;"-"&amp;'Board Cutting Form'!#REF!,"")</f>
        <v>#REF!</v>
      </c>
      <c r="L2961" s="51" t="e">
        <f>IF('Board Cutting Form'!#REF!=2,'Board Cutting Form'!#REF!&amp;"-"&amp;'Board Cutting Form'!#REF!,"")</f>
        <v>#REF!</v>
      </c>
      <c r="M2961" s="49" t="e">
        <f t="shared" si="143"/>
        <v>#REF!</v>
      </c>
    </row>
    <row r="2962" spans="1:13" x14ac:dyDescent="0.25">
      <c r="A2962" s="49" t="e">
        <f t="shared" si="141"/>
        <v>#REF!</v>
      </c>
      <c r="B2962" s="49" t="e">
        <f>IF('Board Cutting Form'!#REF!="","",'Board Cutting Form'!#REF!)</f>
        <v>#REF!</v>
      </c>
      <c r="C2962" s="49" t="e">
        <f>IF('Board Cutting Form'!#REF!="","",'Board Cutting Form'!#REF!)</f>
        <v>#REF!</v>
      </c>
      <c r="D2962" s="49" t="e">
        <f>IF('Board Cutting Form'!#REF!="","",'Board Cutting Form'!#REF!)</f>
        <v>#REF!</v>
      </c>
      <c r="E2962" s="49" t="e">
        <f>IF('Board Cutting Form'!#REF!="","",'Board Cutting Form'!#REF!)</f>
        <v>#REF!</v>
      </c>
      <c r="F2962" s="50" t="e">
        <f>IF(OR('Board Cutting Form'!#REF!&gt;0,'Board Cutting Form'!#REF!&gt;0,'Board Cutting Form'!#REF!&gt;0),"("&amp;'Board Cutting Form'!N$9&amp;"-0"&amp;'Board Cutting Form'!#REF!&amp;" "&amp;'Board Cutting Form'!M$9&amp;"-0"&amp;'Board Cutting Form'!#REF!&amp;" "&amp;'Board Cutting Form'!K$9&amp;"-0"&amp;'Board Cutting Form'!#REF!&amp;")","")</f>
        <v>#REF!</v>
      </c>
      <c r="G2962" s="49" t="e">
        <f t="shared" si="142"/>
        <v>#REF!</v>
      </c>
      <c r="H2962" s="49" t="e">
        <f>IF('Board Cutting Form'!#REF!="","",'Board Cutting Form'!#REF!)</f>
        <v>#REF!</v>
      </c>
      <c r="I2962" s="49" t="e">
        <f>IF('Board Cutting Form'!#REF!&gt;=1,'Board Cutting Form'!#REF!&amp;"-"&amp;'Board Cutting Form'!#REF!,"")</f>
        <v>#REF!</v>
      </c>
      <c r="J2962" s="51" t="e">
        <f>IF('Board Cutting Form'!#REF!=2,'Board Cutting Form'!#REF!&amp;"-"&amp;'Board Cutting Form'!#REF!,"")</f>
        <v>#REF!</v>
      </c>
      <c r="K2962" s="51" t="e">
        <f>IF('Board Cutting Form'!#REF!&gt;=1,'Board Cutting Form'!#REF!&amp;"-"&amp;'Board Cutting Form'!#REF!,"")</f>
        <v>#REF!</v>
      </c>
      <c r="L2962" s="51" t="e">
        <f>IF('Board Cutting Form'!#REF!=2,'Board Cutting Form'!#REF!&amp;"-"&amp;'Board Cutting Form'!#REF!,"")</f>
        <v>#REF!</v>
      </c>
      <c r="M2962" s="49" t="e">
        <f t="shared" si="143"/>
        <v>#REF!</v>
      </c>
    </row>
    <row r="2963" spans="1:13" x14ac:dyDescent="0.25">
      <c r="A2963" s="49" t="e">
        <f t="shared" si="141"/>
        <v>#REF!</v>
      </c>
      <c r="B2963" s="49" t="e">
        <f>IF('Board Cutting Form'!#REF!="","",'Board Cutting Form'!#REF!)</f>
        <v>#REF!</v>
      </c>
      <c r="C2963" s="49" t="e">
        <f>IF('Board Cutting Form'!#REF!="","",'Board Cutting Form'!#REF!)</f>
        <v>#REF!</v>
      </c>
      <c r="D2963" s="49" t="e">
        <f>IF('Board Cutting Form'!#REF!="","",'Board Cutting Form'!#REF!)</f>
        <v>#REF!</v>
      </c>
      <c r="E2963" s="49" t="e">
        <f>IF('Board Cutting Form'!#REF!="","",'Board Cutting Form'!#REF!)</f>
        <v>#REF!</v>
      </c>
      <c r="F2963" s="50" t="e">
        <f>IF(OR('Board Cutting Form'!#REF!&gt;0,'Board Cutting Form'!#REF!&gt;0,'Board Cutting Form'!#REF!&gt;0),"("&amp;'Board Cutting Form'!N$9&amp;"-0"&amp;'Board Cutting Form'!#REF!&amp;" "&amp;'Board Cutting Form'!M$9&amp;"-0"&amp;'Board Cutting Form'!#REF!&amp;" "&amp;'Board Cutting Form'!K$9&amp;"-0"&amp;'Board Cutting Form'!#REF!&amp;")","")</f>
        <v>#REF!</v>
      </c>
      <c r="G2963" s="49" t="e">
        <f t="shared" si="142"/>
        <v>#REF!</v>
      </c>
      <c r="H2963" s="49" t="e">
        <f>IF('Board Cutting Form'!#REF!="","",'Board Cutting Form'!#REF!)</f>
        <v>#REF!</v>
      </c>
      <c r="I2963" s="49" t="e">
        <f>IF('Board Cutting Form'!#REF!&gt;=1,'Board Cutting Form'!#REF!&amp;"-"&amp;'Board Cutting Form'!#REF!,"")</f>
        <v>#REF!</v>
      </c>
      <c r="J2963" s="51" t="e">
        <f>IF('Board Cutting Form'!#REF!=2,'Board Cutting Form'!#REF!&amp;"-"&amp;'Board Cutting Form'!#REF!,"")</f>
        <v>#REF!</v>
      </c>
      <c r="K2963" s="51" t="e">
        <f>IF('Board Cutting Form'!#REF!&gt;=1,'Board Cutting Form'!#REF!&amp;"-"&amp;'Board Cutting Form'!#REF!,"")</f>
        <v>#REF!</v>
      </c>
      <c r="L2963" s="51" t="e">
        <f>IF('Board Cutting Form'!#REF!=2,'Board Cutting Form'!#REF!&amp;"-"&amp;'Board Cutting Form'!#REF!,"")</f>
        <v>#REF!</v>
      </c>
      <c r="M2963" s="49" t="e">
        <f t="shared" si="143"/>
        <v>#REF!</v>
      </c>
    </row>
    <row r="2964" spans="1:13" x14ac:dyDescent="0.25">
      <c r="A2964" s="49" t="e">
        <f t="shared" si="141"/>
        <v>#REF!</v>
      </c>
      <c r="B2964" s="49" t="e">
        <f>IF('Board Cutting Form'!#REF!="","",'Board Cutting Form'!#REF!)</f>
        <v>#REF!</v>
      </c>
      <c r="C2964" s="49" t="e">
        <f>IF('Board Cutting Form'!#REF!="","",'Board Cutting Form'!#REF!)</f>
        <v>#REF!</v>
      </c>
      <c r="D2964" s="49" t="e">
        <f>IF('Board Cutting Form'!#REF!="","",'Board Cutting Form'!#REF!)</f>
        <v>#REF!</v>
      </c>
      <c r="E2964" s="49" t="e">
        <f>IF('Board Cutting Form'!#REF!="","",'Board Cutting Form'!#REF!)</f>
        <v>#REF!</v>
      </c>
      <c r="F2964" s="50" t="e">
        <f>IF(OR('Board Cutting Form'!#REF!&gt;0,'Board Cutting Form'!#REF!&gt;0,'Board Cutting Form'!#REF!&gt;0),"("&amp;'Board Cutting Form'!N$9&amp;"-0"&amp;'Board Cutting Form'!#REF!&amp;" "&amp;'Board Cutting Form'!M$9&amp;"-0"&amp;'Board Cutting Form'!#REF!&amp;" "&amp;'Board Cutting Form'!K$9&amp;"-0"&amp;'Board Cutting Form'!#REF!&amp;")","")</f>
        <v>#REF!</v>
      </c>
      <c r="G2964" s="49" t="e">
        <f t="shared" si="142"/>
        <v>#REF!</v>
      </c>
      <c r="H2964" s="49" t="e">
        <f>IF('Board Cutting Form'!#REF!="","",'Board Cutting Form'!#REF!)</f>
        <v>#REF!</v>
      </c>
      <c r="I2964" s="49" t="e">
        <f>IF('Board Cutting Form'!#REF!&gt;=1,'Board Cutting Form'!#REF!&amp;"-"&amp;'Board Cutting Form'!#REF!,"")</f>
        <v>#REF!</v>
      </c>
      <c r="J2964" s="51" t="e">
        <f>IF('Board Cutting Form'!#REF!=2,'Board Cutting Form'!#REF!&amp;"-"&amp;'Board Cutting Form'!#REF!,"")</f>
        <v>#REF!</v>
      </c>
      <c r="K2964" s="51" t="e">
        <f>IF('Board Cutting Form'!#REF!&gt;=1,'Board Cutting Form'!#REF!&amp;"-"&amp;'Board Cutting Form'!#REF!,"")</f>
        <v>#REF!</v>
      </c>
      <c r="L2964" s="51" t="e">
        <f>IF('Board Cutting Form'!#REF!=2,'Board Cutting Form'!#REF!&amp;"-"&amp;'Board Cutting Form'!#REF!,"")</f>
        <v>#REF!</v>
      </c>
      <c r="M2964" s="49" t="e">
        <f t="shared" si="143"/>
        <v>#REF!</v>
      </c>
    </row>
    <row r="2965" spans="1:13" x14ac:dyDescent="0.25">
      <c r="A2965" s="49" t="e">
        <f t="shared" si="141"/>
        <v>#REF!</v>
      </c>
      <c r="B2965" s="49" t="e">
        <f>IF('Board Cutting Form'!#REF!="","",'Board Cutting Form'!#REF!)</f>
        <v>#REF!</v>
      </c>
      <c r="C2965" s="49" t="e">
        <f>IF('Board Cutting Form'!#REF!="","",'Board Cutting Form'!#REF!)</f>
        <v>#REF!</v>
      </c>
      <c r="D2965" s="49" t="e">
        <f>IF('Board Cutting Form'!#REF!="","",'Board Cutting Form'!#REF!)</f>
        <v>#REF!</v>
      </c>
      <c r="E2965" s="49" t="e">
        <f>IF('Board Cutting Form'!#REF!="","",'Board Cutting Form'!#REF!)</f>
        <v>#REF!</v>
      </c>
      <c r="F2965" s="50" t="e">
        <f>IF(OR('Board Cutting Form'!#REF!&gt;0,'Board Cutting Form'!#REF!&gt;0,'Board Cutting Form'!#REF!&gt;0),"("&amp;'Board Cutting Form'!N$9&amp;"-0"&amp;'Board Cutting Form'!#REF!&amp;" "&amp;'Board Cutting Form'!M$9&amp;"-0"&amp;'Board Cutting Form'!#REF!&amp;" "&amp;'Board Cutting Form'!K$9&amp;"-0"&amp;'Board Cutting Form'!#REF!&amp;")","")</f>
        <v>#REF!</v>
      </c>
      <c r="G2965" s="49" t="e">
        <f t="shared" si="142"/>
        <v>#REF!</v>
      </c>
      <c r="H2965" s="49" t="e">
        <f>IF('Board Cutting Form'!#REF!="","",'Board Cutting Form'!#REF!)</f>
        <v>#REF!</v>
      </c>
      <c r="I2965" s="49" t="e">
        <f>IF('Board Cutting Form'!#REF!&gt;=1,'Board Cutting Form'!#REF!&amp;"-"&amp;'Board Cutting Form'!#REF!,"")</f>
        <v>#REF!</v>
      </c>
      <c r="J2965" s="51" t="e">
        <f>IF('Board Cutting Form'!#REF!=2,'Board Cutting Form'!#REF!&amp;"-"&amp;'Board Cutting Form'!#REF!,"")</f>
        <v>#REF!</v>
      </c>
      <c r="K2965" s="51" t="e">
        <f>IF('Board Cutting Form'!#REF!&gt;=1,'Board Cutting Form'!#REF!&amp;"-"&amp;'Board Cutting Form'!#REF!,"")</f>
        <v>#REF!</v>
      </c>
      <c r="L2965" s="51" t="e">
        <f>IF('Board Cutting Form'!#REF!=2,'Board Cutting Form'!#REF!&amp;"-"&amp;'Board Cutting Form'!#REF!,"")</f>
        <v>#REF!</v>
      </c>
      <c r="M2965" s="49" t="e">
        <f t="shared" si="143"/>
        <v>#REF!</v>
      </c>
    </row>
    <row r="2966" spans="1:13" x14ac:dyDescent="0.25">
      <c r="A2966" s="49" t="e">
        <f t="shared" si="141"/>
        <v>#REF!</v>
      </c>
      <c r="B2966" s="49" t="e">
        <f>IF('Board Cutting Form'!#REF!="","",'Board Cutting Form'!#REF!)</f>
        <v>#REF!</v>
      </c>
      <c r="C2966" s="49" t="e">
        <f>IF('Board Cutting Form'!#REF!="","",'Board Cutting Form'!#REF!)</f>
        <v>#REF!</v>
      </c>
      <c r="D2966" s="49" t="e">
        <f>IF('Board Cutting Form'!#REF!="","",'Board Cutting Form'!#REF!)</f>
        <v>#REF!</v>
      </c>
      <c r="E2966" s="49" t="e">
        <f>IF('Board Cutting Form'!#REF!="","",'Board Cutting Form'!#REF!)</f>
        <v>#REF!</v>
      </c>
      <c r="F2966" s="50" t="e">
        <f>IF(OR('Board Cutting Form'!#REF!&gt;0,'Board Cutting Form'!#REF!&gt;0,'Board Cutting Form'!#REF!&gt;0),"("&amp;'Board Cutting Form'!N$9&amp;"-0"&amp;'Board Cutting Form'!#REF!&amp;" "&amp;'Board Cutting Form'!M$9&amp;"-0"&amp;'Board Cutting Form'!#REF!&amp;" "&amp;'Board Cutting Form'!K$9&amp;"-0"&amp;'Board Cutting Form'!#REF!&amp;")","")</f>
        <v>#REF!</v>
      </c>
      <c r="G2966" s="49" t="e">
        <f t="shared" si="142"/>
        <v>#REF!</v>
      </c>
      <c r="H2966" s="49" t="e">
        <f>IF('Board Cutting Form'!#REF!="","",'Board Cutting Form'!#REF!)</f>
        <v>#REF!</v>
      </c>
      <c r="I2966" s="49" t="e">
        <f>IF('Board Cutting Form'!#REF!&gt;=1,'Board Cutting Form'!#REF!&amp;"-"&amp;'Board Cutting Form'!#REF!,"")</f>
        <v>#REF!</v>
      </c>
      <c r="J2966" s="51" t="e">
        <f>IF('Board Cutting Form'!#REF!=2,'Board Cutting Form'!#REF!&amp;"-"&amp;'Board Cutting Form'!#REF!,"")</f>
        <v>#REF!</v>
      </c>
      <c r="K2966" s="51" t="e">
        <f>IF('Board Cutting Form'!#REF!&gt;=1,'Board Cutting Form'!#REF!&amp;"-"&amp;'Board Cutting Form'!#REF!,"")</f>
        <v>#REF!</v>
      </c>
      <c r="L2966" s="51" t="e">
        <f>IF('Board Cutting Form'!#REF!=2,'Board Cutting Form'!#REF!&amp;"-"&amp;'Board Cutting Form'!#REF!,"")</f>
        <v>#REF!</v>
      </c>
      <c r="M2966" s="49" t="e">
        <f t="shared" si="143"/>
        <v>#REF!</v>
      </c>
    </row>
    <row r="2967" spans="1:13" x14ac:dyDescent="0.25">
      <c r="A2967" s="49" t="e">
        <f t="shared" si="141"/>
        <v>#REF!</v>
      </c>
      <c r="B2967" s="49" t="e">
        <f>IF('Board Cutting Form'!#REF!="","",'Board Cutting Form'!#REF!)</f>
        <v>#REF!</v>
      </c>
      <c r="C2967" s="49" t="e">
        <f>IF('Board Cutting Form'!#REF!="","",'Board Cutting Form'!#REF!)</f>
        <v>#REF!</v>
      </c>
      <c r="D2967" s="49" t="e">
        <f>IF('Board Cutting Form'!#REF!="","",'Board Cutting Form'!#REF!)</f>
        <v>#REF!</v>
      </c>
      <c r="E2967" s="49" t="e">
        <f>IF('Board Cutting Form'!#REF!="","",'Board Cutting Form'!#REF!)</f>
        <v>#REF!</v>
      </c>
      <c r="F2967" s="50" t="e">
        <f>IF(OR('Board Cutting Form'!#REF!&gt;0,'Board Cutting Form'!#REF!&gt;0,'Board Cutting Form'!#REF!&gt;0),"("&amp;'Board Cutting Form'!N$9&amp;"-0"&amp;'Board Cutting Form'!#REF!&amp;" "&amp;'Board Cutting Form'!M$9&amp;"-0"&amp;'Board Cutting Form'!#REF!&amp;" "&amp;'Board Cutting Form'!K$9&amp;"-0"&amp;'Board Cutting Form'!#REF!&amp;")","")</f>
        <v>#REF!</v>
      </c>
      <c r="G2967" s="49" t="e">
        <f t="shared" si="142"/>
        <v>#REF!</v>
      </c>
      <c r="H2967" s="49" t="e">
        <f>IF('Board Cutting Form'!#REF!="","",'Board Cutting Form'!#REF!)</f>
        <v>#REF!</v>
      </c>
      <c r="I2967" s="49" t="e">
        <f>IF('Board Cutting Form'!#REF!&gt;=1,'Board Cutting Form'!#REF!&amp;"-"&amp;'Board Cutting Form'!#REF!,"")</f>
        <v>#REF!</v>
      </c>
      <c r="J2967" s="51" t="e">
        <f>IF('Board Cutting Form'!#REF!=2,'Board Cutting Form'!#REF!&amp;"-"&amp;'Board Cutting Form'!#REF!,"")</f>
        <v>#REF!</v>
      </c>
      <c r="K2967" s="51" t="e">
        <f>IF('Board Cutting Form'!#REF!&gt;=1,'Board Cutting Form'!#REF!&amp;"-"&amp;'Board Cutting Form'!#REF!,"")</f>
        <v>#REF!</v>
      </c>
      <c r="L2967" s="51" t="e">
        <f>IF('Board Cutting Form'!#REF!=2,'Board Cutting Form'!#REF!&amp;"-"&amp;'Board Cutting Form'!#REF!,"")</f>
        <v>#REF!</v>
      </c>
      <c r="M2967" s="49" t="e">
        <f t="shared" si="143"/>
        <v>#REF!</v>
      </c>
    </row>
    <row r="2968" spans="1:13" x14ac:dyDescent="0.25">
      <c r="A2968" s="49" t="e">
        <f t="shared" si="141"/>
        <v>#REF!</v>
      </c>
      <c r="B2968" s="49" t="e">
        <f>IF('Board Cutting Form'!#REF!="","",'Board Cutting Form'!#REF!)</f>
        <v>#REF!</v>
      </c>
      <c r="C2968" s="49" t="e">
        <f>IF('Board Cutting Form'!#REF!="","",'Board Cutting Form'!#REF!)</f>
        <v>#REF!</v>
      </c>
      <c r="D2968" s="49" t="e">
        <f>IF('Board Cutting Form'!#REF!="","",'Board Cutting Form'!#REF!)</f>
        <v>#REF!</v>
      </c>
      <c r="E2968" s="49" t="e">
        <f>IF('Board Cutting Form'!#REF!="","",'Board Cutting Form'!#REF!)</f>
        <v>#REF!</v>
      </c>
      <c r="F2968" s="50" t="e">
        <f>IF(OR('Board Cutting Form'!#REF!&gt;0,'Board Cutting Form'!#REF!&gt;0,'Board Cutting Form'!#REF!&gt;0),"("&amp;'Board Cutting Form'!N$9&amp;"-0"&amp;'Board Cutting Form'!#REF!&amp;" "&amp;'Board Cutting Form'!M$9&amp;"-0"&amp;'Board Cutting Form'!#REF!&amp;" "&amp;'Board Cutting Form'!K$9&amp;"-0"&amp;'Board Cutting Form'!#REF!&amp;")","")</f>
        <v>#REF!</v>
      </c>
      <c r="G2968" s="49" t="e">
        <f t="shared" si="142"/>
        <v>#REF!</v>
      </c>
      <c r="H2968" s="49" t="e">
        <f>IF('Board Cutting Form'!#REF!="","",'Board Cutting Form'!#REF!)</f>
        <v>#REF!</v>
      </c>
      <c r="I2968" s="49" t="e">
        <f>IF('Board Cutting Form'!#REF!&gt;=1,'Board Cutting Form'!#REF!&amp;"-"&amp;'Board Cutting Form'!#REF!,"")</f>
        <v>#REF!</v>
      </c>
      <c r="J2968" s="51" t="e">
        <f>IF('Board Cutting Form'!#REF!=2,'Board Cutting Form'!#REF!&amp;"-"&amp;'Board Cutting Form'!#REF!,"")</f>
        <v>#REF!</v>
      </c>
      <c r="K2968" s="51" t="e">
        <f>IF('Board Cutting Form'!#REF!&gt;=1,'Board Cutting Form'!#REF!&amp;"-"&amp;'Board Cutting Form'!#REF!,"")</f>
        <v>#REF!</v>
      </c>
      <c r="L2968" s="51" t="e">
        <f>IF('Board Cutting Form'!#REF!=2,'Board Cutting Form'!#REF!&amp;"-"&amp;'Board Cutting Form'!#REF!,"")</f>
        <v>#REF!</v>
      </c>
      <c r="M2968" s="49" t="e">
        <f t="shared" si="143"/>
        <v>#REF!</v>
      </c>
    </row>
    <row r="2969" spans="1:13" x14ac:dyDescent="0.25">
      <c r="A2969" s="49" t="e">
        <f t="shared" si="141"/>
        <v>#REF!</v>
      </c>
      <c r="B2969" s="49" t="e">
        <f>IF('Board Cutting Form'!#REF!="","",'Board Cutting Form'!#REF!)</f>
        <v>#REF!</v>
      </c>
      <c r="C2969" s="49" t="e">
        <f>IF('Board Cutting Form'!#REF!="","",'Board Cutting Form'!#REF!)</f>
        <v>#REF!</v>
      </c>
      <c r="D2969" s="49" t="e">
        <f>IF('Board Cutting Form'!#REF!="","",'Board Cutting Form'!#REF!)</f>
        <v>#REF!</v>
      </c>
      <c r="E2969" s="49" t="e">
        <f>IF('Board Cutting Form'!#REF!="","",'Board Cutting Form'!#REF!)</f>
        <v>#REF!</v>
      </c>
      <c r="F2969" s="50" t="e">
        <f>IF(OR('Board Cutting Form'!#REF!&gt;0,'Board Cutting Form'!#REF!&gt;0,'Board Cutting Form'!#REF!&gt;0),"("&amp;'Board Cutting Form'!N$9&amp;"-0"&amp;'Board Cutting Form'!#REF!&amp;" "&amp;'Board Cutting Form'!M$9&amp;"-0"&amp;'Board Cutting Form'!#REF!&amp;" "&amp;'Board Cutting Form'!K$9&amp;"-0"&amp;'Board Cutting Form'!#REF!&amp;")","")</f>
        <v>#REF!</v>
      </c>
      <c r="G2969" s="49" t="e">
        <f t="shared" si="142"/>
        <v>#REF!</v>
      </c>
      <c r="H2969" s="49" t="e">
        <f>IF('Board Cutting Form'!#REF!="","",'Board Cutting Form'!#REF!)</f>
        <v>#REF!</v>
      </c>
      <c r="I2969" s="49" t="e">
        <f>IF('Board Cutting Form'!#REF!&gt;=1,'Board Cutting Form'!#REF!&amp;"-"&amp;'Board Cutting Form'!#REF!,"")</f>
        <v>#REF!</v>
      </c>
      <c r="J2969" s="51" t="e">
        <f>IF('Board Cutting Form'!#REF!=2,'Board Cutting Form'!#REF!&amp;"-"&amp;'Board Cutting Form'!#REF!,"")</f>
        <v>#REF!</v>
      </c>
      <c r="K2969" s="51" t="e">
        <f>IF('Board Cutting Form'!#REF!&gt;=1,'Board Cutting Form'!#REF!&amp;"-"&amp;'Board Cutting Form'!#REF!,"")</f>
        <v>#REF!</v>
      </c>
      <c r="L2969" s="51" t="e">
        <f>IF('Board Cutting Form'!#REF!=2,'Board Cutting Form'!#REF!&amp;"-"&amp;'Board Cutting Form'!#REF!,"")</f>
        <v>#REF!</v>
      </c>
      <c r="M2969" s="49" t="e">
        <f t="shared" si="143"/>
        <v>#REF!</v>
      </c>
    </row>
    <row r="2970" spans="1:13" x14ac:dyDescent="0.25">
      <c r="A2970" s="49" t="e">
        <f t="shared" si="141"/>
        <v>#REF!</v>
      </c>
      <c r="B2970" s="49" t="e">
        <f>IF('Board Cutting Form'!#REF!="","",'Board Cutting Form'!#REF!)</f>
        <v>#REF!</v>
      </c>
      <c r="C2970" s="49" t="e">
        <f>IF('Board Cutting Form'!#REF!="","",'Board Cutting Form'!#REF!)</f>
        <v>#REF!</v>
      </c>
      <c r="D2970" s="49" t="e">
        <f>IF('Board Cutting Form'!#REF!="","",'Board Cutting Form'!#REF!)</f>
        <v>#REF!</v>
      </c>
      <c r="E2970" s="49" t="e">
        <f>IF('Board Cutting Form'!#REF!="","",'Board Cutting Form'!#REF!)</f>
        <v>#REF!</v>
      </c>
      <c r="F2970" s="50" t="e">
        <f>IF(OR('Board Cutting Form'!#REF!&gt;0,'Board Cutting Form'!#REF!&gt;0,'Board Cutting Form'!#REF!&gt;0),"("&amp;'Board Cutting Form'!N$9&amp;"-0"&amp;'Board Cutting Form'!#REF!&amp;" "&amp;'Board Cutting Form'!M$9&amp;"-0"&amp;'Board Cutting Form'!#REF!&amp;" "&amp;'Board Cutting Form'!K$9&amp;"-0"&amp;'Board Cutting Form'!#REF!&amp;")","")</f>
        <v>#REF!</v>
      </c>
      <c r="G2970" s="49" t="e">
        <f t="shared" si="142"/>
        <v>#REF!</v>
      </c>
      <c r="H2970" s="49" t="e">
        <f>IF('Board Cutting Form'!#REF!="","",'Board Cutting Form'!#REF!)</f>
        <v>#REF!</v>
      </c>
      <c r="I2970" s="49" t="e">
        <f>IF('Board Cutting Form'!#REF!&gt;=1,'Board Cutting Form'!#REF!&amp;"-"&amp;'Board Cutting Form'!#REF!,"")</f>
        <v>#REF!</v>
      </c>
      <c r="J2970" s="51" t="e">
        <f>IF('Board Cutting Form'!#REF!=2,'Board Cutting Form'!#REF!&amp;"-"&amp;'Board Cutting Form'!#REF!,"")</f>
        <v>#REF!</v>
      </c>
      <c r="K2970" s="51" t="e">
        <f>IF('Board Cutting Form'!#REF!&gt;=1,'Board Cutting Form'!#REF!&amp;"-"&amp;'Board Cutting Form'!#REF!,"")</f>
        <v>#REF!</v>
      </c>
      <c r="L2970" s="51" t="e">
        <f>IF('Board Cutting Form'!#REF!=2,'Board Cutting Form'!#REF!&amp;"-"&amp;'Board Cutting Form'!#REF!,"")</f>
        <v>#REF!</v>
      </c>
      <c r="M2970" s="49" t="e">
        <f t="shared" si="143"/>
        <v>#REF!</v>
      </c>
    </row>
    <row r="2971" spans="1:13" x14ac:dyDescent="0.25">
      <c r="A2971" s="49" t="e">
        <f t="shared" si="141"/>
        <v>#REF!</v>
      </c>
      <c r="B2971" s="49" t="e">
        <f>IF('Board Cutting Form'!#REF!="","",'Board Cutting Form'!#REF!)</f>
        <v>#REF!</v>
      </c>
      <c r="C2971" s="49" t="e">
        <f>IF('Board Cutting Form'!#REF!="","",'Board Cutting Form'!#REF!)</f>
        <v>#REF!</v>
      </c>
      <c r="D2971" s="49" t="e">
        <f>IF('Board Cutting Form'!#REF!="","",'Board Cutting Form'!#REF!)</f>
        <v>#REF!</v>
      </c>
      <c r="E2971" s="49" t="e">
        <f>IF('Board Cutting Form'!#REF!="","",'Board Cutting Form'!#REF!)</f>
        <v>#REF!</v>
      </c>
      <c r="F2971" s="50" t="e">
        <f>IF(OR('Board Cutting Form'!#REF!&gt;0,'Board Cutting Form'!#REF!&gt;0,'Board Cutting Form'!#REF!&gt;0),"("&amp;'Board Cutting Form'!N$9&amp;"-0"&amp;'Board Cutting Form'!#REF!&amp;" "&amp;'Board Cutting Form'!M$9&amp;"-0"&amp;'Board Cutting Form'!#REF!&amp;" "&amp;'Board Cutting Form'!K$9&amp;"-0"&amp;'Board Cutting Form'!#REF!&amp;")","")</f>
        <v>#REF!</v>
      </c>
      <c r="G2971" s="49" t="e">
        <f t="shared" si="142"/>
        <v>#REF!</v>
      </c>
      <c r="H2971" s="49" t="e">
        <f>IF('Board Cutting Form'!#REF!="","",'Board Cutting Form'!#REF!)</f>
        <v>#REF!</v>
      </c>
      <c r="I2971" s="49" t="e">
        <f>IF('Board Cutting Form'!#REF!&gt;=1,'Board Cutting Form'!#REF!&amp;"-"&amp;'Board Cutting Form'!#REF!,"")</f>
        <v>#REF!</v>
      </c>
      <c r="J2971" s="51" t="e">
        <f>IF('Board Cutting Form'!#REF!=2,'Board Cutting Form'!#REF!&amp;"-"&amp;'Board Cutting Form'!#REF!,"")</f>
        <v>#REF!</v>
      </c>
      <c r="K2971" s="51" t="e">
        <f>IF('Board Cutting Form'!#REF!&gt;=1,'Board Cutting Form'!#REF!&amp;"-"&amp;'Board Cutting Form'!#REF!,"")</f>
        <v>#REF!</v>
      </c>
      <c r="L2971" s="51" t="e">
        <f>IF('Board Cutting Form'!#REF!=2,'Board Cutting Form'!#REF!&amp;"-"&amp;'Board Cutting Form'!#REF!,"")</f>
        <v>#REF!</v>
      </c>
      <c r="M2971" s="49" t="e">
        <f t="shared" si="143"/>
        <v>#REF!</v>
      </c>
    </row>
    <row r="2972" spans="1:13" x14ac:dyDescent="0.25">
      <c r="A2972" s="49" t="e">
        <f t="shared" si="141"/>
        <v>#REF!</v>
      </c>
      <c r="B2972" s="49" t="e">
        <f>IF('Board Cutting Form'!#REF!="","",'Board Cutting Form'!#REF!)</f>
        <v>#REF!</v>
      </c>
      <c r="C2972" s="49" t="e">
        <f>IF('Board Cutting Form'!#REF!="","",'Board Cutting Form'!#REF!)</f>
        <v>#REF!</v>
      </c>
      <c r="D2972" s="49" t="e">
        <f>IF('Board Cutting Form'!#REF!="","",'Board Cutting Form'!#REF!)</f>
        <v>#REF!</v>
      </c>
      <c r="E2972" s="49" t="e">
        <f>IF('Board Cutting Form'!#REF!="","",'Board Cutting Form'!#REF!)</f>
        <v>#REF!</v>
      </c>
      <c r="F2972" s="50" t="e">
        <f>IF(OR('Board Cutting Form'!#REF!&gt;0,'Board Cutting Form'!#REF!&gt;0,'Board Cutting Form'!#REF!&gt;0),"("&amp;'Board Cutting Form'!N$9&amp;"-0"&amp;'Board Cutting Form'!#REF!&amp;" "&amp;'Board Cutting Form'!M$9&amp;"-0"&amp;'Board Cutting Form'!#REF!&amp;" "&amp;'Board Cutting Form'!K$9&amp;"-0"&amp;'Board Cutting Form'!#REF!&amp;")","")</f>
        <v>#REF!</v>
      </c>
      <c r="G2972" s="49" t="e">
        <f t="shared" si="142"/>
        <v>#REF!</v>
      </c>
      <c r="H2972" s="49" t="e">
        <f>IF('Board Cutting Form'!#REF!="","",'Board Cutting Form'!#REF!)</f>
        <v>#REF!</v>
      </c>
      <c r="I2972" s="49" t="e">
        <f>IF('Board Cutting Form'!#REF!&gt;=1,'Board Cutting Form'!#REF!&amp;"-"&amp;'Board Cutting Form'!#REF!,"")</f>
        <v>#REF!</v>
      </c>
      <c r="J2972" s="51" t="e">
        <f>IF('Board Cutting Form'!#REF!=2,'Board Cutting Form'!#REF!&amp;"-"&amp;'Board Cutting Form'!#REF!,"")</f>
        <v>#REF!</v>
      </c>
      <c r="K2972" s="51" t="e">
        <f>IF('Board Cutting Form'!#REF!&gt;=1,'Board Cutting Form'!#REF!&amp;"-"&amp;'Board Cutting Form'!#REF!,"")</f>
        <v>#REF!</v>
      </c>
      <c r="L2972" s="51" t="e">
        <f>IF('Board Cutting Form'!#REF!=2,'Board Cutting Form'!#REF!&amp;"-"&amp;'Board Cutting Form'!#REF!,"")</f>
        <v>#REF!</v>
      </c>
      <c r="M2972" s="49" t="e">
        <f t="shared" si="143"/>
        <v>#REF!</v>
      </c>
    </row>
    <row r="2973" spans="1:13" x14ac:dyDescent="0.25">
      <c r="A2973" s="49" t="e">
        <f t="shared" si="141"/>
        <v>#REF!</v>
      </c>
      <c r="B2973" s="49" t="e">
        <f>IF('Board Cutting Form'!#REF!="","",'Board Cutting Form'!#REF!)</f>
        <v>#REF!</v>
      </c>
      <c r="C2973" s="49" t="e">
        <f>IF('Board Cutting Form'!#REF!="","",'Board Cutting Form'!#REF!)</f>
        <v>#REF!</v>
      </c>
      <c r="D2973" s="49" t="e">
        <f>IF('Board Cutting Form'!#REF!="","",'Board Cutting Form'!#REF!)</f>
        <v>#REF!</v>
      </c>
      <c r="E2973" s="49" t="e">
        <f>IF('Board Cutting Form'!#REF!="","",'Board Cutting Form'!#REF!)</f>
        <v>#REF!</v>
      </c>
      <c r="F2973" s="50" t="e">
        <f>IF(OR('Board Cutting Form'!#REF!&gt;0,'Board Cutting Form'!#REF!&gt;0,'Board Cutting Form'!#REF!&gt;0),"("&amp;'Board Cutting Form'!N$9&amp;"-0"&amp;'Board Cutting Form'!#REF!&amp;" "&amp;'Board Cutting Form'!M$9&amp;"-0"&amp;'Board Cutting Form'!#REF!&amp;" "&amp;'Board Cutting Form'!K$9&amp;"-0"&amp;'Board Cutting Form'!#REF!&amp;")","")</f>
        <v>#REF!</v>
      </c>
      <c r="G2973" s="49" t="e">
        <f t="shared" si="142"/>
        <v>#REF!</v>
      </c>
      <c r="H2973" s="49" t="e">
        <f>IF('Board Cutting Form'!#REF!="","",'Board Cutting Form'!#REF!)</f>
        <v>#REF!</v>
      </c>
      <c r="I2973" s="49" t="e">
        <f>IF('Board Cutting Form'!#REF!&gt;=1,'Board Cutting Form'!#REF!&amp;"-"&amp;'Board Cutting Form'!#REF!,"")</f>
        <v>#REF!</v>
      </c>
      <c r="J2973" s="51" t="e">
        <f>IF('Board Cutting Form'!#REF!=2,'Board Cutting Form'!#REF!&amp;"-"&amp;'Board Cutting Form'!#REF!,"")</f>
        <v>#REF!</v>
      </c>
      <c r="K2973" s="51" t="e">
        <f>IF('Board Cutting Form'!#REF!&gt;=1,'Board Cutting Form'!#REF!&amp;"-"&amp;'Board Cutting Form'!#REF!,"")</f>
        <v>#REF!</v>
      </c>
      <c r="L2973" s="51" t="e">
        <f>IF('Board Cutting Form'!#REF!=2,'Board Cutting Form'!#REF!&amp;"-"&amp;'Board Cutting Form'!#REF!,"")</f>
        <v>#REF!</v>
      </c>
      <c r="M2973" s="49" t="e">
        <f t="shared" si="143"/>
        <v>#REF!</v>
      </c>
    </row>
    <row r="2974" spans="1:13" x14ac:dyDescent="0.25">
      <c r="A2974" s="49" t="e">
        <f t="shared" si="141"/>
        <v>#REF!</v>
      </c>
      <c r="B2974" s="49" t="e">
        <f>IF('Board Cutting Form'!#REF!="","",'Board Cutting Form'!#REF!)</f>
        <v>#REF!</v>
      </c>
      <c r="C2974" s="49" t="e">
        <f>IF('Board Cutting Form'!#REF!="","",'Board Cutting Form'!#REF!)</f>
        <v>#REF!</v>
      </c>
      <c r="D2974" s="49" t="e">
        <f>IF('Board Cutting Form'!#REF!="","",'Board Cutting Form'!#REF!)</f>
        <v>#REF!</v>
      </c>
      <c r="E2974" s="49" t="e">
        <f>IF('Board Cutting Form'!#REF!="","",'Board Cutting Form'!#REF!)</f>
        <v>#REF!</v>
      </c>
      <c r="F2974" s="50" t="e">
        <f>IF(OR('Board Cutting Form'!#REF!&gt;0,'Board Cutting Form'!#REF!&gt;0,'Board Cutting Form'!#REF!&gt;0),"("&amp;'Board Cutting Form'!N$9&amp;"-0"&amp;'Board Cutting Form'!#REF!&amp;" "&amp;'Board Cutting Form'!M$9&amp;"-0"&amp;'Board Cutting Form'!#REF!&amp;" "&amp;'Board Cutting Form'!K$9&amp;"-0"&amp;'Board Cutting Form'!#REF!&amp;")","")</f>
        <v>#REF!</v>
      </c>
      <c r="G2974" s="49" t="e">
        <f t="shared" si="142"/>
        <v>#REF!</v>
      </c>
      <c r="H2974" s="49" t="e">
        <f>IF('Board Cutting Form'!#REF!="","",'Board Cutting Form'!#REF!)</f>
        <v>#REF!</v>
      </c>
      <c r="I2974" s="49" t="e">
        <f>IF('Board Cutting Form'!#REF!&gt;=1,'Board Cutting Form'!#REF!&amp;"-"&amp;'Board Cutting Form'!#REF!,"")</f>
        <v>#REF!</v>
      </c>
      <c r="J2974" s="51" t="e">
        <f>IF('Board Cutting Form'!#REF!=2,'Board Cutting Form'!#REF!&amp;"-"&amp;'Board Cutting Form'!#REF!,"")</f>
        <v>#REF!</v>
      </c>
      <c r="K2974" s="51" t="e">
        <f>IF('Board Cutting Form'!#REF!&gt;=1,'Board Cutting Form'!#REF!&amp;"-"&amp;'Board Cutting Form'!#REF!,"")</f>
        <v>#REF!</v>
      </c>
      <c r="L2974" s="51" t="e">
        <f>IF('Board Cutting Form'!#REF!=2,'Board Cutting Form'!#REF!&amp;"-"&amp;'Board Cutting Form'!#REF!,"")</f>
        <v>#REF!</v>
      </c>
      <c r="M2974" s="49" t="e">
        <f t="shared" si="143"/>
        <v>#REF!</v>
      </c>
    </row>
    <row r="2975" spans="1:13" x14ac:dyDescent="0.25">
      <c r="A2975" s="49" t="e">
        <f t="shared" si="141"/>
        <v>#REF!</v>
      </c>
      <c r="B2975" s="49" t="e">
        <f>IF('Board Cutting Form'!#REF!="","",'Board Cutting Form'!#REF!)</f>
        <v>#REF!</v>
      </c>
      <c r="C2975" s="49" t="e">
        <f>IF('Board Cutting Form'!#REF!="","",'Board Cutting Form'!#REF!)</f>
        <v>#REF!</v>
      </c>
      <c r="D2975" s="49" t="e">
        <f>IF('Board Cutting Form'!#REF!="","",'Board Cutting Form'!#REF!)</f>
        <v>#REF!</v>
      </c>
      <c r="E2975" s="49" t="e">
        <f>IF('Board Cutting Form'!#REF!="","",'Board Cutting Form'!#REF!)</f>
        <v>#REF!</v>
      </c>
      <c r="F2975" s="50" t="e">
        <f>IF(OR('Board Cutting Form'!#REF!&gt;0,'Board Cutting Form'!#REF!&gt;0,'Board Cutting Form'!#REF!&gt;0),"("&amp;'Board Cutting Form'!N$9&amp;"-0"&amp;'Board Cutting Form'!#REF!&amp;" "&amp;'Board Cutting Form'!M$9&amp;"-0"&amp;'Board Cutting Form'!#REF!&amp;" "&amp;'Board Cutting Form'!K$9&amp;"-0"&amp;'Board Cutting Form'!#REF!&amp;")","")</f>
        <v>#REF!</v>
      </c>
      <c r="G2975" s="49" t="e">
        <f t="shared" si="142"/>
        <v>#REF!</v>
      </c>
      <c r="H2975" s="49" t="e">
        <f>IF('Board Cutting Form'!#REF!="","",'Board Cutting Form'!#REF!)</f>
        <v>#REF!</v>
      </c>
      <c r="I2975" s="49" t="e">
        <f>IF('Board Cutting Form'!#REF!&gt;=1,'Board Cutting Form'!#REF!&amp;"-"&amp;'Board Cutting Form'!#REF!,"")</f>
        <v>#REF!</v>
      </c>
      <c r="J2975" s="51" t="e">
        <f>IF('Board Cutting Form'!#REF!=2,'Board Cutting Form'!#REF!&amp;"-"&amp;'Board Cutting Form'!#REF!,"")</f>
        <v>#REF!</v>
      </c>
      <c r="K2975" s="51" t="e">
        <f>IF('Board Cutting Form'!#REF!&gt;=1,'Board Cutting Form'!#REF!&amp;"-"&amp;'Board Cutting Form'!#REF!,"")</f>
        <v>#REF!</v>
      </c>
      <c r="L2975" s="51" t="e">
        <f>IF('Board Cutting Form'!#REF!=2,'Board Cutting Form'!#REF!&amp;"-"&amp;'Board Cutting Form'!#REF!,"")</f>
        <v>#REF!</v>
      </c>
      <c r="M2975" s="49" t="e">
        <f t="shared" si="143"/>
        <v>#REF!</v>
      </c>
    </row>
    <row r="2976" spans="1:13" x14ac:dyDescent="0.25">
      <c r="A2976" s="49" t="e">
        <f t="shared" si="141"/>
        <v>#REF!</v>
      </c>
      <c r="B2976" s="49" t="e">
        <f>IF('Board Cutting Form'!#REF!="","",'Board Cutting Form'!#REF!)</f>
        <v>#REF!</v>
      </c>
      <c r="C2976" s="49" t="e">
        <f>IF('Board Cutting Form'!#REF!="","",'Board Cutting Form'!#REF!)</f>
        <v>#REF!</v>
      </c>
      <c r="D2976" s="49" t="e">
        <f>IF('Board Cutting Form'!#REF!="","",'Board Cutting Form'!#REF!)</f>
        <v>#REF!</v>
      </c>
      <c r="E2976" s="49" t="e">
        <f>IF('Board Cutting Form'!#REF!="","",'Board Cutting Form'!#REF!)</f>
        <v>#REF!</v>
      </c>
      <c r="F2976" s="50" t="e">
        <f>IF(OR('Board Cutting Form'!#REF!&gt;0,'Board Cutting Form'!#REF!&gt;0,'Board Cutting Form'!#REF!&gt;0),"("&amp;'Board Cutting Form'!N$9&amp;"-0"&amp;'Board Cutting Form'!#REF!&amp;" "&amp;'Board Cutting Form'!M$9&amp;"-0"&amp;'Board Cutting Form'!#REF!&amp;" "&amp;'Board Cutting Form'!K$9&amp;"-0"&amp;'Board Cutting Form'!#REF!&amp;")","")</f>
        <v>#REF!</v>
      </c>
      <c r="G2976" s="49" t="e">
        <f t="shared" si="142"/>
        <v>#REF!</v>
      </c>
      <c r="H2976" s="49" t="e">
        <f>IF('Board Cutting Form'!#REF!="","",'Board Cutting Form'!#REF!)</f>
        <v>#REF!</v>
      </c>
      <c r="I2976" s="49" t="e">
        <f>IF('Board Cutting Form'!#REF!&gt;=1,'Board Cutting Form'!#REF!&amp;"-"&amp;'Board Cutting Form'!#REF!,"")</f>
        <v>#REF!</v>
      </c>
      <c r="J2976" s="51" t="e">
        <f>IF('Board Cutting Form'!#REF!=2,'Board Cutting Form'!#REF!&amp;"-"&amp;'Board Cutting Form'!#REF!,"")</f>
        <v>#REF!</v>
      </c>
      <c r="K2976" s="51" t="e">
        <f>IF('Board Cutting Form'!#REF!&gt;=1,'Board Cutting Form'!#REF!&amp;"-"&amp;'Board Cutting Form'!#REF!,"")</f>
        <v>#REF!</v>
      </c>
      <c r="L2976" s="51" t="e">
        <f>IF('Board Cutting Form'!#REF!=2,'Board Cutting Form'!#REF!&amp;"-"&amp;'Board Cutting Form'!#REF!,"")</f>
        <v>#REF!</v>
      </c>
      <c r="M2976" s="49" t="e">
        <f t="shared" si="143"/>
        <v>#REF!</v>
      </c>
    </row>
    <row r="2977" spans="1:13" x14ac:dyDescent="0.25">
      <c r="A2977" s="49" t="e">
        <f t="shared" si="141"/>
        <v>#REF!</v>
      </c>
      <c r="B2977" s="49" t="e">
        <f>IF('Board Cutting Form'!#REF!="","",'Board Cutting Form'!#REF!)</f>
        <v>#REF!</v>
      </c>
      <c r="C2977" s="49" t="e">
        <f>IF('Board Cutting Form'!#REF!="","",'Board Cutting Form'!#REF!)</f>
        <v>#REF!</v>
      </c>
      <c r="D2977" s="49" t="e">
        <f>IF('Board Cutting Form'!#REF!="","",'Board Cutting Form'!#REF!)</f>
        <v>#REF!</v>
      </c>
      <c r="E2977" s="49" t="e">
        <f>IF('Board Cutting Form'!#REF!="","",'Board Cutting Form'!#REF!)</f>
        <v>#REF!</v>
      </c>
      <c r="F2977" s="50" t="e">
        <f>IF(OR('Board Cutting Form'!#REF!&gt;0,'Board Cutting Form'!#REF!&gt;0,'Board Cutting Form'!#REF!&gt;0),"("&amp;'Board Cutting Form'!N$9&amp;"-0"&amp;'Board Cutting Form'!#REF!&amp;" "&amp;'Board Cutting Form'!M$9&amp;"-0"&amp;'Board Cutting Form'!#REF!&amp;" "&amp;'Board Cutting Form'!K$9&amp;"-0"&amp;'Board Cutting Form'!#REF!&amp;")","")</f>
        <v>#REF!</v>
      </c>
      <c r="G2977" s="49" t="e">
        <f t="shared" si="142"/>
        <v>#REF!</v>
      </c>
      <c r="H2977" s="49" t="e">
        <f>IF('Board Cutting Form'!#REF!="","",'Board Cutting Form'!#REF!)</f>
        <v>#REF!</v>
      </c>
      <c r="I2977" s="49" t="e">
        <f>IF('Board Cutting Form'!#REF!&gt;=1,'Board Cutting Form'!#REF!&amp;"-"&amp;'Board Cutting Form'!#REF!,"")</f>
        <v>#REF!</v>
      </c>
      <c r="J2977" s="51" t="e">
        <f>IF('Board Cutting Form'!#REF!=2,'Board Cutting Form'!#REF!&amp;"-"&amp;'Board Cutting Form'!#REF!,"")</f>
        <v>#REF!</v>
      </c>
      <c r="K2977" s="51" t="e">
        <f>IF('Board Cutting Form'!#REF!&gt;=1,'Board Cutting Form'!#REF!&amp;"-"&amp;'Board Cutting Form'!#REF!,"")</f>
        <v>#REF!</v>
      </c>
      <c r="L2977" s="51" t="e">
        <f>IF('Board Cutting Form'!#REF!=2,'Board Cutting Form'!#REF!&amp;"-"&amp;'Board Cutting Form'!#REF!,"")</f>
        <v>#REF!</v>
      </c>
      <c r="M2977" s="49" t="e">
        <f t="shared" si="143"/>
        <v>#REF!</v>
      </c>
    </row>
    <row r="2978" spans="1:13" x14ac:dyDescent="0.25">
      <c r="A2978" s="49" t="e">
        <f t="shared" si="141"/>
        <v>#REF!</v>
      </c>
      <c r="B2978" s="49" t="e">
        <f>IF('Board Cutting Form'!#REF!="","",'Board Cutting Form'!#REF!)</f>
        <v>#REF!</v>
      </c>
      <c r="C2978" s="49" t="e">
        <f>IF('Board Cutting Form'!#REF!="","",'Board Cutting Form'!#REF!)</f>
        <v>#REF!</v>
      </c>
      <c r="D2978" s="49" t="e">
        <f>IF('Board Cutting Form'!#REF!="","",'Board Cutting Form'!#REF!)</f>
        <v>#REF!</v>
      </c>
      <c r="E2978" s="49" t="e">
        <f>IF('Board Cutting Form'!#REF!="","",'Board Cutting Form'!#REF!)</f>
        <v>#REF!</v>
      </c>
      <c r="F2978" s="50" t="e">
        <f>IF(OR('Board Cutting Form'!#REF!&gt;0,'Board Cutting Form'!#REF!&gt;0,'Board Cutting Form'!#REF!&gt;0),"("&amp;'Board Cutting Form'!N$9&amp;"-0"&amp;'Board Cutting Form'!#REF!&amp;" "&amp;'Board Cutting Form'!M$9&amp;"-0"&amp;'Board Cutting Form'!#REF!&amp;" "&amp;'Board Cutting Form'!K$9&amp;"-0"&amp;'Board Cutting Form'!#REF!&amp;")","")</f>
        <v>#REF!</v>
      </c>
      <c r="G2978" s="49" t="e">
        <f t="shared" si="142"/>
        <v>#REF!</v>
      </c>
      <c r="H2978" s="49" t="e">
        <f>IF('Board Cutting Form'!#REF!="","",'Board Cutting Form'!#REF!)</f>
        <v>#REF!</v>
      </c>
      <c r="I2978" s="49" t="e">
        <f>IF('Board Cutting Form'!#REF!&gt;=1,'Board Cutting Form'!#REF!&amp;"-"&amp;'Board Cutting Form'!#REF!,"")</f>
        <v>#REF!</v>
      </c>
      <c r="J2978" s="51" t="e">
        <f>IF('Board Cutting Form'!#REF!=2,'Board Cutting Form'!#REF!&amp;"-"&amp;'Board Cutting Form'!#REF!,"")</f>
        <v>#REF!</v>
      </c>
      <c r="K2978" s="51" t="e">
        <f>IF('Board Cutting Form'!#REF!&gt;=1,'Board Cutting Form'!#REF!&amp;"-"&amp;'Board Cutting Form'!#REF!,"")</f>
        <v>#REF!</v>
      </c>
      <c r="L2978" s="51" t="e">
        <f>IF('Board Cutting Form'!#REF!=2,'Board Cutting Form'!#REF!&amp;"-"&amp;'Board Cutting Form'!#REF!,"")</f>
        <v>#REF!</v>
      </c>
      <c r="M2978" s="49" t="e">
        <f t="shared" si="143"/>
        <v>#REF!</v>
      </c>
    </row>
    <row r="2979" spans="1:13" x14ac:dyDescent="0.25">
      <c r="A2979" s="49" t="e">
        <f t="shared" si="141"/>
        <v>#REF!</v>
      </c>
      <c r="B2979" s="49" t="e">
        <f>IF('Board Cutting Form'!#REF!="","",'Board Cutting Form'!#REF!)</f>
        <v>#REF!</v>
      </c>
      <c r="C2979" s="49" t="e">
        <f>IF('Board Cutting Form'!#REF!="","",'Board Cutting Form'!#REF!)</f>
        <v>#REF!</v>
      </c>
      <c r="D2979" s="49" t="e">
        <f>IF('Board Cutting Form'!#REF!="","",'Board Cutting Form'!#REF!)</f>
        <v>#REF!</v>
      </c>
      <c r="E2979" s="49" t="e">
        <f>IF('Board Cutting Form'!#REF!="","",'Board Cutting Form'!#REF!)</f>
        <v>#REF!</v>
      </c>
      <c r="F2979" s="50" t="e">
        <f>IF(OR('Board Cutting Form'!#REF!&gt;0,'Board Cutting Form'!#REF!&gt;0,'Board Cutting Form'!#REF!&gt;0),"("&amp;'Board Cutting Form'!N$9&amp;"-0"&amp;'Board Cutting Form'!#REF!&amp;" "&amp;'Board Cutting Form'!M$9&amp;"-0"&amp;'Board Cutting Form'!#REF!&amp;" "&amp;'Board Cutting Form'!K$9&amp;"-0"&amp;'Board Cutting Form'!#REF!&amp;")","")</f>
        <v>#REF!</v>
      </c>
      <c r="G2979" s="49" t="e">
        <f t="shared" si="142"/>
        <v>#REF!</v>
      </c>
      <c r="H2979" s="49" t="e">
        <f>IF('Board Cutting Form'!#REF!="","",'Board Cutting Form'!#REF!)</f>
        <v>#REF!</v>
      </c>
      <c r="I2979" s="49" t="e">
        <f>IF('Board Cutting Form'!#REF!&gt;=1,'Board Cutting Form'!#REF!&amp;"-"&amp;'Board Cutting Form'!#REF!,"")</f>
        <v>#REF!</v>
      </c>
      <c r="J2979" s="51" t="e">
        <f>IF('Board Cutting Form'!#REF!=2,'Board Cutting Form'!#REF!&amp;"-"&amp;'Board Cutting Form'!#REF!,"")</f>
        <v>#REF!</v>
      </c>
      <c r="K2979" s="51" t="e">
        <f>IF('Board Cutting Form'!#REF!&gt;=1,'Board Cutting Form'!#REF!&amp;"-"&amp;'Board Cutting Form'!#REF!,"")</f>
        <v>#REF!</v>
      </c>
      <c r="L2979" s="51" t="e">
        <f>IF('Board Cutting Form'!#REF!=2,'Board Cutting Form'!#REF!&amp;"-"&amp;'Board Cutting Form'!#REF!,"")</f>
        <v>#REF!</v>
      </c>
      <c r="M2979" s="49" t="e">
        <f t="shared" si="143"/>
        <v>#REF!</v>
      </c>
    </row>
    <row r="2980" spans="1:13" x14ac:dyDescent="0.25">
      <c r="A2980" s="49" t="e">
        <f t="shared" si="141"/>
        <v>#REF!</v>
      </c>
      <c r="B2980" s="49" t="e">
        <f>IF('Board Cutting Form'!#REF!="","",'Board Cutting Form'!#REF!)</f>
        <v>#REF!</v>
      </c>
      <c r="C2980" s="49" t="e">
        <f>IF('Board Cutting Form'!#REF!="","",'Board Cutting Form'!#REF!)</f>
        <v>#REF!</v>
      </c>
      <c r="D2980" s="49" t="e">
        <f>IF('Board Cutting Form'!#REF!="","",'Board Cutting Form'!#REF!)</f>
        <v>#REF!</v>
      </c>
      <c r="E2980" s="49" t="e">
        <f>IF('Board Cutting Form'!#REF!="","",'Board Cutting Form'!#REF!)</f>
        <v>#REF!</v>
      </c>
      <c r="F2980" s="50" t="e">
        <f>IF(OR('Board Cutting Form'!#REF!&gt;0,'Board Cutting Form'!#REF!&gt;0,'Board Cutting Form'!#REF!&gt;0),"("&amp;'Board Cutting Form'!N$9&amp;"-0"&amp;'Board Cutting Form'!#REF!&amp;" "&amp;'Board Cutting Form'!M$9&amp;"-0"&amp;'Board Cutting Form'!#REF!&amp;" "&amp;'Board Cutting Form'!K$9&amp;"-0"&amp;'Board Cutting Form'!#REF!&amp;")","")</f>
        <v>#REF!</v>
      </c>
      <c r="G2980" s="49" t="e">
        <f t="shared" si="142"/>
        <v>#REF!</v>
      </c>
      <c r="H2980" s="49" t="e">
        <f>IF('Board Cutting Form'!#REF!="","",'Board Cutting Form'!#REF!)</f>
        <v>#REF!</v>
      </c>
      <c r="I2980" s="49" t="e">
        <f>IF('Board Cutting Form'!#REF!&gt;=1,'Board Cutting Form'!#REF!&amp;"-"&amp;'Board Cutting Form'!#REF!,"")</f>
        <v>#REF!</v>
      </c>
      <c r="J2980" s="51" t="e">
        <f>IF('Board Cutting Form'!#REF!=2,'Board Cutting Form'!#REF!&amp;"-"&amp;'Board Cutting Form'!#REF!,"")</f>
        <v>#REF!</v>
      </c>
      <c r="K2980" s="51" t="e">
        <f>IF('Board Cutting Form'!#REF!&gt;=1,'Board Cutting Form'!#REF!&amp;"-"&amp;'Board Cutting Form'!#REF!,"")</f>
        <v>#REF!</v>
      </c>
      <c r="L2980" s="51" t="e">
        <f>IF('Board Cutting Form'!#REF!=2,'Board Cutting Form'!#REF!&amp;"-"&amp;'Board Cutting Form'!#REF!,"")</f>
        <v>#REF!</v>
      </c>
      <c r="M2980" s="49" t="e">
        <f t="shared" si="143"/>
        <v>#REF!</v>
      </c>
    </row>
    <row r="2981" spans="1:13" x14ac:dyDescent="0.25">
      <c r="A2981" s="49" t="e">
        <f t="shared" si="141"/>
        <v>#REF!</v>
      </c>
      <c r="B2981" s="49" t="e">
        <f>IF('Board Cutting Form'!#REF!="","",'Board Cutting Form'!#REF!)</f>
        <v>#REF!</v>
      </c>
      <c r="C2981" s="49" t="e">
        <f>IF('Board Cutting Form'!#REF!="","",'Board Cutting Form'!#REF!)</f>
        <v>#REF!</v>
      </c>
      <c r="D2981" s="49" t="e">
        <f>IF('Board Cutting Form'!#REF!="","",'Board Cutting Form'!#REF!)</f>
        <v>#REF!</v>
      </c>
      <c r="E2981" s="49" t="e">
        <f>IF('Board Cutting Form'!#REF!="","",'Board Cutting Form'!#REF!)</f>
        <v>#REF!</v>
      </c>
      <c r="F2981" s="50" t="e">
        <f>IF(OR('Board Cutting Form'!#REF!&gt;0,'Board Cutting Form'!#REF!&gt;0,'Board Cutting Form'!#REF!&gt;0),"("&amp;'Board Cutting Form'!N$9&amp;"-0"&amp;'Board Cutting Form'!#REF!&amp;" "&amp;'Board Cutting Form'!M$9&amp;"-0"&amp;'Board Cutting Form'!#REF!&amp;" "&amp;'Board Cutting Form'!K$9&amp;"-0"&amp;'Board Cutting Form'!#REF!&amp;")","")</f>
        <v>#REF!</v>
      </c>
      <c r="G2981" s="49" t="e">
        <f t="shared" si="142"/>
        <v>#REF!</v>
      </c>
      <c r="H2981" s="49" t="e">
        <f>IF('Board Cutting Form'!#REF!="","",'Board Cutting Form'!#REF!)</f>
        <v>#REF!</v>
      </c>
      <c r="I2981" s="49" t="e">
        <f>IF('Board Cutting Form'!#REF!&gt;=1,'Board Cutting Form'!#REF!&amp;"-"&amp;'Board Cutting Form'!#REF!,"")</f>
        <v>#REF!</v>
      </c>
      <c r="J2981" s="51" t="e">
        <f>IF('Board Cutting Form'!#REF!=2,'Board Cutting Form'!#REF!&amp;"-"&amp;'Board Cutting Form'!#REF!,"")</f>
        <v>#REF!</v>
      </c>
      <c r="K2981" s="51" t="e">
        <f>IF('Board Cutting Form'!#REF!&gt;=1,'Board Cutting Form'!#REF!&amp;"-"&amp;'Board Cutting Form'!#REF!,"")</f>
        <v>#REF!</v>
      </c>
      <c r="L2981" s="51" t="e">
        <f>IF('Board Cutting Form'!#REF!=2,'Board Cutting Form'!#REF!&amp;"-"&amp;'Board Cutting Form'!#REF!,"")</f>
        <v>#REF!</v>
      </c>
      <c r="M2981" s="49" t="e">
        <f t="shared" si="143"/>
        <v>#REF!</v>
      </c>
    </row>
    <row r="2982" spans="1:13" x14ac:dyDescent="0.25">
      <c r="A2982" s="49" t="e">
        <f t="shared" si="141"/>
        <v>#REF!</v>
      </c>
      <c r="B2982" s="49" t="e">
        <f>IF('Board Cutting Form'!#REF!="","",'Board Cutting Form'!#REF!)</f>
        <v>#REF!</v>
      </c>
      <c r="C2982" s="49" t="e">
        <f>IF('Board Cutting Form'!#REF!="","",'Board Cutting Form'!#REF!)</f>
        <v>#REF!</v>
      </c>
      <c r="D2982" s="49" t="e">
        <f>IF('Board Cutting Form'!#REF!="","",'Board Cutting Form'!#REF!)</f>
        <v>#REF!</v>
      </c>
      <c r="E2982" s="49" t="e">
        <f>IF('Board Cutting Form'!#REF!="","",'Board Cutting Form'!#REF!)</f>
        <v>#REF!</v>
      </c>
      <c r="F2982" s="50" t="e">
        <f>IF(OR('Board Cutting Form'!#REF!&gt;0,'Board Cutting Form'!#REF!&gt;0,'Board Cutting Form'!#REF!&gt;0),"("&amp;'Board Cutting Form'!N$9&amp;"-0"&amp;'Board Cutting Form'!#REF!&amp;" "&amp;'Board Cutting Form'!M$9&amp;"-0"&amp;'Board Cutting Form'!#REF!&amp;" "&amp;'Board Cutting Form'!K$9&amp;"-0"&amp;'Board Cutting Form'!#REF!&amp;")","")</f>
        <v>#REF!</v>
      </c>
      <c r="G2982" s="49" t="e">
        <f t="shared" si="142"/>
        <v>#REF!</v>
      </c>
      <c r="H2982" s="49" t="e">
        <f>IF('Board Cutting Form'!#REF!="","",'Board Cutting Form'!#REF!)</f>
        <v>#REF!</v>
      </c>
      <c r="I2982" s="49" t="e">
        <f>IF('Board Cutting Form'!#REF!&gt;=1,'Board Cutting Form'!#REF!&amp;"-"&amp;'Board Cutting Form'!#REF!,"")</f>
        <v>#REF!</v>
      </c>
      <c r="J2982" s="51" t="e">
        <f>IF('Board Cutting Form'!#REF!=2,'Board Cutting Form'!#REF!&amp;"-"&amp;'Board Cutting Form'!#REF!,"")</f>
        <v>#REF!</v>
      </c>
      <c r="K2982" s="51" t="e">
        <f>IF('Board Cutting Form'!#REF!&gt;=1,'Board Cutting Form'!#REF!&amp;"-"&amp;'Board Cutting Form'!#REF!,"")</f>
        <v>#REF!</v>
      </c>
      <c r="L2982" s="51" t="e">
        <f>IF('Board Cutting Form'!#REF!=2,'Board Cutting Form'!#REF!&amp;"-"&amp;'Board Cutting Form'!#REF!,"")</f>
        <v>#REF!</v>
      </c>
      <c r="M2982" s="49" t="e">
        <f t="shared" si="143"/>
        <v>#REF!</v>
      </c>
    </row>
    <row r="2983" spans="1:13" x14ac:dyDescent="0.25">
      <c r="A2983" s="49" t="e">
        <f t="shared" si="141"/>
        <v>#REF!</v>
      </c>
      <c r="B2983" s="49" t="e">
        <f>IF('Board Cutting Form'!#REF!="","",'Board Cutting Form'!#REF!)</f>
        <v>#REF!</v>
      </c>
      <c r="C2983" s="49" t="e">
        <f>IF('Board Cutting Form'!#REF!="","",'Board Cutting Form'!#REF!)</f>
        <v>#REF!</v>
      </c>
      <c r="D2983" s="49" t="e">
        <f>IF('Board Cutting Form'!#REF!="","",'Board Cutting Form'!#REF!)</f>
        <v>#REF!</v>
      </c>
      <c r="E2983" s="49" t="e">
        <f>IF('Board Cutting Form'!#REF!="","",'Board Cutting Form'!#REF!)</f>
        <v>#REF!</v>
      </c>
      <c r="F2983" s="50" t="e">
        <f>IF(OR('Board Cutting Form'!#REF!&gt;0,'Board Cutting Form'!#REF!&gt;0,'Board Cutting Form'!#REF!&gt;0),"("&amp;'Board Cutting Form'!N$9&amp;"-0"&amp;'Board Cutting Form'!#REF!&amp;" "&amp;'Board Cutting Form'!M$9&amp;"-0"&amp;'Board Cutting Form'!#REF!&amp;" "&amp;'Board Cutting Form'!K$9&amp;"-0"&amp;'Board Cutting Form'!#REF!&amp;")","")</f>
        <v>#REF!</v>
      </c>
      <c r="G2983" s="49" t="e">
        <f t="shared" si="142"/>
        <v>#REF!</v>
      </c>
      <c r="H2983" s="49" t="e">
        <f>IF('Board Cutting Form'!#REF!="","",'Board Cutting Form'!#REF!)</f>
        <v>#REF!</v>
      </c>
      <c r="I2983" s="49" t="e">
        <f>IF('Board Cutting Form'!#REF!&gt;=1,'Board Cutting Form'!#REF!&amp;"-"&amp;'Board Cutting Form'!#REF!,"")</f>
        <v>#REF!</v>
      </c>
      <c r="J2983" s="51" t="e">
        <f>IF('Board Cutting Form'!#REF!=2,'Board Cutting Form'!#REF!&amp;"-"&amp;'Board Cutting Form'!#REF!,"")</f>
        <v>#REF!</v>
      </c>
      <c r="K2983" s="51" t="e">
        <f>IF('Board Cutting Form'!#REF!&gt;=1,'Board Cutting Form'!#REF!&amp;"-"&amp;'Board Cutting Form'!#REF!,"")</f>
        <v>#REF!</v>
      </c>
      <c r="L2983" s="51" t="e">
        <f>IF('Board Cutting Form'!#REF!=2,'Board Cutting Form'!#REF!&amp;"-"&amp;'Board Cutting Form'!#REF!,"")</f>
        <v>#REF!</v>
      </c>
      <c r="M2983" s="49" t="e">
        <f t="shared" si="143"/>
        <v>#REF!</v>
      </c>
    </row>
    <row r="2984" spans="1:13" x14ac:dyDescent="0.25">
      <c r="A2984" s="49" t="e">
        <f t="shared" si="141"/>
        <v>#REF!</v>
      </c>
      <c r="B2984" s="49" t="e">
        <f>IF('Board Cutting Form'!#REF!="","",'Board Cutting Form'!#REF!)</f>
        <v>#REF!</v>
      </c>
      <c r="C2984" s="49" t="e">
        <f>IF('Board Cutting Form'!#REF!="","",'Board Cutting Form'!#REF!)</f>
        <v>#REF!</v>
      </c>
      <c r="D2984" s="49" t="e">
        <f>IF('Board Cutting Form'!#REF!="","",'Board Cutting Form'!#REF!)</f>
        <v>#REF!</v>
      </c>
      <c r="E2984" s="49" t="e">
        <f>IF('Board Cutting Form'!#REF!="","",'Board Cutting Form'!#REF!)</f>
        <v>#REF!</v>
      </c>
      <c r="F2984" s="50" t="e">
        <f>IF(OR('Board Cutting Form'!#REF!&gt;0,'Board Cutting Form'!#REF!&gt;0,'Board Cutting Form'!#REF!&gt;0),"("&amp;'Board Cutting Form'!N$9&amp;"-0"&amp;'Board Cutting Form'!#REF!&amp;" "&amp;'Board Cutting Form'!M$9&amp;"-0"&amp;'Board Cutting Form'!#REF!&amp;" "&amp;'Board Cutting Form'!K$9&amp;"-0"&amp;'Board Cutting Form'!#REF!&amp;")","")</f>
        <v>#REF!</v>
      </c>
      <c r="G2984" s="49" t="e">
        <f t="shared" si="142"/>
        <v>#REF!</v>
      </c>
      <c r="H2984" s="49" t="e">
        <f>IF('Board Cutting Form'!#REF!="","",'Board Cutting Form'!#REF!)</f>
        <v>#REF!</v>
      </c>
      <c r="I2984" s="49" t="e">
        <f>IF('Board Cutting Form'!#REF!&gt;=1,'Board Cutting Form'!#REF!&amp;"-"&amp;'Board Cutting Form'!#REF!,"")</f>
        <v>#REF!</v>
      </c>
      <c r="J2984" s="51" t="e">
        <f>IF('Board Cutting Form'!#REF!=2,'Board Cutting Form'!#REF!&amp;"-"&amp;'Board Cutting Form'!#REF!,"")</f>
        <v>#REF!</v>
      </c>
      <c r="K2984" s="51" t="e">
        <f>IF('Board Cutting Form'!#REF!&gt;=1,'Board Cutting Form'!#REF!&amp;"-"&amp;'Board Cutting Form'!#REF!,"")</f>
        <v>#REF!</v>
      </c>
      <c r="L2984" s="51" t="e">
        <f>IF('Board Cutting Form'!#REF!=2,'Board Cutting Form'!#REF!&amp;"-"&amp;'Board Cutting Form'!#REF!,"")</f>
        <v>#REF!</v>
      </c>
      <c r="M2984" s="49" t="e">
        <f t="shared" si="143"/>
        <v>#REF!</v>
      </c>
    </row>
    <row r="2985" spans="1:13" x14ac:dyDescent="0.25">
      <c r="A2985" s="49" t="e">
        <f t="shared" si="141"/>
        <v>#REF!</v>
      </c>
      <c r="B2985" s="49" t="e">
        <f>IF('Board Cutting Form'!#REF!="","",'Board Cutting Form'!#REF!)</f>
        <v>#REF!</v>
      </c>
      <c r="C2985" s="49" t="e">
        <f>IF('Board Cutting Form'!#REF!="","",'Board Cutting Form'!#REF!)</f>
        <v>#REF!</v>
      </c>
      <c r="D2985" s="49" t="e">
        <f>IF('Board Cutting Form'!#REF!="","",'Board Cutting Form'!#REF!)</f>
        <v>#REF!</v>
      </c>
      <c r="E2985" s="49" t="e">
        <f>IF('Board Cutting Form'!#REF!="","",'Board Cutting Form'!#REF!)</f>
        <v>#REF!</v>
      </c>
      <c r="F2985" s="50" t="e">
        <f>IF(OR('Board Cutting Form'!#REF!&gt;0,'Board Cutting Form'!#REF!&gt;0,'Board Cutting Form'!#REF!&gt;0),"("&amp;'Board Cutting Form'!N$9&amp;"-0"&amp;'Board Cutting Form'!#REF!&amp;" "&amp;'Board Cutting Form'!M$9&amp;"-0"&amp;'Board Cutting Form'!#REF!&amp;" "&amp;'Board Cutting Form'!K$9&amp;"-0"&amp;'Board Cutting Form'!#REF!&amp;")","")</f>
        <v>#REF!</v>
      </c>
      <c r="G2985" s="49" t="e">
        <f t="shared" si="142"/>
        <v>#REF!</v>
      </c>
      <c r="H2985" s="49" t="e">
        <f>IF('Board Cutting Form'!#REF!="","",'Board Cutting Form'!#REF!)</f>
        <v>#REF!</v>
      </c>
      <c r="I2985" s="49" t="e">
        <f>IF('Board Cutting Form'!#REF!&gt;=1,'Board Cutting Form'!#REF!&amp;"-"&amp;'Board Cutting Form'!#REF!,"")</f>
        <v>#REF!</v>
      </c>
      <c r="J2985" s="51" t="e">
        <f>IF('Board Cutting Form'!#REF!=2,'Board Cutting Form'!#REF!&amp;"-"&amp;'Board Cutting Form'!#REF!,"")</f>
        <v>#REF!</v>
      </c>
      <c r="K2985" s="51" t="e">
        <f>IF('Board Cutting Form'!#REF!&gt;=1,'Board Cutting Form'!#REF!&amp;"-"&amp;'Board Cutting Form'!#REF!,"")</f>
        <v>#REF!</v>
      </c>
      <c r="L2985" s="51" t="e">
        <f>IF('Board Cutting Form'!#REF!=2,'Board Cutting Form'!#REF!&amp;"-"&amp;'Board Cutting Form'!#REF!,"")</f>
        <v>#REF!</v>
      </c>
      <c r="M2985" s="49" t="e">
        <f t="shared" si="143"/>
        <v>#REF!</v>
      </c>
    </row>
    <row r="2986" spans="1:13" x14ac:dyDescent="0.25">
      <c r="A2986" s="49" t="e">
        <f t="shared" si="141"/>
        <v>#REF!</v>
      </c>
      <c r="B2986" s="49" t="e">
        <f>IF('Board Cutting Form'!#REF!="","",'Board Cutting Form'!#REF!)</f>
        <v>#REF!</v>
      </c>
      <c r="C2986" s="49" t="e">
        <f>IF('Board Cutting Form'!#REF!="","",'Board Cutting Form'!#REF!)</f>
        <v>#REF!</v>
      </c>
      <c r="D2986" s="49" t="e">
        <f>IF('Board Cutting Form'!#REF!="","",'Board Cutting Form'!#REF!)</f>
        <v>#REF!</v>
      </c>
      <c r="E2986" s="49" t="e">
        <f>IF('Board Cutting Form'!#REF!="","",'Board Cutting Form'!#REF!)</f>
        <v>#REF!</v>
      </c>
      <c r="F2986" s="50" t="e">
        <f>IF(OR('Board Cutting Form'!#REF!&gt;0,'Board Cutting Form'!#REF!&gt;0,'Board Cutting Form'!#REF!&gt;0),"("&amp;'Board Cutting Form'!N$9&amp;"-0"&amp;'Board Cutting Form'!#REF!&amp;" "&amp;'Board Cutting Form'!M$9&amp;"-0"&amp;'Board Cutting Form'!#REF!&amp;" "&amp;'Board Cutting Form'!K$9&amp;"-0"&amp;'Board Cutting Form'!#REF!&amp;")","")</f>
        <v>#REF!</v>
      </c>
      <c r="G2986" s="49" t="e">
        <f t="shared" si="142"/>
        <v>#REF!</v>
      </c>
      <c r="H2986" s="49" t="e">
        <f>IF('Board Cutting Form'!#REF!="","",'Board Cutting Form'!#REF!)</f>
        <v>#REF!</v>
      </c>
      <c r="I2986" s="49" t="e">
        <f>IF('Board Cutting Form'!#REF!&gt;=1,'Board Cutting Form'!#REF!&amp;"-"&amp;'Board Cutting Form'!#REF!,"")</f>
        <v>#REF!</v>
      </c>
      <c r="J2986" s="51" t="e">
        <f>IF('Board Cutting Form'!#REF!=2,'Board Cutting Form'!#REF!&amp;"-"&amp;'Board Cutting Form'!#REF!,"")</f>
        <v>#REF!</v>
      </c>
      <c r="K2986" s="51" t="e">
        <f>IF('Board Cutting Form'!#REF!&gt;=1,'Board Cutting Form'!#REF!&amp;"-"&amp;'Board Cutting Form'!#REF!,"")</f>
        <v>#REF!</v>
      </c>
      <c r="L2986" s="51" t="e">
        <f>IF('Board Cutting Form'!#REF!=2,'Board Cutting Form'!#REF!&amp;"-"&amp;'Board Cutting Form'!#REF!,"")</f>
        <v>#REF!</v>
      </c>
      <c r="M2986" s="49" t="e">
        <f t="shared" si="143"/>
        <v>#REF!</v>
      </c>
    </row>
    <row r="2987" spans="1:13" x14ac:dyDescent="0.25">
      <c r="A2987" s="49" t="e">
        <f t="shared" si="141"/>
        <v>#REF!</v>
      </c>
      <c r="B2987" s="49" t="e">
        <f>IF('Board Cutting Form'!#REF!="","",'Board Cutting Form'!#REF!)</f>
        <v>#REF!</v>
      </c>
      <c r="C2987" s="49" t="e">
        <f>IF('Board Cutting Form'!#REF!="","",'Board Cutting Form'!#REF!)</f>
        <v>#REF!</v>
      </c>
      <c r="D2987" s="49" t="e">
        <f>IF('Board Cutting Form'!#REF!="","",'Board Cutting Form'!#REF!)</f>
        <v>#REF!</v>
      </c>
      <c r="E2987" s="49" t="e">
        <f>IF('Board Cutting Form'!#REF!="","",'Board Cutting Form'!#REF!)</f>
        <v>#REF!</v>
      </c>
      <c r="F2987" s="50" t="e">
        <f>IF(OR('Board Cutting Form'!#REF!&gt;0,'Board Cutting Form'!#REF!&gt;0,'Board Cutting Form'!#REF!&gt;0),"("&amp;'Board Cutting Form'!N$9&amp;"-0"&amp;'Board Cutting Form'!#REF!&amp;" "&amp;'Board Cutting Form'!M$9&amp;"-0"&amp;'Board Cutting Form'!#REF!&amp;" "&amp;'Board Cutting Form'!K$9&amp;"-0"&amp;'Board Cutting Form'!#REF!&amp;")","")</f>
        <v>#REF!</v>
      </c>
      <c r="G2987" s="49" t="e">
        <f t="shared" si="142"/>
        <v>#REF!</v>
      </c>
      <c r="H2987" s="49" t="e">
        <f>IF('Board Cutting Form'!#REF!="","",'Board Cutting Form'!#REF!)</f>
        <v>#REF!</v>
      </c>
      <c r="I2987" s="49" t="e">
        <f>IF('Board Cutting Form'!#REF!&gt;=1,'Board Cutting Form'!#REF!&amp;"-"&amp;'Board Cutting Form'!#REF!,"")</f>
        <v>#REF!</v>
      </c>
      <c r="J2987" s="51" t="e">
        <f>IF('Board Cutting Form'!#REF!=2,'Board Cutting Form'!#REF!&amp;"-"&amp;'Board Cutting Form'!#REF!,"")</f>
        <v>#REF!</v>
      </c>
      <c r="K2987" s="51" t="e">
        <f>IF('Board Cutting Form'!#REF!&gt;=1,'Board Cutting Form'!#REF!&amp;"-"&amp;'Board Cutting Form'!#REF!,"")</f>
        <v>#REF!</v>
      </c>
      <c r="L2987" s="51" t="e">
        <f>IF('Board Cutting Form'!#REF!=2,'Board Cutting Form'!#REF!&amp;"-"&amp;'Board Cutting Form'!#REF!,"")</f>
        <v>#REF!</v>
      </c>
      <c r="M2987" s="49" t="e">
        <f t="shared" si="143"/>
        <v>#REF!</v>
      </c>
    </row>
    <row r="2988" spans="1:13" x14ac:dyDescent="0.25">
      <c r="A2988" s="49" t="e">
        <f t="shared" si="141"/>
        <v>#REF!</v>
      </c>
      <c r="B2988" s="49" t="e">
        <f>IF('Board Cutting Form'!#REF!="","",'Board Cutting Form'!#REF!)</f>
        <v>#REF!</v>
      </c>
      <c r="C2988" s="49" t="e">
        <f>IF('Board Cutting Form'!#REF!="","",'Board Cutting Form'!#REF!)</f>
        <v>#REF!</v>
      </c>
      <c r="D2988" s="49" t="e">
        <f>IF('Board Cutting Form'!#REF!="","",'Board Cutting Form'!#REF!)</f>
        <v>#REF!</v>
      </c>
      <c r="E2988" s="49" t="e">
        <f>IF('Board Cutting Form'!#REF!="","",'Board Cutting Form'!#REF!)</f>
        <v>#REF!</v>
      </c>
      <c r="F2988" s="50" t="e">
        <f>IF(OR('Board Cutting Form'!#REF!&gt;0,'Board Cutting Form'!#REF!&gt;0,'Board Cutting Form'!#REF!&gt;0),"("&amp;'Board Cutting Form'!N$9&amp;"-0"&amp;'Board Cutting Form'!#REF!&amp;" "&amp;'Board Cutting Form'!M$9&amp;"-0"&amp;'Board Cutting Form'!#REF!&amp;" "&amp;'Board Cutting Form'!K$9&amp;"-0"&amp;'Board Cutting Form'!#REF!&amp;")","")</f>
        <v>#REF!</v>
      </c>
      <c r="G2988" s="49" t="e">
        <f t="shared" si="142"/>
        <v>#REF!</v>
      </c>
      <c r="H2988" s="49" t="e">
        <f>IF('Board Cutting Form'!#REF!="","",'Board Cutting Form'!#REF!)</f>
        <v>#REF!</v>
      </c>
      <c r="I2988" s="49" t="e">
        <f>IF('Board Cutting Form'!#REF!&gt;=1,'Board Cutting Form'!#REF!&amp;"-"&amp;'Board Cutting Form'!#REF!,"")</f>
        <v>#REF!</v>
      </c>
      <c r="J2988" s="51" t="e">
        <f>IF('Board Cutting Form'!#REF!=2,'Board Cutting Form'!#REF!&amp;"-"&amp;'Board Cutting Form'!#REF!,"")</f>
        <v>#REF!</v>
      </c>
      <c r="K2988" s="51" t="e">
        <f>IF('Board Cutting Form'!#REF!&gt;=1,'Board Cutting Form'!#REF!&amp;"-"&amp;'Board Cutting Form'!#REF!,"")</f>
        <v>#REF!</v>
      </c>
      <c r="L2988" s="51" t="e">
        <f>IF('Board Cutting Form'!#REF!=2,'Board Cutting Form'!#REF!&amp;"-"&amp;'Board Cutting Form'!#REF!,"")</f>
        <v>#REF!</v>
      </c>
      <c r="M2988" s="49" t="e">
        <f t="shared" si="143"/>
        <v>#REF!</v>
      </c>
    </row>
    <row r="2989" spans="1:13" x14ac:dyDescent="0.25">
      <c r="A2989" s="49" t="e">
        <f t="shared" si="141"/>
        <v>#REF!</v>
      </c>
      <c r="B2989" s="49" t="e">
        <f>IF('Board Cutting Form'!#REF!="","",'Board Cutting Form'!#REF!)</f>
        <v>#REF!</v>
      </c>
      <c r="C2989" s="49" t="e">
        <f>IF('Board Cutting Form'!#REF!="","",'Board Cutting Form'!#REF!)</f>
        <v>#REF!</v>
      </c>
      <c r="D2989" s="49" t="e">
        <f>IF('Board Cutting Form'!#REF!="","",'Board Cutting Form'!#REF!)</f>
        <v>#REF!</v>
      </c>
      <c r="E2989" s="49" t="e">
        <f>IF('Board Cutting Form'!#REF!="","",'Board Cutting Form'!#REF!)</f>
        <v>#REF!</v>
      </c>
      <c r="F2989" s="50" t="e">
        <f>IF(OR('Board Cutting Form'!#REF!&gt;0,'Board Cutting Form'!#REF!&gt;0,'Board Cutting Form'!#REF!&gt;0),"("&amp;'Board Cutting Form'!N$9&amp;"-0"&amp;'Board Cutting Form'!#REF!&amp;" "&amp;'Board Cutting Form'!M$9&amp;"-0"&amp;'Board Cutting Form'!#REF!&amp;" "&amp;'Board Cutting Form'!K$9&amp;"-0"&amp;'Board Cutting Form'!#REF!&amp;")","")</f>
        <v>#REF!</v>
      </c>
      <c r="G2989" s="49" t="e">
        <f t="shared" si="142"/>
        <v>#REF!</v>
      </c>
      <c r="H2989" s="49" t="e">
        <f>IF('Board Cutting Form'!#REF!="","",'Board Cutting Form'!#REF!)</f>
        <v>#REF!</v>
      </c>
      <c r="I2989" s="49" t="e">
        <f>IF('Board Cutting Form'!#REF!&gt;=1,'Board Cutting Form'!#REF!&amp;"-"&amp;'Board Cutting Form'!#REF!,"")</f>
        <v>#REF!</v>
      </c>
      <c r="J2989" s="51" t="e">
        <f>IF('Board Cutting Form'!#REF!=2,'Board Cutting Form'!#REF!&amp;"-"&amp;'Board Cutting Form'!#REF!,"")</f>
        <v>#REF!</v>
      </c>
      <c r="K2989" s="51" t="e">
        <f>IF('Board Cutting Form'!#REF!&gt;=1,'Board Cutting Form'!#REF!&amp;"-"&amp;'Board Cutting Form'!#REF!,"")</f>
        <v>#REF!</v>
      </c>
      <c r="L2989" s="51" t="e">
        <f>IF('Board Cutting Form'!#REF!=2,'Board Cutting Form'!#REF!&amp;"-"&amp;'Board Cutting Form'!#REF!,"")</f>
        <v>#REF!</v>
      </c>
      <c r="M2989" s="49" t="e">
        <f t="shared" si="143"/>
        <v>#REF!</v>
      </c>
    </row>
    <row r="2990" spans="1:13" x14ac:dyDescent="0.25">
      <c r="A2990" s="49" t="e">
        <f t="shared" si="141"/>
        <v>#REF!</v>
      </c>
      <c r="B2990" s="49" t="e">
        <f>IF('Board Cutting Form'!#REF!="","",'Board Cutting Form'!#REF!)</f>
        <v>#REF!</v>
      </c>
      <c r="C2990" s="49" t="e">
        <f>IF('Board Cutting Form'!#REF!="","",'Board Cutting Form'!#REF!)</f>
        <v>#REF!</v>
      </c>
      <c r="D2990" s="49" t="e">
        <f>IF('Board Cutting Form'!#REF!="","",'Board Cutting Form'!#REF!)</f>
        <v>#REF!</v>
      </c>
      <c r="E2990" s="49" t="e">
        <f>IF('Board Cutting Form'!#REF!="","",'Board Cutting Form'!#REF!)</f>
        <v>#REF!</v>
      </c>
      <c r="F2990" s="50" t="e">
        <f>IF(OR('Board Cutting Form'!#REF!&gt;0,'Board Cutting Form'!#REF!&gt;0,'Board Cutting Form'!#REF!&gt;0),"("&amp;'Board Cutting Form'!N$9&amp;"-0"&amp;'Board Cutting Form'!#REF!&amp;" "&amp;'Board Cutting Form'!M$9&amp;"-0"&amp;'Board Cutting Form'!#REF!&amp;" "&amp;'Board Cutting Form'!K$9&amp;"-0"&amp;'Board Cutting Form'!#REF!&amp;")","")</f>
        <v>#REF!</v>
      </c>
      <c r="G2990" s="49" t="e">
        <f t="shared" si="142"/>
        <v>#REF!</v>
      </c>
      <c r="H2990" s="49" t="e">
        <f>IF('Board Cutting Form'!#REF!="","",'Board Cutting Form'!#REF!)</f>
        <v>#REF!</v>
      </c>
      <c r="I2990" s="49" t="e">
        <f>IF('Board Cutting Form'!#REF!&gt;=1,'Board Cutting Form'!#REF!&amp;"-"&amp;'Board Cutting Form'!#REF!,"")</f>
        <v>#REF!</v>
      </c>
      <c r="J2990" s="51" t="e">
        <f>IF('Board Cutting Form'!#REF!=2,'Board Cutting Form'!#REF!&amp;"-"&amp;'Board Cutting Form'!#REF!,"")</f>
        <v>#REF!</v>
      </c>
      <c r="K2990" s="51" t="e">
        <f>IF('Board Cutting Form'!#REF!&gt;=1,'Board Cutting Form'!#REF!&amp;"-"&amp;'Board Cutting Form'!#REF!,"")</f>
        <v>#REF!</v>
      </c>
      <c r="L2990" s="51" t="e">
        <f>IF('Board Cutting Form'!#REF!=2,'Board Cutting Form'!#REF!&amp;"-"&amp;'Board Cutting Form'!#REF!,"")</f>
        <v>#REF!</v>
      </c>
      <c r="M2990" s="49" t="e">
        <f t="shared" si="143"/>
        <v>#REF!</v>
      </c>
    </row>
    <row r="2991" spans="1:13" x14ac:dyDescent="0.25">
      <c r="A2991" s="49" t="e">
        <f t="shared" si="141"/>
        <v>#REF!</v>
      </c>
      <c r="B2991" s="49" t="e">
        <f>IF('Board Cutting Form'!#REF!="","",'Board Cutting Form'!#REF!)</f>
        <v>#REF!</v>
      </c>
      <c r="C2991" s="49" t="e">
        <f>IF('Board Cutting Form'!#REF!="","",'Board Cutting Form'!#REF!)</f>
        <v>#REF!</v>
      </c>
      <c r="D2991" s="49" t="e">
        <f>IF('Board Cutting Form'!#REF!="","",'Board Cutting Form'!#REF!)</f>
        <v>#REF!</v>
      </c>
      <c r="E2991" s="49" t="e">
        <f>IF('Board Cutting Form'!#REF!="","",'Board Cutting Form'!#REF!)</f>
        <v>#REF!</v>
      </c>
      <c r="F2991" s="50" t="e">
        <f>IF(OR('Board Cutting Form'!#REF!&gt;0,'Board Cutting Form'!#REF!&gt;0,'Board Cutting Form'!#REF!&gt;0),"("&amp;'Board Cutting Form'!N$9&amp;"-0"&amp;'Board Cutting Form'!#REF!&amp;" "&amp;'Board Cutting Form'!M$9&amp;"-0"&amp;'Board Cutting Form'!#REF!&amp;" "&amp;'Board Cutting Form'!K$9&amp;"-0"&amp;'Board Cutting Form'!#REF!&amp;")","")</f>
        <v>#REF!</v>
      </c>
      <c r="G2991" s="49" t="e">
        <f t="shared" si="142"/>
        <v>#REF!</v>
      </c>
      <c r="H2991" s="49" t="e">
        <f>IF('Board Cutting Form'!#REF!="","",'Board Cutting Form'!#REF!)</f>
        <v>#REF!</v>
      </c>
      <c r="I2991" s="49" t="e">
        <f>IF('Board Cutting Form'!#REF!&gt;=1,'Board Cutting Form'!#REF!&amp;"-"&amp;'Board Cutting Form'!#REF!,"")</f>
        <v>#REF!</v>
      </c>
      <c r="J2991" s="51" t="e">
        <f>IF('Board Cutting Form'!#REF!=2,'Board Cutting Form'!#REF!&amp;"-"&amp;'Board Cutting Form'!#REF!,"")</f>
        <v>#REF!</v>
      </c>
      <c r="K2991" s="51" t="e">
        <f>IF('Board Cutting Form'!#REF!&gt;=1,'Board Cutting Form'!#REF!&amp;"-"&amp;'Board Cutting Form'!#REF!,"")</f>
        <v>#REF!</v>
      </c>
      <c r="L2991" s="51" t="e">
        <f>IF('Board Cutting Form'!#REF!=2,'Board Cutting Form'!#REF!&amp;"-"&amp;'Board Cutting Form'!#REF!,"")</f>
        <v>#REF!</v>
      </c>
      <c r="M2991" s="49" t="e">
        <f t="shared" si="143"/>
        <v>#REF!</v>
      </c>
    </row>
    <row r="2992" spans="1:13" x14ac:dyDescent="0.25">
      <c r="A2992" s="49" t="e">
        <f t="shared" si="141"/>
        <v>#REF!</v>
      </c>
      <c r="B2992" s="49" t="e">
        <f>IF('Board Cutting Form'!#REF!="","",'Board Cutting Form'!#REF!)</f>
        <v>#REF!</v>
      </c>
      <c r="C2992" s="49" t="e">
        <f>IF('Board Cutting Form'!#REF!="","",'Board Cutting Form'!#REF!)</f>
        <v>#REF!</v>
      </c>
      <c r="D2992" s="49" t="e">
        <f>IF('Board Cutting Form'!#REF!="","",'Board Cutting Form'!#REF!)</f>
        <v>#REF!</v>
      </c>
      <c r="E2992" s="49" t="e">
        <f>IF('Board Cutting Form'!#REF!="","",'Board Cutting Form'!#REF!)</f>
        <v>#REF!</v>
      </c>
      <c r="F2992" s="50" t="e">
        <f>IF(OR('Board Cutting Form'!#REF!&gt;0,'Board Cutting Form'!#REF!&gt;0,'Board Cutting Form'!#REF!&gt;0),"("&amp;'Board Cutting Form'!N$9&amp;"-0"&amp;'Board Cutting Form'!#REF!&amp;" "&amp;'Board Cutting Form'!M$9&amp;"-0"&amp;'Board Cutting Form'!#REF!&amp;" "&amp;'Board Cutting Form'!K$9&amp;"-0"&amp;'Board Cutting Form'!#REF!&amp;")","")</f>
        <v>#REF!</v>
      </c>
      <c r="G2992" s="49" t="e">
        <f t="shared" si="142"/>
        <v>#REF!</v>
      </c>
      <c r="H2992" s="49" t="e">
        <f>IF('Board Cutting Form'!#REF!="","",'Board Cutting Form'!#REF!)</f>
        <v>#REF!</v>
      </c>
      <c r="I2992" s="49" t="e">
        <f>IF('Board Cutting Form'!#REF!&gt;=1,'Board Cutting Form'!#REF!&amp;"-"&amp;'Board Cutting Form'!#REF!,"")</f>
        <v>#REF!</v>
      </c>
      <c r="J2992" s="51" t="e">
        <f>IF('Board Cutting Form'!#REF!=2,'Board Cutting Form'!#REF!&amp;"-"&amp;'Board Cutting Form'!#REF!,"")</f>
        <v>#REF!</v>
      </c>
      <c r="K2992" s="51" t="e">
        <f>IF('Board Cutting Form'!#REF!&gt;=1,'Board Cutting Form'!#REF!&amp;"-"&amp;'Board Cutting Form'!#REF!,"")</f>
        <v>#REF!</v>
      </c>
      <c r="L2992" s="51" t="e">
        <f>IF('Board Cutting Form'!#REF!=2,'Board Cutting Form'!#REF!&amp;"-"&amp;'Board Cutting Form'!#REF!,"")</f>
        <v>#REF!</v>
      </c>
      <c r="M2992" s="49" t="e">
        <f t="shared" si="143"/>
        <v>#REF!</v>
      </c>
    </row>
    <row r="2993" spans="1:13" x14ac:dyDescent="0.25">
      <c r="A2993" s="49" t="e">
        <f t="shared" si="141"/>
        <v>#REF!</v>
      </c>
      <c r="B2993" s="49" t="e">
        <f>IF('Board Cutting Form'!#REF!="","",'Board Cutting Form'!#REF!)</f>
        <v>#REF!</v>
      </c>
      <c r="C2993" s="49" t="e">
        <f>IF('Board Cutting Form'!#REF!="","",'Board Cutting Form'!#REF!)</f>
        <v>#REF!</v>
      </c>
      <c r="D2993" s="49" t="e">
        <f>IF('Board Cutting Form'!#REF!="","",'Board Cutting Form'!#REF!)</f>
        <v>#REF!</v>
      </c>
      <c r="E2993" s="49" t="e">
        <f>IF('Board Cutting Form'!#REF!="","",'Board Cutting Form'!#REF!)</f>
        <v>#REF!</v>
      </c>
      <c r="F2993" s="50" t="e">
        <f>IF(OR('Board Cutting Form'!#REF!&gt;0,'Board Cutting Form'!#REF!&gt;0,'Board Cutting Form'!#REF!&gt;0),"("&amp;'Board Cutting Form'!N$9&amp;"-0"&amp;'Board Cutting Form'!#REF!&amp;" "&amp;'Board Cutting Form'!M$9&amp;"-0"&amp;'Board Cutting Form'!#REF!&amp;" "&amp;'Board Cutting Form'!K$9&amp;"-0"&amp;'Board Cutting Form'!#REF!&amp;")","")</f>
        <v>#REF!</v>
      </c>
      <c r="G2993" s="49" t="e">
        <f t="shared" si="142"/>
        <v>#REF!</v>
      </c>
      <c r="H2993" s="49" t="e">
        <f>IF('Board Cutting Form'!#REF!="","",'Board Cutting Form'!#REF!)</f>
        <v>#REF!</v>
      </c>
      <c r="I2993" s="49" t="e">
        <f>IF('Board Cutting Form'!#REF!&gt;=1,'Board Cutting Form'!#REF!&amp;"-"&amp;'Board Cutting Form'!#REF!,"")</f>
        <v>#REF!</v>
      </c>
      <c r="J2993" s="51" t="e">
        <f>IF('Board Cutting Form'!#REF!=2,'Board Cutting Form'!#REF!&amp;"-"&amp;'Board Cutting Form'!#REF!,"")</f>
        <v>#REF!</v>
      </c>
      <c r="K2993" s="51" t="e">
        <f>IF('Board Cutting Form'!#REF!&gt;=1,'Board Cutting Form'!#REF!&amp;"-"&amp;'Board Cutting Form'!#REF!,"")</f>
        <v>#REF!</v>
      </c>
      <c r="L2993" s="51" t="e">
        <f>IF('Board Cutting Form'!#REF!=2,'Board Cutting Form'!#REF!&amp;"-"&amp;'Board Cutting Form'!#REF!,"")</f>
        <v>#REF!</v>
      </c>
      <c r="M2993" s="49" t="e">
        <f t="shared" si="143"/>
        <v>#REF!</v>
      </c>
    </row>
    <row r="2994" spans="1:13" x14ac:dyDescent="0.25">
      <c r="A2994" s="49" t="e">
        <f t="shared" si="141"/>
        <v>#REF!</v>
      </c>
      <c r="B2994" s="49" t="e">
        <f>IF('Board Cutting Form'!#REF!="","",'Board Cutting Form'!#REF!)</f>
        <v>#REF!</v>
      </c>
      <c r="C2994" s="49" t="e">
        <f>IF('Board Cutting Form'!#REF!="","",'Board Cutting Form'!#REF!)</f>
        <v>#REF!</v>
      </c>
      <c r="D2994" s="49" t="e">
        <f>IF('Board Cutting Form'!#REF!="","",'Board Cutting Form'!#REF!)</f>
        <v>#REF!</v>
      </c>
      <c r="E2994" s="49" t="e">
        <f>IF('Board Cutting Form'!#REF!="","",'Board Cutting Form'!#REF!)</f>
        <v>#REF!</v>
      </c>
      <c r="F2994" s="50" t="e">
        <f>IF(OR('Board Cutting Form'!#REF!&gt;0,'Board Cutting Form'!#REF!&gt;0,'Board Cutting Form'!#REF!&gt;0),"("&amp;'Board Cutting Form'!N$9&amp;"-0"&amp;'Board Cutting Form'!#REF!&amp;" "&amp;'Board Cutting Form'!M$9&amp;"-0"&amp;'Board Cutting Form'!#REF!&amp;" "&amp;'Board Cutting Form'!K$9&amp;"-0"&amp;'Board Cutting Form'!#REF!&amp;")","")</f>
        <v>#REF!</v>
      </c>
      <c r="G2994" s="49" t="e">
        <f t="shared" si="142"/>
        <v>#REF!</v>
      </c>
      <c r="H2994" s="49" t="e">
        <f>IF('Board Cutting Form'!#REF!="","",'Board Cutting Form'!#REF!)</f>
        <v>#REF!</v>
      </c>
      <c r="I2994" s="49" t="e">
        <f>IF('Board Cutting Form'!#REF!&gt;=1,'Board Cutting Form'!#REF!&amp;"-"&amp;'Board Cutting Form'!#REF!,"")</f>
        <v>#REF!</v>
      </c>
      <c r="J2994" s="51" t="e">
        <f>IF('Board Cutting Form'!#REF!=2,'Board Cutting Form'!#REF!&amp;"-"&amp;'Board Cutting Form'!#REF!,"")</f>
        <v>#REF!</v>
      </c>
      <c r="K2994" s="51" t="e">
        <f>IF('Board Cutting Form'!#REF!&gt;=1,'Board Cutting Form'!#REF!&amp;"-"&amp;'Board Cutting Form'!#REF!,"")</f>
        <v>#REF!</v>
      </c>
      <c r="L2994" s="51" t="e">
        <f>IF('Board Cutting Form'!#REF!=2,'Board Cutting Form'!#REF!&amp;"-"&amp;'Board Cutting Form'!#REF!,"")</f>
        <v>#REF!</v>
      </c>
      <c r="M2994" s="49" t="e">
        <f t="shared" si="143"/>
        <v>#REF!</v>
      </c>
    </row>
    <row r="2995" spans="1:13" x14ac:dyDescent="0.25">
      <c r="A2995" s="49" t="e">
        <f t="shared" si="141"/>
        <v>#REF!</v>
      </c>
      <c r="B2995" s="49" t="e">
        <f>IF('Board Cutting Form'!#REF!="","",'Board Cutting Form'!#REF!)</f>
        <v>#REF!</v>
      </c>
      <c r="C2995" s="49" t="e">
        <f>IF('Board Cutting Form'!#REF!="","",'Board Cutting Form'!#REF!)</f>
        <v>#REF!</v>
      </c>
      <c r="D2995" s="49" t="e">
        <f>IF('Board Cutting Form'!#REF!="","",'Board Cutting Form'!#REF!)</f>
        <v>#REF!</v>
      </c>
      <c r="E2995" s="49" t="e">
        <f>IF('Board Cutting Form'!#REF!="","",'Board Cutting Form'!#REF!)</f>
        <v>#REF!</v>
      </c>
      <c r="F2995" s="50" t="e">
        <f>IF(OR('Board Cutting Form'!#REF!&gt;0,'Board Cutting Form'!#REF!&gt;0,'Board Cutting Form'!#REF!&gt;0),"("&amp;'Board Cutting Form'!N$9&amp;"-0"&amp;'Board Cutting Form'!#REF!&amp;" "&amp;'Board Cutting Form'!M$9&amp;"-0"&amp;'Board Cutting Form'!#REF!&amp;" "&amp;'Board Cutting Form'!K$9&amp;"-0"&amp;'Board Cutting Form'!#REF!&amp;")","")</f>
        <v>#REF!</v>
      </c>
      <c r="G2995" s="49" t="e">
        <f t="shared" si="142"/>
        <v>#REF!</v>
      </c>
      <c r="H2995" s="49" t="e">
        <f>IF('Board Cutting Form'!#REF!="","",'Board Cutting Form'!#REF!)</f>
        <v>#REF!</v>
      </c>
      <c r="I2995" s="49" t="e">
        <f>IF('Board Cutting Form'!#REF!&gt;=1,'Board Cutting Form'!#REF!&amp;"-"&amp;'Board Cutting Form'!#REF!,"")</f>
        <v>#REF!</v>
      </c>
      <c r="J2995" s="51" t="e">
        <f>IF('Board Cutting Form'!#REF!=2,'Board Cutting Form'!#REF!&amp;"-"&amp;'Board Cutting Form'!#REF!,"")</f>
        <v>#REF!</v>
      </c>
      <c r="K2995" s="51" t="e">
        <f>IF('Board Cutting Form'!#REF!&gt;=1,'Board Cutting Form'!#REF!&amp;"-"&amp;'Board Cutting Form'!#REF!,"")</f>
        <v>#REF!</v>
      </c>
      <c r="L2995" s="51" t="e">
        <f>IF('Board Cutting Form'!#REF!=2,'Board Cutting Form'!#REF!&amp;"-"&amp;'Board Cutting Form'!#REF!,"")</f>
        <v>#REF!</v>
      </c>
      <c r="M2995" s="49" t="e">
        <f t="shared" si="143"/>
        <v>#REF!</v>
      </c>
    </row>
    <row r="2996" spans="1:13" x14ac:dyDescent="0.25">
      <c r="A2996" s="49" t="e">
        <f t="shared" si="141"/>
        <v>#REF!</v>
      </c>
      <c r="B2996" s="49" t="e">
        <f>IF('Board Cutting Form'!#REF!="","",'Board Cutting Form'!#REF!)</f>
        <v>#REF!</v>
      </c>
      <c r="C2996" s="49" t="e">
        <f>IF('Board Cutting Form'!#REF!="","",'Board Cutting Form'!#REF!)</f>
        <v>#REF!</v>
      </c>
      <c r="D2996" s="49" t="e">
        <f>IF('Board Cutting Form'!#REF!="","",'Board Cutting Form'!#REF!)</f>
        <v>#REF!</v>
      </c>
      <c r="E2996" s="49" t="e">
        <f>IF('Board Cutting Form'!#REF!="","",'Board Cutting Form'!#REF!)</f>
        <v>#REF!</v>
      </c>
      <c r="F2996" s="50" t="e">
        <f>IF(OR('Board Cutting Form'!#REF!&gt;0,'Board Cutting Form'!#REF!&gt;0,'Board Cutting Form'!#REF!&gt;0),"("&amp;'Board Cutting Form'!N$9&amp;"-0"&amp;'Board Cutting Form'!#REF!&amp;" "&amp;'Board Cutting Form'!M$9&amp;"-0"&amp;'Board Cutting Form'!#REF!&amp;" "&amp;'Board Cutting Form'!K$9&amp;"-0"&amp;'Board Cutting Form'!#REF!&amp;")","")</f>
        <v>#REF!</v>
      </c>
      <c r="G2996" s="49" t="e">
        <f t="shared" si="142"/>
        <v>#REF!</v>
      </c>
      <c r="H2996" s="49" t="e">
        <f>IF('Board Cutting Form'!#REF!="","",'Board Cutting Form'!#REF!)</f>
        <v>#REF!</v>
      </c>
      <c r="I2996" s="49" t="e">
        <f>IF('Board Cutting Form'!#REF!&gt;=1,'Board Cutting Form'!#REF!&amp;"-"&amp;'Board Cutting Form'!#REF!,"")</f>
        <v>#REF!</v>
      </c>
      <c r="J2996" s="51" t="e">
        <f>IF('Board Cutting Form'!#REF!=2,'Board Cutting Form'!#REF!&amp;"-"&amp;'Board Cutting Form'!#REF!,"")</f>
        <v>#REF!</v>
      </c>
      <c r="K2996" s="51" t="e">
        <f>IF('Board Cutting Form'!#REF!&gt;=1,'Board Cutting Form'!#REF!&amp;"-"&amp;'Board Cutting Form'!#REF!,"")</f>
        <v>#REF!</v>
      </c>
      <c r="L2996" s="51" t="e">
        <f>IF('Board Cutting Form'!#REF!=2,'Board Cutting Form'!#REF!&amp;"-"&amp;'Board Cutting Form'!#REF!,"")</f>
        <v>#REF!</v>
      </c>
      <c r="M2996" s="49" t="e">
        <f t="shared" si="143"/>
        <v>#REF!</v>
      </c>
    </row>
    <row r="2997" spans="1:13" x14ac:dyDescent="0.25">
      <c r="A2997" s="49" t="e">
        <f t="shared" si="141"/>
        <v>#REF!</v>
      </c>
      <c r="B2997" s="49" t="e">
        <f>IF('Board Cutting Form'!#REF!="","",'Board Cutting Form'!#REF!)</f>
        <v>#REF!</v>
      </c>
      <c r="C2997" s="49" t="e">
        <f>IF('Board Cutting Form'!#REF!="","",'Board Cutting Form'!#REF!)</f>
        <v>#REF!</v>
      </c>
      <c r="D2997" s="49" t="e">
        <f>IF('Board Cutting Form'!#REF!="","",'Board Cutting Form'!#REF!)</f>
        <v>#REF!</v>
      </c>
      <c r="E2997" s="49" t="e">
        <f>IF('Board Cutting Form'!#REF!="","",'Board Cutting Form'!#REF!)</f>
        <v>#REF!</v>
      </c>
      <c r="F2997" s="50" t="e">
        <f>IF(OR('Board Cutting Form'!#REF!&gt;0,'Board Cutting Form'!#REF!&gt;0,'Board Cutting Form'!#REF!&gt;0),"("&amp;'Board Cutting Form'!N$9&amp;"-0"&amp;'Board Cutting Form'!#REF!&amp;" "&amp;'Board Cutting Form'!M$9&amp;"-0"&amp;'Board Cutting Form'!#REF!&amp;" "&amp;'Board Cutting Form'!K$9&amp;"-0"&amp;'Board Cutting Form'!#REF!&amp;")","")</f>
        <v>#REF!</v>
      </c>
      <c r="G2997" s="49" t="e">
        <f t="shared" si="142"/>
        <v>#REF!</v>
      </c>
      <c r="H2997" s="49" t="e">
        <f>IF('Board Cutting Form'!#REF!="","",'Board Cutting Form'!#REF!)</f>
        <v>#REF!</v>
      </c>
      <c r="I2997" s="49" t="e">
        <f>IF('Board Cutting Form'!#REF!&gt;=1,'Board Cutting Form'!#REF!&amp;"-"&amp;'Board Cutting Form'!#REF!,"")</f>
        <v>#REF!</v>
      </c>
      <c r="J2997" s="51" t="e">
        <f>IF('Board Cutting Form'!#REF!=2,'Board Cutting Form'!#REF!&amp;"-"&amp;'Board Cutting Form'!#REF!,"")</f>
        <v>#REF!</v>
      </c>
      <c r="K2997" s="51" t="e">
        <f>IF('Board Cutting Form'!#REF!&gt;=1,'Board Cutting Form'!#REF!&amp;"-"&amp;'Board Cutting Form'!#REF!,"")</f>
        <v>#REF!</v>
      </c>
      <c r="L2997" s="51" t="e">
        <f>IF('Board Cutting Form'!#REF!=2,'Board Cutting Form'!#REF!&amp;"-"&amp;'Board Cutting Form'!#REF!,"")</f>
        <v>#REF!</v>
      </c>
      <c r="M2997" s="49" t="e">
        <f t="shared" si="143"/>
        <v>#REF!</v>
      </c>
    </row>
    <row r="2998" spans="1:13" x14ac:dyDescent="0.25">
      <c r="A2998" s="49" t="e">
        <f t="shared" si="141"/>
        <v>#REF!</v>
      </c>
      <c r="B2998" s="49" t="e">
        <f>IF('Board Cutting Form'!#REF!="","",'Board Cutting Form'!#REF!)</f>
        <v>#REF!</v>
      </c>
      <c r="C2998" s="49" t="e">
        <f>IF('Board Cutting Form'!#REF!="","",'Board Cutting Form'!#REF!)</f>
        <v>#REF!</v>
      </c>
      <c r="D2998" s="49" t="e">
        <f>IF('Board Cutting Form'!#REF!="","",'Board Cutting Form'!#REF!)</f>
        <v>#REF!</v>
      </c>
      <c r="E2998" s="49" t="e">
        <f>IF('Board Cutting Form'!#REF!="","",'Board Cutting Form'!#REF!)</f>
        <v>#REF!</v>
      </c>
      <c r="F2998" s="50" t="e">
        <f>IF(OR('Board Cutting Form'!#REF!&gt;0,'Board Cutting Form'!#REF!&gt;0,'Board Cutting Form'!#REF!&gt;0),"("&amp;'Board Cutting Form'!N$9&amp;"-0"&amp;'Board Cutting Form'!#REF!&amp;" "&amp;'Board Cutting Form'!M$9&amp;"-0"&amp;'Board Cutting Form'!#REF!&amp;" "&amp;'Board Cutting Form'!K$9&amp;"-0"&amp;'Board Cutting Form'!#REF!&amp;")","")</f>
        <v>#REF!</v>
      </c>
      <c r="G2998" s="49" t="e">
        <f t="shared" si="142"/>
        <v>#REF!</v>
      </c>
      <c r="H2998" s="49" t="e">
        <f>IF('Board Cutting Form'!#REF!="","",'Board Cutting Form'!#REF!)</f>
        <v>#REF!</v>
      </c>
      <c r="I2998" s="49" t="e">
        <f>IF('Board Cutting Form'!#REF!&gt;=1,'Board Cutting Form'!#REF!&amp;"-"&amp;'Board Cutting Form'!#REF!,"")</f>
        <v>#REF!</v>
      </c>
      <c r="J2998" s="51" t="e">
        <f>IF('Board Cutting Form'!#REF!=2,'Board Cutting Form'!#REF!&amp;"-"&amp;'Board Cutting Form'!#REF!,"")</f>
        <v>#REF!</v>
      </c>
      <c r="K2998" s="51" t="e">
        <f>IF('Board Cutting Form'!#REF!&gt;=1,'Board Cutting Form'!#REF!&amp;"-"&amp;'Board Cutting Form'!#REF!,"")</f>
        <v>#REF!</v>
      </c>
      <c r="L2998" s="51" t="e">
        <f>IF('Board Cutting Form'!#REF!=2,'Board Cutting Form'!#REF!&amp;"-"&amp;'Board Cutting Form'!#REF!,"")</f>
        <v>#REF!</v>
      </c>
      <c r="M2998" s="49" t="e">
        <f t="shared" si="143"/>
        <v>#REF!</v>
      </c>
    </row>
    <row r="2999" spans="1:13" x14ac:dyDescent="0.25">
      <c r="A2999" s="49" t="e">
        <f t="shared" si="141"/>
        <v>#REF!</v>
      </c>
      <c r="B2999" s="49" t="e">
        <f>IF('Board Cutting Form'!#REF!="","",'Board Cutting Form'!#REF!)</f>
        <v>#REF!</v>
      </c>
      <c r="C2999" s="49" t="e">
        <f>IF('Board Cutting Form'!#REF!="","",'Board Cutting Form'!#REF!)</f>
        <v>#REF!</v>
      </c>
      <c r="D2999" s="49" t="e">
        <f>IF('Board Cutting Form'!#REF!="","",'Board Cutting Form'!#REF!)</f>
        <v>#REF!</v>
      </c>
      <c r="E2999" s="49" t="e">
        <f>IF('Board Cutting Form'!#REF!="","",'Board Cutting Form'!#REF!)</f>
        <v>#REF!</v>
      </c>
      <c r="F2999" s="50" t="e">
        <f>IF(OR('Board Cutting Form'!#REF!&gt;0,'Board Cutting Form'!#REF!&gt;0,'Board Cutting Form'!#REF!&gt;0),"("&amp;'Board Cutting Form'!N$9&amp;"-0"&amp;'Board Cutting Form'!#REF!&amp;" "&amp;'Board Cutting Form'!M$9&amp;"-0"&amp;'Board Cutting Form'!#REF!&amp;" "&amp;'Board Cutting Form'!K$9&amp;"-0"&amp;'Board Cutting Form'!#REF!&amp;")","")</f>
        <v>#REF!</v>
      </c>
      <c r="G2999" s="49" t="e">
        <f t="shared" si="142"/>
        <v>#REF!</v>
      </c>
      <c r="H2999" s="49" t="e">
        <f>IF('Board Cutting Form'!#REF!="","",'Board Cutting Form'!#REF!)</f>
        <v>#REF!</v>
      </c>
      <c r="I2999" s="49" t="e">
        <f>IF('Board Cutting Form'!#REF!&gt;=1,'Board Cutting Form'!#REF!&amp;"-"&amp;'Board Cutting Form'!#REF!,"")</f>
        <v>#REF!</v>
      </c>
      <c r="J2999" s="51" t="e">
        <f>IF('Board Cutting Form'!#REF!=2,'Board Cutting Form'!#REF!&amp;"-"&amp;'Board Cutting Form'!#REF!,"")</f>
        <v>#REF!</v>
      </c>
      <c r="K2999" s="51" t="e">
        <f>IF('Board Cutting Form'!#REF!&gt;=1,'Board Cutting Form'!#REF!&amp;"-"&amp;'Board Cutting Form'!#REF!,"")</f>
        <v>#REF!</v>
      </c>
      <c r="L2999" s="51" t="e">
        <f>IF('Board Cutting Form'!#REF!=2,'Board Cutting Form'!#REF!&amp;"-"&amp;'Board Cutting Form'!#REF!,"")</f>
        <v>#REF!</v>
      </c>
      <c r="M2999" s="49" t="e">
        <f t="shared" si="143"/>
        <v>#REF!</v>
      </c>
    </row>
    <row r="3000" spans="1:13" x14ac:dyDescent="0.25">
      <c r="A3000" s="49" t="e">
        <f t="shared" si="141"/>
        <v>#REF!</v>
      </c>
      <c r="B3000" s="49" t="e">
        <f>IF('Board Cutting Form'!#REF!="","",'Board Cutting Form'!#REF!)</f>
        <v>#REF!</v>
      </c>
      <c r="C3000" s="49" t="e">
        <f>IF('Board Cutting Form'!#REF!="","",'Board Cutting Form'!#REF!)</f>
        <v>#REF!</v>
      </c>
      <c r="D3000" s="49" t="e">
        <f>IF('Board Cutting Form'!#REF!="","",'Board Cutting Form'!#REF!)</f>
        <v>#REF!</v>
      </c>
      <c r="E3000" s="49" t="e">
        <f>IF('Board Cutting Form'!#REF!="","",'Board Cutting Form'!#REF!)</f>
        <v>#REF!</v>
      </c>
      <c r="F3000" s="50" t="e">
        <f>IF(OR('Board Cutting Form'!#REF!&gt;0,'Board Cutting Form'!#REF!&gt;0,'Board Cutting Form'!#REF!&gt;0),"("&amp;'Board Cutting Form'!N$9&amp;"-0"&amp;'Board Cutting Form'!#REF!&amp;" "&amp;'Board Cutting Form'!M$9&amp;"-0"&amp;'Board Cutting Form'!#REF!&amp;" "&amp;'Board Cutting Form'!K$9&amp;"-0"&amp;'Board Cutting Form'!#REF!&amp;")","")</f>
        <v>#REF!</v>
      </c>
      <c r="G3000" s="49" t="e">
        <f t="shared" si="142"/>
        <v>#REF!</v>
      </c>
      <c r="H3000" s="49" t="e">
        <f>IF('Board Cutting Form'!#REF!="","",'Board Cutting Form'!#REF!)</f>
        <v>#REF!</v>
      </c>
      <c r="I3000" s="49" t="e">
        <f>IF('Board Cutting Form'!#REF!&gt;=1,'Board Cutting Form'!#REF!&amp;"-"&amp;'Board Cutting Form'!#REF!,"")</f>
        <v>#REF!</v>
      </c>
      <c r="J3000" s="51" t="e">
        <f>IF('Board Cutting Form'!#REF!=2,'Board Cutting Form'!#REF!&amp;"-"&amp;'Board Cutting Form'!#REF!,"")</f>
        <v>#REF!</v>
      </c>
      <c r="K3000" s="51" t="e">
        <f>IF('Board Cutting Form'!#REF!&gt;=1,'Board Cutting Form'!#REF!&amp;"-"&amp;'Board Cutting Form'!#REF!,"")</f>
        <v>#REF!</v>
      </c>
      <c r="L3000" s="51" t="e">
        <f>IF('Board Cutting Form'!#REF!=2,'Board Cutting Form'!#REF!&amp;"-"&amp;'Board Cutting Form'!#REF!,"")</f>
        <v>#REF!</v>
      </c>
      <c r="M3000" s="49" t="e">
        <f t="shared" si="143"/>
        <v>#REF!</v>
      </c>
    </row>
    <row r="3001" spans="1:13" x14ac:dyDescent="0.25">
      <c r="A3001" s="49" t="e">
        <f t="shared" si="141"/>
        <v>#REF!</v>
      </c>
      <c r="B3001" s="49" t="e">
        <f>IF('Board Cutting Form'!#REF!="","",'Board Cutting Form'!#REF!)</f>
        <v>#REF!</v>
      </c>
      <c r="C3001" s="49" t="e">
        <f>IF('Board Cutting Form'!#REF!="","",'Board Cutting Form'!#REF!)</f>
        <v>#REF!</v>
      </c>
      <c r="D3001" s="49" t="e">
        <f>IF('Board Cutting Form'!#REF!="","",'Board Cutting Form'!#REF!)</f>
        <v>#REF!</v>
      </c>
      <c r="E3001" s="49" t="e">
        <f>IF('Board Cutting Form'!#REF!="","",'Board Cutting Form'!#REF!)</f>
        <v>#REF!</v>
      </c>
      <c r="F3001" s="50" t="e">
        <f>IF(OR('Board Cutting Form'!#REF!&gt;0,'Board Cutting Form'!#REF!&gt;0,'Board Cutting Form'!#REF!&gt;0),"("&amp;'Board Cutting Form'!N$9&amp;"-0"&amp;'Board Cutting Form'!#REF!&amp;" "&amp;'Board Cutting Form'!M$9&amp;"-0"&amp;'Board Cutting Form'!#REF!&amp;" "&amp;'Board Cutting Form'!K$9&amp;"-0"&amp;'Board Cutting Form'!#REF!&amp;")","")</f>
        <v>#REF!</v>
      </c>
      <c r="G3001" s="49" t="e">
        <f t="shared" si="142"/>
        <v>#REF!</v>
      </c>
      <c r="H3001" s="49" t="e">
        <f>IF('Board Cutting Form'!#REF!="","",'Board Cutting Form'!#REF!)</f>
        <v>#REF!</v>
      </c>
      <c r="I3001" s="49" t="e">
        <f>IF('Board Cutting Form'!#REF!&gt;=1,'Board Cutting Form'!#REF!&amp;"-"&amp;'Board Cutting Form'!#REF!,"")</f>
        <v>#REF!</v>
      </c>
      <c r="J3001" s="51" t="e">
        <f>IF('Board Cutting Form'!#REF!=2,'Board Cutting Form'!#REF!&amp;"-"&amp;'Board Cutting Form'!#REF!,"")</f>
        <v>#REF!</v>
      </c>
      <c r="K3001" s="51" t="e">
        <f>IF('Board Cutting Form'!#REF!&gt;=1,'Board Cutting Form'!#REF!&amp;"-"&amp;'Board Cutting Form'!#REF!,"")</f>
        <v>#REF!</v>
      </c>
      <c r="L3001" s="51" t="e">
        <f>IF('Board Cutting Form'!#REF!=2,'Board Cutting Form'!#REF!&amp;"-"&amp;'Board Cutting Form'!#REF!,"")</f>
        <v>#REF!</v>
      </c>
      <c r="M3001" s="49" t="e">
        <f t="shared" si="143"/>
        <v>#REF!</v>
      </c>
    </row>
    <row r="3002" spans="1:13" x14ac:dyDescent="0.25">
      <c r="A3002" s="49" t="e">
        <f t="shared" si="141"/>
        <v>#REF!</v>
      </c>
      <c r="B3002" s="49" t="e">
        <f>IF('Board Cutting Form'!#REF!="","",'Board Cutting Form'!#REF!)</f>
        <v>#REF!</v>
      </c>
      <c r="C3002" s="49" t="e">
        <f>IF('Board Cutting Form'!#REF!="","",'Board Cutting Form'!#REF!)</f>
        <v>#REF!</v>
      </c>
      <c r="D3002" s="49" t="e">
        <f>IF('Board Cutting Form'!#REF!="","",'Board Cutting Form'!#REF!)</f>
        <v>#REF!</v>
      </c>
      <c r="E3002" s="49" t="e">
        <f>IF('Board Cutting Form'!#REF!="","",'Board Cutting Form'!#REF!)</f>
        <v>#REF!</v>
      </c>
      <c r="F3002" s="50" t="e">
        <f>IF(OR('Board Cutting Form'!#REF!&gt;0,'Board Cutting Form'!#REF!&gt;0,'Board Cutting Form'!#REF!&gt;0),"("&amp;'Board Cutting Form'!N$9&amp;"-0"&amp;'Board Cutting Form'!#REF!&amp;" "&amp;'Board Cutting Form'!M$9&amp;"-0"&amp;'Board Cutting Form'!#REF!&amp;" "&amp;'Board Cutting Form'!K$9&amp;"-0"&amp;'Board Cutting Form'!#REF!&amp;")","")</f>
        <v>#REF!</v>
      </c>
      <c r="G3002" s="49" t="e">
        <f t="shared" si="142"/>
        <v>#REF!</v>
      </c>
      <c r="H3002" s="49" t="e">
        <f>IF('Board Cutting Form'!#REF!="","",'Board Cutting Form'!#REF!)</f>
        <v>#REF!</v>
      </c>
      <c r="I3002" s="49" t="e">
        <f>IF('Board Cutting Form'!#REF!&gt;=1,'Board Cutting Form'!#REF!&amp;"-"&amp;'Board Cutting Form'!#REF!,"")</f>
        <v>#REF!</v>
      </c>
      <c r="J3002" s="51" t="e">
        <f>IF('Board Cutting Form'!#REF!=2,'Board Cutting Form'!#REF!&amp;"-"&amp;'Board Cutting Form'!#REF!,"")</f>
        <v>#REF!</v>
      </c>
      <c r="K3002" s="51" t="e">
        <f>IF('Board Cutting Form'!#REF!&gt;=1,'Board Cutting Form'!#REF!&amp;"-"&amp;'Board Cutting Form'!#REF!,"")</f>
        <v>#REF!</v>
      </c>
      <c r="L3002" s="51" t="e">
        <f>IF('Board Cutting Form'!#REF!=2,'Board Cutting Form'!#REF!&amp;"-"&amp;'Board Cutting Form'!#REF!,"")</f>
        <v>#REF!</v>
      </c>
      <c r="M3002" s="49" t="e">
        <f t="shared" si="143"/>
        <v>#REF!</v>
      </c>
    </row>
    <row r="3003" spans="1:13" x14ac:dyDescent="0.25">
      <c r="A3003" s="49" t="e">
        <f t="shared" si="141"/>
        <v>#REF!</v>
      </c>
      <c r="B3003" s="49" t="e">
        <f>IF('Board Cutting Form'!#REF!="","",'Board Cutting Form'!#REF!)</f>
        <v>#REF!</v>
      </c>
      <c r="C3003" s="49" t="e">
        <f>IF('Board Cutting Form'!#REF!="","",'Board Cutting Form'!#REF!)</f>
        <v>#REF!</v>
      </c>
      <c r="D3003" s="49" t="e">
        <f>IF('Board Cutting Form'!#REF!="","",'Board Cutting Form'!#REF!)</f>
        <v>#REF!</v>
      </c>
      <c r="E3003" s="49" t="e">
        <f>IF('Board Cutting Form'!#REF!="","",'Board Cutting Form'!#REF!)</f>
        <v>#REF!</v>
      </c>
      <c r="F3003" s="50" t="e">
        <f>IF(OR('Board Cutting Form'!#REF!&gt;0,'Board Cutting Form'!#REF!&gt;0,'Board Cutting Form'!#REF!&gt;0),"("&amp;'Board Cutting Form'!N$9&amp;"-0"&amp;'Board Cutting Form'!#REF!&amp;" "&amp;'Board Cutting Form'!M$9&amp;"-0"&amp;'Board Cutting Form'!#REF!&amp;" "&amp;'Board Cutting Form'!K$9&amp;"-0"&amp;'Board Cutting Form'!#REF!&amp;")","")</f>
        <v>#REF!</v>
      </c>
      <c r="G3003" s="49" t="e">
        <f t="shared" si="142"/>
        <v>#REF!</v>
      </c>
      <c r="H3003" s="49" t="e">
        <f>IF('Board Cutting Form'!#REF!="","",'Board Cutting Form'!#REF!)</f>
        <v>#REF!</v>
      </c>
      <c r="I3003" s="49" t="e">
        <f>IF('Board Cutting Form'!#REF!&gt;=1,'Board Cutting Form'!#REF!&amp;"-"&amp;'Board Cutting Form'!#REF!,"")</f>
        <v>#REF!</v>
      </c>
      <c r="J3003" s="51" t="e">
        <f>IF('Board Cutting Form'!#REF!=2,'Board Cutting Form'!#REF!&amp;"-"&amp;'Board Cutting Form'!#REF!,"")</f>
        <v>#REF!</v>
      </c>
      <c r="K3003" s="51" t="e">
        <f>IF('Board Cutting Form'!#REF!&gt;=1,'Board Cutting Form'!#REF!&amp;"-"&amp;'Board Cutting Form'!#REF!,"")</f>
        <v>#REF!</v>
      </c>
      <c r="L3003" s="51" t="e">
        <f>IF('Board Cutting Form'!#REF!=2,'Board Cutting Form'!#REF!&amp;"-"&amp;'Board Cutting Form'!#REF!,"")</f>
        <v>#REF!</v>
      </c>
      <c r="M3003" s="49" t="e">
        <f t="shared" si="143"/>
        <v>#REF!</v>
      </c>
    </row>
    <row r="3004" spans="1:13" x14ac:dyDescent="0.25">
      <c r="A3004" s="49" t="e">
        <f t="shared" si="141"/>
        <v>#REF!</v>
      </c>
      <c r="B3004" s="49" t="e">
        <f>IF('Board Cutting Form'!#REF!="","",'Board Cutting Form'!#REF!)</f>
        <v>#REF!</v>
      </c>
      <c r="C3004" s="49" t="e">
        <f>IF('Board Cutting Form'!#REF!="","",'Board Cutting Form'!#REF!)</f>
        <v>#REF!</v>
      </c>
      <c r="D3004" s="49" t="e">
        <f>IF('Board Cutting Form'!#REF!="","",'Board Cutting Form'!#REF!)</f>
        <v>#REF!</v>
      </c>
      <c r="E3004" s="49" t="e">
        <f>IF('Board Cutting Form'!#REF!="","",'Board Cutting Form'!#REF!)</f>
        <v>#REF!</v>
      </c>
      <c r="F3004" s="50" t="e">
        <f>IF(OR('Board Cutting Form'!#REF!&gt;0,'Board Cutting Form'!#REF!&gt;0,'Board Cutting Form'!#REF!&gt;0),"("&amp;'Board Cutting Form'!N$9&amp;"-0"&amp;'Board Cutting Form'!#REF!&amp;" "&amp;'Board Cutting Form'!M$9&amp;"-0"&amp;'Board Cutting Form'!#REF!&amp;" "&amp;'Board Cutting Form'!K$9&amp;"-0"&amp;'Board Cutting Form'!#REF!&amp;")","")</f>
        <v>#REF!</v>
      </c>
      <c r="G3004" s="49" t="e">
        <f t="shared" si="142"/>
        <v>#REF!</v>
      </c>
      <c r="H3004" s="49" t="e">
        <f>IF('Board Cutting Form'!#REF!="","",'Board Cutting Form'!#REF!)</f>
        <v>#REF!</v>
      </c>
      <c r="I3004" s="49" t="e">
        <f>IF('Board Cutting Form'!#REF!&gt;=1,'Board Cutting Form'!#REF!&amp;"-"&amp;'Board Cutting Form'!#REF!,"")</f>
        <v>#REF!</v>
      </c>
      <c r="J3004" s="51" t="e">
        <f>IF('Board Cutting Form'!#REF!=2,'Board Cutting Form'!#REF!&amp;"-"&amp;'Board Cutting Form'!#REF!,"")</f>
        <v>#REF!</v>
      </c>
      <c r="K3004" s="51" t="e">
        <f>IF('Board Cutting Form'!#REF!&gt;=1,'Board Cutting Form'!#REF!&amp;"-"&amp;'Board Cutting Form'!#REF!,"")</f>
        <v>#REF!</v>
      </c>
      <c r="L3004" s="51" t="e">
        <f>IF('Board Cutting Form'!#REF!=2,'Board Cutting Form'!#REF!&amp;"-"&amp;'Board Cutting Form'!#REF!,"")</f>
        <v>#REF!</v>
      </c>
      <c r="M3004" s="49" t="e">
        <f t="shared" si="143"/>
        <v>#REF!</v>
      </c>
    </row>
    <row r="3005" spans="1:13" x14ac:dyDescent="0.25">
      <c r="A3005" s="49" t="e">
        <f t="shared" si="141"/>
        <v>#REF!</v>
      </c>
      <c r="B3005" s="49" t="e">
        <f>IF('Board Cutting Form'!#REF!="","",'Board Cutting Form'!#REF!)</f>
        <v>#REF!</v>
      </c>
      <c r="C3005" s="49" t="e">
        <f>IF('Board Cutting Form'!#REF!="","",'Board Cutting Form'!#REF!)</f>
        <v>#REF!</v>
      </c>
      <c r="D3005" s="49" t="e">
        <f>IF('Board Cutting Form'!#REF!="","",'Board Cutting Form'!#REF!)</f>
        <v>#REF!</v>
      </c>
      <c r="E3005" s="49" t="e">
        <f>IF('Board Cutting Form'!#REF!="","",'Board Cutting Form'!#REF!)</f>
        <v>#REF!</v>
      </c>
      <c r="F3005" s="50" t="e">
        <f>IF(OR('Board Cutting Form'!#REF!&gt;0,'Board Cutting Form'!#REF!&gt;0,'Board Cutting Form'!#REF!&gt;0),"("&amp;'Board Cutting Form'!N$9&amp;"-0"&amp;'Board Cutting Form'!#REF!&amp;" "&amp;'Board Cutting Form'!M$9&amp;"-0"&amp;'Board Cutting Form'!#REF!&amp;" "&amp;'Board Cutting Form'!K$9&amp;"-0"&amp;'Board Cutting Form'!#REF!&amp;")","")</f>
        <v>#REF!</v>
      </c>
      <c r="G3005" s="49" t="e">
        <f t="shared" si="142"/>
        <v>#REF!</v>
      </c>
      <c r="H3005" s="49" t="e">
        <f>IF('Board Cutting Form'!#REF!="","",'Board Cutting Form'!#REF!)</f>
        <v>#REF!</v>
      </c>
      <c r="I3005" s="49" t="e">
        <f>IF('Board Cutting Form'!#REF!&gt;=1,'Board Cutting Form'!#REF!&amp;"-"&amp;'Board Cutting Form'!#REF!,"")</f>
        <v>#REF!</v>
      </c>
      <c r="J3005" s="51" t="e">
        <f>IF('Board Cutting Form'!#REF!=2,'Board Cutting Form'!#REF!&amp;"-"&amp;'Board Cutting Form'!#REF!,"")</f>
        <v>#REF!</v>
      </c>
      <c r="K3005" s="51" t="e">
        <f>IF('Board Cutting Form'!#REF!&gt;=1,'Board Cutting Form'!#REF!&amp;"-"&amp;'Board Cutting Form'!#REF!,"")</f>
        <v>#REF!</v>
      </c>
      <c r="L3005" s="51" t="e">
        <f>IF('Board Cutting Form'!#REF!=2,'Board Cutting Form'!#REF!&amp;"-"&amp;'Board Cutting Form'!#REF!,"")</f>
        <v>#REF!</v>
      </c>
      <c r="M3005" s="49" t="e">
        <f t="shared" si="143"/>
        <v>#REF!</v>
      </c>
    </row>
    <row r="3006" spans="1:13" x14ac:dyDescent="0.25">
      <c r="A3006" s="49" t="e">
        <f t="shared" si="141"/>
        <v>#REF!</v>
      </c>
      <c r="B3006" s="49" t="e">
        <f>IF('Board Cutting Form'!#REF!="","",'Board Cutting Form'!#REF!)</f>
        <v>#REF!</v>
      </c>
      <c r="C3006" s="49" t="e">
        <f>IF('Board Cutting Form'!#REF!="","",'Board Cutting Form'!#REF!)</f>
        <v>#REF!</v>
      </c>
      <c r="D3006" s="49" t="e">
        <f>IF('Board Cutting Form'!#REF!="","",'Board Cutting Form'!#REF!)</f>
        <v>#REF!</v>
      </c>
      <c r="E3006" s="49" t="e">
        <f>IF('Board Cutting Form'!#REF!="","",'Board Cutting Form'!#REF!)</f>
        <v>#REF!</v>
      </c>
      <c r="F3006" s="50" t="e">
        <f>IF(OR('Board Cutting Form'!#REF!&gt;0,'Board Cutting Form'!#REF!&gt;0,'Board Cutting Form'!#REF!&gt;0),"("&amp;'Board Cutting Form'!N$9&amp;"-0"&amp;'Board Cutting Form'!#REF!&amp;" "&amp;'Board Cutting Form'!M$9&amp;"-0"&amp;'Board Cutting Form'!#REF!&amp;" "&amp;'Board Cutting Form'!K$9&amp;"-0"&amp;'Board Cutting Form'!#REF!&amp;")","")</f>
        <v>#REF!</v>
      </c>
      <c r="G3006" s="49" t="e">
        <f t="shared" si="142"/>
        <v>#REF!</v>
      </c>
      <c r="H3006" s="49" t="e">
        <f>IF('Board Cutting Form'!#REF!="","",'Board Cutting Form'!#REF!)</f>
        <v>#REF!</v>
      </c>
      <c r="I3006" s="49" t="e">
        <f>IF('Board Cutting Form'!#REF!&gt;=1,'Board Cutting Form'!#REF!&amp;"-"&amp;'Board Cutting Form'!#REF!,"")</f>
        <v>#REF!</v>
      </c>
      <c r="J3006" s="51" t="e">
        <f>IF('Board Cutting Form'!#REF!=2,'Board Cutting Form'!#REF!&amp;"-"&amp;'Board Cutting Form'!#REF!,"")</f>
        <v>#REF!</v>
      </c>
      <c r="K3006" s="51" t="e">
        <f>IF('Board Cutting Form'!#REF!&gt;=1,'Board Cutting Form'!#REF!&amp;"-"&amp;'Board Cutting Form'!#REF!,"")</f>
        <v>#REF!</v>
      </c>
      <c r="L3006" s="51" t="e">
        <f>IF('Board Cutting Form'!#REF!=2,'Board Cutting Form'!#REF!&amp;"-"&amp;'Board Cutting Form'!#REF!,"")</f>
        <v>#REF!</v>
      </c>
      <c r="M3006" s="49" t="e">
        <f t="shared" si="143"/>
        <v>#REF!</v>
      </c>
    </row>
    <row r="3007" spans="1:13" x14ac:dyDescent="0.25">
      <c r="A3007" s="49" t="e">
        <f t="shared" si="141"/>
        <v>#REF!</v>
      </c>
      <c r="B3007" s="49" t="e">
        <f>IF('Board Cutting Form'!#REF!="","",'Board Cutting Form'!#REF!)</f>
        <v>#REF!</v>
      </c>
      <c r="C3007" s="49" t="e">
        <f>IF('Board Cutting Form'!#REF!="","",'Board Cutting Form'!#REF!)</f>
        <v>#REF!</v>
      </c>
      <c r="D3007" s="49" t="e">
        <f>IF('Board Cutting Form'!#REF!="","",'Board Cutting Form'!#REF!)</f>
        <v>#REF!</v>
      </c>
      <c r="E3007" s="49" t="e">
        <f>IF('Board Cutting Form'!#REF!="","",'Board Cutting Form'!#REF!)</f>
        <v>#REF!</v>
      </c>
      <c r="F3007" s="50" t="e">
        <f>IF(OR('Board Cutting Form'!#REF!&gt;0,'Board Cutting Form'!#REF!&gt;0,'Board Cutting Form'!#REF!&gt;0),"("&amp;'Board Cutting Form'!N$9&amp;"-0"&amp;'Board Cutting Form'!#REF!&amp;" "&amp;'Board Cutting Form'!M$9&amp;"-0"&amp;'Board Cutting Form'!#REF!&amp;" "&amp;'Board Cutting Form'!K$9&amp;"-0"&amp;'Board Cutting Form'!#REF!&amp;")","")</f>
        <v>#REF!</v>
      </c>
      <c r="G3007" s="49" t="e">
        <f t="shared" si="142"/>
        <v>#REF!</v>
      </c>
      <c r="H3007" s="49" t="e">
        <f>IF('Board Cutting Form'!#REF!="","",'Board Cutting Form'!#REF!)</f>
        <v>#REF!</v>
      </c>
      <c r="I3007" s="49" t="e">
        <f>IF('Board Cutting Form'!#REF!&gt;=1,'Board Cutting Form'!#REF!&amp;"-"&amp;'Board Cutting Form'!#REF!,"")</f>
        <v>#REF!</v>
      </c>
      <c r="J3007" s="51" t="e">
        <f>IF('Board Cutting Form'!#REF!=2,'Board Cutting Form'!#REF!&amp;"-"&amp;'Board Cutting Form'!#REF!,"")</f>
        <v>#REF!</v>
      </c>
      <c r="K3007" s="51" t="e">
        <f>IF('Board Cutting Form'!#REF!&gt;=1,'Board Cutting Form'!#REF!&amp;"-"&amp;'Board Cutting Form'!#REF!,"")</f>
        <v>#REF!</v>
      </c>
      <c r="L3007" s="51" t="e">
        <f>IF('Board Cutting Form'!#REF!=2,'Board Cutting Form'!#REF!&amp;"-"&amp;'Board Cutting Form'!#REF!,"")</f>
        <v>#REF!</v>
      </c>
      <c r="M3007" s="49" t="e">
        <f t="shared" si="143"/>
        <v>#REF!</v>
      </c>
    </row>
    <row r="3008" spans="1:13" x14ac:dyDescent="0.25">
      <c r="A3008" s="49" t="e">
        <f t="shared" si="141"/>
        <v>#REF!</v>
      </c>
      <c r="B3008" s="49" t="e">
        <f>IF('Board Cutting Form'!#REF!="","",'Board Cutting Form'!#REF!)</f>
        <v>#REF!</v>
      </c>
      <c r="C3008" s="49" t="e">
        <f>IF('Board Cutting Form'!#REF!="","",'Board Cutting Form'!#REF!)</f>
        <v>#REF!</v>
      </c>
      <c r="D3008" s="49" t="e">
        <f>IF('Board Cutting Form'!#REF!="","",'Board Cutting Form'!#REF!)</f>
        <v>#REF!</v>
      </c>
      <c r="E3008" s="49" t="e">
        <f>IF('Board Cutting Form'!#REF!="","",'Board Cutting Form'!#REF!)</f>
        <v>#REF!</v>
      </c>
      <c r="F3008" s="50" t="e">
        <f>IF(OR('Board Cutting Form'!#REF!&gt;0,'Board Cutting Form'!#REF!&gt;0,'Board Cutting Form'!#REF!&gt;0),"("&amp;'Board Cutting Form'!N$9&amp;"-0"&amp;'Board Cutting Form'!#REF!&amp;" "&amp;'Board Cutting Form'!M$9&amp;"-0"&amp;'Board Cutting Form'!#REF!&amp;" "&amp;'Board Cutting Form'!K$9&amp;"-0"&amp;'Board Cutting Form'!#REF!&amp;")","")</f>
        <v>#REF!</v>
      </c>
      <c r="G3008" s="49" t="e">
        <f t="shared" si="142"/>
        <v>#REF!</v>
      </c>
      <c r="H3008" s="49" t="e">
        <f>IF('Board Cutting Form'!#REF!="","",'Board Cutting Form'!#REF!)</f>
        <v>#REF!</v>
      </c>
      <c r="I3008" s="49" t="e">
        <f>IF('Board Cutting Form'!#REF!&gt;=1,'Board Cutting Form'!#REF!&amp;"-"&amp;'Board Cutting Form'!#REF!,"")</f>
        <v>#REF!</v>
      </c>
      <c r="J3008" s="51" t="e">
        <f>IF('Board Cutting Form'!#REF!=2,'Board Cutting Form'!#REF!&amp;"-"&amp;'Board Cutting Form'!#REF!,"")</f>
        <v>#REF!</v>
      </c>
      <c r="K3008" s="51" t="e">
        <f>IF('Board Cutting Form'!#REF!&gt;=1,'Board Cutting Form'!#REF!&amp;"-"&amp;'Board Cutting Form'!#REF!,"")</f>
        <v>#REF!</v>
      </c>
      <c r="L3008" s="51" t="e">
        <f>IF('Board Cutting Form'!#REF!=2,'Board Cutting Form'!#REF!&amp;"-"&amp;'Board Cutting Form'!#REF!,"")</f>
        <v>#REF!</v>
      </c>
      <c r="M3008" s="49" t="e">
        <f t="shared" si="143"/>
        <v>#REF!</v>
      </c>
    </row>
    <row r="3009" spans="1:13" x14ac:dyDescent="0.25">
      <c r="A3009" s="49" t="e">
        <f t="shared" si="141"/>
        <v>#REF!</v>
      </c>
      <c r="B3009" s="49" t="e">
        <f>IF('Board Cutting Form'!#REF!="","",'Board Cutting Form'!#REF!)</f>
        <v>#REF!</v>
      </c>
      <c r="C3009" s="49" t="e">
        <f>IF('Board Cutting Form'!#REF!="","",'Board Cutting Form'!#REF!)</f>
        <v>#REF!</v>
      </c>
      <c r="D3009" s="49" t="e">
        <f>IF('Board Cutting Form'!#REF!="","",'Board Cutting Form'!#REF!)</f>
        <v>#REF!</v>
      </c>
      <c r="E3009" s="49" t="e">
        <f>IF('Board Cutting Form'!#REF!="","",'Board Cutting Form'!#REF!)</f>
        <v>#REF!</v>
      </c>
      <c r="F3009" s="50" t="e">
        <f>IF(OR('Board Cutting Form'!#REF!&gt;0,'Board Cutting Form'!#REF!&gt;0,'Board Cutting Form'!#REF!&gt;0),"("&amp;'Board Cutting Form'!N$9&amp;"-0"&amp;'Board Cutting Form'!#REF!&amp;" "&amp;'Board Cutting Form'!M$9&amp;"-0"&amp;'Board Cutting Form'!#REF!&amp;" "&amp;'Board Cutting Form'!K$9&amp;"-0"&amp;'Board Cutting Form'!#REF!&amp;")","")</f>
        <v>#REF!</v>
      </c>
      <c r="G3009" s="49" t="e">
        <f t="shared" si="142"/>
        <v>#REF!</v>
      </c>
      <c r="H3009" s="49" t="e">
        <f>IF('Board Cutting Form'!#REF!="","",'Board Cutting Form'!#REF!)</f>
        <v>#REF!</v>
      </c>
      <c r="I3009" s="49" t="e">
        <f>IF('Board Cutting Form'!#REF!&gt;=1,'Board Cutting Form'!#REF!&amp;"-"&amp;'Board Cutting Form'!#REF!,"")</f>
        <v>#REF!</v>
      </c>
      <c r="J3009" s="51" t="e">
        <f>IF('Board Cutting Form'!#REF!=2,'Board Cutting Form'!#REF!&amp;"-"&amp;'Board Cutting Form'!#REF!,"")</f>
        <v>#REF!</v>
      </c>
      <c r="K3009" s="51" t="e">
        <f>IF('Board Cutting Form'!#REF!&gt;=1,'Board Cutting Form'!#REF!&amp;"-"&amp;'Board Cutting Form'!#REF!,"")</f>
        <v>#REF!</v>
      </c>
      <c r="L3009" s="51" t="e">
        <f>IF('Board Cutting Form'!#REF!=2,'Board Cutting Form'!#REF!&amp;"-"&amp;'Board Cutting Form'!#REF!,"")</f>
        <v>#REF!</v>
      </c>
      <c r="M3009" s="49" t="e">
        <f t="shared" si="143"/>
        <v>#REF!</v>
      </c>
    </row>
    <row r="3010" spans="1:13" x14ac:dyDescent="0.25">
      <c r="A3010" s="49" t="e">
        <f t="shared" si="141"/>
        <v>#REF!</v>
      </c>
      <c r="B3010" s="49" t="e">
        <f>IF('Board Cutting Form'!#REF!="","",'Board Cutting Form'!#REF!)</f>
        <v>#REF!</v>
      </c>
      <c r="C3010" s="49" t="e">
        <f>IF('Board Cutting Form'!#REF!="","",'Board Cutting Form'!#REF!)</f>
        <v>#REF!</v>
      </c>
      <c r="D3010" s="49" t="e">
        <f>IF('Board Cutting Form'!#REF!="","",'Board Cutting Form'!#REF!)</f>
        <v>#REF!</v>
      </c>
      <c r="E3010" s="49" t="e">
        <f>IF('Board Cutting Form'!#REF!="","",'Board Cutting Form'!#REF!)</f>
        <v>#REF!</v>
      </c>
      <c r="F3010" s="50" t="e">
        <f>IF(OR('Board Cutting Form'!#REF!&gt;0,'Board Cutting Form'!#REF!&gt;0,'Board Cutting Form'!#REF!&gt;0),"("&amp;'Board Cutting Form'!N$9&amp;"-0"&amp;'Board Cutting Form'!#REF!&amp;" "&amp;'Board Cutting Form'!M$9&amp;"-0"&amp;'Board Cutting Form'!#REF!&amp;" "&amp;'Board Cutting Form'!K$9&amp;"-0"&amp;'Board Cutting Form'!#REF!&amp;")","")</f>
        <v>#REF!</v>
      </c>
      <c r="G3010" s="49" t="e">
        <f t="shared" si="142"/>
        <v>#REF!</v>
      </c>
      <c r="H3010" s="49" t="e">
        <f>IF('Board Cutting Form'!#REF!="","",'Board Cutting Form'!#REF!)</f>
        <v>#REF!</v>
      </c>
      <c r="I3010" s="49" t="e">
        <f>IF('Board Cutting Form'!#REF!&gt;=1,'Board Cutting Form'!#REF!&amp;"-"&amp;'Board Cutting Form'!#REF!,"")</f>
        <v>#REF!</v>
      </c>
      <c r="J3010" s="51" t="e">
        <f>IF('Board Cutting Form'!#REF!=2,'Board Cutting Form'!#REF!&amp;"-"&amp;'Board Cutting Form'!#REF!,"")</f>
        <v>#REF!</v>
      </c>
      <c r="K3010" s="51" t="e">
        <f>IF('Board Cutting Form'!#REF!&gt;=1,'Board Cutting Form'!#REF!&amp;"-"&amp;'Board Cutting Form'!#REF!,"")</f>
        <v>#REF!</v>
      </c>
      <c r="L3010" s="51" t="e">
        <f>IF('Board Cutting Form'!#REF!=2,'Board Cutting Form'!#REF!&amp;"-"&amp;'Board Cutting Form'!#REF!,"")</f>
        <v>#REF!</v>
      </c>
      <c r="M3010" s="49" t="e">
        <f t="shared" si="143"/>
        <v>#REF!</v>
      </c>
    </row>
    <row r="3011" spans="1:13" x14ac:dyDescent="0.25">
      <c r="A3011" s="49" t="e">
        <f t="shared" si="141"/>
        <v>#REF!</v>
      </c>
      <c r="B3011" s="49" t="e">
        <f>IF('Board Cutting Form'!#REF!="","",'Board Cutting Form'!#REF!)</f>
        <v>#REF!</v>
      </c>
      <c r="C3011" s="49" t="e">
        <f>IF('Board Cutting Form'!#REF!="","",'Board Cutting Form'!#REF!)</f>
        <v>#REF!</v>
      </c>
      <c r="D3011" s="49" t="e">
        <f>IF('Board Cutting Form'!#REF!="","",'Board Cutting Form'!#REF!)</f>
        <v>#REF!</v>
      </c>
      <c r="E3011" s="49" t="e">
        <f>IF('Board Cutting Form'!#REF!="","",'Board Cutting Form'!#REF!)</f>
        <v>#REF!</v>
      </c>
      <c r="F3011" s="50" t="e">
        <f>IF(OR('Board Cutting Form'!#REF!&gt;0,'Board Cutting Form'!#REF!&gt;0,'Board Cutting Form'!#REF!&gt;0),"("&amp;'Board Cutting Form'!N$9&amp;"-0"&amp;'Board Cutting Form'!#REF!&amp;" "&amp;'Board Cutting Form'!M$9&amp;"-0"&amp;'Board Cutting Form'!#REF!&amp;" "&amp;'Board Cutting Form'!K$9&amp;"-0"&amp;'Board Cutting Form'!#REF!&amp;")","")</f>
        <v>#REF!</v>
      </c>
      <c r="G3011" s="49" t="e">
        <f t="shared" si="142"/>
        <v>#REF!</v>
      </c>
      <c r="H3011" s="49" t="e">
        <f>IF('Board Cutting Form'!#REF!="","",'Board Cutting Form'!#REF!)</f>
        <v>#REF!</v>
      </c>
      <c r="I3011" s="49" t="e">
        <f>IF('Board Cutting Form'!#REF!&gt;=1,'Board Cutting Form'!#REF!&amp;"-"&amp;'Board Cutting Form'!#REF!,"")</f>
        <v>#REF!</v>
      </c>
      <c r="J3011" s="51" t="e">
        <f>IF('Board Cutting Form'!#REF!=2,'Board Cutting Form'!#REF!&amp;"-"&amp;'Board Cutting Form'!#REF!,"")</f>
        <v>#REF!</v>
      </c>
      <c r="K3011" s="51" t="e">
        <f>IF('Board Cutting Form'!#REF!&gt;=1,'Board Cutting Form'!#REF!&amp;"-"&amp;'Board Cutting Form'!#REF!,"")</f>
        <v>#REF!</v>
      </c>
      <c r="L3011" s="51" t="e">
        <f>IF('Board Cutting Form'!#REF!=2,'Board Cutting Form'!#REF!&amp;"-"&amp;'Board Cutting Form'!#REF!,"")</f>
        <v>#REF!</v>
      </c>
      <c r="M3011" s="49" t="e">
        <f t="shared" si="143"/>
        <v>#REF!</v>
      </c>
    </row>
    <row r="3012" spans="1:13" x14ac:dyDescent="0.25">
      <c r="A3012" s="49" t="e">
        <f t="shared" si="141"/>
        <v>#REF!</v>
      </c>
      <c r="B3012" s="49" t="e">
        <f>IF('Board Cutting Form'!#REF!="","",'Board Cutting Form'!#REF!)</f>
        <v>#REF!</v>
      </c>
      <c r="C3012" s="49" t="e">
        <f>IF('Board Cutting Form'!#REF!="","",'Board Cutting Form'!#REF!)</f>
        <v>#REF!</v>
      </c>
      <c r="D3012" s="49" t="e">
        <f>IF('Board Cutting Form'!#REF!="","",'Board Cutting Form'!#REF!)</f>
        <v>#REF!</v>
      </c>
      <c r="E3012" s="49" t="e">
        <f>IF('Board Cutting Form'!#REF!="","",'Board Cutting Form'!#REF!)</f>
        <v>#REF!</v>
      </c>
      <c r="F3012" s="50" t="e">
        <f>IF(OR('Board Cutting Form'!#REF!&gt;0,'Board Cutting Form'!#REF!&gt;0,'Board Cutting Form'!#REF!&gt;0),"("&amp;'Board Cutting Form'!N$9&amp;"-0"&amp;'Board Cutting Form'!#REF!&amp;" "&amp;'Board Cutting Form'!M$9&amp;"-0"&amp;'Board Cutting Form'!#REF!&amp;" "&amp;'Board Cutting Form'!K$9&amp;"-0"&amp;'Board Cutting Form'!#REF!&amp;")","")</f>
        <v>#REF!</v>
      </c>
      <c r="G3012" s="49" t="e">
        <f t="shared" si="142"/>
        <v>#REF!</v>
      </c>
      <c r="H3012" s="49" t="e">
        <f>IF('Board Cutting Form'!#REF!="","",'Board Cutting Form'!#REF!)</f>
        <v>#REF!</v>
      </c>
      <c r="I3012" s="49" t="e">
        <f>IF('Board Cutting Form'!#REF!&gt;=1,'Board Cutting Form'!#REF!&amp;"-"&amp;'Board Cutting Form'!#REF!,"")</f>
        <v>#REF!</v>
      </c>
      <c r="J3012" s="51" t="e">
        <f>IF('Board Cutting Form'!#REF!=2,'Board Cutting Form'!#REF!&amp;"-"&amp;'Board Cutting Form'!#REF!,"")</f>
        <v>#REF!</v>
      </c>
      <c r="K3012" s="51" t="e">
        <f>IF('Board Cutting Form'!#REF!&gt;=1,'Board Cutting Form'!#REF!&amp;"-"&amp;'Board Cutting Form'!#REF!,"")</f>
        <v>#REF!</v>
      </c>
      <c r="L3012" s="51" t="e">
        <f>IF('Board Cutting Form'!#REF!=2,'Board Cutting Form'!#REF!&amp;"-"&amp;'Board Cutting Form'!#REF!,"")</f>
        <v>#REF!</v>
      </c>
      <c r="M3012" s="49" t="e">
        <f t="shared" si="143"/>
        <v>#REF!</v>
      </c>
    </row>
    <row r="3013" spans="1:13" x14ac:dyDescent="0.25">
      <c r="A3013" s="49" t="e">
        <f t="shared" si="141"/>
        <v>#REF!</v>
      </c>
      <c r="B3013" s="49" t="e">
        <f>IF('Board Cutting Form'!#REF!="","",'Board Cutting Form'!#REF!)</f>
        <v>#REF!</v>
      </c>
      <c r="C3013" s="49" t="e">
        <f>IF('Board Cutting Form'!#REF!="","",'Board Cutting Form'!#REF!)</f>
        <v>#REF!</v>
      </c>
      <c r="D3013" s="49" t="e">
        <f>IF('Board Cutting Form'!#REF!="","",'Board Cutting Form'!#REF!)</f>
        <v>#REF!</v>
      </c>
      <c r="E3013" s="49" t="e">
        <f>IF('Board Cutting Form'!#REF!="","",'Board Cutting Form'!#REF!)</f>
        <v>#REF!</v>
      </c>
      <c r="F3013" s="50" t="e">
        <f>IF(OR('Board Cutting Form'!#REF!&gt;0,'Board Cutting Form'!#REF!&gt;0,'Board Cutting Form'!#REF!&gt;0),"("&amp;'Board Cutting Form'!N$9&amp;"-0"&amp;'Board Cutting Form'!#REF!&amp;" "&amp;'Board Cutting Form'!M$9&amp;"-0"&amp;'Board Cutting Form'!#REF!&amp;" "&amp;'Board Cutting Form'!K$9&amp;"-0"&amp;'Board Cutting Form'!#REF!&amp;")","")</f>
        <v>#REF!</v>
      </c>
      <c r="G3013" s="49" t="e">
        <f t="shared" si="142"/>
        <v>#REF!</v>
      </c>
      <c r="H3013" s="49" t="e">
        <f>IF('Board Cutting Form'!#REF!="","",'Board Cutting Form'!#REF!)</f>
        <v>#REF!</v>
      </c>
      <c r="I3013" s="49" t="e">
        <f>IF('Board Cutting Form'!#REF!&gt;=1,'Board Cutting Form'!#REF!&amp;"-"&amp;'Board Cutting Form'!#REF!,"")</f>
        <v>#REF!</v>
      </c>
      <c r="J3013" s="51" t="e">
        <f>IF('Board Cutting Form'!#REF!=2,'Board Cutting Form'!#REF!&amp;"-"&amp;'Board Cutting Form'!#REF!,"")</f>
        <v>#REF!</v>
      </c>
      <c r="K3013" s="51" t="e">
        <f>IF('Board Cutting Form'!#REF!&gt;=1,'Board Cutting Form'!#REF!&amp;"-"&amp;'Board Cutting Form'!#REF!,"")</f>
        <v>#REF!</v>
      </c>
      <c r="L3013" s="51" t="e">
        <f>IF('Board Cutting Form'!#REF!=2,'Board Cutting Form'!#REF!&amp;"-"&amp;'Board Cutting Form'!#REF!,"")</f>
        <v>#REF!</v>
      </c>
      <c r="M3013" s="49" t="e">
        <f t="shared" si="143"/>
        <v>#REF!</v>
      </c>
    </row>
    <row r="3014" spans="1:13" x14ac:dyDescent="0.25">
      <c r="A3014" s="49" t="e">
        <f t="shared" si="141"/>
        <v>#REF!</v>
      </c>
      <c r="B3014" s="49" t="e">
        <f>IF('Board Cutting Form'!#REF!="","",'Board Cutting Form'!#REF!)</f>
        <v>#REF!</v>
      </c>
      <c r="C3014" s="49" t="e">
        <f>IF('Board Cutting Form'!#REF!="","",'Board Cutting Form'!#REF!)</f>
        <v>#REF!</v>
      </c>
      <c r="D3014" s="49" t="e">
        <f>IF('Board Cutting Form'!#REF!="","",'Board Cutting Form'!#REF!)</f>
        <v>#REF!</v>
      </c>
      <c r="E3014" s="49" t="e">
        <f>IF('Board Cutting Form'!#REF!="","",'Board Cutting Form'!#REF!)</f>
        <v>#REF!</v>
      </c>
      <c r="F3014" s="50" t="e">
        <f>IF(OR('Board Cutting Form'!#REF!&gt;0,'Board Cutting Form'!#REF!&gt;0,'Board Cutting Form'!#REF!&gt;0),"("&amp;'Board Cutting Form'!N$9&amp;"-0"&amp;'Board Cutting Form'!#REF!&amp;" "&amp;'Board Cutting Form'!M$9&amp;"-0"&amp;'Board Cutting Form'!#REF!&amp;" "&amp;'Board Cutting Form'!K$9&amp;"-0"&amp;'Board Cutting Form'!#REF!&amp;")","")</f>
        <v>#REF!</v>
      </c>
      <c r="G3014" s="49" t="e">
        <f t="shared" si="142"/>
        <v>#REF!</v>
      </c>
      <c r="H3014" s="49" t="e">
        <f>IF('Board Cutting Form'!#REF!="","",'Board Cutting Form'!#REF!)</f>
        <v>#REF!</v>
      </c>
      <c r="I3014" s="49" t="e">
        <f>IF('Board Cutting Form'!#REF!&gt;=1,'Board Cutting Form'!#REF!&amp;"-"&amp;'Board Cutting Form'!#REF!,"")</f>
        <v>#REF!</v>
      </c>
      <c r="J3014" s="51" t="e">
        <f>IF('Board Cutting Form'!#REF!=2,'Board Cutting Form'!#REF!&amp;"-"&amp;'Board Cutting Form'!#REF!,"")</f>
        <v>#REF!</v>
      </c>
      <c r="K3014" s="51" t="e">
        <f>IF('Board Cutting Form'!#REF!&gt;=1,'Board Cutting Form'!#REF!&amp;"-"&amp;'Board Cutting Form'!#REF!,"")</f>
        <v>#REF!</v>
      </c>
      <c r="L3014" s="51" t="e">
        <f>IF('Board Cutting Form'!#REF!=2,'Board Cutting Form'!#REF!&amp;"-"&amp;'Board Cutting Form'!#REF!,"")</f>
        <v>#REF!</v>
      </c>
      <c r="M3014" s="49" t="e">
        <f t="shared" si="143"/>
        <v>#REF!</v>
      </c>
    </row>
    <row r="3015" spans="1:13" x14ac:dyDescent="0.25">
      <c r="A3015" s="49" t="e">
        <f t="shared" ref="A3015:A3078" si="144">IF(E3015="","","Input Panel")</f>
        <v>#REF!</v>
      </c>
      <c r="B3015" s="49" t="e">
        <f>IF('Board Cutting Form'!#REF!="","",'Board Cutting Form'!#REF!)</f>
        <v>#REF!</v>
      </c>
      <c r="C3015" s="49" t="e">
        <f>IF('Board Cutting Form'!#REF!="","",'Board Cutting Form'!#REF!)</f>
        <v>#REF!</v>
      </c>
      <c r="D3015" s="49" t="e">
        <f>IF('Board Cutting Form'!#REF!="","",'Board Cutting Form'!#REF!)</f>
        <v>#REF!</v>
      </c>
      <c r="E3015" s="49" t="e">
        <f>IF('Board Cutting Form'!#REF!="","",'Board Cutting Form'!#REF!)</f>
        <v>#REF!</v>
      </c>
      <c r="F3015" s="50" t="e">
        <f>IF(OR('Board Cutting Form'!#REF!&gt;0,'Board Cutting Form'!#REF!&gt;0,'Board Cutting Form'!#REF!&gt;0),"("&amp;'Board Cutting Form'!N$9&amp;"-0"&amp;'Board Cutting Form'!#REF!&amp;" "&amp;'Board Cutting Form'!M$9&amp;"-0"&amp;'Board Cutting Form'!#REF!&amp;" "&amp;'Board Cutting Form'!K$9&amp;"-0"&amp;'Board Cutting Form'!#REF!&amp;")","")</f>
        <v>#REF!</v>
      </c>
      <c r="G3015" s="49" t="e">
        <f t="shared" ref="G3015:G3078" si="145">IF(E3015="","","SameAsSheet")</f>
        <v>#REF!</v>
      </c>
      <c r="H3015" s="49" t="e">
        <f>IF('Board Cutting Form'!#REF!="","",'Board Cutting Form'!#REF!)</f>
        <v>#REF!</v>
      </c>
      <c r="I3015" s="49" t="e">
        <f>IF('Board Cutting Form'!#REF!&gt;=1,'Board Cutting Form'!#REF!&amp;"-"&amp;'Board Cutting Form'!#REF!,"")</f>
        <v>#REF!</v>
      </c>
      <c r="J3015" s="51" t="e">
        <f>IF('Board Cutting Form'!#REF!=2,'Board Cutting Form'!#REF!&amp;"-"&amp;'Board Cutting Form'!#REF!,"")</f>
        <v>#REF!</v>
      </c>
      <c r="K3015" s="51" t="e">
        <f>IF('Board Cutting Form'!#REF!&gt;=1,'Board Cutting Form'!#REF!&amp;"-"&amp;'Board Cutting Form'!#REF!,"")</f>
        <v>#REF!</v>
      </c>
      <c r="L3015" s="51" t="e">
        <f>IF('Board Cutting Form'!#REF!=2,'Board Cutting Form'!#REF!&amp;"-"&amp;'Board Cutting Form'!#REF!,"")</f>
        <v>#REF!</v>
      </c>
      <c r="M3015" s="49" t="e">
        <f t="shared" ref="M3015:M3078" si="146">IF(E3015="","","TRUE")</f>
        <v>#REF!</v>
      </c>
    </row>
    <row r="3016" spans="1:13" x14ac:dyDescent="0.25">
      <c r="A3016" s="49" t="e">
        <f t="shared" si="144"/>
        <v>#REF!</v>
      </c>
      <c r="B3016" s="49" t="e">
        <f>IF('Board Cutting Form'!#REF!="","",'Board Cutting Form'!#REF!)</f>
        <v>#REF!</v>
      </c>
      <c r="C3016" s="49" t="e">
        <f>IF('Board Cutting Form'!#REF!="","",'Board Cutting Form'!#REF!)</f>
        <v>#REF!</v>
      </c>
      <c r="D3016" s="49" t="e">
        <f>IF('Board Cutting Form'!#REF!="","",'Board Cutting Form'!#REF!)</f>
        <v>#REF!</v>
      </c>
      <c r="E3016" s="49" t="e">
        <f>IF('Board Cutting Form'!#REF!="","",'Board Cutting Form'!#REF!)</f>
        <v>#REF!</v>
      </c>
      <c r="F3016" s="50" t="e">
        <f>IF(OR('Board Cutting Form'!#REF!&gt;0,'Board Cutting Form'!#REF!&gt;0,'Board Cutting Form'!#REF!&gt;0),"("&amp;'Board Cutting Form'!N$9&amp;"-0"&amp;'Board Cutting Form'!#REF!&amp;" "&amp;'Board Cutting Form'!M$9&amp;"-0"&amp;'Board Cutting Form'!#REF!&amp;" "&amp;'Board Cutting Form'!K$9&amp;"-0"&amp;'Board Cutting Form'!#REF!&amp;")","")</f>
        <v>#REF!</v>
      </c>
      <c r="G3016" s="49" t="e">
        <f t="shared" si="145"/>
        <v>#REF!</v>
      </c>
      <c r="H3016" s="49" t="e">
        <f>IF('Board Cutting Form'!#REF!="","",'Board Cutting Form'!#REF!)</f>
        <v>#REF!</v>
      </c>
      <c r="I3016" s="49" t="e">
        <f>IF('Board Cutting Form'!#REF!&gt;=1,'Board Cutting Form'!#REF!&amp;"-"&amp;'Board Cutting Form'!#REF!,"")</f>
        <v>#REF!</v>
      </c>
      <c r="J3016" s="51" t="e">
        <f>IF('Board Cutting Form'!#REF!=2,'Board Cutting Form'!#REF!&amp;"-"&amp;'Board Cutting Form'!#REF!,"")</f>
        <v>#REF!</v>
      </c>
      <c r="K3016" s="51" t="e">
        <f>IF('Board Cutting Form'!#REF!&gt;=1,'Board Cutting Form'!#REF!&amp;"-"&amp;'Board Cutting Form'!#REF!,"")</f>
        <v>#REF!</v>
      </c>
      <c r="L3016" s="51" t="e">
        <f>IF('Board Cutting Form'!#REF!=2,'Board Cutting Form'!#REF!&amp;"-"&amp;'Board Cutting Form'!#REF!,"")</f>
        <v>#REF!</v>
      </c>
      <c r="M3016" s="49" t="e">
        <f t="shared" si="146"/>
        <v>#REF!</v>
      </c>
    </row>
    <row r="3017" spans="1:13" x14ac:dyDescent="0.25">
      <c r="A3017" s="49" t="e">
        <f t="shared" si="144"/>
        <v>#REF!</v>
      </c>
      <c r="B3017" s="49" t="e">
        <f>IF('Board Cutting Form'!#REF!="","",'Board Cutting Form'!#REF!)</f>
        <v>#REF!</v>
      </c>
      <c r="C3017" s="49" t="e">
        <f>IF('Board Cutting Form'!#REF!="","",'Board Cutting Form'!#REF!)</f>
        <v>#REF!</v>
      </c>
      <c r="D3017" s="49" t="e">
        <f>IF('Board Cutting Form'!#REF!="","",'Board Cutting Form'!#REF!)</f>
        <v>#REF!</v>
      </c>
      <c r="E3017" s="49" t="e">
        <f>IF('Board Cutting Form'!#REF!="","",'Board Cutting Form'!#REF!)</f>
        <v>#REF!</v>
      </c>
      <c r="F3017" s="50" t="e">
        <f>IF(OR('Board Cutting Form'!#REF!&gt;0,'Board Cutting Form'!#REF!&gt;0,'Board Cutting Form'!#REF!&gt;0),"("&amp;'Board Cutting Form'!N$9&amp;"-0"&amp;'Board Cutting Form'!#REF!&amp;" "&amp;'Board Cutting Form'!M$9&amp;"-0"&amp;'Board Cutting Form'!#REF!&amp;" "&amp;'Board Cutting Form'!K$9&amp;"-0"&amp;'Board Cutting Form'!#REF!&amp;")","")</f>
        <v>#REF!</v>
      </c>
      <c r="G3017" s="49" t="e">
        <f t="shared" si="145"/>
        <v>#REF!</v>
      </c>
      <c r="H3017" s="49" t="e">
        <f>IF('Board Cutting Form'!#REF!="","",'Board Cutting Form'!#REF!)</f>
        <v>#REF!</v>
      </c>
      <c r="I3017" s="49" t="e">
        <f>IF('Board Cutting Form'!#REF!&gt;=1,'Board Cutting Form'!#REF!&amp;"-"&amp;'Board Cutting Form'!#REF!,"")</f>
        <v>#REF!</v>
      </c>
      <c r="J3017" s="51" t="e">
        <f>IF('Board Cutting Form'!#REF!=2,'Board Cutting Form'!#REF!&amp;"-"&amp;'Board Cutting Form'!#REF!,"")</f>
        <v>#REF!</v>
      </c>
      <c r="K3017" s="51" t="e">
        <f>IF('Board Cutting Form'!#REF!&gt;=1,'Board Cutting Form'!#REF!&amp;"-"&amp;'Board Cutting Form'!#REF!,"")</f>
        <v>#REF!</v>
      </c>
      <c r="L3017" s="51" t="e">
        <f>IF('Board Cutting Form'!#REF!=2,'Board Cutting Form'!#REF!&amp;"-"&amp;'Board Cutting Form'!#REF!,"")</f>
        <v>#REF!</v>
      </c>
      <c r="M3017" s="49" t="e">
        <f t="shared" si="146"/>
        <v>#REF!</v>
      </c>
    </row>
    <row r="3018" spans="1:13" x14ac:dyDescent="0.25">
      <c r="A3018" s="49" t="e">
        <f t="shared" si="144"/>
        <v>#REF!</v>
      </c>
      <c r="B3018" s="49" t="e">
        <f>IF('Board Cutting Form'!#REF!="","",'Board Cutting Form'!#REF!)</f>
        <v>#REF!</v>
      </c>
      <c r="C3018" s="49" t="e">
        <f>IF('Board Cutting Form'!#REF!="","",'Board Cutting Form'!#REF!)</f>
        <v>#REF!</v>
      </c>
      <c r="D3018" s="49" t="e">
        <f>IF('Board Cutting Form'!#REF!="","",'Board Cutting Form'!#REF!)</f>
        <v>#REF!</v>
      </c>
      <c r="E3018" s="49" t="e">
        <f>IF('Board Cutting Form'!#REF!="","",'Board Cutting Form'!#REF!)</f>
        <v>#REF!</v>
      </c>
      <c r="F3018" s="50" t="e">
        <f>IF(OR('Board Cutting Form'!#REF!&gt;0,'Board Cutting Form'!#REF!&gt;0,'Board Cutting Form'!#REF!&gt;0),"("&amp;'Board Cutting Form'!N$9&amp;"-0"&amp;'Board Cutting Form'!#REF!&amp;" "&amp;'Board Cutting Form'!M$9&amp;"-0"&amp;'Board Cutting Form'!#REF!&amp;" "&amp;'Board Cutting Form'!K$9&amp;"-0"&amp;'Board Cutting Form'!#REF!&amp;")","")</f>
        <v>#REF!</v>
      </c>
      <c r="G3018" s="49" t="e">
        <f t="shared" si="145"/>
        <v>#REF!</v>
      </c>
      <c r="H3018" s="49" t="e">
        <f>IF('Board Cutting Form'!#REF!="","",'Board Cutting Form'!#REF!)</f>
        <v>#REF!</v>
      </c>
      <c r="I3018" s="49" t="e">
        <f>IF('Board Cutting Form'!#REF!&gt;=1,'Board Cutting Form'!#REF!&amp;"-"&amp;'Board Cutting Form'!#REF!,"")</f>
        <v>#REF!</v>
      </c>
      <c r="J3018" s="51" t="e">
        <f>IF('Board Cutting Form'!#REF!=2,'Board Cutting Form'!#REF!&amp;"-"&amp;'Board Cutting Form'!#REF!,"")</f>
        <v>#REF!</v>
      </c>
      <c r="K3018" s="51" t="e">
        <f>IF('Board Cutting Form'!#REF!&gt;=1,'Board Cutting Form'!#REF!&amp;"-"&amp;'Board Cutting Form'!#REF!,"")</f>
        <v>#REF!</v>
      </c>
      <c r="L3018" s="51" t="e">
        <f>IF('Board Cutting Form'!#REF!=2,'Board Cutting Form'!#REF!&amp;"-"&amp;'Board Cutting Form'!#REF!,"")</f>
        <v>#REF!</v>
      </c>
      <c r="M3018" s="49" t="e">
        <f t="shared" si="146"/>
        <v>#REF!</v>
      </c>
    </row>
    <row r="3019" spans="1:13" x14ac:dyDescent="0.25">
      <c r="A3019" s="49" t="e">
        <f t="shared" si="144"/>
        <v>#REF!</v>
      </c>
      <c r="B3019" s="49" t="e">
        <f>IF('Board Cutting Form'!#REF!="","",'Board Cutting Form'!#REF!)</f>
        <v>#REF!</v>
      </c>
      <c r="C3019" s="49" t="e">
        <f>IF('Board Cutting Form'!#REF!="","",'Board Cutting Form'!#REF!)</f>
        <v>#REF!</v>
      </c>
      <c r="D3019" s="49" t="e">
        <f>IF('Board Cutting Form'!#REF!="","",'Board Cutting Form'!#REF!)</f>
        <v>#REF!</v>
      </c>
      <c r="E3019" s="49" t="e">
        <f>IF('Board Cutting Form'!#REF!="","",'Board Cutting Form'!#REF!)</f>
        <v>#REF!</v>
      </c>
      <c r="F3019" s="50" t="e">
        <f>IF(OR('Board Cutting Form'!#REF!&gt;0,'Board Cutting Form'!#REF!&gt;0,'Board Cutting Form'!#REF!&gt;0),"("&amp;'Board Cutting Form'!N$9&amp;"-0"&amp;'Board Cutting Form'!#REF!&amp;" "&amp;'Board Cutting Form'!M$9&amp;"-0"&amp;'Board Cutting Form'!#REF!&amp;" "&amp;'Board Cutting Form'!K$9&amp;"-0"&amp;'Board Cutting Form'!#REF!&amp;")","")</f>
        <v>#REF!</v>
      </c>
      <c r="G3019" s="49" t="e">
        <f t="shared" si="145"/>
        <v>#REF!</v>
      </c>
      <c r="H3019" s="49" t="e">
        <f>IF('Board Cutting Form'!#REF!="","",'Board Cutting Form'!#REF!)</f>
        <v>#REF!</v>
      </c>
      <c r="I3019" s="49" t="e">
        <f>IF('Board Cutting Form'!#REF!&gt;=1,'Board Cutting Form'!#REF!&amp;"-"&amp;'Board Cutting Form'!#REF!,"")</f>
        <v>#REF!</v>
      </c>
      <c r="J3019" s="51" t="e">
        <f>IF('Board Cutting Form'!#REF!=2,'Board Cutting Form'!#REF!&amp;"-"&amp;'Board Cutting Form'!#REF!,"")</f>
        <v>#REF!</v>
      </c>
      <c r="K3019" s="51" t="e">
        <f>IF('Board Cutting Form'!#REF!&gt;=1,'Board Cutting Form'!#REF!&amp;"-"&amp;'Board Cutting Form'!#REF!,"")</f>
        <v>#REF!</v>
      </c>
      <c r="L3019" s="51" t="e">
        <f>IF('Board Cutting Form'!#REF!=2,'Board Cutting Form'!#REF!&amp;"-"&amp;'Board Cutting Form'!#REF!,"")</f>
        <v>#REF!</v>
      </c>
      <c r="M3019" s="49" t="e">
        <f t="shared" si="146"/>
        <v>#REF!</v>
      </c>
    </row>
    <row r="3020" spans="1:13" x14ac:dyDescent="0.25">
      <c r="A3020" s="49" t="e">
        <f t="shared" si="144"/>
        <v>#REF!</v>
      </c>
      <c r="B3020" s="49" t="e">
        <f>IF('Board Cutting Form'!#REF!="","",'Board Cutting Form'!#REF!)</f>
        <v>#REF!</v>
      </c>
      <c r="C3020" s="49" t="e">
        <f>IF('Board Cutting Form'!#REF!="","",'Board Cutting Form'!#REF!)</f>
        <v>#REF!</v>
      </c>
      <c r="D3020" s="49" t="e">
        <f>IF('Board Cutting Form'!#REF!="","",'Board Cutting Form'!#REF!)</f>
        <v>#REF!</v>
      </c>
      <c r="E3020" s="49" t="e">
        <f>IF('Board Cutting Form'!#REF!="","",'Board Cutting Form'!#REF!)</f>
        <v>#REF!</v>
      </c>
      <c r="F3020" s="50" t="e">
        <f>IF(OR('Board Cutting Form'!#REF!&gt;0,'Board Cutting Form'!#REF!&gt;0,'Board Cutting Form'!#REF!&gt;0),"("&amp;'Board Cutting Form'!N$9&amp;"-0"&amp;'Board Cutting Form'!#REF!&amp;" "&amp;'Board Cutting Form'!M$9&amp;"-0"&amp;'Board Cutting Form'!#REF!&amp;" "&amp;'Board Cutting Form'!K$9&amp;"-0"&amp;'Board Cutting Form'!#REF!&amp;")","")</f>
        <v>#REF!</v>
      </c>
      <c r="G3020" s="49" t="e">
        <f t="shared" si="145"/>
        <v>#REF!</v>
      </c>
      <c r="H3020" s="49" t="e">
        <f>IF('Board Cutting Form'!#REF!="","",'Board Cutting Form'!#REF!)</f>
        <v>#REF!</v>
      </c>
      <c r="I3020" s="49" t="e">
        <f>IF('Board Cutting Form'!#REF!&gt;=1,'Board Cutting Form'!#REF!&amp;"-"&amp;'Board Cutting Form'!#REF!,"")</f>
        <v>#REF!</v>
      </c>
      <c r="J3020" s="51" t="e">
        <f>IF('Board Cutting Form'!#REF!=2,'Board Cutting Form'!#REF!&amp;"-"&amp;'Board Cutting Form'!#REF!,"")</f>
        <v>#REF!</v>
      </c>
      <c r="K3020" s="51" t="e">
        <f>IF('Board Cutting Form'!#REF!&gt;=1,'Board Cutting Form'!#REF!&amp;"-"&amp;'Board Cutting Form'!#REF!,"")</f>
        <v>#REF!</v>
      </c>
      <c r="L3020" s="51" t="e">
        <f>IF('Board Cutting Form'!#REF!=2,'Board Cutting Form'!#REF!&amp;"-"&amp;'Board Cutting Form'!#REF!,"")</f>
        <v>#REF!</v>
      </c>
      <c r="M3020" s="49" t="e">
        <f t="shared" si="146"/>
        <v>#REF!</v>
      </c>
    </row>
    <row r="3021" spans="1:13" x14ac:dyDescent="0.25">
      <c r="A3021" s="49" t="e">
        <f t="shared" si="144"/>
        <v>#REF!</v>
      </c>
      <c r="B3021" s="49" t="e">
        <f>IF('Board Cutting Form'!#REF!="","",'Board Cutting Form'!#REF!)</f>
        <v>#REF!</v>
      </c>
      <c r="C3021" s="49" t="e">
        <f>IF('Board Cutting Form'!#REF!="","",'Board Cutting Form'!#REF!)</f>
        <v>#REF!</v>
      </c>
      <c r="D3021" s="49" t="e">
        <f>IF('Board Cutting Form'!#REF!="","",'Board Cutting Form'!#REF!)</f>
        <v>#REF!</v>
      </c>
      <c r="E3021" s="49" t="e">
        <f>IF('Board Cutting Form'!#REF!="","",'Board Cutting Form'!#REF!)</f>
        <v>#REF!</v>
      </c>
      <c r="F3021" s="50" t="e">
        <f>IF(OR('Board Cutting Form'!#REF!&gt;0,'Board Cutting Form'!#REF!&gt;0,'Board Cutting Form'!#REF!&gt;0),"("&amp;'Board Cutting Form'!N$9&amp;"-0"&amp;'Board Cutting Form'!#REF!&amp;" "&amp;'Board Cutting Form'!M$9&amp;"-0"&amp;'Board Cutting Form'!#REF!&amp;" "&amp;'Board Cutting Form'!K$9&amp;"-0"&amp;'Board Cutting Form'!#REF!&amp;")","")</f>
        <v>#REF!</v>
      </c>
      <c r="G3021" s="49" t="e">
        <f t="shared" si="145"/>
        <v>#REF!</v>
      </c>
      <c r="H3021" s="49" t="e">
        <f>IF('Board Cutting Form'!#REF!="","",'Board Cutting Form'!#REF!)</f>
        <v>#REF!</v>
      </c>
      <c r="I3021" s="49" t="e">
        <f>IF('Board Cutting Form'!#REF!&gt;=1,'Board Cutting Form'!#REF!&amp;"-"&amp;'Board Cutting Form'!#REF!,"")</f>
        <v>#REF!</v>
      </c>
      <c r="J3021" s="51" t="e">
        <f>IF('Board Cutting Form'!#REF!=2,'Board Cutting Form'!#REF!&amp;"-"&amp;'Board Cutting Form'!#REF!,"")</f>
        <v>#REF!</v>
      </c>
      <c r="K3021" s="51" t="e">
        <f>IF('Board Cutting Form'!#REF!&gt;=1,'Board Cutting Form'!#REF!&amp;"-"&amp;'Board Cutting Form'!#REF!,"")</f>
        <v>#REF!</v>
      </c>
      <c r="L3021" s="51" t="e">
        <f>IF('Board Cutting Form'!#REF!=2,'Board Cutting Form'!#REF!&amp;"-"&amp;'Board Cutting Form'!#REF!,"")</f>
        <v>#REF!</v>
      </c>
      <c r="M3021" s="49" t="e">
        <f t="shared" si="146"/>
        <v>#REF!</v>
      </c>
    </row>
    <row r="3022" spans="1:13" x14ac:dyDescent="0.25">
      <c r="A3022" s="49" t="e">
        <f t="shared" si="144"/>
        <v>#REF!</v>
      </c>
      <c r="B3022" s="49" t="e">
        <f>IF('Board Cutting Form'!#REF!="","",'Board Cutting Form'!#REF!)</f>
        <v>#REF!</v>
      </c>
      <c r="C3022" s="49" t="e">
        <f>IF('Board Cutting Form'!#REF!="","",'Board Cutting Form'!#REF!)</f>
        <v>#REF!</v>
      </c>
      <c r="D3022" s="49" t="e">
        <f>IF('Board Cutting Form'!#REF!="","",'Board Cutting Form'!#REF!)</f>
        <v>#REF!</v>
      </c>
      <c r="E3022" s="49" t="e">
        <f>IF('Board Cutting Form'!#REF!="","",'Board Cutting Form'!#REF!)</f>
        <v>#REF!</v>
      </c>
      <c r="F3022" s="50" t="e">
        <f>IF(OR('Board Cutting Form'!#REF!&gt;0,'Board Cutting Form'!#REF!&gt;0,'Board Cutting Form'!#REF!&gt;0),"("&amp;'Board Cutting Form'!N$9&amp;"-0"&amp;'Board Cutting Form'!#REF!&amp;" "&amp;'Board Cutting Form'!M$9&amp;"-0"&amp;'Board Cutting Form'!#REF!&amp;" "&amp;'Board Cutting Form'!K$9&amp;"-0"&amp;'Board Cutting Form'!#REF!&amp;")","")</f>
        <v>#REF!</v>
      </c>
      <c r="G3022" s="49" t="e">
        <f t="shared" si="145"/>
        <v>#REF!</v>
      </c>
      <c r="H3022" s="49" t="e">
        <f>IF('Board Cutting Form'!#REF!="","",'Board Cutting Form'!#REF!)</f>
        <v>#REF!</v>
      </c>
      <c r="I3022" s="49" t="e">
        <f>IF('Board Cutting Form'!#REF!&gt;=1,'Board Cutting Form'!#REF!&amp;"-"&amp;'Board Cutting Form'!#REF!,"")</f>
        <v>#REF!</v>
      </c>
      <c r="J3022" s="51" t="e">
        <f>IF('Board Cutting Form'!#REF!=2,'Board Cutting Form'!#REF!&amp;"-"&amp;'Board Cutting Form'!#REF!,"")</f>
        <v>#REF!</v>
      </c>
      <c r="K3022" s="51" t="e">
        <f>IF('Board Cutting Form'!#REF!&gt;=1,'Board Cutting Form'!#REF!&amp;"-"&amp;'Board Cutting Form'!#REF!,"")</f>
        <v>#REF!</v>
      </c>
      <c r="L3022" s="51" t="e">
        <f>IF('Board Cutting Form'!#REF!=2,'Board Cutting Form'!#REF!&amp;"-"&amp;'Board Cutting Form'!#REF!,"")</f>
        <v>#REF!</v>
      </c>
      <c r="M3022" s="49" t="e">
        <f t="shared" si="146"/>
        <v>#REF!</v>
      </c>
    </row>
    <row r="3023" spans="1:13" x14ac:dyDescent="0.25">
      <c r="A3023" s="49" t="e">
        <f t="shared" si="144"/>
        <v>#REF!</v>
      </c>
      <c r="B3023" s="49" t="e">
        <f>IF('Board Cutting Form'!#REF!="","",'Board Cutting Form'!#REF!)</f>
        <v>#REF!</v>
      </c>
      <c r="C3023" s="49" t="e">
        <f>IF('Board Cutting Form'!#REF!="","",'Board Cutting Form'!#REF!)</f>
        <v>#REF!</v>
      </c>
      <c r="D3023" s="49" t="e">
        <f>IF('Board Cutting Form'!#REF!="","",'Board Cutting Form'!#REF!)</f>
        <v>#REF!</v>
      </c>
      <c r="E3023" s="49" t="e">
        <f>IF('Board Cutting Form'!#REF!="","",'Board Cutting Form'!#REF!)</f>
        <v>#REF!</v>
      </c>
      <c r="F3023" s="50" t="e">
        <f>IF(OR('Board Cutting Form'!#REF!&gt;0,'Board Cutting Form'!#REF!&gt;0,'Board Cutting Form'!#REF!&gt;0),"("&amp;'Board Cutting Form'!N$9&amp;"-0"&amp;'Board Cutting Form'!#REF!&amp;" "&amp;'Board Cutting Form'!M$9&amp;"-0"&amp;'Board Cutting Form'!#REF!&amp;" "&amp;'Board Cutting Form'!K$9&amp;"-0"&amp;'Board Cutting Form'!#REF!&amp;")","")</f>
        <v>#REF!</v>
      </c>
      <c r="G3023" s="49" t="e">
        <f t="shared" si="145"/>
        <v>#REF!</v>
      </c>
      <c r="H3023" s="49" t="e">
        <f>IF('Board Cutting Form'!#REF!="","",'Board Cutting Form'!#REF!)</f>
        <v>#REF!</v>
      </c>
      <c r="I3023" s="49" t="e">
        <f>IF('Board Cutting Form'!#REF!&gt;=1,'Board Cutting Form'!#REF!&amp;"-"&amp;'Board Cutting Form'!#REF!,"")</f>
        <v>#REF!</v>
      </c>
      <c r="J3023" s="51" t="e">
        <f>IF('Board Cutting Form'!#REF!=2,'Board Cutting Form'!#REF!&amp;"-"&amp;'Board Cutting Form'!#REF!,"")</f>
        <v>#REF!</v>
      </c>
      <c r="K3023" s="51" t="e">
        <f>IF('Board Cutting Form'!#REF!&gt;=1,'Board Cutting Form'!#REF!&amp;"-"&amp;'Board Cutting Form'!#REF!,"")</f>
        <v>#REF!</v>
      </c>
      <c r="L3023" s="51" t="e">
        <f>IF('Board Cutting Form'!#REF!=2,'Board Cutting Form'!#REF!&amp;"-"&amp;'Board Cutting Form'!#REF!,"")</f>
        <v>#REF!</v>
      </c>
      <c r="M3023" s="49" t="e">
        <f t="shared" si="146"/>
        <v>#REF!</v>
      </c>
    </row>
    <row r="3024" spans="1:13" x14ac:dyDescent="0.25">
      <c r="A3024" s="49" t="e">
        <f t="shared" si="144"/>
        <v>#REF!</v>
      </c>
      <c r="B3024" s="49" t="e">
        <f>IF('Board Cutting Form'!#REF!="","",'Board Cutting Form'!#REF!)</f>
        <v>#REF!</v>
      </c>
      <c r="C3024" s="49" t="e">
        <f>IF('Board Cutting Form'!#REF!="","",'Board Cutting Form'!#REF!)</f>
        <v>#REF!</v>
      </c>
      <c r="D3024" s="49" t="e">
        <f>IF('Board Cutting Form'!#REF!="","",'Board Cutting Form'!#REF!)</f>
        <v>#REF!</v>
      </c>
      <c r="E3024" s="49" t="e">
        <f>IF('Board Cutting Form'!#REF!="","",'Board Cutting Form'!#REF!)</f>
        <v>#REF!</v>
      </c>
      <c r="F3024" s="50" t="e">
        <f>IF(OR('Board Cutting Form'!#REF!&gt;0,'Board Cutting Form'!#REF!&gt;0,'Board Cutting Form'!#REF!&gt;0),"("&amp;'Board Cutting Form'!N$9&amp;"-0"&amp;'Board Cutting Form'!#REF!&amp;" "&amp;'Board Cutting Form'!M$9&amp;"-0"&amp;'Board Cutting Form'!#REF!&amp;" "&amp;'Board Cutting Form'!K$9&amp;"-0"&amp;'Board Cutting Form'!#REF!&amp;")","")</f>
        <v>#REF!</v>
      </c>
      <c r="G3024" s="49" t="e">
        <f t="shared" si="145"/>
        <v>#REF!</v>
      </c>
      <c r="H3024" s="49" t="e">
        <f>IF('Board Cutting Form'!#REF!="","",'Board Cutting Form'!#REF!)</f>
        <v>#REF!</v>
      </c>
      <c r="I3024" s="49" t="e">
        <f>IF('Board Cutting Form'!#REF!&gt;=1,'Board Cutting Form'!#REF!&amp;"-"&amp;'Board Cutting Form'!#REF!,"")</f>
        <v>#REF!</v>
      </c>
      <c r="J3024" s="51" t="e">
        <f>IF('Board Cutting Form'!#REF!=2,'Board Cutting Form'!#REF!&amp;"-"&amp;'Board Cutting Form'!#REF!,"")</f>
        <v>#REF!</v>
      </c>
      <c r="K3024" s="51" t="e">
        <f>IF('Board Cutting Form'!#REF!&gt;=1,'Board Cutting Form'!#REF!&amp;"-"&amp;'Board Cutting Form'!#REF!,"")</f>
        <v>#REF!</v>
      </c>
      <c r="L3024" s="51" t="e">
        <f>IF('Board Cutting Form'!#REF!=2,'Board Cutting Form'!#REF!&amp;"-"&amp;'Board Cutting Form'!#REF!,"")</f>
        <v>#REF!</v>
      </c>
      <c r="M3024" s="49" t="e">
        <f t="shared" si="146"/>
        <v>#REF!</v>
      </c>
    </row>
    <row r="3025" spans="1:13" x14ac:dyDescent="0.25">
      <c r="A3025" s="49" t="e">
        <f t="shared" si="144"/>
        <v>#REF!</v>
      </c>
      <c r="B3025" s="49" t="e">
        <f>IF('Board Cutting Form'!#REF!="","",'Board Cutting Form'!#REF!)</f>
        <v>#REF!</v>
      </c>
      <c r="C3025" s="49" t="e">
        <f>IF('Board Cutting Form'!#REF!="","",'Board Cutting Form'!#REF!)</f>
        <v>#REF!</v>
      </c>
      <c r="D3025" s="49" t="e">
        <f>IF('Board Cutting Form'!#REF!="","",'Board Cutting Form'!#REF!)</f>
        <v>#REF!</v>
      </c>
      <c r="E3025" s="49" t="e">
        <f>IF('Board Cutting Form'!#REF!="","",'Board Cutting Form'!#REF!)</f>
        <v>#REF!</v>
      </c>
      <c r="F3025" s="50" t="e">
        <f>IF(OR('Board Cutting Form'!#REF!&gt;0,'Board Cutting Form'!#REF!&gt;0,'Board Cutting Form'!#REF!&gt;0),"("&amp;'Board Cutting Form'!N$9&amp;"-0"&amp;'Board Cutting Form'!#REF!&amp;" "&amp;'Board Cutting Form'!M$9&amp;"-0"&amp;'Board Cutting Form'!#REF!&amp;" "&amp;'Board Cutting Form'!K$9&amp;"-0"&amp;'Board Cutting Form'!#REF!&amp;")","")</f>
        <v>#REF!</v>
      </c>
      <c r="G3025" s="49" t="e">
        <f t="shared" si="145"/>
        <v>#REF!</v>
      </c>
      <c r="H3025" s="49" t="e">
        <f>IF('Board Cutting Form'!#REF!="","",'Board Cutting Form'!#REF!)</f>
        <v>#REF!</v>
      </c>
      <c r="I3025" s="49" t="e">
        <f>IF('Board Cutting Form'!#REF!&gt;=1,'Board Cutting Form'!#REF!&amp;"-"&amp;'Board Cutting Form'!#REF!,"")</f>
        <v>#REF!</v>
      </c>
      <c r="J3025" s="51" t="e">
        <f>IF('Board Cutting Form'!#REF!=2,'Board Cutting Form'!#REF!&amp;"-"&amp;'Board Cutting Form'!#REF!,"")</f>
        <v>#REF!</v>
      </c>
      <c r="K3025" s="51" t="e">
        <f>IF('Board Cutting Form'!#REF!&gt;=1,'Board Cutting Form'!#REF!&amp;"-"&amp;'Board Cutting Form'!#REF!,"")</f>
        <v>#REF!</v>
      </c>
      <c r="L3025" s="51" t="e">
        <f>IF('Board Cutting Form'!#REF!=2,'Board Cutting Form'!#REF!&amp;"-"&amp;'Board Cutting Form'!#REF!,"")</f>
        <v>#REF!</v>
      </c>
      <c r="M3025" s="49" t="e">
        <f t="shared" si="146"/>
        <v>#REF!</v>
      </c>
    </row>
    <row r="3026" spans="1:13" x14ac:dyDescent="0.25">
      <c r="A3026" s="49" t="e">
        <f t="shared" si="144"/>
        <v>#REF!</v>
      </c>
      <c r="B3026" s="49" t="e">
        <f>IF('Board Cutting Form'!#REF!="","",'Board Cutting Form'!#REF!)</f>
        <v>#REF!</v>
      </c>
      <c r="C3026" s="49" t="e">
        <f>IF('Board Cutting Form'!#REF!="","",'Board Cutting Form'!#REF!)</f>
        <v>#REF!</v>
      </c>
      <c r="D3026" s="49" t="e">
        <f>IF('Board Cutting Form'!#REF!="","",'Board Cutting Form'!#REF!)</f>
        <v>#REF!</v>
      </c>
      <c r="E3026" s="49" t="e">
        <f>IF('Board Cutting Form'!#REF!="","",'Board Cutting Form'!#REF!)</f>
        <v>#REF!</v>
      </c>
      <c r="F3026" s="50" t="e">
        <f>IF(OR('Board Cutting Form'!#REF!&gt;0,'Board Cutting Form'!#REF!&gt;0,'Board Cutting Form'!#REF!&gt;0),"("&amp;'Board Cutting Form'!N$9&amp;"-0"&amp;'Board Cutting Form'!#REF!&amp;" "&amp;'Board Cutting Form'!M$9&amp;"-0"&amp;'Board Cutting Form'!#REF!&amp;" "&amp;'Board Cutting Form'!K$9&amp;"-0"&amp;'Board Cutting Form'!#REF!&amp;")","")</f>
        <v>#REF!</v>
      </c>
      <c r="G3026" s="49" t="e">
        <f t="shared" si="145"/>
        <v>#REF!</v>
      </c>
      <c r="H3026" s="49" t="e">
        <f>IF('Board Cutting Form'!#REF!="","",'Board Cutting Form'!#REF!)</f>
        <v>#REF!</v>
      </c>
      <c r="I3026" s="49" t="e">
        <f>IF('Board Cutting Form'!#REF!&gt;=1,'Board Cutting Form'!#REF!&amp;"-"&amp;'Board Cutting Form'!#REF!,"")</f>
        <v>#REF!</v>
      </c>
      <c r="J3026" s="51" t="e">
        <f>IF('Board Cutting Form'!#REF!=2,'Board Cutting Form'!#REF!&amp;"-"&amp;'Board Cutting Form'!#REF!,"")</f>
        <v>#REF!</v>
      </c>
      <c r="K3026" s="51" t="e">
        <f>IF('Board Cutting Form'!#REF!&gt;=1,'Board Cutting Form'!#REF!&amp;"-"&amp;'Board Cutting Form'!#REF!,"")</f>
        <v>#REF!</v>
      </c>
      <c r="L3026" s="51" t="e">
        <f>IF('Board Cutting Form'!#REF!=2,'Board Cutting Form'!#REF!&amp;"-"&amp;'Board Cutting Form'!#REF!,"")</f>
        <v>#REF!</v>
      </c>
      <c r="M3026" s="49" t="e">
        <f t="shared" si="146"/>
        <v>#REF!</v>
      </c>
    </row>
    <row r="3027" spans="1:13" x14ac:dyDescent="0.25">
      <c r="A3027" s="49" t="e">
        <f t="shared" si="144"/>
        <v>#REF!</v>
      </c>
      <c r="B3027" s="49" t="e">
        <f>IF('Board Cutting Form'!#REF!="","",'Board Cutting Form'!#REF!)</f>
        <v>#REF!</v>
      </c>
      <c r="C3027" s="49" t="e">
        <f>IF('Board Cutting Form'!#REF!="","",'Board Cutting Form'!#REF!)</f>
        <v>#REF!</v>
      </c>
      <c r="D3027" s="49" t="e">
        <f>IF('Board Cutting Form'!#REF!="","",'Board Cutting Form'!#REF!)</f>
        <v>#REF!</v>
      </c>
      <c r="E3027" s="49" t="e">
        <f>IF('Board Cutting Form'!#REF!="","",'Board Cutting Form'!#REF!)</f>
        <v>#REF!</v>
      </c>
      <c r="F3027" s="50" t="e">
        <f>IF(OR('Board Cutting Form'!#REF!&gt;0,'Board Cutting Form'!#REF!&gt;0,'Board Cutting Form'!#REF!&gt;0),"("&amp;'Board Cutting Form'!N$9&amp;"-0"&amp;'Board Cutting Form'!#REF!&amp;" "&amp;'Board Cutting Form'!M$9&amp;"-0"&amp;'Board Cutting Form'!#REF!&amp;" "&amp;'Board Cutting Form'!K$9&amp;"-0"&amp;'Board Cutting Form'!#REF!&amp;")","")</f>
        <v>#REF!</v>
      </c>
      <c r="G3027" s="49" t="e">
        <f t="shared" si="145"/>
        <v>#REF!</v>
      </c>
      <c r="H3027" s="49" t="e">
        <f>IF('Board Cutting Form'!#REF!="","",'Board Cutting Form'!#REF!)</f>
        <v>#REF!</v>
      </c>
      <c r="I3027" s="49" t="e">
        <f>IF('Board Cutting Form'!#REF!&gt;=1,'Board Cutting Form'!#REF!&amp;"-"&amp;'Board Cutting Form'!#REF!,"")</f>
        <v>#REF!</v>
      </c>
      <c r="J3027" s="51" t="e">
        <f>IF('Board Cutting Form'!#REF!=2,'Board Cutting Form'!#REF!&amp;"-"&amp;'Board Cutting Form'!#REF!,"")</f>
        <v>#REF!</v>
      </c>
      <c r="K3027" s="51" t="e">
        <f>IF('Board Cutting Form'!#REF!&gt;=1,'Board Cutting Form'!#REF!&amp;"-"&amp;'Board Cutting Form'!#REF!,"")</f>
        <v>#REF!</v>
      </c>
      <c r="L3027" s="51" t="e">
        <f>IF('Board Cutting Form'!#REF!=2,'Board Cutting Form'!#REF!&amp;"-"&amp;'Board Cutting Form'!#REF!,"")</f>
        <v>#REF!</v>
      </c>
      <c r="M3027" s="49" t="e">
        <f t="shared" si="146"/>
        <v>#REF!</v>
      </c>
    </row>
    <row r="3028" spans="1:13" x14ac:dyDescent="0.25">
      <c r="A3028" s="49" t="e">
        <f t="shared" si="144"/>
        <v>#REF!</v>
      </c>
      <c r="B3028" s="49" t="e">
        <f>IF('Board Cutting Form'!#REF!="","",'Board Cutting Form'!#REF!)</f>
        <v>#REF!</v>
      </c>
      <c r="C3028" s="49" t="e">
        <f>IF('Board Cutting Form'!#REF!="","",'Board Cutting Form'!#REF!)</f>
        <v>#REF!</v>
      </c>
      <c r="D3028" s="49" t="e">
        <f>IF('Board Cutting Form'!#REF!="","",'Board Cutting Form'!#REF!)</f>
        <v>#REF!</v>
      </c>
      <c r="E3028" s="49" t="e">
        <f>IF('Board Cutting Form'!#REF!="","",'Board Cutting Form'!#REF!)</f>
        <v>#REF!</v>
      </c>
      <c r="F3028" s="50" t="e">
        <f>IF(OR('Board Cutting Form'!#REF!&gt;0,'Board Cutting Form'!#REF!&gt;0,'Board Cutting Form'!#REF!&gt;0),"("&amp;'Board Cutting Form'!N$9&amp;"-0"&amp;'Board Cutting Form'!#REF!&amp;" "&amp;'Board Cutting Form'!M$9&amp;"-0"&amp;'Board Cutting Form'!#REF!&amp;" "&amp;'Board Cutting Form'!K$9&amp;"-0"&amp;'Board Cutting Form'!#REF!&amp;")","")</f>
        <v>#REF!</v>
      </c>
      <c r="G3028" s="49" t="e">
        <f t="shared" si="145"/>
        <v>#REF!</v>
      </c>
      <c r="H3028" s="49" t="e">
        <f>IF('Board Cutting Form'!#REF!="","",'Board Cutting Form'!#REF!)</f>
        <v>#REF!</v>
      </c>
      <c r="I3028" s="49" t="e">
        <f>IF('Board Cutting Form'!#REF!&gt;=1,'Board Cutting Form'!#REF!&amp;"-"&amp;'Board Cutting Form'!#REF!,"")</f>
        <v>#REF!</v>
      </c>
      <c r="J3028" s="51" t="e">
        <f>IF('Board Cutting Form'!#REF!=2,'Board Cutting Form'!#REF!&amp;"-"&amp;'Board Cutting Form'!#REF!,"")</f>
        <v>#REF!</v>
      </c>
      <c r="K3028" s="51" t="e">
        <f>IF('Board Cutting Form'!#REF!&gt;=1,'Board Cutting Form'!#REF!&amp;"-"&amp;'Board Cutting Form'!#REF!,"")</f>
        <v>#REF!</v>
      </c>
      <c r="L3028" s="51" t="e">
        <f>IF('Board Cutting Form'!#REF!=2,'Board Cutting Form'!#REF!&amp;"-"&amp;'Board Cutting Form'!#REF!,"")</f>
        <v>#REF!</v>
      </c>
      <c r="M3028" s="49" t="e">
        <f t="shared" si="146"/>
        <v>#REF!</v>
      </c>
    </row>
    <row r="3029" spans="1:13" x14ac:dyDescent="0.25">
      <c r="A3029" s="49" t="e">
        <f t="shared" si="144"/>
        <v>#REF!</v>
      </c>
      <c r="B3029" s="49" t="e">
        <f>IF('Board Cutting Form'!#REF!="","",'Board Cutting Form'!#REF!)</f>
        <v>#REF!</v>
      </c>
      <c r="C3029" s="49" t="e">
        <f>IF('Board Cutting Form'!#REF!="","",'Board Cutting Form'!#REF!)</f>
        <v>#REF!</v>
      </c>
      <c r="D3029" s="49" t="e">
        <f>IF('Board Cutting Form'!#REF!="","",'Board Cutting Form'!#REF!)</f>
        <v>#REF!</v>
      </c>
      <c r="E3029" s="49" t="e">
        <f>IF('Board Cutting Form'!#REF!="","",'Board Cutting Form'!#REF!)</f>
        <v>#REF!</v>
      </c>
      <c r="F3029" s="50" t="e">
        <f>IF(OR('Board Cutting Form'!#REF!&gt;0,'Board Cutting Form'!#REF!&gt;0,'Board Cutting Form'!#REF!&gt;0),"("&amp;'Board Cutting Form'!N$9&amp;"-0"&amp;'Board Cutting Form'!#REF!&amp;" "&amp;'Board Cutting Form'!M$9&amp;"-0"&amp;'Board Cutting Form'!#REF!&amp;" "&amp;'Board Cutting Form'!K$9&amp;"-0"&amp;'Board Cutting Form'!#REF!&amp;")","")</f>
        <v>#REF!</v>
      </c>
      <c r="G3029" s="49" t="e">
        <f t="shared" si="145"/>
        <v>#REF!</v>
      </c>
      <c r="H3029" s="49" t="e">
        <f>IF('Board Cutting Form'!#REF!="","",'Board Cutting Form'!#REF!)</f>
        <v>#REF!</v>
      </c>
      <c r="I3029" s="49" t="e">
        <f>IF('Board Cutting Form'!#REF!&gt;=1,'Board Cutting Form'!#REF!&amp;"-"&amp;'Board Cutting Form'!#REF!,"")</f>
        <v>#REF!</v>
      </c>
      <c r="J3029" s="51" t="e">
        <f>IF('Board Cutting Form'!#REF!=2,'Board Cutting Form'!#REF!&amp;"-"&amp;'Board Cutting Form'!#REF!,"")</f>
        <v>#REF!</v>
      </c>
      <c r="K3029" s="51" t="e">
        <f>IF('Board Cutting Form'!#REF!&gt;=1,'Board Cutting Form'!#REF!&amp;"-"&amp;'Board Cutting Form'!#REF!,"")</f>
        <v>#REF!</v>
      </c>
      <c r="L3029" s="51" t="e">
        <f>IF('Board Cutting Form'!#REF!=2,'Board Cutting Form'!#REF!&amp;"-"&amp;'Board Cutting Form'!#REF!,"")</f>
        <v>#REF!</v>
      </c>
      <c r="M3029" s="49" t="e">
        <f t="shared" si="146"/>
        <v>#REF!</v>
      </c>
    </row>
    <row r="3030" spans="1:13" x14ac:dyDescent="0.25">
      <c r="A3030" s="49" t="e">
        <f t="shared" si="144"/>
        <v>#REF!</v>
      </c>
      <c r="B3030" s="49" t="e">
        <f>IF('Board Cutting Form'!#REF!="","",'Board Cutting Form'!#REF!)</f>
        <v>#REF!</v>
      </c>
      <c r="C3030" s="49" t="e">
        <f>IF('Board Cutting Form'!#REF!="","",'Board Cutting Form'!#REF!)</f>
        <v>#REF!</v>
      </c>
      <c r="D3030" s="49" t="e">
        <f>IF('Board Cutting Form'!#REF!="","",'Board Cutting Form'!#REF!)</f>
        <v>#REF!</v>
      </c>
      <c r="E3030" s="49" t="e">
        <f>IF('Board Cutting Form'!#REF!="","",'Board Cutting Form'!#REF!)</f>
        <v>#REF!</v>
      </c>
      <c r="F3030" s="50" t="e">
        <f>IF(OR('Board Cutting Form'!#REF!&gt;0,'Board Cutting Form'!#REF!&gt;0,'Board Cutting Form'!#REF!&gt;0),"("&amp;'Board Cutting Form'!N$9&amp;"-0"&amp;'Board Cutting Form'!#REF!&amp;" "&amp;'Board Cutting Form'!M$9&amp;"-0"&amp;'Board Cutting Form'!#REF!&amp;" "&amp;'Board Cutting Form'!K$9&amp;"-0"&amp;'Board Cutting Form'!#REF!&amp;")","")</f>
        <v>#REF!</v>
      </c>
      <c r="G3030" s="49" t="e">
        <f t="shared" si="145"/>
        <v>#REF!</v>
      </c>
      <c r="H3030" s="49" t="e">
        <f>IF('Board Cutting Form'!#REF!="","",'Board Cutting Form'!#REF!)</f>
        <v>#REF!</v>
      </c>
      <c r="I3030" s="49" t="e">
        <f>IF('Board Cutting Form'!#REF!&gt;=1,'Board Cutting Form'!#REF!&amp;"-"&amp;'Board Cutting Form'!#REF!,"")</f>
        <v>#REF!</v>
      </c>
      <c r="J3030" s="51" t="e">
        <f>IF('Board Cutting Form'!#REF!=2,'Board Cutting Form'!#REF!&amp;"-"&amp;'Board Cutting Form'!#REF!,"")</f>
        <v>#REF!</v>
      </c>
      <c r="K3030" s="51" t="e">
        <f>IF('Board Cutting Form'!#REF!&gt;=1,'Board Cutting Form'!#REF!&amp;"-"&amp;'Board Cutting Form'!#REF!,"")</f>
        <v>#REF!</v>
      </c>
      <c r="L3030" s="51" t="e">
        <f>IF('Board Cutting Form'!#REF!=2,'Board Cutting Form'!#REF!&amp;"-"&amp;'Board Cutting Form'!#REF!,"")</f>
        <v>#REF!</v>
      </c>
      <c r="M3030" s="49" t="e">
        <f t="shared" si="146"/>
        <v>#REF!</v>
      </c>
    </row>
    <row r="3031" spans="1:13" x14ac:dyDescent="0.25">
      <c r="A3031" s="49" t="e">
        <f t="shared" si="144"/>
        <v>#REF!</v>
      </c>
      <c r="B3031" s="49" t="e">
        <f>IF('Board Cutting Form'!#REF!="","",'Board Cutting Form'!#REF!)</f>
        <v>#REF!</v>
      </c>
      <c r="C3031" s="49" t="e">
        <f>IF('Board Cutting Form'!#REF!="","",'Board Cutting Form'!#REF!)</f>
        <v>#REF!</v>
      </c>
      <c r="D3031" s="49" t="e">
        <f>IF('Board Cutting Form'!#REF!="","",'Board Cutting Form'!#REF!)</f>
        <v>#REF!</v>
      </c>
      <c r="E3031" s="49" t="e">
        <f>IF('Board Cutting Form'!#REF!="","",'Board Cutting Form'!#REF!)</f>
        <v>#REF!</v>
      </c>
      <c r="F3031" s="50" t="e">
        <f>IF(OR('Board Cutting Form'!#REF!&gt;0,'Board Cutting Form'!#REF!&gt;0,'Board Cutting Form'!#REF!&gt;0),"("&amp;'Board Cutting Form'!N$9&amp;"-0"&amp;'Board Cutting Form'!#REF!&amp;" "&amp;'Board Cutting Form'!M$9&amp;"-0"&amp;'Board Cutting Form'!#REF!&amp;" "&amp;'Board Cutting Form'!K$9&amp;"-0"&amp;'Board Cutting Form'!#REF!&amp;")","")</f>
        <v>#REF!</v>
      </c>
      <c r="G3031" s="49" t="e">
        <f t="shared" si="145"/>
        <v>#REF!</v>
      </c>
      <c r="H3031" s="49" t="e">
        <f>IF('Board Cutting Form'!#REF!="","",'Board Cutting Form'!#REF!)</f>
        <v>#REF!</v>
      </c>
      <c r="I3031" s="49" t="e">
        <f>IF('Board Cutting Form'!#REF!&gt;=1,'Board Cutting Form'!#REF!&amp;"-"&amp;'Board Cutting Form'!#REF!,"")</f>
        <v>#REF!</v>
      </c>
      <c r="J3031" s="51" t="e">
        <f>IF('Board Cutting Form'!#REF!=2,'Board Cutting Form'!#REF!&amp;"-"&amp;'Board Cutting Form'!#REF!,"")</f>
        <v>#REF!</v>
      </c>
      <c r="K3031" s="51" t="e">
        <f>IF('Board Cutting Form'!#REF!&gt;=1,'Board Cutting Form'!#REF!&amp;"-"&amp;'Board Cutting Form'!#REF!,"")</f>
        <v>#REF!</v>
      </c>
      <c r="L3031" s="51" t="e">
        <f>IF('Board Cutting Form'!#REF!=2,'Board Cutting Form'!#REF!&amp;"-"&amp;'Board Cutting Form'!#REF!,"")</f>
        <v>#REF!</v>
      </c>
      <c r="M3031" s="49" t="e">
        <f t="shared" si="146"/>
        <v>#REF!</v>
      </c>
    </row>
    <row r="3032" spans="1:13" x14ac:dyDescent="0.25">
      <c r="A3032" s="49" t="e">
        <f t="shared" si="144"/>
        <v>#REF!</v>
      </c>
      <c r="B3032" s="49" t="e">
        <f>IF('Board Cutting Form'!#REF!="","",'Board Cutting Form'!#REF!)</f>
        <v>#REF!</v>
      </c>
      <c r="C3032" s="49" t="e">
        <f>IF('Board Cutting Form'!#REF!="","",'Board Cutting Form'!#REF!)</f>
        <v>#REF!</v>
      </c>
      <c r="D3032" s="49" t="e">
        <f>IF('Board Cutting Form'!#REF!="","",'Board Cutting Form'!#REF!)</f>
        <v>#REF!</v>
      </c>
      <c r="E3032" s="49" t="e">
        <f>IF('Board Cutting Form'!#REF!="","",'Board Cutting Form'!#REF!)</f>
        <v>#REF!</v>
      </c>
      <c r="F3032" s="50" t="e">
        <f>IF(OR('Board Cutting Form'!#REF!&gt;0,'Board Cutting Form'!#REF!&gt;0,'Board Cutting Form'!#REF!&gt;0),"("&amp;'Board Cutting Form'!N$9&amp;"-0"&amp;'Board Cutting Form'!#REF!&amp;" "&amp;'Board Cutting Form'!M$9&amp;"-0"&amp;'Board Cutting Form'!#REF!&amp;" "&amp;'Board Cutting Form'!K$9&amp;"-0"&amp;'Board Cutting Form'!#REF!&amp;")","")</f>
        <v>#REF!</v>
      </c>
      <c r="G3032" s="49" t="e">
        <f t="shared" si="145"/>
        <v>#REF!</v>
      </c>
      <c r="H3032" s="49" t="e">
        <f>IF('Board Cutting Form'!#REF!="","",'Board Cutting Form'!#REF!)</f>
        <v>#REF!</v>
      </c>
      <c r="I3032" s="49" t="e">
        <f>IF('Board Cutting Form'!#REF!&gt;=1,'Board Cutting Form'!#REF!&amp;"-"&amp;'Board Cutting Form'!#REF!,"")</f>
        <v>#REF!</v>
      </c>
      <c r="J3032" s="51" t="e">
        <f>IF('Board Cutting Form'!#REF!=2,'Board Cutting Form'!#REF!&amp;"-"&amp;'Board Cutting Form'!#REF!,"")</f>
        <v>#REF!</v>
      </c>
      <c r="K3032" s="51" t="e">
        <f>IF('Board Cutting Form'!#REF!&gt;=1,'Board Cutting Form'!#REF!&amp;"-"&amp;'Board Cutting Form'!#REF!,"")</f>
        <v>#REF!</v>
      </c>
      <c r="L3032" s="51" t="e">
        <f>IF('Board Cutting Form'!#REF!=2,'Board Cutting Form'!#REF!&amp;"-"&amp;'Board Cutting Form'!#REF!,"")</f>
        <v>#REF!</v>
      </c>
      <c r="M3032" s="49" t="e">
        <f t="shared" si="146"/>
        <v>#REF!</v>
      </c>
    </row>
    <row r="3033" spans="1:13" x14ac:dyDescent="0.25">
      <c r="A3033" s="49" t="e">
        <f t="shared" si="144"/>
        <v>#REF!</v>
      </c>
      <c r="B3033" s="49" t="e">
        <f>IF('Board Cutting Form'!#REF!="","",'Board Cutting Form'!#REF!)</f>
        <v>#REF!</v>
      </c>
      <c r="C3033" s="49" t="e">
        <f>IF('Board Cutting Form'!#REF!="","",'Board Cutting Form'!#REF!)</f>
        <v>#REF!</v>
      </c>
      <c r="D3033" s="49" t="e">
        <f>IF('Board Cutting Form'!#REF!="","",'Board Cutting Form'!#REF!)</f>
        <v>#REF!</v>
      </c>
      <c r="E3033" s="49" t="e">
        <f>IF('Board Cutting Form'!#REF!="","",'Board Cutting Form'!#REF!)</f>
        <v>#REF!</v>
      </c>
      <c r="F3033" s="50" t="e">
        <f>IF(OR('Board Cutting Form'!#REF!&gt;0,'Board Cutting Form'!#REF!&gt;0,'Board Cutting Form'!#REF!&gt;0),"("&amp;'Board Cutting Form'!N$9&amp;"-0"&amp;'Board Cutting Form'!#REF!&amp;" "&amp;'Board Cutting Form'!M$9&amp;"-0"&amp;'Board Cutting Form'!#REF!&amp;" "&amp;'Board Cutting Form'!K$9&amp;"-0"&amp;'Board Cutting Form'!#REF!&amp;")","")</f>
        <v>#REF!</v>
      </c>
      <c r="G3033" s="49" t="e">
        <f t="shared" si="145"/>
        <v>#REF!</v>
      </c>
      <c r="H3033" s="49" t="e">
        <f>IF('Board Cutting Form'!#REF!="","",'Board Cutting Form'!#REF!)</f>
        <v>#REF!</v>
      </c>
      <c r="I3033" s="49" t="e">
        <f>IF('Board Cutting Form'!#REF!&gt;=1,'Board Cutting Form'!#REF!&amp;"-"&amp;'Board Cutting Form'!#REF!,"")</f>
        <v>#REF!</v>
      </c>
      <c r="J3033" s="51" t="e">
        <f>IF('Board Cutting Form'!#REF!=2,'Board Cutting Form'!#REF!&amp;"-"&amp;'Board Cutting Form'!#REF!,"")</f>
        <v>#REF!</v>
      </c>
      <c r="K3033" s="51" t="e">
        <f>IF('Board Cutting Form'!#REF!&gt;=1,'Board Cutting Form'!#REF!&amp;"-"&amp;'Board Cutting Form'!#REF!,"")</f>
        <v>#REF!</v>
      </c>
      <c r="L3033" s="51" t="e">
        <f>IF('Board Cutting Form'!#REF!=2,'Board Cutting Form'!#REF!&amp;"-"&amp;'Board Cutting Form'!#REF!,"")</f>
        <v>#REF!</v>
      </c>
      <c r="M3033" s="49" t="e">
        <f t="shared" si="146"/>
        <v>#REF!</v>
      </c>
    </row>
    <row r="3034" spans="1:13" x14ac:dyDescent="0.25">
      <c r="A3034" s="49" t="e">
        <f t="shared" si="144"/>
        <v>#REF!</v>
      </c>
      <c r="B3034" s="49" t="e">
        <f>IF('Board Cutting Form'!#REF!="","",'Board Cutting Form'!#REF!)</f>
        <v>#REF!</v>
      </c>
      <c r="C3034" s="49" t="e">
        <f>IF('Board Cutting Form'!#REF!="","",'Board Cutting Form'!#REF!)</f>
        <v>#REF!</v>
      </c>
      <c r="D3034" s="49" t="e">
        <f>IF('Board Cutting Form'!#REF!="","",'Board Cutting Form'!#REF!)</f>
        <v>#REF!</v>
      </c>
      <c r="E3034" s="49" t="e">
        <f>IF('Board Cutting Form'!#REF!="","",'Board Cutting Form'!#REF!)</f>
        <v>#REF!</v>
      </c>
      <c r="F3034" s="50" t="e">
        <f>IF(OR('Board Cutting Form'!#REF!&gt;0,'Board Cutting Form'!#REF!&gt;0,'Board Cutting Form'!#REF!&gt;0),"("&amp;'Board Cutting Form'!N$9&amp;"-0"&amp;'Board Cutting Form'!#REF!&amp;" "&amp;'Board Cutting Form'!M$9&amp;"-0"&amp;'Board Cutting Form'!#REF!&amp;" "&amp;'Board Cutting Form'!K$9&amp;"-0"&amp;'Board Cutting Form'!#REF!&amp;")","")</f>
        <v>#REF!</v>
      </c>
      <c r="G3034" s="49" t="e">
        <f t="shared" si="145"/>
        <v>#REF!</v>
      </c>
      <c r="H3034" s="49" t="e">
        <f>IF('Board Cutting Form'!#REF!="","",'Board Cutting Form'!#REF!)</f>
        <v>#REF!</v>
      </c>
      <c r="I3034" s="49" t="e">
        <f>IF('Board Cutting Form'!#REF!&gt;=1,'Board Cutting Form'!#REF!&amp;"-"&amp;'Board Cutting Form'!#REF!,"")</f>
        <v>#REF!</v>
      </c>
      <c r="J3034" s="51" t="e">
        <f>IF('Board Cutting Form'!#REF!=2,'Board Cutting Form'!#REF!&amp;"-"&amp;'Board Cutting Form'!#REF!,"")</f>
        <v>#REF!</v>
      </c>
      <c r="K3034" s="51" t="e">
        <f>IF('Board Cutting Form'!#REF!&gt;=1,'Board Cutting Form'!#REF!&amp;"-"&amp;'Board Cutting Form'!#REF!,"")</f>
        <v>#REF!</v>
      </c>
      <c r="L3034" s="51" t="e">
        <f>IF('Board Cutting Form'!#REF!=2,'Board Cutting Form'!#REF!&amp;"-"&amp;'Board Cutting Form'!#REF!,"")</f>
        <v>#REF!</v>
      </c>
      <c r="M3034" s="49" t="e">
        <f t="shared" si="146"/>
        <v>#REF!</v>
      </c>
    </row>
    <row r="3035" spans="1:13" x14ac:dyDescent="0.25">
      <c r="A3035" s="49" t="e">
        <f t="shared" si="144"/>
        <v>#REF!</v>
      </c>
      <c r="B3035" s="49" t="e">
        <f>IF('Board Cutting Form'!#REF!="","",'Board Cutting Form'!#REF!)</f>
        <v>#REF!</v>
      </c>
      <c r="C3035" s="49" t="e">
        <f>IF('Board Cutting Form'!#REF!="","",'Board Cutting Form'!#REF!)</f>
        <v>#REF!</v>
      </c>
      <c r="D3035" s="49" t="e">
        <f>IF('Board Cutting Form'!#REF!="","",'Board Cutting Form'!#REF!)</f>
        <v>#REF!</v>
      </c>
      <c r="E3035" s="49" t="e">
        <f>IF('Board Cutting Form'!#REF!="","",'Board Cutting Form'!#REF!)</f>
        <v>#REF!</v>
      </c>
      <c r="F3035" s="50" t="e">
        <f>IF(OR('Board Cutting Form'!#REF!&gt;0,'Board Cutting Form'!#REF!&gt;0,'Board Cutting Form'!#REF!&gt;0),"("&amp;'Board Cutting Form'!N$9&amp;"-0"&amp;'Board Cutting Form'!#REF!&amp;" "&amp;'Board Cutting Form'!M$9&amp;"-0"&amp;'Board Cutting Form'!#REF!&amp;" "&amp;'Board Cutting Form'!K$9&amp;"-0"&amp;'Board Cutting Form'!#REF!&amp;")","")</f>
        <v>#REF!</v>
      </c>
      <c r="G3035" s="49" t="e">
        <f t="shared" si="145"/>
        <v>#REF!</v>
      </c>
      <c r="H3035" s="49" t="e">
        <f>IF('Board Cutting Form'!#REF!="","",'Board Cutting Form'!#REF!)</f>
        <v>#REF!</v>
      </c>
      <c r="I3035" s="49" t="e">
        <f>IF('Board Cutting Form'!#REF!&gt;=1,'Board Cutting Form'!#REF!&amp;"-"&amp;'Board Cutting Form'!#REF!,"")</f>
        <v>#REF!</v>
      </c>
      <c r="J3035" s="51" t="e">
        <f>IF('Board Cutting Form'!#REF!=2,'Board Cutting Form'!#REF!&amp;"-"&amp;'Board Cutting Form'!#REF!,"")</f>
        <v>#REF!</v>
      </c>
      <c r="K3035" s="51" t="e">
        <f>IF('Board Cutting Form'!#REF!&gt;=1,'Board Cutting Form'!#REF!&amp;"-"&amp;'Board Cutting Form'!#REF!,"")</f>
        <v>#REF!</v>
      </c>
      <c r="L3035" s="51" t="e">
        <f>IF('Board Cutting Form'!#REF!=2,'Board Cutting Form'!#REF!&amp;"-"&amp;'Board Cutting Form'!#REF!,"")</f>
        <v>#REF!</v>
      </c>
      <c r="M3035" s="49" t="e">
        <f t="shared" si="146"/>
        <v>#REF!</v>
      </c>
    </row>
    <row r="3036" spans="1:13" x14ac:dyDescent="0.25">
      <c r="A3036" s="49" t="e">
        <f t="shared" si="144"/>
        <v>#REF!</v>
      </c>
      <c r="B3036" s="49" t="e">
        <f>IF('Board Cutting Form'!#REF!="","",'Board Cutting Form'!#REF!)</f>
        <v>#REF!</v>
      </c>
      <c r="C3036" s="49" t="e">
        <f>IF('Board Cutting Form'!#REF!="","",'Board Cutting Form'!#REF!)</f>
        <v>#REF!</v>
      </c>
      <c r="D3036" s="49" t="e">
        <f>IF('Board Cutting Form'!#REF!="","",'Board Cutting Form'!#REF!)</f>
        <v>#REF!</v>
      </c>
      <c r="E3036" s="49" t="e">
        <f>IF('Board Cutting Form'!#REF!="","",'Board Cutting Form'!#REF!)</f>
        <v>#REF!</v>
      </c>
      <c r="F3036" s="50" t="e">
        <f>IF(OR('Board Cutting Form'!#REF!&gt;0,'Board Cutting Form'!#REF!&gt;0,'Board Cutting Form'!#REF!&gt;0),"("&amp;'Board Cutting Form'!N$9&amp;"-0"&amp;'Board Cutting Form'!#REF!&amp;" "&amp;'Board Cutting Form'!M$9&amp;"-0"&amp;'Board Cutting Form'!#REF!&amp;" "&amp;'Board Cutting Form'!K$9&amp;"-0"&amp;'Board Cutting Form'!#REF!&amp;")","")</f>
        <v>#REF!</v>
      </c>
      <c r="G3036" s="49" t="e">
        <f t="shared" si="145"/>
        <v>#REF!</v>
      </c>
      <c r="H3036" s="49" t="e">
        <f>IF('Board Cutting Form'!#REF!="","",'Board Cutting Form'!#REF!)</f>
        <v>#REF!</v>
      </c>
      <c r="I3036" s="49" t="e">
        <f>IF('Board Cutting Form'!#REF!&gt;=1,'Board Cutting Form'!#REF!&amp;"-"&amp;'Board Cutting Form'!#REF!,"")</f>
        <v>#REF!</v>
      </c>
      <c r="J3036" s="51" t="e">
        <f>IF('Board Cutting Form'!#REF!=2,'Board Cutting Form'!#REF!&amp;"-"&amp;'Board Cutting Form'!#REF!,"")</f>
        <v>#REF!</v>
      </c>
      <c r="K3036" s="51" t="e">
        <f>IF('Board Cutting Form'!#REF!&gt;=1,'Board Cutting Form'!#REF!&amp;"-"&amp;'Board Cutting Form'!#REF!,"")</f>
        <v>#REF!</v>
      </c>
      <c r="L3036" s="51" t="e">
        <f>IF('Board Cutting Form'!#REF!=2,'Board Cutting Form'!#REF!&amp;"-"&amp;'Board Cutting Form'!#REF!,"")</f>
        <v>#REF!</v>
      </c>
      <c r="M3036" s="49" t="e">
        <f t="shared" si="146"/>
        <v>#REF!</v>
      </c>
    </row>
    <row r="3037" spans="1:13" x14ac:dyDescent="0.25">
      <c r="A3037" s="49" t="e">
        <f t="shared" si="144"/>
        <v>#REF!</v>
      </c>
      <c r="B3037" s="49" t="e">
        <f>IF('Board Cutting Form'!#REF!="","",'Board Cutting Form'!#REF!)</f>
        <v>#REF!</v>
      </c>
      <c r="C3037" s="49" t="e">
        <f>IF('Board Cutting Form'!#REF!="","",'Board Cutting Form'!#REF!)</f>
        <v>#REF!</v>
      </c>
      <c r="D3037" s="49" t="e">
        <f>IF('Board Cutting Form'!#REF!="","",'Board Cutting Form'!#REF!)</f>
        <v>#REF!</v>
      </c>
      <c r="E3037" s="49" t="e">
        <f>IF('Board Cutting Form'!#REF!="","",'Board Cutting Form'!#REF!)</f>
        <v>#REF!</v>
      </c>
      <c r="F3037" s="50" t="e">
        <f>IF(OR('Board Cutting Form'!#REF!&gt;0,'Board Cutting Form'!#REF!&gt;0,'Board Cutting Form'!#REF!&gt;0),"("&amp;'Board Cutting Form'!N$9&amp;"-0"&amp;'Board Cutting Form'!#REF!&amp;" "&amp;'Board Cutting Form'!M$9&amp;"-0"&amp;'Board Cutting Form'!#REF!&amp;" "&amp;'Board Cutting Form'!K$9&amp;"-0"&amp;'Board Cutting Form'!#REF!&amp;")","")</f>
        <v>#REF!</v>
      </c>
      <c r="G3037" s="49" t="e">
        <f t="shared" si="145"/>
        <v>#REF!</v>
      </c>
      <c r="H3037" s="49" t="e">
        <f>IF('Board Cutting Form'!#REF!="","",'Board Cutting Form'!#REF!)</f>
        <v>#REF!</v>
      </c>
      <c r="I3037" s="49" t="e">
        <f>IF('Board Cutting Form'!#REF!&gt;=1,'Board Cutting Form'!#REF!&amp;"-"&amp;'Board Cutting Form'!#REF!,"")</f>
        <v>#REF!</v>
      </c>
      <c r="J3037" s="51" t="e">
        <f>IF('Board Cutting Form'!#REF!=2,'Board Cutting Form'!#REF!&amp;"-"&amp;'Board Cutting Form'!#REF!,"")</f>
        <v>#REF!</v>
      </c>
      <c r="K3037" s="51" t="e">
        <f>IF('Board Cutting Form'!#REF!&gt;=1,'Board Cutting Form'!#REF!&amp;"-"&amp;'Board Cutting Form'!#REF!,"")</f>
        <v>#REF!</v>
      </c>
      <c r="L3037" s="51" t="e">
        <f>IF('Board Cutting Form'!#REF!=2,'Board Cutting Form'!#REF!&amp;"-"&amp;'Board Cutting Form'!#REF!,"")</f>
        <v>#REF!</v>
      </c>
      <c r="M3037" s="49" t="e">
        <f t="shared" si="146"/>
        <v>#REF!</v>
      </c>
    </row>
    <row r="3038" spans="1:13" x14ac:dyDescent="0.25">
      <c r="A3038" s="49" t="e">
        <f t="shared" si="144"/>
        <v>#REF!</v>
      </c>
      <c r="B3038" s="49" t="e">
        <f>IF('Board Cutting Form'!#REF!="","",'Board Cutting Form'!#REF!)</f>
        <v>#REF!</v>
      </c>
      <c r="C3038" s="49" t="e">
        <f>IF('Board Cutting Form'!#REF!="","",'Board Cutting Form'!#REF!)</f>
        <v>#REF!</v>
      </c>
      <c r="D3038" s="49" t="e">
        <f>IF('Board Cutting Form'!#REF!="","",'Board Cutting Form'!#REF!)</f>
        <v>#REF!</v>
      </c>
      <c r="E3038" s="49" t="e">
        <f>IF('Board Cutting Form'!#REF!="","",'Board Cutting Form'!#REF!)</f>
        <v>#REF!</v>
      </c>
      <c r="F3038" s="50" t="e">
        <f>IF(OR('Board Cutting Form'!#REF!&gt;0,'Board Cutting Form'!#REF!&gt;0,'Board Cutting Form'!#REF!&gt;0),"("&amp;'Board Cutting Form'!N$9&amp;"-0"&amp;'Board Cutting Form'!#REF!&amp;" "&amp;'Board Cutting Form'!M$9&amp;"-0"&amp;'Board Cutting Form'!#REF!&amp;" "&amp;'Board Cutting Form'!K$9&amp;"-0"&amp;'Board Cutting Form'!#REF!&amp;")","")</f>
        <v>#REF!</v>
      </c>
      <c r="G3038" s="49" t="e">
        <f t="shared" si="145"/>
        <v>#REF!</v>
      </c>
      <c r="H3038" s="49" t="e">
        <f>IF('Board Cutting Form'!#REF!="","",'Board Cutting Form'!#REF!)</f>
        <v>#REF!</v>
      </c>
      <c r="I3038" s="49" t="e">
        <f>IF('Board Cutting Form'!#REF!&gt;=1,'Board Cutting Form'!#REF!&amp;"-"&amp;'Board Cutting Form'!#REF!,"")</f>
        <v>#REF!</v>
      </c>
      <c r="J3038" s="51" t="e">
        <f>IF('Board Cutting Form'!#REF!=2,'Board Cutting Form'!#REF!&amp;"-"&amp;'Board Cutting Form'!#REF!,"")</f>
        <v>#REF!</v>
      </c>
      <c r="K3038" s="51" t="e">
        <f>IF('Board Cutting Form'!#REF!&gt;=1,'Board Cutting Form'!#REF!&amp;"-"&amp;'Board Cutting Form'!#REF!,"")</f>
        <v>#REF!</v>
      </c>
      <c r="L3038" s="51" t="e">
        <f>IF('Board Cutting Form'!#REF!=2,'Board Cutting Form'!#REF!&amp;"-"&amp;'Board Cutting Form'!#REF!,"")</f>
        <v>#REF!</v>
      </c>
      <c r="M3038" s="49" t="e">
        <f t="shared" si="146"/>
        <v>#REF!</v>
      </c>
    </row>
    <row r="3039" spans="1:13" x14ac:dyDescent="0.25">
      <c r="A3039" s="49" t="e">
        <f t="shared" si="144"/>
        <v>#REF!</v>
      </c>
      <c r="B3039" s="49" t="e">
        <f>IF('Board Cutting Form'!#REF!="","",'Board Cutting Form'!#REF!)</f>
        <v>#REF!</v>
      </c>
      <c r="C3039" s="49" t="e">
        <f>IF('Board Cutting Form'!#REF!="","",'Board Cutting Form'!#REF!)</f>
        <v>#REF!</v>
      </c>
      <c r="D3039" s="49" t="e">
        <f>IF('Board Cutting Form'!#REF!="","",'Board Cutting Form'!#REF!)</f>
        <v>#REF!</v>
      </c>
      <c r="E3039" s="49" t="e">
        <f>IF('Board Cutting Form'!#REF!="","",'Board Cutting Form'!#REF!)</f>
        <v>#REF!</v>
      </c>
      <c r="F3039" s="50" t="e">
        <f>IF(OR('Board Cutting Form'!#REF!&gt;0,'Board Cutting Form'!#REF!&gt;0,'Board Cutting Form'!#REF!&gt;0),"("&amp;'Board Cutting Form'!N$9&amp;"-0"&amp;'Board Cutting Form'!#REF!&amp;" "&amp;'Board Cutting Form'!M$9&amp;"-0"&amp;'Board Cutting Form'!#REF!&amp;" "&amp;'Board Cutting Form'!K$9&amp;"-0"&amp;'Board Cutting Form'!#REF!&amp;")","")</f>
        <v>#REF!</v>
      </c>
      <c r="G3039" s="49" t="e">
        <f t="shared" si="145"/>
        <v>#REF!</v>
      </c>
      <c r="H3039" s="49" t="e">
        <f>IF('Board Cutting Form'!#REF!="","",'Board Cutting Form'!#REF!)</f>
        <v>#REF!</v>
      </c>
      <c r="I3039" s="49" t="e">
        <f>IF('Board Cutting Form'!#REF!&gt;=1,'Board Cutting Form'!#REF!&amp;"-"&amp;'Board Cutting Form'!#REF!,"")</f>
        <v>#REF!</v>
      </c>
      <c r="J3039" s="51" t="e">
        <f>IF('Board Cutting Form'!#REF!=2,'Board Cutting Form'!#REF!&amp;"-"&amp;'Board Cutting Form'!#REF!,"")</f>
        <v>#REF!</v>
      </c>
      <c r="K3039" s="51" t="e">
        <f>IF('Board Cutting Form'!#REF!&gt;=1,'Board Cutting Form'!#REF!&amp;"-"&amp;'Board Cutting Form'!#REF!,"")</f>
        <v>#REF!</v>
      </c>
      <c r="L3039" s="51" t="e">
        <f>IF('Board Cutting Form'!#REF!=2,'Board Cutting Form'!#REF!&amp;"-"&amp;'Board Cutting Form'!#REF!,"")</f>
        <v>#REF!</v>
      </c>
      <c r="M3039" s="49" t="e">
        <f t="shared" si="146"/>
        <v>#REF!</v>
      </c>
    </row>
    <row r="3040" spans="1:13" x14ac:dyDescent="0.25">
      <c r="A3040" s="49" t="e">
        <f t="shared" si="144"/>
        <v>#REF!</v>
      </c>
      <c r="B3040" s="49" t="e">
        <f>IF('Board Cutting Form'!#REF!="","",'Board Cutting Form'!#REF!)</f>
        <v>#REF!</v>
      </c>
      <c r="C3040" s="49" t="e">
        <f>IF('Board Cutting Form'!#REF!="","",'Board Cutting Form'!#REF!)</f>
        <v>#REF!</v>
      </c>
      <c r="D3040" s="49" t="e">
        <f>IF('Board Cutting Form'!#REF!="","",'Board Cutting Form'!#REF!)</f>
        <v>#REF!</v>
      </c>
      <c r="E3040" s="49" t="e">
        <f>IF('Board Cutting Form'!#REF!="","",'Board Cutting Form'!#REF!)</f>
        <v>#REF!</v>
      </c>
      <c r="F3040" s="50" t="e">
        <f>IF(OR('Board Cutting Form'!#REF!&gt;0,'Board Cutting Form'!#REF!&gt;0,'Board Cutting Form'!#REF!&gt;0),"("&amp;'Board Cutting Form'!N$9&amp;"-0"&amp;'Board Cutting Form'!#REF!&amp;" "&amp;'Board Cutting Form'!M$9&amp;"-0"&amp;'Board Cutting Form'!#REF!&amp;" "&amp;'Board Cutting Form'!K$9&amp;"-0"&amp;'Board Cutting Form'!#REF!&amp;")","")</f>
        <v>#REF!</v>
      </c>
      <c r="G3040" s="49" t="e">
        <f t="shared" si="145"/>
        <v>#REF!</v>
      </c>
      <c r="H3040" s="49" t="e">
        <f>IF('Board Cutting Form'!#REF!="","",'Board Cutting Form'!#REF!)</f>
        <v>#REF!</v>
      </c>
      <c r="I3040" s="49" t="e">
        <f>IF('Board Cutting Form'!#REF!&gt;=1,'Board Cutting Form'!#REF!&amp;"-"&amp;'Board Cutting Form'!#REF!,"")</f>
        <v>#REF!</v>
      </c>
      <c r="J3040" s="51" t="e">
        <f>IF('Board Cutting Form'!#REF!=2,'Board Cutting Form'!#REF!&amp;"-"&amp;'Board Cutting Form'!#REF!,"")</f>
        <v>#REF!</v>
      </c>
      <c r="K3040" s="51" t="e">
        <f>IF('Board Cutting Form'!#REF!&gt;=1,'Board Cutting Form'!#REF!&amp;"-"&amp;'Board Cutting Form'!#REF!,"")</f>
        <v>#REF!</v>
      </c>
      <c r="L3040" s="51" t="e">
        <f>IF('Board Cutting Form'!#REF!=2,'Board Cutting Form'!#REF!&amp;"-"&amp;'Board Cutting Form'!#REF!,"")</f>
        <v>#REF!</v>
      </c>
      <c r="M3040" s="49" t="e">
        <f t="shared" si="146"/>
        <v>#REF!</v>
      </c>
    </row>
    <row r="3041" spans="1:13" x14ac:dyDescent="0.25">
      <c r="A3041" s="49" t="e">
        <f t="shared" si="144"/>
        <v>#REF!</v>
      </c>
      <c r="B3041" s="49" t="e">
        <f>IF('Board Cutting Form'!#REF!="","",'Board Cutting Form'!#REF!)</f>
        <v>#REF!</v>
      </c>
      <c r="C3041" s="49" t="e">
        <f>IF('Board Cutting Form'!#REF!="","",'Board Cutting Form'!#REF!)</f>
        <v>#REF!</v>
      </c>
      <c r="D3041" s="49" t="e">
        <f>IF('Board Cutting Form'!#REF!="","",'Board Cutting Form'!#REF!)</f>
        <v>#REF!</v>
      </c>
      <c r="E3041" s="49" t="e">
        <f>IF('Board Cutting Form'!#REF!="","",'Board Cutting Form'!#REF!)</f>
        <v>#REF!</v>
      </c>
      <c r="F3041" s="50" t="e">
        <f>IF(OR('Board Cutting Form'!#REF!&gt;0,'Board Cutting Form'!#REF!&gt;0,'Board Cutting Form'!#REF!&gt;0),"("&amp;'Board Cutting Form'!N$9&amp;"-0"&amp;'Board Cutting Form'!#REF!&amp;" "&amp;'Board Cutting Form'!M$9&amp;"-0"&amp;'Board Cutting Form'!#REF!&amp;" "&amp;'Board Cutting Form'!K$9&amp;"-0"&amp;'Board Cutting Form'!#REF!&amp;")","")</f>
        <v>#REF!</v>
      </c>
      <c r="G3041" s="49" t="e">
        <f t="shared" si="145"/>
        <v>#REF!</v>
      </c>
      <c r="H3041" s="49" t="e">
        <f>IF('Board Cutting Form'!#REF!="","",'Board Cutting Form'!#REF!)</f>
        <v>#REF!</v>
      </c>
      <c r="I3041" s="49" t="e">
        <f>IF('Board Cutting Form'!#REF!&gt;=1,'Board Cutting Form'!#REF!&amp;"-"&amp;'Board Cutting Form'!#REF!,"")</f>
        <v>#REF!</v>
      </c>
      <c r="J3041" s="51" t="e">
        <f>IF('Board Cutting Form'!#REF!=2,'Board Cutting Form'!#REF!&amp;"-"&amp;'Board Cutting Form'!#REF!,"")</f>
        <v>#REF!</v>
      </c>
      <c r="K3041" s="51" t="e">
        <f>IF('Board Cutting Form'!#REF!&gt;=1,'Board Cutting Form'!#REF!&amp;"-"&amp;'Board Cutting Form'!#REF!,"")</f>
        <v>#REF!</v>
      </c>
      <c r="L3041" s="51" t="e">
        <f>IF('Board Cutting Form'!#REF!=2,'Board Cutting Form'!#REF!&amp;"-"&amp;'Board Cutting Form'!#REF!,"")</f>
        <v>#REF!</v>
      </c>
      <c r="M3041" s="49" t="e">
        <f t="shared" si="146"/>
        <v>#REF!</v>
      </c>
    </row>
    <row r="3042" spans="1:13" x14ac:dyDescent="0.25">
      <c r="A3042" s="49" t="e">
        <f t="shared" si="144"/>
        <v>#REF!</v>
      </c>
      <c r="B3042" s="49" t="e">
        <f>IF('Board Cutting Form'!#REF!="","",'Board Cutting Form'!#REF!)</f>
        <v>#REF!</v>
      </c>
      <c r="C3042" s="49" t="e">
        <f>IF('Board Cutting Form'!#REF!="","",'Board Cutting Form'!#REF!)</f>
        <v>#REF!</v>
      </c>
      <c r="D3042" s="49" t="e">
        <f>IF('Board Cutting Form'!#REF!="","",'Board Cutting Form'!#REF!)</f>
        <v>#REF!</v>
      </c>
      <c r="E3042" s="49" t="e">
        <f>IF('Board Cutting Form'!#REF!="","",'Board Cutting Form'!#REF!)</f>
        <v>#REF!</v>
      </c>
      <c r="F3042" s="50" t="e">
        <f>IF(OR('Board Cutting Form'!#REF!&gt;0,'Board Cutting Form'!#REF!&gt;0,'Board Cutting Form'!#REF!&gt;0),"("&amp;'Board Cutting Form'!N$9&amp;"-0"&amp;'Board Cutting Form'!#REF!&amp;" "&amp;'Board Cutting Form'!M$9&amp;"-0"&amp;'Board Cutting Form'!#REF!&amp;" "&amp;'Board Cutting Form'!K$9&amp;"-0"&amp;'Board Cutting Form'!#REF!&amp;")","")</f>
        <v>#REF!</v>
      </c>
      <c r="G3042" s="49" t="e">
        <f t="shared" si="145"/>
        <v>#REF!</v>
      </c>
      <c r="H3042" s="49" t="e">
        <f>IF('Board Cutting Form'!#REF!="","",'Board Cutting Form'!#REF!)</f>
        <v>#REF!</v>
      </c>
      <c r="I3042" s="49" t="e">
        <f>IF('Board Cutting Form'!#REF!&gt;=1,'Board Cutting Form'!#REF!&amp;"-"&amp;'Board Cutting Form'!#REF!,"")</f>
        <v>#REF!</v>
      </c>
      <c r="J3042" s="51" t="e">
        <f>IF('Board Cutting Form'!#REF!=2,'Board Cutting Form'!#REF!&amp;"-"&amp;'Board Cutting Form'!#REF!,"")</f>
        <v>#REF!</v>
      </c>
      <c r="K3042" s="51" t="e">
        <f>IF('Board Cutting Form'!#REF!&gt;=1,'Board Cutting Form'!#REF!&amp;"-"&amp;'Board Cutting Form'!#REF!,"")</f>
        <v>#REF!</v>
      </c>
      <c r="L3042" s="51" t="e">
        <f>IF('Board Cutting Form'!#REF!=2,'Board Cutting Form'!#REF!&amp;"-"&amp;'Board Cutting Form'!#REF!,"")</f>
        <v>#REF!</v>
      </c>
      <c r="M3042" s="49" t="e">
        <f t="shared" si="146"/>
        <v>#REF!</v>
      </c>
    </row>
    <row r="3043" spans="1:13" x14ac:dyDescent="0.25">
      <c r="A3043" s="49" t="e">
        <f t="shared" si="144"/>
        <v>#REF!</v>
      </c>
      <c r="B3043" s="49" t="e">
        <f>IF('Board Cutting Form'!#REF!="","",'Board Cutting Form'!#REF!)</f>
        <v>#REF!</v>
      </c>
      <c r="C3043" s="49" t="e">
        <f>IF('Board Cutting Form'!#REF!="","",'Board Cutting Form'!#REF!)</f>
        <v>#REF!</v>
      </c>
      <c r="D3043" s="49" t="e">
        <f>IF('Board Cutting Form'!#REF!="","",'Board Cutting Form'!#REF!)</f>
        <v>#REF!</v>
      </c>
      <c r="E3043" s="49" t="e">
        <f>IF('Board Cutting Form'!#REF!="","",'Board Cutting Form'!#REF!)</f>
        <v>#REF!</v>
      </c>
      <c r="F3043" s="50" t="e">
        <f>IF(OR('Board Cutting Form'!#REF!&gt;0,'Board Cutting Form'!#REF!&gt;0,'Board Cutting Form'!#REF!&gt;0),"("&amp;'Board Cutting Form'!N$9&amp;"-0"&amp;'Board Cutting Form'!#REF!&amp;" "&amp;'Board Cutting Form'!M$9&amp;"-0"&amp;'Board Cutting Form'!#REF!&amp;" "&amp;'Board Cutting Form'!K$9&amp;"-0"&amp;'Board Cutting Form'!#REF!&amp;")","")</f>
        <v>#REF!</v>
      </c>
      <c r="G3043" s="49" t="e">
        <f t="shared" si="145"/>
        <v>#REF!</v>
      </c>
      <c r="H3043" s="49" t="e">
        <f>IF('Board Cutting Form'!#REF!="","",'Board Cutting Form'!#REF!)</f>
        <v>#REF!</v>
      </c>
      <c r="I3043" s="49" t="e">
        <f>IF('Board Cutting Form'!#REF!&gt;=1,'Board Cutting Form'!#REF!&amp;"-"&amp;'Board Cutting Form'!#REF!,"")</f>
        <v>#REF!</v>
      </c>
      <c r="J3043" s="51" t="e">
        <f>IF('Board Cutting Form'!#REF!=2,'Board Cutting Form'!#REF!&amp;"-"&amp;'Board Cutting Form'!#REF!,"")</f>
        <v>#REF!</v>
      </c>
      <c r="K3043" s="51" t="e">
        <f>IF('Board Cutting Form'!#REF!&gt;=1,'Board Cutting Form'!#REF!&amp;"-"&amp;'Board Cutting Form'!#REF!,"")</f>
        <v>#REF!</v>
      </c>
      <c r="L3043" s="51" t="e">
        <f>IF('Board Cutting Form'!#REF!=2,'Board Cutting Form'!#REF!&amp;"-"&amp;'Board Cutting Form'!#REF!,"")</f>
        <v>#REF!</v>
      </c>
      <c r="M3043" s="49" t="e">
        <f t="shared" si="146"/>
        <v>#REF!</v>
      </c>
    </row>
    <row r="3044" spans="1:13" x14ac:dyDescent="0.25">
      <c r="A3044" s="49" t="e">
        <f t="shared" si="144"/>
        <v>#REF!</v>
      </c>
      <c r="B3044" s="49" t="e">
        <f>IF('Board Cutting Form'!#REF!="","",'Board Cutting Form'!#REF!)</f>
        <v>#REF!</v>
      </c>
      <c r="C3044" s="49" t="e">
        <f>IF('Board Cutting Form'!#REF!="","",'Board Cutting Form'!#REF!)</f>
        <v>#REF!</v>
      </c>
      <c r="D3044" s="49" t="e">
        <f>IF('Board Cutting Form'!#REF!="","",'Board Cutting Form'!#REF!)</f>
        <v>#REF!</v>
      </c>
      <c r="E3044" s="49" t="e">
        <f>IF('Board Cutting Form'!#REF!="","",'Board Cutting Form'!#REF!)</f>
        <v>#REF!</v>
      </c>
      <c r="F3044" s="50" t="e">
        <f>IF(OR('Board Cutting Form'!#REF!&gt;0,'Board Cutting Form'!#REF!&gt;0,'Board Cutting Form'!#REF!&gt;0),"("&amp;'Board Cutting Form'!N$9&amp;"-0"&amp;'Board Cutting Form'!#REF!&amp;" "&amp;'Board Cutting Form'!M$9&amp;"-0"&amp;'Board Cutting Form'!#REF!&amp;" "&amp;'Board Cutting Form'!K$9&amp;"-0"&amp;'Board Cutting Form'!#REF!&amp;")","")</f>
        <v>#REF!</v>
      </c>
      <c r="G3044" s="49" t="e">
        <f t="shared" si="145"/>
        <v>#REF!</v>
      </c>
      <c r="H3044" s="49" t="e">
        <f>IF('Board Cutting Form'!#REF!="","",'Board Cutting Form'!#REF!)</f>
        <v>#REF!</v>
      </c>
      <c r="I3044" s="49" t="e">
        <f>IF('Board Cutting Form'!#REF!&gt;=1,'Board Cutting Form'!#REF!&amp;"-"&amp;'Board Cutting Form'!#REF!,"")</f>
        <v>#REF!</v>
      </c>
      <c r="J3044" s="51" t="e">
        <f>IF('Board Cutting Form'!#REF!=2,'Board Cutting Form'!#REF!&amp;"-"&amp;'Board Cutting Form'!#REF!,"")</f>
        <v>#REF!</v>
      </c>
      <c r="K3044" s="51" t="e">
        <f>IF('Board Cutting Form'!#REF!&gt;=1,'Board Cutting Form'!#REF!&amp;"-"&amp;'Board Cutting Form'!#REF!,"")</f>
        <v>#REF!</v>
      </c>
      <c r="L3044" s="51" t="e">
        <f>IF('Board Cutting Form'!#REF!=2,'Board Cutting Form'!#REF!&amp;"-"&amp;'Board Cutting Form'!#REF!,"")</f>
        <v>#REF!</v>
      </c>
      <c r="M3044" s="49" t="e">
        <f t="shared" si="146"/>
        <v>#REF!</v>
      </c>
    </row>
    <row r="3045" spans="1:13" x14ac:dyDescent="0.25">
      <c r="A3045" s="49" t="e">
        <f t="shared" si="144"/>
        <v>#REF!</v>
      </c>
      <c r="B3045" s="49" t="e">
        <f>IF('Board Cutting Form'!#REF!="","",'Board Cutting Form'!#REF!)</f>
        <v>#REF!</v>
      </c>
      <c r="C3045" s="49" t="e">
        <f>IF('Board Cutting Form'!#REF!="","",'Board Cutting Form'!#REF!)</f>
        <v>#REF!</v>
      </c>
      <c r="D3045" s="49" t="e">
        <f>IF('Board Cutting Form'!#REF!="","",'Board Cutting Form'!#REF!)</f>
        <v>#REF!</v>
      </c>
      <c r="E3045" s="49" t="e">
        <f>IF('Board Cutting Form'!#REF!="","",'Board Cutting Form'!#REF!)</f>
        <v>#REF!</v>
      </c>
      <c r="F3045" s="50" t="e">
        <f>IF(OR('Board Cutting Form'!#REF!&gt;0,'Board Cutting Form'!#REF!&gt;0,'Board Cutting Form'!#REF!&gt;0),"("&amp;'Board Cutting Form'!N$9&amp;"-0"&amp;'Board Cutting Form'!#REF!&amp;" "&amp;'Board Cutting Form'!M$9&amp;"-0"&amp;'Board Cutting Form'!#REF!&amp;" "&amp;'Board Cutting Form'!K$9&amp;"-0"&amp;'Board Cutting Form'!#REF!&amp;")","")</f>
        <v>#REF!</v>
      </c>
      <c r="G3045" s="49" t="e">
        <f t="shared" si="145"/>
        <v>#REF!</v>
      </c>
      <c r="H3045" s="49" t="e">
        <f>IF('Board Cutting Form'!#REF!="","",'Board Cutting Form'!#REF!)</f>
        <v>#REF!</v>
      </c>
      <c r="I3045" s="49" t="e">
        <f>IF('Board Cutting Form'!#REF!&gt;=1,'Board Cutting Form'!#REF!&amp;"-"&amp;'Board Cutting Form'!#REF!,"")</f>
        <v>#REF!</v>
      </c>
      <c r="J3045" s="51" t="e">
        <f>IF('Board Cutting Form'!#REF!=2,'Board Cutting Form'!#REF!&amp;"-"&amp;'Board Cutting Form'!#REF!,"")</f>
        <v>#REF!</v>
      </c>
      <c r="K3045" s="51" t="e">
        <f>IF('Board Cutting Form'!#REF!&gt;=1,'Board Cutting Form'!#REF!&amp;"-"&amp;'Board Cutting Form'!#REF!,"")</f>
        <v>#REF!</v>
      </c>
      <c r="L3045" s="51" t="e">
        <f>IF('Board Cutting Form'!#REF!=2,'Board Cutting Form'!#REF!&amp;"-"&amp;'Board Cutting Form'!#REF!,"")</f>
        <v>#REF!</v>
      </c>
      <c r="M3045" s="49" t="e">
        <f t="shared" si="146"/>
        <v>#REF!</v>
      </c>
    </row>
    <row r="3046" spans="1:13" x14ac:dyDescent="0.25">
      <c r="A3046" s="49" t="e">
        <f t="shared" si="144"/>
        <v>#REF!</v>
      </c>
      <c r="B3046" s="49" t="e">
        <f>IF('Board Cutting Form'!#REF!="","",'Board Cutting Form'!#REF!)</f>
        <v>#REF!</v>
      </c>
      <c r="C3046" s="49" t="e">
        <f>IF('Board Cutting Form'!#REF!="","",'Board Cutting Form'!#REF!)</f>
        <v>#REF!</v>
      </c>
      <c r="D3046" s="49" t="e">
        <f>IF('Board Cutting Form'!#REF!="","",'Board Cutting Form'!#REF!)</f>
        <v>#REF!</v>
      </c>
      <c r="E3046" s="49" t="e">
        <f>IF('Board Cutting Form'!#REF!="","",'Board Cutting Form'!#REF!)</f>
        <v>#REF!</v>
      </c>
      <c r="F3046" s="50" t="e">
        <f>IF(OR('Board Cutting Form'!#REF!&gt;0,'Board Cutting Form'!#REF!&gt;0,'Board Cutting Form'!#REF!&gt;0),"("&amp;'Board Cutting Form'!N$9&amp;"-0"&amp;'Board Cutting Form'!#REF!&amp;" "&amp;'Board Cutting Form'!M$9&amp;"-0"&amp;'Board Cutting Form'!#REF!&amp;" "&amp;'Board Cutting Form'!K$9&amp;"-0"&amp;'Board Cutting Form'!#REF!&amp;")","")</f>
        <v>#REF!</v>
      </c>
      <c r="G3046" s="49" t="e">
        <f t="shared" si="145"/>
        <v>#REF!</v>
      </c>
      <c r="H3046" s="49" t="e">
        <f>IF('Board Cutting Form'!#REF!="","",'Board Cutting Form'!#REF!)</f>
        <v>#REF!</v>
      </c>
      <c r="I3046" s="49" t="e">
        <f>IF('Board Cutting Form'!#REF!&gt;=1,'Board Cutting Form'!#REF!&amp;"-"&amp;'Board Cutting Form'!#REF!,"")</f>
        <v>#REF!</v>
      </c>
      <c r="J3046" s="51" t="e">
        <f>IF('Board Cutting Form'!#REF!=2,'Board Cutting Form'!#REF!&amp;"-"&amp;'Board Cutting Form'!#REF!,"")</f>
        <v>#REF!</v>
      </c>
      <c r="K3046" s="51" t="e">
        <f>IF('Board Cutting Form'!#REF!&gt;=1,'Board Cutting Form'!#REF!&amp;"-"&amp;'Board Cutting Form'!#REF!,"")</f>
        <v>#REF!</v>
      </c>
      <c r="L3046" s="51" t="e">
        <f>IF('Board Cutting Form'!#REF!=2,'Board Cutting Form'!#REF!&amp;"-"&amp;'Board Cutting Form'!#REF!,"")</f>
        <v>#REF!</v>
      </c>
      <c r="M3046" s="49" t="e">
        <f t="shared" si="146"/>
        <v>#REF!</v>
      </c>
    </row>
    <row r="3047" spans="1:13" x14ac:dyDescent="0.25">
      <c r="A3047" s="49" t="e">
        <f t="shared" si="144"/>
        <v>#REF!</v>
      </c>
      <c r="B3047" s="49" t="e">
        <f>IF('Board Cutting Form'!#REF!="","",'Board Cutting Form'!#REF!)</f>
        <v>#REF!</v>
      </c>
      <c r="C3047" s="49" t="e">
        <f>IF('Board Cutting Form'!#REF!="","",'Board Cutting Form'!#REF!)</f>
        <v>#REF!</v>
      </c>
      <c r="D3047" s="49" t="e">
        <f>IF('Board Cutting Form'!#REF!="","",'Board Cutting Form'!#REF!)</f>
        <v>#REF!</v>
      </c>
      <c r="E3047" s="49" t="e">
        <f>IF('Board Cutting Form'!#REF!="","",'Board Cutting Form'!#REF!)</f>
        <v>#REF!</v>
      </c>
      <c r="F3047" s="50" t="e">
        <f>IF(OR('Board Cutting Form'!#REF!&gt;0,'Board Cutting Form'!#REF!&gt;0,'Board Cutting Form'!#REF!&gt;0),"("&amp;'Board Cutting Form'!N$9&amp;"-0"&amp;'Board Cutting Form'!#REF!&amp;" "&amp;'Board Cutting Form'!M$9&amp;"-0"&amp;'Board Cutting Form'!#REF!&amp;" "&amp;'Board Cutting Form'!K$9&amp;"-0"&amp;'Board Cutting Form'!#REF!&amp;")","")</f>
        <v>#REF!</v>
      </c>
      <c r="G3047" s="49" t="e">
        <f t="shared" si="145"/>
        <v>#REF!</v>
      </c>
      <c r="H3047" s="49" t="e">
        <f>IF('Board Cutting Form'!#REF!="","",'Board Cutting Form'!#REF!)</f>
        <v>#REF!</v>
      </c>
      <c r="I3047" s="49" t="e">
        <f>IF('Board Cutting Form'!#REF!&gt;=1,'Board Cutting Form'!#REF!&amp;"-"&amp;'Board Cutting Form'!#REF!,"")</f>
        <v>#REF!</v>
      </c>
      <c r="J3047" s="51" t="e">
        <f>IF('Board Cutting Form'!#REF!=2,'Board Cutting Form'!#REF!&amp;"-"&amp;'Board Cutting Form'!#REF!,"")</f>
        <v>#REF!</v>
      </c>
      <c r="K3047" s="51" t="e">
        <f>IF('Board Cutting Form'!#REF!&gt;=1,'Board Cutting Form'!#REF!&amp;"-"&amp;'Board Cutting Form'!#REF!,"")</f>
        <v>#REF!</v>
      </c>
      <c r="L3047" s="51" t="e">
        <f>IF('Board Cutting Form'!#REF!=2,'Board Cutting Form'!#REF!&amp;"-"&amp;'Board Cutting Form'!#REF!,"")</f>
        <v>#REF!</v>
      </c>
      <c r="M3047" s="49" t="e">
        <f t="shared" si="146"/>
        <v>#REF!</v>
      </c>
    </row>
    <row r="3048" spans="1:13" x14ac:dyDescent="0.25">
      <c r="A3048" s="49" t="e">
        <f t="shared" si="144"/>
        <v>#REF!</v>
      </c>
      <c r="B3048" s="49" t="e">
        <f>IF('Board Cutting Form'!#REF!="","",'Board Cutting Form'!#REF!)</f>
        <v>#REF!</v>
      </c>
      <c r="C3048" s="49" t="e">
        <f>IF('Board Cutting Form'!#REF!="","",'Board Cutting Form'!#REF!)</f>
        <v>#REF!</v>
      </c>
      <c r="D3048" s="49" t="e">
        <f>IF('Board Cutting Form'!#REF!="","",'Board Cutting Form'!#REF!)</f>
        <v>#REF!</v>
      </c>
      <c r="E3048" s="49" t="e">
        <f>IF('Board Cutting Form'!#REF!="","",'Board Cutting Form'!#REF!)</f>
        <v>#REF!</v>
      </c>
      <c r="F3048" s="50" t="e">
        <f>IF(OR('Board Cutting Form'!#REF!&gt;0,'Board Cutting Form'!#REF!&gt;0,'Board Cutting Form'!#REF!&gt;0),"("&amp;'Board Cutting Form'!N$9&amp;"-0"&amp;'Board Cutting Form'!#REF!&amp;" "&amp;'Board Cutting Form'!M$9&amp;"-0"&amp;'Board Cutting Form'!#REF!&amp;" "&amp;'Board Cutting Form'!K$9&amp;"-0"&amp;'Board Cutting Form'!#REF!&amp;")","")</f>
        <v>#REF!</v>
      </c>
      <c r="G3048" s="49" t="e">
        <f t="shared" si="145"/>
        <v>#REF!</v>
      </c>
      <c r="H3048" s="49" t="e">
        <f>IF('Board Cutting Form'!#REF!="","",'Board Cutting Form'!#REF!)</f>
        <v>#REF!</v>
      </c>
      <c r="I3048" s="49" t="e">
        <f>IF('Board Cutting Form'!#REF!&gt;=1,'Board Cutting Form'!#REF!&amp;"-"&amp;'Board Cutting Form'!#REF!,"")</f>
        <v>#REF!</v>
      </c>
      <c r="J3048" s="51" t="e">
        <f>IF('Board Cutting Form'!#REF!=2,'Board Cutting Form'!#REF!&amp;"-"&amp;'Board Cutting Form'!#REF!,"")</f>
        <v>#REF!</v>
      </c>
      <c r="K3048" s="51" t="e">
        <f>IF('Board Cutting Form'!#REF!&gt;=1,'Board Cutting Form'!#REF!&amp;"-"&amp;'Board Cutting Form'!#REF!,"")</f>
        <v>#REF!</v>
      </c>
      <c r="L3048" s="51" t="e">
        <f>IF('Board Cutting Form'!#REF!=2,'Board Cutting Form'!#REF!&amp;"-"&amp;'Board Cutting Form'!#REF!,"")</f>
        <v>#REF!</v>
      </c>
      <c r="M3048" s="49" t="e">
        <f t="shared" si="146"/>
        <v>#REF!</v>
      </c>
    </row>
    <row r="3049" spans="1:13" x14ac:dyDescent="0.25">
      <c r="A3049" s="49" t="e">
        <f t="shared" si="144"/>
        <v>#REF!</v>
      </c>
      <c r="B3049" s="49" t="e">
        <f>IF('Board Cutting Form'!#REF!="","",'Board Cutting Form'!#REF!)</f>
        <v>#REF!</v>
      </c>
      <c r="C3049" s="49" t="e">
        <f>IF('Board Cutting Form'!#REF!="","",'Board Cutting Form'!#REF!)</f>
        <v>#REF!</v>
      </c>
      <c r="D3049" s="49" t="e">
        <f>IF('Board Cutting Form'!#REF!="","",'Board Cutting Form'!#REF!)</f>
        <v>#REF!</v>
      </c>
      <c r="E3049" s="49" t="e">
        <f>IF('Board Cutting Form'!#REF!="","",'Board Cutting Form'!#REF!)</f>
        <v>#REF!</v>
      </c>
      <c r="F3049" s="50" t="e">
        <f>IF(OR('Board Cutting Form'!#REF!&gt;0,'Board Cutting Form'!#REF!&gt;0,'Board Cutting Form'!#REF!&gt;0),"("&amp;'Board Cutting Form'!N$9&amp;"-0"&amp;'Board Cutting Form'!#REF!&amp;" "&amp;'Board Cutting Form'!M$9&amp;"-0"&amp;'Board Cutting Form'!#REF!&amp;" "&amp;'Board Cutting Form'!K$9&amp;"-0"&amp;'Board Cutting Form'!#REF!&amp;")","")</f>
        <v>#REF!</v>
      </c>
      <c r="G3049" s="49" t="e">
        <f t="shared" si="145"/>
        <v>#REF!</v>
      </c>
      <c r="H3049" s="49" t="e">
        <f>IF('Board Cutting Form'!#REF!="","",'Board Cutting Form'!#REF!)</f>
        <v>#REF!</v>
      </c>
      <c r="I3049" s="49" t="e">
        <f>IF('Board Cutting Form'!#REF!&gt;=1,'Board Cutting Form'!#REF!&amp;"-"&amp;'Board Cutting Form'!#REF!,"")</f>
        <v>#REF!</v>
      </c>
      <c r="J3049" s="51" t="e">
        <f>IF('Board Cutting Form'!#REF!=2,'Board Cutting Form'!#REF!&amp;"-"&amp;'Board Cutting Form'!#REF!,"")</f>
        <v>#REF!</v>
      </c>
      <c r="K3049" s="51" t="e">
        <f>IF('Board Cutting Form'!#REF!&gt;=1,'Board Cutting Form'!#REF!&amp;"-"&amp;'Board Cutting Form'!#REF!,"")</f>
        <v>#REF!</v>
      </c>
      <c r="L3049" s="51" t="e">
        <f>IF('Board Cutting Form'!#REF!=2,'Board Cutting Form'!#REF!&amp;"-"&amp;'Board Cutting Form'!#REF!,"")</f>
        <v>#REF!</v>
      </c>
      <c r="M3049" s="49" t="e">
        <f t="shared" si="146"/>
        <v>#REF!</v>
      </c>
    </row>
    <row r="3050" spans="1:13" x14ac:dyDescent="0.25">
      <c r="A3050" s="49" t="e">
        <f t="shared" si="144"/>
        <v>#REF!</v>
      </c>
      <c r="B3050" s="49" t="e">
        <f>IF('Board Cutting Form'!#REF!="","",'Board Cutting Form'!#REF!)</f>
        <v>#REF!</v>
      </c>
      <c r="C3050" s="49" t="e">
        <f>IF('Board Cutting Form'!#REF!="","",'Board Cutting Form'!#REF!)</f>
        <v>#REF!</v>
      </c>
      <c r="D3050" s="49" t="e">
        <f>IF('Board Cutting Form'!#REF!="","",'Board Cutting Form'!#REF!)</f>
        <v>#REF!</v>
      </c>
      <c r="E3050" s="49" t="e">
        <f>IF('Board Cutting Form'!#REF!="","",'Board Cutting Form'!#REF!)</f>
        <v>#REF!</v>
      </c>
      <c r="F3050" s="50" t="e">
        <f>IF(OR('Board Cutting Form'!#REF!&gt;0,'Board Cutting Form'!#REF!&gt;0,'Board Cutting Form'!#REF!&gt;0),"("&amp;'Board Cutting Form'!N$9&amp;"-0"&amp;'Board Cutting Form'!#REF!&amp;" "&amp;'Board Cutting Form'!M$9&amp;"-0"&amp;'Board Cutting Form'!#REF!&amp;" "&amp;'Board Cutting Form'!K$9&amp;"-0"&amp;'Board Cutting Form'!#REF!&amp;")","")</f>
        <v>#REF!</v>
      </c>
      <c r="G3050" s="49" t="e">
        <f t="shared" si="145"/>
        <v>#REF!</v>
      </c>
      <c r="H3050" s="49" t="e">
        <f>IF('Board Cutting Form'!#REF!="","",'Board Cutting Form'!#REF!)</f>
        <v>#REF!</v>
      </c>
      <c r="I3050" s="49" t="e">
        <f>IF('Board Cutting Form'!#REF!&gt;=1,'Board Cutting Form'!#REF!&amp;"-"&amp;'Board Cutting Form'!#REF!,"")</f>
        <v>#REF!</v>
      </c>
      <c r="J3050" s="51" t="e">
        <f>IF('Board Cutting Form'!#REF!=2,'Board Cutting Form'!#REF!&amp;"-"&amp;'Board Cutting Form'!#REF!,"")</f>
        <v>#REF!</v>
      </c>
      <c r="K3050" s="51" t="e">
        <f>IF('Board Cutting Form'!#REF!&gt;=1,'Board Cutting Form'!#REF!&amp;"-"&amp;'Board Cutting Form'!#REF!,"")</f>
        <v>#REF!</v>
      </c>
      <c r="L3050" s="51" t="e">
        <f>IF('Board Cutting Form'!#REF!=2,'Board Cutting Form'!#REF!&amp;"-"&amp;'Board Cutting Form'!#REF!,"")</f>
        <v>#REF!</v>
      </c>
      <c r="M3050" s="49" t="e">
        <f t="shared" si="146"/>
        <v>#REF!</v>
      </c>
    </row>
    <row r="3051" spans="1:13" x14ac:dyDescent="0.25">
      <c r="A3051" s="49" t="e">
        <f t="shared" si="144"/>
        <v>#REF!</v>
      </c>
      <c r="B3051" s="49" t="e">
        <f>IF('Board Cutting Form'!#REF!="","",'Board Cutting Form'!#REF!)</f>
        <v>#REF!</v>
      </c>
      <c r="C3051" s="49" t="e">
        <f>IF('Board Cutting Form'!#REF!="","",'Board Cutting Form'!#REF!)</f>
        <v>#REF!</v>
      </c>
      <c r="D3051" s="49" t="e">
        <f>IF('Board Cutting Form'!#REF!="","",'Board Cutting Form'!#REF!)</f>
        <v>#REF!</v>
      </c>
      <c r="E3051" s="49" t="e">
        <f>IF('Board Cutting Form'!#REF!="","",'Board Cutting Form'!#REF!)</f>
        <v>#REF!</v>
      </c>
      <c r="F3051" s="50" t="e">
        <f>IF(OR('Board Cutting Form'!#REF!&gt;0,'Board Cutting Form'!#REF!&gt;0,'Board Cutting Form'!#REF!&gt;0),"("&amp;'Board Cutting Form'!N$9&amp;"-0"&amp;'Board Cutting Form'!#REF!&amp;" "&amp;'Board Cutting Form'!M$9&amp;"-0"&amp;'Board Cutting Form'!#REF!&amp;" "&amp;'Board Cutting Form'!K$9&amp;"-0"&amp;'Board Cutting Form'!#REF!&amp;")","")</f>
        <v>#REF!</v>
      </c>
      <c r="G3051" s="49" t="e">
        <f t="shared" si="145"/>
        <v>#REF!</v>
      </c>
      <c r="H3051" s="49" t="e">
        <f>IF('Board Cutting Form'!#REF!="","",'Board Cutting Form'!#REF!)</f>
        <v>#REF!</v>
      </c>
      <c r="I3051" s="49" t="e">
        <f>IF('Board Cutting Form'!#REF!&gt;=1,'Board Cutting Form'!#REF!&amp;"-"&amp;'Board Cutting Form'!#REF!,"")</f>
        <v>#REF!</v>
      </c>
      <c r="J3051" s="51" t="e">
        <f>IF('Board Cutting Form'!#REF!=2,'Board Cutting Form'!#REF!&amp;"-"&amp;'Board Cutting Form'!#REF!,"")</f>
        <v>#REF!</v>
      </c>
      <c r="K3051" s="51" t="e">
        <f>IF('Board Cutting Form'!#REF!&gt;=1,'Board Cutting Form'!#REF!&amp;"-"&amp;'Board Cutting Form'!#REF!,"")</f>
        <v>#REF!</v>
      </c>
      <c r="L3051" s="51" t="e">
        <f>IF('Board Cutting Form'!#REF!=2,'Board Cutting Form'!#REF!&amp;"-"&amp;'Board Cutting Form'!#REF!,"")</f>
        <v>#REF!</v>
      </c>
      <c r="M3051" s="49" t="e">
        <f t="shared" si="146"/>
        <v>#REF!</v>
      </c>
    </row>
    <row r="3052" spans="1:13" x14ac:dyDescent="0.25">
      <c r="A3052" s="49" t="e">
        <f t="shared" si="144"/>
        <v>#REF!</v>
      </c>
      <c r="B3052" s="49" t="e">
        <f>IF('Board Cutting Form'!#REF!="","",'Board Cutting Form'!#REF!)</f>
        <v>#REF!</v>
      </c>
      <c r="C3052" s="49" t="e">
        <f>IF('Board Cutting Form'!#REF!="","",'Board Cutting Form'!#REF!)</f>
        <v>#REF!</v>
      </c>
      <c r="D3052" s="49" t="e">
        <f>IF('Board Cutting Form'!#REF!="","",'Board Cutting Form'!#REF!)</f>
        <v>#REF!</v>
      </c>
      <c r="E3052" s="49" t="e">
        <f>IF('Board Cutting Form'!#REF!="","",'Board Cutting Form'!#REF!)</f>
        <v>#REF!</v>
      </c>
      <c r="F3052" s="50" t="e">
        <f>IF(OR('Board Cutting Form'!#REF!&gt;0,'Board Cutting Form'!#REF!&gt;0,'Board Cutting Form'!#REF!&gt;0),"("&amp;'Board Cutting Form'!N$9&amp;"-0"&amp;'Board Cutting Form'!#REF!&amp;" "&amp;'Board Cutting Form'!M$9&amp;"-0"&amp;'Board Cutting Form'!#REF!&amp;" "&amp;'Board Cutting Form'!K$9&amp;"-0"&amp;'Board Cutting Form'!#REF!&amp;")","")</f>
        <v>#REF!</v>
      </c>
      <c r="G3052" s="49" t="e">
        <f t="shared" si="145"/>
        <v>#REF!</v>
      </c>
      <c r="H3052" s="49" t="e">
        <f>IF('Board Cutting Form'!#REF!="","",'Board Cutting Form'!#REF!)</f>
        <v>#REF!</v>
      </c>
      <c r="I3052" s="49" t="e">
        <f>IF('Board Cutting Form'!#REF!&gt;=1,'Board Cutting Form'!#REF!&amp;"-"&amp;'Board Cutting Form'!#REF!,"")</f>
        <v>#REF!</v>
      </c>
      <c r="J3052" s="51" t="e">
        <f>IF('Board Cutting Form'!#REF!=2,'Board Cutting Form'!#REF!&amp;"-"&amp;'Board Cutting Form'!#REF!,"")</f>
        <v>#REF!</v>
      </c>
      <c r="K3052" s="51" t="e">
        <f>IF('Board Cutting Form'!#REF!&gt;=1,'Board Cutting Form'!#REF!&amp;"-"&amp;'Board Cutting Form'!#REF!,"")</f>
        <v>#REF!</v>
      </c>
      <c r="L3052" s="51" t="e">
        <f>IF('Board Cutting Form'!#REF!=2,'Board Cutting Form'!#REF!&amp;"-"&amp;'Board Cutting Form'!#REF!,"")</f>
        <v>#REF!</v>
      </c>
      <c r="M3052" s="49" t="e">
        <f t="shared" si="146"/>
        <v>#REF!</v>
      </c>
    </row>
    <row r="3053" spans="1:13" x14ac:dyDescent="0.25">
      <c r="A3053" s="49" t="e">
        <f t="shared" si="144"/>
        <v>#REF!</v>
      </c>
      <c r="B3053" s="49" t="e">
        <f>IF('Board Cutting Form'!#REF!="","",'Board Cutting Form'!#REF!)</f>
        <v>#REF!</v>
      </c>
      <c r="C3053" s="49" t="e">
        <f>IF('Board Cutting Form'!#REF!="","",'Board Cutting Form'!#REF!)</f>
        <v>#REF!</v>
      </c>
      <c r="D3053" s="49" t="e">
        <f>IF('Board Cutting Form'!#REF!="","",'Board Cutting Form'!#REF!)</f>
        <v>#REF!</v>
      </c>
      <c r="E3053" s="49" t="e">
        <f>IF('Board Cutting Form'!#REF!="","",'Board Cutting Form'!#REF!)</f>
        <v>#REF!</v>
      </c>
      <c r="F3053" s="50" t="e">
        <f>IF(OR('Board Cutting Form'!#REF!&gt;0,'Board Cutting Form'!#REF!&gt;0,'Board Cutting Form'!#REF!&gt;0),"("&amp;'Board Cutting Form'!N$9&amp;"-0"&amp;'Board Cutting Form'!#REF!&amp;" "&amp;'Board Cutting Form'!M$9&amp;"-0"&amp;'Board Cutting Form'!#REF!&amp;" "&amp;'Board Cutting Form'!K$9&amp;"-0"&amp;'Board Cutting Form'!#REF!&amp;")","")</f>
        <v>#REF!</v>
      </c>
      <c r="G3053" s="49" t="e">
        <f t="shared" si="145"/>
        <v>#REF!</v>
      </c>
      <c r="H3053" s="49" t="e">
        <f>IF('Board Cutting Form'!#REF!="","",'Board Cutting Form'!#REF!)</f>
        <v>#REF!</v>
      </c>
      <c r="I3053" s="49" t="e">
        <f>IF('Board Cutting Form'!#REF!&gt;=1,'Board Cutting Form'!#REF!&amp;"-"&amp;'Board Cutting Form'!#REF!,"")</f>
        <v>#REF!</v>
      </c>
      <c r="J3053" s="51" t="e">
        <f>IF('Board Cutting Form'!#REF!=2,'Board Cutting Form'!#REF!&amp;"-"&amp;'Board Cutting Form'!#REF!,"")</f>
        <v>#REF!</v>
      </c>
      <c r="K3053" s="51" t="e">
        <f>IF('Board Cutting Form'!#REF!&gt;=1,'Board Cutting Form'!#REF!&amp;"-"&amp;'Board Cutting Form'!#REF!,"")</f>
        <v>#REF!</v>
      </c>
      <c r="L3053" s="51" t="e">
        <f>IF('Board Cutting Form'!#REF!=2,'Board Cutting Form'!#REF!&amp;"-"&amp;'Board Cutting Form'!#REF!,"")</f>
        <v>#REF!</v>
      </c>
      <c r="M3053" s="49" t="e">
        <f t="shared" si="146"/>
        <v>#REF!</v>
      </c>
    </row>
    <row r="3054" spans="1:13" x14ac:dyDescent="0.25">
      <c r="A3054" s="49" t="e">
        <f t="shared" si="144"/>
        <v>#REF!</v>
      </c>
      <c r="B3054" s="49" t="e">
        <f>IF('Board Cutting Form'!#REF!="","",'Board Cutting Form'!#REF!)</f>
        <v>#REF!</v>
      </c>
      <c r="C3054" s="49" t="e">
        <f>IF('Board Cutting Form'!#REF!="","",'Board Cutting Form'!#REF!)</f>
        <v>#REF!</v>
      </c>
      <c r="D3054" s="49" t="e">
        <f>IF('Board Cutting Form'!#REF!="","",'Board Cutting Form'!#REF!)</f>
        <v>#REF!</v>
      </c>
      <c r="E3054" s="49" t="e">
        <f>IF('Board Cutting Form'!#REF!="","",'Board Cutting Form'!#REF!)</f>
        <v>#REF!</v>
      </c>
      <c r="F3054" s="50" t="e">
        <f>IF(OR('Board Cutting Form'!#REF!&gt;0,'Board Cutting Form'!#REF!&gt;0,'Board Cutting Form'!#REF!&gt;0),"("&amp;'Board Cutting Form'!N$9&amp;"-0"&amp;'Board Cutting Form'!#REF!&amp;" "&amp;'Board Cutting Form'!M$9&amp;"-0"&amp;'Board Cutting Form'!#REF!&amp;" "&amp;'Board Cutting Form'!K$9&amp;"-0"&amp;'Board Cutting Form'!#REF!&amp;")","")</f>
        <v>#REF!</v>
      </c>
      <c r="G3054" s="49" t="e">
        <f t="shared" si="145"/>
        <v>#REF!</v>
      </c>
      <c r="H3054" s="49" t="e">
        <f>IF('Board Cutting Form'!#REF!="","",'Board Cutting Form'!#REF!)</f>
        <v>#REF!</v>
      </c>
      <c r="I3054" s="49" t="e">
        <f>IF('Board Cutting Form'!#REF!&gt;=1,'Board Cutting Form'!#REF!&amp;"-"&amp;'Board Cutting Form'!#REF!,"")</f>
        <v>#REF!</v>
      </c>
      <c r="J3054" s="51" t="e">
        <f>IF('Board Cutting Form'!#REF!=2,'Board Cutting Form'!#REF!&amp;"-"&amp;'Board Cutting Form'!#REF!,"")</f>
        <v>#REF!</v>
      </c>
      <c r="K3054" s="51" t="e">
        <f>IF('Board Cutting Form'!#REF!&gt;=1,'Board Cutting Form'!#REF!&amp;"-"&amp;'Board Cutting Form'!#REF!,"")</f>
        <v>#REF!</v>
      </c>
      <c r="L3054" s="51" t="e">
        <f>IF('Board Cutting Form'!#REF!=2,'Board Cutting Form'!#REF!&amp;"-"&amp;'Board Cutting Form'!#REF!,"")</f>
        <v>#REF!</v>
      </c>
      <c r="M3054" s="49" t="e">
        <f t="shared" si="146"/>
        <v>#REF!</v>
      </c>
    </row>
    <row r="3055" spans="1:13" x14ac:dyDescent="0.25">
      <c r="A3055" s="49" t="e">
        <f t="shared" si="144"/>
        <v>#REF!</v>
      </c>
      <c r="B3055" s="49" t="e">
        <f>IF('Board Cutting Form'!#REF!="","",'Board Cutting Form'!#REF!)</f>
        <v>#REF!</v>
      </c>
      <c r="C3055" s="49" t="e">
        <f>IF('Board Cutting Form'!#REF!="","",'Board Cutting Form'!#REF!)</f>
        <v>#REF!</v>
      </c>
      <c r="D3055" s="49" t="e">
        <f>IF('Board Cutting Form'!#REF!="","",'Board Cutting Form'!#REF!)</f>
        <v>#REF!</v>
      </c>
      <c r="E3055" s="49" t="e">
        <f>IF('Board Cutting Form'!#REF!="","",'Board Cutting Form'!#REF!)</f>
        <v>#REF!</v>
      </c>
      <c r="F3055" s="50" t="e">
        <f>IF(OR('Board Cutting Form'!#REF!&gt;0,'Board Cutting Form'!#REF!&gt;0,'Board Cutting Form'!#REF!&gt;0),"("&amp;'Board Cutting Form'!N$9&amp;"-0"&amp;'Board Cutting Form'!#REF!&amp;" "&amp;'Board Cutting Form'!M$9&amp;"-0"&amp;'Board Cutting Form'!#REF!&amp;" "&amp;'Board Cutting Form'!K$9&amp;"-0"&amp;'Board Cutting Form'!#REF!&amp;")","")</f>
        <v>#REF!</v>
      </c>
      <c r="G3055" s="49" t="e">
        <f t="shared" si="145"/>
        <v>#REF!</v>
      </c>
      <c r="H3055" s="49" t="e">
        <f>IF('Board Cutting Form'!#REF!="","",'Board Cutting Form'!#REF!)</f>
        <v>#REF!</v>
      </c>
      <c r="I3055" s="49" t="e">
        <f>IF('Board Cutting Form'!#REF!&gt;=1,'Board Cutting Form'!#REF!&amp;"-"&amp;'Board Cutting Form'!#REF!,"")</f>
        <v>#REF!</v>
      </c>
      <c r="J3055" s="51" t="e">
        <f>IF('Board Cutting Form'!#REF!=2,'Board Cutting Form'!#REF!&amp;"-"&amp;'Board Cutting Form'!#REF!,"")</f>
        <v>#REF!</v>
      </c>
      <c r="K3055" s="51" t="e">
        <f>IF('Board Cutting Form'!#REF!&gt;=1,'Board Cutting Form'!#REF!&amp;"-"&amp;'Board Cutting Form'!#REF!,"")</f>
        <v>#REF!</v>
      </c>
      <c r="L3055" s="51" t="e">
        <f>IF('Board Cutting Form'!#REF!=2,'Board Cutting Form'!#REF!&amp;"-"&amp;'Board Cutting Form'!#REF!,"")</f>
        <v>#REF!</v>
      </c>
      <c r="M3055" s="49" t="e">
        <f t="shared" si="146"/>
        <v>#REF!</v>
      </c>
    </row>
    <row r="3056" spans="1:13" x14ac:dyDescent="0.25">
      <c r="A3056" s="49" t="e">
        <f t="shared" si="144"/>
        <v>#REF!</v>
      </c>
      <c r="B3056" s="49" t="e">
        <f>IF('Board Cutting Form'!#REF!="","",'Board Cutting Form'!#REF!)</f>
        <v>#REF!</v>
      </c>
      <c r="C3056" s="49" t="e">
        <f>IF('Board Cutting Form'!#REF!="","",'Board Cutting Form'!#REF!)</f>
        <v>#REF!</v>
      </c>
      <c r="D3056" s="49" t="e">
        <f>IF('Board Cutting Form'!#REF!="","",'Board Cutting Form'!#REF!)</f>
        <v>#REF!</v>
      </c>
      <c r="E3056" s="49" t="e">
        <f>IF('Board Cutting Form'!#REF!="","",'Board Cutting Form'!#REF!)</f>
        <v>#REF!</v>
      </c>
      <c r="F3056" s="50" t="e">
        <f>IF(OR('Board Cutting Form'!#REF!&gt;0,'Board Cutting Form'!#REF!&gt;0,'Board Cutting Form'!#REF!&gt;0),"("&amp;'Board Cutting Form'!N$9&amp;"-0"&amp;'Board Cutting Form'!#REF!&amp;" "&amp;'Board Cutting Form'!M$9&amp;"-0"&amp;'Board Cutting Form'!#REF!&amp;" "&amp;'Board Cutting Form'!K$9&amp;"-0"&amp;'Board Cutting Form'!#REF!&amp;")","")</f>
        <v>#REF!</v>
      </c>
      <c r="G3056" s="49" t="e">
        <f t="shared" si="145"/>
        <v>#REF!</v>
      </c>
      <c r="H3056" s="49" t="e">
        <f>IF('Board Cutting Form'!#REF!="","",'Board Cutting Form'!#REF!)</f>
        <v>#REF!</v>
      </c>
      <c r="I3056" s="49" t="e">
        <f>IF('Board Cutting Form'!#REF!&gt;=1,'Board Cutting Form'!#REF!&amp;"-"&amp;'Board Cutting Form'!#REF!,"")</f>
        <v>#REF!</v>
      </c>
      <c r="J3056" s="51" t="e">
        <f>IF('Board Cutting Form'!#REF!=2,'Board Cutting Form'!#REF!&amp;"-"&amp;'Board Cutting Form'!#REF!,"")</f>
        <v>#REF!</v>
      </c>
      <c r="K3056" s="51" t="e">
        <f>IF('Board Cutting Form'!#REF!&gt;=1,'Board Cutting Form'!#REF!&amp;"-"&amp;'Board Cutting Form'!#REF!,"")</f>
        <v>#REF!</v>
      </c>
      <c r="L3056" s="51" t="e">
        <f>IF('Board Cutting Form'!#REF!=2,'Board Cutting Form'!#REF!&amp;"-"&amp;'Board Cutting Form'!#REF!,"")</f>
        <v>#REF!</v>
      </c>
      <c r="M3056" s="49" t="e">
        <f t="shared" si="146"/>
        <v>#REF!</v>
      </c>
    </row>
    <row r="3057" spans="1:13" x14ac:dyDescent="0.25">
      <c r="A3057" s="49" t="e">
        <f t="shared" si="144"/>
        <v>#REF!</v>
      </c>
      <c r="B3057" s="49" t="e">
        <f>IF('Board Cutting Form'!#REF!="","",'Board Cutting Form'!#REF!)</f>
        <v>#REF!</v>
      </c>
      <c r="C3057" s="49" t="e">
        <f>IF('Board Cutting Form'!#REF!="","",'Board Cutting Form'!#REF!)</f>
        <v>#REF!</v>
      </c>
      <c r="D3057" s="49" t="e">
        <f>IF('Board Cutting Form'!#REF!="","",'Board Cutting Form'!#REF!)</f>
        <v>#REF!</v>
      </c>
      <c r="E3057" s="49" t="e">
        <f>IF('Board Cutting Form'!#REF!="","",'Board Cutting Form'!#REF!)</f>
        <v>#REF!</v>
      </c>
      <c r="F3057" s="50" t="e">
        <f>IF(OR('Board Cutting Form'!#REF!&gt;0,'Board Cutting Form'!#REF!&gt;0,'Board Cutting Form'!#REF!&gt;0),"("&amp;'Board Cutting Form'!N$9&amp;"-0"&amp;'Board Cutting Form'!#REF!&amp;" "&amp;'Board Cutting Form'!M$9&amp;"-0"&amp;'Board Cutting Form'!#REF!&amp;" "&amp;'Board Cutting Form'!K$9&amp;"-0"&amp;'Board Cutting Form'!#REF!&amp;")","")</f>
        <v>#REF!</v>
      </c>
      <c r="G3057" s="49" t="e">
        <f t="shared" si="145"/>
        <v>#REF!</v>
      </c>
      <c r="H3057" s="49" t="e">
        <f>IF('Board Cutting Form'!#REF!="","",'Board Cutting Form'!#REF!)</f>
        <v>#REF!</v>
      </c>
      <c r="I3057" s="49" t="e">
        <f>IF('Board Cutting Form'!#REF!&gt;=1,'Board Cutting Form'!#REF!&amp;"-"&amp;'Board Cutting Form'!#REF!,"")</f>
        <v>#REF!</v>
      </c>
      <c r="J3057" s="51" t="e">
        <f>IF('Board Cutting Form'!#REF!=2,'Board Cutting Form'!#REF!&amp;"-"&amp;'Board Cutting Form'!#REF!,"")</f>
        <v>#REF!</v>
      </c>
      <c r="K3057" s="51" t="e">
        <f>IF('Board Cutting Form'!#REF!&gt;=1,'Board Cutting Form'!#REF!&amp;"-"&amp;'Board Cutting Form'!#REF!,"")</f>
        <v>#REF!</v>
      </c>
      <c r="L3057" s="51" t="e">
        <f>IF('Board Cutting Form'!#REF!=2,'Board Cutting Form'!#REF!&amp;"-"&amp;'Board Cutting Form'!#REF!,"")</f>
        <v>#REF!</v>
      </c>
      <c r="M3057" s="49" t="e">
        <f t="shared" si="146"/>
        <v>#REF!</v>
      </c>
    </row>
    <row r="3058" spans="1:13" x14ac:dyDescent="0.25">
      <c r="A3058" s="49" t="e">
        <f t="shared" si="144"/>
        <v>#REF!</v>
      </c>
      <c r="B3058" s="49" t="e">
        <f>IF('Board Cutting Form'!#REF!="","",'Board Cutting Form'!#REF!)</f>
        <v>#REF!</v>
      </c>
      <c r="C3058" s="49" t="e">
        <f>IF('Board Cutting Form'!#REF!="","",'Board Cutting Form'!#REF!)</f>
        <v>#REF!</v>
      </c>
      <c r="D3058" s="49" t="e">
        <f>IF('Board Cutting Form'!#REF!="","",'Board Cutting Form'!#REF!)</f>
        <v>#REF!</v>
      </c>
      <c r="E3058" s="49" t="e">
        <f>IF('Board Cutting Form'!#REF!="","",'Board Cutting Form'!#REF!)</f>
        <v>#REF!</v>
      </c>
      <c r="F3058" s="50" t="e">
        <f>IF(OR('Board Cutting Form'!#REF!&gt;0,'Board Cutting Form'!#REF!&gt;0,'Board Cutting Form'!#REF!&gt;0),"("&amp;'Board Cutting Form'!N$9&amp;"-0"&amp;'Board Cutting Form'!#REF!&amp;" "&amp;'Board Cutting Form'!M$9&amp;"-0"&amp;'Board Cutting Form'!#REF!&amp;" "&amp;'Board Cutting Form'!K$9&amp;"-0"&amp;'Board Cutting Form'!#REF!&amp;")","")</f>
        <v>#REF!</v>
      </c>
      <c r="G3058" s="49" t="e">
        <f t="shared" si="145"/>
        <v>#REF!</v>
      </c>
      <c r="H3058" s="49" t="e">
        <f>IF('Board Cutting Form'!#REF!="","",'Board Cutting Form'!#REF!)</f>
        <v>#REF!</v>
      </c>
      <c r="I3058" s="49" t="e">
        <f>IF('Board Cutting Form'!#REF!&gt;=1,'Board Cutting Form'!#REF!&amp;"-"&amp;'Board Cutting Form'!#REF!,"")</f>
        <v>#REF!</v>
      </c>
      <c r="J3058" s="51" t="e">
        <f>IF('Board Cutting Form'!#REF!=2,'Board Cutting Form'!#REF!&amp;"-"&amp;'Board Cutting Form'!#REF!,"")</f>
        <v>#REF!</v>
      </c>
      <c r="K3058" s="51" t="e">
        <f>IF('Board Cutting Form'!#REF!&gt;=1,'Board Cutting Form'!#REF!&amp;"-"&amp;'Board Cutting Form'!#REF!,"")</f>
        <v>#REF!</v>
      </c>
      <c r="L3058" s="51" t="e">
        <f>IF('Board Cutting Form'!#REF!=2,'Board Cutting Form'!#REF!&amp;"-"&amp;'Board Cutting Form'!#REF!,"")</f>
        <v>#REF!</v>
      </c>
      <c r="M3058" s="49" t="e">
        <f t="shared" si="146"/>
        <v>#REF!</v>
      </c>
    </row>
    <row r="3059" spans="1:13" x14ac:dyDescent="0.25">
      <c r="A3059" s="49" t="e">
        <f t="shared" si="144"/>
        <v>#REF!</v>
      </c>
      <c r="B3059" s="49" t="e">
        <f>IF('Board Cutting Form'!#REF!="","",'Board Cutting Form'!#REF!)</f>
        <v>#REF!</v>
      </c>
      <c r="C3059" s="49" t="e">
        <f>IF('Board Cutting Form'!#REF!="","",'Board Cutting Form'!#REF!)</f>
        <v>#REF!</v>
      </c>
      <c r="D3059" s="49" t="e">
        <f>IF('Board Cutting Form'!#REF!="","",'Board Cutting Form'!#REF!)</f>
        <v>#REF!</v>
      </c>
      <c r="E3059" s="49" t="e">
        <f>IF('Board Cutting Form'!#REF!="","",'Board Cutting Form'!#REF!)</f>
        <v>#REF!</v>
      </c>
      <c r="F3059" s="50" t="e">
        <f>IF(OR('Board Cutting Form'!#REF!&gt;0,'Board Cutting Form'!#REF!&gt;0,'Board Cutting Form'!#REF!&gt;0),"("&amp;'Board Cutting Form'!N$9&amp;"-0"&amp;'Board Cutting Form'!#REF!&amp;" "&amp;'Board Cutting Form'!M$9&amp;"-0"&amp;'Board Cutting Form'!#REF!&amp;" "&amp;'Board Cutting Form'!K$9&amp;"-0"&amp;'Board Cutting Form'!#REF!&amp;")","")</f>
        <v>#REF!</v>
      </c>
      <c r="G3059" s="49" t="e">
        <f t="shared" si="145"/>
        <v>#REF!</v>
      </c>
      <c r="H3059" s="49" t="e">
        <f>IF('Board Cutting Form'!#REF!="","",'Board Cutting Form'!#REF!)</f>
        <v>#REF!</v>
      </c>
      <c r="I3059" s="49" t="e">
        <f>IF('Board Cutting Form'!#REF!&gt;=1,'Board Cutting Form'!#REF!&amp;"-"&amp;'Board Cutting Form'!#REF!,"")</f>
        <v>#REF!</v>
      </c>
      <c r="J3059" s="51" t="e">
        <f>IF('Board Cutting Form'!#REF!=2,'Board Cutting Form'!#REF!&amp;"-"&amp;'Board Cutting Form'!#REF!,"")</f>
        <v>#REF!</v>
      </c>
      <c r="K3059" s="51" t="e">
        <f>IF('Board Cutting Form'!#REF!&gt;=1,'Board Cutting Form'!#REF!&amp;"-"&amp;'Board Cutting Form'!#REF!,"")</f>
        <v>#REF!</v>
      </c>
      <c r="L3059" s="51" t="e">
        <f>IF('Board Cutting Form'!#REF!=2,'Board Cutting Form'!#REF!&amp;"-"&amp;'Board Cutting Form'!#REF!,"")</f>
        <v>#REF!</v>
      </c>
      <c r="M3059" s="49" t="e">
        <f t="shared" si="146"/>
        <v>#REF!</v>
      </c>
    </row>
    <row r="3060" spans="1:13" x14ac:dyDescent="0.25">
      <c r="A3060" s="49" t="e">
        <f t="shared" si="144"/>
        <v>#REF!</v>
      </c>
      <c r="B3060" s="49" t="e">
        <f>IF('Board Cutting Form'!#REF!="","",'Board Cutting Form'!#REF!)</f>
        <v>#REF!</v>
      </c>
      <c r="C3060" s="49" t="e">
        <f>IF('Board Cutting Form'!#REF!="","",'Board Cutting Form'!#REF!)</f>
        <v>#REF!</v>
      </c>
      <c r="D3060" s="49" t="e">
        <f>IF('Board Cutting Form'!#REF!="","",'Board Cutting Form'!#REF!)</f>
        <v>#REF!</v>
      </c>
      <c r="E3060" s="49" t="e">
        <f>IF('Board Cutting Form'!#REF!="","",'Board Cutting Form'!#REF!)</f>
        <v>#REF!</v>
      </c>
      <c r="F3060" s="50" t="e">
        <f>IF(OR('Board Cutting Form'!#REF!&gt;0,'Board Cutting Form'!#REF!&gt;0,'Board Cutting Form'!#REF!&gt;0),"("&amp;'Board Cutting Form'!N$9&amp;"-0"&amp;'Board Cutting Form'!#REF!&amp;" "&amp;'Board Cutting Form'!M$9&amp;"-0"&amp;'Board Cutting Form'!#REF!&amp;" "&amp;'Board Cutting Form'!K$9&amp;"-0"&amp;'Board Cutting Form'!#REF!&amp;")","")</f>
        <v>#REF!</v>
      </c>
      <c r="G3060" s="49" t="e">
        <f t="shared" si="145"/>
        <v>#REF!</v>
      </c>
      <c r="H3060" s="49" t="e">
        <f>IF('Board Cutting Form'!#REF!="","",'Board Cutting Form'!#REF!)</f>
        <v>#REF!</v>
      </c>
      <c r="I3060" s="49" t="e">
        <f>IF('Board Cutting Form'!#REF!&gt;=1,'Board Cutting Form'!#REF!&amp;"-"&amp;'Board Cutting Form'!#REF!,"")</f>
        <v>#REF!</v>
      </c>
      <c r="J3060" s="51" t="e">
        <f>IF('Board Cutting Form'!#REF!=2,'Board Cutting Form'!#REF!&amp;"-"&amp;'Board Cutting Form'!#REF!,"")</f>
        <v>#REF!</v>
      </c>
      <c r="K3060" s="51" t="e">
        <f>IF('Board Cutting Form'!#REF!&gt;=1,'Board Cutting Form'!#REF!&amp;"-"&amp;'Board Cutting Form'!#REF!,"")</f>
        <v>#REF!</v>
      </c>
      <c r="L3060" s="51" t="e">
        <f>IF('Board Cutting Form'!#REF!=2,'Board Cutting Form'!#REF!&amp;"-"&amp;'Board Cutting Form'!#REF!,"")</f>
        <v>#REF!</v>
      </c>
      <c r="M3060" s="49" t="e">
        <f t="shared" si="146"/>
        <v>#REF!</v>
      </c>
    </row>
    <row r="3061" spans="1:13" x14ac:dyDescent="0.25">
      <c r="A3061" s="49" t="e">
        <f t="shared" si="144"/>
        <v>#REF!</v>
      </c>
      <c r="B3061" s="49" t="e">
        <f>IF('Board Cutting Form'!#REF!="","",'Board Cutting Form'!#REF!)</f>
        <v>#REF!</v>
      </c>
      <c r="C3061" s="49" t="e">
        <f>IF('Board Cutting Form'!#REF!="","",'Board Cutting Form'!#REF!)</f>
        <v>#REF!</v>
      </c>
      <c r="D3061" s="49" t="e">
        <f>IF('Board Cutting Form'!#REF!="","",'Board Cutting Form'!#REF!)</f>
        <v>#REF!</v>
      </c>
      <c r="E3061" s="49" t="e">
        <f>IF('Board Cutting Form'!#REF!="","",'Board Cutting Form'!#REF!)</f>
        <v>#REF!</v>
      </c>
      <c r="F3061" s="50" t="e">
        <f>IF(OR('Board Cutting Form'!#REF!&gt;0,'Board Cutting Form'!#REF!&gt;0,'Board Cutting Form'!#REF!&gt;0),"("&amp;'Board Cutting Form'!N$9&amp;"-0"&amp;'Board Cutting Form'!#REF!&amp;" "&amp;'Board Cutting Form'!M$9&amp;"-0"&amp;'Board Cutting Form'!#REF!&amp;" "&amp;'Board Cutting Form'!K$9&amp;"-0"&amp;'Board Cutting Form'!#REF!&amp;")","")</f>
        <v>#REF!</v>
      </c>
      <c r="G3061" s="49" t="e">
        <f t="shared" si="145"/>
        <v>#REF!</v>
      </c>
      <c r="H3061" s="49" t="e">
        <f>IF('Board Cutting Form'!#REF!="","",'Board Cutting Form'!#REF!)</f>
        <v>#REF!</v>
      </c>
      <c r="I3061" s="49" t="e">
        <f>IF('Board Cutting Form'!#REF!&gt;=1,'Board Cutting Form'!#REF!&amp;"-"&amp;'Board Cutting Form'!#REF!,"")</f>
        <v>#REF!</v>
      </c>
      <c r="J3061" s="51" t="e">
        <f>IF('Board Cutting Form'!#REF!=2,'Board Cutting Form'!#REF!&amp;"-"&amp;'Board Cutting Form'!#REF!,"")</f>
        <v>#REF!</v>
      </c>
      <c r="K3061" s="51" t="e">
        <f>IF('Board Cutting Form'!#REF!&gt;=1,'Board Cutting Form'!#REF!&amp;"-"&amp;'Board Cutting Form'!#REF!,"")</f>
        <v>#REF!</v>
      </c>
      <c r="L3061" s="51" t="e">
        <f>IF('Board Cutting Form'!#REF!=2,'Board Cutting Form'!#REF!&amp;"-"&amp;'Board Cutting Form'!#REF!,"")</f>
        <v>#REF!</v>
      </c>
      <c r="M3061" s="49" t="e">
        <f t="shared" si="146"/>
        <v>#REF!</v>
      </c>
    </row>
    <row r="3062" spans="1:13" x14ac:dyDescent="0.25">
      <c r="A3062" s="49" t="e">
        <f t="shared" si="144"/>
        <v>#REF!</v>
      </c>
      <c r="B3062" s="49" t="e">
        <f>IF('Board Cutting Form'!#REF!="","",'Board Cutting Form'!#REF!)</f>
        <v>#REF!</v>
      </c>
      <c r="C3062" s="49" t="e">
        <f>IF('Board Cutting Form'!#REF!="","",'Board Cutting Form'!#REF!)</f>
        <v>#REF!</v>
      </c>
      <c r="D3062" s="49" t="e">
        <f>IF('Board Cutting Form'!#REF!="","",'Board Cutting Form'!#REF!)</f>
        <v>#REF!</v>
      </c>
      <c r="E3062" s="49" t="e">
        <f>IF('Board Cutting Form'!#REF!="","",'Board Cutting Form'!#REF!)</f>
        <v>#REF!</v>
      </c>
      <c r="F3062" s="50" t="e">
        <f>IF(OR('Board Cutting Form'!#REF!&gt;0,'Board Cutting Form'!#REF!&gt;0,'Board Cutting Form'!#REF!&gt;0),"("&amp;'Board Cutting Form'!N$9&amp;"-0"&amp;'Board Cutting Form'!#REF!&amp;" "&amp;'Board Cutting Form'!M$9&amp;"-0"&amp;'Board Cutting Form'!#REF!&amp;" "&amp;'Board Cutting Form'!K$9&amp;"-0"&amp;'Board Cutting Form'!#REF!&amp;")","")</f>
        <v>#REF!</v>
      </c>
      <c r="G3062" s="49" t="e">
        <f t="shared" si="145"/>
        <v>#REF!</v>
      </c>
      <c r="H3062" s="49" t="e">
        <f>IF('Board Cutting Form'!#REF!="","",'Board Cutting Form'!#REF!)</f>
        <v>#REF!</v>
      </c>
      <c r="I3062" s="49" t="e">
        <f>IF('Board Cutting Form'!#REF!&gt;=1,'Board Cutting Form'!#REF!&amp;"-"&amp;'Board Cutting Form'!#REF!,"")</f>
        <v>#REF!</v>
      </c>
      <c r="J3062" s="51" t="e">
        <f>IF('Board Cutting Form'!#REF!=2,'Board Cutting Form'!#REF!&amp;"-"&amp;'Board Cutting Form'!#REF!,"")</f>
        <v>#REF!</v>
      </c>
      <c r="K3062" s="51" t="e">
        <f>IF('Board Cutting Form'!#REF!&gt;=1,'Board Cutting Form'!#REF!&amp;"-"&amp;'Board Cutting Form'!#REF!,"")</f>
        <v>#REF!</v>
      </c>
      <c r="L3062" s="51" t="e">
        <f>IF('Board Cutting Form'!#REF!=2,'Board Cutting Form'!#REF!&amp;"-"&amp;'Board Cutting Form'!#REF!,"")</f>
        <v>#REF!</v>
      </c>
      <c r="M3062" s="49" t="e">
        <f t="shared" si="146"/>
        <v>#REF!</v>
      </c>
    </row>
    <row r="3063" spans="1:13" x14ac:dyDescent="0.25">
      <c r="A3063" s="49" t="e">
        <f t="shared" si="144"/>
        <v>#REF!</v>
      </c>
      <c r="B3063" s="49" t="e">
        <f>IF('Board Cutting Form'!#REF!="","",'Board Cutting Form'!#REF!)</f>
        <v>#REF!</v>
      </c>
      <c r="C3063" s="49" t="e">
        <f>IF('Board Cutting Form'!#REF!="","",'Board Cutting Form'!#REF!)</f>
        <v>#REF!</v>
      </c>
      <c r="D3063" s="49" t="e">
        <f>IF('Board Cutting Form'!#REF!="","",'Board Cutting Form'!#REF!)</f>
        <v>#REF!</v>
      </c>
      <c r="E3063" s="49" t="e">
        <f>IF('Board Cutting Form'!#REF!="","",'Board Cutting Form'!#REF!)</f>
        <v>#REF!</v>
      </c>
      <c r="F3063" s="50" t="e">
        <f>IF(OR('Board Cutting Form'!#REF!&gt;0,'Board Cutting Form'!#REF!&gt;0,'Board Cutting Form'!#REF!&gt;0),"("&amp;'Board Cutting Form'!N$9&amp;"-0"&amp;'Board Cutting Form'!#REF!&amp;" "&amp;'Board Cutting Form'!M$9&amp;"-0"&amp;'Board Cutting Form'!#REF!&amp;" "&amp;'Board Cutting Form'!K$9&amp;"-0"&amp;'Board Cutting Form'!#REF!&amp;")","")</f>
        <v>#REF!</v>
      </c>
      <c r="G3063" s="49" t="e">
        <f t="shared" si="145"/>
        <v>#REF!</v>
      </c>
      <c r="H3063" s="49" t="e">
        <f>IF('Board Cutting Form'!#REF!="","",'Board Cutting Form'!#REF!)</f>
        <v>#REF!</v>
      </c>
      <c r="I3063" s="49" t="e">
        <f>IF('Board Cutting Form'!#REF!&gt;=1,'Board Cutting Form'!#REF!&amp;"-"&amp;'Board Cutting Form'!#REF!,"")</f>
        <v>#REF!</v>
      </c>
      <c r="J3063" s="51" t="e">
        <f>IF('Board Cutting Form'!#REF!=2,'Board Cutting Form'!#REF!&amp;"-"&amp;'Board Cutting Form'!#REF!,"")</f>
        <v>#REF!</v>
      </c>
      <c r="K3063" s="51" t="e">
        <f>IF('Board Cutting Form'!#REF!&gt;=1,'Board Cutting Form'!#REF!&amp;"-"&amp;'Board Cutting Form'!#REF!,"")</f>
        <v>#REF!</v>
      </c>
      <c r="L3063" s="51" t="e">
        <f>IF('Board Cutting Form'!#REF!=2,'Board Cutting Form'!#REF!&amp;"-"&amp;'Board Cutting Form'!#REF!,"")</f>
        <v>#REF!</v>
      </c>
      <c r="M3063" s="49" t="e">
        <f t="shared" si="146"/>
        <v>#REF!</v>
      </c>
    </row>
    <row r="3064" spans="1:13" x14ac:dyDescent="0.25">
      <c r="A3064" s="49" t="e">
        <f t="shared" si="144"/>
        <v>#REF!</v>
      </c>
      <c r="B3064" s="49" t="e">
        <f>IF('Board Cutting Form'!#REF!="","",'Board Cutting Form'!#REF!)</f>
        <v>#REF!</v>
      </c>
      <c r="C3064" s="49" t="e">
        <f>IF('Board Cutting Form'!#REF!="","",'Board Cutting Form'!#REF!)</f>
        <v>#REF!</v>
      </c>
      <c r="D3064" s="49" t="e">
        <f>IF('Board Cutting Form'!#REF!="","",'Board Cutting Form'!#REF!)</f>
        <v>#REF!</v>
      </c>
      <c r="E3064" s="49" t="e">
        <f>IF('Board Cutting Form'!#REF!="","",'Board Cutting Form'!#REF!)</f>
        <v>#REF!</v>
      </c>
      <c r="F3064" s="50" t="e">
        <f>IF(OR('Board Cutting Form'!#REF!&gt;0,'Board Cutting Form'!#REF!&gt;0,'Board Cutting Form'!#REF!&gt;0),"("&amp;'Board Cutting Form'!N$9&amp;"-0"&amp;'Board Cutting Form'!#REF!&amp;" "&amp;'Board Cutting Form'!M$9&amp;"-0"&amp;'Board Cutting Form'!#REF!&amp;" "&amp;'Board Cutting Form'!K$9&amp;"-0"&amp;'Board Cutting Form'!#REF!&amp;")","")</f>
        <v>#REF!</v>
      </c>
      <c r="G3064" s="49" t="e">
        <f t="shared" si="145"/>
        <v>#REF!</v>
      </c>
      <c r="H3064" s="49" t="e">
        <f>IF('Board Cutting Form'!#REF!="","",'Board Cutting Form'!#REF!)</f>
        <v>#REF!</v>
      </c>
      <c r="I3064" s="49" t="e">
        <f>IF('Board Cutting Form'!#REF!&gt;=1,'Board Cutting Form'!#REF!&amp;"-"&amp;'Board Cutting Form'!#REF!,"")</f>
        <v>#REF!</v>
      </c>
      <c r="J3064" s="51" t="e">
        <f>IF('Board Cutting Form'!#REF!=2,'Board Cutting Form'!#REF!&amp;"-"&amp;'Board Cutting Form'!#REF!,"")</f>
        <v>#REF!</v>
      </c>
      <c r="K3064" s="51" t="e">
        <f>IF('Board Cutting Form'!#REF!&gt;=1,'Board Cutting Form'!#REF!&amp;"-"&amp;'Board Cutting Form'!#REF!,"")</f>
        <v>#REF!</v>
      </c>
      <c r="L3064" s="51" t="e">
        <f>IF('Board Cutting Form'!#REF!=2,'Board Cutting Form'!#REF!&amp;"-"&amp;'Board Cutting Form'!#REF!,"")</f>
        <v>#REF!</v>
      </c>
      <c r="M3064" s="49" t="e">
        <f t="shared" si="146"/>
        <v>#REF!</v>
      </c>
    </row>
    <row r="3065" spans="1:13" x14ac:dyDescent="0.25">
      <c r="A3065" s="49" t="e">
        <f t="shared" si="144"/>
        <v>#REF!</v>
      </c>
      <c r="B3065" s="49" t="e">
        <f>IF('Board Cutting Form'!#REF!="","",'Board Cutting Form'!#REF!)</f>
        <v>#REF!</v>
      </c>
      <c r="C3065" s="49" t="e">
        <f>IF('Board Cutting Form'!#REF!="","",'Board Cutting Form'!#REF!)</f>
        <v>#REF!</v>
      </c>
      <c r="D3065" s="49" t="e">
        <f>IF('Board Cutting Form'!#REF!="","",'Board Cutting Form'!#REF!)</f>
        <v>#REF!</v>
      </c>
      <c r="E3065" s="49" t="e">
        <f>IF('Board Cutting Form'!#REF!="","",'Board Cutting Form'!#REF!)</f>
        <v>#REF!</v>
      </c>
      <c r="F3065" s="50" t="e">
        <f>IF(OR('Board Cutting Form'!#REF!&gt;0,'Board Cutting Form'!#REF!&gt;0,'Board Cutting Form'!#REF!&gt;0),"("&amp;'Board Cutting Form'!N$9&amp;"-0"&amp;'Board Cutting Form'!#REF!&amp;" "&amp;'Board Cutting Form'!M$9&amp;"-0"&amp;'Board Cutting Form'!#REF!&amp;" "&amp;'Board Cutting Form'!K$9&amp;"-0"&amp;'Board Cutting Form'!#REF!&amp;")","")</f>
        <v>#REF!</v>
      </c>
      <c r="G3065" s="49" t="e">
        <f t="shared" si="145"/>
        <v>#REF!</v>
      </c>
      <c r="H3065" s="49" t="e">
        <f>IF('Board Cutting Form'!#REF!="","",'Board Cutting Form'!#REF!)</f>
        <v>#REF!</v>
      </c>
      <c r="I3065" s="49" t="e">
        <f>IF('Board Cutting Form'!#REF!&gt;=1,'Board Cutting Form'!#REF!&amp;"-"&amp;'Board Cutting Form'!#REF!,"")</f>
        <v>#REF!</v>
      </c>
      <c r="J3065" s="51" t="e">
        <f>IF('Board Cutting Form'!#REF!=2,'Board Cutting Form'!#REF!&amp;"-"&amp;'Board Cutting Form'!#REF!,"")</f>
        <v>#REF!</v>
      </c>
      <c r="K3065" s="51" t="e">
        <f>IF('Board Cutting Form'!#REF!&gt;=1,'Board Cutting Form'!#REF!&amp;"-"&amp;'Board Cutting Form'!#REF!,"")</f>
        <v>#REF!</v>
      </c>
      <c r="L3065" s="51" t="e">
        <f>IF('Board Cutting Form'!#REF!=2,'Board Cutting Form'!#REF!&amp;"-"&amp;'Board Cutting Form'!#REF!,"")</f>
        <v>#REF!</v>
      </c>
      <c r="M3065" s="49" t="e">
        <f t="shared" si="146"/>
        <v>#REF!</v>
      </c>
    </row>
    <row r="3066" spans="1:13" x14ac:dyDescent="0.25">
      <c r="A3066" s="49" t="e">
        <f t="shared" si="144"/>
        <v>#REF!</v>
      </c>
      <c r="B3066" s="49" t="e">
        <f>IF('Board Cutting Form'!#REF!="","",'Board Cutting Form'!#REF!)</f>
        <v>#REF!</v>
      </c>
      <c r="C3066" s="49" t="e">
        <f>IF('Board Cutting Form'!#REF!="","",'Board Cutting Form'!#REF!)</f>
        <v>#REF!</v>
      </c>
      <c r="D3066" s="49" t="e">
        <f>IF('Board Cutting Form'!#REF!="","",'Board Cutting Form'!#REF!)</f>
        <v>#REF!</v>
      </c>
      <c r="E3066" s="49" t="e">
        <f>IF('Board Cutting Form'!#REF!="","",'Board Cutting Form'!#REF!)</f>
        <v>#REF!</v>
      </c>
      <c r="F3066" s="50" t="e">
        <f>IF(OR('Board Cutting Form'!#REF!&gt;0,'Board Cutting Form'!#REF!&gt;0,'Board Cutting Form'!#REF!&gt;0),"("&amp;'Board Cutting Form'!N$9&amp;"-0"&amp;'Board Cutting Form'!#REF!&amp;" "&amp;'Board Cutting Form'!M$9&amp;"-0"&amp;'Board Cutting Form'!#REF!&amp;" "&amp;'Board Cutting Form'!K$9&amp;"-0"&amp;'Board Cutting Form'!#REF!&amp;")","")</f>
        <v>#REF!</v>
      </c>
      <c r="G3066" s="49" t="e">
        <f t="shared" si="145"/>
        <v>#REF!</v>
      </c>
      <c r="H3066" s="49" t="e">
        <f>IF('Board Cutting Form'!#REF!="","",'Board Cutting Form'!#REF!)</f>
        <v>#REF!</v>
      </c>
      <c r="I3066" s="49" t="e">
        <f>IF('Board Cutting Form'!#REF!&gt;=1,'Board Cutting Form'!#REF!&amp;"-"&amp;'Board Cutting Form'!#REF!,"")</f>
        <v>#REF!</v>
      </c>
      <c r="J3066" s="51" t="e">
        <f>IF('Board Cutting Form'!#REF!=2,'Board Cutting Form'!#REF!&amp;"-"&amp;'Board Cutting Form'!#REF!,"")</f>
        <v>#REF!</v>
      </c>
      <c r="K3066" s="51" t="e">
        <f>IF('Board Cutting Form'!#REF!&gt;=1,'Board Cutting Form'!#REF!&amp;"-"&amp;'Board Cutting Form'!#REF!,"")</f>
        <v>#REF!</v>
      </c>
      <c r="L3066" s="51" t="e">
        <f>IF('Board Cutting Form'!#REF!=2,'Board Cutting Form'!#REF!&amp;"-"&amp;'Board Cutting Form'!#REF!,"")</f>
        <v>#REF!</v>
      </c>
      <c r="M3066" s="49" t="e">
        <f t="shared" si="146"/>
        <v>#REF!</v>
      </c>
    </row>
    <row r="3067" spans="1:13" x14ac:dyDescent="0.25">
      <c r="A3067" s="49" t="e">
        <f t="shared" si="144"/>
        <v>#REF!</v>
      </c>
      <c r="B3067" s="49" t="e">
        <f>IF('Board Cutting Form'!#REF!="","",'Board Cutting Form'!#REF!)</f>
        <v>#REF!</v>
      </c>
      <c r="C3067" s="49" t="e">
        <f>IF('Board Cutting Form'!#REF!="","",'Board Cutting Form'!#REF!)</f>
        <v>#REF!</v>
      </c>
      <c r="D3067" s="49" t="e">
        <f>IF('Board Cutting Form'!#REF!="","",'Board Cutting Form'!#REF!)</f>
        <v>#REF!</v>
      </c>
      <c r="E3067" s="49" t="e">
        <f>IF('Board Cutting Form'!#REF!="","",'Board Cutting Form'!#REF!)</f>
        <v>#REF!</v>
      </c>
      <c r="F3067" s="50" t="e">
        <f>IF(OR('Board Cutting Form'!#REF!&gt;0,'Board Cutting Form'!#REF!&gt;0,'Board Cutting Form'!#REF!&gt;0),"("&amp;'Board Cutting Form'!N$9&amp;"-0"&amp;'Board Cutting Form'!#REF!&amp;" "&amp;'Board Cutting Form'!M$9&amp;"-0"&amp;'Board Cutting Form'!#REF!&amp;" "&amp;'Board Cutting Form'!K$9&amp;"-0"&amp;'Board Cutting Form'!#REF!&amp;")","")</f>
        <v>#REF!</v>
      </c>
      <c r="G3067" s="49" t="e">
        <f t="shared" si="145"/>
        <v>#REF!</v>
      </c>
      <c r="H3067" s="49" t="e">
        <f>IF('Board Cutting Form'!#REF!="","",'Board Cutting Form'!#REF!)</f>
        <v>#REF!</v>
      </c>
      <c r="I3067" s="49" t="e">
        <f>IF('Board Cutting Form'!#REF!&gt;=1,'Board Cutting Form'!#REF!&amp;"-"&amp;'Board Cutting Form'!#REF!,"")</f>
        <v>#REF!</v>
      </c>
      <c r="J3067" s="51" t="e">
        <f>IF('Board Cutting Form'!#REF!=2,'Board Cutting Form'!#REF!&amp;"-"&amp;'Board Cutting Form'!#REF!,"")</f>
        <v>#REF!</v>
      </c>
      <c r="K3067" s="51" t="e">
        <f>IF('Board Cutting Form'!#REF!&gt;=1,'Board Cutting Form'!#REF!&amp;"-"&amp;'Board Cutting Form'!#REF!,"")</f>
        <v>#REF!</v>
      </c>
      <c r="L3067" s="51" t="e">
        <f>IF('Board Cutting Form'!#REF!=2,'Board Cutting Form'!#REF!&amp;"-"&amp;'Board Cutting Form'!#REF!,"")</f>
        <v>#REF!</v>
      </c>
      <c r="M3067" s="49" t="e">
        <f t="shared" si="146"/>
        <v>#REF!</v>
      </c>
    </row>
    <row r="3068" spans="1:13" x14ac:dyDescent="0.25">
      <c r="A3068" s="49" t="e">
        <f t="shared" si="144"/>
        <v>#REF!</v>
      </c>
      <c r="B3068" s="49" t="e">
        <f>IF('Board Cutting Form'!#REF!="","",'Board Cutting Form'!#REF!)</f>
        <v>#REF!</v>
      </c>
      <c r="C3068" s="49" t="e">
        <f>IF('Board Cutting Form'!#REF!="","",'Board Cutting Form'!#REF!)</f>
        <v>#REF!</v>
      </c>
      <c r="D3068" s="49" t="e">
        <f>IF('Board Cutting Form'!#REF!="","",'Board Cutting Form'!#REF!)</f>
        <v>#REF!</v>
      </c>
      <c r="E3068" s="49" t="e">
        <f>IF('Board Cutting Form'!#REF!="","",'Board Cutting Form'!#REF!)</f>
        <v>#REF!</v>
      </c>
      <c r="F3068" s="50" t="e">
        <f>IF(OR('Board Cutting Form'!#REF!&gt;0,'Board Cutting Form'!#REF!&gt;0,'Board Cutting Form'!#REF!&gt;0),"("&amp;'Board Cutting Form'!N$9&amp;"-0"&amp;'Board Cutting Form'!#REF!&amp;" "&amp;'Board Cutting Form'!M$9&amp;"-0"&amp;'Board Cutting Form'!#REF!&amp;" "&amp;'Board Cutting Form'!K$9&amp;"-0"&amp;'Board Cutting Form'!#REF!&amp;")","")</f>
        <v>#REF!</v>
      </c>
      <c r="G3068" s="49" t="e">
        <f t="shared" si="145"/>
        <v>#REF!</v>
      </c>
      <c r="H3068" s="49" t="e">
        <f>IF('Board Cutting Form'!#REF!="","",'Board Cutting Form'!#REF!)</f>
        <v>#REF!</v>
      </c>
      <c r="I3068" s="49" t="e">
        <f>IF('Board Cutting Form'!#REF!&gt;=1,'Board Cutting Form'!#REF!&amp;"-"&amp;'Board Cutting Form'!#REF!,"")</f>
        <v>#REF!</v>
      </c>
      <c r="J3068" s="51" t="e">
        <f>IF('Board Cutting Form'!#REF!=2,'Board Cutting Form'!#REF!&amp;"-"&amp;'Board Cutting Form'!#REF!,"")</f>
        <v>#REF!</v>
      </c>
      <c r="K3068" s="51" t="e">
        <f>IF('Board Cutting Form'!#REF!&gt;=1,'Board Cutting Form'!#REF!&amp;"-"&amp;'Board Cutting Form'!#REF!,"")</f>
        <v>#REF!</v>
      </c>
      <c r="L3068" s="51" t="e">
        <f>IF('Board Cutting Form'!#REF!=2,'Board Cutting Form'!#REF!&amp;"-"&amp;'Board Cutting Form'!#REF!,"")</f>
        <v>#REF!</v>
      </c>
      <c r="M3068" s="49" t="e">
        <f t="shared" si="146"/>
        <v>#REF!</v>
      </c>
    </row>
    <row r="3069" spans="1:13" x14ac:dyDescent="0.25">
      <c r="A3069" s="49" t="e">
        <f t="shared" si="144"/>
        <v>#REF!</v>
      </c>
      <c r="B3069" s="49" t="e">
        <f>IF('Board Cutting Form'!#REF!="","",'Board Cutting Form'!#REF!)</f>
        <v>#REF!</v>
      </c>
      <c r="C3069" s="49" t="e">
        <f>IF('Board Cutting Form'!#REF!="","",'Board Cutting Form'!#REF!)</f>
        <v>#REF!</v>
      </c>
      <c r="D3069" s="49" t="e">
        <f>IF('Board Cutting Form'!#REF!="","",'Board Cutting Form'!#REF!)</f>
        <v>#REF!</v>
      </c>
      <c r="E3069" s="49" t="e">
        <f>IF('Board Cutting Form'!#REF!="","",'Board Cutting Form'!#REF!)</f>
        <v>#REF!</v>
      </c>
      <c r="F3069" s="50" t="e">
        <f>IF(OR('Board Cutting Form'!#REF!&gt;0,'Board Cutting Form'!#REF!&gt;0,'Board Cutting Form'!#REF!&gt;0),"("&amp;'Board Cutting Form'!N$9&amp;"-0"&amp;'Board Cutting Form'!#REF!&amp;" "&amp;'Board Cutting Form'!M$9&amp;"-0"&amp;'Board Cutting Form'!#REF!&amp;" "&amp;'Board Cutting Form'!K$9&amp;"-0"&amp;'Board Cutting Form'!#REF!&amp;")","")</f>
        <v>#REF!</v>
      </c>
      <c r="G3069" s="49" t="e">
        <f t="shared" si="145"/>
        <v>#REF!</v>
      </c>
      <c r="H3069" s="49" t="e">
        <f>IF('Board Cutting Form'!#REF!="","",'Board Cutting Form'!#REF!)</f>
        <v>#REF!</v>
      </c>
      <c r="I3069" s="49" t="e">
        <f>IF('Board Cutting Form'!#REF!&gt;=1,'Board Cutting Form'!#REF!&amp;"-"&amp;'Board Cutting Form'!#REF!,"")</f>
        <v>#REF!</v>
      </c>
      <c r="J3069" s="51" t="e">
        <f>IF('Board Cutting Form'!#REF!=2,'Board Cutting Form'!#REF!&amp;"-"&amp;'Board Cutting Form'!#REF!,"")</f>
        <v>#REF!</v>
      </c>
      <c r="K3069" s="51" t="e">
        <f>IF('Board Cutting Form'!#REF!&gt;=1,'Board Cutting Form'!#REF!&amp;"-"&amp;'Board Cutting Form'!#REF!,"")</f>
        <v>#REF!</v>
      </c>
      <c r="L3069" s="51" t="e">
        <f>IF('Board Cutting Form'!#REF!=2,'Board Cutting Form'!#REF!&amp;"-"&amp;'Board Cutting Form'!#REF!,"")</f>
        <v>#REF!</v>
      </c>
      <c r="M3069" s="49" t="e">
        <f t="shared" si="146"/>
        <v>#REF!</v>
      </c>
    </row>
    <row r="3070" spans="1:13" x14ac:dyDescent="0.25">
      <c r="A3070" s="49" t="e">
        <f t="shared" si="144"/>
        <v>#REF!</v>
      </c>
      <c r="B3070" s="49" t="e">
        <f>IF('Board Cutting Form'!#REF!="","",'Board Cutting Form'!#REF!)</f>
        <v>#REF!</v>
      </c>
      <c r="C3070" s="49" t="e">
        <f>IF('Board Cutting Form'!#REF!="","",'Board Cutting Form'!#REF!)</f>
        <v>#REF!</v>
      </c>
      <c r="D3070" s="49" t="e">
        <f>IF('Board Cutting Form'!#REF!="","",'Board Cutting Form'!#REF!)</f>
        <v>#REF!</v>
      </c>
      <c r="E3070" s="49" t="e">
        <f>IF('Board Cutting Form'!#REF!="","",'Board Cutting Form'!#REF!)</f>
        <v>#REF!</v>
      </c>
      <c r="F3070" s="50" t="e">
        <f>IF(OR('Board Cutting Form'!#REF!&gt;0,'Board Cutting Form'!#REF!&gt;0,'Board Cutting Form'!#REF!&gt;0),"("&amp;'Board Cutting Form'!N$9&amp;"-0"&amp;'Board Cutting Form'!#REF!&amp;" "&amp;'Board Cutting Form'!M$9&amp;"-0"&amp;'Board Cutting Form'!#REF!&amp;" "&amp;'Board Cutting Form'!K$9&amp;"-0"&amp;'Board Cutting Form'!#REF!&amp;")","")</f>
        <v>#REF!</v>
      </c>
      <c r="G3070" s="49" t="e">
        <f t="shared" si="145"/>
        <v>#REF!</v>
      </c>
      <c r="H3070" s="49" t="e">
        <f>IF('Board Cutting Form'!#REF!="","",'Board Cutting Form'!#REF!)</f>
        <v>#REF!</v>
      </c>
      <c r="I3070" s="49" t="e">
        <f>IF('Board Cutting Form'!#REF!&gt;=1,'Board Cutting Form'!#REF!&amp;"-"&amp;'Board Cutting Form'!#REF!,"")</f>
        <v>#REF!</v>
      </c>
      <c r="J3070" s="51" t="e">
        <f>IF('Board Cutting Form'!#REF!=2,'Board Cutting Form'!#REF!&amp;"-"&amp;'Board Cutting Form'!#REF!,"")</f>
        <v>#REF!</v>
      </c>
      <c r="K3070" s="51" t="e">
        <f>IF('Board Cutting Form'!#REF!&gt;=1,'Board Cutting Form'!#REF!&amp;"-"&amp;'Board Cutting Form'!#REF!,"")</f>
        <v>#REF!</v>
      </c>
      <c r="L3070" s="51" t="e">
        <f>IF('Board Cutting Form'!#REF!=2,'Board Cutting Form'!#REF!&amp;"-"&amp;'Board Cutting Form'!#REF!,"")</f>
        <v>#REF!</v>
      </c>
      <c r="M3070" s="49" t="e">
        <f t="shared" si="146"/>
        <v>#REF!</v>
      </c>
    </row>
    <row r="3071" spans="1:13" x14ac:dyDescent="0.25">
      <c r="A3071" s="49" t="e">
        <f t="shared" si="144"/>
        <v>#REF!</v>
      </c>
      <c r="B3071" s="49" t="e">
        <f>IF('Board Cutting Form'!#REF!="","",'Board Cutting Form'!#REF!)</f>
        <v>#REF!</v>
      </c>
      <c r="C3071" s="49" t="e">
        <f>IF('Board Cutting Form'!#REF!="","",'Board Cutting Form'!#REF!)</f>
        <v>#REF!</v>
      </c>
      <c r="D3071" s="49" t="e">
        <f>IF('Board Cutting Form'!#REF!="","",'Board Cutting Form'!#REF!)</f>
        <v>#REF!</v>
      </c>
      <c r="E3071" s="49" t="e">
        <f>IF('Board Cutting Form'!#REF!="","",'Board Cutting Form'!#REF!)</f>
        <v>#REF!</v>
      </c>
      <c r="F3071" s="50" t="e">
        <f>IF(OR('Board Cutting Form'!#REF!&gt;0,'Board Cutting Form'!#REF!&gt;0,'Board Cutting Form'!#REF!&gt;0),"("&amp;'Board Cutting Form'!N$9&amp;"-0"&amp;'Board Cutting Form'!#REF!&amp;" "&amp;'Board Cutting Form'!M$9&amp;"-0"&amp;'Board Cutting Form'!#REF!&amp;" "&amp;'Board Cutting Form'!K$9&amp;"-0"&amp;'Board Cutting Form'!#REF!&amp;")","")</f>
        <v>#REF!</v>
      </c>
      <c r="G3071" s="49" t="e">
        <f t="shared" si="145"/>
        <v>#REF!</v>
      </c>
      <c r="H3071" s="49" t="e">
        <f>IF('Board Cutting Form'!#REF!="","",'Board Cutting Form'!#REF!)</f>
        <v>#REF!</v>
      </c>
      <c r="I3071" s="49" t="e">
        <f>IF('Board Cutting Form'!#REF!&gt;=1,'Board Cutting Form'!#REF!&amp;"-"&amp;'Board Cutting Form'!#REF!,"")</f>
        <v>#REF!</v>
      </c>
      <c r="J3071" s="51" t="e">
        <f>IF('Board Cutting Form'!#REF!=2,'Board Cutting Form'!#REF!&amp;"-"&amp;'Board Cutting Form'!#REF!,"")</f>
        <v>#REF!</v>
      </c>
      <c r="K3071" s="51" t="e">
        <f>IF('Board Cutting Form'!#REF!&gt;=1,'Board Cutting Form'!#REF!&amp;"-"&amp;'Board Cutting Form'!#REF!,"")</f>
        <v>#REF!</v>
      </c>
      <c r="L3071" s="51" t="e">
        <f>IF('Board Cutting Form'!#REF!=2,'Board Cutting Form'!#REF!&amp;"-"&amp;'Board Cutting Form'!#REF!,"")</f>
        <v>#REF!</v>
      </c>
      <c r="M3071" s="49" t="e">
        <f t="shared" si="146"/>
        <v>#REF!</v>
      </c>
    </row>
    <row r="3072" spans="1:13" x14ac:dyDescent="0.25">
      <c r="A3072" s="49" t="e">
        <f t="shared" si="144"/>
        <v>#REF!</v>
      </c>
      <c r="B3072" s="49" t="e">
        <f>IF('Board Cutting Form'!#REF!="","",'Board Cutting Form'!#REF!)</f>
        <v>#REF!</v>
      </c>
      <c r="C3072" s="49" t="e">
        <f>IF('Board Cutting Form'!#REF!="","",'Board Cutting Form'!#REF!)</f>
        <v>#REF!</v>
      </c>
      <c r="D3072" s="49" t="e">
        <f>IF('Board Cutting Form'!#REF!="","",'Board Cutting Form'!#REF!)</f>
        <v>#REF!</v>
      </c>
      <c r="E3072" s="49" t="e">
        <f>IF('Board Cutting Form'!#REF!="","",'Board Cutting Form'!#REF!)</f>
        <v>#REF!</v>
      </c>
      <c r="F3072" s="50" t="e">
        <f>IF(OR('Board Cutting Form'!#REF!&gt;0,'Board Cutting Form'!#REF!&gt;0,'Board Cutting Form'!#REF!&gt;0),"("&amp;'Board Cutting Form'!N$9&amp;"-0"&amp;'Board Cutting Form'!#REF!&amp;" "&amp;'Board Cutting Form'!M$9&amp;"-0"&amp;'Board Cutting Form'!#REF!&amp;" "&amp;'Board Cutting Form'!K$9&amp;"-0"&amp;'Board Cutting Form'!#REF!&amp;")","")</f>
        <v>#REF!</v>
      </c>
      <c r="G3072" s="49" t="e">
        <f t="shared" si="145"/>
        <v>#REF!</v>
      </c>
      <c r="H3072" s="49" t="e">
        <f>IF('Board Cutting Form'!#REF!="","",'Board Cutting Form'!#REF!)</f>
        <v>#REF!</v>
      </c>
      <c r="I3072" s="49" t="e">
        <f>IF('Board Cutting Form'!#REF!&gt;=1,'Board Cutting Form'!#REF!&amp;"-"&amp;'Board Cutting Form'!#REF!,"")</f>
        <v>#REF!</v>
      </c>
      <c r="J3072" s="51" t="e">
        <f>IF('Board Cutting Form'!#REF!=2,'Board Cutting Form'!#REF!&amp;"-"&amp;'Board Cutting Form'!#REF!,"")</f>
        <v>#REF!</v>
      </c>
      <c r="K3072" s="51" t="e">
        <f>IF('Board Cutting Form'!#REF!&gt;=1,'Board Cutting Form'!#REF!&amp;"-"&amp;'Board Cutting Form'!#REF!,"")</f>
        <v>#REF!</v>
      </c>
      <c r="L3072" s="51" t="e">
        <f>IF('Board Cutting Form'!#REF!=2,'Board Cutting Form'!#REF!&amp;"-"&amp;'Board Cutting Form'!#REF!,"")</f>
        <v>#REF!</v>
      </c>
      <c r="M3072" s="49" t="e">
        <f t="shared" si="146"/>
        <v>#REF!</v>
      </c>
    </row>
    <row r="3073" spans="1:13" x14ac:dyDescent="0.25">
      <c r="A3073" s="49" t="e">
        <f t="shared" si="144"/>
        <v>#REF!</v>
      </c>
      <c r="B3073" s="49" t="e">
        <f>IF('Board Cutting Form'!#REF!="","",'Board Cutting Form'!#REF!)</f>
        <v>#REF!</v>
      </c>
      <c r="C3073" s="49" t="e">
        <f>IF('Board Cutting Form'!#REF!="","",'Board Cutting Form'!#REF!)</f>
        <v>#REF!</v>
      </c>
      <c r="D3073" s="49" t="e">
        <f>IF('Board Cutting Form'!#REF!="","",'Board Cutting Form'!#REF!)</f>
        <v>#REF!</v>
      </c>
      <c r="E3073" s="49" t="e">
        <f>IF('Board Cutting Form'!#REF!="","",'Board Cutting Form'!#REF!)</f>
        <v>#REF!</v>
      </c>
      <c r="F3073" s="50" t="e">
        <f>IF(OR('Board Cutting Form'!#REF!&gt;0,'Board Cutting Form'!#REF!&gt;0,'Board Cutting Form'!#REF!&gt;0),"("&amp;'Board Cutting Form'!N$9&amp;"-0"&amp;'Board Cutting Form'!#REF!&amp;" "&amp;'Board Cutting Form'!M$9&amp;"-0"&amp;'Board Cutting Form'!#REF!&amp;" "&amp;'Board Cutting Form'!K$9&amp;"-0"&amp;'Board Cutting Form'!#REF!&amp;")","")</f>
        <v>#REF!</v>
      </c>
      <c r="G3073" s="49" t="e">
        <f t="shared" si="145"/>
        <v>#REF!</v>
      </c>
      <c r="H3073" s="49" t="e">
        <f>IF('Board Cutting Form'!#REF!="","",'Board Cutting Form'!#REF!)</f>
        <v>#REF!</v>
      </c>
      <c r="I3073" s="49" t="e">
        <f>IF('Board Cutting Form'!#REF!&gt;=1,'Board Cutting Form'!#REF!&amp;"-"&amp;'Board Cutting Form'!#REF!,"")</f>
        <v>#REF!</v>
      </c>
      <c r="J3073" s="51" t="e">
        <f>IF('Board Cutting Form'!#REF!=2,'Board Cutting Form'!#REF!&amp;"-"&amp;'Board Cutting Form'!#REF!,"")</f>
        <v>#REF!</v>
      </c>
      <c r="K3073" s="51" t="e">
        <f>IF('Board Cutting Form'!#REF!&gt;=1,'Board Cutting Form'!#REF!&amp;"-"&amp;'Board Cutting Form'!#REF!,"")</f>
        <v>#REF!</v>
      </c>
      <c r="L3073" s="51" t="e">
        <f>IF('Board Cutting Form'!#REF!=2,'Board Cutting Form'!#REF!&amp;"-"&amp;'Board Cutting Form'!#REF!,"")</f>
        <v>#REF!</v>
      </c>
      <c r="M3073" s="49" t="e">
        <f t="shared" si="146"/>
        <v>#REF!</v>
      </c>
    </row>
    <row r="3074" spans="1:13" x14ac:dyDescent="0.25">
      <c r="A3074" s="49" t="e">
        <f t="shared" si="144"/>
        <v>#REF!</v>
      </c>
      <c r="B3074" s="49" t="e">
        <f>IF('Board Cutting Form'!#REF!="","",'Board Cutting Form'!#REF!)</f>
        <v>#REF!</v>
      </c>
      <c r="C3074" s="49" t="e">
        <f>IF('Board Cutting Form'!#REF!="","",'Board Cutting Form'!#REF!)</f>
        <v>#REF!</v>
      </c>
      <c r="D3074" s="49" t="e">
        <f>IF('Board Cutting Form'!#REF!="","",'Board Cutting Form'!#REF!)</f>
        <v>#REF!</v>
      </c>
      <c r="E3074" s="49" t="e">
        <f>IF('Board Cutting Form'!#REF!="","",'Board Cutting Form'!#REF!)</f>
        <v>#REF!</v>
      </c>
      <c r="F3074" s="50" t="e">
        <f>IF(OR('Board Cutting Form'!#REF!&gt;0,'Board Cutting Form'!#REF!&gt;0,'Board Cutting Form'!#REF!&gt;0),"("&amp;'Board Cutting Form'!N$9&amp;"-0"&amp;'Board Cutting Form'!#REF!&amp;" "&amp;'Board Cutting Form'!M$9&amp;"-0"&amp;'Board Cutting Form'!#REF!&amp;" "&amp;'Board Cutting Form'!K$9&amp;"-0"&amp;'Board Cutting Form'!#REF!&amp;")","")</f>
        <v>#REF!</v>
      </c>
      <c r="G3074" s="49" t="e">
        <f t="shared" si="145"/>
        <v>#REF!</v>
      </c>
      <c r="H3074" s="49" t="e">
        <f>IF('Board Cutting Form'!#REF!="","",'Board Cutting Form'!#REF!)</f>
        <v>#REF!</v>
      </c>
      <c r="I3074" s="49" t="e">
        <f>IF('Board Cutting Form'!#REF!&gt;=1,'Board Cutting Form'!#REF!&amp;"-"&amp;'Board Cutting Form'!#REF!,"")</f>
        <v>#REF!</v>
      </c>
      <c r="J3074" s="51" t="e">
        <f>IF('Board Cutting Form'!#REF!=2,'Board Cutting Form'!#REF!&amp;"-"&amp;'Board Cutting Form'!#REF!,"")</f>
        <v>#REF!</v>
      </c>
      <c r="K3074" s="51" t="e">
        <f>IF('Board Cutting Form'!#REF!&gt;=1,'Board Cutting Form'!#REF!&amp;"-"&amp;'Board Cutting Form'!#REF!,"")</f>
        <v>#REF!</v>
      </c>
      <c r="L3074" s="51" t="e">
        <f>IF('Board Cutting Form'!#REF!=2,'Board Cutting Form'!#REF!&amp;"-"&amp;'Board Cutting Form'!#REF!,"")</f>
        <v>#REF!</v>
      </c>
      <c r="M3074" s="49" t="e">
        <f t="shared" si="146"/>
        <v>#REF!</v>
      </c>
    </row>
    <row r="3075" spans="1:13" x14ac:dyDescent="0.25">
      <c r="A3075" s="49" t="e">
        <f t="shared" si="144"/>
        <v>#REF!</v>
      </c>
      <c r="B3075" s="49" t="e">
        <f>IF('Board Cutting Form'!#REF!="","",'Board Cutting Form'!#REF!)</f>
        <v>#REF!</v>
      </c>
      <c r="C3075" s="49" t="e">
        <f>IF('Board Cutting Form'!#REF!="","",'Board Cutting Form'!#REF!)</f>
        <v>#REF!</v>
      </c>
      <c r="D3075" s="49" t="e">
        <f>IF('Board Cutting Form'!#REF!="","",'Board Cutting Form'!#REF!)</f>
        <v>#REF!</v>
      </c>
      <c r="E3075" s="49" t="e">
        <f>IF('Board Cutting Form'!#REF!="","",'Board Cutting Form'!#REF!)</f>
        <v>#REF!</v>
      </c>
      <c r="F3075" s="50" t="e">
        <f>IF(OR('Board Cutting Form'!#REF!&gt;0,'Board Cutting Form'!#REF!&gt;0,'Board Cutting Form'!#REF!&gt;0),"("&amp;'Board Cutting Form'!N$9&amp;"-0"&amp;'Board Cutting Form'!#REF!&amp;" "&amp;'Board Cutting Form'!M$9&amp;"-0"&amp;'Board Cutting Form'!#REF!&amp;" "&amp;'Board Cutting Form'!K$9&amp;"-0"&amp;'Board Cutting Form'!#REF!&amp;")","")</f>
        <v>#REF!</v>
      </c>
      <c r="G3075" s="49" t="e">
        <f t="shared" si="145"/>
        <v>#REF!</v>
      </c>
      <c r="H3075" s="49" t="e">
        <f>IF('Board Cutting Form'!#REF!="","",'Board Cutting Form'!#REF!)</f>
        <v>#REF!</v>
      </c>
      <c r="I3075" s="49" t="e">
        <f>IF('Board Cutting Form'!#REF!&gt;=1,'Board Cutting Form'!#REF!&amp;"-"&amp;'Board Cutting Form'!#REF!,"")</f>
        <v>#REF!</v>
      </c>
      <c r="J3075" s="51" t="e">
        <f>IF('Board Cutting Form'!#REF!=2,'Board Cutting Form'!#REF!&amp;"-"&amp;'Board Cutting Form'!#REF!,"")</f>
        <v>#REF!</v>
      </c>
      <c r="K3075" s="51" t="e">
        <f>IF('Board Cutting Form'!#REF!&gt;=1,'Board Cutting Form'!#REF!&amp;"-"&amp;'Board Cutting Form'!#REF!,"")</f>
        <v>#REF!</v>
      </c>
      <c r="L3075" s="51" t="e">
        <f>IF('Board Cutting Form'!#REF!=2,'Board Cutting Form'!#REF!&amp;"-"&amp;'Board Cutting Form'!#REF!,"")</f>
        <v>#REF!</v>
      </c>
      <c r="M3075" s="49" t="e">
        <f t="shared" si="146"/>
        <v>#REF!</v>
      </c>
    </row>
    <row r="3076" spans="1:13" x14ac:dyDescent="0.25">
      <c r="A3076" s="49" t="e">
        <f t="shared" si="144"/>
        <v>#REF!</v>
      </c>
      <c r="B3076" s="49" t="e">
        <f>IF('Board Cutting Form'!#REF!="","",'Board Cutting Form'!#REF!)</f>
        <v>#REF!</v>
      </c>
      <c r="C3076" s="49" t="e">
        <f>IF('Board Cutting Form'!#REF!="","",'Board Cutting Form'!#REF!)</f>
        <v>#REF!</v>
      </c>
      <c r="D3076" s="49" t="e">
        <f>IF('Board Cutting Form'!#REF!="","",'Board Cutting Form'!#REF!)</f>
        <v>#REF!</v>
      </c>
      <c r="E3076" s="49" t="e">
        <f>IF('Board Cutting Form'!#REF!="","",'Board Cutting Form'!#REF!)</f>
        <v>#REF!</v>
      </c>
      <c r="F3076" s="50" t="e">
        <f>IF(OR('Board Cutting Form'!#REF!&gt;0,'Board Cutting Form'!#REF!&gt;0,'Board Cutting Form'!#REF!&gt;0),"("&amp;'Board Cutting Form'!N$9&amp;"-0"&amp;'Board Cutting Form'!#REF!&amp;" "&amp;'Board Cutting Form'!M$9&amp;"-0"&amp;'Board Cutting Form'!#REF!&amp;" "&amp;'Board Cutting Form'!K$9&amp;"-0"&amp;'Board Cutting Form'!#REF!&amp;")","")</f>
        <v>#REF!</v>
      </c>
      <c r="G3076" s="49" t="e">
        <f t="shared" si="145"/>
        <v>#REF!</v>
      </c>
      <c r="H3076" s="49" t="e">
        <f>IF('Board Cutting Form'!#REF!="","",'Board Cutting Form'!#REF!)</f>
        <v>#REF!</v>
      </c>
      <c r="I3076" s="49" t="e">
        <f>IF('Board Cutting Form'!#REF!&gt;=1,'Board Cutting Form'!#REF!&amp;"-"&amp;'Board Cutting Form'!#REF!,"")</f>
        <v>#REF!</v>
      </c>
      <c r="J3076" s="51" t="e">
        <f>IF('Board Cutting Form'!#REF!=2,'Board Cutting Form'!#REF!&amp;"-"&amp;'Board Cutting Form'!#REF!,"")</f>
        <v>#REF!</v>
      </c>
      <c r="K3076" s="51" t="e">
        <f>IF('Board Cutting Form'!#REF!&gt;=1,'Board Cutting Form'!#REF!&amp;"-"&amp;'Board Cutting Form'!#REF!,"")</f>
        <v>#REF!</v>
      </c>
      <c r="L3076" s="51" t="e">
        <f>IF('Board Cutting Form'!#REF!=2,'Board Cutting Form'!#REF!&amp;"-"&amp;'Board Cutting Form'!#REF!,"")</f>
        <v>#REF!</v>
      </c>
      <c r="M3076" s="49" t="e">
        <f t="shared" si="146"/>
        <v>#REF!</v>
      </c>
    </row>
    <row r="3077" spans="1:13" x14ac:dyDescent="0.25">
      <c r="A3077" s="49" t="e">
        <f t="shared" si="144"/>
        <v>#REF!</v>
      </c>
      <c r="B3077" s="49" t="e">
        <f>IF('Board Cutting Form'!#REF!="","",'Board Cutting Form'!#REF!)</f>
        <v>#REF!</v>
      </c>
      <c r="C3077" s="49" t="e">
        <f>IF('Board Cutting Form'!#REF!="","",'Board Cutting Form'!#REF!)</f>
        <v>#REF!</v>
      </c>
      <c r="D3077" s="49" t="e">
        <f>IF('Board Cutting Form'!#REF!="","",'Board Cutting Form'!#REF!)</f>
        <v>#REF!</v>
      </c>
      <c r="E3077" s="49" t="e">
        <f>IF('Board Cutting Form'!#REF!="","",'Board Cutting Form'!#REF!)</f>
        <v>#REF!</v>
      </c>
      <c r="F3077" s="50" t="e">
        <f>IF(OR('Board Cutting Form'!#REF!&gt;0,'Board Cutting Form'!#REF!&gt;0,'Board Cutting Form'!#REF!&gt;0),"("&amp;'Board Cutting Form'!N$9&amp;"-0"&amp;'Board Cutting Form'!#REF!&amp;" "&amp;'Board Cutting Form'!M$9&amp;"-0"&amp;'Board Cutting Form'!#REF!&amp;" "&amp;'Board Cutting Form'!K$9&amp;"-0"&amp;'Board Cutting Form'!#REF!&amp;")","")</f>
        <v>#REF!</v>
      </c>
      <c r="G3077" s="49" t="e">
        <f t="shared" si="145"/>
        <v>#REF!</v>
      </c>
      <c r="H3077" s="49" t="e">
        <f>IF('Board Cutting Form'!#REF!="","",'Board Cutting Form'!#REF!)</f>
        <v>#REF!</v>
      </c>
      <c r="I3077" s="49" t="e">
        <f>IF('Board Cutting Form'!#REF!&gt;=1,'Board Cutting Form'!#REF!&amp;"-"&amp;'Board Cutting Form'!#REF!,"")</f>
        <v>#REF!</v>
      </c>
      <c r="J3077" s="51" t="e">
        <f>IF('Board Cutting Form'!#REF!=2,'Board Cutting Form'!#REF!&amp;"-"&amp;'Board Cutting Form'!#REF!,"")</f>
        <v>#REF!</v>
      </c>
      <c r="K3077" s="51" t="e">
        <f>IF('Board Cutting Form'!#REF!&gt;=1,'Board Cutting Form'!#REF!&amp;"-"&amp;'Board Cutting Form'!#REF!,"")</f>
        <v>#REF!</v>
      </c>
      <c r="L3077" s="51" t="e">
        <f>IF('Board Cutting Form'!#REF!=2,'Board Cutting Form'!#REF!&amp;"-"&amp;'Board Cutting Form'!#REF!,"")</f>
        <v>#REF!</v>
      </c>
      <c r="M3077" s="49" t="e">
        <f t="shared" si="146"/>
        <v>#REF!</v>
      </c>
    </row>
    <row r="3078" spans="1:13" x14ac:dyDescent="0.25">
      <c r="A3078" s="49" t="e">
        <f t="shared" si="144"/>
        <v>#REF!</v>
      </c>
      <c r="B3078" s="49" t="e">
        <f>IF('Board Cutting Form'!#REF!="","",'Board Cutting Form'!#REF!)</f>
        <v>#REF!</v>
      </c>
      <c r="C3078" s="49" t="e">
        <f>IF('Board Cutting Form'!#REF!="","",'Board Cutting Form'!#REF!)</f>
        <v>#REF!</v>
      </c>
      <c r="D3078" s="49" t="e">
        <f>IF('Board Cutting Form'!#REF!="","",'Board Cutting Form'!#REF!)</f>
        <v>#REF!</v>
      </c>
      <c r="E3078" s="49" t="e">
        <f>IF('Board Cutting Form'!#REF!="","",'Board Cutting Form'!#REF!)</f>
        <v>#REF!</v>
      </c>
      <c r="F3078" s="50" t="e">
        <f>IF(OR('Board Cutting Form'!#REF!&gt;0,'Board Cutting Form'!#REF!&gt;0,'Board Cutting Form'!#REF!&gt;0),"("&amp;'Board Cutting Form'!N$9&amp;"-0"&amp;'Board Cutting Form'!#REF!&amp;" "&amp;'Board Cutting Form'!M$9&amp;"-0"&amp;'Board Cutting Form'!#REF!&amp;" "&amp;'Board Cutting Form'!K$9&amp;"-0"&amp;'Board Cutting Form'!#REF!&amp;")","")</f>
        <v>#REF!</v>
      </c>
      <c r="G3078" s="49" t="e">
        <f t="shared" si="145"/>
        <v>#REF!</v>
      </c>
      <c r="H3078" s="49" t="e">
        <f>IF('Board Cutting Form'!#REF!="","",'Board Cutting Form'!#REF!)</f>
        <v>#REF!</v>
      </c>
      <c r="I3078" s="49" t="e">
        <f>IF('Board Cutting Form'!#REF!&gt;=1,'Board Cutting Form'!#REF!&amp;"-"&amp;'Board Cutting Form'!#REF!,"")</f>
        <v>#REF!</v>
      </c>
      <c r="J3078" s="51" t="e">
        <f>IF('Board Cutting Form'!#REF!=2,'Board Cutting Form'!#REF!&amp;"-"&amp;'Board Cutting Form'!#REF!,"")</f>
        <v>#REF!</v>
      </c>
      <c r="K3078" s="51" t="e">
        <f>IF('Board Cutting Form'!#REF!&gt;=1,'Board Cutting Form'!#REF!&amp;"-"&amp;'Board Cutting Form'!#REF!,"")</f>
        <v>#REF!</v>
      </c>
      <c r="L3078" s="51" t="e">
        <f>IF('Board Cutting Form'!#REF!=2,'Board Cutting Form'!#REF!&amp;"-"&amp;'Board Cutting Form'!#REF!,"")</f>
        <v>#REF!</v>
      </c>
      <c r="M3078" s="49" t="e">
        <f t="shared" si="146"/>
        <v>#REF!</v>
      </c>
    </row>
    <row r="3079" spans="1:13" x14ac:dyDescent="0.25">
      <c r="A3079" s="49" t="e">
        <f t="shared" ref="A3079:A3142" si="147">IF(E3079="","","Input Panel")</f>
        <v>#REF!</v>
      </c>
      <c r="B3079" s="49" t="e">
        <f>IF('Board Cutting Form'!#REF!="","",'Board Cutting Form'!#REF!)</f>
        <v>#REF!</v>
      </c>
      <c r="C3079" s="49" t="e">
        <f>IF('Board Cutting Form'!#REF!="","",'Board Cutting Form'!#REF!)</f>
        <v>#REF!</v>
      </c>
      <c r="D3079" s="49" t="e">
        <f>IF('Board Cutting Form'!#REF!="","",'Board Cutting Form'!#REF!)</f>
        <v>#REF!</v>
      </c>
      <c r="E3079" s="49" t="e">
        <f>IF('Board Cutting Form'!#REF!="","",'Board Cutting Form'!#REF!)</f>
        <v>#REF!</v>
      </c>
      <c r="F3079" s="50" t="e">
        <f>IF(OR('Board Cutting Form'!#REF!&gt;0,'Board Cutting Form'!#REF!&gt;0,'Board Cutting Form'!#REF!&gt;0),"("&amp;'Board Cutting Form'!N$9&amp;"-0"&amp;'Board Cutting Form'!#REF!&amp;" "&amp;'Board Cutting Form'!M$9&amp;"-0"&amp;'Board Cutting Form'!#REF!&amp;" "&amp;'Board Cutting Form'!K$9&amp;"-0"&amp;'Board Cutting Form'!#REF!&amp;")","")</f>
        <v>#REF!</v>
      </c>
      <c r="G3079" s="49" t="e">
        <f t="shared" ref="G3079:G3142" si="148">IF(E3079="","","SameAsSheet")</f>
        <v>#REF!</v>
      </c>
      <c r="H3079" s="49" t="e">
        <f>IF('Board Cutting Form'!#REF!="","",'Board Cutting Form'!#REF!)</f>
        <v>#REF!</v>
      </c>
      <c r="I3079" s="49" t="e">
        <f>IF('Board Cutting Form'!#REF!&gt;=1,'Board Cutting Form'!#REF!&amp;"-"&amp;'Board Cutting Form'!#REF!,"")</f>
        <v>#REF!</v>
      </c>
      <c r="J3079" s="51" t="e">
        <f>IF('Board Cutting Form'!#REF!=2,'Board Cutting Form'!#REF!&amp;"-"&amp;'Board Cutting Form'!#REF!,"")</f>
        <v>#REF!</v>
      </c>
      <c r="K3079" s="51" t="e">
        <f>IF('Board Cutting Form'!#REF!&gt;=1,'Board Cutting Form'!#REF!&amp;"-"&amp;'Board Cutting Form'!#REF!,"")</f>
        <v>#REF!</v>
      </c>
      <c r="L3079" s="51" t="e">
        <f>IF('Board Cutting Form'!#REF!=2,'Board Cutting Form'!#REF!&amp;"-"&amp;'Board Cutting Form'!#REF!,"")</f>
        <v>#REF!</v>
      </c>
      <c r="M3079" s="49" t="e">
        <f t="shared" ref="M3079:M3142" si="149">IF(E3079="","","TRUE")</f>
        <v>#REF!</v>
      </c>
    </row>
    <row r="3080" spans="1:13" x14ac:dyDescent="0.25">
      <c r="A3080" s="49" t="e">
        <f t="shared" si="147"/>
        <v>#REF!</v>
      </c>
      <c r="B3080" s="49" t="e">
        <f>IF('Board Cutting Form'!#REF!="","",'Board Cutting Form'!#REF!)</f>
        <v>#REF!</v>
      </c>
      <c r="C3080" s="49" t="e">
        <f>IF('Board Cutting Form'!#REF!="","",'Board Cutting Form'!#REF!)</f>
        <v>#REF!</v>
      </c>
      <c r="D3080" s="49" t="e">
        <f>IF('Board Cutting Form'!#REF!="","",'Board Cutting Form'!#REF!)</f>
        <v>#REF!</v>
      </c>
      <c r="E3080" s="49" t="e">
        <f>IF('Board Cutting Form'!#REF!="","",'Board Cutting Form'!#REF!)</f>
        <v>#REF!</v>
      </c>
      <c r="F3080" s="50" t="e">
        <f>IF(OR('Board Cutting Form'!#REF!&gt;0,'Board Cutting Form'!#REF!&gt;0,'Board Cutting Form'!#REF!&gt;0),"("&amp;'Board Cutting Form'!N$9&amp;"-0"&amp;'Board Cutting Form'!#REF!&amp;" "&amp;'Board Cutting Form'!M$9&amp;"-0"&amp;'Board Cutting Form'!#REF!&amp;" "&amp;'Board Cutting Form'!K$9&amp;"-0"&amp;'Board Cutting Form'!#REF!&amp;")","")</f>
        <v>#REF!</v>
      </c>
      <c r="G3080" s="49" t="e">
        <f t="shared" si="148"/>
        <v>#REF!</v>
      </c>
      <c r="H3080" s="49" t="e">
        <f>IF('Board Cutting Form'!#REF!="","",'Board Cutting Form'!#REF!)</f>
        <v>#REF!</v>
      </c>
      <c r="I3080" s="49" t="e">
        <f>IF('Board Cutting Form'!#REF!&gt;=1,'Board Cutting Form'!#REF!&amp;"-"&amp;'Board Cutting Form'!#REF!,"")</f>
        <v>#REF!</v>
      </c>
      <c r="J3080" s="51" t="e">
        <f>IF('Board Cutting Form'!#REF!=2,'Board Cutting Form'!#REF!&amp;"-"&amp;'Board Cutting Form'!#REF!,"")</f>
        <v>#REF!</v>
      </c>
      <c r="K3080" s="51" t="e">
        <f>IF('Board Cutting Form'!#REF!&gt;=1,'Board Cutting Form'!#REF!&amp;"-"&amp;'Board Cutting Form'!#REF!,"")</f>
        <v>#REF!</v>
      </c>
      <c r="L3080" s="51" t="e">
        <f>IF('Board Cutting Form'!#REF!=2,'Board Cutting Form'!#REF!&amp;"-"&amp;'Board Cutting Form'!#REF!,"")</f>
        <v>#REF!</v>
      </c>
      <c r="M3080" s="49" t="e">
        <f t="shared" si="149"/>
        <v>#REF!</v>
      </c>
    </row>
    <row r="3081" spans="1:13" x14ac:dyDescent="0.25">
      <c r="A3081" s="49" t="e">
        <f t="shared" si="147"/>
        <v>#REF!</v>
      </c>
      <c r="B3081" s="49" t="e">
        <f>IF('Board Cutting Form'!#REF!="","",'Board Cutting Form'!#REF!)</f>
        <v>#REF!</v>
      </c>
      <c r="C3081" s="49" t="e">
        <f>IF('Board Cutting Form'!#REF!="","",'Board Cutting Form'!#REF!)</f>
        <v>#REF!</v>
      </c>
      <c r="D3081" s="49" t="e">
        <f>IF('Board Cutting Form'!#REF!="","",'Board Cutting Form'!#REF!)</f>
        <v>#REF!</v>
      </c>
      <c r="E3081" s="49" t="e">
        <f>IF('Board Cutting Form'!#REF!="","",'Board Cutting Form'!#REF!)</f>
        <v>#REF!</v>
      </c>
      <c r="F3081" s="50" t="e">
        <f>IF(OR('Board Cutting Form'!#REF!&gt;0,'Board Cutting Form'!#REF!&gt;0,'Board Cutting Form'!#REF!&gt;0),"("&amp;'Board Cutting Form'!N$9&amp;"-0"&amp;'Board Cutting Form'!#REF!&amp;" "&amp;'Board Cutting Form'!M$9&amp;"-0"&amp;'Board Cutting Form'!#REF!&amp;" "&amp;'Board Cutting Form'!K$9&amp;"-0"&amp;'Board Cutting Form'!#REF!&amp;")","")</f>
        <v>#REF!</v>
      </c>
      <c r="G3081" s="49" t="e">
        <f t="shared" si="148"/>
        <v>#REF!</v>
      </c>
      <c r="H3081" s="49" t="e">
        <f>IF('Board Cutting Form'!#REF!="","",'Board Cutting Form'!#REF!)</f>
        <v>#REF!</v>
      </c>
      <c r="I3081" s="49" t="e">
        <f>IF('Board Cutting Form'!#REF!&gt;=1,'Board Cutting Form'!#REF!&amp;"-"&amp;'Board Cutting Form'!#REF!,"")</f>
        <v>#REF!</v>
      </c>
      <c r="J3081" s="51" t="e">
        <f>IF('Board Cutting Form'!#REF!=2,'Board Cutting Form'!#REF!&amp;"-"&amp;'Board Cutting Form'!#REF!,"")</f>
        <v>#REF!</v>
      </c>
      <c r="K3081" s="51" t="e">
        <f>IF('Board Cutting Form'!#REF!&gt;=1,'Board Cutting Form'!#REF!&amp;"-"&amp;'Board Cutting Form'!#REF!,"")</f>
        <v>#REF!</v>
      </c>
      <c r="L3081" s="51" t="e">
        <f>IF('Board Cutting Form'!#REF!=2,'Board Cutting Form'!#REF!&amp;"-"&amp;'Board Cutting Form'!#REF!,"")</f>
        <v>#REF!</v>
      </c>
      <c r="M3081" s="49" t="e">
        <f t="shared" si="149"/>
        <v>#REF!</v>
      </c>
    </row>
    <row r="3082" spans="1:13" x14ac:dyDescent="0.25">
      <c r="A3082" s="49" t="e">
        <f t="shared" si="147"/>
        <v>#REF!</v>
      </c>
      <c r="B3082" s="49" t="e">
        <f>IF('Board Cutting Form'!#REF!="","",'Board Cutting Form'!#REF!)</f>
        <v>#REF!</v>
      </c>
      <c r="C3082" s="49" t="e">
        <f>IF('Board Cutting Form'!#REF!="","",'Board Cutting Form'!#REF!)</f>
        <v>#REF!</v>
      </c>
      <c r="D3082" s="49" t="e">
        <f>IF('Board Cutting Form'!#REF!="","",'Board Cutting Form'!#REF!)</f>
        <v>#REF!</v>
      </c>
      <c r="E3082" s="49" t="e">
        <f>IF('Board Cutting Form'!#REF!="","",'Board Cutting Form'!#REF!)</f>
        <v>#REF!</v>
      </c>
      <c r="F3082" s="50" t="e">
        <f>IF(OR('Board Cutting Form'!#REF!&gt;0,'Board Cutting Form'!#REF!&gt;0,'Board Cutting Form'!#REF!&gt;0),"("&amp;'Board Cutting Form'!N$9&amp;"-0"&amp;'Board Cutting Form'!#REF!&amp;" "&amp;'Board Cutting Form'!M$9&amp;"-0"&amp;'Board Cutting Form'!#REF!&amp;" "&amp;'Board Cutting Form'!K$9&amp;"-0"&amp;'Board Cutting Form'!#REF!&amp;")","")</f>
        <v>#REF!</v>
      </c>
      <c r="G3082" s="49" t="e">
        <f t="shared" si="148"/>
        <v>#REF!</v>
      </c>
      <c r="H3082" s="49" t="e">
        <f>IF('Board Cutting Form'!#REF!="","",'Board Cutting Form'!#REF!)</f>
        <v>#REF!</v>
      </c>
      <c r="I3082" s="49" t="e">
        <f>IF('Board Cutting Form'!#REF!&gt;=1,'Board Cutting Form'!#REF!&amp;"-"&amp;'Board Cutting Form'!#REF!,"")</f>
        <v>#REF!</v>
      </c>
      <c r="J3082" s="51" t="e">
        <f>IF('Board Cutting Form'!#REF!=2,'Board Cutting Form'!#REF!&amp;"-"&amp;'Board Cutting Form'!#REF!,"")</f>
        <v>#REF!</v>
      </c>
      <c r="K3082" s="51" t="e">
        <f>IF('Board Cutting Form'!#REF!&gt;=1,'Board Cutting Form'!#REF!&amp;"-"&amp;'Board Cutting Form'!#REF!,"")</f>
        <v>#REF!</v>
      </c>
      <c r="L3082" s="51" t="e">
        <f>IF('Board Cutting Form'!#REF!=2,'Board Cutting Form'!#REF!&amp;"-"&amp;'Board Cutting Form'!#REF!,"")</f>
        <v>#REF!</v>
      </c>
      <c r="M3082" s="49" t="e">
        <f t="shared" si="149"/>
        <v>#REF!</v>
      </c>
    </row>
    <row r="3083" spans="1:13" x14ac:dyDescent="0.25">
      <c r="A3083" s="49" t="e">
        <f t="shared" si="147"/>
        <v>#REF!</v>
      </c>
      <c r="B3083" s="49" t="e">
        <f>IF('Board Cutting Form'!#REF!="","",'Board Cutting Form'!#REF!)</f>
        <v>#REF!</v>
      </c>
      <c r="C3083" s="49" t="e">
        <f>IF('Board Cutting Form'!#REF!="","",'Board Cutting Form'!#REF!)</f>
        <v>#REF!</v>
      </c>
      <c r="D3083" s="49" t="e">
        <f>IF('Board Cutting Form'!#REF!="","",'Board Cutting Form'!#REF!)</f>
        <v>#REF!</v>
      </c>
      <c r="E3083" s="49" t="e">
        <f>IF('Board Cutting Form'!#REF!="","",'Board Cutting Form'!#REF!)</f>
        <v>#REF!</v>
      </c>
      <c r="F3083" s="50" t="e">
        <f>IF(OR('Board Cutting Form'!#REF!&gt;0,'Board Cutting Form'!#REF!&gt;0,'Board Cutting Form'!#REF!&gt;0),"("&amp;'Board Cutting Form'!N$9&amp;"-0"&amp;'Board Cutting Form'!#REF!&amp;" "&amp;'Board Cutting Form'!M$9&amp;"-0"&amp;'Board Cutting Form'!#REF!&amp;" "&amp;'Board Cutting Form'!K$9&amp;"-0"&amp;'Board Cutting Form'!#REF!&amp;")","")</f>
        <v>#REF!</v>
      </c>
      <c r="G3083" s="49" t="e">
        <f t="shared" si="148"/>
        <v>#REF!</v>
      </c>
      <c r="H3083" s="49" t="e">
        <f>IF('Board Cutting Form'!#REF!="","",'Board Cutting Form'!#REF!)</f>
        <v>#REF!</v>
      </c>
      <c r="I3083" s="49" t="e">
        <f>IF('Board Cutting Form'!#REF!&gt;=1,'Board Cutting Form'!#REF!&amp;"-"&amp;'Board Cutting Form'!#REF!,"")</f>
        <v>#REF!</v>
      </c>
      <c r="J3083" s="51" t="e">
        <f>IF('Board Cutting Form'!#REF!=2,'Board Cutting Form'!#REF!&amp;"-"&amp;'Board Cutting Form'!#REF!,"")</f>
        <v>#REF!</v>
      </c>
      <c r="K3083" s="51" t="e">
        <f>IF('Board Cutting Form'!#REF!&gt;=1,'Board Cutting Form'!#REF!&amp;"-"&amp;'Board Cutting Form'!#REF!,"")</f>
        <v>#REF!</v>
      </c>
      <c r="L3083" s="51" t="e">
        <f>IF('Board Cutting Form'!#REF!=2,'Board Cutting Form'!#REF!&amp;"-"&amp;'Board Cutting Form'!#REF!,"")</f>
        <v>#REF!</v>
      </c>
      <c r="M3083" s="49" t="e">
        <f t="shared" si="149"/>
        <v>#REF!</v>
      </c>
    </row>
    <row r="3084" spans="1:13" x14ac:dyDescent="0.25">
      <c r="A3084" s="49" t="e">
        <f t="shared" si="147"/>
        <v>#REF!</v>
      </c>
      <c r="B3084" s="49" t="e">
        <f>IF('Board Cutting Form'!#REF!="","",'Board Cutting Form'!#REF!)</f>
        <v>#REF!</v>
      </c>
      <c r="C3084" s="49" t="e">
        <f>IF('Board Cutting Form'!#REF!="","",'Board Cutting Form'!#REF!)</f>
        <v>#REF!</v>
      </c>
      <c r="D3084" s="49" t="e">
        <f>IF('Board Cutting Form'!#REF!="","",'Board Cutting Form'!#REF!)</f>
        <v>#REF!</v>
      </c>
      <c r="E3084" s="49" t="e">
        <f>IF('Board Cutting Form'!#REF!="","",'Board Cutting Form'!#REF!)</f>
        <v>#REF!</v>
      </c>
      <c r="F3084" s="50" t="e">
        <f>IF(OR('Board Cutting Form'!#REF!&gt;0,'Board Cutting Form'!#REF!&gt;0,'Board Cutting Form'!#REF!&gt;0),"("&amp;'Board Cutting Form'!N$9&amp;"-0"&amp;'Board Cutting Form'!#REF!&amp;" "&amp;'Board Cutting Form'!M$9&amp;"-0"&amp;'Board Cutting Form'!#REF!&amp;" "&amp;'Board Cutting Form'!K$9&amp;"-0"&amp;'Board Cutting Form'!#REF!&amp;")","")</f>
        <v>#REF!</v>
      </c>
      <c r="G3084" s="49" t="e">
        <f t="shared" si="148"/>
        <v>#REF!</v>
      </c>
      <c r="H3084" s="49" t="e">
        <f>IF('Board Cutting Form'!#REF!="","",'Board Cutting Form'!#REF!)</f>
        <v>#REF!</v>
      </c>
      <c r="I3084" s="49" t="e">
        <f>IF('Board Cutting Form'!#REF!&gt;=1,'Board Cutting Form'!#REF!&amp;"-"&amp;'Board Cutting Form'!#REF!,"")</f>
        <v>#REF!</v>
      </c>
      <c r="J3084" s="51" t="e">
        <f>IF('Board Cutting Form'!#REF!=2,'Board Cutting Form'!#REF!&amp;"-"&amp;'Board Cutting Form'!#REF!,"")</f>
        <v>#REF!</v>
      </c>
      <c r="K3084" s="51" t="e">
        <f>IF('Board Cutting Form'!#REF!&gt;=1,'Board Cutting Form'!#REF!&amp;"-"&amp;'Board Cutting Form'!#REF!,"")</f>
        <v>#REF!</v>
      </c>
      <c r="L3084" s="51" t="e">
        <f>IF('Board Cutting Form'!#REF!=2,'Board Cutting Form'!#REF!&amp;"-"&amp;'Board Cutting Form'!#REF!,"")</f>
        <v>#REF!</v>
      </c>
      <c r="M3084" s="49" t="e">
        <f t="shared" si="149"/>
        <v>#REF!</v>
      </c>
    </row>
    <row r="3085" spans="1:13" x14ac:dyDescent="0.25">
      <c r="A3085" s="49" t="e">
        <f t="shared" si="147"/>
        <v>#REF!</v>
      </c>
      <c r="B3085" s="49" t="e">
        <f>IF('Board Cutting Form'!#REF!="","",'Board Cutting Form'!#REF!)</f>
        <v>#REF!</v>
      </c>
      <c r="C3085" s="49" t="e">
        <f>IF('Board Cutting Form'!#REF!="","",'Board Cutting Form'!#REF!)</f>
        <v>#REF!</v>
      </c>
      <c r="D3085" s="49" t="e">
        <f>IF('Board Cutting Form'!#REF!="","",'Board Cutting Form'!#REF!)</f>
        <v>#REF!</v>
      </c>
      <c r="E3085" s="49" t="e">
        <f>IF('Board Cutting Form'!#REF!="","",'Board Cutting Form'!#REF!)</f>
        <v>#REF!</v>
      </c>
      <c r="F3085" s="50" t="e">
        <f>IF(OR('Board Cutting Form'!#REF!&gt;0,'Board Cutting Form'!#REF!&gt;0,'Board Cutting Form'!#REF!&gt;0),"("&amp;'Board Cutting Form'!N$9&amp;"-0"&amp;'Board Cutting Form'!#REF!&amp;" "&amp;'Board Cutting Form'!M$9&amp;"-0"&amp;'Board Cutting Form'!#REF!&amp;" "&amp;'Board Cutting Form'!K$9&amp;"-0"&amp;'Board Cutting Form'!#REF!&amp;")","")</f>
        <v>#REF!</v>
      </c>
      <c r="G3085" s="49" t="e">
        <f t="shared" si="148"/>
        <v>#REF!</v>
      </c>
      <c r="H3085" s="49" t="e">
        <f>IF('Board Cutting Form'!#REF!="","",'Board Cutting Form'!#REF!)</f>
        <v>#REF!</v>
      </c>
      <c r="I3085" s="49" t="e">
        <f>IF('Board Cutting Form'!#REF!&gt;=1,'Board Cutting Form'!#REF!&amp;"-"&amp;'Board Cutting Form'!#REF!,"")</f>
        <v>#REF!</v>
      </c>
      <c r="J3085" s="51" t="e">
        <f>IF('Board Cutting Form'!#REF!=2,'Board Cutting Form'!#REF!&amp;"-"&amp;'Board Cutting Form'!#REF!,"")</f>
        <v>#REF!</v>
      </c>
      <c r="K3085" s="51" t="e">
        <f>IF('Board Cutting Form'!#REF!&gt;=1,'Board Cutting Form'!#REF!&amp;"-"&amp;'Board Cutting Form'!#REF!,"")</f>
        <v>#REF!</v>
      </c>
      <c r="L3085" s="51" t="e">
        <f>IF('Board Cutting Form'!#REF!=2,'Board Cutting Form'!#REF!&amp;"-"&amp;'Board Cutting Form'!#REF!,"")</f>
        <v>#REF!</v>
      </c>
      <c r="M3085" s="49" t="e">
        <f t="shared" si="149"/>
        <v>#REF!</v>
      </c>
    </row>
    <row r="3086" spans="1:13" x14ac:dyDescent="0.25">
      <c r="A3086" s="49" t="e">
        <f t="shared" si="147"/>
        <v>#REF!</v>
      </c>
      <c r="B3086" s="49" t="e">
        <f>IF('Board Cutting Form'!#REF!="","",'Board Cutting Form'!#REF!)</f>
        <v>#REF!</v>
      </c>
      <c r="C3086" s="49" t="e">
        <f>IF('Board Cutting Form'!#REF!="","",'Board Cutting Form'!#REF!)</f>
        <v>#REF!</v>
      </c>
      <c r="D3086" s="49" t="e">
        <f>IF('Board Cutting Form'!#REF!="","",'Board Cutting Form'!#REF!)</f>
        <v>#REF!</v>
      </c>
      <c r="E3086" s="49" t="e">
        <f>IF('Board Cutting Form'!#REF!="","",'Board Cutting Form'!#REF!)</f>
        <v>#REF!</v>
      </c>
      <c r="F3086" s="50" t="e">
        <f>IF(OR('Board Cutting Form'!#REF!&gt;0,'Board Cutting Form'!#REF!&gt;0,'Board Cutting Form'!#REF!&gt;0),"("&amp;'Board Cutting Form'!N$9&amp;"-0"&amp;'Board Cutting Form'!#REF!&amp;" "&amp;'Board Cutting Form'!M$9&amp;"-0"&amp;'Board Cutting Form'!#REF!&amp;" "&amp;'Board Cutting Form'!K$9&amp;"-0"&amp;'Board Cutting Form'!#REF!&amp;")","")</f>
        <v>#REF!</v>
      </c>
      <c r="G3086" s="49" t="e">
        <f t="shared" si="148"/>
        <v>#REF!</v>
      </c>
      <c r="H3086" s="49" t="e">
        <f>IF('Board Cutting Form'!#REF!="","",'Board Cutting Form'!#REF!)</f>
        <v>#REF!</v>
      </c>
      <c r="I3086" s="49" t="e">
        <f>IF('Board Cutting Form'!#REF!&gt;=1,'Board Cutting Form'!#REF!&amp;"-"&amp;'Board Cutting Form'!#REF!,"")</f>
        <v>#REF!</v>
      </c>
      <c r="J3086" s="51" t="e">
        <f>IF('Board Cutting Form'!#REF!=2,'Board Cutting Form'!#REF!&amp;"-"&amp;'Board Cutting Form'!#REF!,"")</f>
        <v>#REF!</v>
      </c>
      <c r="K3086" s="51" t="e">
        <f>IF('Board Cutting Form'!#REF!&gt;=1,'Board Cutting Form'!#REF!&amp;"-"&amp;'Board Cutting Form'!#REF!,"")</f>
        <v>#REF!</v>
      </c>
      <c r="L3086" s="51" t="e">
        <f>IF('Board Cutting Form'!#REF!=2,'Board Cutting Form'!#REF!&amp;"-"&amp;'Board Cutting Form'!#REF!,"")</f>
        <v>#REF!</v>
      </c>
      <c r="M3086" s="49" t="e">
        <f t="shared" si="149"/>
        <v>#REF!</v>
      </c>
    </row>
    <row r="3087" spans="1:13" x14ac:dyDescent="0.25">
      <c r="A3087" s="49" t="e">
        <f t="shared" si="147"/>
        <v>#REF!</v>
      </c>
      <c r="B3087" s="49" t="e">
        <f>IF('Board Cutting Form'!#REF!="","",'Board Cutting Form'!#REF!)</f>
        <v>#REF!</v>
      </c>
      <c r="C3087" s="49" t="e">
        <f>IF('Board Cutting Form'!#REF!="","",'Board Cutting Form'!#REF!)</f>
        <v>#REF!</v>
      </c>
      <c r="D3087" s="49" t="e">
        <f>IF('Board Cutting Form'!#REF!="","",'Board Cutting Form'!#REF!)</f>
        <v>#REF!</v>
      </c>
      <c r="E3087" s="49" t="e">
        <f>IF('Board Cutting Form'!#REF!="","",'Board Cutting Form'!#REF!)</f>
        <v>#REF!</v>
      </c>
      <c r="F3087" s="50" t="e">
        <f>IF(OR('Board Cutting Form'!#REF!&gt;0,'Board Cutting Form'!#REF!&gt;0,'Board Cutting Form'!#REF!&gt;0),"("&amp;'Board Cutting Form'!N$9&amp;"-0"&amp;'Board Cutting Form'!#REF!&amp;" "&amp;'Board Cutting Form'!M$9&amp;"-0"&amp;'Board Cutting Form'!#REF!&amp;" "&amp;'Board Cutting Form'!K$9&amp;"-0"&amp;'Board Cutting Form'!#REF!&amp;")","")</f>
        <v>#REF!</v>
      </c>
      <c r="G3087" s="49" t="e">
        <f t="shared" si="148"/>
        <v>#REF!</v>
      </c>
      <c r="H3087" s="49" t="e">
        <f>IF('Board Cutting Form'!#REF!="","",'Board Cutting Form'!#REF!)</f>
        <v>#REF!</v>
      </c>
      <c r="I3087" s="49" t="e">
        <f>IF('Board Cutting Form'!#REF!&gt;=1,'Board Cutting Form'!#REF!&amp;"-"&amp;'Board Cutting Form'!#REF!,"")</f>
        <v>#REF!</v>
      </c>
      <c r="J3087" s="51" t="e">
        <f>IF('Board Cutting Form'!#REF!=2,'Board Cutting Form'!#REF!&amp;"-"&amp;'Board Cutting Form'!#REF!,"")</f>
        <v>#REF!</v>
      </c>
      <c r="K3087" s="51" t="e">
        <f>IF('Board Cutting Form'!#REF!&gt;=1,'Board Cutting Form'!#REF!&amp;"-"&amp;'Board Cutting Form'!#REF!,"")</f>
        <v>#REF!</v>
      </c>
      <c r="L3087" s="51" t="e">
        <f>IF('Board Cutting Form'!#REF!=2,'Board Cutting Form'!#REF!&amp;"-"&amp;'Board Cutting Form'!#REF!,"")</f>
        <v>#REF!</v>
      </c>
      <c r="M3087" s="49" t="e">
        <f t="shared" si="149"/>
        <v>#REF!</v>
      </c>
    </row>
    <row r="3088" spans="1:13" x14ac:dyDescent="0.25">
      <c r="A3088" s="49" t="e">
        <f t="shared" si="147"/>
        <v>#REF!</v>
      </c>
      <c r="B3088" s="49" t="e">
        <f>IF('Board Cutting Form'!#REF!="","",'Board Cutting Form'!#REF!)</f>
        <v>#REF!</v>
      </c>
      <c r="C3088" s="49" t="e">
        <f>IF('Board Cutting Form'!#REF!="","",'Board Cutting Form'!#REF!)</f>
        <v>#REF!</v>
      </c>
      <c r="D3088" s="49" t="e">
        <f>IF('Board Cutting Form'!#REF!="","",'Board Cutting Form'!#REF!)</f>
        <v>#REF!</v>
      </c>
      <c r="E3088" s="49" t="e">
        <f>IF('Board Cutting Form'!#REF!="","",'Board Cutting Form'!#REF!)</f>
        <v>#REF!</v>
      </c>
      <c r="F3088" s="50" t="e">
        <f>IF(OR('Board Cutting Form'!#REF!&gt;0,'Board Cutting Form'!#REF!&gt;0,'Board Cutting Form'!#REF!&gt;0),"("&amp;'Board Cutting Form'!N$9&amp;"-0"&amp;'Board Cutting Form'!#REF!&amp;" "&amp;'Board Cutting Form'!M$9&amp;"-0"&amp;'Board Cutting Form'!#REF!&amp;" "&amp;'Board Cutting Form'!K$9&amp;"-0"&amp;'Board Cutting Form'!#REF!&amp;")","")</f>
        <v>#REF!</v>
      </c>
      <c r="G3088" s="49" t="e">
        <f t="shared" si="148"/>
        <v>#REF!</v>
      </c>
      <c r="H3088" s="49" t="e">
        <f>IF('Board Cutting Form'!#REF!="","",'Board Cutting Form'!#REF!)</f>
        <v>#REF!</v>
      </c>
      <c r="I3088" s="49" t="e">
        <f>IF('Board Cutting Form'!#REF!&gt;=1,'Board Cutting Form'!#REF!&amp;"-"&amp;'Board Cutting Form'!#REF!,"")</f>
        <v>#REF!</v>
      </c>
      <c r="J3088" s="51" t="e">
        <f>IF('Board Cutting Form'!#REF!=2,'Board Cutting Form'!#REF!&amp;"-"&amp;'Board Cutting Form'!#REF!,"")</f>
        <v>#REF!</v>
      </c>
      <c r="K3088" s="51" t="e">
        <f>IF('Board Cutting Form'!#REF!&gt;=1,'Board Cutting Form'!#REF!&amp;"-"&amp;'Board Cutting Form'!#REF!,"")</f>
        <v>#REF!</v>
      </c>
      <c r="L3088" s="51" t="e">
        <f>IF('Board Cutting Form'!#REF!=2,'Board Cutting Form'!#REF!&amp;"-"&amp;'Board Cutting Form'!#REF!,"")</f>
        <v>#REF!</v>
      </c>
      <c r="M3088" s="49" t="e">
        <f t="shared" si="149"/>
        <v>#REF!</v>
      </c>
    </row>
    <row r="3089" spans="1:13" x14ac:dyDescent="0.25">
      <c r="A3089" s="49" t="e">
        <f t="shared" si="147"/>
        <v>#REF!</v>
      </c>
      <c r="B3089" s="49" t="e">
        <f>IF('Board Cutting Form'!#REF!="","",'Board Cutting Form'!#REF!)</f>
        <v>#REF!</v>
      </c>
      <c r="C3089" s="49" t="e">
        <f>IF('Board Cutting Form'!#REF!="","",'Board Cutting Form'!#REF!)</f>
        <v>#REF!</v>
      </c>
      <c r="D3089" s="49" t="e">
        <f>IF('Board Cutting Form'!#REF!="","",'Board Cutting Form'!#REF!)</f>
        <v>#REF!</v>
      </c>
      <c r="E3089" s="49" t="e">
        <f>IF('Board Cutting Form'!#REF!="","",'Board Cutting Form'!#REF!)</f>
        <v>#REF!</v>
      </c>
      <c r="F3089" s="50" t="e">
        <f>IF(OR('Board Cutting Form'!#REF!&gt;0,'Board Cutting Form'!#REF!&gt;0,'Board Cutting Form'!#REF!&gt;0),"("&amp;'Board Cutting Form'!N$9&amp;"-0"&amp;'Board Cutting Form'!#REF!&amp;" "&amp;'Board Cutting Form'!M$9&amp;"-0"&amp;'Board Cutting Form'!#REF!&amp;" "&amp;'Board Cutting Form'!K$9&amp;"-0"&amp;'Board Cutting Form'!#REF!&amp;")","")</f>
        <v>#REF!</v>
      </c>
      <c r="G3089" s="49" t="e">
        <f t="shared" si="148"/>
        <v>#REF!</v>
      </c>
      <c r="H3089" s="49" t="e">
        <f>IF('Board Cutting Form'!#REF!="","",'Board Cutting Form'!#REF!)</f>
        <v>#REF!</v>
      </c>
      <c r="I3089" s="49" t="e">
        <f>IF('Board Cutting Form'!#REF!&gt;=1,'Board Cutting Form'!#REF!&amp;"-"&amp;'Board Cutting Form'!#REF!,"")</f>
        <v>#REF!</v>
      </c>
      <c r="J3089" s="51" t="e">
        <f>IF('Board Cutting Form'!#REF!=2,'Board Cutting Form'!#REF!&amp;"-"&amp;'Board Cutting Form'!#REF!,"")</f>
        <v>#REF!</v>
      </c>
      <c r="K3089" s="51" t="e">
        <f>IF('Board Cutting Form'!#REF!&gt;=1,'Board Cutting Form'!#REF!&amp;"-"&amp;'Board Cutting Form'!#REF!,"")</f>
        <v>#REF!</v>
      </c>
      <c r="L3089" s="51" t="e">
        <f>IF('Board Cutting Form'!#REF!=2,'Board Cutting Form'!#REF!&amp;"-"&amp;'Board Cutting Form'!#REF!,"")</f>
        <v>#REF!</v>
      </c>
      <c r="M3089" s="49" t="e">
        <f t="shared" si="149"/>
        <v>#REF!</v>
      </c>
    </row>
    <row r="3090" spans="1:13" x14ac:dyDescent="0.25">
      <c r="A3090" s="49" t="e">
        <f t="shared" si="147"/>
        <v>#REF!</v>
      </c>
      <c r="B3090" s="49" t="e">
        <f>IF('Board Cutting Form'!#REF!="","",'Board Cutting Form'!#REF!)</f>
        <v>#REF!</v>
      </c>
      <c r="C3090" s="49" t="e">
        <f>IF('Board Cutting Form'!#REF!="","",'Board Cutting Form'!#REF!)</f>
        <v>#REF!</v>
      </c>
      <c r="D3090" s="49" t="e">
        <f>IF('Board Cutting Form'!#REF!="","",'Board Cutting Form'!#REF!)</f>
        <v>#REF!</v>
      </c>
      <c r="E3090" s="49" t="e">
        <f>IF('Board Cutting Form'!#REF!="","",'Board Cutting Form'!#REF!)</f>
        <v>#REF!</v>
      </c>
      <c r="F3090" s="50" t="e">
        <f>IF(OR('Board Cutting Form'!#REF!&gt;0,'Board Cutting Form'!#REF!&gt;0,'Board Cutting Form'!#REF!&gt;0),"("&amp;'Board Cutting Form'!N$9&amp;"-0"&amp;'Board Cutting Form'!#REF!&amp;" "&amp;'Board Cutting Form'!M$9&amp;"-0"&amp;'Board Cutting Form'!#REF!&amp;" "&amp;'Board Cutting Form'!K$9&amp;"-0"&amp;'Board Cutting Form'!#REF!&amp;")","")</f>
        <v>#REF!</v>
      </c>
      <c r="G3090" s="49" t="e">
        <f t="shared" si="148"/>
        <v>#REF!</v>
      </c>
      <c r="H3090" s="49" t="e">
        <f>IF('Board Cutting Form'!#REF!="","",'Board Cutting Form'!#REF!)</f>
        <v>#REF!</v>
      </c>
      <c r="I3090" s="49" t="e">
        <f>IF('Board Cutting Form'!#REF!&gt;=1,'Board Cutting Form'!#REF!&amp;"-"&amp;'Board Cutting Form'!#REF!,"")</f>
        <v>#REF!</v>
      </c>
      <c r="J3090" s="51" t="e">
        <f>IF('Board Cutting Form'!#REF!=2,'Board Cutting Form'!#REF!&amp;"-"&amp;'Board Cutting Form'!#REF!,"")</f>
        <v>#REF!</v>
      </c>
      <c r="K3090" s="51" t="e">
        <f>IF('Board Cutting Form'!#REF!&gt;=1,'Board Cutting Form'!#REF!&amp;"-"&amp;'Board Cutting Form'!#REF!,"")</f>
        <v>#REF!</v>
      </c>
      <c r="L3090" s="51" t="e">
        <f>IF('Board Cutting Form'!#REF!=2,'Board Cutting Form'!#REF!&amp;"-"&amp;'Board Cutting Form'!#REF!,"")</f>
        <v>#REF!</v>
      </c>
      <c r="M3090" s="49" t="e">
        <f t="shared" si="149"/>
        <v>#REF!</v>
      </c>
    </row>
    <row r="3091" spans="1:13" x14ac:dyDescent="0.25">
      <c r="A3091" s="49" t="e">
        <f t="shared" si="147"/>
        <v>#REF!</v>
      </c>
      <c r="B3091" s="49" t="e">
        <f>IF('Board Cutting Form'!#REF!="","",'Board Cutting Form'!#REF!)</f>
        <v>#REF!</v>
      </c>
      <c r="C3091" s="49" t="e">
        <f>IF('Board Cutting Form'!#REF!="","",'Board Cutting Form'!#REF!)</f>
        <v>#REF!</v>
      </c>
      <c r="D3091" s="49" t="e">
        <f>IF('Board Cutting Form'!#REF!="","",'Board Cutting Form'!#REF!)</f>
        <v>#REF!</v>
      </c>
      <c r="E3091" s="49" t="e">
        <f>IF('Board Cutting Form'!#REF!="","",'Board Cutting Form'!#REF!)</f>
        <v>#REF!</v>
      </c>
      <c r="F3091" s="50" t="e">
        <f>IF(OR('Board Cutting Form'!#REF!&gt;0,'Board Cutting Form'!#REF!&gt;0,'Board Cutting Form'!#REF!&gt;0),"("&amp;'Board Cutting Form'!N$9&amp;"-0"&amp;'Board Cutting Form'!#REF!&amp;" "&amp;'Board Cutting Form'!M$9&amp;"-0"&amp;'Board Cutting Form'!#REF!&amp;" "&amp;'Board Cutting Form'!K$9&amp;"-0"&amp;'Board Cutting Form'!#REF!&amp;")","")</f>
        <v>#REF!</v>
      </c>
      <c r="G3091" s="49" t="e">
        <f t="shared" si="148"/>
        <v>#REF!</v>
      </c>
      <c r="H3091" s="49" t="e">
        <f>IF('Board Cutting Form'!#REF!="","",'Board Cutting Form'!#REF!)</f>
        <v>#REF!</v>
      </c>
      <c r="I3091" s="49" t="e">
        <f>IF('Board Cutting Form'!#REF!&gt;=1,'Board Cutting Form'!#REF!&amp;"-"&amp;'Board Cutting Form'!#REF!,"")</f>
        <v>#REF!</v>
      </c>
      <c r="J3091" s="51" t="e">
        <f>IF('Board Cutting Form'!#REF!=2,'Board Cutting Form'!#REF!&amp;"-"&amp;'Board Cutting Form'!#REF!,"")</f>
        <v>#REF!</v>
      </c>
      <c r="K3091" s="51" t="e">
        <f>IF('Board Cutting Form'!#REF!&gt;=1,'Board Cutting Form'!#REF!&amp;"-"&amp;'Board Cutting Form'!#REF!,"")</f>
        <v>#REF!</v>
      </c>
      <c r="L3091" s="51" t="e">
        <f>IF('Board Cutting Form'!#REF!=2,'Board Cutting Form'!#REF!&amp;"-"&amp;'Board Cutting Form'!#REF!,"")</f>
        <v>#REF!</v>
      </c>
      <c r="M3091" s="49" t="e">
        <f t="shared" si="149"/>
        <v>#REF!</v>
      </c>
    </row>
    <row r="3092" spans="1:13" x14ac:dyDescent="0.25">
      <c r="A3092" s="49" t="e">
        <f t="shared" si="147"/>
        <v>#REF!</v>
      </c>
      <c r="B3092" s="49" t="e">
        <f>IF('Board Cutting Form'!#REF!="","",'Board Cutting Form'!#REF!)</f>
        <v>#REF!</v>
      </c>
      <c r="C3092" s="49" t="e">
        <f>IF('Board Cutting Form'!#REF!="","",'Board Cutting Form'!#REF!)</f>
        <v>#REF!</v>
      </c>
      <c r="D3092" s="49" t="e">
        <f>IF('Board Cutting Form'!#REF!="","",'Board Cutting Form'!#REF!)</f>
        <v>#REF!</v>
      </c>
      <c r="E3092" s="49" t="e">
        <f>IF('Board Cutting Form'!#REF!="","",'Board Cutting Form'!#REF!)</f>
        <v>#REF!</v>
      </c>
      <c r="F3092" s="50" t="e">
        <f>IF(OR('Board Cutting Form'!#REF!&gt;0,'Board Cutting Form'!#REF!&gt;0,'Board Cutting Form'!#REF!&gt;0),"("&amp;'Board Cutting Form'!N$9&amp;"-0"&amp;'Board Cutting Form'!#REF!&amp;" "&amp;'Board Cutting Form'!M$9&amp;"-0"&amp;'Board Cutting Form'!#REF!&amp;" "&amp;'Board Cutting Form'!K$9&amp;"-0"&amp;'Board Cutting Form'!#REF!&amp;")","")</f>
        <v>#REF!</v>
      </c>
      <c r="G3092" s="49" t="e">
        <f t="shared" si="148"/>
        <v>#REF!</v>
      </c>
      <c r="H3092" s="49" t="e">
        <f>IF('Board Cutting Form'!#REF!="","",'Board Cutting Form'!#REF!)</f>
        <v>#REF!</v>
      </c>
      <c r="I3092" s="49" t="e">
        <f>IF('Board Cutting Form'!#REF!&gt;=1,'Board Cutting Form'!#REF!&amp;"-"&amp;'Board Cutting Form'!#REF!,"")</f>
        <v>#REF!</v>
      </c>
      <c r="J3092" s="51" t="e">
        <f>IF('Board Cutting Form'!#REF!=2,'Board Cutting Form'!#REF!&amp;"-"&amp;'Board Cutting Form'!#REF!,"")</f>
        <v>#REF!</v>
      </c>
      <c r="K3092" s="51" t="e">
        <f>IF('Board Cutting Form'!#REF!&gt;=1,'Board Cutting Form'!#REF!&amp;"-"&amp;'Board Cutting Form'!#REF!,"")</f>
        <v>#REF!</v>
      </c>
      <c r="L3092" s="51" t="e">
        <f>IF('Board Cutting Form'!#REF!=2,'Board Cutting Form'!#REF!&amp;"-"&amp;'Board Cutting Form'!#REF!,"")</f>
        <v>#REF!</v>
      </c>
      <c r="M3092" s="49" t="e">
        <f t="shared" si="149"/>
        <v>#REF!</v>
      </c>
    </row>
    <row r="3093" spans="1:13" x14ac:dyDescent="0.25">
      <c r="A3093" s="49" t="e">
        <f t="shared" si="147"/>
        <v>#REF!</v>
      </c>
      <c r="B3093" s="49" t="e">
        <f>IF('Board Cutting Form'!#REF!="","",'Board Cutting Form'!#REF!)</f>
        <v>#REF!</v>
      </c>
      <c r="C3093" s="49" t="e">
        <f>IF('Board Cutting Form'!#REF!="","",'Board Cutting Form'!#REF!)</f>
        <v>#REF!</v>
      </c>
      <c r="D3093" s="49" t="e">
        <f>IF('Board Cutting Form'!#REF!="","",'Board Cutting Form'!#REF!)</f>
        <v>#REF!</v>
      </c>
      <c r="E3093" s="49" t="e">
        <f>IF('Board Cutting Form'!#REF!="","",'Board Cutting Form'!#REF!)</f>
        <v>#REF!</v>
      </c>
      <c r="F3093" s="50" t="e">
        <f>IF(OR('Board Cutting Form'!#REF!&gt;0,'Board Cutting Form'!#REF!&gt;0,'Board Cutting Form'!#REF!&gt;0),"("&amp;'Board Cutting Form'!N$9&amp;"-0"&amp;'Board Cutting Form'!#REF!&amp;" "&amp;'Board Cutting Form'!M$9&amp;"-0"&amp;'Board Cutting Form'!#REF!&amp;" "&amp;'Board Cutting Form'!K$9&amp;"-0"&amp;'Board Cutting Form'!#REF!&amp;")","")</f>
        <v>#REF!</v>
      </c>
      <c r="G3093" s="49" t="e">
        <f t="shared" si="148"/>
        <v>#REF!</v>
      </c>
      <c r="H3093" s="49" t="e">
        <f>IF('Board Cutting Form'!#REF!="","",'Board Cutting Form'!#REF!)</f>
        <v>#REF!</v>
      </c>
      <c r="I3093" s="49" t="e">
        <f>IF('Board Cutting Form'!#REF!&gt;=1,'Board Cutting Form'!#REF!&amp;"-"&amp;'Board Cutting Form'!#REF!,"")</f>
        <v>#REF!</v>
      </c>
      <c r="J3093" s="51" t="e">
        <f>IF('Board Cutting Form'!#REF!=2,'Board Cutting Form'!#REF!&amp;"-"&amp;'Board Cutting Form'!#REF!,"")</f>
        <v>#REF!</v>
      </c>
      <c r="K3093" s="51" t="e">
        <f>IF('Board Cutting Form'!#REF!&gt;=1,'Board Cutting Form'!#REF!&amp;"-"&amp;'Board Cutting Form'!#REF!,"")</f>
        <v>#REF!</v>
      </c>
      <c r="L3093" s="51" t="e">
        <f>IF('Board Cutting Form'!#REF!=2,'Board Cutting Form'!#REF!&amp;"-"&amp;'Board Cutting Form'!#REF!,"")</f>
        <v>#REF!</v>
      </c>
      <c r="M3093" s="49" t="e">
        <f t="shared" si="149"/>
        <v>#REF!</v>
      </c>
    </row>
    <row r="3094" spans="1:13" x14ac:dyDescent="0.25">
      <c r="A3094" s="49" t="e">
        <f t="shared" si="147"/>
        <v>#REF!</v>
      </c>
      <c r="B3094" s="49" t="e">
        <f>IF('Board Cutting Form'!#REF!="","",'Board Cutting Form'!#REF!)</f>
        <v>#REF!</v>
      </c>
      <c r="C3094" s="49" t="e">
        <f>IF('Board Cutting Form'!#REF!="","",'Board Cutting Form'!#REF!)</f>
        <v>#REF!</v>
      </c>
      <c r="D3094" s="49" t="e">
        <f>IF('Board Cutting Form'!#REF!="","",'Board Cutting Form'!#REF!)</f>
        <v>#REF!</v>
      </c>
      <c r="E3094" s="49" t="e">
        <f>IF('Board Cutting Form'!#REF!="","",'Board Cutting Form'!#REF!)</f>
        <v>#REF!</v>
      </c>
      <c r="F3094" s="50" t="e">
        <f>IF(OR('Board Cutting Form'!#REF!&gt;0,'Board Cutting Form'!#REF!&gt;0,'Board Cutting Form'!#REF!&gt;0),"("&amp;'Board Cutting Form'!N$9&amp;"-0"&amp;'Board Cutting Form'!#REF!&amp;" "&amp;'Board Cutting Form'!M$9&amp;"-0"&amp;'Board Cutting Form'!#REF!&amp;" "&amp;'Board Cutting Form'!K$9&amp;"-0"&amp;'Board Cutting Form'!#REF!&amp;")","")</f>
        <v>#REF!</v>
      </c>
      <c r="G3094" s="49" t="e">
        <f t="shared" si="148"/>
        <v>#REF!</v>
      </c>
      <c r="H3094" s="49" t="e">
        <f>IF('Board Cutting Form'!#REF!="","",'Board Cutting Form'!#REF!)</f>
        <v>#REF!</v>
      </c>
      <c r="I3094" s="49" t="e">
        <f>IF('Board Cutting Form'!#REF!&gt;=1,'Board Cutting Form'!#REF!&amp;"-"&amp;'Board Cutting Form'!#REF!,"")</f>
        <v>#REF!</v>
      </c>
      <c r="J3094" s="51" t="e">
        <f>IF('Board Cutting Form'!#REF!=2,'Board Cutting Form'!#REF!&amp;"-"&amp;'Board Cutting Form'!#REF!,"")</f>
        <v>#REF!</v>
      </c>
      <c r="K3094" s="51" t="e">
        <f>IF('Board Cutting Form'!#REF!&gt;=1,'Board Cutting Form'!#REF!&amp;"-"&amp;'Board Cutting Form'!#REF!,"")</f>
        <v>#REF!</v>
      </c>
      <c r="L3094" s="51" t="e">
        <f>IF('Board Cutting Form'!#REF!=2,'Board Cutting Form'!#REF!&amp;"-"&amp;'Board Cutting Form'!#REF!,"")</f>
        <v>#REF!</v>
      </c>
      <c r="M3094" s="49" t="e">
        <f t="shared" si="149"/>
        <v>#REF!</v>
      </c>
    </row>
    <row r="3095" spans="1:13" x14ac:dyDescent="0.25">
      <c r="A3095" s="49" t="e">
        <f t="shared" si="147"/>
        <v>#REF!</v>
      </c>
      <c r="B3095" s="49" t="e">
        <f>IF('Board Cutting Form'!#REF!="","",'Board Cutting Form'!#REF!)</f>
        <v>#REF!</v>
      </c>
      <c r="C3095" s="49" t="e">
        <f>IF('Board Cutting Form'!#REF!="","",'Board Cutting Form'!#REF!)</f>
        <v>#REF!</v>
      </c>
      <c r="D3095" s="49" t="e">
        <f>IF('Board Cutting Form'!#REF!="","",'Board Cutting Form'!#REF!)</f>
        <v>#REF!</v>
      </c>
      <c r="E3095" s="49" t="e">
        <f>IF('Board Cutting Form'!#REF!="","",'Board Cutting Form'!#REF!)</f>
        <v>#REF!</v>
      </c>
      <c r="F3095" s="50" t="e">
        <f>IF(OR('Board Cutting Form'!#REF!&gt;0,'Board Cutting Form'!#REF!&gt;0,'Board Cutting Form'!#REF!&gt;0),"("&amp;'Board Cutting Form'!N$9&amp;"-0"&amp;'Board Cutting Form'!#REF!&amp;" "&amp;'Board Cutting Form'!M$9&amp;"-0"&amp;'Board Cutting Form'!#REF!&amp;" "&amp;'Board Cutting Form'!K$9&amp;"-0"&amp;'Board Cutting Form'!#REF!&amp;")","")</f>
        <v>#REF!</v>
      </c>
      <c r="G3095" s="49" t="e">
        <f t="shared" si="148"/>
        <v>#REF!</v>
      </c>
      <c r="H3095" s="49" t="e">
        <f>IF('Board Cutting Form'!#REF!="","",'Board Cutting Form'!#REF!)</f>
        <v>#REF!</v>
      </c>
      <c r="I3095" s="49" t="e">
        <f>IF('Board Cutting Form'!#REF!&gt;=1,'Board Cutting Form'!#REF!&amp;"-"&amp;'Board Cutting Form'!#REF!,"")</f>
        <v>#REF!</v>
      </c>
      <c r="J3095" s="51" t="e">
        <f>IF('Board Cutting Form'!#REF!=2,'Board Cutting Form'!#REF!&amp;"-"&amp;'Board Cutting Form'!#REF!,"")</f>
        <v>#REF!</v>
      </c>
      <c r="K3095" s="51" t="e">
        <f>IF('Board Cutting Form'!#REF!&gt;=1,'Board Cutting Form'!#REF!&amp;"-"&amp;'Board Cutting Form'!#REF!,"")</f>
        <v>#REF!</v>
      </c>
      <c r="L3095" s="51" t="e">
        <f>IF('Board Cutting Form'!#REF!=2,'Board Cutting Form'!#REF!&amp;"-"&amp;'Board Cutting Form'!#REF!,"")</f>
        <v>#REF!</v>
      </c>
      <c r="M3095" s="49" t="e">
        <f t="shared" si="149"/>
        <v>#REF!</v>
      </c>
    </row>
    <row r="3096" spans="1:13" x14ac:dyDescent="0.25">
      <c r="A3096" s="49" t="e">
        <f t="shared" si="147"/>
        <v>#REF!</v>
      </c>
      <c r="B3096" s="49" t="e">
        <f>IF('Board Cutting Form'!#REF!="","",'Board Cutting Form'!#REF!)</f>
        <v>#REF!</v>
      </c>
      <c r="C3096" s="49" t="e">
        <f>IF('Board Cutting Form'!#REF!="","",'Board Cutting Form'!#REF!)</f>
        <v>#REF!</v>
      </c>
      <c r="D3096" s="49" t="e">
        <f>IF('Board Cutting Form'!#REF!="","",'Board Cutting Form'!#REF!)</f>
        <v>#REF!</v>
      </c>
      <c r="E3096" s="49" t="e">
        <f>IF('Board Cutting Form'!#REF!="","",'Board Cutting Form'!#REF!)</f>
        <v>#REF!</v>
      </c>
      <c r="F3096" s="50" t="e">
        <f>IF(OR('Board Cutting Form'!#REF!&gt;0,'Board Cutting Form'!#REF!&gt;0,'Board Cutting Form'!#REF!&gt;0),"("&amp;'Board Cutting Form'!N$9&amp;"-0"&amp;'Board Cutting Form'!#REF!&amp;" "&amp;'Board Cutting Form'!M$9&amp;"-0"&amp;'Board Cutting Form'!#REF!&amp;" "&amp;'Board Cutting Form'!K$9&amp;"-0"&amp;'Board Cutting Form'!#REF!&amp;")","")</f>
        <v>#REF!</v>
      </c>
      <c r="G3096" s="49" t="e">
        <f t="shared" si="148"/>
        <v>#REF!</v>
      </c>
      <c r="H3096" s="49" t="e">
        <f>IF('Board Cutting Form'!#REF!="","",'Board Cutting Form'!#REF!)</f>
        <v>#REF!</v>
      </c>
      <c r="I3096" s="49" t="e">
        <f>IF('Board Cutting Form'!#REF!&gt;=1,'Board Cutting Form'!#REF!&amp;"-"&amp;'Board Cutting Form'!#REF!,"")</f>
        <v>#REF!</v>
      </c>
      <c r="J3096" s="51" t="e">
        <f>IF('Board Cutting Form'!#REF!=2,'Board Cutting Form'!#REF!&amp;"-"&amp;'Board Cutting Form'!#REF!,"")</f>
        <v>#REF!</v>
      </c>
      <c r="K3096" s="51" t="e">
        <f>IF('Board Cutting Form'!#REF!&gt;=1,'Board Cutting Form'!#REF!&amp;"-"&amp;'Board Cutting Form'!#REF!,"")</f>
        <v>#REF!</v>
      </c>
      <c r="L3096" s="51" t="e">
        <f>IF('Board Cutting Form'!#REF!=2,'Board Cutting Form'!#REF!&amp;"-"&amp;'Board Cutting Form'!#REF!,"")</f>
        <v>#REF!</v>
      </c>
      <c r="M3096" s="49" t="e">
        <f t="shared" si="149"/>
        <v>#REF!</v>
      </c>
    </row>
    <row r="3097" spans="1:13" x14ac:dyDescent="0.25">
      <c r="A3097" s="49" t="e">
        <f t="shared" si="147"/>
        <v>#REF!</v>
      </c>
      <c r="B3097" s="49" t="e">
        <f>IF('Board Cutting Form'!#REF!="","",'Board Cutting Form'!#REF!)</f>
        <v>#REF!</v>
      </c>
      <c r="C3097" s="49" t="e">
        <f>IF('Board Cutting Form'!#REF!="","",'Board Cutting Form'!#REF!)</f>
        <v>#REF!</v>
      </c>
      <c r="D3097" s="49" t="e">
        <f>IF('Board Cutting Form'!#REF!="","",'Board Cutting Form'!#REF!)</f>
        <v>#REF!</v>
      </c>
      <c r="E3097" s="49" t="e">
        <f>IF('Board Cutting Form'!#REF!="","",'Board Cutting Form'!#REF!)</f>
        <v>#REF!</v>
      </c>
      <c r="F3097" s="50" t="e">
        <f>IF(OR('Board Cutting Form'!#REF!&gt;0,'Board Cutting Form'!#REF!&gt;0,'Board Cutting Form'!#REF!&gt;0),"("&amp;'Board Cutting Form'!N$9&amp;"-0"&amp;'Board Cutting Form'!#REF!&amp;" "&amp;'Board Cutting Form'!M$9&amp;"-0"&amp;'Board Cutting Form'!#REF!&amp;" "&amp;'Board Cutting Form'!K$9&amp;"-0"&amp;'Board Cutting Form'!#REF!&amp;")","")</f>
        <v>#REF!</v>
      </c>
      <c r="G3097" s="49" t="e">
        <f t="shared" si="148"/>
        <v>#REF!</v>
      </c>
      <c r="H3097" s="49" t="e">
        <f>IF('Board Cutting Form'!#REF!="","",'Board Cutting Form'!#REF!)</f>
        <v>#REF!</v>
      </c>
      <c r="I3097" s="49" t="e">
        <f>IF('Board Cutting Form'!#REF!&gt;=1,'Board Cutting Form'!#REF!&amp;"-"&amp;'Board Cutting Form'!#REF!,"")</f>
        <v>#REF!</v>
      </c>
      <c r="J3097" s="51" t="e">
        <f>IF('Board Cutting Form'!#REF!=2,'Board Cutting Form'!#REF!&amp;"-"&amp;'Board Cutting Form'!#REF!,"")</f>
        <v>#REF!</v>
      </c>
      <c r="K3097" s="51" t="e">
        <f>IF('Board Cutting Form'!#REF!&gt;=1,'Board Cutting Form'!#REF!&amp;"-"&amp;'Board Cutting Form'!#REF!,"")</f>
        <v>#REF!</v>
      </c>
      <c r="L3097" s="51" t="e">
        <f>IF('Board Cutting Form'!#REF!=2,'Board Cutting Form'!#REF!&amp;"-"&amp;'Board Cutting Form'!#REF!,"")</f>
        <v>#REF!</v>
      </c>
      <c r="M3097" s="49" t="e">
        <f t="shared" si="149"/>
        <v>#REF!</v>
      </c>
    </row>
    <row r="3098" spans="1:13" x14ac:dyDescent="0.25">
      <c r="A3098" s="49" t="e">
        <f t="shared" si="147"/>
        <v>#REF!</v>
      </c>
      <c r="B3098" s="49" t="e">
        <f>IF('Board Cutting Form'!#REF!="","",'Board Cutting Form'!#REF!)</f>
        <v>#REF!</v>
      </c>
      <c r="C3098" s="49" t="e">
        <f>IF('Board Cutting Form'!#REF!="","",'Board Cutting Form'!#REF!)</f>
        <v>#REF!</v>
      </c>
      <c r="D3098" s="49" t="e">
        <f>IF('Board Cutting Form'!#REF!="","",'Board Cutting Form'!#REF!)</f>
        <v>#REF!</v>
      </c>
      <c r="E3098" s="49" t="e">
        <f>IF('Board Cutting Form'!#REF!="","",'Board Cutting Form'!#REF!)</f>
        <v>#REF!</v>
      </c>
      <c r="F3098" s="50" t="e">
        <f>IF(OR('Board Cutting Form'!#REF!&gt;0,'Board Cutting Form'!#REF!&gt;0,'Board Cutting Form'!#REF!&gt;0),"("&amp;'Board Cutting Form'!N$9&amp;"-0"&amp;'Board Cutting Form'!#REF!&amp;" "&amp;'Board Cutting Form'!M$9&amp;"-0"&amp;'Board Cutting Form'!#REF!&amp;" "&amp;'Board Cutting Form'!K$9&amp;"-0"&amp;'Board Cutting Form'!#REF!&amp;")","")</f>
        <v>#REF!</v>
      </c>
      <c r="G3098" s="49" t="e">
        <f t="shared" si="148"/>
        <v>#REF!</v>
      </c>
      <c r="H3098" s="49" t="e">
        <f>IF('Board Cutting Form'!#REF!="","",'Board Cutting Form'!#REF!)</f>
        <v>#REF!</v>
      </c>
      <c r="I3098" s="49" t="e">
        <f>IF('Board Cutting Form'!#REF!&gt;=1,'Board Cutting Form'!#REF!&amp;"-"&amp;'Board Cutting Form'!#REF!,"")</f>
        <v>#REF!</v>
      </c>
      <c r="J3098" s="51" t="e">
        <f>IF('Board Cutting Form'!#REF!=2,'Board Cutting Form'!#REF!&amp;"-"&amp;'Board Cutting Form'!#REF!,"")</f>
        <v>#REF!</v>
      </c>
      <c r="K3098" s="51" t="e">
        <f>IF('Board Cutting Form'!#REF!&gt;=1,'Board Cutting Form'!#REF!&amp;"-"&amp;'Board Cutting Form'!#REF!,"")</f>
        <v>#REF!</v>
      </c>
      <c r="L3098" s="51" t="e">
        <f>IF('Board Cutting Form'!#REF!=2,'Board Cutting Form'!#REF!&amp;"-"&amp;'Board Cutting Form'!#REF!,"")</f>
        <v>#REF!</v>
      </c>
      <c r="M3098" s="49" t="e">
        <f t="shared" si="149"/>
        <v>#REF!</v>
      </c>
    </row>
    <row r="3099" spans="1:13" x14ac:dyDescent="0.25">
      <c r="A3099" s="49" t="e">
        <f t="shared" si="147"/>
        <v>#REF!</v>
      </c>
      <c r="B3099" s="49" t="e">
        <f>IF('Board Cutting Form'!#REF!="","",'Board Cutting Form'!#REF!)</f>
        <v>#REF!</v>
      </c>
      <c r="C3099" s="49" t="e">
        <f>IF('Board Cutting Form'!#REF!="","",'Board Cutting Form'!#REF!)</f>
        <v>#REF!</v>
      </c>
      <c r="D3099" s="49" t="e">
        <f>IF('Board Cutting Form'!#REF!="","",'Board Cutting Form'!#REF!)</f>
        <v>#REF!</v>
      </c>
      <c r="E3099" s="49" t="e">
        <f>IF('Board Cutting Form'!#REF!="","",'Board Cutting Form'!#REF!)</f>
        <v>#REF!</v>
      </c>
      <c r="F3099" s="50" t="e">
        <f>IF(OR('Board Cutting Form'!#REF!&gt;0,'Board Cutting Form'!#REF!&gt;0,'Board Cutting Form'!#REF!&gt;0),"("&amp;'Board Cutting Form'!N$9&amp;"-0"&amp;'Board Cutting Form'!#REF!&amp;" "&amp;'Board Cutting Form'!M$9&amp;"-0"&amp;'Board Cutting Form'!#REF!&amp;" "&amp;'Board Cutting Form'!K$9&amp;"-0"&amp;'Board Cutting Form'!#REF!&amp;")","")</f>
        <v>#REF!</v>
      </c>
      <c r="G3099" s="49" t="e">
        <f t="shared" si="148"/>
        <v>#REF!</v>
      </c>
      <c r="H3099" s="49" t="e">
        <f>IF('Board Cutting Form'!#REF!="","",'Board Cutting Form'!#REF!)</f>
        <v>#REF!</v>
      </c>
      <c r="I3099" s="49" t="e">
        <f>IF('Board Cutting Form'!#REF!&gt;=1,'Board Cutting Form'!#REF!&amp;"-"&amp;'Board Cutting Form'!#REF!,"")</f>
        <v>#REF!</v>
      </c>
      <c r="J3099" s="51" t="e">
        <f>IF('Board Cutting Form'!#REF!=2,'Board Cutting Form'!#REF!&amp;"-"&amp;'Board Cutting Form'!#REF!,"")</f>
        <v>#REF!</v>
      </c>
      <c r="K3099" s="51" t="e">
        <f>IF('Board Cutting Form'!#REF!&gt;=1,'Board Cutting Form'!#REF!&amp;"-"&amp;'Board Cutting Form'!#REF!,"")</f>
        <v>#REF!</v>
      </c>
      <c r="L3099" s="51" t="e">
        <f>IF('Board Cutting Form'!#REF!=2,'Board Cutting Form'!#REF!&amp;"-"&amp;'Board Cutting Form'!#REF!,"")</f>
        <v>#REF!</v>
      </c>
      <c r="M3099" s="49" t="e">
        <f t="shared" si="149"/>
        <v>#REF!</v>
      </c>
    </row>
    <row r="3100" spans="1:13" x14ac:dyDescent="0.25">
      <c r="A3100" s="49" t="e">
        <f t="shared" si="147"/>
        <v>#REF!</v>
      </c>
      <c r="B3100" s="49" t="e">
        <f>IF('Board Cutting Form'!#REF!="","",'Board Cutting Form'!#REF!)</f>
        <v>#REF!</v>
      </c>
      <c r="C3100" s="49" t="e">
        <f>IF('Board Cutting Form'!#REF!="","",'Board Cutting Form'!#REF!)</f>
        <v>#REF!</v>
      </c>
      <c r="D3100" s="49" t="e">
        <f>IF('Board Cutting Form'!#REF!="","",'Board Cutting Form'!#REF!)</f>
        <v>#REF!</v>
      </c>
      <c r="E3100" s="49" t="e">
        <f>IF('Board Cutting Form'!#REF!="","",'Board Cutting Form'!#REF!)</f>
        <v>#REF!</v>
      </c>
      <c r="F3100" s="50" t="e">
        <f>IF(OR('Board Cutting Form'!#REF!&gt;0,'Board Cutting Form'!#REF!&gt;0,'Board Cutting Form'!#REF!&gt;0),"("&amp;'Board Cutting Form'!N$9&amp;"-0"&amp;'Board Cutting Form'!#REF!&amp;" "&amp;'Board Cutting Form'!M$9&amp;"-0"&amp;'Board Cutting Form'!#REF!&amp;" "&amp;'Board Cutting Form'!K$9&amp;"-0"&amp;'Board Cutting Form'!#REF!&amp;")","")</f>
        <v>#REF!</v>
      </c>
      <c r="G3100" s="49" t="e">
        <f t="shared" si="148"/>
        <v>#REF!</v>
      </c>
      <c r="H3100" s="49" t="e">
        <f>IF('Board Cutting Form'!#REF!="","",'Board Cutting Form'!#REF!)</f>
        <v>#REF!</v>
      </c>
      <c r="I3100" s="49" t="e">
        <f>IF('Board Cutting Form'!#REF!&gt;=1,'Board Cutting Form'!#REF!&amp;"-"&amp;'Board Cutting Form'!#REF!,"")</f>
        <v>#REF!</v>
      </c>
      <c r="J3100" s="51" t="e">
        <f>IF('Board Cutting Form'!#REF!=2,'Board Cutting Form'!#REF!&amp;"-"&amp;'Board Cutting Form'!#REF!,"")</f>
        <v>#REF!</v>
      </c>
      <c r="K3100" s="51" t="e">
        <f>IF('Board Cutting Form'!#REF!&gt;=1,'Board Cutting Form'!#REF!&amp;"-"&amp;'Board Cutting Form'!#REF!,"")</f>
        <v>#REF!</v>
      </c>
      <c r="L3100" s="51" t="e">
        <f>IF('Board Cutting Form'!#REF!=2,'Board Cutting Form'!#REF!&amp;"-"&amp;'Board Cutting Form'!#REF!,"")</f>
        <v>#REF!</v>
      </c>
      <c r="M3100" s="49" t="e">
        <f t="shared" si="149"/>
        <v>#REF!</v>
      </c>
    </row>
    <row r="3101" spans="1:13" x14ac:dyDescent="0.25">
      <c r="A3101" s="49" t="e">
        <f t="shared" si="147"/>
        <v>#REF!</v>
      </c>
      <c r="B3101" s="49" t="e">
        <f>IF('Board Cutting Form'!#REF!="","",'Board Cutting Form'!#REF!)</f>
        <v>#REF!</v>
      </c>
      <c r="C3101" s="49" t="e">
        <f>IF('Board Cutting Form'!#REF!="","",'Board Cutting Form'!#REF!)</f>
        <v>#REF!</v>
      </c>
      <c r="D3101" s="49" t="e">
        <f>IF('Board Cutting Form'!#REF!="","",'Board Cutting Form'!#REF!)</f>
        <v>#REF!</v>
      </c>
      <c r="E3101" s="49" t="e">
        <f>IF('Board Cutting Form'!#REF!="","",'Board Cutting Form'!#REF!)</f>
        <v>#REF!</v>
      </c>
      <c r="F3101" s="50" t="e">
        <f>IF(OR('Board Cutting Form'!#REF!&gt;0,'Board Cutting Form'!#REF!&gt;0,'Board Cutting Form'!#REF!&gt;0),"("&amp;'Board Cutting Form'!N$9&amp;"-0"&amp;'Board Cutting Form'!#REF!&amp;" "&amp;'Board Cutting Form'!M$9&amp;"-0"&amp;'Board Cutting Form'!#REF!&amp;" "&amp;'Board Cutting Form'!K$9&amp;"-0"&amp;'Board Cutting Form'!#REF!&amp;")","")</f>
        <v>#REF!</v>
      </c>
      <c r="G3101" s="49" t="e">
        <f t="shared" si="148"/>
        <v>#REF!</v>
      </c>
      <c r="H3101" s="49" t="e">
        <f>IF('Board Cutting Form'!#REF!="","",'Board Cutting Form'!#REF!)</f>
        <v>#REF!</v>
      </c>
      <c r="I3101" s="49" t="e">
        <f>IF('Board Cutting Form'!#REF!&gt;=1,'Board Cutting Form'!#REF!&amp;"-"&amp;'Board Cutting Form'!#REF!,"")</f>
        <v>#REF!</v>
      </c>
      <c r="J3101" s="51" t="e">
        <f>IF('Board Cutting Form'!#REF!=2,'Board Cutting Form'!#REF!&amp;"-"&amp;'Board Cutting Form'!#REF!,"")</f>
        <v>#REF!</v>
      </c>
      <c r="K3101" s="51" t="e">
        <f>IF('Board Cutting Form'!#REF!&gt;=1,'Board Cutting Form'!#REF!&amp;"-"&amp;'Board Cutting Form'!#REF!,"")</f>
        <v>#REF!</v>
      </c>
      <c r="L3101" s="51" t="e">
        <f>IF('Board Cutting Form'!#REF!=2,'Board Cutting Form'!#REF!&amp;"-"&amp;'Board Cutting Form'!#REF!,"")</f>
        <v>#REF!</v>
      </c>
      <c r="M3101" s="49" t="e">
        <f t="shared" si="149"/>
        <v>#REF!</v>
      </c>
    </row>
    <row r="3102" spans="1:13" x14ac:dyDescent="0.25">
      <c r="A3102" s="49" t="e">
        <f t="shared" si="147"/>
        <v>#REF!</v>
      </c>
      <c r="B3102" s="49" t="e">
        <f>IF('Board Cutting Form'!#REF!="","",'Board Cutting Form'!#REF!)</f>
        <v>#REF!</v>
      </c>
      <c r="C3102" s="49" t="e">
        <f>IF('Board Cutting Form'!#REF!="","",'Board Cutting Form'!#REF!)</f>
        <v>#REF!</v>
      </c>
      <c r="D3102" s="49" t="e">
        <f>IF('Board Cutting Form'!#REF!="","",'Board Cutting Form'!#REF!)</f>
        <v>#REF!</v>
      </c>
      <c r="E3102" s="49" t="e">
        <f>IF('Board Cutting Form'!#REF!="","",'Board Cutting Form'!#REF!)</f>
        <v>#REF!</v>
      </c>
      <c r="F3102" s="50" t="e">
        <f>IF(OR('Board Cutting Form'!#REF!&gt;0,'Board Cutting Form'!#REF!&gt;0,'Board Cutting Form'!#REF!&gt;0),"("&amp;'Board Cutting Form'!N$9&amp;"-0"&amp;'Board Cutting Form'!#REF!&amp;" "&amp;'Board Cutting Form'!M$9&amp;"-0"&amp;'Board Cutting Form'!#REF!&amp;" "&amp;'Board Cutting Form'!K$9&amp;"-0"&amp;'Board Cutting Form'!#REF!&amp;")","")</f>
        <v>#REF!</v>
      </c>
      <c r="G3102" s="49" t="e">
        <f t="shared" si="148"/>
        <v>#REF!</v>
      </c>
      <c r="H3102" s="49" t="e">
        <f>IF('Board Cutting Form'!#REF!="","",'Board Cutting Form'!#REF!)</f>
        <v>#REF!</v>
      </c>
      <c r="I3102" s="49" t="e">
        <f>IF('Board Cutting Form'!#REF!&gt;=1,'Board Cutting Form'!#REF!&amp;"-"&amp;'Board Cutting Form'!#REF!,"")</f>
        <v>#REF!</v>
      </c>
      <c r="J3102" s="51" t="e">
        <f>IF('Board Cutting Form'!#REF!=2,'Board Cutting Form'!#REF!&amp;"-"&amp;'Board Cutting Form'!#REF!,"")</f>
        <v>#REF!</v>
      </c>
      <c r="K3102" s="51" t="e">
        <f>IF('Board Cutting Form'!#REF!&gt;=1,'Board Cutting Form'!#REF!&amp;"-"&amp;'Board Cutting Form'!#REF!,"")</f>
        <v>#REF!</v>
      </c>
      <c r="L3102" s="51" t="e">
        <f>IF('Board Cutting Form'!#REF!=2,'Board Cutting Form'!#REF!&amp;"-"&amp;'Board Cutting Form'!#REF!,"")</f>
        <v>#REF!</v>
      </c>
      <c r="M3102" s="49" t="e">
        <f t="shared" si="149"/>
        <v>#REF!</v>
      </c>
    </row>
    <row r="3103" spans="1:13" x14ac:dyDescent="0.25">
      <c r="A3103" s="49" t="e">
        <f t="shared" si="147"/>
        <v>#REF!</v>
      </c>
      <c r="B3103" s="49" t="e">
        <f>IF('Board Cutting Form'!#REF!="","",'Board Cutting Form'!#REF!)</f>
        <v>#REF!</v>
      </c>
      <c r="C3103" s="49" t="e">
        <f>IF('Board Cutting Form'!#REF!="","",'Board Cutting Form'!#REF!)</f>
        <v>#REF!</v>
      </c>
      <c r="D3103" s="49" t="e">
        <f>IF('Board Cutting Form'!#REF!="","",'Board Cutting Form'!#REF!)</f>
        <v>#REF!</v>
      </c>
      <c r="E3103" s="49" t="e">
        <f>IF('Board Cutting Form'!#REF!="","",'Board Cutting Form'!#REF!)</f>
        <v>#REF!</v>
      </c>
      <c r="F3103" s="50" t="e">
        <f>IF(OR('Board Cutting Form'!#REF!&gt;0,'Board Cutting Form'!#REF!&gt;0,'Board Cutting Form'!#REF!&gt;0),"("&amp;'Board Cutting Form'!N$9&amp;"-0"&amp;'Board Cutting Form'!#REF!&amp;" "&amp;'Board Cutting Form'!M$9&amp;"-0"&amp;'Board Cutting Form'!#REF!&amp;" "&amp;'Board Cutting Form'!K$9&amp;"-0"&amp;'Board Cutting Form'!#REF!&amp;")","")</f>
        <v>#REF!</v>
      </c>
      <c r="G3103" s="49" t="e">
        <f t="shared" si="148"/>
        <v>#REF!</v>
      </c>
      <c r="H3103" s="49" t="e">
        <f>IF('Board Cutting Form'!#REF!="","",'Board Cutting Form'!#REF!)</f>
        <v>#REF!</v>
      </c>
      <c r="I3103" s="49" t="e">
        <f>IF('Board Cutting Form'!#REF!&gt;=1,'Board Cutting Form'!#REF!&amp;"-"&amp;'Board Cutting Form'!#REF!,"")</f>
        <v>#REF!</v>
      </c>
      <c r="J3103" s="51" t="e">
        <f>IF('Board Cutting Form'!#REF!=2,'Board Cutting Form'!#REF!&amp;"-"&amp;'Board Cutting Form'!#REF!,"")</f>
        <v>#REF!</v>
      </c>
      <c r="K3103" s="51" t="e">
        <f>IF('Board Cutting Form'!#REF!&gt;=1,'Board Cutting Form'!#REF!&amp;"-"&amp;'Board Cutting Form'!#REF!,"")</f>
        <v>#REF!</v>
      </c>
      <c r="L3103" s="51" t="e">
        <f>IF('Board Cutting Form'!#REF!=2,'Board Cutting Form'!#REF!&amp;"-"&amp;'Board Cutting Form'!#REF!,"")</f>
        <v>#REF!</v>
      </c>
      <c r="M3103" s="49" t="e">
        <f t="shared" si="149"/>
        <v>#REF!</v>
      </c>
    </row>
    <row r="3104" spans="1:13" x14ac:dyDescent="0.25">
      <c r="A3104" s="49" t="e">
        <f t="shared" si="147"/>
        <v>#REF!</v>
      </c>
      <c r="B3104" s="49" t="e">
        <f>IF('Board Cutting Form'!#REF!="","",'Board Cutting Form'!#REF!)</f>
        <v>#REF!</v>
      </c>
      <c r="C3104" s="49" t="e">
        <f>IF('Board Cutting Form'!#REF!="","",'Board Cutting Form'!#REF!)</f>
        <v>#REF!</v>
      </c>
      <c r="D3104" s="49" t="e">
        <f>IF('Board Cutting Form'!#REF!="","",'Board Cutting Form'!#REF!)</f>
        <v>#REF!</v>
      </c>
      <c r="E3104" s="49" t="e">
        <f>IF('Board Cutting Form'!#REF!="","",'Board Cutting Form'!#REF!)</f>
        <v>#REF!</v>
      </c>
      <c r="F3104" s="50" t="e">
        <f>IF(OR('Board Cutting Form'!#REF!&gt;0,'Board Cutting Form'!#REF!&gt;0,'Board Cutting Form'!#REF!&gt;0),"("&amp;'Board Cutting Form'!N$9&amp;"-0"&amp;'Board Cutting Form'!#REF!&amp;" "&amp;'Board Cutting Form'!M$9&amp;"-0"&amp;'Board Cutting Form'!#REF!&amp;" "&amp;'Board Cutting Form'!K$9&amp;"-0"&amp;'Board Cutting Form'!#REF!&amp;")","")</f>
        <v>#REF!</v>
      </c>
      <c r="G3104" s="49" t="e">
        <f t="shared" si="148"/>
        <v>#REF!</v>
      </c>
      <c r="H3104" s="49" t="e">
        <f>IF('Board Cutting Form'!#REF!="","",'Board Cutting Form'!#REF!)</f>
        <v>#REF!</v>
      </c>
      <c r="I3104" s="49" t="e">
        <f>IF('Board Cutting Form'!#REF!&gt;=1,'Board Cutting Form'!#REF!&amp;"-"&amp;'Board Cutting Form'!#REF!,"")</f>
        <v>#REF!</v>
      </c>
      <c r="J3104" s="51" t="e">
        <f>IF('Board Cutting Form'!#REF!=2,'Board Cutting Form'!#REF!&amp;"-"&amp;'Board Cutting Form'!#REF!,"")</f>
        <v>#REF!</v>
      </c>
      <c r="K3104" s="51" t="e">
        <f>IF('Board Cutting Form'!#REF!&gt;=1,'Board Cutting Form'!#REF!&amp;"-"&amp;'Board Cutting Form'!#REF!,"")</f>
        <v>#REF!</v>
      </c>
      <c r="L3104" s="51" t="e">
        <f>IF('Board Cutting Form'!#REF!=2,'Board Cutting Form'!#REF!&amp;"-"&amp;'Board Cutting Form'!#REF!,"")</f>
        <v>#REF!</v>
      </c>
      <c r="M3104" s="49" t="e">
        <f t="shared" si="149"/>
        <v>#REF!</v>
      </c>
    </row>
    <row r="3105" spans="1:13" x14ac:dyDescent="0.25">
      <c r="A3105" s="49" t="e">
        <f t="shared" si="147"/>
        <v>#REF!</v>
      </c>
      <c r="B3105" s="49" t="e">
        <f>IF('Board Cutting Form'!#REF!="","",'Board Cutting Form'!#REF!)</f>
        <v>#REF!</v>
      </c>
      <c r="C3105" s="49" t="e">
        <f>IF('Board Cutting Form'!#REF!="","",'Board Cutting Form'!#REF!)</f>
        <v>#REF!</v>
      </c>
      <c r="D3105" s="49" t="e">
        <f>IF('Board Cutting Form'!#REF!="","",'Board Cutting Form'!#REF!)</f>
        <v>#REF!</v>
      </c>
      <c r="E3105" s="49" t="e">
        <f>IF('Board Cutting Form'!#REF!="","",'Board Cutting Form'!#REF!)</f>
        <v>#REF!</v>
      </c>
      <c r="F3105" s="50" t="e">
        <f>IF(OR('Board Cutting Form'!#REF!&gt;0,'Board Cutting Form'!#REF!&gt;0,'Board Cutting Form'!#REF!&gt;0),"("&amp;'Board Cutting Form'!N$9&amp;"-0"&amp;'Board Cutting Form'!#REF!&amp;" "&amp;'Board Cutting Form'!M$9&amp;"-0"&amp;'Board Cutting Form'!#REF!&amp;" "&amp;'Board Cutting Form'!K$9&amp;"-0"&amp;'Board Cutting Form'!#REF!&amp;")","")</f>
        <v>#REF!</v>
      </c>
      <c r="G3105" s="49" t="e">
        <f t="shared" si="148"/>
        <v>#REF!</v>
      </c>
      <c r="H3105" s="49" t="e">
        <f>IF('Board Cutting Form'!#REF!="","",'Board Cutting Form'!#REF!)</f>
        <v>#REF!</v>
      </c>
      <c r="I3105" s="49" t="e">
        <f>IF('Board Cutting Form'!#REF!&gt;=1,'Board Cutting Form'!#REF!&amp;"-"&amp;'Board Cutting Form'!#REF!,"")</f>
        <v>#REF!</v>
      </c>
      <c r="J3105" s="51" t="e">
        <f>IF('Board Cutting Form'!#REF!=2,'Board Cutting Form'!#REF!&amp;"-"&amp;'Board Cutting Form'!#REF!,"")</f>
        <v>#REF!</v>
      </c>
      <c r="K3105" s="51" t="e">
        <f>IF('Board Cutting Form'!#REF!&gt;=1,'Board Cutting Form'!#REF!&amp;"-"&amp;'Board Cutting Form'!#REF!,"")</f>
        <v>#REF!</v>
      </c>
      <c r="L3105" s="51" t="e">
        <f>IF('Board Cutting Form'!#REF!=2,'Board Cutting Form'!#REF!&amp;"-"&amp;'Board Cutting Form'!#REF!,"")</f>
        <v>#REF!</v>
      </c>
      <c r="M3105" s="49" t="e">
        <f t="shared" si="149"/>
        <v>#REF!</v>
      </c>
    </row>
    <row r="3106" spans="1:13" x14ac:dyDescent="0.25">
      <c r="A3106" s="49" t="e">
        <f t="shared" si="147"/>
        <v>#REF!</v>
      </c>
      <c r="B3106" s="49" t="e">
        <f>IF('Board Cutting Form'!#REF!="","",'Board Cutting Form'!#REF!)</f>
        <v>#REF!</v>
      </c>
      <c r="C3106" s="49" t="e">
        <f>IF('Board Cutting Form'!#REF!="","",'Board Cutting Form'!#REF!)</f>
        <v>#REF!</v>
      </c>
      <c r="D3106" s="49" t="e">
        <f>IF('Board Cutting Form'!#REF!="","",'Board Cutting Form'!#REF!)</f>
        <v>#REF!</v>
      </c>
      <c r="E3106" s="49" t="e">
        <f>IF('Board Cutting Form'!#REF!="","",'Board Cutting Form'!#REF!)</f>
        <v>#REF!</v>
      </c>
      <c r="F3106" s="50" t="e">
        <f>IF(OR('Board Cutting Form'!#REF!&gt;0,'Board Cutting Form'!#REF!&gt;0,'Board Cutting Form'!#REF!&gt;0),"("&amp;'Board Cutting Form'!N$9&amp;"-0"&amp;'Board Cutting Form'!#REF!&amp;" "&amp;'Board Cutting Form'!M$9&amp;"-0"&amp;'Board Cutting Form'!#REF!&amp;" "&amp;'Board Cutting Form'!K$9&amp;"-0"&amp;'Board Cutting Form'!#REF!&amp;")","")</f>
        <v>#REF!</v>
      </c>
      <c r="G3106" s="49" t="e">
        <f t="shared" si="148"/>
        <v>#REF!</v>
      </c>
      <c r="H3106" s="49" t="e">
        <f>IF('Board Cutting Form'!#REF!="","",'Board Cutting Form'!#REF!)</f>
        <v>#REF!</v>
      </c>
      <c r="I3106" s="49" t="e">
        <f>IF('Board Cutting Form'!#REF!&gt;=1,'Board Cutting Form'!#REF!&amp;"-"&amp;'Board Cutting Form'!#REF!,"")</f>
        <v>#REF!</v>
      </c>
      <c r="J3106" s="51" t="e">
        <f>IF('Board Cutting Form'!#REF!=2,'Board Cutting Form'!#REF!&amp;"-"&amp;'Board Cutting Form'!#REF!,"")</f>
        <v>#REF!</v>
      </c>
      <c r="K3106" s="51" t="e">
        <f>IF('Board Cutting Form'!#REF!&gt;=1,'Board Cutting Form'!#REF!&amp;"-"&amp;'Board Cutting Form'!#REF!,"")</f>
        <v>#REF!</v>
      </c>
      <c r="L3106" s="51" t="e">
        <f>IF('Board Cutting Form'!#REF!=2,'Board Cutting Form'!#REF!&amp;"-"&amp;'Board Cutting Form'!#REF!,"")</f>
        <v>#REF!</v>
      </c>
      <c r="M3106" s="49" t="e">
        <f t="shared" si="149"/>
        <v>#REF!</v>
      </c>
    </row>
    <row r="3107" spans="1:13" x14ac:dyDescent="0.25">
      <c r="A3107" s="49" t="e">
        <f t="shared" si="147"/>
        <v>#REF!</v>
      </c>
      <c r="B3107" s="49" t="e">
        <f>IF('Board Cutting Form'!#REF!="","",'Board Cutting Form'!#REF!)</f>
        <v>#REF!</v>
      </c>
      <c r="C3107" s="49" t="e">
        <f>IF('Board Cutting Form'!#REF!="","",'Board Cutting Form'!#REF!)</f>
        <v>#REF!</v>
      </c>
      <c r="D3107" s="49" t="e">
        <f>IF('Board Cutting Form'!#REF!="","",'Board Cutting Form'!#REF!)</f>
        <v>#REF!</v>
      </c>
      <c r="E3107" s="49" t="e">
        <f>IF('Board Cutting Form'!#REF!="","",'Board Cutting Form'!#REF!)</f>
        <v>#REF!</v>
      </c>
      <c r="F3107" s="50" t="e">
        <f>IF(OR('Board Cutting Form'!#REF!&gt;0,'Board Cutting Form'!#REF!&gt;0,'Board Cutting Form'!#REF!&gt;0),"("&amp;'Board Cutting Form'!N$9&amp;"-0"&amp;'Board Cutting Form'!#REF!&amp;" "&amp;'Board Cutting Form'!M$9&amp;"-0"&amp;'Board Cutting Form'!#REF!&amp;" "&amp;'Board Cutting Form'!K$9&amp;"-0"&amp;'Board Cutting Form'!#REF!&amp;")","")</f>
        <v>#REF!</v>
      </c>
      <c r="G3107" s="49" t="e">
        <f t="shared" si="148"/>
        <v>#REF!</v>
      </c>
      <c r="H3107" s="49" t="e">
        <f>IF('Board Cutting Form'!#REF!="","",'Board Cutting Form'!#REF!)</f>
        <v>#REF!</v>
      </c>
      <c r="I3107" s="49" t="e">
        <f>IF('Board Cutting Form'!#REF!&gt;=1,'Board Cutting Form'!#REF!&amp;"-"&amp;'Board Cutting Form'!#REF!,"")</f>
        <v>#REF!</v>
      </c>
      <c r="J3107" s="51" t="e">
        <f>IF('Board Cutting Form'!#REF!=2,'Board Cutting Form'!#REF!&amp;"-"&amp;'Board Cutting Form'!#REF!,"")</f>
        <v>#REF!</v>
      </c>
      <c r="K3107" s="51" t="e">
        <f>IF('Board Cutting Form'!#REF!&gt;=1,'Board Cutting Form'!#REF!&amp;"-"&amp;'Board Cutting Form'!#REF!,"")</f>
        <v>#REF!</v>
      </c>
      <c r="L3107" s="51" t="e">
        <f>IF('Board Cutting Form'!#REF!=2,'Board Cutting Form'!#REF!&amp;"-"&amp;'Board Cutting Form'!#REF!,"")</f>
        <v>#REF!</v>
      </c>
      <c r="M3107" s="49" t="e">
        <f t="shared" si="149"/>
        <v>#REF!</v>
      </c>
    </row>
    <row r="3108" spans="1:13" x14ac:dyDescent="0.25">
      <c r="A3108" s="49" t="e">
        <f t="shared" si="147"/>
        <v>#REF!</v>
      </c>
      <c r="B3108" s="49" t="e">
        <f>IF('Board Cutting Form'!#REF!="","",'Board Cutting Form'!#REF!)</f>
        <v>#REF!</v>
      </c>
      <c r="C3108" s="49" t="e">
        <f>IF('Board Cutting Form'!#REF!="","",'Board Cutting Form'!#REF!)</f>
        <v>#REF!</v>
      </c>
      <c r="D3108" s="49" t="e">
        <f>IF('Board Cutting Form'!#REF!="","",'Board Cutting Form'!#REF!)</f>
        <v>#REF!</v>
      </c>
      <c r="E3108" s="49" t="e">
        <f>IF('Board Cutting Form'!#REF!="","",'Board Cutting Form'!#REF!)</f>
        <v>#REF!</v>
      </c>
      <c r="F3108" s="50" t="e">
        <f>IF(OR('Board Cutting Form'!#REF!&gt;0,'Board Cutting Form'!#REF!&gt;0,'Board Cutting Form'!#REF!&gt;0),"("&amp;'Board Cutting Form'!N$9&amp;"-0"&amp;'Board Cutting Form'!#REF!&amp;" "&amp;'Board Cutting Form'!M$9&amp;"-0"&amp;'Board Cutting Form'!#REF!&amp;" "&amp;'Board Cutting Form'!K$9&amp;"-0"&amp;'Board Cutting Form'!#REF!&amp;")","")</f>
        <v>#REF!</v>
      </c>
      <c r="G3108" s="49" t="e">
        <f t="shared" si="148"/>
        <v>#REF!</v>
      </c>
      <c r="H3108" s="49" t="e">
        <f>IF('Board Cutting Form'!#REF!="","",'Board Cutting Form'!#REF!)</f>
        <v>#REF!</v>
      </c>
      <c r="I3108" s="49" t="e">
        <f>IF('Board Cutting Form'!#REF!&gt;=1,'Board Cutting Form'!#REF!&amp;"-"&amp;'Board Cutting Form'!#REF!,"")</f>
        <v>#REF!</v>
      </c>
      <c r="J3108" s="51" t="e">
        <f>IF('Board Cutting Form'!#REF!=2,'Board Cutting Form'!#REF!&amp;"-"&amp;'Board Cutting Form'!#REF!,"")</f>
        <v>#REF!</v>
      </c>
      <c r="K3108" s="51" t="e">
        <f>IF('Board Cutting Form'!#REF!&gt;=1,'Board Cutting Form'!#REF!&amp;"-"&amp;'Board Cutting Form'!#REF!,"")</f>
        <v>#REF!</v>
      </c>
      <c r="L3108" s="51" t="e">
        <f>IF('Board Cutting Form'!#REF!=2,'Board Cutting Form'!#REF!&amp;"-"&amp;'Board Cutting Form'!#REF!,"")</f>
        <v>#REF!</v>
      </c>
      <c r="M3108" s="49" t="e">
        <f t="shared" si="149"/>
        <v>#REF!</v>
      </c>
    </row>
    <row r="3109" spans="1:13" x14ac:dyDescent="0.25">
      <c r="A3109" s="49" t="e">
        <f t="shared" si="147"/>
        <v>#REF!</v>
      </c>
      <c r="B3109" s="49" t="e">
        <f>IF('Board Cutting Form'!#REF!="","",'Board Cutting Form'!#REF!)</f>
        <v>#REF!</v>
      </c>
      <c r="C3109" s="49" t="e">
        <f>IF('Board Cutting Form'!#REF!="","",'Board Cutting Form'!#REF!)</f>
        <v>#REF!</v>
      </c>
      <c r="D3109" s="49" t="e">
        <f>IF('Board Cutting Form'!#REF!="","",'Board Cutting Form'!#REF!)</f>
        <v>#REF!</v>
      </c>
      <c r="E3109" s="49" t="e">
        <f>IF('Board Cutting Form'!#REF!="","",'Board Cutting Form'!#REF!)</f>
        <v>#REF!</v>
      </c>
      <c r="F3109" s="50" t="e">
        <f>IF(OR('Board Cutting Form'!#REF!&gt;0,'Board Cutting Form'!#REF!&gt;0,'Board Cutting Form'!#REF!&gt;0),"("&amp;'Board Cutting Form'!N$9&amp;"-0"&amp;'Board Cutting Form'!#REF!&amp;" "&amp;'Board Cutting Form'!M$9&amp;"-0"&amp;'Board Cutting Form'!#REF!&amp;" "&amp;'Board Cutting Form'!K$9&amp;"-0"&amp;'Board Cutting Form'!#REF!&amp;")","")</f>
        <v>#REF!</v>
      </c>
      <c r="G3109" s="49" t="e">
        <f t="shared" si="148"/>
        <v>#REF!</v>
      </c>
      <c r="H3109" s="49" t="e">
        <f>IF('Board Cutting Form'!#REF!="","",'Board Cutting Form'!#REF!)</f>
        <v>#REF!</v>
      </c>
      <c r="I3109" s="49" t="e">
        <f>IF('Board Cutting Form'!#REF!&gt;=1,'Board Cutting Form'!#REF!&amp;"-"&amp;'Board Cutting Form'!#REF!,"")</f>
        <v>#REF!</v>
      </c>
      <c r="J3109" s="51" t="e">
        <f>IF('Board Cutting Form'!#REF!=2,'Board Cutting Form'!#REF!&amp;"-"&amp;'Board Cutting Form'!#REF!,"")</f>
        <v>#REF!</v>
      </c>
      <c r="K3109" s="51" t="e">
        <f>IF('Board Cutting Form'!#REF!&gt;=1,'Board Cutting Form'!#REF!&amp;"-"&amp;'Board Cutting Form'!#REF!,"")</f>
        <v>#REF!</v>
      </c>
      <c r="L3109" s="51" t="e">
        <f>IF('Board Cutting Form'!#REF!=2,'Board Cutting Form'!#REF!&amp;"-"&amp;'Board Cutting Form'!#REF!,"")</f>
        <v>#REF!</v>
      </c>
      <c r="M3109" s="49" t="e">
        <f t="shared" si="149"/>
        <v>#REF!</v>
      </c>
    </row>
    <row r="3110" spans="1:13" x14ac:dyDescent="0.25">
      <c r="A3110" s="49" t="e">
        <f t="shared" si="147"/>
        <v>#REF!</v>
      </c>
      <c r="B3110" s="49" t="e">
        <f>IF('Board Cutting Form'!#REF!="","",'Board Cutting Form'!#REF!)</f>
        <v>#REF!</v>
      </c>
      <c r="C3110" s="49" t="e">
        <f>IF('Board Cutting Form'!#REF!="","",'Board Cutting Form'!#REF!)</f>
        <v>#REF!</v>
      </c>
      <c r="D3110" s="49" t="e">
        <f>IF('Board Cutting Form'!#REF!="","",'Board Cutting Form'!#REF!)</f>
        <v>#REF!</v>
      </c>
      <c r="E3110" s="49" t="e">
        <f>IF('Board Cutting Form'!#REF!="","",'Board Cutting Form'!#REF!)</f>
        <v>#REF!</v>
      </c>
      <c r="F3110" s="50" t="e">
        <f>IF(OR('Board Cutting Form'!#REF!&gt;0,'Board Cutting Form'!#REF!&gt;0,'Board Cutting Form'!#REF!&gt;0),"("&amp;'Board Cutting Form'!N$9&amp;"-0"&amp;'Board Cutting Form'!#REF!&amp;" "&amp;'Board Cutting Form'!M$9&amp;"-0"&amp;'Board Cutting Form'!#REF!&amp;" "&amp;'Board Cutting Form'!K$9&amp;"-0"&amp;'Board Cutting Form'!#REF!&amp;")","")</f>
        <v>#REF!</v>
      </c>
      <c r="G3110" s="49" t="e">
        <f t="shared" si="148"/>
        <v>#REF!</v>
      </c>
      <c r="H3110" s="49" t="e">
        <f>IF('Board Cutting Form'!#REF!="","",'Board Cutting Form'!#REF!)</f>
        <v>#REF!</v>
      </c>
      <c r="I3110" s="49" t="e">
        <f>IF('Board Cutting Form'!#REF!&gt;=1,'Board Cutting Form'!#REF!&amp;"-"&amp;'Board Cutting Form'!#REF!,"")</f>
        <v>#REF!</v>
      </c>
      <c r="J3110" s="51" t="e">
        <f>IF('Board Cutting Form'!#REF!=2,'Board Cutting Form'!#REF!&amp;"-"&amp;'Board Cutting Form'!#REF!,"")</f>
        <v>#REF!</v>
      </c>
      <c r="K3110" s="51" t="e">
        <f>IF('Board Cutting Form'!#REF!&gt;=1,'Board Cutting Form'!#REF!&amp;"-"&amp;'Board Cutting Form'!#REF!,"")</f>
        <v>#REF!</v>
      </c>
      <c r="L3110" s="51" t="e">
        <f>IF('Board Cutting Form'!#REF!=2,'Board Cutting Form'!#REF!&amp;"-"&amp;'Board Cutting Form'!#REF!,"")</f>
        <v>#REF!</v>
      </c>
      <c r="M3110" s="49" t="e">
        <f t="shared" si="149"/>
        <v>#REF!</v>
      </c>
    </row>
    <row r="3111" spans="1:13" x14ac:dyDescent="0.25">
      <c r="A3111" s="49" t="e">
        <f t="shared" si="147"/>
        <v>#REF!</v>
      </c>
      <c r="B3111" s="49" t="e">
        <f>IF('Board Cutting Form'!#REF!="","",'Board Cutting Form'!#REF!)</f>
        <v>#REF!</v>
      </c>
      <c r="C3111" s="49" t="e">
        <f>IF('Board Cutting Form'!#REF!="","",'Board Cutting Form'!#REF!)</f>
        <v>#REF!</v>
      </c>
      <c r="D3111" s="49" t="e">
        <f>IF('Board Cutting Form'!#REF!="","",'Board Cutting Form'!#REF!)</f>
        <v>#REF!</v>
      </c>
      <c r="E3111" s="49" t="e">
        <f>IF('Board Cutting Form'!#REF!="","",'Board Cutting Form'!#REF!)</f>
        <v>#REF!</v>
      </c>
      <c r="F3111" s="50" t="e">
        <f>IF(OR('Board Cutting Form'!#REF!&gt;0,'Board Cutting Form'!#REF!&gt;0,'Board Cutting Form'!#REF!&gt;0),"("&amp;'Board Cutting Form'!N$9&amp;"-0"&amp;'Board Cutting Form'!#REF!&amp;" "&amp;'Board Cutting Form'!M$9&amp;"-0"&amp;'Board Cutting Form'!#REF!&amp;" "&amp;'Board Cutting Form'!K$9&amp;"-0"&amp;'Board Cutting Form'!#REF!&amp;")","")</f>
        <v>#REF!</v>
      </c>
      <c r="G3111" s="49" t="e">
        <f t="shared" si="148"/>
        <v>#REF!</v>
      </c>
      <c r="H3111" s="49" t="e">
        <f>IF('Board Cutting Form'!#REF!="","",'Board Cutting Form'!#REF!)</f>
        <v>#REF!</v>
      </c>
      <c r="I3111" s="49" t="e">
        <f>IF('Board Cutting Form'!#REF!&gt;=1,'Board Cutting Form'!#REF!&amp;"-"&amp;'Board Cutting Form'!#REF!,"")</f>
        <v>#REF!</v>
      </c>
      <c r="J3111" s="51" t="e">
        <f>IF('Board Cutting Form'!#REF!=2,'Board Cutting Form'!#REF!&amp;"-"&amp;'Board Cutting Form'!#REF!,"")</f>
        <v>#REF!</v>
      </c>
      <c r="K3111" s="51" t="e">
        <f>IF('Board Cutting Form'!#REF!&gt;=1,'Board Cutting Form'!#REF!&amp;"-"&amp;'Board Cutting Form'!#REF!,"")</f>
        <v>#REF!</v>
      </c>
      <c r="L3111" s="51" t="e">
        <f>IF('Board Cutting Form'!#REF!=2,'Board Cutting Form'!#REF!&amp;"-"&amp;'Board Cutting Form'!#REF!,"")</f>
        <v>#REF!</v>
      </c>
      <c r="M3111" s="49" t="e">
        <f t="shared" si="149"/>
        <v>#REF!</v>
      </c>
    </row>
    <row r="3112" spans="1:13" x14ac:dyDescent="0.25">
      <c r="A3112" s="49" t="e">
        <f t="shared" si="147"/>
        <v>#REF!</v>
      </c>
      <c r="B3112" s="49" t="e">
        <f>IF('Board Cutting Form'!#REF!="","",'Board Cutting Form'!#REF!)</f>
        <v>#REF!</v>
      </c>
      <c r="C3112" s="49" t="e">
        <f>IF('Board Cutting Form'!#REF!="","",'Board Cutting Form'!#REF!)</f>
        <v>#REF!</v>
      </c>
      <c r="D3112" s="49" t="e">
        <f>IF('Board Cutting Form'!#REF!="","",'Board Cutting Form'!#REF!)</f>
        <v>#REF!</v>
      </c>
      <c r="E3112" s="49" t="e">
        <f>IF('Board Cutting Form'!#REF!="","",'Board Cutting Form'!#REF!)</f>
        <v>#REF!</v>
      </c>
      <c r="F3112" s="50" t="e">
        <f>IF(OR('Board Cutting Form'!#REF!&gt;0,'Board Cutting Form'!#REF!&gt;0,'Board Cutting Form'!#REF!&gt;0),"("&amp;'Board Cutting Form'!N$9&amp;"-0"&amp;'Board Cutting Form'!#REF!&amp;" "&amp;'Board Cutting Form'!M$9&amp;"-0"&amp;'Board Cutting Form'!#REF!&amp;" "&amp;'Board Cutting Form'!K$9&amp;"-0"&amp;'Board Cutting Form'!#REF!&amp;")","")</f>
        <v>#REF!</v>
      </c>
      <c r="G3112" s="49" t="e">
        <f t="shared" si="148"/>
        <v>#REF!</v>
      </c>
      <c r="H3112" s="49" t="e">
        <f>IF('Board Cutting Form'!#REF!="","",'Board Cutting Form'!#REF!)</f>
        <v>#REF!</v>
      </c>
      <c r="I3112" s="49" t="e">
        <f>IF('Board Cutting Form'!#REF!&gt;=1,'Board Cutting Form'!#REF!&amp;"-"&amp;'Board Cutting Form'!#REF!,"")</f>
        <v>#REF!</v>
      </c>
      <c r="J3112" s="51" t="e">
        <f>IF('Board Cutting Form'!#REF!=2,'Board Cutting Form'!#REF!&amp;"-"&amp;'Board Cutting Form'!#REF!,"")</f>
        <v>#REF!</v>
      </c>
      <c r="K3112" s="51" t="e">
        <f>IF('Board Cutting Form'!#REF!&gt;=1,'Board Cutting Form'!#REF!&amp;"-"&amp;'Board Cutting Form'!#REF!,"")</f>
        <v>#REF!</v>
      </c>
      <c r="L3112" s="51" t="e">
        <f>IF('Board Cutting Form'!#REF!=2,'Board Cutting Form'!#REF!&amp;"-"&amp;'Board Cutting Form'!#REF!,"")</f>
        <v>#REF!</v>
      </c>
      <c r="M3112" s="49" t="e">
        <f t="shared" si="149"/>
        <v>#REF!</v>
      </c>
    </row>
    <row r="3113" spans="1:13" x14ac:dyDescent="0.25">
      <c r="A3113" s="49" t="e">
        <f t="shared" si="147"/>
        <v>#REF!</v>
      </c>
      <c r="B3113" s="49" t="e">
        <f>IF('Board Cutting Form'!#REF!="","",'Board Cutting Form'!#REF!)</f>
        <v>#REF!</v>
      </c>
      <c r="C3113" s="49" t="e">
        <f>IF('Board Cutting Form'!#REF!="","",'Board Cutting Form'!#REF!)</f>
        <v>#REF!</v>
      </c>
      <c r="D3113" s="49" t="e">
        <f>IF('Board Cutting Form'!#REF!="","",'Board Cutting Form'!#REF!)</f>
        <v>#REF!</v>
      </c>
      <c r="E3113" s="49" t="e">
        <f>IF('Board Cutting Form'!#REF!="","",'Board Cutting Form'!#REF!)</f>
        <v>#REF!</v>
      </c>
      <c r="F3113" s="50" t="e">
        <f>IF(OR('Board Cutting Form'!#REF!&gt;0,'Board Cutting Form'!#REF!&gt;0,'Board Cutting Form'!#REF!&gt;0),"("&amp;'Board Cutting Form'!N$9&amp;"-0"&amp;'Board Cutting Form'!#REF!&amp;" "&amp;'Board Cutting Form'!M$9&amp;"-0"&amp;'Board Cutting Form'!#REF!&amp;" "&amp;'Board Cutting Form'!K$9&amp;"-0"&amp;'Board Cutting Form'!#REF!&amp;")","")</f>
        <v>#REF!</v>
      </c>
      <c r="G3113" s="49" t="e">
        <f t="shared" si="148"/>
        <v>#REF!</v>
      </c>
      <c r="H3113" s="49" t="e">
        <f>IF('Board Cutting Form'!#REF!="","",'Board Cutting Form'!#REF!)</f>
        <v>#REF!</v>
      </c>
      <c r="I3113" s="49" t="e">
        <f>IF('Board Cutting Form'!#REF!&gt;=1,'Board Cutting Form'!#REF!&amp;"-"&amp;'Board Cutting Form'!#REF!,"")</f>
        <v>#REF!</v>
      </c>
      <c r="J3113" s="51" t="e">
        <f>IF('Board Cutting Form'!#REF!=2,'Board Cutting Form'!#REF!&amp;"-"&amp;'Board Cutting Form'!#REF!,"")</f>
        <v>#REF!</v>
      </c>
      <c r="K3113" s="51" t="e">
        <f>IF('Board Cutting Form'!#REF!&gt;=1,'Board Cutting Form'!#REF!&amp;"-"&amp;'Board Cutting Form'!#REF!,"")</f>
        <v>#REF!</v>
      </c>
      <c r="L3113" s="51" t="e">
        <f>IF('Board Cutting Form'!#REF!=2,'Board Cutting Form'!#REF!&amp;"-"&amp;'Board Cutting Form'!#REF!,"")</f>
        <v>#REF!</v>
      </c>
      <c r="M3113" s="49" t="e">
        <f t="shared" si="149"/>
        <v>#REF!</v>
      </c>
    </row>
    <row r="3114" spans="1:13" x14ac:dyDescent="0.25">
      <c r="A3114" s="49" t="e">
        <f t="shared" si="147"/>
        <v>#REF!</v>
      </c>
      <c r="B3114" s="49" t="e">
        <f>IF('Board Cutting Form'!#REF!="","",'Board Cutting Form'!#REF!)</f>
        <v>#REF!</v>
      </c>
      <c r="C3114" s="49" t="e">
        <f>IF('Board Cutting Form'!#REF!="","",'Board Cutting Form'!#REF!)</f>
        <v>#REF!</v>
      </c>
      <c r="D3114" s="49" t="e">
        <f>IF('Board Cutting Form'!#REF!="","",'Board Cutting Form'!#REF!)</f>
        <v>#REF!</v>
      </c>
      <c r="E3114" s="49" t="e">
        <f>IF('Board Cutting Form'!#REF!="","",'Board Cutting Form'!#REF!)</f>
        <v>#REF!</v>
      </c>
      <c r="F3114" s="50" t="e">
        <f>IF(OR('Board Cutting Form'!#REF!&gt;0,'Board Cutting Form'!#REF!&gt;0,'Board Cutting Form'!#REF!&gt;0),"("&amp;'Board Cutting Form'!N$9&amp;"-0"&amp;'Board Cutting Form'!#REF!&amp;" "&amp;'Board Cutting Form'!M$9&amp;"-0"&amp;'Board Cutting Form'!#REF!&amp;" "&amp;'Board Cutting Form'!K$9&amp;"-0"&amp;'Board Cutting Form'!#REF!&amp;")","")</f>
        <v>#REF!</v>
      </c>
      <c r="G3114" s="49" t="e">
        <f t="shared" si="148"/>
        <v>#REF!</v>
      </c>
      <c r="H3114" s="49" t="e">
        <f>IF('Board Cutting Form'!#REF!="","",'Board Cutting Form'!#REF!)</f>
        <v>#REF!</v>
      </c>
      <c r="I3114" s="49" t="e">
        <f>IF('Board Cutting Form'!#REF!&gt;=1,'Board Cutting Form'!#REF!&amp;"-"&amp;'Board Cutting Form'!#REF!,"")</f>
        <v>#REF!</v>
      </c>
      <c r="J3114" s="51" t="e">
        <f>IF('Board Cutting Form'!#REF!=2,'Board Cutting Form'!#REF!&amp;"-"&amp;'Board Cutting Form'!#REF!,"")</f>
        <v>#REF!</v>
      </c>
      <c r="K3114" s="51" t="e">
        <f>IF('Board Cutting Form'!#REF!&gt;=1,'Board Cutting Form'!#REF!&amp;"-"&amp;'Board Cutting Form'!#REF!,"")</f>
        <v>#REF!</v>
      </c>
      <c r="L3114" s="51" t="e">
        <f>IF('Board Cutting Form'!#REF!=2,'Board Cutting Form'!#REF!&amp;"-"&amp;'Board Cutting Form'!#REF!,"")</f>
        <v>#REF!</v>
      </c>
      <c r="M3114" s="49" t="e">
        <f t="shared" si="149"/>
        <v>#REF!</v>
      </c>
    </row>
    <row r="3115" spans="1:13" x14ac:dyDescent="0.25">
      <c r="A3115" s="49" t="e">
        <f t="shared" si="147"/>
        <v>#REF!</v>
      </c>
      <c r="B3115" s="49" t="e">
        <f>IF('Board Cutting Form'!#REF!="","",'Board Cutting Form'!#REF!)</f>
        <v>#REF!</v>
      </c>
      <c r="C3115" s="49" t="e">
        <f>IF('Board Cutting Form'!#REF!="","",'Board Cutting Form'!#REF!)</f>
        <v>#REF!</v>
      </c>
      <c r="D3115" s="49" t="e">
        <f>IF('Board Cutting Form'!#REF!="","",'Board Cutting Form'!#REF!)</f>
        <v>#REF!</v>
      </c>
      <c r="E3115" s="49" t="e">
        <f>IF('Board Cutting Form'!#REF!="","",'Board Cutting Form'!#REF!)</f>
        <v>#REF!</v>
      </c>
      <c r="F3115" s="50" t="e">
        <f>IF(OR('Board Cutting Form'!#REF!&gt;0,'Board Cutting Form'!#REF!&gt;0,'Board Cutting Form'!#REF!&gt;0),"("&amp;'Board Cutting Form'!N$9&amp;"-0"&amp;'Board Cutting Form'!#REF!&amp;" "&amp;'Board Cutting Form'!M$9&amp;"-0"&amp;'Board Cutting Form'!#REF!&amp;" "&amp;'Board Cutting Form'!K$9&amp;"-0"&amp;'Board Cutting Form'!#REF!&amp;")","")</f>
        <v>#REF!</v>
      </c>
      <c r="G3115" s="49" t="e">
        <f t="shared" si="148"/>
        <v>#REF!</v>
      </c>
      <c r="H3115" s="49" t="e">
        <f>IF('Board Cutting Form'!#REF!="","",'Board Cutting Form'!#REF!)</f>
        <v>#REF!</v>
      </c>
      <c r="I3115" s="49" t="e">
        <f>IF('Board Cutting Form'!#REF!&gt;=1,'Board Cutting Form'!#REF!&amp;"-"&amp;'Board Cutting Form'!#REF!,"")</f>
        <v>#REF!</v>
      </c>
      <c r="J3115" s="51" t="e">
        <f>IF('Board Cutting Form'!#REF!=2,'Board Cutting Form'!#REF!&amp;"-"&amp;'Board Cutting Form'!#REF!,"")</f>
        <v>#REF!</v>
      </c>
      <c r="K3115" s="51" t="e">
        <f>IF('Board Cutting Form'!#REF!&gt;=1,'Board Cutting Form'!#REF!&amp;"-"&amp;'Board Cutting Form'!#REF!,"")</f>
        <v>#REF!</v>
      </c>
      <c r="L3115" s="51" t="e">
        <f>IF('Board Cutting Form'!#REF!=2,'Board Cutting Form'!#REF!&amp;"-"&amp;'Board Cutting Form'!#REF!,"")</f>
        <v>#REF!</v>
      </c>
      <c r="M3115" s="49" t="e">
        <f t="shared" si="149"/>
        <v>#REF!</v>
      </c>
    </row>
    <row r="3116" spans="1:13" x14ac:dyDescent="0.25">
      <c r="A3116" s="49" t="e">
        <f t="shared" si="147"/>
        <v>#REF!</v>
      </c>
      <c r="B3116" s="49" t="e">
        <f>IF('Board Cutting Form'!#REF!="","",'Board Cutting Form'!#REF!)</f>
        <v>#REF!</v>
      </c>
      <c r="C3116" s="49" t="e">
        <f>IF('Board Cutting Form'!#REF!="","",'Board Cutting Form'!#REF!)</f>
        <v>#REF!</v>
      </c>
      <c r="D3116" s="49" t="e">
        <f>IF('Board Cutting Form'!#REF!="","",'Board Cutting Form'!#REF!)</f>
        <v>#REF!</v>
      </c>
      <c r="E3116" s="49" t="e">
        <f>IF('Board Cutting Form'!#REF!="","",'Board Cutting Form'!#REF!)</f>
        <v>#REF!</v>
      </c>
      <c r="F3116" s="50" t="e">
        <f>IF(OR('Board Cutting Form'!#REF!&gt;0,'Board Cutting Form'!#REF!&gt;0,'Board Cutting Form'!#REF!&gt;0),"("&amp;'Board Cutting Form'!N$9&amp;"-0"&amp;'Board Cutting Form'!#REF!&amp;" "&amp;'Board Cutting Form'!M$9&amp;"-0"&amp;'Board Cutting Form'!#REF!&amp;" "&amp;'Board Cutting Form'!K$9&amp;"-0"&amp;'Board Cutting Form'!#REF!&amp;")","")</f>
        <v>#REF!</v>
      </c>
      <c r="G3116" s="49" t="e">
        <f t="shared" si="148"/>
        <v>#REF!</v>
      </c>
      <c r="H3116" s="49" t="e">
        <f>IF('Board Cutting Form'!#REF!="","",'Board Cutting Form'!#REF!)</f>
        <v>#REF!</v>
      </c>
      <c r="I3116" s="49" t="e">
        <f>IF('Board Cutting Form'!#REF!&gt;=1,'Board Cutting Form'!#REF!&amp;"-"&amp;'Board Cutting Form'!#REF!,"")</f>
        <v>#REF!</v>
      </c>
      <c r="J3116" s="51" t="e">
        <f>IF('Board Cutting Form'!#REF!=2,'Board Cutting Form'!#REF!&amp;"-"&amp;'Board Cutting Form'!#REF!,"")</f>
        <v>#REF!</v>
      </c>
      <c r="K3116" s="51" t="e">
        <f>IF('Board Cutting Form'!#REF!&gt;=1,'Board Cutting Form'!#REF!&amp;"-"&amp;'Board Cutting Form'!#REF!,"")</f>
        <v>#REF!</v>
      </c>
      <c r="L3116" s="51" t="e">
        <f>IF('Board Cutting Form'!#REF!=2,'Board Cutting Form'!#REF!&amp;"-"&amp;'Board Cutting Form'!#REF!,"")</f>
        <v>#REF!</v>
      </c>
      <c r="M3116" s="49" t="e">
        <f t="shared" si="149"/>
        <v>#REF!</v>
      </c>
    </row>
    <row r="3117" spans="1:13" x14ac:dyDescent="0.25">
      <c r="A3117" s="49" t="e">
        <f t="shared" si="147"/>
        <v>#REF!</v>
      </c>
      <c r="B3117" s="49" t="e">
        <f>IF('Board Cutting Form'!#REF!="","",'Board Cutting Form'!#REF!)</f>
        <v>#REF!</v>
      </c>
      <c r="C3117" s="49" t="e">
        <f>IF('Board Cutting Form'!#REF!="","",'Board Cutting Form'!#REF!)</f>
        <v>#REF!</v>
      </c>
      <c r="D3117" s="49" t="e">
        <f>IF('Board Cutting Form'!#REF!="","",'Board Cutting Form'!#REF!)</f>
        <v>#REF!</v>
      </c>
      <c r="E3117" s="49" t="e">
        <f>IF('Board Cutting Form'!#REF!="","",'Board Cutting Form'!#REF!)</f>
        <v>#REF!</v>
      </c>
      <c r="F3117" s="50" t="e">
        <f>IF(OR('Board Cutting Form'!#REF!&gt;0,'Board Cutting Form'!#REF!&gt;0,'Board Cutting Form'!#REF!&gt;0),"("&amp;'Board Cutting Form'!N$9&amp;"-0"&amp;'Board Cutting Form'!#REF!&amp;" "&amp;'Board Cutting Form'!M$9&amp;"-0"&amp;'Board Cutting Form'!#REF!&amp;" "&amp;'Board Cutting Form'!K$9&amp;"-0"&amp;'Board Cutting Form'!#REF!&amp;")","")</f>
        <v>#REF!</v>
      </c>
      <c r="G3117" s="49" t="e">
        <f t="shared" si="148"/>
        <v>#REF!</v>
      </c>
      <c r="H3117" s="49" t="e">
        <f>IF('Board Cutting Form'!#REF!="","",'Board Cutting Form'!#REF!)</f>
        <v>#REF!</v>
      </c>
      <c r="I3117" s="49" t="e">
        <f>IF('Board Cutting Form'!#REF!&gt;=1,'Board Cutting Form'!#REF!&amp;"-"&amp;'Board Cutting Form'!#REF!,"")</f>
        <v>#REF!</v>
      </c>
      <c r="J3117" s="51" t="e">
        <f>IF('Board Cutting Form'!#REF!=2,'Board Cutting Form'!#REF!&amp;"-"&amp;'Board Cutting Form'!#REF!,"")</f>
        <v>#REF!</v>
      </c>
      <c r="K3117" s="51" t="e">
        <f>IF('Board Cutting Form'!#REF!&gt;=1,'Board Cutting Form'!#REF!&amp;"-"&amp;'Board Cutting Form'!#REF!,"")</f>
        <v>#REF!</v>
      </c>
      <c r="L3117" s="51" t="e">
        <f>IF('Board Cutting Form'!#REF!=2,'Board Cutting Form'!#REF!&amp;"-"&amp;'Board Cutting Form'!#REF!,"")</f>
        <v>#REF!</v>
      </c>
      <c r="M3117" s="49" t="e">
        <f t="shared" si="149"/>
        <v>#REF!</v>
      </c>
    </row>
    <row r="3118" spans="1:13" x14ac:dyDescent="0.25">
      <c r="A3118" s="49" t="e">
        <f t="shared" si="147"/>
        <v>#REF!</v>
      </c>
      <c r="B3118" s="49" t="e">
        <f>IF('Board Cutting Form'!#REF!="","",'Board Cutting Form'!#REF!)</f>
        <v>#REF!</v>
      </c>
      <c r="C3118" s="49" t="e">
        <f>IF('Board Cutting Form'!#REF!="","",'Board Cutting Form'!#REF!)</f>
        <v>#REF!</v>
      </c>
      <c r="D3118" s="49" t="e">
        <f>IF('Board Cutting Form'!#REF!="","",'Board Cutting Form'!#REF!)</f>
        <v>#REF!</v>
      </c>
      <c r="E3118" s="49" t="e">
        <f>IF('Board Cutting Form'!#REF!="","",'Board Cutting Form'!#REF!)</f>
        <v>#REF!</v>
      </c>
      <c r="F3118" s="50" t="e">
        <f>IF(OR('Board Cutting Form'!#REF!&gt;0,'Board Cutting Form'!#REF!&gt;0,'Board Cutting Form'!#REF!&gt;0),"("&amp;'Board Cutting Form'!N$9&amp;"-0"&amp;'Board Cutting Form'!#REF!&amp;" "&amp;'Board Cutting Form'!M$9&amp;"-0"&amp;'Board Cutting Form'!#REF!&amp;" "&amp;'Board Cutting Form'!K$9&amp;"-0"&amp;'Board Cutting Form'!#REF!&amp;")","")</f>
        <v>#REF!</v>
      </c>
      <c r="G3118" s="49" t="e">
        <f t="shared" si="148"/>
        <v>#REF!</v>
      </c>
      <c r="H3118" s="49" t="e">
        <f>IF('Board Cutting Form'!#REF!="","",'Board Cutting Form'!#REF!)</f>
        <v>#REF!</v>
      </c>
      <c r="I3118" s="49" t="e">
        <f>IF('Board Cutting Form'!#REF!&gt;=1,'Board Cutting Form'!#REF!&amp;"-"&amp;'Board Cutting Form'!#REF!,"")</f>
        <v>#REF!</v>
      </c>
      <c r="J3118" s="51" t="e">
        <f>IF('Board Cutting Form'!#REF!=2,'Board Cutting Form'!#REF!&amp;"-"&amp;'Board Cutting Form'!#REF!,"")</f>
        <v>#REF!</v>
      </c>
      <c r="K3118" s="51" t="e">
        <f>IF('Board Cutting Form'!#REF!&gt;=1,'Board Cutting Form'!#REF!&amp;"-"&amp;'Board Cutting Form'!#REF!,"")</f>
        <v>#REF!</v>
      </c>
      <c r="L3118" s="51" t="e">
        <f>IF('Board Cutting Form'!#REF!=2,'Board Cutting Form'!#REF!&amp;"-"&amp;'Board Cutting Form'!#REF!,"")</f>
        <v>#REF!</v>
      </c>
      <c r="M3118" s="49" t="e">
        <f t="shared" si="149"/>
        <v>#REF!</v>
      </c>
    </row>
    <row r="3119" spans="1:13" x14ac:dyDescent="0.25">
      <c r="A3119" s="49" t="e">
        <f t="shared" si="147"/>
        <v>#REF!</v>
      </c>
      <c r="B3119" s="49" t="e">
        <f>IF('Board Cutting Form'!#REF!="","",'Board Cutting Form'!#REF!)</f>
        <v>#REF!</v>
      </c>
      <c r="C3119" s="49" t="e">
        <f>IF('Board Cutting Form'!#REF!="","",'Board Cutting Form'!#REF!)</f>
        <v>#REF!</v>
      </c>
      <c r="D3119" s="49" t="e">
        <f>IF('Board Cutting Form'!#REF!="","",'Board Cutting Form'!#REF!)</f>
        <v>#REF!</v>
      </c>
      <c r="E3119" s="49" t="e">
        <f>IF('Board Cutting Form'!#REF!="","",'Board Cutting Form'!#REF!)</f>
        <v>#REF!</v>
      </c>
      <c r="F3119" s="50" t="e">
        <f>IF(OR('Board Cutting Form'!#REF!&gt;0,'Board Cutting Form'!#REF!&gt;0,'Board Cutting Form'!#REF!&gt;0),"("&amp;'Board Cutting Form'!N$9&amp;"-0"&amp;'Board Cutting Form'!#REF!&amp;" "&amp;'Board Cutting Form'!M$9&amp;"-0"&amp;'Board Cutting Form'!#REF!&amp;" "&amp;'Board Cutting Form'!K$9&amp;"-0"&amp;'Board Cutting Form'!#REF!&amp;")","")</f>
        <v>#REF!</v>
      </c>
      <c r="G3119" s="49" t="e">
        <f t="shared" si="148"/>
        <v>#REF!</v>
      </c>
      <c r="H3119" s="49" t="e">
        <f>IF('Board Cutting Form'!#REF!="","",'Board Cutting Form'!#REF!)</f>
        <v>#REF!</v>
      </c>
      <c r="I3119" s="49" t="e">
        <f>IF('Board Cutting Form'!#REF!&gt;=1,'Board Cutting Form'!#REF!&amp;"-"&amp;'Board Cutting Form'!#REF!,"")</f>
        <v>#REF!</v>
      </c>
      <c r="J3119" s="51" t="e">
        <f>IF('Board Cutting Form'!#REF!=2,'Board Cutting Form'!#REF!&amp;"-"&amp;'Board Cutting Form'!#REF!,"")</f>
        <v>#REF!</v>
      </c>
      <c r="K3119" s="51" t="e">
        <f>IF('Board Cutting Form'!#REF!&gt;=1,'Board Cutting Form'!#REF!&amp;"-"&amp;'Board Cutting Form'!#REF!,"")</f>
        <v>#REF!</v>
      </c>
      <c r="L3119" s="51" t="e">
        <f>IF('Board Cutting Form'!#REF!=2,'Board Cutting Form'!#REF!&amp;"-"&amp;'Board Cutting Form'!#REF!,"")</f>
        <v>#REF!</v>
      </c>
      <c r="M3119" s="49" t="e">
        <f t="shared" si="149"/>
        <v>#REF!</v>
      </c>
    </row>
    <row r="3120" spans="1:13" x14ac:dyDescent="0.25">
      <c r="A3120" s="49" t="e">
        <f t="shared" si="147"/>
        <v>#REF!</v>
      </c>
      <c r="B3120" s="49" t="e">
        <f>IF('Board Cutting Form'!#REF!="","",'Board Cutting Form'!#REF!)</f>
        <v>#REF!</v>
      </c>
      <c r="C3120" s="49" t="e">
        <f>IF('Board Cutting Form'!#REF!="","",'Board Cutting Form'!#REF!)</f>
        <v>#REF!</v>
      </c>
      <c r="D3120" s="49" t="e">
        <f>IF('Board Cutting Form'!#REF!="","",'Board Cutting Form'!#REF!)</f>
        <v>#REF!</v>
      </c>
      <c r="E3120" s="49" t="e">
        <f>IF('Board Cutting Form'!#REF!="","",'Board Cutting Form'!#REF!)</f>
        <v>#REF!</v>
      </c>
      <c r="F3120" s="50" t="e">
        <f>IF(OR('Board Cutting Form'!#REF!&gt;0,'Board Cutting Form'!#REF!&gt;0,'Board Cutting Form'!#REF!&gt;0),"("&amp;'Board Cutting Form'!N$9&amp;"-0"&amp;'Board Cutting Form'!#REF!&amp;" "&amp;'Board Cutting Form'!M$9&amp;"-0"&amp;'Board Cutting Form'!#REF!&amp;" "&amp;'Board Cutting Form'!K$9&amp;"-0"&amp;'Board Cutting Form'!#REF!&amp;")","")</f>
        <v>#REF!</v>
      </c>
      <c r="G3120" s="49" t="e">
        <f t="shared" si="148"/>
        <v>#REF!</v>
      </c>
      <c r="H3120" s="49" t="e">
        <f>IF('Board Cutting Form'!#REF!="","",'Board Cutting Form'!#REF!)</f>
        <v>#REF!</v>
      </c>
      <c r="I3120" s="49" t="e">
        <f>IF('Board Cutting Form'!#REF!&gt;=1,'Board Cutting Form'!#REF!&amp;"-"&amp;'Board Cutting Form'!#REF!,"")</f>
        <v>#REF!</v>
      </c>
      <c r="J3120" s="51" t="e">
        <f>IF('Board Cutting Form'!#REF!=2,'Board Cutting Form'!#REF!&amp;"-"&amp;'Board Cutting Form'!#REF!,"")</f>
        <v>#REF!</v>
      </c>
      <c r="K3120" s="51" t="e">
        <f>IF('Board Cutting Form'!#REF!&gt;=1,'Board Cutting Form'!#REF!&amp;"-"&amp;'Board Cutting Form'!#REF!,"")</f>
        <v>#REF!</v>
      </c>
      <c r="L3120" s="51" t="e">
        <f>IF('Board Cutting Form'!#REF!=2,'Board Cutting Form'!#REF!&amp;"-"&amp;'Board Cutting Form'!#REF!,"")</f>
        <v>#REF!</v>
      </c>
      <c r="M3120" s="49" t="e">
        <f t="shared" si="149"/>
        <v>#REF!</v>
      </c>
    </row>
    <row r="3121" spans="1:13" x14ac:dyDescent="0.25">
      <c r="A3121" s="49" t="e">
        <f t="shared" si="147"/>
        <v>#REF!</v>
      </c>
      <c r="B3121" s="49" t="e">
        <f>IF('Board Cutting Form'!#REF!="","",'Board Cutting Form'!#REF!)</f>
        <v>#REF!</v>
      </c>
      <c r="C3121" s="49" t="e">
        <f>IF('Board Cutting Form'!#REF!="","",'Board Cutting Form'!#REF!)</f>
        <v>#REF!</v>
      </c>
      <c r="D3121" s="49" t="e">
        <f>IF('Board Cutting Form'!#REF!="","",'Board Cutting Form'!#REF!)</f>
        <v>#REF!</v>
      </c>
      <c r="E3121" s="49" t="e">
        <f>IF('Board Cutting Form'!#REF!="","",'Board Cutting Form'!#REF!)</f>
        <v>#REF!</v>
      </c>
      <c r="F3121" s="50" t="e">
        <f>IF(OR('Board Cutting Form'!#REF!&gt;0,'Board Cutting Form'!#REF!&gt;0,'Board Cutting Form'!#REF!&gt;0),"("&amp;'Board Cutting Form'!N$9&amp;"-0"&amp;'Board Cutting Form'!#REF!&amp;" "&amp;'Board Cutting Form'!M$9&amp;"-0"&amp;'Board Cutting Form'!#REF!&amp;" "&amp;'Board Cutting Form'!K$9&amp;"-0"&amp;'Board Cutting Form'!#REF!&amp;")","")</f>
        <v>#REF!</v>
      </c>
      <c r="G3121" s="49" t="e">
        <f t="shared" si="148"/>
        <v>#REF!</v>
      </c>
      <c r="H3121" s="49" t="e">
        <f>IF('Board Cutting Form'!#REF!="","",'Board Cutting Form'!#REF!)</f>
        <v>#REF!</v>
      </c>
      <c r="I3121" s="49" t="e">
        <f>IF('Board Cutting Form'!#REF!&gt;=1,'Board Cutting Form'!#REF!&amp;"-"&amp;'Board Cutting Form'!#REF!,"")</f>
        <v>#REF!</v>
      </c>
      <c r="J3121" s="51" t="e">
        <f>IF('Board Cutting Form'!#REF!=2,'Board Cutting Form'!#REF!&amp;"-"&amp;'Board Cutting Form'!#REF!,"")</f>
        <v>#REF!</v>
      </c>
      <c r="K3121" s="51" t="e">
        <f>IF('Board Cutting Form'!#REF!&gt;=1,'Board Cutting Form'!#REF!&amp;"-"&amp;'Board Cutting Form'!#REF!,"")</f>
        <v>#REF!</v>
      </c>
      <c r="L3121" s="51" t="e">
        <f>IF('Board Cutting Form'!#REF!=2,'Board Cutting Form'!#REF!&amp;"-"&amp;'Board Cutting Form'!#REF!,"")</f>
        <v>#REF!</v>
      </c>
      <c r="M3121" s="49" t="e">
        <f t="shared" si="149"/>
        <v>#REF!</v>
      </c>
    </row>
    <row r="3122" spans="1:13" x14ac:dyDescent="0.25">
      <c r="A3122" s="49" t="e">
        <f t="shared" si="147"/>
        <v>#REF!</v>
      </c>
      <c r="B3122" s="49" t="e">
        <f>IF('Board Cutting Form'!#REF!="","",'Board Cutting Form'!#REF!)</f>
        <v>#REF!</v>
      </c>
      <c r="C3122" s="49" t="e">
        <f>IF('Board Cutting Form'!#REF!="","",'Board Cutting Form'!#REF!)</f>
        <v>#REF!</v>
      </c>
      <c r="D3122" s="49" t="e">
        <f>IF('Board Cutting Form'!#REF!="","",'Board Cutting Form'!#REF!)</f>
        <v>#REF!</v>
      </c>
      <c r="E3122" s="49" t="e">
        <f>IF('Board Cutting Form'!#REF!="","",'Board Cutting Form'!#REF!)</f>
        <v>#REF!</v>
      </c>
      <c r="F3122" s="50" t="e">
        <f>IF(OR('Board Cutting Form'!#REF!&gt;0,'Board Cutting Form'!#REF!&gt;0,'Board Cutting Form'!#REF!&gt;0),"("&amp;'Board Cutting Form'!N$9&amp;"-0"&amp;'Board Cutting Form'!#REF!&amp;" "&amp;'Board Cutting Form'!M$9&amp;"-0"&amp;'Board Cutting Form'!#REF!&amp;" "&amp;'Board Cutting Form'!K$9&amp;"-0"&amp;'Board Cutting Form'!#REF!&amp;")","")</f>
        <v>#REF!</v>
      </c>
      <c r="G3122" s="49" t="e">
        <f t="shared" si="148"/>
        <v>#REF!</v>
      </c>
      <c r="H3122" s="49" t="e">
        <f>IF('Board Cutting Form'!#REF!="","",'Board Cutting Form'!#REF!)</f>
        <v>#REF!</v>
      </c>
      <c r="I3122" s="49" t="e">
        <f>IF('Board Cutting Form'!#REF!&gt;=1,'Board Cutting Form'!#REF!&amp;"-"&amp;'Board Cutting Form'!#REF!,"")</f>
        <v>#REF!</v>
      </c>
      <c r="J3122" s="51" t="e">
        <f>IF('Board Cutting Form'!#REF!=2,'Board Cutting Form'!#REF!&amp;"-"&amp;'Board Cutting Form'!#REF!,"")</f>
        <v>#REF!</v>
      </c>
      <c r="K3122" s="51" t="e">
        <f>IF('Board Cutting Form'!#REF!&gt;=1,'Board Cutting Form'!#REF!&amp;"-"&amp;'Board Cutting Form'!#REF!,"")</f>
        <v>#REF!</v>
      </c>
      <c r="L3122" s="51" t="e">
        <f>IF('Board Cutting Form'!#REF!=2,'Board Cutting Form'!#REF!&amp;"-"&amp;'Board Cutting Form'!#REF!,"")</f>
        <v>#REF!</v>
      </c>
      <c r="M3122" s="49" t="e">
        <f t="shared" si="149"/>
        <v>#REF!</v>
      </c>
    </row>
    <row r="3123" spans="1:13" x14ac:dyDescent="0.25">
      <c r="A3123" s="49" t="e">
        <f t="shared" si="147"/>
        <v>#REF!</v>
      </c>
      <c r="B3123" s="49" t="e">
        <f>IF('Board Cutting Form'!#REF!="","",'Board Cutting Form'!#REF!)</f>
        <v>#REF!</v>
      </c>
      <c r="C3123" s="49" t="e">
        <f>IF('Board Cutting Form'!#REF!="","",'Board Cutting Form'!#REF!)</f>
        <v>#REF!</v>
      </c>
      <c r="D3123" s="49" t="e">
        <f>IF('Board Cutting Form'!#REF!="","",'Board Cutting Form'!#REF!)</f>
        <v>#REF!</v>
      </c>
      <c r="E3123" s="49" t="e">
        <f>IF('Board Cutting Form'!#REF!="","",'Board Cutting Form'!#REF!)</f>
        <v>#REF!</v>
      </c>
      <c r="F3123" s="50" t="e">
        <f>IF(OR('Board Cutting Form'!#REF!&gt;0,'Board Cutting Form'!#REF!&gt;0,'Board Cutting Form'!#REF!&gt;0),"("&amp;'Board Cutting Form'!N$9&amp;"-0"&amp;'Board Cutting Form'!#REF!&amp;" "&amp;'Board Cutting Form'!M$9&amp;"-0"&amp;'Board Cutting Form'!#REF!&amp;" "&amp;'Board Cutting Form'!K$9&amp;"-0"&amp;'Board Cutting Form'!#REF!&amp;")","")</f>
        <v>#REF!</v>
      </c>
      <c r="G3123" s="49" t="e">
        <f t="shared" si="148"/>
        <v>#REF!</v>
      </c>
      <c r="H3123" s="49" t="e">
        <f>IF('Board Cutting Form'!#REF!="","",'Board Cutting Form'!#REF!)</f>
        <v>#REF!</v>
      </c>
      <c r="I3123" s="49" t="e">
        <f>IF('Board Cutting Form'!#REF!&gt;=1,'Board Cutting Form'!#REF!&amp;"-"&amp;'Board Cutting Form'!#REF!,"")</f>
        <v>#REF!</v>
      </c>
      <c r="J3123" s="51" t="e">
        <f>IF('Board Cutting Form'!#REF!=2,'Board Cutting Form'!#REF!&amp;"-"&amp;'Board Cutting Form'!#REF!,"")</f>
        <v>#REF!</v>
      </c>
      <c r="K3123" s="51" t="e">
        <f>IF('Board Cutting Form'!#REF!&gt;=1,'Board Cutting Form'!#REF!&amp;"-"&amp;'Board Cutting Form'!#REF!,"")</f>
        <v>#REF!</v>
      </c>
      <c r="L3123" s="51" t="e">
        <f>IF('Board Cutting Form'!#REF!=2,'Board Cutting Form'!#REF!&amp;"-"&amp;'Board Cutting Form'!#REF!,"")</f>
        <v>#REF!</v>
      </c>
      <c r="M3123" s="49" t="e">
        <f t="shared" si="149"/>
        <v>#REF!</v>
      </c>
    </row>
    <row r="3124" spans="1:13" x14ac:dyDescent="0.25">
      <c r="A3124" s="49" t="e">
        <f t="shared" si="147"/>
        <v>#REF!</v>
      </c>
      <c r="B3124" s="49" t="e">
        <f>IF('Board Cutting Form'!#REF!="","",'Board Cutting Form'!#REF!)</f>
        <v>#REF!</v>
      </c>
      <c r="C3124" s="49" t="e">
        <f>IF('Board Cutting Form'!#REF!="","",'Board Cutting Form'!#REF!)</f>
        <v>#REF!</v>
      </c>
      <c r="D3124" s="49" t="e">
        <f>IF('Board Cutting Form'!#REF!="","",'Board Cutting Form'!#REF!)</f>
        <v>#REF!</v>
      </c>
      <c r="E3124" s="49" t="e">
        <f>IF('Board Cutting Form'!#REF!="","",'Board Cutting Form'!#REF!)</f>
        <v>#REF!</v>
      </c>
      <c r="F3124" s="50" t="e">
        <f>IF(OR('Board Cutting Form'!#REF!&gt;0,'Board Cutting Form'!#REF!&gt;0,'Board Cutting Form'!#REF!&gt;0),"("&amp;'Board Cutting Form'!N$9&amp;"-0"&amp;'Board Cutting Form'!#REF!&amp;" "&amp;'Board Cutting Form'!M$9&amp;"-0"&amp;'Board Cutting Form'!#REF!&amp;" "&amp;'Board Cutting Form'!K$9&amp;"-0"&amp;'Board Cutting Form'!#REF!&amp;")","")</f>
        <v>#REF!</v>
      </c>
      <c r="G3124" s="49" t="e">
        <f t="shared" si="148"/>
        <v>#REF!</v>
      </c>
      <c r="H3124" s="49" t="e">
        <f>IF('Board Cutting Form'!#REF!="","",'Board Cutting Form'!#REF!)</f>
        <v>#REF!</v>
      </c>
      <c r="I3124" s="49" t="e">
        <f>IF('Board Cutting Form'!#REF!&gt;=1,'Board Cutting Form'!#REF!&amp;"-"&amp;'Board Cutting Form'!#REF!,"")</f>
        <v>#REF!</v>
      </c>
      <c r="J3124" s="51" t="e">
        <f>IF('Board Cutting Form'!#REF!=2,'Board Cutting Form'!#REF!&amp;"-"&amp;'Board Cutting Form'!#REF!,"")</f>
        <v>#REF!</v>
      </c>
      <c r="K3124" s="51" t="e">
        <f>IF('Board Cutting Form'!#REF!&gt;=1,'Board Cutting Form'!#REF!&amp;"-"&amp;'Board Cutting Form'!#REF!,"")</f>
        <v>#REF!</v>
      </c>
      <c r="L3124" s="51" t="e">
        <f>IF('Board Cutting Form'!#REF!=2,'Board Cutting Form'!#REF!&amp;"-"&amp;'Board Cutting Form'!#REF!,"")</f>
        <v>#REF!</v>
      </c>
      <c r="M3124" s="49" t="e">
        <f t="shared" si="149"/>
        <v>#REF!</v>
      </c>
    </row>
    <row r="3125" spans="1:13" x14ac:dyDescent="0.25">
      <c r="A3125" s="49" t="e">
        <f t="shared" si="147"/>
        <v>#REF!</v>
      </c>
      <c r="B3125" s="49" t="e">
        <f>IF('Board Cutting Form'!#REF!="","",'Board Cutting Form'!#REF!)</f>
        <v>#REF!</v>
      </c>
      <c r="C3125" s="49" t="e">
        <f>IF('Board Cutting Form'!#REF!="","",'Board Cutting Form'!#REF!)</f>
        <v>#REF!</v>
      </c>
      <c r="D3125" s="49" t="e">
        <f>IF('Board Cutting Form'!#REF!="","",'Board Cutting Form'!#REF!)</f>
        <v>#REF!</v>
      </c>
      <c r="E3125" s="49" t="e">
        <f>IF('Board Cutting Form'!#REF!="","",'Board Cutting Form'!#REF!)</f>
        <v>#REF!</v>
      </c>
      <c r="F3125" s="50" t="e">
        <f>IF(OR('Board Cutting Form'!#REF!&gt;0,'Board Cutting Form'!#REF!&gt;0,'Board Cutting Form'!#REF!&gt;0),"("&amp;'Board Cutting Form'!N$9&amp;"-0"&amp;'Board Cutting Form'!#REF!&amp;" "&amp;'Board Cutting Form'!M$9&amp;"-0"&amp;'Board Cutting Form'!#REF!&amp;" "&amp;'Board Cutting Form'!K$9&amp;"-0"&amp;'Board Cutting Form'!#REF!&amp;")","")</f>
        <v>#REF!</v>
      </c>
      <c r="G3125" s="49" t="e">
        <f t="shared" si="148"/>
        <v>#REF!</v>
      </c>
      <c r="H3125" s="49" t="e">
        <f>IF('Board Cutting Form'!#REF!="","",'Board Cutting Form'!#REF!)</f>
        <v>#REF!</v>
      </c>
      <c r="I3125" s="49" t="e">
        <f>IF('Board Cutting Form'!#REF!&gt;=1,'Board Cutting Form'!#REF!&amp;"-"&amp;'Board Cutting Form'!#REF!,"")</f>
        <v>#REF!</v>
      </c>
      <c r="J3125" s="51" t="e">
        <f>IF('Board Cutting Form'!#REF!=2,'Board Cutting Form'!#REF!&amp;"-"&amp;'Board Cutting Form'!#REF!,"")</f>
        <v>#REF!</v>
      </c>
      <c r="K3125" s="51" t="e">
        <f>IF('Board Cutting Form'!#REF!&gt;=1,'Board Cutting Form'!#REF!&amp;"-"&amp;'Board Cutting Form'!#REF!,"")</f>
        <v>#REF!</v>
      </c>
      <c r="L3125" s="51" t="e">
        <f>IF('Board Cutting Form'!#REF!=2,'Board Cutting Form'!#REF!&amp;"-"&amp;'Board Cutting Form'!#REF!,"")</f>
        <v>#REF!</v>
      </c>
      <c r="M3125" s="49" t="e">
        <f t="shared" si="149"/>
        <v>#REF!</v>
      </c>
    </row>
    <row r="3126" spans="1:13" x14ac:dyDescent="0.25">
      <c r="A3126" s="49" t="e">
        <f t="shared" si="147"/>
        <v>#REF!</v>
      </c>
      <c r="B3126" s="49" t="e">
        <f>IF('Board Cutting Form'!#REF!="","",'Board Cutting Form'!#REF!)</f>
        <v>#REF!</v>
      </c>
      <c r="C3126" s="49" t="e">
        <f>IF('Board Cutting Form'!#REF!="","",'Board Cutting Form'!#REF!)</f>
        <v>#REF!</v>
      </c>
      <c r="D3126" s="49" t="e">
        <f>IF('Board Cutting Form'!#REF!="","",'Board Cutting Form'!#REF!)</f>
        <v>#REF!</v>
      </c>
      <c r="E3126" s="49" t="e">
        <f>IF('Board Cutting Form'!#REF!="","",'Board Cutting Form'!#REF!)</f>
        <v>#REF!</v>
      </c>
      <c r="F3126" s="50" t="e">
        <f>IF(OR('Board Cutting Form'!#REF!&gt;0,'Board Cutting Form'!#REF!&gt;0,'Board Cutting Form'!#REF!&gt;0),"("&amp;'Board Cutting Form'!N$9&amp;"-0"&amp;'Board Cutting Form'!#REF!&amp;" "&amp;'Board Cutting Form'!M$9&amp;"-0"&amp;'Board Cutting Form'!#REF!&amp;" "&amp;'Board Cutting Form'!K$9&amp;"-0"&amp;'Board Cutting Form'!#REF!&amp;")","")</f>
        <v>#REF!</v>
      </c>
      <c r="G3126" s="49" t="e">
        <f t="shared" si="148"/>
        <v>#REF!</v>
      </c>
      <c r="H3126" s="49" t="e">
        <f>IF('Board Cutting Form'!#REF!="","",'Board Cutting Form'!#REF!)</f>
        <v>#REF!</v>
      </c>
      <c r="I3126" s="49" t="e">
        <f>IF('Board Cutting Form'!#REF!&gt;=1,'Board Cutting Form'!#REF!&amp;"-"&amp;'Board Cutting Form'!#REF!,"")</f>
        <v>#REF!</v>
      </c>
      <c r="J3126" s="51" t="e">
        <f>IF('Board Cutting Form'!#REF!=2,'Board Cutting Form'!#REF!&amp;"-"&amp;'Board Cutting Form'!#REF!,"")</f>
        <v>#REF!</v>
      </c>
      <c r="K3126" s="51" t="e">
        <f>IF('Board Cutting Form'!#REF!&gt;=1,'Board Cutting Form'!#REF!&amp;"-"&amp;'Board Cutting Form'!#REF!,"")</f>
        <v>#REF!</v>
      </c>
      <c r="L3126" s="51" t="e">
        <f>IF('Board Cutting Form'!#REF!=2,'Board Cutting Form'!#REF!&amp;"-"&amp;'Board Cutting Form'!#REF!,"")</f>
        <v>#REF!</v>
      </c>
      <c r="M3126" s="49" t="e">
        <f t="shared" si="149"/>
        <v>#REF!</v>
      </c>
    </row>
    <row r="3127" spans="1:13" x14ac:dyDescent="0.25">
      <c r="A3127" s="49" t="e">
        <f t="shared" si="147"/>
        <v>#REF!</v>
      </c>
      <c r="B3127" s="49" t="e">
        <f>IF('Board Cutting Form'!#REF!="","",'Board Cutting Form'!#REF!)</f>
        <v>#REF!</v>
      </c>
      <c r="C3127" s="49" t="e">
        <f>IF('Board Cutting Form'!#REF!="","",'Board Cutting Form'!#REF!)</f>
        <v>#REF!</v>
      </c>
      <c r="D3127" s="49" t="e">
        <f>IF('Board Cutting Form'!#REF!="","",'Board Cutting Form'!#REF!)</f>
        <v>#REF!</v>
      </c>
      <c r="E3127" s="49" t="e">
        <f>IF('Board Cutting Form'!#REF!="","",'Board Cutting Form'!#REF!)</f>
        <v>#REF!</v>
      </c>
      <c r="F3127" s="50" t="e">
        <f>IF(OR('Board Cutting Form'!#REF!&gt;0,'Board Cutting Form'!#REF!&gt;0,'Board Cutting Form'!#REF!&gt;0),"("&amp;'Board Cutting Form'!N$9&amp;"-0"&amp;'Board Cutting Form'!#REF!&amp;" "&amp;'Board Cutting Form'!M$9&amp;"-0"&amp;'Board Cutting Form'!#REF!&amp;" "&amp;'Board Cutting Form'!K$9&amp;"-0"&amp;'Board Cutting Form'!#REF!&amp;")","")</f>
        <v>#REF!</v>
      </c>
      <c r="G3127" s="49" t="e">
        <f t="shared" si="148"/>
        <v>#REF!</v>
      </c>
      <c r="H3127" s="49" t="e">
        <f>IF('Board Cutting Form'!#REF!="","",'Board Cutting Form'!#REF!)</f>
        <v>#REF!</v>
      </c>
      <c r="I3127" s="49" t="e">
        <f>IF('Board Cutting Form'!#REF!&gt;=1,'Board Cutting Form'!#REF!&amp;"-"&amp;'Board Cutting Form'!#REF!,"")</f>
        <v>#REF!</v>
      </c>
      <c r="J3127" s="51" t="e">
        <f>IF('Board Cutting Form'!#REF!=2,'Board Cutting Form'!#REF!&amp;"-"&amp;'Board Cutting Form'!#REF!,"")</f>
        <v>#REF!</v>
      </c>
      <c r="K3127" s="51" t="e">
        <f>IF('Board Cutting Form'!#REF!&gt;=1,'Board Cutting Form'!#REF!&amp;"-"&amp;'Board Cutting Form'!#REF!,"")</f>
        <v>#REF!</v>
      </c>
      <c r="L3127" s="51" t="e">
        <f>IF('Board Cutting Form'!#REF!=2,'Board Cutting Form'!#REF!&amp;"-"&amp;'Board Cutting Form'!#REF!,"")</f>
        <v>#REF!</v>
      </c>
      <c r="M3127" s="49" t="e">
        <f t="shared" si="149"/>
        <v>#REF!</v>
      </c>
    </row>
    <row r="3128" spans="1:13" x14ac:dyDescent="0.25">
      <c r="A3128" s="49" t="e">
        <f t="shared" si="147"/>
        <v>#REF!</v>
      </c>
      <c r="B3128" s="49" t="e">
        <f>IF('Board Cutting Form'!#REF!="","",'Board Cutting Form'!#REF!)</f>
        <v>#REF!</v>
      </c>
      <c r="C3128" s="49" t="e">
        <f>IF('Board Cutting Form'!#REF!="","",'Board Cutting Form'!#REF!)</f>
        <v>#REF!</v>
      </c>
      <c r="D3128" s="49" t="e">
        <f>IF('Board Cutting Form'!#REF!="","",'Board Cutting Form'!#REF!)</f>
        <v>#REF!</v>
      </c>
      <c r="E3128" s="49" t="e">
        <f>IF('Board Cutting Form'!#REF!="","",'Board Cutting Form'!#REF!)</f>
        <v>#REF!</v>
      </c>
      <c r="F3128" s="50" t="e">
        <f>IF(OR('Board Cutting Form'!#REF!&gt;0,'Board Cutting Form'!#REF!&gt;0,'Board Cutting Form'!#REF!&gt;0),"("&amp;'Board Cutting Form'!N$9&amp;"-0"&amp;'Board Cutting Form'!#REF!&amp;" "&amp;'Board Cutting Form'!M$9&amp;"-0"&amp;'Board Cutting Form'!#REF!&amp;" "&amp;'Board Cutting Form'!K$9&amp;"-0"&amp;'Board Cutting Form'!#REF!&amp;")","")</f>
        <v>#REF!</v>
      </c>
      <c r="G3128" s="49" t="e">
        <f t="shared" si="148"/>
        <v>#REF!</v>
      </c>
      <c r="H3128" s="49" t="e">
        <f>IF('Board Cutting Form'!#REF!="","",'Board Cutting Form'!#REF!)</f>
        <v>#REF!</v>
      </c>
      <c r="I3128" s="49" t="e">
        <f>IF('Board Cutting Form'!#REF!&gt;=1,'Board Cutting Form'!#REF!&amp;"-"&amp;'Board Cutting Form'!#REF!,"")</f>
        <v>#REF!</v>
      </c>
      <c r="J3128" s="51" t="e">
        <f>IF('Board Cutting Form'!#REF!=2,'Board Cutting Form'!#REF!&amp;"-"&amp;'Board Cutting Form'!#REF!,"")</f>
        <v>#REF!</v>
      </c>
      <c r="K3128" s="51" t="e">
        <f>IF('Board Cutting Form'!#REF!&gt;=1,'Board Cutting Form'!#REF!&amp;"-"&amp;'Board Cutting Form'!#REF!,"")</f>
        <v>#REF!</v>
      </c>
      <c r="L3128" s="51" t="e">
        <f>IF('Board Cutting Form'!#REF!=2,'Board Cutting Form'!#REF!&amp;"-"&amp;'Board Cutting Form'!#REF!,"")</f>
        <v>#REF!</v>
      </c>
      <c r="M3128" s="49" t="e">
        <f t="shared" si="149"/>
        <v>#REF!</v>
      </c>
    </row>
    <row r="3129" spans="1:13" x14ac:dyDescent="0.25">
      <c r="A3129" s="49" t="e">
        <f t="shared" si="147"/>
        <v>#REF!</v>
      </c>
      <c r="B3129" s="49" t="e">
        <f>IF('Board Cutting Form'!#REF!="","",'Board Cutting Form'!#REF!)</f>
        <v>#REF!</v>
      </c>
      <c r="C3129" s="49" t="e">
        <f>IF('Board Cutting Form'!#REF!="","",'Board Cutting Form'!#REF!)</f>
        <v>#REF!</v>
      </c>
      <c r="D3129" s="49" t="e">
        <f>IF('Board Cutting Form'!#REF!="","",'Board Cutting Form'!#REF!)</f>
        <v>#REF!</v>
      </c>
      <c r="E3129" s="49" t="e">
        <f>IF('Board Cutting Form'!#REF!="","",'Board Cutting Form'!#REF!)</f>
        <v>#REF!</v>
      </c>
      <c r="F3129" s="50" t="e">
        <f>IF(OR('Board Cutting Form'!#REF!&gt;0,'Board Cutting Form'!#REF!&gt;0,'Board Cutting Form'!#REF!&gt;0),"("&amp;'Board Cutting Form'!N$9&amp;"-0"&amp;'Board Cutting Form'!#REF!&amp;" "&amp;'Board Cutting Form'!M$9&amp;"-0"&amp;'Board Cutting Form'!#REF!&amp;" "&amp;'Board Cutting Form'!K$9&amp;"-0"&amp;'Board Cutting Form'!#REF!&amp;")","")</f>
        <v>#REF!</v>
      </c>
      <c r="G3129" s="49" t="e">
        <f t="shared" si="148"/>
        <v>#REF!</v>
      </c>
      <c r="H3129" s="49" t="e">
        <f>IF('Board Cutting Form'!#REF!="","",'Board Cutting Form'!#REF!)</f>
        <v>#REF!</v>
      </c>
      <c r="I3129" s="49" t="e">
        <f>IF('Board Cutting Form'!#REF!&gt;=1,'Board Cutting Form'!#REF!&amp;"-"&amp;'Board Cutting Form'!#REF!,"")</f>
        <v>#REF!</v>
      </c>
      <c r="J3129" s="51" t="e">
        <f>IF('Board Cutting Form'!#REF!=2,'Board Cutting Form'!#REF!&amp;"-"&amp;'Board Cutting Form'!#REF!,"")</f>
        <v>#REF!</v>
      </c>
      <c r="K3129" s="51" t="e">
        <f>IF('Board Cutting Form'!#REF!&gt;=1,'Board Cutting Form'!#REF!&amp;"-"&amp;'Board Cutting Form'!#REF!,"")</f>
        <v>#REF!</v>
      </c>
      <c r="L3129" s="51" t="e">
        <f>IF('Board Cutting Form'!#REF!=2,'Board Cutting Form'!#REF!&amp;"-"&amp;'Board Cutting Form'!#REF!,"")</f>
        <v>#REF!</v>
      </c>
      <c r="M3129" s="49" t="e">
        <f t="shared" si="149"/>
        <v>#REF!</v>
      </c>
    </row>
    <row r="3130" spans="1:13" x14ac:dyDescent="0.25">
      <c r="A3130" s="49" t="e">
        <f t="shared" si="147"/>
        <v>#REF!</v>
      </c>
      <c r="B3130" s="49" t="e">
        <f>IF('Board Cutting Form'!#REF!="","",'Board Cutting Form'!#REF!)</f>
        <v>#REF!</v>
      </c>
      <c r="C3130" s="49" t="e">
        <f>IF('Board Cutting Form'!#REF!="","",'Board Cutting Form'!#REF!)</f>
        <v>#REF!</v>
      </c>
      <c r="D3130" s="49" t="e">
        <f>IF('Board Cutting Form'!#REF!="","",'Board Cutting Form'!#REF!)</f>
        <v>#REF!</v>
      </c>
      <c r="E3130" s="49" t="e">
        <f>IF('Board Cutting Form'!#REF!="","",'Board Cutting Form'!#REF!)</f>
        <v>#REF!</v>
      </c>
      <c r="F3130" s="50" t="e">
        <f>IF(OR('Board Cutting Form'!#REF!&gt;0,'Board Cutting Form'!#REF!&gt;0,'Board Cutting Form'!#REF!&gt;0),"("&amp;'Board Cutting Form'!N$9&amp;"-0"&amp;'Board Cutting Form'!#REF!&amp;" "&amp;'Board Cutting Form'!M$9&amp;"-0"&amp;'Board Cutting Form'!#REF!&amp;" "&amp;'Board Cutting Form'!K$9&amp;"-0"&amp;'Board Cutting Form'!#REF!&amp;")","")</f>
        <v>#REF!</v>
      </c>
      <c r="G3130" s="49" t="e">
        <f t="shared" si="148"/>
        <v>#REF!</v>
      </c>
      <c r="H3130" s="49" t="e">
        <f>IF('Board Cutting Form'!#REF!="","",'Board Cutting Form'!#REF!)</f>
        <v>#REF!</v>
      </c>
      <c r="I3130" s="49" t="e">
        <f>IF('Board Cutting Form'!#REF!&gt;=1,'Board Cutting Form'!#REF!&amp;"-"&amp;'Board Cutting Form'!#REF!,"")</f>
        <v>#REF!</v>
      </c>
      <c r="J3130" s="51" t="e">
        <f>IF('Board Cutting Form'!#REF!=2,'Board Cutting Form'!#REF!&amp;"-"&amp;'Board Cutting Form'!#REF!,"")</f>
        <v>#REF!</v>
      </c>
      <c r="K3130" s="51" t="e">
        <f>IF('Board Cutting Form'!#REF!&gt;=1,'Board Cutting Form'!#REF!&amp;"-"&amp;'Board Cutting Form'!#REF!,"")</f>
        <v>#REF!</v>
      </c>
      <c r="L3130" s="51" t="e">
        <f>IF('Board Cutting Form'!#REF!=2,'Board Cutting Form'!#REF!&amp;"-"&amp;'Board Cutting Form'!#REF!,"")</f>
        <v>#REF!</v>
      </c>
      <c r="M3130" s="49" t="e">
        <f t="shared" si="149"/>
        <v>#REF!</v>
      </c>
    </row>
    <row r="3131" spans="1:13" x14ac:dyDescent="0.25">
      <c r="A3131" s="49" t="e">
        <f t="shared" si="147"/>
        <v>#REF!</v>
      </c>
      <c r="B3131" s="49" t="e">
        <f>IF('Board Cutting Form'!#REF!="","",'Board Cutting Form'!#REF!)</f>
        <v>#REF!</v>
      </c>
      <c r="C3131" s="49" t="e">
        <f>IF('Board Cutting Form'!#REF!="","",'Board Cutting Form'!#REF!)</f>
        <v>#REF!</v>
      </c>
      <c r="D3131" s="49" t="e">
        <f>IF('Board Cutting Form'!#REF!="","",'Board Cutting Form'!#REF!)</f>
        <v>#REF!</v>
      </c>
      <c r="E3131" s="49" t="e">
        <f>IF('Board Cutting Form'!#REF!="","",'Board Cutting Form'!#REF!)</f>
        <v>#REF!</v>
      </c>
      <c r="F3131" s="50" t="e">
        <f>IF(OR('Board Cutting Form'!#REF!&gt;0,'Board Cutting Form'!#REF!&gt;0,'Board Cutting Form'!#REF!&gt;0),"("&amp;'Board Cutting Form'!N$9&amp;"-0"&amp;'Board Cutting Form'!#REF!&amp;" "&amp;'Board Cutting Form'!M$9&amp;"-0"&amp;'Board Cutting Form'!#REF!&amp;" "&amp;'Board Cutting Form'!K$9&amp;"-0"&amp;'Board Cutting Form'!#REF!&amp;")","")</f>
        <v>#REF!</v>
      </c>
      <c r="G3131" s="49" t="e">
        <f t="shared" si="148"/>
        <v>#REF!</v>
      </c>
      <c r="H3131" s="49" t="e">
        <f>IF('Board Cutting Form'!#REF!="","",'Board Cutting Form'!#REF!)</f>
        <v>#REF!</v>
      </c>
      <c r="I3131" s="49" t="e">
        <f>IF('Board Cutting Form'!#REF!&gt;=1,'Board Cutting Form'!#REF!&amp;"-"&amp;'Board Cutting Form'!#REF!,"")</f>
        <v>#REF!</v>
      </c>
      <c r="J3131" s="51" t="e">
        <f>IF('Board Cutting Form'!#REF!=2,'Board Cutting Form'!#REF!&amp;"-"&amp;'Board Cutting Form'!#REF!,"")</f>
        <v>#REF!</v>
      </c>
      <c r="K3131" s="51" t="e">
        <f>IF('Board Cutting Form'!#REF!&gt;=1,'Board Cutting Form'!#REF!&amp;"-"&amp;'Board Cutting Form'!#REF!,"")</f>
        <v>#REF!</v>
      </c>
      <c r="L3131" s="51" t="e">
        <f>IF('Board Cutting Form'!#REF!=2,'Board Cutting Form'!#REF!&amp;"-"&amp;'Board Cutting Form'!#REF!,"")</f>
        <v>#REF!</v>
      </c>
      <c r="M3131" s="49" t="e">
        <f t="shared" si="149"/>
        <v>#REF!</v>
      </c>
    </row>
    <row r="3132" spans="1:13" x14ac:dyDescent="0.25">
      <c r="A3132" s="49" t="e">
        <f t="shared" si="147"/>
        <v>#REF!</v>
      </c>
      <c r="B3132" s="49" t="e">
        <f>IF('Board Cutting Form'!#REF!="","",'Board Cutting Form'!#REF!)</f>
        <v>#REF!</v>
      </c>
      <c r="C3132" s="49" t="e">
        <f>IF('Board Cutting Form'!#REF!="","",'Board Cutting Form'!#REF!)</f>
        <v>#REF!</v>
      </c>
      <c r="D3132" s="49" t="e">
        <f>IF('Board Cutting Form'!#REF!="","",'Board Cutting Form'!#REF!)</f>
        <v>#REF!</v>
      </c>
      <c r="E3132" s="49" t="e">
        <f>IF('Board Cutting Form'!#REF!="","",'Board Cutting Form'!#REF!)</f>
        <v>#REF!</v>
      </c>
      <c r="F3132" s="50" t="e">
        <f>IF(OR('Board Cutting Form'!#REF!&gt;0,'Board Cutting Form'!#REF!&gt;0,'Board Cutting Form'!#REF!&gt;0),"("&amp;'Board Cutting Form'!N$9&amp;"-0"&amp;'Board Cutting Form'!#REF!&amp;" "&amp;'Board Cutting Form'!M$9&amp;"-0"&amp;'Board Cutting Form'!#REF!&amp;" "&amp;'Board Cutting Form'!K$9&amp;"-0"&amp;'Board Cutting Form'!#REF!&amp;")","")</f>
        <v>#REF!</v>
      </c>
      <c r="G3132" s="49" t="e">
        <f t="shared" si="148"/>
        <v>#REF!</v>
      </c>
      <c r="H3132" s="49" t="e">
        <f>IF('Board Cutting Form'!#REF!="","",'Board Cutting Form'!#REF!)</f>
        <v>#REF!</v>
      </c>
      <c r="I3132" s="49" t="e">
        <f>IF('Board Cutting Form'!#REF!&gt;=1,'Board Cutting Form'!#REF!&amp;"-"&amp;'Board Cutting Form'!#REF!,"")</f>
        <v>#REF!</v>
      </c>
      <c r="J3132" s="51" t="e">
        <f>IF('Board Cutting Form'!#REF!=2,'Board Cutting Form'!#REF!&amp;"-"&amp;'Board Cutting Form'!#REF!,"")</f>
        <v>#REF!</v>
      </c>
      <c r="K3132" s="51" t="e">
        <f>IF('Board Cutting Form'!#REF!&gt;=1,'Board Cutting Form'!#REF!&amp;"-"&amp;'Board Cutting Form'!#REF!,"")</f>
        <v>#REF!</v>
      </c>
      <c r="L3132" s="51" t="e">
        <f>IF('Board Cutting Form'!#REF!=2,'Board Cutting Form'!#REF!&amp;"-"&amp;'Board Cutting Form'!#REF!,"")</f>
        <v>#REF!</v>
      </c>
      <c r="M3132" s="49" t="e">
        <f t="shared" si="149"/>
        <v>#REF!</v>
      </c>
    </row>
    <row r="3133" spans="1:13" x14ac:dyDescent="0.25">
      <c r="A3133" s="49" t="e">
        <f t="shared" si="147"/>
        <v>#REF!</v>
      </c>
      <c r="B3133" s="49" t="e">
        <f>IF('Board Cutting Form'!#REF!="","",'Board Cutting Form'!#REF!)</f>
        <v>#REF!</v>
      </c>
      <c r="C3133" s="49" t="e">
        <f>IF('Board Cutting Form'!#REF!="","",'Board Cutting Form'!#REF!)</f>
        <v>#REF!</v>
      </c>
      <c r="D3133" s="49" t="e">
        <f>IF('Board Cutting Form'!#REF!="","",'Board Cutting Form'!#REF!)</f>
        <v>#REF!</v>
      </c>
      <c r="E3133" s="49" t="e">
        <f>IF('Board Cutting Form'!#REF!="","",'Board Cutting Form'!#REF!)</f>
        <v>#REF!</v>
      </c>
      <c r="F3133" s="50" t="e">
        <f>IF(OR('Board Cutting Form'!#REF!&gt;0,'Board Cutting Form'!#REF!&gt;0,'Board Cutting Form'!#REF!&gt;0),"("&amp;'Board Cutting Form'!N$9&amp;"-0"&amp;'Board Cutting Form'!#REF!&amp;" "&amp;'Board Cutting Form'!M$9&amp;"-0"&amp;'Board Cutting Form'!#REF!&amp;" "&amp;'Board Cutting Form'!K$9&amp;"-0"&amp;'Board Cutting Form'!#REF!&amp;")","")</f>
        <v>#REF!</v>
      </c>
      <c r="G3133" s="49" t="e">
        <f t="shared" si="148"/>
        <v>#REF!</v>
      </c>
      <c r="H3133" s="49" t="e">
        <f>IF('Board Cutting Form'!#REF!="","",'Board Cutting Form'!#REF!)</f>
        <v>#REF!</v>
      </c>
      <c r="I3133" s="49" t="e">
        <f>IF('Board Cutting Form'!#REF!&gt;=1,'Board Cutting Form'!#REF!&amp;"-"&amp;'Board Cutting Form'!#REF!,"")</f>
        <v>#REF!</v>
      </c>
      <c r="J3133" s="51" t="e">
        <f>IF('Board Cutting Form'!#REF!=2,'Board Cutting Form'!#REF!&amp;"-"&amp;'Board Cutting Form'!#REF!,"")</f>
        <v>#REF!</v>
      </c>
      <c r="K3133" s="51" t="e">
        <f>IF('Board Cutting Form'!#REF!&gt;=1,'Board Cutting Form'!#REF!&amp;"-"&amp;'Board Cutting Form'!#REF!,"")</f>
        <v>#REF!</v>
      </c>
      <c r="L3133" s="51" t="e">
        <f>IF('Board Cutting Form'!#REF!=2,'Board Cutting Form'!#REF!&amp;"-"&amp;'Board Cutting Form'!#REF!,"")</f>
        <v>#REF!</v>
      </c>
      <c r="M3133" s="49" t="e">
        <f t="shared" si="149"/>
        <v>#REF!</v>
      </c>
    </row>
    <row r="3134" spans="1:13" x14ac:dyDescent="0.25">
      <c r="A3134" s="49" t="e">
        <f t="shared" si="147"/>
        <v>#REF!</v>
      </c>
      <c r="B3134" s="49" t="e">
        <f>IF('Board Cutting Form'!#REF!="","",'Board Cutting Form'!#REF!)</f>
        <v>#REF!</v>
      </c>
      <c r="C3134" s="49" t="e">
        <f>IF('Board Cutting Form'!#REF!="","",'Board Cutting Form'!#REF!)</f>
        <v>#REF!</v>
      </c>
      <c r="D3134" s="49" t="e">
        <f>IF('Board Cutting Form'!#REF!="","",'Board Cutting Form'!#REF!)</f>
        <v>#REF!</v>
      </c>
      <c r="E3134" s="49" t="e">
        <f>IF('Board Cutting Form'!#REF!="","",'Board Cutting Form'!#REF!)</f>
        <v>#REF!</v>
      </c>
      <c r="F3134" s="50" t="e">
        <f>IF(OR('Board Cutting Form'!#REF!&gt;0,'Board Cutting Form'!#REF!&gt;0,'Board Cutting Form'!#REF!&gt;0),"("&amp;'Board Cutting Form'!N$9&amp;"-0"&amp;'Board Cutting Form'!#REF!&amp;" "&amp;'Board Cutting Form'!M$9&amp;"-0"&amp;'Board Cutting Form'!#REF!&amp;" "&amp;'Board Cutting Form'!K$9&amp;"-0"&amp;'Board Cutting Form'!#REF!&amp;")","")</f>
        <v>#REF!</v>
      </c>
      <c r="G3134" s="49" t="e">
        <f t="shared" si="148"/>
        <v>#REF!</v>
      </c>
      <c r="H3134" s="49" t="e">
        <f>IF('Board Cutting Form'!#REF!="","",'Board Cutting Form'!#REF!)</f>
        <v>#REF!</v>
      </c>
      <c r="I3134" s="49" t="e">
        <f>IF('Board Cutting Form'!#REF!&gt;=1,'Board Cutting Form'!#REF!&amp;"-"&amp;'Board Cutting Form'!#REF!,"")</f>
        <v>#REF!</v>
      </c>
      <c r="J3134" s="51" t="e">
        <f>IF('Board Cutting Form'!#REF!=2,'Board Cutting Form'!#REF!&amp;"-"&amp;'Board Cutting Form'!#REF!,"")</f>
        <v>#REF!</v>
      </c>
      <c r="K3134" s="51" t="e">
        <f>IF('Board Cutting Form'!#REF!&gt;=1,'Board Cutting Form'!#REF!&amp;"-"&amp;'Board Cutting Form'!#REF!,"")</f>
        <v>#REF!</v>
      </c>
      <c r="L3134" s="51" t="e">
        <f>IF('Board Cutting Form'!#REF!=2,'Board Cutting Form'!#REF!&amp;"-"&amp;'Board Cutting Form'!#REF!,"")</f>
        <v>#REF!</v>
      </c>
      <c r="M3134" s="49" t="e">
        <f t="shared" si="149"/>
        <v>#REF!</v>
      </c>
    </row>
    <row r="3135" spans="1:13" x14ac:dyDescent="0.25">
      <c r="A3135" s="49" t="e">
        <f t="shared" si="147"/>
        <v>#REF!</v>
      </c>
      <c r="B3135" s="49" t="e">
        <f>IF('Board Cutting Form'!#REF!="","",'Board Cutting Form'!#REF!)</f>
        <v>#REF!</v>
      </c>
      <c r="C3135" s="49" t="e">
        <f>IF('Board Cutting Form'!#REF!="","",'Board Cutting Form'!#REF!)</f>
        <v>#REF!</v>
      </c>
      <c r="D3135" s="49" t="e">
        <f>IF('Board Cutting Form'!#REF!="","",'Board Cutting Form'!#REF!)</f>
        <v>#REF!</v>
      </c>
      <c r="E3135" s="49" t="e">
        <f>IF('Board Cutting Form'!#REF!="","",'Board Cutting Form'!#REF!)</f>
        <v>#REF!</v>
      </c>
      <c r="F3135" s="50" t="e">
        <f>IF(OR('Board Cutting Form'!#REF!&gt;0,'Board Cutting Form'!#REF!&gt;0,'Board Cutting Form'!#REF!&gt;0),"("&amp;'Board Cutting Form'!N$9&amp;"-0"&amp;'Board Cutting Form'!#REF!&amp;" "&amp;'Board Cutting Form'!M$9&amp;"-0"&amp;'Board Cutting Form'!#REF!&amp;" "&amp;'Board Cutting Form'!K$9&amp;"-0"&amp;'Board Cutting Form'!#REF!&amp;")","")</f>
        <v>#REF!</v>
      </c>
      <c r="G3135" s="49" t="e">
        <f t="shared" si="148"/>
        <v>#REF!</v>
      </c>
      <c r="H3135" s="49" t="e">
        <f>IF('Board Cutting Form'!#REF!="","",'Board Cutting Form'!#REF!)</f>
        <v>#REF!</v>
      </c>
      <c r="I3135" s="49" t="e">
        <f>IF('Board Cutting Form'!#REF!&gt;=1,'Board Cutting Form'!#REF!&amp;"-"&amp;'Board Cutting Form'!#REF!,"")</f>
        <v>#REF!</v>
      </c>
      <c r="J3135" s="51" t="e">
        <f>IF('Board Cutting Form'!#REF!=2,'Board Cutting Form'!#REF!&amp;"-"&amp;'Board Cutting Form'!#REF!,"")</f>
        <v>#REF!</v>
      </c>
      <c r="K3135" s="51" t="e">
        <f>IF('Board Cutting Form'!#REF!&gt;=1,'Board Cutting Form'!#REF!&amp;"-"&amp;'Board Cutting Form'!#REF!,"")</f>
        <v>#REF!</v>
      </c>
      <c r="L3135" s="51" t="e">
        <f>IF('Board Cutting Form'!#REF!=2,'Board Cutting Form'!#REF!&amp;"-"&amp;'Board Cutting Form'!#REF!,"")</f>
        <v>#REF!</v>
      </c>
      <c r="M3135" s="49" t="e">
        <f t="shared" si="149"/>
        <v>#REF!</v>
      </c>
    </row>
    <row r="3136" spans="1:13" x14ac:dyDescent="0.25">
      <c r="A3136" s="49" t="e">
        <f t="shared" si="147"/>
        <v>#REF!</v>
      </c>
      <c r="B3136" s="49" t="e">
        <f>IF('Board Cutting Form'!#REF!="","",'Board Cutting Form'!#REF!)</f>
        <v>#REF!</v>
      </c>
      <c r="C3136" s="49" t="e">
        <f>IF('Board Cutting Form'!#REF!="","",'Board Cutting Form'!#REF!)</f>
        <v>#REF!</v>
      </c>
      <c r="D3136" s="49" t="e">
        <f>IF('Board Cutting Form'!#REF!="","",'Board Cutting Form'!#REF!)</f>
        <v>#REF!</v>
      </c>
      <c r="E3136" s="49" t="e">
        <f>IF('Board Cutting Form'!#REF!="","",'Board Cutting Form'!#REF!)</f>
        <v>#REF!</v>
      </c>
      <c r="F3136" s="50" t="e">
        <f>IF(OR('Board Cutting Form'!#REF!&gt;0,'Board Cutting Form'!#REF!&gt;0,'Board Cutting Form'!#REF!&gt;0),"("&amp;'Board Cutting Form'!N$9&amp;"-0"&amp;'Board Cutting Form'!#REF!&amp;" "&amp;'Board Cutting Form'!M$9&amp;"-0"&amp;'Board Cutting Form'!#REF!&amp;" "&amp;'Board Cutting Form'!K$9&amp;"-0"&amp;'Board Cutting Form'!#REF!&amp;")","")</f>
        <v>#REF!</v>
      </c>
      <c r="G3136" s="49" t="e">
        <f t="shared" si="148"/>
        <v>#REF!</v>
      </c>
      <c r="H3136" s="49" t="e">
        <f>IF('Board Cutting Form'!#REF!="","",'Board Cutting Form'!#REF!)</f>
        <v>#REF!</v>
      </c>
      <c r="I3136" s="49" t="e">
        <f>IF('Board Cutting Form'!#REF!&gt;=1,'Board Cutting Form'!#REF!&amp;"-"&amp;'Board Cutting Form'!#REF!,"")</f>
        <v>#REF!</v>
      </c>
      <c r="J3136" s="51" t="e">
        <f>IF('Board Cutting Form'!#REF!=2,'Board Cutting Form'!#REF!&amp;"-"&amp;'Board Cutting Form'!#REF!,"")</f>
        <v>#REF!</v>
      </c>
      <c r="K3136" s="51" t="e">
        <f>IF('Board Cutting Form'!#REF!&gt;=1,'Board Cutting Form'!#REF!&amp;"-"&amp;'Board Cutting Form'!#REF!,"")</f>
        <v>#REF!</v>
      </c>
      <c r="L3136" s="51" t="e">
        <f>IF('Board Cutting Form'!#REF!=2,'Board Cutting Form'!#REF!&amp;"-"&amp;'Board Cutting Form'!#REF!,"")</f>
        <v>#REF!</v>
      </c>
      <c r="M3136" s="49" t="e">
        <f t="shared" si="149"/>
        <v>#REF!</v>
      </c>
    </row>
    <row r="3137" spans="1:13" x14ac:dyDescent="0.25">
      <c r="A3137" s="49" t="e">
        <f t="shared" si="147"/>
        <v>#REF!</v>
      </c>
      <c r="B3137" s="49" t="e">
        <f>IF('Board Cutting Form'!#REF!="","",'Board Cutting Form'!#REF!)</f>
        <v>#REF!</v>
      </c>
      <c r="C3137" s="49" t="e">
        <f>IF('Board Cutting Form'!#REF!="","",'Board Cutting Form'!#REF!)</f>
        <v>#REF!</v>
      </c>
      <c r="D3137" s="49" t="e">
        <f>IF('Board Cutting Form'!#REF!="","",'Board Cutting Form'!#REF!)</f>
        <v>#REF!</v>
      </c>
      <c r="E3137" s="49" t="e">
        <f>IF('Board Cutting Form'!#REF!="","",'Board Cutting Form'!#REF!)</f>
        <v>#REF!</v>
      </c>
      <c r="F3137" s="50" t="e">
        <f>IF(OR('Board Cutting Form'!#REF!&gt;0,'Board Cutting Form'!#REF!&gt;0,'Board Cutting Form'!#REF!&gt;0),"("&amp;'Board Cutting Form'!N$9&amp;"-0"&amp;'Board Cutting Form'!#REF!&amp;" "&amp;'Board Cutting Form'!M$9&amp;"-0"&amp;'Board Cutting Form'!#REF!&amp;" "&amp;'Board Cutting Form'!K$9&amp;"-0"&amp;'Board Cutting Form'!#REF!&amp;")","")</f>
        <v>#REF!</v>
      </c>
      <c r="G3137" s="49" t="e">
        <f t="shared" si="148"/>
        <v>#REF!</v>
      </c>
      <c r="H3137" s="49" t="e">
        <f>IF('Board Cutting Form'!#REF!="","",'Board Cutting Form'!#REF!)</f>
        <v>#REF!</v>
      </c>
      <c r="I3137" s="49" t="e">
        <f>IF('Board Cutting Form'!#REF!&gt;=1,'Board Cutting Form'!#REF!&amp;"-"&amp;'Board Cutting Form'!#REF!,"")</f>
        <v>#REF!</v>
      </c>
      <c r="J3137" s="51" t="e">
        <f>IF('Board Cutting Form'!#REF!=2,'Board Cutting Form'!#REF!&amp;"-"&amp;'Board Cutting Form'!#REF!,"")</f>
        <v>#REF!</v>
      </c>
      <c r="K3137" s="51" t="e">
        <f>IF('Board Cutting Form'!#REF!&gt;=1,'Board Cutting Form'!#REF!&amp;"-"&amp;'Board Cutting Form'!#REF!,"")</f>
        <v>#REF!</v>
      </c>
      <c r="L3137" s="51" t="e">
        <f>IF('Board Cutting Form'!#REF!=2,'Board Cutting Form'!#REF!&amp;"-"&amp;'Board Cutting Form'!#REF!,"")</f>
        <v>#REF!</v>
      </c>
      <c r="M3137" s="49" t="e">
        <f t="shared" si="149"/>
        <v>#REF!</v>
      </c>
    </row>
    <row r="3138" spans="1:13" x14ac:dyDescent="0.25">
      <c r="A3138" s="49" t="e">
        <f t="shared" si="147"/>
        <v>#REF!</v>
      </c>
      <c r="B3138" s="49" t="e">
        <f>IF('Board Cutting Form'!#REF!="","",'Board Cutting Form'!#REF!)</f>
        <v>#REF!</v>
      </c>
      <c r="C3138" s="49" t="e">
        <f>IF('Board Cutting Form'!#REF!="","",'Board Cutting Form'!#REF!)</f>
        <v>#REF!</v>
      </c>
      <c r="D3138" s="49" t="e">
        <f>IF('Board Cutting Form'!#REF!="","",'Board Cutting Form'!#REF!)</f>
        <v>#REF!</v>
      </c>
      <c r="E3138" s="49" t="e">
        <f>IF('Board Cutting Form'!#REF!="","",'Board Cutting Form'!#REF!)</f>
        <v>#REF!</v>
      </c>
      <c r="F3138" s="50" t="e">
        <f>IF(OR('Board Cutting Form'!#REF!&gt;0,'Board Cutting Form'!#REF!&gt;0,'Board Cutting Form'!#REF!&gt;0),"("&amp;'Board Cutting Form'!N$9&amp;"-0"&amp;'Board Cutting Form'!#REF!&amp;" "&amp;'Board Cutting Form'!M$9&amp;"-0"&amp;'Board Cutting Form'!#REF!&amp;" "&amp;'Board Cutting Form'!K$9&amp;"-0"&amp;'Board Cutting Form'!#REF!&amp;")","")</f>
        <v>#REF!</v>
      </c>
      <c r="G3138" s="49" t="e">
        <f t="shared" si="148"/>
        <v>#REF!</v>
      </c>
      <c r="H3138" s="49" t="e">
        <f>IF('Board Cutting Form'!#REF!="","",'Board Cutting Form'!#REF!)</f>
        <v>#REF!</v>
      </c>
      <c r="I3138" s="49" t="e">
        <f>IF('Board Cutting Form'!#REF!&gt;=1,'Board Cutting Form'!#REF!&amp;"-"&amp;'Board Cutting Form'!#REF!,"")</f>
        <v>#REF!</v>
      </c>
      <c r="J3138" s="51" t="e">
        <f>IF('Board Cutting Form'!#REF!=2,'Board Cutting Form'!#REF!&amp;"-"&amp;'Board Cutting Form'!#REF!,"")</f>
        <v>#REF!</v>
      </c>
      <c r="K3138" s="51" t="e">
        <f>IF('Board Cutting Form'!#REF!&gt;=1,'Board Cutting Form'!#REF!&amp;"-"&amp;'Board Cutting Form'!#REF!,"")</f>
        <v>#REF!</v>
      </c>
      <c r="L3138" s="51" t="e">
        <f>IF('Board Cutting Form'!#REF!=2,'Board Cutting Form'!#REF!&amp;"-"&amp;'Board Cutting Form'!#REF!,"")</f>
        <v>#REF!</v>
      </c>
      <c r="M3138" s="49" t="e">
        <f t="shared" si="149"/>
        <v>#REF!</v>
      </c>
    </row>
    <row r="3139" spans="1:13" x14ac:dyDescent="0.25">
      <c r="A3139" s="49" t="e">
        <f t="shared" si="147"/>
        <v>#REF!</v>
      </c>
      <c r="B3139" s="49" t="e">
        <f>IF('Board Cutting Form'!#REF!="","",'Board Cutting Form'!#REF!)</f>
        <v>#REF!</v>
      </c>
      <c r="C3139" s="49" t="e">
        <f>IF('Board Cutting Form'!#REF!="","",'Board Cutting Form'!#REF!)</f>
        <v>#REF!</v>
      </c>
      <c r="D3139" s="49" t="e">
        <f>IF('Board Cutting Form'!#REF!="","",'Board Cutting Form'!#REF!)</f>
        <v>#REF!</v>
      </c>
      <c r="E3139" s="49" t="e">
        <f>IF('Board Cutting Form'!#REF!="","",'Board Cutting Form'!#REF!)</f>
        <v>#REF!</v>
      </c>
      <c r="F3139" s="50" t="e">
        <f>IF(OR('Board Cutting Form'!#REF!&gt;0,'Board Cutting Form'!#REF!&gt;0,'Board Cutting Form'!#REF!&gt;0),"("&amp;'Board Cutting Form'!N$9&amp;"-0"&amp;'Board Cutting Form'!#REF!&amp;" "&amp;'Board Cutting Form'!M$9&amp;"-0"&amp;'Board Cutting Form'!#REF!&amp;" "&amp;'Board Cutting Form'!K$9&amp;"-0"&amp;'Board Cutting Form'!#REF!&amp;")","")</f>
        <v>#REF!</v>
      </c>
      <c r="G3139" s="49" t="e">
        <f t="shared" si="148"/>
        <v>#REF!</v>
      </c>
      <c r="H3139" s="49" t="e">
        <f>IF('Board Cutting Form'!#REF!="","",'Board Cutting Form'!#REF!)</f>
        <v>#REF!</v>
      </c>
      <c r="I3139" s="49" t="e">
        <f>IF('Board Cutting Form'!#REF!&gt;=1,'Board Cutting Form'!#REF!&amp;"-"&amp;'Board Cutting Form'!#REF!,"")</f>
        <v>#REF!</v>
      </c>
      <c r="J3139" s="51" t="e">
        <f>IF('Board Cutting Form'!#REF!=2,'Board Cutting Form'!#REF!&amp;"-"&amp;'Board Cutting Form'!#REF!,"")</f>
        <v>#REF!</v>
      </c>
      <c r="K3139" s="51" t="e">
        <f>IF('Board Cutting Form'!#REF!&gt;=1,'Board Cutting Form'!#REF!&amp;"-"&amp;'Board Cutting Form'!#REF!,"")</f>
        <v>#REF!</v>
      </c>
      <c r="L3139" s="51" t="e">
        <f>IF('Board Cutting Form'!#REF!=2,'Board Cutting Form'!#REF!&amp;"-"&amp;'Board Cutting Form'!#REF!,"")</f>
        <v>#REF!</v>
      </c>
      <c r="M3139" s="49" t="e">
        <f t="shared" si="149"/>
        <v>#REF!</v>
      </c>
    </row>
    <row r="3140" spans="1:13" x14ac:dyDescent="0.25">
      <c r="A3140" s="49" t="e">
        <f t="shared" si="147"/>
        <v>#REF!</v>
      </c>
      <c r="B3140" s="49" t="e">
        <f>IF('Board Cutting Form'!#REF!="","",'Board Cutting Form'!#REF!)</f>
        <v>#REF!</v>
      </c>
      <c r="C3140" s="49" t="e">
        <f>IF('Board Cutting Form'!#REF!="","",'Board Cutting Form'!#REF!)</f>
        <v>#REF!</v>
      </c>
      <c r="D3140" s="49" t="e">
        <f>IF('Board Cutting Form'!#REF!="","",'Board Cutting Form'!#REF!)</f>
        <v>#REF!</v>
      </c>
      <c r="E3140" s="49" t="e">
        <f>IF('Board Cutting Form'!#REF!="","",'Board Cutting Form'!#REF!)</f>
        <v>#REF!</v>
      </c>
      <c r="F3140" s="50" t="e">
        <f>IF(OR('Board Cutting Form'!#REF!&gt;0,'Board Cutting Form'!#REF!&gt;0,'Board Cutting Form'!#REF!&gt;0),"("&amp;'Board Cutting Form'!N$9&amp;"-0"&amp;'Board Cutting Form'!#REF!&amp;" "&amp;'Board Cutting Form'!M$9&amp;"-0"&amp;'Board Cutting Form'!#REF!&amp;" "&amp;'Board Cutting Form'!K$9&amp;"-0"&amp;'Board Cutting Form'!#REF!&amp;")","")</f>
        <v>#REF!</v>
      </c>
      <c r="G3140" s="49" t="e">
        <f t="shared" si="148"/>
        <v>#REF!</v>
      </c>
      <c r="H3140" s="49" t="e">
        <f>IF('Board Cutting Form'!#REF!="","",'Board Cutting Form'!#REF!)</f>
        <v>#REF!</v>
      </c>
      <c r="I3140" s="49" t="e">
        <f>IF('Board Cutting Form'!#REF!&gt;=1,'Board Cutting Form'!#REF!&amp;"-"&amp;'Board Cutting Form'!#REF!,"")</f>
        <v>#REF!</v>
      </c>
      <c r="J3140" s="51" t="e">
        <f>IF('Board Cutting Form'!#REF!=2,'Board Cutting Form'!#REF!&amp;"-"&amp;'Board Cutting Form'!#REF!,"")</f>
        <v>#REF!</v>
      </c>
      <c r="K3140" s="51" t="e">
        <f>IF('Board Cutting Form'!#REF!&gt;=1,'Board Cutting Form'!#REF!&amp;"-"&amp;'Board Cutting Form'!#REF!,"")</f>
        <v>#REF!</v>
      </c>
      <c r="L3140" s="51" t="e">
        <f>IF('Board Cutting Form'!#REF!=2,'Board Cutting Form'!#REF!&amp;"-"&amp;'Board Cutting Form'!#REF!,"")</f>
        <v>#REF!</v>
      </c>
      <c r="M3140" s="49" t="e">
        <f t="shared" si="149"/>
        <v>#REF!</v>
      </c>
    </row>
    <row r="3141" spans="1:13" x14ac:dyDescent="0.25">
      <c r="A3141" s="49" t="e">
        <f t="shared" si="147"/>
        <v>#REF!</v>
      </c>
      <c r="B3141" s="49" t="e">
        <f>IF('Board Cutting Form'!#REF!="","",'Board Cutting Form'!#REF!)</f>
        <v>#REF!</v>
      </c>
      <c r="C3141" s="49" t="e">
        <f>IF('Board Cutting Form'!#REF!="","",'Board Cutting Form'!#REF!)</f>
        <v>#REF!</v>
      </c>
      <c r="D3141" s="49" t="e">
        <f>IF('Board Cutting Form'!#REF!="","",'Board Cutting Form'!#REF!)</f>
        <v>#REF!</v>
      </c>
      <c r="E3141" s="49" t="e">
        <f>IF('Board Cutting Form'!#REF!="","",'Board Cutting Form'!#REF!)</f>
        <v>#REF!</v>
      </c>
      <c r="F3141" s="50" t="e">
        <f>IF(OR('Board Cutting Form'!#REF!&gt;0,'Board Cutting Form'!#REF!&gt;0,'Board Cutting Form'!#REF!&gt;0),"("&amp;'Board Cutting Form'!N$9&amp;"-0"&amp;'Board Cutting Form'!#REF!&amp;" "&amp;'Board Cutting Form'!M$9&amp;"-0"&amp;'Board Cutting Form'!#REF!&amp;" "&amp;'Board Cutting Form'!K$9&amp;"-0"&amp;'Board Cutting Form'!#REF!&amp;")","")</f>
        <v>#REF!</v>
      </c>
      <c r="G3141" s="49" t="e">
        <f t="shared" si="148"/>
        <v>#REF!</v>
      </c>
      <c r="H3141" s="49" t="e">
        <f>IF('Board Cutting Form'!#REF!="","",'Board Cutting Form'!#REF!)</f>
        <v>#REF!</v>
      </c>
      <c r="I3141" s="49" t="e">
        <f>IF('Board Cutting Form'!#REF!&gt;=1,'Board Cutting Form'!#REF!&amp;"-"&amp;'Board Cutting Form'!#REF!,"")</f>
        <v>#REF!</v>
      </c>
      <c r="J3141" s="51" t="e">
        <f>IF('Board Cutting Form'!#REF!=2,'Board Cutting Form'!#REF!&amp;"-"&amp;'Board Cutting Form'!#REF!,"")</f>
        <v>#REF!</v>
      </c>
      <c r="K3141" s="51" t="e">
        <f>IF('Board Cutting Form'!#REF!&gt;=1,'Board Cutting Form'!#REF!&amp;"-"&amp;'Board Cutting Form'!#REF!,"")</f>
        <v>#REF!</v>
      </c>
      <c r="L3141" s="51" t="e">
        <f>IF('Board Cutting Form'!#REF!=2,'Board Cutting Form'!#REF!&amp;"-"&amp;'Board Cutting Form'!#REF!,"")</f>
        <v>#REF!</v>
      </c>
      <c r="M3141" s="49" t="e">
        <f t="shared" si="149"/>
        <v>#REF!</v>
      </c>
    </row>
    <row r="3142" spans="1:13" x14ac:dyDescent="0.25">
      <c r="A3142" s="49" t="e">
        <f t="shared" si="147"/>
        <v>#REF!</v>
      </c>
      <c r="B3142" s="49" t="e">
        <f>IF('Board Cutting Form'!#REF!="","",'Board Cutting Form'!#REF!)</f>
        <v>#REF!</v>
      </c>
      <c r="C3142" s="49" t="e">
        <f>IF('Board Cutting Form'!#REF!="","",'Board Cutting Form'!#REF!)</f>
        <v>#REF!</v>
      </c>
      <c r="D3142" s="49" t="e">
        <f>IF('Board Cutting Form'!#REF!="","",'Board Cutting Form'!#REF!)</f>
        <v>#REF!</v>
      </c>
      <c r="E3142" s="49" t="e">
        <f>IF('Board Cutting Form'!#REF!="","",'Board Cutting Form'!#REF!)</f>
        <v>#REF!</v>
      </c>
      <c r="F3142" s="50" t="e">
        <f>IF(OR('Board Cutting Form'!#REF!&gt;0,'Board Cutting Form'!#REF!&gt;0,'Board Cutting Form'!#REF!&gt;0),"("&amp;'Board Cutting Form'!N$9&amp;"-0"&amp;'Board Cutting Form'!#REF!&amp;" "&amp;'Board Cutting Form'!M$9&amp;"-0"&amp;'Board Cutting Form'!#REF!&amp;" "&amp;'Board Cutting Form'!K$9&amp;"-0"&amp;'Board Cutting Form'!#REF!&amp;")","")</f>
        <v>#REF!</v>
      </c>
      <c r="G3142" s="49" t="e">
        <f t="shared" si="148"/>
        <v>#REF!</v>
      </c>
      <c r="H3142" s="49" t="e">
        <f>IF('Board Cutting Form'!#REF!="","",'Board Cutting Form'!#REF!)</f>
        <v>#REF!</v>
      </c>
      <c r="I3142" s="49" t="e">
        <f>IF('Board Cutting Form'!#REF!&gt;=1,'Board Cutting Form'!#REF!&amp;"-"&amp;'Board Cutting Form'!#REF!,"")</f>
        <v>#REF!</v>
      </c>
      <c r="J3142" s="51" t="e">
        <f>IF('Board Cutting Form'!#REF!=2,'Board Cutting Form'!#REF!&amp;"-"&amp;'Board Cutting Form'!#REF!,"")</f>
        <v>#REF!</v>
      </c>
      <c r="K3142" s="51" t="e">
        <f>IF('Board Cutting Form'!#REF!&gt;=1,'Board Cutting Form'!#REF!&amp;"-"&amp;'Board Cutting Form'!#REF!,"")</f>
        <v>#REF!</v>
      </c>
      <c r="L3142" s="51" t="e">
        <f>IF('Board Cutting Form'!#REF!=2,'Board Cutting Form'!#REF!&amp;"-"&amp;'Board Cutting Form'!#REF!,"")</f>
        <v>#REF!</v>
      </c>
      <c r="M3142" s="49" t="e">
        <f t="shared" si="149"/>
        <v>#REF!</v>
      </c>
    </row>
    <row r="3143" spans="1:13" x14ac:dyDescent="0.25">
      <c r="A3143" s="49" t="e">
        <f t="shared" ref="A3143:A3206" si="150">IF(E3143="","","Input Panel")</f>
        <v>#REF!</v>
      </c>
      <c r="B3143" s="49" t="e">
        <f>IF('Board Cutting Form'!#REF!="","",'Board Cutting Form'!#REF!)</f>
        <v>#REF!</v>
      </c>
      <c r="C3143" s="49" t="e">
        <f>IF('Board Cutting Form'!#REF!="","",'Board Cutting Form'!#REF!)</f>
        <v>#REF!</v>
      </c>
      <c r="D3143" s="49" t="e">
        <f>IF('Board Cutting Form'!#REF!="","",'Board Cutting Form'!#REF!)</f>
        <v>#REF!</v>
      </c>
      <c r="E3143" s="49" t="e">
        <f>IF('Board Cutting Form'!#REF!="","",'Board Cutting Form'!#REF!)</f>
        <v>#REF!</v>
      </c>
      <c r="F3143" s="50" t="e">
        <f>IF(OR('Board Cutting Form'!#REF!&gt;0,'Board Cutting Form'!#REF!&gt;0,'Board Cutting Form'!#REF!&gt;0),"("&amp;'Board Cutting Form'!N$9&amp;"-0"&amp;'Board Cutting Form'!#REF!&amp;" "&amp;'Board Cutting Form'!M$9&amp;"-0"&amp;'Board Cutting Form'!#REF!&amp;" "&amp;'Board Cutting Form'!K$9&amp;"-0"&amp;'Board Cutting Form'!#REF!&amp;")","")</f>
        <v>#REF!</v>
      </c>
      <c r="G3143" s="49" t="e">
        <f t="shared" ref="G3143:G3206" si="151">IF(E3143="","","SameAsSheet")</f>
        <v>#REF!</v>
      </c>
      <c r="H3143" s="49" t="e">
        <f>IF('Board Cutting Form'!#REF!="","",'Board Cutting Form'!#REF!)</f>
        <v>#REF!</v>
      </c>
      <c r="I3143" s="49" t="e">
        <f>IF('Board Cutting Form'!#REF!&gt;=1,'Board Cutting Form'!#REF!&amp;"-"&amp;'Board Cutting Form'!#REF!,"")</f>
        <v>#REF!</v>
      </c>
      <c r="J3143" s="51" t="e">
        <f>IF('Board Cutting Form'!#REF!=2,'Board Cutting Form'!#REF!&amp;"-"&amp;'Board Cutting Form'!#REF!,"")</f>
        <v>#REF!</v>
      </c>
      <c r="K3143" s="51" t="e">
        <f>IF('Board Cutting Form'!#REF!&gt;=1,'Board Cutting Form'!#REF!&amp;"-"&amp;'Board Cutting Form'!#REF!,"")</f>
        <v>#REF!</v>
      </c>
      <c r="L3143" s="51" t="e">
        <f>IF('Board Cutting Form'!#REF!=2,'Board Cutting Form'!#REF!&amp;"-"&amp;'Board Cutting Form'!#REF!,"")</f>
        <v>#REF!</v>
      </c>
      <c r="M3143" s="49" t="e">
        <f t="shared" ref="M3143:M3206" si="152">IF(E3143="","","TRUE")</f>
        <v>#REF!</v>
      </c>
    </row>
    <row r="3144" spans="1:13" x14ac:dyDescent="0.25">
      <c r="A3144" s="49" t="e">
        <f t="shared" si="150"/>
        <v>#REF!</v>
      </c>
      <c r="B3144" s="49" t="e">
        <f>IF('Board Cutting Form'!#REF!="","",'Board Cutting Form'!#REF!)</f>
        <v>#REF!</v>
      </c>
      <c r="C3144" s="49" t="e">
        <f>IF('Board Cutting Form'!#REF!="","",'Board Cutting Form'!#REF!)</f>
        <v>#REF!</v>
      </c>
      <c r="D3144" s="49" t="e">
        <f>IF('Board Cutting Form'!#REF!="","",'Board Cutting Form'!#REF!)</f>
        <v>#REF!</v>
      </c>
      <c r="E3144" s="49" t="e">
        <f>IF('Board Cutting Form'!#REF!="","",'Board Cutting Form'!#REF!)</f>
        <v>#REF!</v>
      </c>
      <c r="F3144" s="50" t="e">
        <f>IF(OR('Board Cutting Form'!#REF!&gt;0,'Board Cutting Form'!#REF!&gt;0,'Board Cutting Form'!#REF!&gt;0),"("&amp;'Board Cutting Form'!N$9&amp;"-0"&amp;'Board Cutting Form'!#REF!&amp;" "&amp;'Board Cutting Form'!M$9&amp;"-0"&amp;'Board Cutting Form'!#REF!&amp;" "&amp;'Board Cutting Form'!K$9&amp;"-0"&amp;'Board Cutting Form'!#REF!&amp;")","")</f>
        <v>#REF!</v>
      </c>
      <c r="G3144" s="49" t="e">
        <f t="shared" si="151"/>
        <v>#REF!</v>
      </c>
      <c r="H3144" s="49" t="e">
        <f>IF('Board Cutting Form'!#REF!="","",'Board Cutting Form'!#REF!)</f>
        <v>#REF!</v>
      </c>
      <c r="I3144" s="49" t="e">
        <f>IF('Board Cutting Form'!#REF!&gt;=1,'Board Cutting Form'!#REF!&amp;"-"&amp;'Board Cutting Form'!#REF!,"")</f>
        <v>#REF!</v>
      </c>
      <c r="J3144" s="51" t="e">
        <f>IF('Board Cutting Form'!#REF!=2,'Board Cutting Form'!#REF!&amp;"-"&amp;'Board Cutting Form'!#REF!,"")</f>
        <v>#REF!</v>
      </c>
      <c r="K3144" s="51" t="e">
        <f>IF('Board Cutting Form'!#REF!&gt;=1,'Board Cutting Form'!#REF!&amp;"-"&amp;'Board Cutting Form'!#REF!,"")</f>
        <v>#REF!</v>
      </c>
      <c r="L3144" s="51" t="e">
        <f>IF('Board Cutting Form'!#REF!=2,'Board Cutting Form'!#REF!&amp;"-"&amp;'Board Cutting Form'!#REF!,"")</f>
        <v>#REF!</v>
      </c>
      <c r="M3144" s="49" t="e">
        <f t="shared" si="152"/>
        <v>#REF!</v>
      </c>
    </row>
    <row r="3145" spans="1:13" x14ac:dyDescent="0.25">
      <c r="A3145" s="49" t="e">
        <f t="shared" si="150"/>
        <v>#REF!</v>
      </c>
      <c r="B3145" s="49" t="e">
        <f>IF('Board Cutting Form'!#REF!="","",'Board Cutting Form'!#REF!)</f>
        <v>#REF!</v>
      </c>
      <c r="C3145" s="49" t="e">
        <f>IF('Board Cutting Form'!#REF!="","",'Board Cutting Form'!#REF!)</f>
        <v>#REF!</v>
      </c>
      <c r="D3145" s="49" t="e">
        <f>IF('Board Cutting Form'!#REF!="","",'Board Cutting Form'!#REF!)</f>
        <v>#REF!</v>
      </c>
      <c r="E3145" s="49" t="e">
        <f>IF('Board Cutting Form'!#REF!="","",'Board Cutting Form'!#REF!)</f>
        <v>#REF!</v>
      </c>
      <c r="F3145" s="50" t="e">
        <f>IF(OR('Board Cutting Form'!#REF!&gt;0,'Board Cutting Form'!#REF!&gt;0,'Board Cutting Form'!#REF!&gt;0),"("&amp;'Board Cutting Form'!N$9&amp;"-0"&amp;'Board Cutting Form'!#REF!&amp;" "&amp;'Board Cutting Form'!M$9&amp;"-0"&amp;'Board Cutting Form'!#REF!&amp;" "&amp;'Board Cutting Form'!K$9&amp;"-0"&amp;'Board Cutting Form'!#REF!&amp;")","")</f>
        <v>#REF!</v>
      </c>
      <c r="G3145" s="49" t="e">
        <f t="shared" si="151"/>
        <v>#REF!</v>
      </c>
      <c r="H3145" s="49" t="e">
        <f>IF('Board Cutting Form'!#REF!="","",'Board Cutting Form'!#REF!)</f>
        <v>#REF!</v>
      </c>
      <c r="I3145" s="49" t="e">
        <f>IF('Board Cutting Form'!#REF!&gt;=1,'Board Cutting Form'!#REF!&amp;"-"&amp;'Board Cutting Form'!#REF!,"")</f>
        <v>#REF!</v>
      </c>
      <c r="J3145" s="51" t="e">
        <f>IF('Board Cutting Form'!#REF!=2,'Board Cutting Form'!#REF!&amp;"-"&amp;'Board Cutting Form'!#REF!,"")</f>
        <v>#REF!</v>
      </c>
      <c r="K3145" s="51" t="e">
        <f>IF('Board Cutting Form'!#REF!&gt;=1,'Board Cutting Form'!#REF!&amp;"-"&amp;'Board Cutting Form'!#REF!,"")</f>
        <v>#REF!</v>
      </c>
      <c r="L3145" s="51" t="e">
        <f>IF('Board Cutting Form'!#REF!=2,'Board Cutting Form'!#REF!&amp;"-"&amp;'Board Cutting Form'!#REF!,"")</f>
        <v>#REF!</v>
      </c>
      <c r="M3145" s="49" t="e">
        <f t="shared" si="152"/>
        <v>#REF!</v>
      </c>
    </row>
    <row r="3146" spans="1:13" x14ac:dyDescent="0.25">
      <c r="A3146" s="49" t="e">
        <f t="shared" si="150"/>
        <v>#REF!</v>
      </c>
      <c r="B3146" s="49" t="e">
        <f>IF('Board Cutting Form'!#REF!="","",'Board Cutting Form'!#REF!)</f>
        <v>#REF!</v>
      </c>
      <c r="C3146" s="49" t="e">
        <f>IF('Board Cutting Form'!#REF!="","",'Board Cutting Form'!#REF!)</f>
        <v>#REF!</v>
      </c>
      <c r="D3146" s="49" t="e">
        <f>IF('Board Cutting Form'!#REF!="","",'Board Cutting Form'!#REF!)</f>
        <v>#REF!</v>
      </c>
      <c r="E3146" s="49" t="e">
        <f>IF('Board Cutting Form'!#REF!="","",'Board Cutting Form'!#REF!)</f>
        <v>#REF!</v>
      </c>
      <c r="F3146" s="50" t="e">
        <f>IF(OR('Board Cutting Form'!#REF!&gt;0,'Board Cutting Form'!#REF!&gt;0,'Board Cutting Form'!#REF!&gt;0),"("&amp;'Board Cutting Form'!N$9&amp;"-0"&amp;'Board Cutting Form'!#REF!&amp;" "&amp;'Board Cutting Form'!M$9&amp;"-0"&amp;'Board Cutting Form'!#REF!&amp;" "&amp;'Board Cutting Form'!K$9&amp;"-0"&amp;'Board Cutting Form'!#REF!&amp;")","")</f>
        <v>#REF!</v>
      </c>
      <c r="G3146" s="49" t="e">
        <f t="shared" si="151"/>
        <v>#REF!</v>
      </c>
      <c r="H3146" s="49" t="e">
        <f>IF('Board Cutting Form'!#REF!="","",'Board Cutting Form'!#REF!)</f>
        <v>#REF!</v>
      </c>
      <c r="I3146" s="49" t="e">
        <f>IF('Board Cutting Form'!#REF!&gt;=1,'Board Cutting Form'!#REF!&amp;"-"&amp;'Board Cutting Form'!#REF!,"")</f>
        <v>#REF!</v>
      </c>
      <c r="J3146" s="51" t="e">
        <f>IF('Board Cutting Form'!#REF!=2,'Board Cutting Form'!#REF!&amp;"-"&amp;'Board Cutting Form'!#REF!,"")</f>
        <v>#REF!</v>
      </c>
      <c r="K3146" s="51" t="e">
        <f>IF('Board Cutting Form'!#REF!&gt;=1,'Board Cutting Form'!#REF!&amp;"-"&amp;'Board Cutting Form'!#REF!,"")</f>
        <v>#REF!</v>
      </c>
      <c r="L3146" s="51" t="e">
        <f>IF('Board Cutting Form'!#REF!=2,'Board Cutting Form'!#REF!&amp;"-"&amp;'Board Cutting Form'!#REF!,"")</f>
        <v>#REF!</v>
      </c>
      <c r="M3146" s="49" t="e">
        <f t="shared" si="152"/>
        <v>#REF!</v>
      </c>
    </row>
    <row r="3147" spans="1:13" x14ac:dyDescent="0.25">
      <c r="A3147" s="49" t="e">
        <f t="shared" si="150"/>
        <v>#REF!</v>
      </c>
      <c r="B3147" s="49" t="e">
        <f>IF('Board Cutting Form'!#REF!="","",'Board Cutting Form'!#REF!)</f>
        <v>#REF!</v>
      </c>
      <c r="C3147" s="49" t="e">
        <f>IF('Board Cutting Form'!#REF!="","",'Board Cutting Form'!#REF!)</f>
        <v>#REF!</v>
      </c>
      <c r="D3147" s="49" t="e">
        <f>IF('Board Cutting Form'!#REF!="","",'Board Cutting Form'!#REF!)</f>
        <v>#REF!</v>
      </c>
      <c r="E3147" s="49" t="e">
        <f>IF('Board Cutting Form'!#REF!="","",'Board Cutting Form'!#REF!)</f>
        <v>#REF!</v>
      </c>
      <c r="F3147" s="50" t="e">
        <f>IF(OR('Board Cutting Form'!#REF!&gt;0,'Board Cutting Form'!#REF!&gt;0,'Board Cutting Form'!#REF!&gt;0),"("&amp;'Board Cutting Form'!N$9&amp;"-0"&amp;'Board Cutting Form'!#REF!&amp;" "&amp;'Board Cutting Form'!M$9&amp;"-0"&amp;'Board Cutting Form'!#REF!&amp;" "&amp;'Board Cutting Form'!K$9&amp;"-0"&amp;'Board Cutting Form'!#REF!&amp;")","")</f>
        <v>#REF!</v>
      </c>
      <c r="G3147" s="49" t="e">
        <f t="shared" si="151"/>
        <v>#REF!</v>
      </c>
      <c r="H3147" s="49" t="e">
        <f>IF('Board Cutting Form'!#REF!="","",'Board Cutting Form'!#REF!)</f>
        <v>#REF!</v>
      </c>
      <c r="I3147" s="49" t="e">
        <f>IF('Board Cutting Form'!#REF!&gt;=1,'Board Cutting Form'!#REF!&amp;"-"&amp;'Board Cutting Form'!#REF!,"")</f>
        <v>#REF!</v>
      </c>
      <c r="J3147" s="51" t="e">
        <f>IF('Board Cutting Form'!#REF!=2,'Board Cutting Form'!#REF!&amp;"-"&amp;'Board Cutting Form'!#REF!,"")</f>
        <v>#REF!</v>
      </c>
      <c r="K3147" s="51" t="e">
        <f>IF('Board Cutting Form'!#REF!&gt;=1,'Board Cutting Form'!#REF!&amp;"-"&amp;'Board Cutting Form'!#REF!,"")</f>
        <v>#REF!</v>
      </c>
      <c r="L3147" s="51" t="e">
        <f>IF('Board Cutting Form'!#REF!=2,'Board Cutting Form'!#REF!&amp;"-"&amp;'Board Cutting Form'!#REF!,"")</f>
        <v>#REF!</v>
      </c>
      <c r="M3147" s="49" t="e">
        <f t="shared" si="152"/>
        <v>#REF!</v>
      </c>
    </row>
    <row r="3148" spans="1:13" x14ac:dyDescent="0.25">
      <c r="A3148" s="49" t="e">
        <f t="shared" si="150"/>
        <v>#REF!</v>
      </c>
      <c r="B3148" s="49" t="e">
        <f>IF('Board Cutting Form'!#REF!="","",'Board Cutting Form'!#REF!)</f>
        <v>#REF!</v>
      </c>
      <c r="C3148" s="49" t="e">
        <f>IF('Board Cutting Form'!#REF!="","",'Board Cutting Form'!#REF!)</f>
        <v>#REF!</v>
      </c>
      <c r="D3148" s="49" t="e">
        <f>IF('Board Cutting Form'!#REF!="","",'Board Cutting Form'!#REF!)</f>
        <v>#REF!</v>
      </c>
      <c r="E3148" s="49" t="e">
        <f>IF('Board Cutting Form'!#REF!="","",'Board Cutting Form'!#REF!)</f>
        <v>#REF!</v>
      </c>
      <c r="F3148" s="50" t="e">
        <f>IF(OR('Board Cutting Form'!#REF!&gt;0,'Board Cutting Form'!#REF!&gt;0,'Board Cutting Form'!#REF!&gt;0),"("&amp;'Board Cutting Form'!N$9&amp;"-0"&amp;'Board Cutting Form'!#REF!&amp;" "&amp;'Board Cutting Form'!M$9&amp;"-0"&amp;'Board Cutting Form'!#REF!&amp;" "&amp;'Board Cutting Form'!K$9&amp;"-0"&amp;'Board Cutting Form'!#REF!&amp;")","")</f>
        <v>#REF!</v>
      </c>
      <c r="G3148" s="49" t="e">
        <f t="shared" si="151"/>
        <v>#REF!</v>
      </c>
      <c r="H3148" s="49" t="e">
        <f>IF('Board Cutting Form'!#REF!="","",'Board Cutting Form'!#REF!)</f>
        <v>#REF!</v>
      </c>
      <c r="I3148" s="49" t="e">
        <f>IF('Board Cutting Form'!#REF!&gt;=1,'Board Cutting Form'!#REF!&amp;"-"&amp;'Board Cutting Form'!#REF!,"")</f>
        <v>#REF!</v>
      </c>
      <c r="J3148" s="51" t="e">
        <f>IF('Board Cutting Form'!#REF!=2,'Board Cutting Form'!#REF!&amp;"-"&amp;'Board Cutting Form'!#REF!,"")</f>
        <v>#REF!</v>
      </c>
      <c r="K3148" s="51" t="e">
        <f>IF('Board Cutting Form'!#REF!&gt;=1,'Board Cutting Form'!#REF!&amp;"-"&amp;'Board Cutting Form'!#REF!,"")</f>
        <v>#REF!</v>
      </c>
      <c r="L3148" s="51" t="e">
        <f>IF('Board Cutting Form'!#REF!=2,'Board Cutting Form'!#REF!&amp;"-"&amp;'Board Cutting Form'!#REF!,"")</f>
        <v>#REF!</v>
      </c>
      <c r="M3148" s="49" t="e">
        <f t="shared" si="152"/>
        <v>#REF!</v>
      </c>
    </row>
    <row r="3149" spans="1:13" x14ac:dyDescent="0.25">
      <c r="A3149" s="49" t="e">
        <f t="shared" si="150"/>
        <v>#REF!</v>
      </c>
      <c r="B3149" s="49" t="e">
        <f>IF('Board Cutting Form'!#REF!="","",'Board Cutting Form'!#REF!)</f>
        <v>#REF!</v>
      </c>
      <c r="C3149" s="49" t="e">
        <f>IF('Board Cutting Form'!#REF!="","",'Board Cutting Form'!#REF!)</f>
        <v>#REF!</v>
      </c>
      <c r="D3149" s="49" t="e">
        <f>IF('Board Cutting Form'!#REF!="","",'Board Cutting Form'!#REF!)</f>
        <v>#REF!</v>
      </c>
      <c r="E3149" s="49" t="e">
        <f>IF('Board Cutting Form'!#REF!="","",'Board Cutting Form'!#REF!)</f>
        <v>#REF!</v>
      </c>
      <c r="F3149" s="50" t="e">
        <f>IF(OR('Board Cutting Form'!#REF!&gt;0,'Board Cutting Form'!#REF!&gt;0,'Board Cutting Form'!#REF!&gt;0),"("&amp;'Board Cutting Form'!N$9&amp;"-0"&amp;'Board Cutting Form'!#REF!&amp;" "&amp;'Board Cutting Form'!M$9&amp;"-0"&amp;'Board Cutting Form'!#REF!&amp;" "&amp;'Board Cutting Form'!K$9&amp;"-0"&amp;'Board Cutting Form'!#REF!&amp;")","")</f>
        <v>#REF!</v>
      </c>
      <c r="G3149" s="49" t="e">
        <f t="shared" si="151"/>
        <v>#REF!</v>
      </c>
      <c r="H3149" s="49" t="e">
        <f>IF('Board Cutting Form'!#REF!="","",'Board Cutting Form'!#REF!)</f>
        <v>#REF!</v>
      </c>
      <c r="I3149" s="49" t="e">
        <f>IF('Board Cutting Form'!#REF!&gt;=1,'Board Cutting Form'!#REF!&amp;"-"&amp;'Board Cutting Form'!#REF!,"")</f>
        <v>#REF!</v>
      </c>
      <c r="J3149" s="51" t="e">
        <f>IF('Board Cutting Form'!#REF!=2,'Board Cutting Form'!#REF!&amp;"-"&amp;'Board Cutting Form'!#REF!,"")</f>
        <v>#REF!</v>
      </c>
      <c r="K3149" s="51" t="e">
        <f>IF('Board Cutting Form'!#REF!&gt;=1,'Board Cutting Form'!#REF!&amp;"-"&amp;'Board Cutting Form'!#REF!,"")</f>
        <v>#REF!</v>
      </c>
      <c r="L3149" s="51" t="e">
        <f>IF('Board Cutting Form'!#REF!=2,'Board Cutting Form'!#REF!&amp;"-"&amp;'Board Cutting Form'!#REF!,"")</f>
        <v>#REF!</v>
      </c>
      <c r="M3149" s="49" t="e">
        <f t="shared" si="152"/>
        <v>#REF!</v>
      </c>
    </row>
    <row r="3150" spans="1:13" x14ac:dyDescent="0.25">
      <c r="A3150" s="49" t="e">
        <f t="shared" si="150"/>
        <v>#REF!</v>
      </c>
      <c r="B3150" s="49" t="e">
        <f>IF('Board Cutting Form'!#REF!="","",'Board Cutting Form'!#REF!)</f>
        <v>#REF!</v>
      </c>
      <c r="C3150" s="49" t="e">
        <f>IF('Board Cutting Form'!#REF!="","",'Board Cutting Form'!#REF!)</f>
        <v>#REF!</v>
      </c>
      <c r="D3150" s="49" t="e">
        <f>IF('Board Cutting Form'!#REF!="","",'Board Cutting Form'!#REF!)</f>
        <v>#REF!</v>
      </c>
      <c r="E3150" s="49" t="e">
        <f>IF('Board Cutting Form'!#REF!="","",'Board Cutting Form'!#REF!)</f>
        <v>#REF!</v>
      </c>
      <c r="F3150" s="50" t="e">
        <f>IF(OR('Board Cutting Form'!#REF!&gt;0,'Board Cutting Form'!#REF!&gt;0,'Board Cutting Form'!#REF!&gt;0),"("&amp;'Board Cutting Form'!N$9&amp;"-0"&amp;'Board Cutting Form'!#REF!&amp;" "&amp;'Board Cutting Form'!M$9&amp;"-0"&amp;'Board Cutting Form'!#REF!&amp;" "&amp;'Board Cutting Form'!K$9&amp;"-0"&amp;'Board Cutting Form'!#REF!&amp;")","")</f>
        <v>#REF!</v>
      </c>
      <c r="G3150" s="49" t="e">
        <f t="shared" si="151"/>
        <v>#REF!</v>
      </c>
      <c r="H3150" s="49" t="e">
        <f>IF('Board Cutting Form'!#REF!="","",'Board Cutting Form'!#REF!)</f>
        <v>#REF!</v>
      </c>
      <c r="I3150" s="49" t="e">
        <f>IF('Board Cutting Form'!#REF!&gt;=1,'Board Cutting Form'!#REF!&amp;"-"&amp;'Board Cutting Form'!#REF!,"")</f>
        <v>#REF!</v>
      </c>
      <c r="J3150" s="51" t="e">
        <f>IF('Board Cutting Form'!#REF!=2,'Board Cutting Form'!#REF!&amp;"-"&amp;'Board Cutting Form'!#REF!,"")</f>
        <v>#REF!</v>
      </c>
      <c r="K3150" s="51" t="e">
        <f>IF('Board Cutting Form'!#REF!&gt;=1,'Board Cutting Form'!#REF!&amp;"-"&amp;'Board Cutting Form'!#REF!,"")</f>
        <v>#REF!</v>
      </c>
      <c r="L3150" s="51" t="e">
        <f>IF('Board Cutting Form'!#REF!=2,'Board Cutting Form'!#REF!&amp;"-"&amp;'Board Cutting Form'!#REF!,"")</f>
        <v>#REF!</v>
      </c>
      <c r="M3150" s="49" t="e">
        <f t="shared" si="152"/>
        <v>#REF!</v>
      </c>
    </row>
    <row r="3151" spans="1:13" x14ac:dyDescent="0.25">
      <c r="A3151" s="49" t="e">
        <f t="shared" si="150"/>
        <v>#REF!</v>
      </c>
      <c r="B3151" s="49" t="e">
        <f>IF('Board Cutting Form'!#REF!="","",'Board Cutting Form'!#REF!)</f>
        <v>#REF!</v>
      </c>
      <c r="C3151" s="49" t="e">
        <f>IF('Board Cutting Form'!#REF!="","",'Board Cutting Form'!#REF!)</f>
        <v>#REF!</v>
      </c>
      <c r="D3151" s="49" t="e">
        <f>IF('Board Cutting Form'!#REF!="","",'Board Cutting Form'!#REF!)</f>
        <v>#REF!</v>
      </c>
      <c r="E3151" s="49" t="e">
        <f>IF('Board Cutting Form'!#REF!="","",'Board Cutting Form'!#REF!)</f>
        <v>#REF!</v>
      </c>
      <c r="F3151" s="50" t="e">
        <f>IF(OR('Board Cutting Form'!#REF!&gt;0,'Board Cutting Form'!#REF!&gt;0,'Board Cutting Form'!#REF!&gt;0),"("&amp;'Board Cutting Form'!N$9&amp;"-0"&amp;'Board Cutting Form'!#REF!&amp;" "&amp;'Board Cutting Form'!M$9&amp;"-0"&amp;'Board Cutting Form'!#REF!&amp;" "&amp;'Board Cutting Form'!K$9&amp;"-0"&amp;'Board Cutting Form'!#REF!&amp;")","")</f>
        <v>#REF!</v>
      </c>
      <c r="G3151" s="49" t="e">
        <f t="shared" si="151"/>
        <v>#REF!</v>
      </c>
      <c r="H3151" s="49" t="e">
        <f>IF('Board Cutting Form'!#REF!="","",'Board Cutting Form'!#REF!)</f>
        <v>#REF!</v>
      </c>
      <c r="I3151" s="49" t="e">
        <f>IF('Board Cutting Form'!#REF!&gt;=1,'Board Cutting Form'!#REF!&amp;"-"&amp;'Board Cutting Form'!#REF!,"")</f>
        <v>#REF!</v>
      </c>
      <c r="J3151" s="51" t="e">
        <f>IF('Board Cutting Form'!#REF!=2,'Board Cutting Form'!#REF!&amp;"-"&amp;'Board Cutting Form'!#REF!,"")</f>
        <v>#REF!</v>
      </c>
      <c r="K3151" s="51" t="e">
        <f>IF('Board Cutting Form'!#REF!&gt;=1,'Board Cutting Form'!#REF!&amp;"-"&amp;'Board Cutting Form'!#REF!,"")</f>
        <v>#REF!</v>
      </c>
      <c r="L3151" s="51" t="e">
        <f>IF('Board Cutting Form'!#REF!=2,'Board Cutting Form'!#REF!&amp;"-"&amp;'Board Cutting Form'!#REF!,"")</f>
        <v>#REF!</v>
      </c>
      <c r="M3151" s="49" t="e">
        <f t="shared" si="152"/>
        <v>#REF!</v>
      </c>
    </row>
    <row r="3152" spans="1:13" x14ac:dyDescent="0.25">
      <c r="A3152" s="49" t="e">
        <f t="shared" si="150"/>
        <v>#REF!</v>
      </c>
      <c r="B3152" s="49" t="e">
        <f>IF('Board Cutting Form'!#REF!="","",'Board Cutting Form'!#REF!)</f>
        <v>#REF!</v>
      </c>
      <c r="C3152" s="49" t="e">
        <f>IF('Board Cutting Form'!#REF!="","",'Board Cutting Form'!#REF!)</f>
        <v>#REF!</v>
      </c>
      <c r="D3152" s="49" t="e">
        <f>IF('Board Cutting Form'!#REF!="","",'Board Cutting Form'!#REF!)</f>
        <v>#REF!</v>
      </c>
      <c r="E3152" s="49" t="e">
        <f>IF('Board Cutting Form'!#REF!="","",'Board Cutting Form'!#REF!)</f>
        <v>#REF!</v>
      </c>
      <c r="F3152" s="50" t="e">
        <f>IF(OR('Board Cutting Form'!#REF!&gt;0,'Board Cutting Form'!#REF!&gt;0,'Board Cutting Form'!#REF!&gt;0),"("&amp;'Board Cutting Form'!N$9&amp;"-0"&amp;'Board Cutting Form'!#REF!&amp;" "&amp;'Board Cutting Form'!M$9&amp;"-0"&amp;'Board Cutting Form'!#REF!&amp;" "&amp;'Board Cutting Form'!K$9&amp;"-0"&amp;'Board Cutting Form'!#REF!&amp;")","")</f>
        <v>#REF!</v>
      </c>
      <c r="G3152" s="49" t="e">
        <f t="shared" si="151"/>
        <v>#REF!</v>
      </c>
      <c r="H3152" s="49" t="e">
        <f>IF('Board Cutting Form'!#REF!="","",'Board Cutting Form'!#REF!)</f>
        <v>#REF!</v>
      </c>
      <c r="I3152" s="49" t="e">
        <f>IF('Board Cutting Form'!#REF!&gt;=1,'Board Cutting Form'!#REF!&amp;"-"&amp;'Board Cutting Form'!#REF!,"")</f>
        <v>#REF!</v>
      </c>
      <c r="J3152" s="51" t="e">
        <f>IF('Board Cutting Form'!#REF!=2,'Board Cutting Form'!#REF!&amp;"-"&amp;'Board Cutting Form'!#REF!,"")</f>
        <v>#REF!</v>
      </c>
      <c r="K3152" s="51" t="e">
        <f>IF('Board Cutting Form'!#REF!&gt;=1,'Board Cutting Form'!#REF!&amp;"-"&amp;'Board Cutting Form'!#REF!,"")</f>
        <v>#REF!</v>
      </c>
      <c r="L3152" s="51" t="e">
        <f>IF('Board Cutting Form'!#REF!=2,'Board Cutting Form'!#REF!&amp;"-"&amp;'Board Cutting Form'!#REF!,"")</f>
        <v>#REF!</v>
      </c>
      <c r="M3152" s="49" t="e">
        <f t="shared" si="152"/>
        <v>#REF!</v>
      </c>
    </row>
    <row r="3153" spans="1:13" x14ac:dyDescent="0.25">
      <c r="A3153" s="49" t="e">
        <f t="shared" si="150"/>
        <v>#REF!</v>
      </c>
      <c r="B3153" s="49" t="e">
        <f>IF('Board Cutting Form'!#REF!="","",'Board Cutting Form'!#REF!)</f>
        <v>#REF!</v>
      </c>
      <c r="C3153" s="49" t="e">
        <f>IF('Board Cutting Form'!#REF!="","",'Board Cutting Form'!#REF!)</f>
        <v>#REF!</v>
      </c>
      <c r="D3153" s="49" t="e">
        <f>IF('Board Cutting Form'!#REF!="","",'Board Cutting Form'!#REF!)</f>
        <v>#REF!</v>
      </c>
      <c r="E3153" s="49" t="e">
        <f>IF('Board Cutting Form'!#REF!="","",'Board Cutting Form'!#REF!)</f>
        <v>#REF!</v>
      </c>
      <c r="F3153" s="50" t="e">
        <f>IF(OR('Board Cutting Form'!#REF!&gt;0,'Board Cutting Form'!#REF!&gt;0,'Board Cutting Form'!#REF!&gt;0),"("&amp;'Board Cutting Form'!N$9&amp;"-0"&amp;'Board Cutting Form'!#REF!&amp;" "&amp;'Board Cutting Form'!M$9&amp;"-0"&amp;'Board Cutting Form'!#REF!&amp;" "&amp;'Board Cutting Form'!K$9&amp;"-0"&amp;'Board Cutting Form'!#REF!&amp;")","")</f>
        <v>#REF!</v>
      </c>
      <c r="G3153" s="49" t="e">
        <f t="shared" si="151"/>
        <v>#REF!</v>
      </c>
      <c r="H3153" s="49" t="e">
        <f>IF('Board Cutting Form'!#REF!="","",'Board Cutting Form'!#REF!)</f>
        <v>#REF!</v>
      </c>
      <c r="I3153" s="49" t="e">
        <f>IF('Board Cutting Form'!#REF!&gt;=1,'Board Cutting Form'!#REF!&amp;"-"&amp;'Board Cutting Form'!#REF!,"")</f>
        <v>#REF!</v>
      </c>
      <c r="J3153" s="51" t="e">
        <f>IF('Board Cutting Form'!#REF!=2,'Board Cutting Form'!#REF!&amp;"-"&amp;'Board Cutting Form'!#REF!,"")</f>
        <v>#REF!</v>
      </c>
      <c r="K3153" s="51" t="e">
        <f>IF('Board Cutting Form'!#REF!&gt;=1,'Board Cutting Form'!#REF!&amp;"-"&amp;'Board Cutting Form'!#REF!,"")</f>
        <v>#REF!</v>
      </c>
      <c r="L3153" s="51" t="e">
        <f>IF('Board Cutting Form'!#REF!=2,'Board Cutting Form'!#REF!&amp;"-"&amp;'Board Cutting Form'!#REF!,"")</f>
        <v>#REF!</v>
      </c>
      <c r="M3153" s="49" t="e">
        <f t="shared" si="152"/>
        <v>#REF!</v>
      </c>
    </row>
    <row r="3154" spans="1:13" x14ac:dyDescent="0.25">
      <c r="A3154" s="49" t="e">
        <f t="shared" si="150"/>
        <v>#REF!</v>
      </c>
      <c r="B3154" s="49" t="e">
        <f>IF('Board Cutting Form'!#REF!="","",'Board Cutting Form'!#REF!)</f>
        <v>#REF!</v>
      </c>
      <c r="C3154" s="49" t="e">
        <f>IF('Board Cutting Form'!#REF!="","",'Board Cutting Form'!#REF!)</f>
        <v>#REF!</v>
      </c>
      <c r="D3154" s="49" t="e">
        <f>IF('Board Cutting Form'!#REF!="","",'Board Cutting Form'!#REF!)</f>
        <v>#REF!</v>
      </c>
      <c r="E3154" s="49" t="e">
        <f>IF('Board Cutting Form'!#REF!="","",'Board Cutting Form'!#REF!)</f>
        <v>#REF!</v>
      </c>
      <c r="F3154" s="50" t="e">
        <f>IF(OR('Board Cutting Form'!#REF!&gt;0,'Board Cutting Form'!#REF!&gt;0,'Board Cutting Form'!#REF!&gt;0),"("&amp;'Board Cutting Form'!N$9&amp;"-0"&amp;'Board Cutting Form'!#REF!&amp;" "&amp;'Board Cutting Form'!M$9&amp;"-0"&amp;'Board Cutting Form'!#REF!&amp;" "&amp;'Board Cutting Form'!K$9&amp;"-0"&amp;'Board Cutting Form'!#REF!&amp;")","")</f>
        <v>#REF!</v>
      </c>
      <c r="G3154" s="49" t="e">
        <f t="shared" si="151"/>
        <v>#REF!</v>
      </c>
      <c r="H3154" s="49" t="e">
        <f>IF('Board Cutting Form'!#REF!="","",'Board Cutting Form'!#REF!)</f>
        <v>#REF!</v>
      </c>
      <c r="I3154" s="49" t="e">
        <f>IF('Board Cutting Form'!#REF!&gt;=1,'Board Cutting Form'!#REF!&amp;"-"&amp;'Board Cutting Form'!#REF!,"")</f>
        <v>#REF!</v>
      </c>
      <c r="J3154" s="51" t="e">
        <f>IF('Board Cutting Form'!#REF!=2,'Board Cutting Form'!#REF!&amp;"-"&amp;'Board Cutting Form'!#REF!,"")</f>
        <v>#REF!</v>
      </c>
      <c r="K3154" s="51" t="e">
        <f>IF('Board Cutting Form'!#REF!&gt;=1,'Board Cutting Form'!#REF!&amp;"-"&amp;'Board Cutting Form'!#REF!,"")</f>
        <v>#REF!</v>
      </c>
      <c r="L3154" s="51" t="e">
        <f>IF('Board Cutting Form'!#REF!=2,'Board Cutting Form'!#REF!&amp;"-"&amp;'Board Cutting Form'!#REF!,"")</f>
        <v>#REF!</v>
      </c>
      <c r="M3154" s="49" t="e">
        <f t="shared" si="152"/>
        <v>#REF!</v>
      </c>
    </row>
    <row r="3155" spans="1:13" x14ac:dyDescent="0.25">
      <c r="A3155" s="49" t="e">
        <f t="shared" si="150"/>
        <v>#REF!</v>
      </c>
      <c r="B3155" s="49" t="e">
        <f>IF('Board Cutting Form'!#REF!="","",'Board Cutting Form'!#REF!)</f>
        <v>#REF!</v>
      </c>
      <c r="C3155" s="49" t="e">
        <f>IF('Board Cutting Form'!#REF!="","",'Board Cutting Form'!#REF!)</f>
        <v>#REF!</v>
      </c>
      <c r="D3155" s="49" t="e">
        <f>IF('Board Cutting Form'!#REF!="","",'Board Cutting Form'!#REF!)</f>
        <v>#REF!</v>
      </c>
      <c r="E3155" s="49" t="e">
        <f>IF('Board Cutting Form'!#REF!="","",'Board Cutting Form'!#REF!)</f>
        <v>#REF!</v>
      </c>
      <c r="F3155" s="50" t="e">
        <f>IF(OR('Board Cutting Form'!#REF!&gt;0,'Board Cutting Form'!#REF!&gt;0,'Board Cutting Form'!#REF!&gt;0),"("&amp;'Board Cutting Form'!N$9&amp;"-0"&amp;'Board Cutting Form'!#REF!&amp;" "&amp;'Board Cutting Form'!M$9&amp;"-0"&amp;'Board Cutting Form'!#REF!&amp;" "&amp;'Board Cutting Form'!K$9&amp;"-0"&amp;'Board Cutting Form'!#REF!&amp;")","")</f>
        <v>#REF!</v>
      </c>
      <c r="G3155" s="49" t="e">
        <f t="shared" si="151"/>
        <v>#REF!</v>
      </c>
      <c r="H3155" s="49" t="e">
        <f>IF('Board Cutting Form'!#REF!="","",'Board Cutting Form'!#REF!)</f>
        <v>#REF!</v>
      </c>
      <c r="I3155" s="49" t="e">
        <f>IF('Board Cutting Form'!#REF!&gt;=1,'Board Cutting Form'!#REF!&amp;"-"&amp;'Board Cutting Form'!#REF!,"")</f>
        <v>#REF!</v>
      </c>
      <c r="J3155" s="51" t="e">
        <f>IF('Board Cutting Form'!#REF!=2,'Board Cutting Form'!#REF!&amp;"-"&amp;'Board Cutting Form'!#REF!,"")</f>
        <v>#REF!</v>
      </c>
      <c r="K3155" s="51" t="e">
        <f>IF('Board Cutting Form'!#REF!&gt;=1,'Board Cutting Form'!#REF!&amp;"-"&amp;'Board Cutting Form'!#REF!,"")</f>
        <v>#REF!</v>
      </c>
      <c r="L3155" s="51" t="e">
        <f>IF('Board Cutting Form'!#REF!=2,'Board Cutting Form'!#REF!&amp;"-"&amp;'Board Cutting Form'!#REF!,"")</f>
        <v>#REF!</v>
      </c>
      <c r="M3155" s="49" t="e">
        <f t="shared" si="152"/>
        <v>#REF!</v>
      </c>
    </row>
    <row r="3156" spans="1:13" x14ac:dyDescent="0.25">
      <c r="A3156" s="49" t="e">
        <f t="shared" si="150"/>
        <v>#REF!</v>
      </c>
      <c r="B3156" s="49" t="e">
        <f>IF('Board Cutting Form'!#REF!="","",'Board Cutting Form'!#REF!)</f>
        <v>#REF!</v>
      </c>
      <c r="C3156" s="49" t="e">
        <f>IF('Board Cutting Form'!#REF!="","",'Board Cutting Form'!#REF!)</f>
        <v>#REF!</v>
      </c>
      <c r="D3156" s="49" t="e">
        <f>IF('Board Cutting Form'!#REF!="","",'Board Cutting Form'!#REF!)</f>
        <v>#REF!</v>
      </c>
      <c r="E3156" s="49" t="e">
        <f>IF('Board Cutting Form'!#REF!="","",'Board Cutting Form'!#REF!)</f>
        <v>#REF!</v>
      </c>
      <c r="F3156" s="50" t="e">
        <f>IF(OR('Board Cutting Form'!#REF!&gt;0,'Board Cutting Form'!#REF!&gt;0,'Board Cutting Form'!#REF!&gt;0),"("&amp;'Board Cutting Form'!N$9&amp;"-0"&amp;'Board Cutting Form'!#REF!&amp;" "&amp;'Board Cutting Form'!M$9&amp;"-0"&amp;'Board Cutting Form'!#REF!&amp;" "&amp;'Board Cutting Form'!K$9&amp;"-0"&amp;'Board Cutting Form'!#REF!&amp;")","")</f>
        <v>#REF!</v>
      </c>
      <c r="G3156" s="49" t="e">
        <f t="shared" si="151"/>
        <v>#REF!</v>
      </c>
      <c r="H3156" s="49" t="e">
        <f>IF('Board Cutting Form'!#REF!="","",'Board Cutting Form'!#REF!)</f>
        <v>#REF!</v>
      </c>
      <c r="I3156" s="49" t="e">
        <f>IF('Board Cutting Form'!#REF!&gt;=1,'Board Cutting Form'!#REF!&amp;"-"&amp;'Board Cutting Form'!#REF!,"")</f>
        <v>#REF!</v>
      </c>
      <c r="J3156" s="51" t="e">
        <f>IF('Board Cutting Form'!#REF!=2,'Board Cutting Form'!#REF!&amp;"-"&amp;'Board Cutting Form'!#REF!,"")</f>
        <v>#REF!</v>
      </c>
      <c r="K3156" s="51" t="e">
        <f>IF('Board Cutting Form'!#REF!&gt;=1,'Board Cutting Form'!#REF!&amp;"-"&amp;'Board Cutting Form'!#REF!,"")</f>
        <v>#REF!</v>
      </c>
      <c r="L3156" s="51" t="e">
        <f>IF('Board Cutting Form'!#REF!=2,'Board Cutting Form'!#REF!&amp;"-"&amp;'Board Cutting Form'!#REF!,"")</f>
        <v>#REF!</v>
      </c>
      <c r="M3156" s="49" t="e">
        <f t="shared" si="152"/>
        <v>#REF!</v>
      </c>
    </row>
    <row r="3157" spans="1:13" x14ac:dyDescent="0.25">
      <c r="A3157" s="49" t="e">
        <f t="shared" si="150"/>
        <v>#REF!</v>
      </c>
      <c r="B3157" s="49" t="e">
        <f>IF('Board Cutting Form'!#REF!="","",'Board Cutting Form'!#REF!)</f>
        <v>#REF!</v>
      </c>
      <c r="C3157" s="49" t="e">
        <f>IF('Board Cutting Form'!#REF!="","",'Board Cutting Form'!#REF!)</f>
        <v>#REF!</v>
      </c>
      <c r="D3157" s="49" t="e">
        <f>IF('Board Cutting Form'!#REF!="","",'Board Cutting Form'!#REF!)</f>
        <v>#REF!</v>
      </c>
      <c r="E3157" s="49" t="e">
        <f>IF('Board Cutting Form'!#REF!="","",'Board Cutting Form'!#REF!)</f>
        <v>#REF!</v>
      </c>
      <c r="F3157" s="50" t="e">
        <f>IF(OR('Board Cutting Form'!#REF!&gt;0,'Board Cutting Form'!#REF!&gt;0,'Board Cutting Form'!#REF!&gt;0),"("&amp;'Board Cutting Form'!N$9&amp;"-0"&amp;'Board Cutting Form'!#REF!&amp;" "&amp;'Board Cutting Form'!M$9&amp;"-0"&amp;'Board Cutting Form'!#REF!&amp;" "&amp;'Board Cutting Form'!K$9&amp;"-0"&amp;'Board Cutting Form'!#REF!&amp;")","")</f>
        <v>#REF!</v>
      </c>
      <c r="G3157" s="49" t="e">
        <f t="shared" si="151"/>
        <v>#REF!</v>
      </c>
      <c r="H3157" s="49" t="e">
        <f>IF('Board Cutting Form'!#REF!="","",'Board Cutting Form'!#REF!)</f>
        <v>#REF!</v>
      </c>
      <c r="I3157" s="49" t="e">
        <f>IF('Board Cutting Form'!#REF!&gt;=1,'Board Cutting Form'!#REF!&amp;"-"&amp;'Board Cutting Form'!#REF!,"")</f>
        <v>#REF!</v>
      </c>
      <c r="J3157" s="51" t="e">
        <f>IF('Board Cutting Form'!#REF!=2,'Board Cutting Form'!#REF!&amp;"-"&amp;'Board Cutting Form'!#REF!,"")</f>
        <v>#REF!</v>
      </c>
      <c r="K3157" s="51" t="e">
        <f>IF('Board Cutting Form'!#REF!&gt;=1,'Board Cutting Form'!#REF!&amp;"-"&amp;'Board Cutting Form'!#REF!,"")</f>
        <v>#REF!</v>
      </c>
      <c r="L3157" s="51" t="e">
        <f>IF('Board Cutting Form'!#REF!=2,'Board Cutting Form'!#REF!&amp;"-"&amp;'Board Cutting Form'!#REF!,"")</f>
        <v>#REF!</v>
      </c>
      <c r="M3157" s="49" t="e">
        <f t="shared" si="152"/>
        <v>#REF!</v>
      </c>
    </row>
    <row r="3158" spans="1:13" x14ac:dyDescent="0.25">
      <c r="A3158" s="49" t="e">
        <f t="shared" si="150"/>
        <v>#REF!</v>
      </c>
      <c r="B3158" s="49" t="e">
        <f>IF('Board Cutting Form'!#REF!="","",'Board Cutting Form'!#REF!)</f>
        <v>#REF!</v>
      </c>
      <c r="C3158" s="49" t="e">
        <f>IF('Board Cutting Form'!#REF!="","",'Board Cutting Form'!#REF!)</f>
        <v>#REF!</v>
      </c>
      <c r="D3158" s="49" t="e">
        <f>IF('Board Cutting Form'!#REF!="","",'Board Cutting Form'!#REF!)</f>
        <v>#REF!</v>
      </c>
      <c r="E3158" s="49" t="e">
        <f>IF('Board Cutting Form'!#REF!="","",'Board Cutting Form'!#REF!)</f>
        <v>#REF!</v>
      </c>
      <c r="F3158" s="50" t="e">
        <f>IF(OR('Board Cutting Form'!#REF!&gt;0,'Board Cutting Form'!#REF!&gt;0,'Board Cutting Form'!#REF!&gt;0),"("&amp;'Board Cutting Form'!N$9&amp;"-0"&amp;'Board Cutting Form'!#REF!&amp;" "&amp;'Board Cutting Form'!M$9&amp;"-0"&amp;'Board Cutting Form'!#REF!&amp;" "&amp;'Board Cutting Form'!K$9&amp;"-0"&amp;'Board Cutting Form'!#REF!&amp;")","")</f>
        <v>#REF!</v>
      </c>
      <c r="G3158" s="49" t="e">
        <f t="shared" si="151"/>
        <v>#REF!</v>
      </c>
      <c r="H3158" s="49" t="e">
        <f>IF('Board Cutting Form'!#REF!="","",'Board Cutting Form'!#REF!)</f>
        <v>#REF!</v>
      </c>
      <c r="I3158" s="49" t="e">
        <f>IF('Board Cutting Form'!#REF!&gt;=1,'Board Cutting Form'!#REF!&amp;"-"&amp;'Board Cutting Form'!#REF!,"")</f>
        <v>#REF!</v>
      </c>
      <c r="J3158" s="51" t="e">
        <f>IF('Board Cutting Form'!#REF!=2,'Board Cutting Form'!#REF!&amp;"-"&amp;'Board Cutting Form'!#REF!,"")</f>
        <v>#REF!</v>
      </c>
      <c r="K3158" s="51" t="e">
        <f>IF('Board Cutting Form'!#REF!&gt;=1,'Board Cutting Form'!#REF!&amp;"-"&amp;'Board Cutting Form'!#REF!,"")</f>
        <v>#REF!</v>
      </c>
      <c r="L3158" s="51" t="e">
        <f>IF('Board Cutting Form'!#REF!=2,'Board Cutting Form'!#REF!&amp;"-"&amp;'Board Cutting Form'!#REF!,"")</f>
        <v>#REF!</v>
      </c>
      <c r="M3158" s="49" t="e">
        <f t="shared" si="152"/>
        <v>#REF!</v>
      </c>
    </row>
    <row r="3159" spans="1:13" x14ac:dyDescent="0.25">
      <c r="A3159" s="49" t="e">
        <f t="shared" si="150"/>
        <v>#REF!</v>
      </c>
      <c r="B3159" s="49" t="e">
        <f>IF('Board Cutting Form'!#REF!="","",'Board Cutting Form'!#REF!)</f>
        <v>#REF!</v>
      </c>
      <c r="C3159" s="49" t="e">
        <f>IF('Board Cutting Form'!#REF!="","",'Board Cutting Form'!#REF!)</f>
        <v>#REF!</v>
      </c>
      <c r="D3159" s="49" t="e">
        <f>IF('Board Cutting Form'!#REF!="","",'Board Cutting Form'!#REF!)</f>
        <v>#REF!</v>
      </c>
      <c r="E3159" s="49" t="e">
        <f>IF('Board Cutting Form'!#REF!="","",'Board Cutting Form'!#REF!)</f>
        <v>#REF!</v>
      </c>
      <c r="F3159" s="50" t="e">
        <f>IF(OR('Board Cutting Form'!#REF!&gt;0,'Board Cutting Form'!#REF!&gt;0,'Board Cutting Form'!#REF!&gt;0),"("&amp;'Board Cutting Form'!N$9&amp;"-0"&amp;'Board Cutting Form'!#REF!&amp;" "&amp;'Board Cutting Form'!M$9&amp;"-0"&amp;'Board Cutting Form'!#REF!&amp;" "&amp;'Board Cutting Form'!K$9&amp;"-0"&amp;'Board Cutting Form'!#REF!&amp;")","")</f>
        <v>#REF!</v>
      </c>
      <c r="G3159" s="49" t="e">
        <f t="shared" si="151"/>
        <v>#REF!</v>
      </c>
      <c r="H3159" s="49" t="e">
        <f>IF('Board Cutting Form'!#REF!="","",'Board Cutting Form'!#REF!)</f>
        <v>#REF!</v>
      </c>
      <c r="I3159" s="49" t="e">
        <f>IF('Board Cutting Form'!#REF!&gt;=1,'Board Cutting Form'!#REF!&amp;"-"&amp;'Board Cutting Form'!#REF!,"")</f>
        <v>#REF!</v>
      </c>
      <c r="J3159" s="51" t="e">
        <f>IF('Board Cutting Form'!#REF!=2,'Board Cutting Form'!#REF!&amp;"-"&amp;'Board Cutting Form'!#REF!,"")</f>
        <v>#REF!</v>
      </c>
      <c r="K3159" s="51" t="e">
        <f>IF('Board Cutting Form'!#REF!&gt;=1,'Board Cutting Form'!#REF!&amp;"-"&amp;'Board Cutting Form'!#REF!,"")</f>
        <v>#REF!</v>
      </c>
      <c r="L3159" s="51" t="e">
        <f>IF('Board Cutting Form'!#REF!=2,'Board Cutting Form'!#REF!&amp;"-"&amp;'Board Cutting Form'!#REF!,"")</f>
        <v>#REF!</v>
      </c>
      <c r="M3159" s="49" t="e">
        <f t="shared" si="152"/>
        <v>#REF!</v>
      </c>
    </row>
    <row r="3160" spans="1:13" x14ac:dyDescent="0.25">
      <c r="A3160" s="49" t="e">
        <f t="shared" si="150"/>
        <v>#REF!</v>
      </c>
      <c r="B3160" s="49" t="e">
        <f>IF('Board Cutting Form'!#REF!="","",'Board Cutting Form'!#REF!)</f>
        <v>#REF!</v>
      </c>
      <c r="C3160" s="49" t="e">
        <f>IF('Board Cutting Form'!#REF!="","",'Board Cutting Form'!#REF!)</f>
        <v>#REF!</v>
      </c>
      <c r="D3160" s="49" t="e">
        <f>IF('Board Cutting Form'!#REF!="","",'Board Cutting Form'!#REF!)</f>
        <v>#REF!</v>
      </c>
      <c r="E3160" s="49" t="e">
        <f>IF('Board Cutting Form'!#REF!="","",'Board Cutting Form'!#REF!)</f>
        <v>#REF!</v>
      </c>
      <c r="F3160" s="50" t="e">
        <f>IF(OR('Board Cutting Form'!#REF!&gt;0,'Board Cutting Form'!#REF!&gt;0,'Board Cutting Form'!#REF!&gt;0),"("&amp;'Board Cutting Form'!N$9&amp;"-0"&amp;'Board Cutting Form'!#REF!&amp;" "&amp;'Board Cutting Form'!M$9&amp;"-0"&amp;'Board Cutting Form'!#REF!&amp;" "&amp;'Board Cutting Form'!K$9&amp;"-0"&amp;'Board Cutting Form'!#REF!&amp;")","")</f>
        <v>#REF!</v>
      </c>
      <c r="G3160" s="49" t="e">
        <f t="shared" si="151"/>
        <v>#REF!</v>
      </c>
      <c r="H3160" s="49" t="e">
        <f>IF('Board Cutting Form'!#REF!="","",'Board Cutting Form'!#REF!)</f>
        <v>#REF!</v>
      </c>
      <c r="I3160" s="49" t="e">
        <f>IF('Board Cutting Form'!#REF!&gt;=1,'Board Cutting Form'!#REF!&amp;"-"&amp;'Board Cutting Form'!#REF!,"")</f>
        <v>#REF!</v>
      </c>
      <c r="J3160" s="51" t="e">
        <f>IF('Board Cutting Form'!#REF!=2,'Board Cutting Form'!#REF!&amp;"-"&amp;'Board Cutting Form'!#REF!,"")</f>
        <v>#REF!</v>
      </c>
      <c r="K3160" s="51" t="e">
        <f>IF('Board Cutting Form'!#REF!&gt;=1,'Board Cutting Form'!#REF!&amp;"-"&amp;'Board Cutting Form'!#REF!,"")</f>
        <v>#REF!</v>
      </c>
      <c r="L3160" s="51" t="e">
        <f>IF('Board Cutting Form'!#REF!=2,'Board Cutting Form'!#REF!&amp;"-"&amp;'Board Cutting Form'!#REF!,"")</f>
        <v>#REF!</v>
      </c>
      <c r="M3160" s="49" t="e">
        <f t="shared" si="152"/>
        <v>#REF!</v>
      </c>
    </row>
    <row r="3161" spans="1:13" x14ac:dyDescent="0.25">
      <c r="A3161" s="49" t="e">
        <f t="shared" si="150"/>
        <v>#REF!</v>
      </c>
      <c r="B3161" s="49" t="e">
        <f>IF('Board Cutting Form'!#REF!="","",'Board Cutting Form'!#REF!)</f>
        <v>#REF!</v>
      </c>
      <c r="C3161" s="49" t="e">
        <f>IF('Board Cutting Form'!#REF!="","",'Board Cutting Form'!#REF!)</f>
        <v>#REF!</v>
      </c>
      <c r="D3161" s="49" t="e">
        <f>IF('Board Cutting Form'!#REF!="","",'Board Cutting Form'!#REF!)</f>
        <v>#REF!</v>
      </c>
      <c r="E3161" s="49" t="e">
        <f>IF('Board Cutting Form'!#REF!="","",'Board Cutting Form'!#REF!)</f>
        <v>#REF!</v>
      </c>
      <c r="F3161" s="50" t="e">
        <f>IF(OR('Board Cutting Form'!#REF!&gt;0,'Board Cutting Form'!#REF!&gt;0,'Board Cutting Form'!#REF!&gt;0),"("&amp;'Board Cutting Form'!N$9&amp;"-0"&amp;'Board Cutting Form'!#REF!&amp;" "&amp;'Board Cutting Form'!M$9&amp;"-0"&amp;'Board Cutting Form'!#REF!&amp;" "&amp;'Board Cutting Form'!K$9&amp;"-0"&amp;'Board Cutting Form'!#REF!&amp;")","")</f>
        <v>#REF!</v>
      </c>
      <c r="G3161" s="49" t="e">
        <f t="shared" si="151"/>
        <v>#REF!</v>
      </c>
      <c r="H3161" s="49" t="e">
        <f>IF('Board Cutting Form'!#REF!="","",'Board Cutting Form'!#REF!)</f>
        <v>#REF!</v>
      </c>
      <c r="I3161" s="49" t="e">
        <f>IF('Board Cutting Form'!#REF!&gt;=1,'Board Cutting Form'!#REF!&amp;"-"&amp;'Board Cutting Form'!#REF!,"")</f>
        <v>#REF!</v>
      </c>
      <c r="J3161" s="51" t="e">
        <f>IF('Board Cutting Form'!#REF!=2,'Board Cutting Form'!#REF!&amp;"-"&amp;'Board Cutting Form'!#REF!,"")</f>
        <v>#REF!</v>
      </c>
      <c r="K3161" s="51" t="e">
        <f>IF('Board Cutting Form'!#REF!&gt;=1,'Board Cutting Form'!#REF!&amp;"-"&amp;'Board Cutting Form'!#REF!,"")</f>
        <v>#REF!</v>
      </c>
      <c r="L3161" s="51" t="e">
        <f>IF('Board Cutting Form'!#REF!=2,'Board Cutting Form'!#REF!&amp;"-"&amp;'Board Cutting Form'!#REF!,"")</f>
        <v>#REF!</v>
      </c>
      <c r="M3161" s="49" t="e">
        <f t="shared" si="152"/>
        <v>#REF!</v>
      </c>
    </row>
    <row r="3162" spans="1:13" x14ac:dyDescent="0.25">
      <c r="A3162" s="49" t="e">
        <f t="shared" si="150"/>
        <v>#REF!</v>
      </c>
      <c r="B3162" s="49" t="e">
        <f>IF('Board Cutting Form'!#REF!="","",'Board Cutting Form'!#REF!)</f>
        <v>#REF!</v>
      </c>
      <c r="C3162" s="49" t="e">
        <f>IF('Board Cutting Form'!#REF!="","",'Board Cutting Form'!#REF!)</f>
        <v>#REF!</v>
      </c>
      <c r="D3162" s="49" t="e">
        <f>IF('Board Cutting Form'!#REF!="","",'Board Cutting Form'!#REF!)</f>
        <v>#REF!</v>
      </c>
      <c r="E3162" s="49" t="e">
        <f>IF('Board Cutting Form'!#REF!="","",'Board Cutting Form'!#REF!)</f>
        <v>#REF!</v>
      </c>
      <c r="F3162" s="50" t="e">
        <f>IF(OR('Board Cutting Form'!#REF!&gt;0,'Board Cutting Form'!#REF!&gt;0,'Board Cutting Form'!#REF!&gt;0),"("&amp;'Board Cutting Form'!N$9&amp;"-0"&amp;'Board Cutting Form'!#REF!&amp;" "&amp;'Board Cutting Form'!M$9&amp;"-0"&amp;'Board Cutting Form'!#REF!&amp;" "&amp;'Board Cutting Form'!K$9&amp;"-0"&amp;'Board Cutting Form'!#REF!&amp;")","")</f>
        <v>#REF!</v>
      </c>
      <c r="G3162" s="49" t="e">
        <f t="shared" si="151"/>
        <v>#REF!</v>
      </c>
      <c r="H3162" s="49" t="e">
        <f>IF('Board Cutting Form'!#REF!="","",'Board Cutting Form'!#REF!)</f>
        <v>#REF!</v>
      </c>
      <c r="I3162" s="49" t="e">
        <f>IF('Board Cutting Form'!#REF!&gt;=1,'Board Cutting Form'!#REF!&amp;"-"&amp;'Board Cutting Form'!#REF!,"")</f>
        <v>#REF!</v>
      </c>
      <c r="J3162" s="51" t="e">
        <f>IF('Board Cutting Form'!#REF!=2,'Board Cutting Form'!#REF!&amp;"-"&amp;'Board Cutting Form'!#REF!,"")</f>
        <v>#REF!</v>
      </c>
      <c r="K3162" s="51" t="e">
        <f>IF('Board Cutting Form'!#REF!&gt;=1,'Board Cutting Form'!#REF!&amp;"-"&amp;'Board Cutting Form'!#REF!,"")</f>
        <v>#REF!</v>
      </c>
      <c r="L3162" s="51" t="e">
        <f>IF('Board Cutting Form'!#REF!=2,'Board Cutting Form'!#REF!&amp;"-"&amp;'Board Cutting Form'!#REF!,"")</f>
        <v>#REF!</v>
      </c>
      <c r="M3162" s="49" t="e">
        <f t="shared" si="152"/>
        <v>#REF!</v>
      </c>
    </row>
    <row r="3163" spans="1:13" x14ac:dyDescent="0.25">
      <c r="A3163" s="49" t="e">
        <f t="shared" si="150"/>
        <v>#REF!</v>
      </c>
      <c r="B3163" s="49" t="e">
        <f>IF('Board Cutting Form'!#REF!="","",'Board Cutting Form'!#REF!)</f>
        <v>#REF!</v>
      </c>
      <c r="C3163" s="49" t="e">
        <f>IF('Board Cutting Form'!#REF!="","",'Board Cutting Form'!#REF!)</f>
        <v>#REF!</v>
      </c>
      <c r="D3163" s="49" t="e">
        <f>IF('Board Cutting Form'!#REF!="","",'Board Cutting Form'!#REF!)</f>
        <v>#REF!</v>
      </c>
      <c r="E3163" s="49" t="e">
        <f>IF('Board Cutting Form'!#REF!="","",'Board Cutting Form'!#REF!)</f>
        <v>#REF!</v>
      </c>
      <c r="F3163" s="50" t="e">
        <f>IF(OR('Board Cutting Form'!#REF!&gt;0,'Board Cutting Form'!#REF!&gt;0,'Board Cutting Form'!#REF!&gt;0),"("&amp;'Board Cutting Form'!N$9&amp;"-0"&amp;'Board Cutting Form'!#REF!&amp;" "&amp;'Board Cutting Form'!M$9&amp;"-0"&amp;'Board Cutting Form'!#REF!&amp;" "&amp;'Board Cutting Form'!K$9&amp;"-0"&amp;'Board Cutting Form'!#REF!&amp;")","")</f>
        <v>#REF!</v>
      </c>
      <c r="G3163" s="49" t="e">
        <f t="shared" si="151"/>
        <v>#REF!</v>
      </c>
      <c r="H3163" s="49" t="e">
        <f>IF('Board Cutting Form'!#REF!="","",'Board Cutting Form'!#REF!)</f>
        <v>#REF!</v>
      </c>
      <c r="I3163" s="49" t="e">
        <f>IF('Board Cutting Form'!#REF!&gt;=1,'Board Cutting Form'!#REF!&amp;"-"&amp;'Board Cutting Form'!#REF!,"")</f>
        <v>#REF!</v>
      </c>
      <c r="J3163" s="51" t="e">
        <f>IF('Board Cutting Form'!#REF!=2,'Board Cutting Form'!#REF!&amp;"-"&amp;'Board Cutting Form'!#REF!,"")</f>
        <v>#REF!</v>
      </c>
      <c r="K3163" s="51" t="e">
        <f>IF('Board Cutting Form'!#REF!&gt;=1,'Board Cutting Form'!#REF!&amp;"-"&amp;'Board Cutting Form'!#REF!,"")</f>
        <v>#REF!</v>
      </c>
      <c r="L3163" s="51" t="e">
        <f>IF('Board Cutting Form'!#REF!=2,'Board Cutting Form'!#REF!&amp;"-"&amp;'Board Cutting Form'!#REF!,"")</f>
        <v>#REF!</v>
      </c>
      <c r="M3163" s="49" t="e">
        <f t="shared" si="152"/>
        <v>#REF!</v>
      </c>
    </row>
    <row r="3164" spans="1:13" x14ac:dyDescent="0.25">
      <c r="A3164" s="49" t="e">
        <f t="shared" si="150"/>
        <v>#REF!</v>
      </c>
      <c r="B3164" s="49" t="e">
        <f>IF('Board Cutting Form'!#REF!="","",'Board Cutting Form'!#REF!)</f>
        <v>#REF!</v>
      </c>
      <c r="C3164" s="49" t="e">
        <f>IF('Board Cutting Form'!#REF!="","",'Board Cutting Form'!#REF!)</f>
        <v>#REF!</v>
      </c>
      <c r="D3164" s="49" t="e">
        <f>IF('Board Cutting Form'!#REF!="","",'Board Cutting Form'!#REF!)</f>
        <v>#REF!</v>
      </c>
      <c r="E3164" s="49" t="e">
        <f>IF('Board Cutting Form'!#REF!="","",'Board Cutting Form'!#REF!)</f>
        <v>#REF!</v>
      </c>
      <c r="F3164" s="50" t="e">
        <f>IF(OR('Board Cutting Form'!#REF!&gt;0,'Board Cutting Form'!#REF!&gt;0,'Board Cutting Form'!#REF!&gt;0),"("&amp;'Board Cutting Form'!N$9&amp;"-0"&amp;'Board Cutting Form'!#REF!&amp;" "&amp;'Board Cutting Form'!M$9&amp;"-0"&amp;'Board Cutting Form'!#REF!&amp;" "&amp;'Board Cutting Form'!K$9&amp;"-0"&amp;'Board Cutting Form'!#REF!&amp;")","")</f>
        <v>#REF!</v>
      </c>
      <c r="G3164" s="49" t="e">
        <f t="shared" si="151"/>
        <v>#REF!</v>
      </c>
      <c r="H3164" s="49" t="e">
        <f>IF('Board Cutting Form'!#REF!="","",'Board Cutting Form'!#REF!)</f>
        <v>#REF!</v>
      </c>
      <c r="I3164" s="49" t="e">
        <f>IF('Board Cutting Form'!#REF!&gt;=1,'Board Cutting Form'!#REF!&amp;"-"&amp;'Board Cutting Form'!#REF!,"")</f>
        <v>#REF!</v>
      </c>
      <c r="J3164" s="51" t="e">
        <f>IF('Board Cutting Form'!#REF!=2,'Board Cutting Form'!#REF!&amp;"-"&amp;'Board Cutting Form'!#REF!,"")</f>
        <v>#REF!</v>
      </c>
      <c r="K3164" s="51" t="e">
        <f>IF('Board Cutting Form'!#REF!&gt;=1,'Board Cutting Form'!#REF!&amp;"-"&amp;'Board Cutting Form'!#REF!,"")</f>
        <v>#REF!</v>
      </c>
      <c r="L3164" s="51" t="e">
        <f>IF('Board Cutting Form'!#REF!=2,'Board Cutting Form'!#REF!&amp;"-"&amp;'Board Cutting Form'!#REF!,"")</f>
        <v>#REF!</v>
      </c>
      <c r="M3164" s="49" t="e">
        <f t="shared" si="152"/>
        <v>#REF!</v>
      </c>
    </row>
    <row r="3165" spans="1:13" x14ac:dyDescent="0.25">
      <c r="A3165" s="49" t="e">
        <f t="shared" si="150"/>
        <v>#REF!</v>
      </c>
      <c r="B3165" s="49" t="e">
        <f>IF('Board Cutting Form'!#REF!="","",'Board Cutting Form'!#REF!)</f>
        <v>#REF!</v>
      </c>
      <c r="C3165" s="49" t="e">
        <f>IF('Board Cutting Form'!#REF!="","",'Board Cutting Form'!#REF!)</f>
        <v>#REF!</v>
      </c>
      <c r="D3165" s="49" t="e">
        <f>IF('Board Cutting Form'!#REF!="","",'Board Cutting Form'!#REF!)</f>
        <v>#REF!</v>
      </c>
      <c r="E3165" s="49" t="e">
        <f>IF('Board Cutting Form'!#REF!="","",'Board Cutting Form'!#REF!)</f>
        <v>#REF!</v>
      </c>
      <c r="F3165" s="50" t="e">
        <f>IF(OR('Board Cutting Form'!#REF!&gt;0,'Board Cutting Form'!#REF!&gt;0,'Board Cutting Form'!#REF!&gt;0),"("&amp;'Board Cutting Form'!N$9&amp;"-0"&amp;'Board Cutting Form'!#REF!&amp;" "&amp;'Board Cutting Form'!M$9&amp;"-0"&amp;'Board Cutting Form'!#REF!&amp;" "&amp;'Board Cutting Form'!K$9&amp;"-0"&amp;'Board Cutting Form'!#REF!&amp;")","")</f>
        <v>#REF!</v>
      </c>
      <c r="G3165" s="49" t="e">
        <f t="shared" si="151"/>
        <v>#REF!</v>
      </c>
      <c r="H3165" s="49" t="e">
        <f>IF('Board Cutting Form'!#REF!="","",'Board Cutting Form'!#REF!)</f>
        <v>#REF!</v>
      </c>
      <c r="I3165" s="49" t="e">
        <f>IF('Board Cutting Form'!#REF!&gt;=1,'Board Cutting Form'!#REF!&amp;"-"&amp;'Board Cutting Form'!#REF!,"")</f>
        <v>#REF!</v>
      </c>
      <c r="J3165" s="51" t="e">
        <f>IF('Board Cutting Form'!#REF!=2,'Board Cutting Form'!#REF!&amp;"-"&amp;'Board Cutting Form'!#REF!,"")</f>
        <v>#REF!</v>
      </c>
      <c r="K3165" s="51" t="e">
        <f>IF('Board Cutting Form'!#REF!&gt;=1,'Board Cutting Form'!#REF!&amp;"-"&amp;'Board Cutting Form'!#REF!,"")</f>
        <v>#REF!</v>
      </c>
      <c r="L3165" s="51" t="e">
        <f>IF('Board Cutting Form'!#REF!=2,'Board Cutting Form'!#REF!&amp;"-"&amp;'Board Cutting Form'!#REF!,"")</f>
        <v>#REF!</v>
      </c>
      <c r="M3165" s="49" t="e">
        <f t="shared" si="152"/>
        <v>#REF!</v>
      </c>
    </row>
    <row r="3166" spans="1:13" x14ac:dyDescent="0.25">
      <c r="A3166" s="49" t="e">
        <f t="shared" si="150"/>
        <v>#REF!</v>
      </c>
      <c r="B3166" s="49" t="e">
        <f>IF('Board Cutting Form'!#REF!="","",'Board Cutting Form'!#REF!)</f>
        <v>#REF!</v>
      </c>
      <c r="C3166" s="49" t="e">
        <f>IF('Board Cutting Form'!#REF!="","",'Board Cutting Form'!#REF!)</f>
        <v>#REF!</v>
      </c>
      <c r="D3166" s="49" t="e">
        <f>IF('Board Cutting Form'!#REF!="","",'Board Cutting Form'!#REF!)</f>
        <v>#REF!</v>
      </c>
      <c r="E3166" s="49" t="e">
        <f>IF('Board Cutting Form'!#REF!="","",'Board Cutting Form'!#REF!)</f>
        <v>#REF!</v>
      </c>
      <c r="F3166" s="50" t="e">
        <f>IF(OR('Board Cutting Form'!#REF!&gt;0,'Board Cutting Form'!#REF!&gt;0,'Board Cutting Form'!#REF!&gt;0),"("&amp;'Board Cutting Form'!N$9&amp;"-0"&amp;'Board Cutting Form'!#REF!&amp;" "&amp;'Board Cutting Form'!M$9&amp;"-0"&amp;'Board Cutting Form'!#REF!&amp;" "&amp;'Board Cutting Form'!K$9&amp;"-0"&amp;'Board Cutting Form'!#REF!&amp;")","")</f>
        <v>#REF!</v>
      </c>
      <c r="G3166" s="49" t="e">
        <f t="shared" si="151"/>
        <v>#REF!</v>
      </c>
      <c r="H3166" s="49" t="e">
        <f>IF('Board Cutting Form'!#REF!="","",'Board Cutting Form'!#REF!)</f>
        <v>#REF!</v>
      </c>
      <c r="I3166" s="49" t="e">
        <f>IF('Board Cutting Form'!#REF!&gt;=1,'Board Cutting Form'!#REF!&amp;"-"&amp;'Board Cutting Form'!#REF!,"")</f>
        <v>#REF!</v>
      </c>
      <c r="J3166" s="51" t="e">
        <f>IF('Board Cutting Form'!#REF!=2,'Board Cutting Form'!#REF!&amp;"-"&amp;'Board Cutting Form'!#REF!,"")</f>
        <v>#REF!</v>
      </c>
      <c r="K3166" s="51" t="e">
        <f>IF('Board Cutting Form'!#REF!&gt;=1,'Board Cutting Form'!#REF!&amp;"-"&amp;'Board Cutting Form'!#REF!,"")</f>
        <v>#REF!</v>
      </c>
      <c r="L3166" s="51" t="e">
        <f>IF('Board Cutting Form'!#REF!=2,'Board Cutting Form'!#REF!&amp;"-"&amp;'Board Cutting Form'!#REF!,"")</f>
        <v>#REF!</v>
      </c>
      <c r="M3166" s="49" t="e">
        <f t="shared" si="152"/>
        <v>#REF!</v>
      </c>
    </row>
    <row r="3167" spans="1:13" x14ac:dyDescent="0.25">
      <c r="A3167" s="49" t="e">
        <f t="shared" si="150"/>
        <v>#REF!</v>
      </c>
      <c r="B3167" s="49" t="e">
        <f>IF('Board Cutting Form'!#REF!="","",'Board Cutting Form'!#REF!)</f>
        <v>#REF!</v>
      </c>
      <c r="C3167" s="49" t="e">
        <f>IF('Board Cutting Form'!#REF!="","",'Board Cutting Form'!#REF!)</f>
        <v>#REF!</v>
      </c>
      <c r="D3167" s="49" t="e">
        <f>IF('Board Cutting Form'!#REF!="","",'Board Cutting Form'!#REF!)</f>
        <v>#REF!</v>
      </c>
      <c r="E3167" s="49" t="e">
        <f>IF('Board Cutting Form'!#REF!="","",'Board Cutting Form'!#REF!)</f>
        <v>#REF!</v>
      </c>
      <c r="F3167" s="50" t="e">
        <f>IF(OR('Board Cutting Form'!#REF!&gt;0,'Board Cutting Form'!#REF!&gt;0,'Board Cutting Form'!#REF!&gt;0),"("&amp;'Board Cutting Form'!N$9&amp;"-0"&amp;'Board Cutting Form'!#REF!&amp;" "&amp;'Board Cutting Form'!M$9&amp;"-0"&amp;'Board Cutting Form'!#REF!&amp;" "&amp;'Board Cutting Form'!K$9&amp;"-0"&amp;'Board Cutting Form'!#REF!&amp;")","")</f>
        <v>#REF!</v>
      </c>
      <c r="G3167" s="49" t="e">
        <f t="shared" si="151"/>
        <v>#REF!</v>
      </c>
      <c r="H3167" s="49" t="e">
        <f>IF('Board Cutting Form'!#REF!="","",'Board Cutting Form'!#REF!)</f>
        <v>#REF!</v>
      </c>
      <c r="I3167" s="49" t="e">
        <f>IF('Board Cutting Form'!#REF!&gt;=1,'Board Cutting Form'!#REF!&amp;"-"&amp;'Board Cutting Form'!#REF!,"")</f>
        <v>#REF!</v>
      </c>
      <c r="J3167" s="51" t="e">
        <f>IF('Board Cutting Form'!#REF!=2,'Board Cutting Form'!#REF!&amp;"-"&amp;'Board Cutting Form'!#REF!,"")</f>
        <v>#REF!</v>
      </c>
      <c r="K3167" s="51" t="e">
        <f>IF('Board Cutting Form'!#REF!&gt;=1,'Board Cutting Form'!#REF!&amp;"-"&amp;'Board Cutting Form'!#REF!,"")</f>
        <v>#REF!</v>
      </c>
      <c r="L3167" s="51" t="e">
        <f>IF('Board Cutting Form'!#REF!=2,'Board Cutting Form'!#REF!&amp;"-"&amp;'Board Cutting Form'!#REF!,"")</f>
        <v>#REF!</v>
      </c>
      <c r="M3167" s="49" t="e">
        <f t="shared" si="152"/>
        <v>#REF!</v>
      </c>
    </row>
    <row r="3168" spans="1:13" x14ac:dyDescent="0.25">
      <c r="A3168" s="49" t="e">
        <f t="shared" si="150"/>
        <v>#REF!</v>
      </c>
      <c r="B3168" s="49" t="e">
        <f>IF('Board Cutting Form'!#REF!="","",'Board Cutting Form'!#REF!)</f>
        <v>#REF!</v>
      </c>
      <c r="C3168" s="49" t="e">
        <f>IF('Board Cutting Form'!#REF!="","",'Board Cutting Form'!#REF!)</f>
        <v>#REF!</v>
      </c>
      <c r="D3168" s="49" t="e">
        <f>IF('Board Cutting Form'!#REF!="","",'Board Cutting Form'!#REF!)</f>
        <v>#REF!</v>
      </c>
      <c r="E3168" s="49" t="e">
        <f>IF('Board Cutting Form'!#REF!="","",'Board Cutting Form'!#REF!)</f>
        <v>#REF!</v>
      </c>
      <c r="F3168" s="50" t="e">
        <f>IF(OR('Board Cutting Form'!#REF!&gt;0,'Board Cutting Form'!#REF!&gt;0,'Board Cutting Form'!#REF!&gt;0),"("&amp;'Board Cutting Form'!N$9&amp;"-0"&amp;'Board Cutting Form'!#REF!&amp;" "&amp;'Board Cutting Form'!M$9&amp;"-0"&amp;'Board Cutting Form'!#REF!&amp;" "&amp;'Board Cutting Form'!K$9&amp;"-0"&amp;'Board Cutting Form'!#REF!&amp;")","")</f>
        <v>#REF!</v>
      </c>
      <c r="G3168" s="49" t="e">
        <f t="shared" si="151"/>
        <v>#REF!</v>
      </c>
      <c r="H3168" s="49" t="e">
        <f>IF('Board Cutting Form'!#REF!="","",'Board Cutting Form'!#REF!)</f>
        <v>#REF!</v>
      </c>
      <c r="I3168" s="49" t="e">
        <f>IF('Board Cutting Form'!#REF!&gt;=1,'Board Cutting Form'!#REF!&amp;"-"&amp;'Board Cutting Form'!#REF!,"")</f>
        <v>#REF!</v>
      </c>
      <c r="J3168" s="51" t="e">
        <f>IF('Board Cutting Form'!#REF!=2,'Board Cutting Form'!#REF!&amp;"-"&amp;'Board Cutting Form'!#REF!,"")</f>
        <v>#REF!</v>
      </c>
      <c r="K3168" s="51" t="e">
        <f>IF('Board Cutting Form'!#REF!&gt;=1,'Board Cutting Form'!#REF!&amp;"-"&amp;'Board Cutting Form'!#REF!,"")</f>
        <v>#REF!</v>
      </c>
      <c r="L3168" s="51" t="e">
        <f>IF('Board Cutting Form'!#REF!=2,'Board Cutting Form'!#REF!&amp;"-"&amp;'Board Cutting Form'!#REF!,"")</f>
        <v>#REF!</v>
      </c>
      <c r="M3168" s="49" t="e">
        <f t="shared" si="152"/>
        <v>#REF!</v>
      </c>
    </row>
    <row r="3169" spans="1:13" x14ac:dyDescent="0.25">
      <c r="A3169" s="49" t="e">
        <f t="shared" si="150"/>
        <v>#REF!</v>
      </c>
      <c r="B3169" s="49" t="e">
        <f>IF('Board Cutting Form'!#REF!="","",'Board Cutting Form'!#REF!)</f>
        <v>#REF!</v>
      </c>
      <c r="C3169" s="49" t="e">
        <f>IF('Board Cutting Form'!#REF!="","",'Board Cutting Form'!#REF!)</f>
        <v>#REF!</v>
      </c>
      <c r="D3169" s="49" t="e">
        <f>IF('Board Cutting Form'!#REF!="","",'Board Cutting Form'!#REF!)</f>
        <v>#REF!</v>
      </c>
      <c r="E3169" s="49" t="e">
        <f>IF('Board Cutting Form'!#REF!="","",'Board Cutting Form'!#REF!)</f>
        <v>#REF!</v>
      </c>
      <c r="F3169" s="50" t="e">
        <f>IF(OR('Board Cutting Form'!#REF!&gt;0,'Board Cutting Form'!#REF!&gt;0,'Board Cutting Form'!#REF!&gt;0),"("&amp;'Board Cutting Form'!N$9&amp;"-0"&amp;'Board Cutting Form'!#REF!&amp;" "&amp;'Board Cutting Form'!M$9&amp;"-0"&amp;'Board Cutting Form'!#REF!&amp;" "&amp;'Board Cutting Form'!K$9&amp;"-0"&amp;'Board Cutting Form'!#REF!&amp;")","")</f>
        <v>#REF!</v>
      </c>
      <c r="G3169" s="49" t="e">
        <f t="shared" si="151"/>
        <v>#REF!</v>
      </c>
      <c r="H3169" s="49" t="e">
        <f>IF('Board Cutting Form'!#REF!="","",'Board Cutting Form'!#REF!)</f>
        <v>#REF!</v>
      </c>
      <c r="I3169" s="49" t="e">
        <f>IF('Board Cutting Form'!#REF!&gt;=1,'Board Cutting Form'!#REF!&amp;"-"&amp;'Board Cutting Form'!#REF!,"")</f>
        <v>#REF!</v>
      </c>
      <c r="J3169" s="51" t="e">
        <f>IF('Board Cutting Form'!#REF!=2,'Board Cutting Form'!#REF!&amp;"-"&amp;'Board Cutting Form'!#REF!,"")</f>
        <v>#REF!</v>
      </c>
      <c r="K3169" s="51" t="e">
        <f>IF('Board Cutting Form'!#REF!&gt;=1,'Board Cutting Form'!#REF!&amp;"-"&amp;'Board Cutting Form'!#REF!,"")</f>
        <v>#REF!</v>
      </c>
      <c r="L3169" s="51" t="e">
        <f>IF('Board Cutting Form'!#REF!=2,'Board Cutting Form'!#REF!&amp;"-"&amp;'Board Cutting Form'!#REF!,"")</f>
        <v>#REF!</v>
      </c>
      <c r="M3169" s="49" t="e">
        <f t="shared" si="152"/>
        <v>#REF!</v>
      </c>
    </row>
    <row r="3170" spans="1:13" x14ac:dyDescent="0.25">
      <c r="A3170" s="49" t="e">
        <f t="shared" si="150"/>
        <v>#REF!</v>
      </c>
      <c r="B3170" s="49" t="e">
        <f>IF('Board Cutting Form'!#REF!="","",'Board Cutting Form'!#REF!)</f>
        <v>#REF!</v>
      </c>
      <c r="C3170" s="49" t="e">
        <f>IF('Board Cutting Form'!#REF!="","",'Board Cutting Form'!#REF!)</f>
        <v>#REF!</v>
      </c>
      <c r="D3170" s="49" t="e">
        <f>IF('Board Cutting Form'!#REF!="","",'Board Cutting Form'!#REF!)</f>
        <v>#REF!</v>
      </c>
      <c r="E3170" s="49" t="e">
        <f>IF('Board Cutting Form'!#REF!="","",'Board Cutting Form'!#REF!)</f>
        <v>#REF!</v>
      </c>
      <c r="F3170" s="50" t="e">
        <f>IF(OR('Board Cutting Form'!#REF!&gt;0,'Board Cutting Form'!#REF!&gt;0,'Board Cutting Form'!#REF!&gt;0),"("&amp;'Board Cutting Form'!N$9&amp;"-0"&amp;'Board Cutting Form'!#REF!&amp;" "&amp;'Board Cutting Form'!M$9&amp;"-0"&amp;'Board Cutting Form'!#REF!&amp;" "&amp;'Board Cutting Form'!K$9&amp;"-0"&amp;'Board Cutting Form'!#REF!&amp;")","")</f>
        <v>#REF!</v>
      </c>
      <c r="G3170" s="49" t="e">
        <f t="shared" si="151"/>
        <v>#REF!</v>
      </c>
      <c r="H3170" s="49" t="e">
        <f>IF('Board Cutting Form'!#REF!="","",'Board Cutting Form'!#REF!)</f>
        <v>#REF!</v>
      </c>
      <c r="I3170" s="49" t="e">
        <f>IF('Board Cutting Form'!#REF!&gt;=1,'Board Cutting Form'!#REF!&amp;"-"&amp;'Board Cutting Form'!#REF!,"")</f>
        <v>#REF!</v>
      </c>
      <c r="J3170" s="51" t="e">
        <f>IF('Board Cutting Form'!#REF!=2,'Board Cutting Form'!#REF!&amp;"-"&amp;'Board Cutting Form'!#REF!,"")</f>
        <v>#REF!</v>
      </c>
      <c r="K3170" s="51" t="e">
        <f>IF('Board Cutting Form'!#REF!&gt;=1,'Board Cutting Form'!#REF!&amp;"-"&amp;'Board Cutting Form'!#REF!,"")</f>
        <v>#REF!</v>
      </c>
      <c r="L3170" s="51" t="e">
        <f>IF('Board Cutting Form'!#REF!=2,'Board Cutting Form'!#REF!&amp;"-"&amp;'Board Cutting Form'!#REF!,"")</f>
        <v>#REF!</v>
      </c>
      <c r="M3170" s="49" t="e">
        <f t="shared" si="152"/>
        <v>#REF!</v>
      </c>
    </row>
    <row r="3171" spans="1:13" x14ac:dyDescent="0.25">
      <c r="A3171" s="49" t="e">
        <f t="shared" si="150"/>
        <v>#REF!</v>
      </c>
      <c r="B3171" s="49" t="e">
        <f>IF('Board Cutting Form'!#REF!="","",'Board Cutting Form'!#REF!)</f>
        <v>#REF!</v>
      </c>
      <c r="C3171" s="49" t="e">
        <f>IF('Board Cutting Form'!#REF!="","",'Board Cutting Form'!#REF!)</f>
        <v>#REF!</v>
      </c>
      <c r="D3171" s="49" t="e">
        <f>IF('Board Cutting Form'!#REF!="","",'Board Cutting Form'!#REF!)</f>
        <v>#REF!</v>
      </c>
      <c r="E3171" s="49" t="e">
        <f>IF('Board Cutting Form'!#REF!="","",'Board Cutting Form'!#REF!)</f>
        <v>#REF!</v>
      </c>
      <c r="F3171" s="50" t="e">
        <f>IF(OR('Board Cutting Form'!#REF!&gt;0,'Board Cutting Form'!#REF!&gt;0,'Board Cutting Form'!#REF!&gt;0),"("&amp;'Board Cutting Form'!N$9&amp;"-0"&amp;'Board Cutting Form'!#REF!&amp;" "&amp;'Board Cutting Form'!M$9&amp;"-0"&amp;'Board Cutting Form'!#REF!&amp;" "&amp;'Board Cutting Form'!K$9&amp;"-0"&amp;'Board Cutting Form'!#REF!&amp;")","")</f>
        <v>#REF!</v>
      </c>
      <c r="G3171" s="49" t="e">
        <f t="shared" si="151"/>
        <v>#REF!</v>
      </c>
      <c r="H3171" s="49" t="e">
        <f>IF('Board Cutting Form'!#REF!="","",'Board Cutting Form'!#REF!)</f>
        <v>#REF!</v>
      </c>
      <c r="I3171" s="49" t="e">
        <f>IF('Board Cutting Form'!#REF!&gt;=1,'Board Cutting Form'!#REF!&amp;"-"&amp;'Board Cutting Form'!#REF!,"")</f>
        <v>#REF!</v>
      </c>
      <c r="J3171" s="51" t="e">
        <f>IF('Board Cutting Form'!#REF!=2,'Board Cutting Form'!#REF!&amp;"-"&amp;'Board Cutting Form'!#REF!,"")</f>
        <v>#REF!</v>
      </c>
      <c r="K3171" s="51" t="e">
        <f>IF('Board Cutting Form'!#REF!&gt;=1,'Board Cutting Form'!#REF!&amp;"-"&amp;'Board Cutting Form'!#REF!,"")</f>
        <v>#REF!</v>
      </c>
      <c r="L3171" s="51" t="e">
        <f>IF('Board Cutting Form'!#REF!=2,'Board Cutting Form'!#REF!&amp;"-"&amp;'Board Cutting Form'!#REF!,"")</f>
        <v>#REF!</v>
      </c>
      <c r="M3171" s="49" t="e">
        <f t="shared" si="152"/>
        <v>#REF!</v>
      </c>
    </row>
    <row r="3172" spans="1:13" x14ac:dyDescent="0.25">
      <c r="A3172" s="49" t="e">
        <f t="shared" si="150"/>
        <v>#REF!</v>
      </c>
      <c r="B3172" s="49" t="e">
        <f>IF('Board Cutting Form'!#REF!="","",'Board Cutting Form'!#REF!)</f>
        <v>#REF!</v>
      </c>
      <c r="C3172" s="49" t="e">
        <f>IF('Board Cutting Form'!#REF!="","",'Board Cutting Form'!#REF!)</f>
        <v>#REF!</v>
      </c>
      <c r="D3172" s="49" t="e">
        <f>IF('Board Cutting Form'!#REF!="","",'Board Cutting Form'!#REF!)</f>
        <v>#REF!</v>
      </c>
      <c r="E3172" s="49" t="e">
        <f>IF('Board Cutting Form'!#REF!="","",'Board Cutting Form'!#REF!)</f>
        <v>#REF!</v>
      </c>
      <c r="F3172" s="50" t="e">
        <f>IF(OR('Board Cutting Form'!#REF!&gt;0,'Board Cutting Form'!#REF!&gt;0,'Board Cutting Form'!#REF!&gt;0),"("&amp;'Board Cutting Form'!N$9&amp;"-0"&amp;'Board Cutting Form'!#REF!&amp;" "&amp;'Board Cutting Form'!M$9&amp;"-0"&amp;'Board Cutting Form'!#REF!&amp;" "&amp;'Board Cutting Form'!K$9&amp;"-0"&amp;'Board Cutting Form'!#REF!&amp;")","")</f>
        <v>#REF!</v>
      </c>
      <c r="G3172" s="49" t="e">
        <f t="shared" si="151"/>
        <v>#REF!</v>
      </c>
      <c r="H3172" s="49" t="e">
        <f>IF('Board Cutting Form'!#REF!="","",'Board Cutting Form'!#REF!)</f>
        <v>#REF!</v>
      </c>
      <c r="I3172" s="49" t="e">
        <f>IF('Board Cutting Form'!#REF!&gt;=1,'Board Cutting Form'!#REF!&amp;"-"&amp;'Board Cutting Form'!#REF!,"")</f>
        <v>#REF!</v>
      </c>
      <c r="J3172" s="51" t="e">
        <f>IF('Board Cutting Form'!#REF!=2,'Board Cutting Form'!#REF!&amp;"-"&amp;'Board Cutting Form'!#REF!,"")</f>
        <v>#REF!</v>
      </c>
      <c r="K3172" s="51" t="e">
        <f>IF('Board Cutting Form'!#REF!&gt;=1,'Board Cutting Form'!#REF!&amp;"-"&amp;'Board Cutting Form'!#REF!,"")</f>
        <v>#REF!</v>
      </c>
      <c r="L3172" s="51" t="e">
        <f>IF('Board Cutting Form'!#REF!=2,'Board Cutting Form'!#REF!&amp;"-"&amp;'Board Cutting Form'!#REF!,"")</f>
        <v>#REF!</v>
      </c>
      <c r="M3172" s="49" t="e">
        <f t="shared" si="152"/>
        <v>#REF!</v>
      </c>
    </row>
    <row r="3173" spans="1:13" x14ac:dyDescent="0.25">
      <c r="A3173" s="49" t="e">
        <f t="shared" si="150"/>
        <v>#REF!</v>
      </c>
      <c r="B3173" s="49" t="e">
        <f>IF('Board Cutting Form'!#REF!="","",'Board Cutting Form'!#REF!)</f>
        <v>#REF!</v>
      </c>
      <c r="C3173" s="49" t="e">
        <f>IF('Board Cutting Form'!#REF!="","",'Board Cutting Form'!#REF!)</f>
        <v>#REF!</v>
      </c>
      <c r="D3173" s="49" t="e">
        <f>IF('Board Cutting Form'!#REF!="","",'Board Cutting Form'!#REF!)</f>
        <v>#REF!</v>
      </c>
      <c r="E3173" s="49" t="e">
        <f>IF('Board Cutting Form'!#REF!="","",'Board Cutting Form'!#REF!)</f>
        <v>#REF!</v>
      </c>
      <c r="F3173" s="50" t="e">
        <f>IF(OR('Board Cutting Form'!#REF!&gt;0,'Board Cutting Form'!#REF!&gt;0,'Board Cutting Form'!#REF!&gt;0),"("&amp;'Board Cutting Form'!N$9&amp;"-0"&amp;'Board Cutting Form'!#REF!&amp;" "&amp;'Board Cutting Form'!M$9&amp;"-0"&amp;'Board Cutting Form'!#REF!&amp;" "&amp;'Board Cutting Form'!K$9&amp;"-0"&amp;'Board Cutting Form'!#REF!&amp;")","")</f>
        <v>#REF!</v>
      </c>
      <c r="G3173" s="49" t="e">
        <f t="shared" si="151"/>
        <v>#REF!</v>
      </c>
      <c r="H3173" s="49" t="e">
        <f>IF('Board Cutting Form'!#REF!="","",'Board Cutting Form'!#REF!)</f>
        <v>#REF!</v>
      </c>
      <c r="I3173" s="49" t="e">
        <f>IF('Board Cutting Form'!#REF!&gt;=1,'Board Cutting Form'!#REF!&amp;"-"&amp;'Board Cutting Form'!#REF!,"")</f>
        <v>#REF!</v>
      </c>
      <c r="J3173" s="51" t="e">
        <f>IF('Board Cutting Form'!#REF!=2,'Board Cutting Form'!#REF!&amp;"-"&amp;'Board Cutting Form'!#REF!,"")</f>
        <v>#REF!</v>
      </c>
      <c r="K3173" s="51" t="e">
        <f>IF('Board Cutting Form'!#REF!&gt;=1,'Board Cutting Form'!#REF!&amp;"-"&amp;'Board Cutting Form'!#REF!,"")</f>
        <v>#REF!</v>
      </c>
      <c r="L3173" s="51" t="e">
        <f>IF('Board Cutting Form'!#REF!=2,'Board Cutting Form'!#REF!&amp;"-"&amp;'Board Cutting Form'!#REF!,"")</f>
        <v>#REF!</v>
      </c>
      <c r="M3173" s="49" t="e">
        <f t="shared" si="152"/>
        <v>#REF!</v>
      </c>
    </row>
    <row r="3174" spans="1:13" x14ac:dyDescent="0.25">
      <c r="A3174" s="49" t="e">
        <f t="shared" si="150"/>
        <v>#REF!</v>
      </c>
      <c r="B3174" s="49" t="e">
        <f>IF('Board Cutting Form'!#REF!="","",'Board Cutting Form'!#REF!)</f>
        <v>#REF!</v>
      </c>
      <c r="C3174" s="49" t="e">
        <f>IF('Board Cutting Form'!#REF!="","",'Board Cutting Form'!#REF!)</f>
        <v>#REF!</v>
      </c>
      <c r="D3174" s="49" t="e">
        <f>IF('Board Cutting Form'!#REF!="","",'Board Cutting Form'!#REF!)</f>
        <v>#REF!</v>
      </c>
      <c r="E3174" s="49" t="e">
        <f>IF('Board Cutting Form'!#REF!="","",'Board Cutting Form'!#REF!)</f>
        <v>#REF!</v>
      </c>
      <c r="F3174" s="50" t="e">
        <f>IF(OR('Board Cutting Form'!#REF!&gt;0,'Board Cutting Form'!#REF!&gt;0,'Board Cutting Form'!#REF!&gt;0),"("&amp;'Board Cutting Form'!N$9&amp;"-0"&amp;'Board Cutting Form'!#REF!&amp;" "&amp;'Board Cutting Form'!M$9&amp;"-0"&amp;'Board Cutting Form'!#REF!&amp;" "&amp;'Board Cutting Form'!K$9&amp;"-0"&amp;'Board Cutting Form'!#REF!&amp;")","")</f>
        <v>#REF!</v>
      </c>
      <c r="G3174" s="49" t="e">
        <f t="shared" si="151"/>
        <v>#REF!</v>
      </c>
      <c r="H3174" s="49" t="e">
        <f>IF('Board Cutting Form'!#REF!="","",'Board Cutting Form'!#REF!)</f>
        <v>#REF!</v>
      </c>
      <c r="I3174" s="49" t="e">
        <f>IF('Board Cutting Form'!#REF!&gt;=1,'Board Cutting Form'!#REF!&amp;"-"&amp;'Board Cutting Form'!#REF!,"")</f>
        <v>#REF!</v>
      </c>
      <c r="J3174" s="51" t="e">
        <f>IF('Board Cutting Form'!#REF!=2,'Board Cutting Form'!#REF!&amp;"-"&amp;'Board Cutting Form'!#REF!,"")</f>
        <v>#REF!</v>
      </c>
      <c r="K3174" s="51" t="e">
        <f>IF('Board Cutting Form'!#REF!&gt;=1,'Board Cutting Form'!#REF!&amp;"-"&amp;'Board Cutting Form'!#REF!,"")</f>
        <v>#REF!</v>
      </c>
      <c r="L3174" s="51" t="e">
        <f>IF('Board Cutting Form'!#REF!=2,'Board Cutting Form'!#REF!&amp;"-"&amp;'Board Cutting Form'!#REF!,"")</f>
        <v>#REF!</v>
      </c>
      <c r="M3174" s="49" t="e">
        <f t="shared" si="152"/>
        <v>#REF!</v>
      </c>
    </row>
    <row r="3175" spans="1:13" x14ac:dyDescent="0.25">
      <c r="A3175" s="49" t="e">
        <f t="shared" si="150"/>
        <v>#REF!</v>
      </c>
      <c r="B3175" s="49" t="e">
        <f>IF('Board Cutting Form'!#REF!="","",'Board Cutting Form'!#REF!)</f>
        <v>#REF!</v>
      </c>
      <c r="C3175" s="49" t="e">
        <f>IF('Board Cutting Form'!#REF!="","",'Board Cutting Form'!#REF!)</f>
        <v>#REF!</v>
      </c>
      <c r="D3175" s="49" t="e">
        <f>IF('Board Cutting Form'!#REF!="","",'Board Cutting Form'!#REF!)</f>
        <v>#REF!</v>
      </c>
      <c r="E3175" s="49" t="e">
        <f>IF('Board Cutting Form'!#REF!="","",'Board Cutting Form'!#REF!)</f>
        <v>#REF!</v>
      </c>
      <c r="F3175" s="50" t="e">
        <f>IF(OR('Board Cutting Form'!#REF!&gt;0,'Board Cutting Form'!#REF!&gt;0,'Board Cutting Form'!#REF!&gt;0),"("&amp;'Board Cutting Form'!N$9&amp;"-0"&amp;'Board Cutting Form'!#REF!&amp;" "&amp;'Board Cutting Form'!M$9&amp;"-0"&amp;'Board Cutting Form'!#REF!&amp;" "&amp;'Board Cutting Form'!K$9&amp;"-0"&amp;'Board Cutting Form'!#REF!&amp;")","")</f>
        <v>#REF!</v>
      </c>
      <c r="G3175" s="49" t="e">
        <f t="shared" si="151"/>
        <v>#REF!</v>
      </c>
      <c r="H3175" s="49" t="e">
        <f>IF('Board Cutting Form'!#REF!="","",'Board Cutting Form'!#REF!)</f>
        <v>#REF!</v>
      </c>
      <c r="I3175" s="49" t="e">
        <f>IF('Board Cutting Form'!#REF!&gt;=1,'Board Cutting Form'!#REF!&amp;"-"&amp;'Board Cutting Form'!#REF!,"")</f>
        <v>#REF!</v>
      </c>
      <c r="J3175" s="51" t="e">
        <f>IF('Board Cutting Form'!#REF!=2,'Board Cutting Form'!#REF!&amp;"-"&amp;'Board Cutting Form'!#REF!,"")</f>
        <v>#REF!</v>
      </c>
      <c r="K3175" s="51" t="e">
        <f>IF('Board Cutting Form'!#REF!&gt;=1,'Board Cutting Form'!#REF!&amp;"-"&amp;'Board Cutting Form'!#REF!,"")</f>
        <v>#REF!</v>
      </c>
      <c r="L3175" s="51" t="e">
        <f>IF('Board Cutting Form'!#REF!=2,'Board Cutting Form'!#REF!&amp;"-"&amp;'Board Cutting Form'!#REF!,"")</f>
        <v>#REF!</v>
      </c>
      <c r="M3175" s="49" t="e">
        <f t="shared" si="152"/>
        <v>#REF!</v>
      </c>
    </row>
    <row r="3176" spans="1:13" x14ac:dyDescent="0.25">
      <c r="A3176" s="49" t="e">
        <f t="shared" si="150"/>
        <v>#REF!</v>
      </c>
      <c r="B3176" s="49" t="e">
        <f>IF('Board Cutting Form'!#REF!="","",'Board Cutting Form'!#REF!)</f>
        <v>#REF!</v>
      </c>
      <c r="C3176" s="49" t="e">
        <f>IF('Board Cutting Form'!#REF!="","",'Board Cutting Form'!#REF!)</f>
        <v>#REF!</v>
      </c>
      <c r="D3176" s="49" t="e">
        <f>IF('Board Cutting Form'!#REF!="","",'Board Cutting Form'!#REF!)</f>
        <v>#REF!</v>
      </c>
      <c r="E3176" s="49" t="e">
        <f>IF('Board Cutting Form'!#REF!="","",'Board Cutting Form'!#REF!)</f>
        <v>#REF!</v>
      </c>
      <c r="F3176" s="50" t="e">
        <f>IF(OR('Board Cutting Form'!#REF!&gt;0,'Board Cutting Form'!#REF!&gt;0,'Board Cutting Form'!#REF!&gt;0),"("&amp;'Board Cutting Form'!N$9&amp;"-0"&amp;'Board Cutting Form'!#REF!&amp;" "&amp;'Board Cutting Form'!M$9&amp;"-0"&amp;'Board Cutting Form'!#REF!&amp;" "&amp;'Board Cutting Form'!K$9&amp;"-0"&amp;'Board Cutting Form'!#REF!&amp;")","")</f>
        <v>#REF!</v>
      </c>
      <c r="G3176" s="49" t="e">
        <f t="shared" si="151"/>
        <v>#REF!</v>
      </c>
      <c r="H3176" s="49" t="e">
        <f>IF('Board Cutting Form'!#REF!="","",'Board Cutting Form'!#REF!)</f>
        <v>#REF!</v>
      </c>
      <c r="I3176" s="49" t="e">
        <f>IF('Board Cutting Form'!#REF!&gt;=1,'Board Cutting Form'!#REF!&amp;"-"&amp;'Board Cutting Form'!#REF!,"")</f>
        <v>#REF!</v>
      </c>
      <c r="J3176" s="51" t="e">
        <f>IF('Board Cutting Form'!#REF!=2,'Board Cutting Form'!#REF!&amp;"-"&amp;'Board Cutting Form'!#REF!,"")</f>
        <v>#REF!</v>
      </c>
      <c r="K3176" s="51" t="e">
        <f>IF('Board Cutting Form'!#REF!&gt;=1,'Board Cutting Form'!#REF!&amp;"-"&amp;'Board Cutting Form'!#REF!,"")</f>
        <v>#REF!</v>
      </c>
      <c r="L3176" s="51" t="e">
        <f>IF('Board Cutting Form'!#REF!=2,'Board Cutting Form'!#REF!&amp;"-"&amp;'Board Cutting Form'!#REF!,"")</f>
        <v>#REF!</v>
      </c>
      <c r="M3176" s="49" t="e">
        <f t="shared" si="152"/>
        <v>#REF!</v>
      </c>
    </row>
    <row r="3177" spans="1:13" x14ac:dyDescent="0.25">
      <c r="A3177" s="49" t="e">
        <f t="shared" si="150"/>
        <v>#REF!</v>
      </c>
      <c r="B3177" s="49" t="e">
        <f>IF('Board Cutting Form'!#REF!="","",'Board Cutting Form'!#REF!)</f>
        <v>#REF!</v>
      </c>
      <c r="C3177" s="49" t="e">
        <f>IF('Board Cutting Form'!#REF!="","",'Board Cutting Form'!#REF!)</f>
        <v>#REF!</v>
      </c>
      <c r="D3177" s="49" t="e">
        <f>IF('Board Cutting Form'!#REF!="","",'Board Cutting Form'!#REF!)</f>
        <v>#REF!</v>
      </c>
      <c r="E3177" s="49" t="e">
        <f>IF('Board Cutting Form'!#REF!="","",'Board Cutting Form'!#REF!)</f>
        <v>#REF!</v>
      </c>
      <c r="F3177" s="50" t="e">
        <f>IF(OR('Board Cutting Form'!#REF!&gt;0,'Board Cutting Form'!#REF!&gt;0,'Board Cutting Form'!#REF!&gt;0),"("&amp;'Board Cutting Form'!N$9&amp;"-0"&amp;'Board Cutting Form'!#REF!&amp;" "&amp;'Board Cutting Form'!M$9&amp;"-0"&amp;'Board Cutting Form'!#REF!&amp;" "&amp;'Board Cutting Form'!K$9&amp;"-0"&amp;'Board Cutting Form'!#REF!&amp;")","")</f>
        <v>#REF!</v>
      </c>
      <c r="G3177" s="49" t="e">
        <f t="shared" si="151"/>
        <v>#REF!</v>
      </c>
      <c r="H3177" s="49" t="e">
        <f>IF('Board Cutting Form'!#REF!="","",'Board Cutting Form'!#REF!)</f>
        <v>#REF!</v>
      </c>
      <c r="I3177" s="49" t="e">
        <f>IF('Board Cutting Form'!#REF!&gt;=1,'Board Cutting Form'!#REF!&amp;"-"&amp;'Board Cutting Form'!#REF!,"")</f>
        <v>#REF!</v>
      </c>
      <c r="J3177" s="51" t="e">
        <f>IF('Board Cutting Form'!#REF!=2,'Board Cutting Form'!#REF!&amp;"-"&amp;'Board Cutting Form'!#REF!,"")</f>
        <v>#REF!</v>
      </c>
      <c r="K3177" s="51" t="e">
        <f>IF('Board Cutting Form'!#REF!&gt;=1,'Board Cutting Form'!#REF!&amp;"-"&amp;'Board Cutting Form'!#REF!,"")</f>
        <v>#REF!</v>
      </c>
      <c r="L3177" s="51" t="e">
        <f>IF('Board Cutting Form'!#REF!=2,'Board Cutting Form'!#REF!&amp;"-"&amp;'Board Cutting Form'!#REF!,"")</f>
        <v>#REF!</v>
      </c>
      <c r="M3177" s="49" t="e">
        <f t="shared" si="152"/>
        <v>#REF!</v>
      </c>
    </row>
    <row r="3178" spans="1:13" x14ac:dyDescent="0.25">
      <c r="A3178" s="49" t="e">
        <f t="shared" si="150"/>
        <v>#REF!</v>
      </c>
      <c r="B3178" s="49" t="e">
        <f>IF('Board Cutting Form'!#REF!="","",'Board Cutting Form'!#REF!)</f>
        <v>#REF!</v>
      </c>
      <c r="C3178" s="49" t="e">
        <f>IF('Board Cutting Form'!#REF!="","",'Board Cutting Form'!#REF!)</f>
        <v>#REF!</v>
      </c>
      <c r="D3178" s="49" t="e">
        <f>IF('Board Cutting Form'!#REF!="","",'Board Cutting Form'!#REF!)</f>
        <v>#REF!</v>
      </c>
      <c r="E3178" s="49" t="e">
        <f>IF('Board Cutting Form'!#REF!="","",'Board Cutting Form'!#REF!)</f>
        <v>#REF!</v>
      </c>
      <c r="F3178" s="50" t="e">
        <f>IF(OR('Board Cutting Form'!#REF!&gt;0,'Board Cutting Form'!#REF!&gt;0,'Board Cutting Form'!#REF!&gt;0),"("&amp;'Board Cutting Form'!N$9&amp;"-0"&amp;'Board Cutting Form'!#REF!&amp;" "&amp;'Board Cutting Form'!M$9&amp;"-0"&amp;'Board Cutting Form'!#REF!&amp;" "&amp;'Board Cutting Form'!K$9&amp;"-0"&amp;'Board Cutting Form'!#REF!&amp;")","")</f>
        <v>#REF!</v>
      </c>
      <c r="G3178" s="49" t="e">
        <f t="shared" si="151"/>
        <v>#REF!</v>
      </c>
      <c r="H3178" s="49" t="e">
        <f>IF('Board Cutting Form'!#REF!="","",'Board Cutting Form'!#REF!)</f>
        <v>#REF!</v>
      </c>
      <c r="I3178" s="49" t="e">
        <f>IF('Board Cutting Form'!#REF!&gt;=1,'Board Cutting Form'!#REF!&amp;"-"&amp;'Board Cutting Form'!#REF!,"")</f>
        <v>#REF!</v>
      </c>
      <c r="J3178" s="51" t="e">
        <f>IF('Board Cutting Form'!#REF!=2,'Board Cutting Form'!#REF!&amp;"-"&amp;'Board Cutting Form'!#REF!,"")</f>
        <v>#REF!</v>
      </c>
      <c r="K3178" s="51" t="e">
        <f>IF('Board Cutting Form'!#REF!&gt;=1,'Board Cutting Form'!#REF!&amp;"-"&amp;'Board Cutting Form'!#REF!,"")</f>
        <v>#REF!</v>
      </c>
      <c r="L3178" s="51" t="e">
        <f>IF('Board Cutting Form'!#REF!=2,'Board Cutting Form'!#REF!&amp;"-"&amp;'Board Cutting Form'!#REF!,"")</f>
        <v>#REF!</v>
      </c>
      <c r="M3178" s="49" t="e">
        <f t="shared" si="152"/>
        <v>#REF!</v>
      </c>
    </row>
    <row r="3179" spans="1:13" x14ac:dyDescent="0.25">
      <c r="A3179" s="49" t="e">
        <f t="shared" si="150"/>
        <v>#REF!</v>
      </c>
      <c r="B3179" s="49" t="e">
        <f>IF('Board Cutting Form'!#REF!="","",'Board Cutting Form'!#REF!)</f>
        <v>#REF!</v>
      </c>
      <c r="C3179" s="49" t="e">
        <f>IF('Board Cutting Form'!#REF!="","",'Board Cutting Form'!#REF!)</f>
        <v>#REF!</v>
      </c>
      <c r="D3179" s="49" t="e">
        <f>IF('Board Cutting Form'!#REF!="","",'Board Cutting Form'!#REF!)</f>
        <v>#REF!</v>
      </c>
      <c r="E3179" s="49" t="e">
        <f>IF('Board Cutting Form'!#REF!="","",'Board Cutting Form'!#REF!)</f>
        <v>#REF!</v>
      </c>
      <c r="F3179" s="50" t="e">
        <f>IF(OR('Board Cutting Form'!#REF!&gt;0,'Board Cutting Form'!#REF!&gt;0,'Board Cutting Form'!#REF!&gt;0),"("&amp;'Board Cutting Form'!N$9&amp;"-0"&amp;'Board Cutting Form'!#REF!&amp;" "&amp;'Board Cutting Form'!M$9&amp;"-0"&amp;'Board Cutting Form'!#REF!&amp;" "&amp;'Board Cutting Form'!K$9&amp;"-0"&amp;'Board Cutting Form'!#REF!&amp;")","")</f>
        <v>#REF!</v>
      </c>
      <c r="G3179" s="49" t="e">
        <f t="shared" si="151"/>
        <v>#REF!</v>
      </c>
      <c r="H3179" s="49" t="e">
        <f>IF('Board Cutting Form'!#REF!="","",'Board Cutting Form'!#REF!)</f>
        <v>#REF!</v>
      </c>
      <c r="I3179" s="49" t="e">
        <f>IF('Board Cutting Form'!#REF!&gt;=1,'Board Cutting Form'!#REF!&amp;"-"&amp;'Board Cutting Form'!#REF!,"")</f>
        <v>#REF!</v>
      </c>
      <c r="J3179" s="51" t="e">
        <f>IF('Board Cutting Form'!#REF!=2,'Board Cutting Form'!#REF!&amp;"-"&amp;'Board Cutting Form'!#REF!,"")</f>
        <v>#REF!</v>
      </c>
      <c r="K3179" s="51" t="e">
        <f>IF('Board Cutting Form'!#REF!&gt;=1,'Board Cutting Form'!#REF!&amp;"-"&amp;'Board Cutting Form'!#REF!,"")</f>
        <v>#REF!</v>
      </c>
      <c r="L3179" s="51" t="e">
        <f>IF('Board Cutting Form'!#REF!=2,'Board Cutting Form'!#REF!&amp;"-"&amp;'Board Cutting Form'!#REF!,"")</f>
        <v>#REF!</v>
      </c>
      <c r="M3179" s="49" t="e">
        <f t="shared" si="152"/>
        <v>#REF!</v>
      </c>
    </row>
    <row r="3180" spans="1:13" x14ac:dyDescent="0.25">
      <c r="A3180" s="49" t="e">
        <f t="shared" si="150"/>
        <v>#REF!</v>
      </c>
      <c r="B3180" s="49" t="e">
        <f>IF('Board Cutting Form'!#REF!="","",'Board Cutting Form'!#REF!)</f>
        <v>#REF!</v>
      </c>
      <c r="C3180" s="49" t="e">
        <f>IF('Board Cutting Form'!#REF!="","",'Board Cutting Form'!#REF!)</f>
        <v>#REF!</v>
      </c>
      <c r="D3180" s="49" t="e">
        <f>IF('Board Cutting Form'!#REF!="","",'Board Cutting Form'!#REF!)</f>
        <v>#REF!</v>
      </c>
      <c r="E3180" s="49" t="e">
        <f>IF('Board Cutting Form'!#REF!="","",'Board Cutting Form'!#REF!)</f>
        <v>#REF!</v>
      </c>
      <c r="F3180" s="50" t="e">
        <f>IF(OR('Board Cutting Form'!#REF!&gt;0,'Board Cutting Form'!#REF!&gt;0,'Board Cutting Form'!#REF!&gt;0),"("&amp;'Board Cutting Form'!N$9&amp;"-0"&amp;'Board Cutting Form'!#REF!&amp;" "&amp;'Board Cutting Form'!M$9&amp;"-0"&amp;'Board Cutting Form'!#REF!&amp;" "&amp;'Board Cutting Form'!K$9&amp;"-0"&amp;'Board Cutting Form'!#REF!&amp;")","")</f>
        <v>#REF!</v>
      </c>
      <c r="G3180" s="49" t="e">
        <f t="shared" si="151"/>
        <v>#REF!</v>
      </c>
      <c r="H3180" s="49" t="e">
        <f>IF('Board Cutting Form'!#REF!="","",'Board Cutting Form'!#REF!)</f>
        <v>#REF!</v>
      </c>
      <c r="I3180" s="49" t="e">
        <f>IF('Board Cutting Form'!#REF!&gt;=1,'Board Cutting Form'!#REF!&amp;"-"&amp;'Board Cutting Form'!#REF!,"")</f>
        <v>#REF!</v>
      </c>
      <c r="J3180" s="51" t="e">
        <f>IF('Board Cutting Form'!#REF!=2,'Board Cutting Form'!#REF!&amp;"-"&amp;'Board Cutting Form'!#REF!,"")</f>
        <v>#REF!</v>
      </c>
      <c r="K3180" s="51" t="e">
        <f>IF('Board Cutting Form'!#REF!&gt;=1,'Board Cutting Form'!#REF!&amp;"-"&amp;'Board Cutting Form'!#REF!,"")</f>
        <v>#REF!</v>
      </c>
      <c r="L3180" s="51" t="e">
        <f>IF('Board Cutting Form'!#REF!=2,'Board Cutting Form'!#REF!&amp;"-"&amp;'Board Cutting Form'!#REF!,"")</f>
        <v>#REF!</v>
      </c>
      <c r="M3180" s="49" t="e">
        <f t="shared" si="152"/>
        <v>#REF!</v>
      </c>
    </row>
    <row r="3181" spans="1:13" x14ac:dyDescent="0.25">
      <c r="A3181" s="49" t="e">
        <f t="shared" si="150"/>
        <v>#REF!</v>
      </c>
      <c r="B3181" s="49" t="e">
        <f>IF('Board Cutting Form'!#REF!="","",'Board Cutting Form'!#REF!)</f>
        <v>#REF!</v>
      </c>
      <c r="C3181" s="49" t="e">
        <f>IF('Board Cutting Form'!#REF!="","",'Board Cutting Form'!#REF!)</f>
        <v>#REF!</v>
      </c>
      <c r="D3181" s="49" t="e">
        <f>IF('Board Cutting Form'!#REF!="","",'Board Cutting Form'!#REF!)</f>
        <v>#REF!</v>
      </c>
      <c r="E3181" s="49" t="e">
        <f>IF('Board Cutting Form'!#REF!="","",'Board Cutting Form'!#REF!)</f>
        <v>#REF!</v>
      </c>
      <c r="F3181" s="50" t="e">
        <f>IF(OR('Board Cutting Form'!#REF!&gt;0,'Board Cutting Form'!#REF!&gt;0,'Board Cutting Form'!#REF!&gt;0),"("&amp;'Board Cutting Form'!N$9&amp;"-0"&amp;'Board Cutting Form'!#REF!&amp;" "&amp;'Board Cutting Form'!M$9&amp;"-0"&amp;'Board Cutting Form'!#REF!&amp;" "&amp;'Board Cutting Form'!K$9&amp;"-0"&amp;'Board Cutting Form'!#REF!&amp;")","")</f>
        <v>#REF!</v>
      </c>
      <c r="G3181" s="49" t="e">
        <f t="shared" si="151"/>
        <v>#REF!</v>
      </c>
      <c r="H3181" s="49" t="e">
        <f>IF('Board Cutting Form'!#REF!="","",'Board Cutting Form'!#REF!)</f>
        <v>#REF!</v>
      </c>
      <c r="I3181" s="49" t="e">
        <f>IF('Board Cutting Form'!#REF!&gt;=1,'Board Cutting Form'!#REF!&amp;"-"&amp;'Board Cutting Form'!#REF!,"")</f>
        <v>#REF!</v>
      </c>
      <c r="J3181" s="51" t="e">
        <f>IF('Board Cutting Form'!#REF!=2,'Board Cutting Form'!#REF!&amp;"-"&amp;'Board Cutting Form'!#REF!,"")</f>
        <v>#REF!</v>
      </c>
      <c r="K3181" s="51" t="e">
        <f>IF('Board Cutting Form'!#REF!&gt;=1,'Board Cutting Form'!#REF!&amp;"-"&amp;'Board Cutting Form'!#REF!,"")</f>
        <v>#REF!</v>
      </c>
      <c r="L3181" s="51" t="e">
        <f>IF('Board Cutting Form'!#REF!=2,'Board Cutting Form'!#REF!&amp;"-"&amp;'Board Cutting Form'!#REF!,"")</f>
        <v>#REF!</v>
      </c>
      <c r="M3181" s="49" t="e">
        <f t="shared" si="152"/>
        <v>#REF!</v>
      </c>
    </row>
    <row r="3182" spans="1:13" x14ac:dyDescent="0.25">
      <c r="A3182" s="49" t="e">
        <f t="shared" si="150"/>
        <v>#REF!</v>
      </c>
      <c r="B3182" s="49" t="e">
        <f>IF('Board Cutting Form'!#REF!="","",'Board Cutting Form'!#REF!)</f>
        <v>#REF!</v>
      </c>
      <c r="C3182" s="49" t="e">
        <f>IF('Board Cutting Form'!#REF!="","",'Board Cutting Form'!#REF!)</f>
        <v>#REF!</v>
      </c>
      <c r="D3182" s="49" t="e">
        <f>IF('Board Cutting Form'!#REF!="","",'Board Cutting Form'!#REF!)</f>
        <v>#REF!</v>
      </c>
      <c r="E3182" s="49" t="e">
        <f>IF('Board Cutting Form'!#REF!="","",'Board Cutting Form'!#REF!)</f>
        <v>#REF!</v>
      </c>
      <c r="F3182" s="50" t="e">
        <f>IF(OR('Board Cutting Form'!#REF!&gt;0,'Board Cutting Form'!#REF!&gt;0,'Board Cutting Form'!#REF!&gt;0),"("&amp;'Board Cutting Form'!N$9&amp;"-0"&amp;'Board Cutting Form'!#REF!&amp;" "&amp;'Board Cutting Form'!M$9&amp;"-0"&amp;'Board Cutting Form'!#REF!&amp;" "&amp;'Board Cutting Form'!K$9&amp;"-0"&amp;'Board Cutting Form'!#REF!&amp;")","")</f>
        <v>#REF!</v>
      </c>
      <c r="G3182" s="49" t="e">
        <f t="shared" si="151"/>
        <v>#REF!</v>
      </c>
      <c r="H3182" s="49" t="e">
        <f>IF('Board Cutting Form'!#REF!="","",'Board Cutting Form'!#REF!)</f>
        <v>#REF!</v>
      </c>
      <c r="I3182" s="49" t="e">
        <f>IF('Board Cutting Form'!#REF!&gt;=1,'Board Cutting Form'!#REF!&amp;"-"&amp;'Board Cutting Form'!#REF!,"")</f>
        <v>#REF!</v>
      </c>
      <c r="J3182" s="51" t="e">
        <f>IF('Board Cutting Form'!#REF!=2,'Board Cutting Form'!#REF!&amp;"-"&amp;'Board Cutting Form'!#REF!,"")</f>
        <v>#REF!</v>
      </c>
      <c r="K3182" s="51" t="e">
        <f>IF('Board Cutting Form'!#REF!&gt;=1,'Board Cutting Form'!#REF!&amp;"-"&amp;'Board Cutting Form'!#REF!,"")</f>
        <v>#REF!</v>
      </c>
      <c r="L3182" s="51" t="e">
        <f>IF('Board Cutting Form'!#REF!=2,'Board Cutting Form'!#REF!&amp;"-"&amp;'Board Cutting Form'!#REF!,"")</f>
        <v>#REF!</v>
      </c>
      <c r="M3182" s="49" t="e">
        <f t="shared" si="152"/>
        <v>#REF!</v>
      </c>
    </row>
    <row r="3183" spans="1:13" x14ac:dyDescent="0.25">
      <c r="A3183" s="49" t="e">
        <f t="shared" si="150"/>
        <v>#REF!</v>
      </c>
      <c r="B3183" s="49" t="e">
        <f>IF('Board Cutting Form'!#REF!="","",'Board Cutting Form'!#REF!)</f>
        <v>#REF!</v>
      </c>
      <c r="C3183" s="49" t="e">
        <f>IF('Board Cutting Form'!#REF!="","",'Board Cutting Form'!#REF!)</f>
        <v>#REF!</v>
      </c>
      <c r="D3183" s="49" t="e">
        <f>IF('Board Cutting Form'!#REF!="","",'Board Cutting Form'!#REF!)</f>
        <v>#REF!</v>
      </c>
      <c r="E3183" s="49" t="e">
        <f>IF('Board Cutting Form'!#REF!="","",'Board Cutting Form'!#REF!)</f>
        <v>#REF!</v>
      </c>
      <c r="F3183" s="50" t="e">
        <f>IF(OR('Board Cutting Form'!#REF!&gt;0,'Board Cutting Form'!#REF!&gt;0,'Board Cutting Form'!#REF!&gt;0),"("&amp;'Board Cutting Form'!N$9&amp;"-0"&amp;'Board Cutting Form'!#REF!&amp;" "&amp;'Board Cutting Form'!M$9&amp;"-0"&amp;'Board Cutting Form'!#REF!&amp;" "&amp;'Board Cutting Form'!K$9&amp;"-0"&amp;'Board Cutting Form'!#REF!&amp;")","")</f>
        <v>#REF!</v>
      </c>
      <c r="G3183" s="49" t="e">
        <f t="shared" si="151"/>
        <v>#REF!</v>
      </c>
      <c r="H3183" s="49" t="e">
        <f>IF('Board Cutting Form'!#REF!="","",'Board Cutting Form'!#REF!)</f>
        <v>#REF!</v>
      </c>
      <c r="I3183" s="49" t="e">
        <f>IF('Board Cutting Form'!#REF!&gt;=1,'Board Cutting Form'!#REF!&amp;"-"&amp;'Board Cutting Form'!#REF!,"")</f>
        <v>#REF!</v>
      </c>
      <c r="J3183" s="51" t="e">
        <f>IF('Board Cutting Form'!#REF!=2,'Board Cutting Form'!#REF!&amp;"-"&amp;'Board Cutting Form'!#REF!,"")</f>
        <v>#REF!</v>
      </c>
      <c r="K3183" s="51" t="e">
        <f>IF('Board Cutting Form'!#REF!&gt;=1,'Board Cutting Form'!#REF!&amp;"-"&amp;'Board Cutting Form'!#REF!,"")</f>
        <v>#REF!</v>
      </c>
      <c r="L3183" s="51" t="e">
        <f>IF('Board Cutting Form'!#REF!=2,'Board Cutting Form'!#REF!&amp;"-"&amp;'Board Cutting Form'!#REF!,"")</f>
        <v>#REF!</v>
      </c>
      <c r="M3183" s="49" t="e">
        <f t="shared" si="152"/>
        <v>#REF!</v>
      </c>
    </row>
    <row r="3184" spans="1:13" x14ac:dyDescent="0.25">
      <c r="A3184" s="49" t="e">
        <f t="shared" si="150"/>
        <v>#REF!</v>
      </c>
      <c r="B3184" s="49" t="e">
        <f>IF('Board Cutting Form'!#REF!="","",'Board Cutting Form'!#REF!)</f>
        <v>#REF!</v>
      </c>
      <c r="C3184" s="49" t="e">
        <f>IF('Board Cutting Form'!#REF!="","",'Board Cutting Form'!#REF!)</f>
        <v>#REF!</v>
      </c>
      <c r="D3184" s="49" t="e">
        <f>IF('Board Cutting Form'!#REF!="","",'Board Cutting Form'!#REF!)</f>
        <v>#REF!</v>
      </c>
      <c r="E3184" s="49" t="e">
        <f>IF('Board Cutting Form'!#REF!="","",'Board Cutting Form'!#REF!)</f>
        <v>#REF!</v>
      </c>
      <c r="F3184" s="50" t="e">
        <f>IF(OR('Board Cutting Form'!#REF!&gt;0,'Board Cutting Form'!#REF!&gt;0,'Board Cutting Form'!#REF!&gt;0),"("&amp;'Board Cutting Form'!N$9&amp;"-0"&amp;'Board Cutting Form'!#REF!&amp;" "&amp;'Board Cutting Form'!M$9&amp;"-0"&amp;'Board Cutting Form'!#REF!&amp;" "&amp;'Board Cutting Form'!K$9&amp;"-0"&amp;'Board Cutting Form'!#REF!&amp;")","")</f>
        <v>#REF!</v>
      </c>
      <c r="G3184" s="49" t="e">
        <f t="shared" si="151"/>
        <v>#REF!</v>
      </c>
      <c r="H3184" s="49" t="e">
        <f>IF('Board Cutting Form'!#REF!="","",'Board Cutting Form'!#REF!)</f>
        <v>#REF!</v>
      </c>
      <c r="I3184" s="49" t="e">
        <f>IF('Board Cutting Form'!#REF!&gt;=1,'Board Cutting Form'!#REF!&amp;"-"&amp;'Board Cutting Form'!#REF!,"")</f>
        <v>#REF!</v>
      </c>
      <c r="J3184" s="51" t="e">
        <f>IF('Board Cutting Form'!#REF!=2,'Board Cutting Form'!#REF!&amp;"-"&amp;'Board Cutting Form'!#REF!,"")</f>
        <v>#REF!</v>
      </c>
      <c r="K3184" s="51" t="e">
        <f>IF('Board Cutting Form'!#REF!&gt;=1,'Board Cutting Form'!#REF!&amp;"-"&amp;'Board Cutting Form'!#REF!,"")</f>
        <v>#REF!</v>
      </c>
      <c r="L3184" s="51" t="e">
        <f>IF('Board Cutting Form'!#REF!=2,'Board Cutting Form'!#REF!&amp;"-"&amp;'Board Cutting Form'!#REF!,"")</f>
        <v>#REF!</v>
      </c>
      <c r="M3184" s="49" t="e">
        <f t="shared" si="152"/>
        <v>#REF!</v>
      </c>
    </row>
    <row r="3185" spans="1:13" x14ac:dyDescent="0.25">
      <c r="A3185" s="49" t="e">
        <f t="shared" si="150"/>
        <v>#REF!</v>
      </c>
      <c r="B3185" s="49" t="e">
        <f>IF('Board Cutting Form'!#REF!="","",'Board Cutting Form'!#REF!)</f>
        <v>#REF!</v>
      </c>
      <c r="C3185" s="49" t="e">
        <f>IF('Board Cutting Form'!#REF!="","",'Board Cutting Form'!#REF!)</f>
        <v>#REF!</v>
      </c>
      <c r="D3185" s="49" t="e">
        <f>IF('Board Cutting Form'!#REF!="","",'Board Cutting Form'!#REF!)</f>
        <v>#REF!</v>
      </c>
      <c r="E3185" s="49" t="e">
        <f>IF('Board Cutting Form'!#REF!="","",'Board Cutting Form'!#REF!)</f>
        <v>#REF!</v>
      </c>
      <c r="F3185" s="50" t="e">
        <f>IF(OR('Board Cutting Form'!#REF!&gt;0,'Board Cutting Form'!#REF!&gt;0,'Board Cutting Form'!#REF!&gt;0),"("&amp;'Board Cutting Form'!N$9&amp;"-0"&amp;'Board Cutting Form'!#REF!&amp;" "&amp;'Board Cutting Form'!M$9&amp;"-0"&amp;'Board Cutting Form'!#REF!&amp;" "&amp;'Board Cutting Form'!K$9&amp;"-0"&amp;'Board Cutting Form'!#REF!&amp;")","")</f>
        <v>#REF!</v>
      </c>
      <c r="G3185" s="49" t="e">
        <f t="shared" si="151"/>
        <v>#REF!</v>
      </c>
      <c r="H3185" s="49" t="e">
        <f>IF('Board Cutting Form'!#REF!="","",'Board Cutting Form'!#REF!)</f>
        <v>#REF!</v>
      </c>
      <c r="I3185" s="49" t="e">
        <f>IF('Board Cutting Form'!#REF!&gt;=1,'Board Cutting Form'!#REF!&amp;"-"&amp;'Board Cutting Form'!#REF!,"")</f>
        <v>#REF!</v>
      </c>
      <c r="J3185" s="51" t="e">
        <f>IF('Board Cutting Form'!#REF!=2,'Board Cutting Form'!#REF!&amp;"-"&amp;'Board Cutting Form'!#REF!,"")</f>
        <v>#REF!</v>
      </c>
      <c r="K3185" s="51" t="e">
        <f>IF('Board Cutting Form'!#REF!&gt;=1,'Board Cutting Form'!#REF!&amp;"-"&amp;'Board Cutting Form'!#REF!,"")</f>
        <v>#REF!</v>
      </c>
      <c r="L3185" s="51" t="e">
        <f>IF('Board Cutting Form'!#REF!=2,'Board Cutting Form'!#REF!&amp;"-"&amp;'Board Cutting Form'!#REF!,"")</f>
        <v>#REF!</v>
      </c>
      <c r="M3185" s="49" t="e">
        <f t="shared" si="152"/>
        <v>#REF!</v>
      </c>
    </row>
    <row r="3186" spans="1:13" x14ac:dyDescent="0.25">
      <c r="A3186" s="49" t="e">
        <f t="shared" si="150"/>
        <v>#REF!</v>
      </c>
      <c r="B3186" s="49" t="e">
        <f>IF('Board Cutting Form'!#REF!="","",'Board Cutting Form'!#REF!)</f>
        <v>#REF!</v>
      </c>
      <c r="C3186" s="49" t="e">
        <f>IF('Board Cutting Form'!#REF!="","",'Board Cutting Form'!#REF!)</f>
        <v>#REF!</v>
      </c>
      <c r="D3186" s="49" t="e">
        <f>IF('Board Cutting Form'!#REF!="","",'Board Cutting Form'!#REF!)</f>
        <v>#REF!</v>
      </c>
      <c r="E3186" s="49" t="e">
        <f>IF('Board Cutting Form'!#REF!="","",'Board Cutting Form'!#REF!)</f>
        <v>#REF!</v>
      </c>
      <c r="F3186" s="50" t="e">
        <f>IF(OR('Board Cutting Form'!#REF!&gt;0,'Board Cutting Form'!#REF!&gt;0,'Board Cutting Form'!#REF!&gt;0),"("&amp;'Board Cutting Form'!N$9&amp;"-0"&amp;'Board Cutting Form'!#REF!&amp;" "&amp;'Board Cutting Form'!M$9&amp;"-0"&amp;'Board Cutting Form'!#REF!&amp;" "&amp;'Board Cutting Form'!K$9&amp;"-0"&amp;'Board Cutting Form'!#REF!&amp;")","")</f>
        <v>#REF!</v>
      </c>
      <c r="G3186" s="49" t="e">
        <f t="shared" si="151"/>
        <v>#REF!</v>
      </c>
      <c r="H3186" s="49" t="e">
        <f>IF('Board Cutting Form'!#REF!="","",'Board Cutting Form'!#REF!)</f>
        <v>#REF!</v>
      </c>
      <c r="I3186" s="49" t="e">
        <f>IF('Board Cutting Form'!#REF!&gt;=1,'Board Cutting Form'!#REF!&amp;"-"&amp;'Board Cutting Form'!#REF!,"")</f>
        <v>#REF!</v>
      </c>
      <c r="J3186" s="51" t="e">
        <f>IF('Board Cutting Form'!#REF!=2,'Board Cutting Form'!#REF!&amp;"-"&amp;'Board Cutting Form'!#REF!,"")</f>
        <v>#REF!</v>
      </c>
      <c r="K3186" s="51" t="e">
        <f>IF('Board Cutting Form'!#REF!&gt;=1,'Board Cutting Form'!#REF!&amp;"-"&amp;'Board Cutting Form'!#REF!,"")</f>
        <v>#REF!</v>
      </c>
      <c r="L3186" s="51" t="e">
        <f>IF('Board Cutting Form'!#REF!=2,'Board Cutting Form'!#REF!&amp;"-"&amp;'Board Cutting Form'!#REF!,"")</f>
        <v>#REF!</v>
      </c>
      <c r="M3186" s="49" t="e">
        <f t="shared" si="152"/>
        <v>#REF!</v>
      </c>
    </row>
    <row r="3187" spans="1:13" x14ac:dyDescent="0.25">
      <c r="A3187" s="49" t="e">
        <f t="shared" si="150"/>
        <v>#REF!</v>
      </c>
      <c r="B3187" s="49" t="e">
        <f>IF('Board Cutting Form'!#REF!="","",'Board Cutting Form'!#REF!)</f>
        <v>#REF!</v>
      </c>
      <c r="C3187" s="49" t="e">
        <f>IF('Board Cutting Form'!#REF!="","",'Board Cutting Form'!#REF!)</f>
        <v>#REF!</v>
      </c>
      <c r="D3187" s="49" t="e">
        <f>IF('Board Cutting Form'!#REF!="","",'Board Cutting Form'!#REF!)</f>
        <v>#REF!</v>
      </c>
      <c r="E3187" s="49" t="e">
        <f>IF('Board Cutting Form'!#REF!="","",'Board Cutting Form'!#REF!)</f>
        <v>#REF!</v>
      </c>
      <c r="F3187" s="50" t="e">
        <f>IF(OR('Board Cutting Form'!#REF!&gt;0,'Board Cutting Form'!#REF!&gt;0,'Board Cutting Form'!#REF!&gt;0),"("&amp;'Board Cutting Form'!N$9&amp;"-0"&amp;'Board Cutting Form'!#REF!&amp;" "&amp;'Board Cutting Form'!M$9&amp;"-0"&amp;'Board Cutting Form'!#REF!&amp;" "&amp;'Board Cutting Form'!K$9&amp;"-0"&amp;'Board Cutting Form'!#REF!&amp;")","")</f>
        <v>#REF!</v>
      </c>
      <c r="G3187" s="49" t="e">
        <f t="shared" si="151"/>
        <v>#REF!</v>
      </c>
      <c r="H3187" s="49" t="e">
        <f>IF('Board Cutting Form'!#REF!="","",'Board Cutting Form'!#REF!)</f>
        <v>#REF!</v>
      </c>
      <c r="I3187" s="49" t="e">
        <f>IF('Board Cutting Form'!#REF!&gt;=1,'Board Cutting Form'!#REF!&amp;"-"&amp;'Board Cutting Form'!#REF!,"")</f>
        <v>#REF!</v>
      </c>
      <c r="J3187" s="51" t="e">
        <f>IF('Board Cutting Form'!#REF!=2,'Board Cutting Form'!#REF!&amp;"-"&amp;'Board Cutting Form'!#REF!,"")</f>
        <v>#REF!</v>
      </c>
      <c r="K3187" s="51" t="e">
        <f>IF('Board Cutting Form'!#REF!&gt;=1,'Board Cutting Form'!#REF!&amp;"-"&amp;'Board Cutting Form'!#REF!,"")</f>
        <v>#REF!</v>
      </c>
      <c r="L3187" s="51" t="e">
        <f>IF('Board Cutting Form'!#REF!=2,'Board Cutting Form'!#REF!&amp;"-"&amp;'Board Cutting Form'!#REF!,"")</f>
        <v>#REF!</v>
      </c>
      <c r="M3187" s="49" t="e">
        <f t="shared" si="152"/>
        <v>#REF!</v>
      </c>
    </row>
    <row r="3188" spans="1:13" x14ac:dyDescent="0.25">
      <c r="A3188" s="49" t="e">
        <f t="shared" si="150"/>
        <v>#REF!</v>
      </c>
      <c r="B3188" s="49" t="e">
        <f>IF('Board Cutting Form'!#REF!="","",'Board Cutting Form'!#REF!)</f>
        <v>#REF!</v>
      </c>
      <c r="C3188" s="49" t="e">
        <f>IF('Board Cutting Form'!#REF!="","",'Board Cutting Form'!#REF!)</f>
        <v>#REF!</v>
      </c>
      <c r="D3188" s="49" t="e">
        <f>IF('Board Cutting Form'!#REF!="","",'Board Cutting Form'!#REF!)</f>
        <v>#REF!</v>
      </c>
      <c r="E3188" s="49" t="e">
        <f>IF('Board Cutting Form'!#REF!="","",'Board Cutting Form'!#REF!)</f>
        <v>#REF!</v>
      </c>
      <c r="F3188" s="50" t="e">
        <f>IF(OR('Board Cutting Form'!#REF!&gt;0,'Board Cutting Form'!#REF!&gt;0,'Board Cutting Form'!#REF!&gt;0),"("&amp;'Board Cutting Form'!N$9&amp;"-0"&amp;'Board Cutting Form'!#REF!&amp;" "&amp;'Board Cutting Form'!M$9&amp;"-0"&amp;'Board Cutting Form'!#REF!&amp;" "&amp;'Board Cutting Form'!K$9&amp;"-0"&amp;'Board Cutting Form'!#REF!&amp;")","")</f>
        <v>#REF!</v>
      </c>
      <c r="G3188" s="49" t="e">
        <f t="shared" si="151"/>
        <v>#REF!</v>
      </c>
      <c r="H3188" s="49" t="e">
        <f>IF('Board Cutting Form'!#REF!="","",'Board Cutting Form'!#REF!)</f>
        <v>#REF!</v>
      </c>
      <c r="I3188" s="49" t="e">
        <f>IF('Board Cutting Form'!#REF!&gt;=1,'Board Cutting Form'!#REF!&amp;"-"&amp;'Board Cutting Form'!#REF!,"")</f>
        <v>#REF!</v>
      </c>
      <c r="J3188" s="51" t="e">
        <f>IF('Board Cutting Form'!#REF!=2,'Board Cutting Form'!#REF!&amp;"-"&amp;'Board Cutting Form'!#REF!,"")</f>
        <v>#REF!</v>
      </c>
      <c r="K3188" s="51" t="e">
        <f>IF('Board Cutting Form'!#REF!&gt;=1,'Board Cutting Form'!#REF!&amp;"-"&amp;'Board Cutting Form'!#REF!,"")</f>
        <v>#REF!</v>
      </c>
      <c r="L3188" s="51" t="e">
        <f>IF('Board Cutting Form'!#REF!=2,'Board Cutting Form'!#REF!&amp;"-"&amp;'Board Cutting Form'!#REF!,"")</f>
        <v>#REF!</v>
      </c>
      <c r="M3188" s="49" t="e">
        <f t="shared" si="152"/>
        <v>#REF!</v>
      </c>
    </row>
    <row r="3189" spans="1:13" x14ac:dyDescent="0.25">
      <c r="A3189" s="49" t="e">
        <f t="shared" si="150"/>
        <v>#REF!</v>
      </c>
      <c r="B3189" s="49" t="e">
        <f>IF('Board Cutting Form'!#REF!="","",'Board Cutting Form'!#REF!)</f>
        <v>#REF!</v>
      </c>
      <c r="C3189" s="49" t="e">
        <f>IF('Board Cutting Form'!#REF!="","",'Board Cutting Form'!#REF!)</f>
        <v>#REF!</v>
      </c>
      <c r="D3189" s="49" t="e">
        <f>IF('Board Cutting Form'!#REF!="","",'Board Cutting Form'!#REF!)</f>
        <v>#REF!</v>
      </c>
      <c r="E3189" s="49" t="e">
        <f>IF('Board Cutting Form'!#REF!="","",'Board Cutting Form'!#REF!)</f>
        <v>#REF!</v>
      </c>
      <c r="F3189" s="50" t="e">
        <f>IF(OR('Board Cutting Form'!#REF!&gt;0,'Board Cutting Form'!#REF!&gt;0,'Board Cutting Form'!#REF!&gt;0),"("&amp;'Board Cutting Form'!N$9&amp;"-0"&amp;'Board Cutting Form'!#REF!&amp;" "&amp;'Board Cutting Form'!M$9&amp;"-0"&amp;'Board Cutting Form'!#REF!&amp;" "&amp;'Board Cutting Form'!K$9&amp;"-0"&amp;'Board Cutting Form'!#REF!&amp;")","")</f>
        <v>#REF!</v>
      </c>
      <c r="G3189" s="49" t="e">
        <f t="shared" si="151"/>
        <v>#REF!</v>
      </c>
      <c r="H3189" s="49" t="e">
        <f>IF('Board Cutting Form'!#REF!="","",'Board Cutting Form'!#REF!)</f>
        <v>#REF!</v>
      </c>
      <c r="I3189" s="49" t="e">
        <f>IF('Board Cutting Form'!#REF!&gt;=1,'Board Cutting Form'!#REF!&amp;"-"&amp;'Board Cutting Form'!#REF!,"")</f>
        <v>#REF!</v>
      </c>
      <c r="J3189" s="51" t="e">
        <f>IF('Board Cutting Form'!#REF!=2,'Board Cutting Form'!#REF!&amp;"-"&amp;'Board Cutting Form'!#REF!,"")</f>
        <v>#REF!</v>
      </c>
      <c r="K3189" s="51" t="e">
        <f>IF('Board Cutting Form'!#REF!&gt;=1,'Board Cutting Form'!#REF!&amp;"-"&amp;'Board Cutting Form'!#REF!,"")</f>
        <v>#REF!</v>
      </c>
      <c r="L3189" s="51" t="e">
        <f>IF('Board Cutting Form'!#REF!=2,'Board Cutting Form'!#REF!&amp;"-"&amp;'Board Cutting Form'!#REF!,"")</f>
        <v>#REF!</v>
      </c>
      <c r="M3189" s="49" t="e">
        <f t="shared" si="152"/>
        <v>#REF!</v>
      </c>
    </row>
    <row r="3190" spans="1:13" x14ac:dyDescent="0.25">
      <c r="A3190" s="49" t="e">
        <f t="shared" si="150"/>
        <v>#REF!</v>
      </c>
      <c r="B3190" s="49" t="e">
        <f>IF('Board Cutting Form'!#REF!="","",'Board Cutting Form'!#REF!)</f>
        <v>#REF!</v>
      </c>
      <c r="C3190" s="49" t="e">
        <f>IF('Board Cutting Form'!#REF!="","",'Board Cutting Form'!#REF!)</f>
        <v>#REF!</v>
      </c>
      <c r="D3190" s="49" t="e">
        <f>IF('Board Cutting Form'!#REF!="","",'Board Cutting Form'!#REF!)</f>
        <v>#REF!</v>
      </c>
      <c r="E3190" s="49" t="e">
        <f>IF('Board Cutting Form'!#REF!="","",'Board Cutting Form'!#REF!)</f>
        <v>#REF!</v>
      </c>
      <c r="F3190" s="50" t="e">
        <f>IF(OR('Board Cutting Form'!#REF!&gt;0,'Board Cutting Form'!#REF!&gt;0,'Board Cutting Form'!#REF!&gt;0),"("&amp;'Board Cutting Form'!N$9&amp;"-0"&amp;'Board Cutting Form'!#REF!&amp;" "&amp;'Board Cutting Form'!M$9&amp;"-0"&amp;'Board Cutting Form'!#REF!&amp;" "&amp;'Board Cutting Form'!K$9&amp;"-0"&amp;'Board Cutting Form'!#REF!&amp;")","")</f>
        <v>#REF!</v>
      </c>
      <c r="G3190" s="49" t="e">
        <f t="shared" si="151"/>
        <v>#REF!</v>
      </c>
      <c r="H3190" s="49" t="e">
        <f>IF('Board Cutting Form'!#REF!="","",'Board Cutting Form'!#REF!)</f>
        <v>#REF!</v>
      </c>
      <c r="I3190" s="49" t="e">
        <f>IF('Board Cutting Form'!#REF!&gt;=1,'Board Cutting Form'!#REF!&amp;"-"&amp;'Board Cutting Form'!#REF!,"")</f>
        <v>#REF!</v>
      </c>
      <c r="J3190" s="51" t="e">
        <f>IF('Board Cutting Form'!#REF!=2,'Board Cutting Form'!#REF!&amp;"-"&amp;'Board Cutting Form'!#REF!,"")</f>
        <v>#REF!</v>
      </c>
      <c r="K3190" s="51" t="e">
        <f>IF('Board Cutting Form'!#REF!&gt;=1,'Board Cutting Form'!#REF!&amp;"-"&amp;'Board Cutting Form'!#REF!,"")</f>
        <v>#REF!</v>
      </c>
      <c r="L3190" s="51" t="e">
        <f>IF('Board Cutting Form'!#REF!=2,'Board Cutting Form'!#REF!&amp;"-"&amp;'Board Cutting Form'!#REF!,"")</f>
        <v>#REF!</v>
      </c>
      <c r="M3190" s="49" t="e">
        <f t="shared" si="152"/>
        <v>#REF!</v>
      </c>
    </row>
    <row r="3191" spans="1:13" x14ac:dyDescent="0.25">
      <c r="A3191" s="49" t="e">
        <f t="shared" si="150"/>
        <v>#REF!</v>
      </c>
      <c r="B3191" s="49" t="e">
        <f>IF('Board Cutting Form'!#REF!="","",'Board Cutting Form'!#REF!)</f>
        <v>#REF!</v>
      </c>
      <c r="C3191" s="49" t="e">
        <f>IF('Board Cutting Form'!#REF!="","",'Board Cutting Form'!#REF!)</f>
        <v>#REF!</v>
      </c>
      <c r="D3191" s="49" t="e">
        <f>IF('Board Cutting Form'!#REF!="","",'Board Cutting Form'!#REF!)</f>
        <v>#REF!</v>
      </c>
      <c r="E3191" s="49" t="e">
        <f>IF('Board Cutting Form'!#REF!="","",'Board Cutting Form'!#REF!)</f>
        <v>#REF!</v>
      </c>
      <c r="F3191" s="50" t="e">
        <f>IF(OR('Board Cutting Form'!#REF!&gt;0,'Board Cutting Form'!#REF!&gt;0,'Board Cutting Form'!#REF!&gt;0),"("&amp;'Board Cutting Form'!N$9&amp;"-0"&amp;'Board Cutting Form'!#REF!&amp;" "&amp;'Board Cutting Form'!M$9&amp;"-0"&amp;'Board Cutting Form'!#REF!&amp;" "&amp;'Board Cutting Form'!K$9&amp;"-0"&amp;'Board Cutting Form'!#REF!&amp;")","")</f>
        <v>#REF!</v>
      </c>
      <c r="G3191" s="49" t="e">
        <f t="shared" si="151"/>
        <v>#REF!</v>
      </c>
      <c r="H3191" s="49" t="e">
        <f>IF('Board Cutting Form'!#REF!="","",'Board Cutting Form'!#REF!)</f>
        <v>#REF!</v>
      </c>
      <c r="I3191" s="49" t="e">
        <f>IF('Board Cutting Form'!#REF!&gt;=1,'Board Cutting Form'!#REF!&amp;"-"&amp;'Board Cutting Form'!#REF!,"")</f>
        <v>#REF!</v>
      </c>
      <c r="J3191" s="51" t="e">
        <f>IF('Board Cutting Form'!#REF!=2,'Board Cutting Form'!#REF!&amp;"-"&amp;'Board Cutting Form'!#REF!,"")</f>
        <v>#REF!</v>
      </c>
      <c r="K3191" s="51" t="e">
        <f>IF('Board Cutting Form'!#REF!&gt;=1,'Board Cutting Form'!#REF!&amp;"-"&amp;'Board Cutting Form'!#REF!,"")</f>
        <v>#REF!</v>
      </c>
      <c r="L3191" s="51" t="e">
        <f>IF('Board Cutting Form'!#REF!=2,'Board Cutting Form'!#REF!&amp;"-"&amp;'Board Cutting Form'!#REF!,"")</f>
        <v>#REF!</v>
      </c>
      <c r="M3191" s="49" t="e">
        <f t="shared" si="152"/>
        <v>#REF!</v>
      </c>
    </row>
    <row r="3192" spans="1:13" x14ac:dyDescent="0.25">
      <c r="A3192" s="49" t="e">
        <f t="shared" si="150"/>
        <v>#REF!</v>
      </c>
      <c r="B3192" s="49" t="e">
        <f>IF('Board Cutting Form'!#REF!="","",'Board Cutting Form'!#REF!)</f>
        <v>#REF!</v>
      </c>
      <c r="C3192" s="49" t="e">
        <f>IF('Board Cutting Form'!#REF!="","",'Board Cutting Form'!#REF!)</f>
        <v>#REF!</v>
      </c>
      <c r="D3192" s="49" t="e">
        <f>IF('Board Cutting Form'!#REF!="","",'Board Cutting Form'!#REF!)</f>
        <v>#REF!</v>
      </c>
      <c r="E3192" s="49" t="e">
        <f>IF('Board Cutting Form'!#REF!="","",'Board Cutting Form'!#REF!)</f>
        <v>#REF!</v>
      </c>
      <c r="F3192" s="50" t="e">
        <f>IF(OR('Board Cutting Form'!#REF!&gt;0,'Board Cutting Form'!#REF!&gt;0,'Board Cutting Form'!#REF!&gt;0),"("&amp;'Board Cutting Form'!N$9&amp;"-0"&amp;'Board Cutting Form'!#REF!&amp;" "&amp;'Board Cutting Form'!M$9&amp;"-0"&amp;'Board Cutting Form'!#REF!&amp;" "&amp;'Board Cutting Form'!K$9&amp;"-0"&amp;'Board Cutting Form'!#REF!&amp;")","")</f>
        <v>#REF!</v>
      </c>
      <c r="G3192" s="49" t="e">
        <f t="shared" si="151"/>
        <v>#REF!</v>
      </c>
      <c r="H3192" s="49" t="e">
        <f>IF('Board Cutting Form'!#REF!="","",'Board Cutting Form'!#REF!)</f>
        <v>#REF!</v>
      </c>
      <c r="I3192" s="49" t="e">
        <f>IF('Board Cutting Form'!#REF!&gt;=1,'Board Cutting Form'!#REF!&amp;"-"&amp;'Board Cutting Form'!#REF!,"")</f>
        <v>#REF!</v>
      </c>
      <c r="J3192" s="51" t="e">
        <f>IF('Board Cutting Form'!#REF!=2,'Board Cutting Form'!#REF!&amp;"-"&amp;'Board Cutting Form'!#REF!,"")</f>
        <v>#REF!</v>
      </c>
      <c r="K3192" s="51" t="e">
        <f>IF('Board Cutting Form'!#REF!&gt;=1,'Board Cutting Form'!#REF!&amp;"-"&amp;'Board Cutting Form'!#REF!,"")</f>
        <v>#REF!</v>
      </c>
      <c r="L3192" s="51" t="e">
        <f>IF('Board Cutting Form'!#REF!=2,'Board Cutting Form'!#REF!&amp;"-"&amp;'Board Cutting Form'!#REF!,"")</f>
        <v>#REF!</v>
      </c>
      <c r="M3192" s="49" t="e">
        <f t="shared" si="152"/>
        <v>#REF!</v>
      </c>
    </row>
    <row r="3193" spans="1:13" x14ac:dyDescent="0.25">
      <c r="A3193" s="49" t="e">
        <f t="shared" si="150"/>
        <v>#REF!</v>
      </c>
      <c r="B3193" s="49" t="e">
        <f>IF('Board Cutting Form'!#REF!="","",'Board Cutting Form'!#REF!)</f>
        <v>#REF!</v>
      </c>
      <c r="C3193" s="49" t="e">
        <f>IF('Board Cutting Form'!#REF!="","",'Board Cutting Form'!#REF!)</f>
        <v>#REF!</v>
      </c>
      <c r="D3193" s="49" t="e">
        <f>IF('Board Cutting Form'!#REF!="","",'Board Cutting Form'!#REF!)</f>
        <v>#REF!</v>
      </c>
      <c r="E3193" s="49" t="e">
        <f>IF('Board Cutting Form'!#REF!="","",'Board Cutting Form'!#REF!)</f>
        <v>#REF!</v>
      </c>
      <c r="F3193" s="50" t="e">
        <f>IF(OR('Board Cutting Form'!#REF!&gt;0,'Board Cutting Form'!#REF!&gt;0,'Board Cutting Form'!#REF!&gt;0),"("&amp;'Board Cutting Form'!N$9&amp;"-0"&amp;'Board Cutting Form'!#REF!&amp;" "&amp;'Board Cutting Form'!M$9&amp;"-0"&amp;'Board Cutting Form'!#REF!&amp;" "&amp;'Board Cutting Form'!K$9&amp;"-0"&amp;'Board Cutting Form'!#REF!&amp;")","")</f>
        <v>#REF!</v>
      </c>
      <c r="G3193" s="49" t="e">
        <f t="shared" si="151"/>
        <v>#REF!</v>
      </c>
      <c r="H3193" s="49" t="e">
        <f>IF('Board Cutting Form'!#REF!="","",'Board Cutting Form'!#REF!)</f>
        <v>#REF!</v>
      </c>
      <c r="I3193" s="49" t="e">
        <f>IF('Board Cutting Form'!#REF!&gt;=1,'Board Cutting Form'!#REF!&amp;"-"&amp;'Board Cutting Form'!#REF!,"")</f>
        <v>#REF!</v>
      </c>
      <c r="J3193" s="51" t="e">
        <f>IF('Board Cutting Form'!#REF!=2,'Board Cutting Form'!#REF!&amp;"-"&amp;'Board Cutting Form'!#REF!,"")</f>
        <v>#REF!</v>
      </c>
      <c r="K3193" s="51" t="e">
        <f>IF('Board Cutting Form'!#REF!&gt;=1,'Board Cutting Form'!#REF!&amp;"-"&amp;'Board Cutting Form'!#REF!,"")</f>
        <v>#REF!</v>
      </c>
      <c r="L3193" s="51" t="e">
        <f>IF('Board Cutting Form'!#REF!=2,'Board Cutting Form'!#REF!&amp;"-"&amp;'Board Cutting Form'!#REF!,"")</f>
        <v>#REF!</v>
      </c>
      <c r="M3193" s="49" t="e">
        <f t="shared" si="152"/>
        <v>#REF!</v>
      </c>
    </row>
    <row r="3194" spans="1:13" x14ac:dyDescent="0.25">
      <c r="A3194" s="49" t="e">
        <f t="shared" si="150"/>
        <v>#REF!</v>
      </c>
      <c r="B3194" s="49" t="e">
        <f>IF('Board Cutting Form'!#REF!="","",'Board Cutting Form'!#REF!)</f>
        <v>#REF!</v>
      </c>
      <c r="C3194" s="49" t="e">
        <f>IF('Board Cutting Form'!#REF!="","",'Board Cutting Form'!#REF!)</f>
        <v>#REF!</v>
      </c>
      <c r="D3194" s="49" t="e">
        <f>IF('Board Cutting Form'!#REF!="","",'Board Cutting Form'!#REF!)</f>
        <v>#REF!</v>
      </c>
      <c r="E3194" s="49" t="e">
        <f>IF('Board Cutting Form'!#REF!="","",'Board Cutting Form'!#REF!)</f>
        <v>#REF!</v>
      </c>
      <c r="F3194" s="50" t="e">
        <f>IF(OR('Board Cutting Form'!#REF!&gt;0,'Board Cutting Form'!#REF!&gt;0,'Board Cutting Form'!#REF!&gt;0),"("&amp;'Board Cutting Form'!N$9&amp;"-0"&amp;'Board Cutting Form'!#REF!&amp;" "&amp;'Board Cutting Form'!M$9&amp;"-0"&amp;'Board Cutting Form'!#REF!&amp;" "&amp;'Board Cutting Form'!K$9&amp;"-0"&amp;'Board Cutting Form'!#REF!&amp;")","")</f>
        <v>#REF!</v>
      </c>
      <c r="G3194" s="49" t="e">
        <f t="shared" si="151"/>
        <v>#REF!</v>
      </c>
      <c r="H3194" s="49" t="e">
        <f>IF('Board Cutting Form'!#REF!="","",'Board Cutting Form'!#REF!)</f>
        <v>#REF!</v>
      </c>
      <c r="I3194" s="49" t="e">
        <f>IF('Board Cutting Form'!#REF!&gt;=1,'Board Cutting Form'!#REF!&amp;"-"&amp;'Board Cutting Form'!#REF!,"")</f>
        <v>#REF!</v>
      </c>
      <c r="J3194" s="51" t="e">
        <f>IF('Board Cutting Form'!#REF!=2,'Board Cutting Form'!#REF!&amp;"-"&amp;'Board Cutting Form'!#REF!,"")</f>
        <v>#REF!</v>
      </c>
      <c r="K3194" s="51" t="e">
        <f>IF('Board Cutting Form'!#REF!&gt;=1,'Board Cutting Form'!#REF!&amp;"-"&amp;'Board Cutting Form'!#REF!,"")</f>
        <v>#REF!</v>
      </c>
      <c r="L3194" s="51" t="e">
        <f>IF('Board Cutting Form'!#REF!=2,'Board Cutting Form'!#REF!&amp;"-"&amp;'Board Cutting Form'!#REF!,"")</f>
        <v>#REF!</v>
      </c>
      <c r="M3194" s="49" t="e">
        <f t="shared" si="152"/>
        <v>#REF!</v>
      </c>
    </row>
    <row r="3195" spans="1:13" x14ac:dyDescent="0.25">
      <c r="A3195" s="49" t="e">
        <f t="shared" si="150"/>
        <v>#REF!</v>
      </c>
      <c r="B3195" s="49" t="e">
        <f>IF('Board Cutting Form'!#REF!="","",'Board Cutting Form'!#REF!)</f>
        <v>#REF!</v>
      </c>
      <c r="C3195" s="49" t="e">
        <f>IF('Board Cutting Form'!#REF!="","",'Board Cutting Form'!#REF!)</f>
        <v>#REF!</v>
      </c>
      <c r="D3195" s="49" t="e">
        <f>IF('Board Cutting Form'!#REF!="","",'Board Cutting Form'!#REF!)</f>
        <v>#REF!</v>
      </c>
      <c r="E3195" s="49" t="e">
        <f>IF('Board Cutting Form'!#REF!="","",'Board Cutting Form'!#REF!)</f>
        <v>#REF!</v>
      </c>
      <c r="F3195" s="50" t="e">
        <f>IF(OR('Board Cutting Form'!#REF!&gt;0,'Board Cutting Form'!#REF!&gt;0,'Board Cutting Form'!#REF!&gt;0),"("&amp;'Board Cutting Form'!N$9&amp;"-0"&amp;'Board Cutting Form'!#REF!&amp;" "&amp;'Board Cutting Form'!M$9&amp;"-0"&amp;'Board Cutting Form'!#REF!&amp;" "&amp;'Board Cutting Form'!K$9&amp;"-0"&amp;'Board Cutting Form'!#REF!&amp;")","")</f>
        <v>#REF!</v>
      </c>
      <c r="G3195" s="49" t="e">
        <f t="shared" si="151"/>
        <v>#REF!</v>
      </c>
      <c r="H3195" s="49" t="e">
        <f>IF('Board Cutting Form'!#REF!="","",'Board Cutting Form'!#REF!)</f>
        <v>#REF!</v>
      </c>
      <c r="I3195" s="49" t="e">
        <f>IF('Board Cutting Form'!#REF!&gt;=1,'Board Cutting Form'!#REF!&amp;"-"&amp;'Board Cutting Form'!#REF!,"")</f>
        <v>#REF!</v>
      </c>
      <c r="J3195" s="51" t="e">
        <f>IF('Board Cutting Form'!#REF!=2,'Board Cutting Form'!#REF!&amp;"-"&amp;'Board Cutting Form'!#REF!,"")</f>
        <v>#REF!</v>
      </c>
      <c r="K3195" s="51" t="e">
        <f>IF('Board Cutting Form'!#REF!&gt;=1,'Board Cutting Form'!#REF!&amp;"-"&amp;'Board Cutting Form'!#REF!,"")</f>
        <v>#REF!</v>
      </c>
      <c r="L3195" s="51" t="e">
        <f>IF('Board Cutting Form'!#REF!=2,'Board Cutting Form'!#REF!&amp;"-"&amp;'Board Cutting Form'!#REF!,"")</f>
        <v>#REF!</v>
      </c>
      <c r="M3195" s="49" t="e">
        <f t="shared" si="152"/>
        <v>#REF!</v>
      </c>
    </row>
    <row r="3196" spans="1:13" x14ac:dyDescent="0.25">
      <c r="A3196" s="49" t="e">
        <f t="shared" si="150"/>
        <v>#REF!</v>
      </c>
      <c r="B3196" s="49" t="e">
        <f>IF('Board Cutting Form'!#REF!="","",'Board Cutting Form'!#REF!)</f>
        <v>#REF!</v>
      </c>
      <c r="C3196" s="49" t="e">
        <f>IF('Board Cutting Form'!#REF!="","",'Board Cutting Form'!#REF!)</f>
        <v>#REF!</v>
      </c>
      <c r="D3196" s="49" t="e">
        <f>IF('Board Cutting Form'!#REF!="","",'Board Cutting Form'!#REF!)</f>
        <v>#REF!</v>
      </c>
      <c r="E3196" s="49" t="e">
        <f>IF('Board Cutting Form'!#REF!="","",'Board Cutting Form'!#REF!)</f>
        <v>#REF!</v>
      </c>
      <c r="F3196" s="50" t="e">
        <f>IF(OR('Board Cutting Form'!#REF!&gt;0,'Board Cutting Form'!#REF!&gt;0,'Board Cutting Form'!#REF!&gt;0),"("&amp;'Board Cutting Form'!N$9&amp;"-0"&amp;'Board Cutting Form'!#REF!&amp;" "&amp;'Board Cutting Form'!M$9&amp;"-0"&amp;'Board Cutting Form'!#REF!&amp;" "&amp;'Board Cutting Form'!K$9&amp;"-0"&amp;'Board Cutting Form'!#REF!&amp;")","")</f>
        <v>#REF!</v>
      </c>
      <c r="G3196" s="49" t="e">
        <f t="shared" si="151"/>
        <v>#REF!</v>
      </c>
      <c r="H3196" s="49" t="e">
        <f>IF('Board Cutting Form'!#REF!="","",'Board Cutting Form'!#REF!)</f>
        <v>#REF!</v>
      </c>
      <c r="I3196" s="49" t="e">
        <f>IF('Board Cutting Form'!#REF!&gt;=1,'Board Cutting Form'!#REF!&amp;"-"&amp;'Board Cutting Form'!#REF!,"")</f>
        <v>#REF!</v>
      </c>
      <c r="J3196" s="51" t="e">
        <f>IF('Board Cutting Form'!#REF!=2,'Board Cutting Form'!#REF!&amp;"-"&amp;'Board Cutting Form'!#REF!,"")</f>
        <v>#REF!</v>
      </c>
      <c r="K3196" s="51" t="e">
        <f>IF('Board Cutting Form'!#REF!&gt;=1,'Board Cutting Form'!#REF!&amp;"-"&amp;'Board Cutting Form'!#REF!,"")</f>
        <v>#REF!</v>
      </c>
      <c r="L3196" s="51" t="e">
        <f>IF('Board Cutting Form'!#REF!=2,'Board Cutting Form'!#REF!&amp;"-"&amp;'Board Cutting Form'!#REF!,"")</f>
        <v>#REF!</v>
      </c>
      <c r="M3196" s="49" t="e">
        <f t="shared" si="152"/>
        <v>#REF!</v>
      </c>
    </row>
    <row r="3197" spans="1:13" x14ac:dyDescent="0.25">
      <c r="A3197" s="49" t="e">
        <f t="shared" si="150"/>
        <v>#REF!</v>
      </c>
      <c r="B3197" s="49" t="e">
        <f>IF('Board Cutting Form'!#REF!="","",'Board Cutting Form'!#REF!)</f>
        <v>#REF!</v>
      </c>
      <c r="C3197" s="49" t="e">
        <f>IF('Board Cutting Form'!#REF!="","",'Board Cutting Form'!#REF!)</f>
        <v>#REF!</v>
      </c>
      <c r="D3197" s="49" t="e">
        <f>IF('Board Cutting Form'!#REF!="","",'Board Cutting Form'!#REF!)</f>
        <v>#REF!</v>
      </c>
      <c r="E3197" s="49" t="e">
        <f>IF('Board Cutting Form'!#REF!="","",'Board Cutting Form'!#REF!)</f>
        <v>#REF!</v>
      </c>
      <c r="F3197" s="50" t="e">
        <f>IF(OR('Board Cutting Form'!#REF!&gt;0,'Board Cutting Form'!#REF!&gt;0,'Board Cutting Form'!#REF!&gt;0),"("&amp;'Board Cutting Form'!N$9&amp;"-0"&amp;'Board Cutting Form'!#REF!&amp;" "&amp;'Board Cutting Form'!M$9&amp;"-0"&amp;'Board Cutting Form'!#REF!&amp;" "&amp;'Board Cutting Form'!K$9&amp;"-0"&amp;'Board Cutting Form'!#REF!&amp;")","")</f>
        <v>#REF!</v>
      </c>
      <c r="G3197" s="49" t="e">
        <f t="shared" si="151"/>
        <v>#REF!</v>
      </c>
      <c r="H3197" s="49" t="e">
        <f>IF('Board Cutting Form'!#REF!="","",'Board Cutting Form'!#REF!)</f>
        <v>#REF!</v>
      </c>
      <c r="I3197" s="49" t="e">
        <f>IF('Board Cutting Form'!#REF!&gt;=1,'Board Cutting Form'!#REF!&amp;"-"&amp;'Board Cutting Form'!#REF!,"")</f>
        <v>#REF!</v>
      </c>
      <c r="J3197" s="51" t="e">
        <f>IF('Board Cutting Form'!#REF!=2,'Board Cutting Form'!#REF!&amp;"-"&amp;'Board Cutting Form'!#REF!,"")</f>
        <v>#REF!</v>
      </c>
      <c r="K3197" s="51" t="e">
        <f>IF('Board Cutting Form'!#REF!&gt;=1,'Board Cutting Form'!#REF!&amp;"-"&amp;'Board Cutting Form'!#REF!,"")</f>
        <v>#REF!</v>
      </c>
      <c r="L3197" s="51" t="e">
        <f>IF('Board Cutting Form'!#REF!=2,'Board Cutting Form'!#REF!&amp;"-"&amp;'Board Cutting Form'!#REF!,"")</f>
        <v>#REF!</v>
      </c>
      <c r="M3197" s="49" t="e">
        <f t="shared" si="152"/>
        <v>#REF!</v>
      </c>
    </row>
    <row r="3198" spans="1:13" x14ac:dyDescent="0.25">
      <c r="A3198" s="49" t="e">
        <f t="shared" si="150"/>
        <v>#REF!</v>
      </c>
      <c r="B3198" s="49" t="e">
        <f>IF('Board Cutting Form'!#REF!="","",'Board Cutting Form'!#REF!)</f>
        <v>#REF!</v>
      </c>
      <c r="C3198" s="49" t="e">
        <f>IF('Board Cutting Form'!#REF!="","",'Board Cutting Form'!#REF!)</f>
        <v>#REF!</v>
      </c>
      <c r="D3198" s="49" t="e">
        <f>IF('Board Cutting Form'!#REF!="","",'Board Cutting Form'!#REF!)</f>
        <v>#REF!</v>
      </c>
      <c r="E3198" s="49" t="e">
        <f>IF('Board Cutting Form'!#REF!="","",'Board Cutting Form'!#REF!)</f>
        <v>#REF!</v>
      </c>
      <c r="F3198" s="50" t="e">
        <f>IF(OR('Board Cutting Form'!#REF!&gt;0,'Board Cutting Form'!#REF!&gt;0,'Board Cutting Form'!#REF!&gt;0),"("&amp;'Board Cutting Form'!N$9&amp;"-0"&amp;'Board Cutting Form'!#REF!&amp;" "&amp;'Board Cutting Form'!M$9&amp;"-0"&amp;'Board Cutting Form'!#REF!&amp;" "&amp;'Board Cutting Form'!K$9&amp;"-0"&amp;'Board Cutting Form'!#REF!&amp;")","")</f>
        <v>#REF!</v>
      </c>
      <c r="G3198" s="49" t="e">
        <f t="shared" si="151"/>
        <v>#REF!</v>
      </c>
      <c r="H3198" s="49" t="e">
        <f>IF('Board Cutting Form'!#REF!="","",'Board Cutting Form'!#REF!)</f>
        <v>#REF!</v>
      </c>
      <c r="I3198" s="49" t="e">
        <f>IF('Board Cutting Form'!#REF!&gt;=1,'Board Cutting Form'!#REF!&amp;"-"&amp;'Board Cutting Form'!#REF!,"")</f>
        <v>#REF!</v>
      </c>
      <c r="J3198" s="51" t="e">
        <f>IF('Board Cutting Form'!#REF!=2,'Board Cutting Form'!#REF!&amp;"-"&amp;'Board Cutting Form'!#REF!,"")</f>
        <v>#REF!</v>
      </c>
      <c r="K3198" s="51" t="e">
        <f>IF('Board Cutting Form'!#REF!&gt;=1,'Board Cutting Form'!#REF!&amp;"-"&amp;'Board Cutting Form'!#REF!,"")</f>
        <v>#REF!</v>
      </c>
      <c r="L3198" s="51" t="e">
        <f>IF('Board Cutting Form'!#REF!=2,'Board Cutting Form'!#REF!&amp;"-"&amp;'Board Cutting Form'!#REF!,"")</f>
        <v>#REF!</v>
      </c>
      <c r="M3198" s="49" t="e">
        <f t="shared" si="152"/>
        <v>#REF!</v>
      </c>
    </row>
    <row r="3199" spans="1:13" x14ac:dyDescent="0.25">
      <c r="A3199" s="49" t="e">
        <f t="shared" si="150"/>
        <v>#REF!</v>
      </c>
      <c r="B3199" s="49" t="e">
        <f>IF('Board Cutting Form'!#REF!="","",'Board Cutting Form'!#REF!)</f>
        <v>#REF!</v>
      </c>
      <c r="C3199" s="49" t="e">
        <f>IF('Board Cutting Form'!#REF!="","",'Board Cutting Form'!#REF!)</f>
        <v>#REF!</v>
      </c>
      <c r="D3199" s="49" t="e">
        <f>IF('Board Cutting Form'!#REF!="","",'Board Cutting Form'!#REF!)</f>
        <v>#REF!</v>
      </c>
      <c r="E3199" s="49" t="e">
        <f>IF('Board Cutting Form'!#REF!="","",'Board Cutting Form'!#REF!)</f>
        <v>#REF!</v>
      </c>
      <c r="F3199" s="50" t="e">
        <f>IF(OR('Board Cutting Form'!#REF!&gt;0,'Board Cutting Form'!#REF!&gt;0,'Board Cutting Form'!#REF!&gt;0),"("&amp;'Board Cutting Form'!N$9&amp;"-0"&amp;'Board Cutting Form'!#REF!&amp;" "&amp;'Board Cutting Form'!M$9&amp;"-0"&amp;'Board Cutting Form'!#REF!&amp;" "&amp;'Board Cutting Form'!K$9&amp;"-0"&amp;'Board Cutting Form'!#REF!&amp;")","")</f>
        <v>#REF!</v>
      </c>
      <c r="G3199" s="49" t="e">
        <f t="shared" si="151"/>
        <v>#REF!</v>
      </c>
      <c r="H3199" s="49" t="e">
        <f>IF('Board Cutting Form'!#REF!="","",'Board Cutting Form'!#REF!)</f>
        <v>#REF!</v>
      </c>
      <c r="I3199" s="49" t="e">
        <f>IF('Board Cutting Form'!#REF!&gt;=1,'Board Cutting Form'!#REF!&amp;"-"&amp;'Board Cutting Form'!#REF!,"")</f>
        <v>#REF!</v>
      </c>
      <c r="J3199" s="51" t="e">
        <f>IF('Board Cutting Form'!#REF!=2,'Board Cutting Form'!#REF!&amp;"-"&amp;'Board Cutting Form'!#REF!,"")</f>
        <v>#REF!</v>
      </c>
      <c r="K3199" s="51" t="e">
        <f>IF('Board Cutting Form'!#REF!&gt;=1,'Board Cutting Form'!#REF!&amp;"-"&amp;'Board Cutting Form'!#REF!,"")</f>
        <v>#REF!</v>
      </c>
      <c r="L3199" s="51" t="e">
        <f>IF('Board Cutting Form'!#REF!=2,'Board Cutting Form'!#REF!&amp;"-"&amp;'Board Cutting Form'!#REF!,"")</f>
        <v>#REF!</v>
      </c>
      <c r="M3199" s="49" t="e">
        <f t="shared" si="152"/>
        <v>#REF!</v>
      </c>
    </row>
    <row r="3200" spans="1:13" x14ac:dyDescent="0.25">
      <c r="A3200" s="49" t="e">
        <f t="shared" si="150"/>
        <v>#REF!</v>
      </c>
      <c r="B3200" s="49" t="e">
        <f>IF('Board Cutting Form'!#REF!="","",'Board Cutting Form'!#REF!)</f>
        <v>#REF!</v>
      </c>
      <c r="C3200" s="49" t="e">
        <f>IF('Board Cutting Form'!#REF!="","",'Board Cutting Form'!#REF!)</f>
        <v>#REF!</v>
      </c>
      <c r="D3200" s="49" t="e">
        <f>IF('Board Cutting Form'!#REF!="","",'Board Cutting Form'!#REF!)</f>
        <v>#REF!</v>
      </c>
      <c r="E3200" s="49" t="e">
        <f>IF('Board Cutting Form'!#REF!="","",'Board Cutting Form'!#REF!)</f>
        <v>#REF!</v>
      </c>
      <c r="F3200" s="50" t="e">
        <f>IF(OR('Board Cutting Form'!#REF!&gt;0,'Board Cutting Form'!#REF!&gt;0,'Board Cutting Form'!#REF!&gt;0),"("&amp;'Board Cutting Form'!N$9&amp;"-0"&amp;'Board Cutting Form'!#REF!&amp;" "&amp;'Board Cutting Form'!M$9&amp;"-0"&amp;'Board Cutting Form'!#REF!&amp;" "&amp;'Board Cutting Form'!K$9&amp;"-0"&amp;'Board Cutting Form'!#REF!&amp;")","")</f>
        <v>#REF!</v>
      </c>
      <c r="G3200" s="49" t="e">
        <f t="shared" si="151"/>
        <v>#REF!</v>
      </c>
      <c r="H3200" s="49" t="e">
        <f>IF('Board Cutting Form'!#REF!="","",'Board Cutting Form'!#REF!)</f>
        <v>#REF!</v>
      </c>
      <c r="I3200" s="49" t="e">
        <f>IF('Board Cutting Form'!#REF!&gt;=1,'Board Cutting Form'!#REF!&amp;"-"&amp;'Board Cutting Form'!#REF!,"")</f>
        <v>#REF!</v>
      </c>
      <c r="J3200" s="51" t="e">
        <f>IF('Board Cutting Form'!#REF!=2,'Board Cutting Form'!#REF!&amp;"-"&amp;'Board Cutting Form'!#REF!,"")</f>
        <v>#REF!</v>
      </c>
      <c r="K3200" s="51" t="e">
        <f>IF('Board Cutting Form'!#REF!&gt;=1,'Board Cutting Form'!#REF!&amp;"-"&amp;'Board Cutting Form'!#REF!,"")</f>
        <v>#REF!</v>
      </c>
      <c r="L3200" s="51" t="e">
        <f>IF('Board Cutting Form'!#REF!=2,'Board Cutting Form'!#REF!&amp;"-"&amp;'Board Cutting Form'!#REF!,"")</f>
        <v>#REF!</v>
      </c>
      <c r="M3200" s="49" t="e">
        <f t="shared" si="152"/>
        <v>#REF!</v>
      </c>
    </row>
    <row r="3201" spans="1:13" x14ac:dyDescent="0.25">
      <c r="A3201" s="49" t="e">
        <f t="shared" si="150"/>
        <v>#REF!</v>
      </c>
      <c r="B3201" s="49" t="e">
        <f>IF('Board Cutting Form'!#REF!="","",'Board Cutting Form'!#REF!)</f>
        <v>#REF!</v>
      </c>
      <c r="C3201" s="49" t="e">
        <f>IF('Board Cutting Form'!#REF!="","",'Board Cutting Form'!#REF!)</f>
        <v>#REF!</v>
      </c>
      <c r="D3201" s="49" t="e">
        <f>IF('Board Cutting Form'!#REF!="","",'Board Cutting Form'!#REF!)</f>
        <v>#REF!</v>
      </c>
      <c r="E3201" s="49" t="e">
        <f>IF('Board Cutting Form'!#REF!="","",'Board Cutting Form'!#REF!)</f>
        <v>#REF!</v>
      </c>
      <c r="F3201" s="50" t="e">
        <f>IF(OR('Board Cutting Form'!#REF!&gt;0,'Board Cutting Form'!#REF!&gt;0,'Board Cutting Form'!#REF!&gt;0),"("&amp;'Board Cutting Form'!N$9&amp;"-0"&amp;'Board Cutting Form'!#REF!&amp;" "&amp;'Board Cutting Form'!M$9&amp;"-0"&amp;'Board Cutting Form'!#REF!&amp;" "&amp;'Board Cutting Form'!K$9&amp;"-0"&amp;'Board Cutting Form'!#REF!&amp;")","")</f>
        <v>#REF!</v>
      </c>
      <c r="G3201" s="49" t="e">
        <f t="shared" si="151"/>
        <v>#REF!</v>
      </c>
      <c r="H3201" s="49" t="e">
        <f>IF('Board Cutting Form'!#REF!="","",'Board Cutting Form'!#REF!)</f>
        <v>#REF!</v>
      </c>
      <c r="I3201" s="49" t="e">
        <f>IF('Board Cutting Form'!#REF!&gt;=1,'Board Cutting Form'!#REF!&amp;"-"&amp;'Board Cutting Form'!#REF!,"")</f>
        <v>#REF!</v>
      </c>
      <c r="J3201" s="51" t="e">
        <f>IF('Board Cutting Form'!#REF!=2,'Board Cutting Form'!#REF!&amp;"-"&amp;'Board Cutting Form'!#REF!,"")</f>
        <v>#REF!</v>
      </c>
      <c r="K3201" s="51" t="e">
        <f>IF('Board Cutting Form'!#REF!&gt;=1,'Board Cutting Form'!#REF!&amp;"-"&amp;'Board Cutting Form'!#REF!,"")</f>
        <v>#REF!</v>
      </c>
      <c r="L3201" s="51" t="e">
        <f>IF('Board Cutting Form'!#REF!=2,'Board Cutting Form'!#REF!&amp;"-"&amp;'Board Cutting Form'!#REF!,"")</f>
        <v>#REF!</v>
      </c>
      <c r="M3201" s="49" t="e">
        <f t="shared" si="152"/>
        <v>#REF!</v>
      </c>
    </row>
    <row r="3202" spans="1:13" x14ac:dyDescent="0.25">
      <c r="A3202" s="49" t="e">
        <f t="shared" si="150"/>
        <v>#REF!</v>
      </c>
      <c r="B3202" s="49" t="e">
        <f>IF('Board Cutting Form'!#REF!="","",'Board Cutting Form'!#REF!)</f>
        <v>#REF!</v>
      </c>
      <c r="C3202" s="49" t="e">
        <f>IF('Board Cutting Form'!#REF!="","",'Board Cutting Form'!#REF!)</f>
        <v>#REF!</v>
      </c>
      <c r="D3202" s="49" t="e">
        <f>IF('Board Cutting Form'!#REF!="","",'Board Cutting Form'!#REF!)</f>
        <v>#REF!</v>
      </c>
      <c r="E3202" s="49" t="e">
        <f>IF('Board Cutting Form'!#REF!="","",'Board Cutting Form'!#REF!)</f>
        <v>#REF!</v>
      </c>
      <c r="F3202" s="50" t="e">
        <f>IF(OR('Board Cutting Form'!#REF!&gt;0,'Board Cutting Form'!#REF!&gt;0,'Board Cutting Form'!#REF!&gt;0),"("&amp;'Board Cutting Form'!N$9&amp;"-0"&amp;'Board Cutting Form'!#REF!&amp;" "&amp;'Board Cutting Form'!M$9&amp;"-0"&amp;'Board Cutting Form'!#REF!&amp;" "&amp;'Board Cutting Form'!K$9&amp;"-0"&amp;'Board Cutting Form'!#REF!&amp;")","")</f>
        <v>#REF!</v>
      </c>
      <c r="G3202" s="49" t="e">
        <f t="shared" si="151"/>
        <v>#REF!</v>
      </c>
      <c r="H3202" s="49" t="e">
        <f>IF('Board Cutting Form'!#REF!="","",'Board Cutting Form'!#REF!)</f>
        <v>#REF!</v>
      </c>
      <c r="I3202" s="49" t="e">
        <f>IF('Board Cutting Form'!#REF!&gt;=1,'Board Cutting Form'!#REF!&amp;"-"&amp;'Board Cutting Form'!#REF!,"")</f>
        <v>#REF!</v>
      </c>
      <c r="J3202" s="51" t="e">
        <f>IF('Board Cutting Form'!#REF!=2,'Board Cutting Form'!#REF!&amp;"-"&amp;'Board Cutting Form'!#REF!,"")</f>
        <v>#REF!</v>
      </c>
      <c r="K3202" s="51" t="e">
        <f>IF('Board Cutting Form'!#REF!&gt;=1,'Board Cutting Form'!#REF!&amp;"-"&amp;'Board Cutting Form'!#REF!,"")</f>
        <v>#REF!</v>
      </c>
      <c r="L3202" s="51" t="e">
        <f>IF('Board Cutting Form'!#REF!=2,'Board Cutting Form'!#REF!&amp;"-"&amp;'Board Cutting Form'!#REF!,"")</f>
        <v>#REF!</v>
      </c>
      <c r="M3202" s="49" t="e">
        <f t="shared" si="152"/>
        <v>#REF!</v>
      </c>
    </row>
    <row r="3203" spans="1:13" x14ac:dyDescent="0.25">
      <c r="A3203" s="49" t="e">
        <f t="shared" si="150"/>
        <v>#REF!</v>
      </c>
      <c r="B3203" s="49" t="e">
        <f>IF('Board Cutting Form'!#REF!="","",'Board Cutting Form'!#REF!)</f>
        <v>#REF!</v>
      </c>
      <c r="C3203" s="49" t="e">
        <f>IF('Board Cutting Form'!#REF!="","",'Board Cutting Form'!#REF!)</f>
        <v>#REF!</v>
      </c>
      <c r="D3203" s="49" t="e">
        <f>IF('Board Cutting Form'!#REF!="","",'Board Cutting Form'!#REF!)</f>
        <v>#REF!</v>
      </c>
      <c r="E3203" s="49" t="e">
        <f>IF('Board Cutting Form'!#REF!="","",'Board Cutting Form'!#REF!)</f>
        <v>#REF!</v>
      </c>
      <c r="F3203" s="50" t="e">
        <f>IF(OR('Board Cutting Form'!#REF!&gt;0,'Board Cutting Form'!#REF!&gt;0,'Board Cutting Form'!#REF!&gt;0),"("&amp;'Board Cutting Form'!N$9&amp;"-0"&amp;'Board Cutting Form'!#REF!&amp;" "&amp;'Board Cutting Form'!M$9&amp;"-0"&amp;'Board Cutting Form'!#REF!&amp;" "&amp;'Board Cutting Form'!K$9&amp;"-0"&amp;'Board Cutting Form'!#REF!&amp;")","")</f>
        <v>#REF!</v>
      </c>
      <c r="G3203" s="49" t="e">
        <f t="shared" si="151"/>
        <v>#REF!</v>
      </c>
      <c r="H3203" s="49" t="e">
        <f>IF('Board Cutting Form'!#REF!="","",'Board Cutting Form'!#REF!)</f>
        <v>#REF!</v>
      </c>
      <c r="I3203" s="49" t="e">
        <f>IF('Board Cutting Form'!#REF!&gt;=1,'Board Cutting Form'!#REF!&amp;"-"&amp;'Board Cutting Form'!#REF!,"")</f>
        <v>#REF!</v>
      </c>
      <c r="J3203" s="51" t="e">
        <f>IF('Board Cutting Form'!#REF!=2,'Board Cutting Form'!#REF!&amp;"-"&amp;'Board Cutting Form'!#REF!,"")</f>
        <v>#REF!</v>
      </c>
      <c r="K3203" s="51" t="e">
        <f>IF('Board Cutting Form'!#REF!&gt;=1,'Board Cutting Form'!#REF!&amp;"-"&amp;'Board Cutting Form'!#REF!,"")</f>
        <v>#REF!</v>
      </c>
      <c r="L3203" s="51" t="e">
        <f>IF('Board Cutting Form'!#REF!=2,'Board Cutting Form'!#REF!&amp;"-"&amp;'Board Cutting Form'!#REF!,"")</f>
        <v>#REF!</v>
      </c>
      <c r="M3203" s="49" t="e">
        <f t="shared" si="152"/>
        <v>#REF!</v>
      </c>
    </row>
    <row r="3204" spans="1:13" x14ac:dyDescent="0.25">
      <c r="A3204" s="49" t="e">
        <f t="shared" si="150"/>
        <v>#REF!</v>
      </c>
      <c r="B3204" s="49" t="e">
        <f>IF('Board Cutting Form'!#REF!="","",'Board Cutting Form'!#REF!)</f>
        <v>#REF!</v>
      </c>
      <c r="C3204" s="49" t="e">
        <f>IF('Board Cutting Form'!#REF!="","",'Board Cutting Form'!#REF!)</f>
        <v>#REF!</v>
      </c>
      <c r="D3204" s="49" t="e">
        <f>IF('Board Cutting Form'!#REF!="","",'Board Cutting Form'!#REF!)</f>
        <v>#REF!</v>
      </c>
      <c r="E3204" s="49" t="e">
        <f>IF('Board Cutting Form'!#REF!="","",'Board Cutting Form'!#REF!)</f>
        <v>#REF!</v>
      </c>
      <c r="F3204" s="50" t="e">
        <f>IF(OR('Board Cutting Form'!#REF!&gt;0,'Board Cutting Form'!#REF!&gt;0,'Board Cutting Form'!#REF!&gt;0),"("&amp;'Board Cutting Form'!N$9&amp;"-0"&amp;'Board Cutting Form'!#REF!&amp;" "&amp;'Board Cutting Form'!M$9&amp;"-0"&amp;'Board Cutting Form'!#REF!&amp;" "&amp;'Board Cutting Form'!K$9&amp;"-0"&amp;'Board Cutting Form'!#REF!&amp;")","")</f>
        <v>#REF!</v>
      </c>
      <c r="G3204" s="49" t="e">
        <f t="shared" si="151"/>
        <v>#REF!</v>
      </c>
      <c r="H3204" s="49" t="e">
        <f>IF('Board Cutting Form'!#REF!="","",'Board Cutting Form'!#REF!)</f>
        <v>#REF!</v>
      </c>
      <c r="I3204" s="49" t="e">
        <f>IF('Board Cutting Form'!#REF!&gt;=1,'Board Cutting Form'!#REF!&amp;"-"&amp;'Board Cutting Form'!#REF!,"")</f>
        <v>#REF!</v>
      </c>
      <c r="J3204" s="51" t="e">
        <f>IF('Board Cutting Form'!#REF!=2,'Board Cutting Form'!#REF!&amp;"-"&amp;'Board Cutting Form'!#REF!,"")</f>
        <v>#REF!</v>
      </c>
      <c r="K3204" s="51" t="e">
        <f>IF('Board Cutting Form'!#REF!&gt;=1,'Board Cutting Form'!#REF!&amp;"-"&amp;'Board Cutting Form'!#REF!,"")</f>
        <v>#REF!</v>
      </c>
      <c r="L3204" s="51" t="e">
        <f>IF('Board Cutting Form'!#REF!=2,'Board Cutting Form'!#REF!&amp;"-"&amp;'Board Cutting Form'!#REF!,"")</f>
        <v>#REF!</v>
      </c>
      <c r="M3204" s="49" t="e">
        <f t="shared" si="152"/>
        <v>#REF!</v>
      </c>
    </row>
    <row r="3205" spans="1:13" x14ac:dyDescent="0.25">
      <c r="A3205" s="49" t="e">
        <f t="shared" si="150"/>
        <v>#REF!</v>
      </c>
      <c r="B3205" s="49" t="e">
        <f>IF('Board Cutting Form'!#REF!="","",'Board Cutting Form'!#REF!)</f>
        <v>#REF!</v>
      </c>
      <c r="C3205" s="49" t="e">
        <f>IF('Board Cutting Form'!#REF!="","",'Board Cutting Form'!#REF!)</f>
        <v>#REF!</v>
      </c>
      <c r="D3205" s="49" t="e">
        <f>IF('Board Cutting Form'!#REF!="","",'Board Cutting Form'!#REF!)</f>
        <v>#REF!</v>
      </c>
      <c r="E3205" s="49" t="e">
        <f>IF('Board Cutting Form'!#REF!="","",'Board Cutting Form'!#REF!)</f>
        <v>#REF!</v>
      </c>
      <c r="F3205" s="50" t="e">
        <f>IF(OR('Board Cutting Form'!#REF!&gt;0,'Board Cutting Form'!#REF!&gt;0,'Board Cutting Form'!#REF!&gt;0),"("&amp;'Board Cutting Form'!N$9&amp;"-0"&amp;'Board Cutting Form'!#REF!&amp;" "&amp;'Board Cutting Form'!M$9&amp;"-0"&amp;'Board Cutting Form'!#REF!&amp;" "&amp;'Board Cutting Form'!K$9&amp;"-0"&amp;'Board Cutting Form'!#REF!&amp;")","")</f>
        <v>#REF!</v>
      </c>
      <c r="G3205" s="49" t="e">
        <f t="shared" si="151"/>
        <v>#REF!</v>
      </c>
      <c r="H3205" s="49" t="e">
        <f>IF('Board Cutting Form'!#REF!="","",'Board Cutting Form'!#REF!)</f>
        <v>#REF!</v>
      </c>
      <c r="I3205" s="49" t="e">
        <f>IF('Board Cutting Form'!#REF!&gt;=1,'Board Cutting Form'!#REF!&amp;"-"&amp;'Board Cutting Form'!#REF!,"")</f>
        <v>#REF!</v>
      </c>
      <c r="J3205" s="51" t="e">
        <f>IF('Board Cutting Form'!#REF!=2,'Board Cutting Form'!#REF!&amp;"-"&amp;'Board Cutting Form'!#REF!,"")</f>
        <v>#REF!</v>
      </c>
      <c r="K3205" s="51" t="e">
        <f>IF('Board Cutting Form'!#REF!&gt;=1,'Board Cutting Form'!#REF!&amp;"-"&amp;'Board Cutting Form'!#REF!,"")</f>
        <v>#REF!</v>
      </c>
      <c r="L3205" s="51" t="e">
        <f>IF('Board Cutting Form'!#REF!=2,'Board Cutting Form'!#REF!&amp;"-"&amp;'Board Cutting Form'!#REF!,"")</f>
        <v>#REF!</v>
      </c>
      <c r="M3205" s="49" t="e">
        <f t="shared" si="152"/>
        <v>#REF!</v>
      </c>
    </row>
    <row r="3206" spans="1:13" x14ac:dyDescent="0.25">
      <c r="A3206" s="49" t="e">
        <f t="shared" si="150"/>
        <v>#REF!</v>
      </c>
      <c r="B3206" s="49" t="e">
        <f>IF('Board Cutting Form'!#REF!="","",'Board Cutting Form'!#REF!)</f>
        <v>#REF!</v>
      </c>
      <c r="C3206" s="49" t="e">
        <f>IF('Board Cutting Form'!#REF!="","",'Board Cutting Form'!#REF!)</f>
        <v>#REF!</v>
      </c>
      <c r="D3206" s="49" t="e">
        <f>IF('Board Cutting Form'!#REF!="","",'Board Cutting Form'!#REF!)</f>
        <v>#REF!</v>
      </c>
      <c r="E3206" s="49" t="e">
        <f>IF('Board Cutting Form'!#REF!="","",'Board Cutting Form'!#REF!)</f>
        <v>#REF!</v>
      </c>
      <c r="F3206" s="50" t="e">
        <f>IF(OR('Board Cutting Form'!#REF!&gt;0,'Board Cutting Form'!#REF!&gt;0,'Board Cutting Form'!#REF!&gt;0),"("&amp;'Board Cutting Form'!N$9&amp;"-0"&amp;'Board Cutting Form'!#REF!&amp;" "&amp;'Board Cutting Form'!M$9&amp;"-0"&amp;'Board Cutting Form'!#REF!&amp;" "&amp;'Board Cutting Form'!K$9&amp;"-0"&amp;'Board Cutting Form'!#REF!&amp;")","")</f>
        <v>#REF!</v>
      </c>
      <c r="G3206" s="49" t="e">
        <f t="shared" si="151"/>
        <v>#REF!</v>
      </c>
      <c r="H3206" s="49" t="e">
        <f>IF('Board Cutting Form'!#REF!="","",'Board Cutting Form'!#REF!)</f>
        <v>#REF!</v>
      </c>
      <c r="I3206" s="49" t="e">
        <f>IF('Board Cutting Form'!#REF!&gt;=1,'Board Cutting Form'!#REF!&amp;"-"&amp;'Board Cutting Form'!#REF!,"")</f>
        <v>#REF!</v>
      </c>
      <c r="J3206" s="51" t="e">
        <f>IF('Board Cutting Form'!#REF!=2,'Board Cutting Form'!#REF!&amp;"-"&amp;'Board Cutting Form'!#REF!,"")</f>
        <v>#REF!</v>
      </c>
      <c r="K3206" s="51" t="e">
        <f>IF('Board Cutting Form'!#REF!&gt;=1,'Board Cutting Form'!#REF!&amp;"-"&amp;'Board Cutting Form'!#REF!,"")</f>
        <v>#REF!</v>
      </c>
      <c r="L3206" s="51" t="e">
        <f>IF('Board Cutting Form'!#REF!=2,'Board Cutting Form'!#REF!&amp;"-"&amp;'Board Cutting Form'!#REF!,"")</f>
        <v>#REF!</v>
      </c>
      <c r="M3206" s="49" t="e">
        <f t="shared" si="152"/>
        <v>#REF!</v>
      </c>
    </row>
    <row r="3207" spans="1:13" x14ac:dyDescent="0.25">
      <c r="A3207" s="49" t="e">
        <f t="shared" ref="A3207:A3270" si="153">IF(E3207="","","Input Panel")</f>
        <v>#REF!</v>
      </c>
      <c r="B3207" s="49" t="e">
        <f>IF('Board Cutting Form'!#REF!="","",'Board Cutting Form'!#REF!)</f>
        <v>#REF!</v>
      </c>
      <c r="C3207" s="49" t="e">
        <f>IF('Board Cutting Form'!#REF!="","",'Board Cutting Form'!#REF!)</f>
        <v>#REF!</v>
      </c>
      <c r="D3207" s="49" t="e">
        <f>IF('Board Cutting Form'!#REF!="","",'Board Cutting Form'!#REF!)</f>
        <v>#REF!</v>
      </c>
      <c r="E3207" s="49" t="e">
        <f>IF('Board Cutting Form'!#REF!="","",'Board Cutting Form'!#REF!)</f>
        <v>#REF!</v>
      </c>
      <c r="F3207" s="50" t="e">
        <f>IF(OR('Board Cutting Form'!#REF!&gt;0,'Board Cutting Form'!#REF!&gt;0,'Board Cutting Form'!#REF!&gt;0),"("&amp;'Board Cutting Form'!N$9&amp;"-0"&amp;'Board Cutting Form'!#REF!&amp;" "&amp;'Board Cutting Form'!M$9&amp;"-0"&amp;'Board Cutting Form'!#REF!&amp;" "&amp;'Board Cutting Form'!K$9&amp;"-0"&amp;'Board Cutting Form'!#REF!&amp;")","")</f>
        <v>#REF!</v>
      </c>
      <c r="G3207" s="49" t="e">
        <f t="shared" ref="G3207:G3270" si="154">IF(E3207="","","SameAsSheet")</f>
        <v>#REF!</v>
      </c>
      <c r="H3207" s="49" t="e">
        <f>IF('Board Cutting Form'!#REF!="","",'Board Cutting Form'!#REF!)</f>
        <v>#REF!</v>
      </c>
      <c r="I3207" s="49" t="e">
        <f>IF('Board Cutting Form'!#REF!&gt;=1,'Board Cutting Form'!#REF!&amp;"-"&amp;'Board Cutting Form'!#REF!,"")</f>
        <v>#REF!</v>
      </c>
      <c r="J3207" s="51" t="e">
        <f>IF('Board Cutting Form'!#REF!=2,'Board Cutting Form'!#REF!&amp;"-"&amp;'Board Cutting Form'!#REF!,"")</f>
        <v>#REF!</v>
      </c>
      <c r="K3207" s="51" t="e">
        <f>IF('Board Cutting Form'!#REF!&gt;=1,'Board Cutting Form'!#REF!&amp;"-"&amp;'Board Cutting Form'!#REF!,"")</f>
        <v>#REF!</v>
      </c>
      <c r="L3207" s="51" t="e">
        <f>IF('Board Cutting Form'!#REF!=2,'Board Cutting Form'!#REF!&amp;"-"&amp;'Board Cutting Form'!#REF!,"")</f>
        <v>#REF!</v>
      </c>
      <c r="M3207" s="49" t="e">
        <f t="shared" ref="M3207:M3270" si="155">IF(E3207="","","TRUE")</f>
        <v>#REF!</v>
      </c>
    </row>
    <row r="3208" spans="1:13" x14ac:dyDescent="0.25">
      <c r="A3208" s="49" t="e">
        <f t="shared" si="153"/>
        <v>#REF!</v>
      </c>
      <c r="B3208" s="49" t="e">
        <f>IF('Board Cutting Form'!#REF!="","",'Board Cutting Form'!#REF!)</f>
        <v>#REF!</v>
      </c>
      <c r="C3208" s="49" t="e">
        <f>IF('Board Cutting Form'!#REF!="","",'Board Cutting Form'!#REF!)</f>
        <v>#REF!</v>
      </c>
      <c r="D3208" s="49" t="e">
        <f>IF('Board Cutting Form'!#REF!="","",'Board Cutting Form'!#REF!)</f>
        <v>#REF!</v>
      </c>
      <c r="E3208" s="49" t="e">
        <f>IF('Board Cutting Form'!#REF!="","",'Board Cutting Form'!#REF!)</f>
        <v>#REF!</v>
      </c>
      <c r="F3208" s="50" t="e">
        <f>IF(OR('Board Cutting Form'!#REF!&gt;0,'Board Cutting Form'!#REF!&gt;0,'Board Cutting Form'!#REF!&gt;0),"("&amp;'Board Cutting Form'!N$9&amp;"-0"&amp;'Board Cutting Form'!#REF!&amp;" "&amp;'Board Cutting Form'!M$9&amp;"-0"&amp;'Board Cutting Form'!#REF!&amp;" "&amp;'Board Cutting Form'!K$9&amp;"-0"&amp;'Board Cutting Form'!#REF!&amp;")","")</f>
        <v>#REF!</v>
      </c>
      <c r="G3208" s="49" t="e">
        <f t="shared" si="154"/>
        <v>#REF!</v>
      </c>
      <c r="H3208" s="49" t="e">
        <f>IF('Board Cutting Form'!#REF!="","",'Board Cutting Form'!#REF!)</f>
        <v>#REF!</v>
      </c>
      <c r="I3208" s="49" t="e">
        <f>IF('Board Cutting Form'!#REF!&gt;=1,'Board Cutting Form'!#REF!&amp;"-"&amp;'Board Cutting Form'!#REF!,"")</f>
        <v>#REF!</v>
      </c>
      <c r="J3208" s="51" t="e">
        <f>IF('Board Cutting Form'!#REF!=2,'Board Cutting Form'!#REF!&amp;"-"&amp;'Board Cutting Form'!#REF!,"")</f>
        <v>#REF!</v>
      </c>
      <c r="K3208" s="51" t="e">
        <f>IF('Board Cutting Form'!#REF!&gt;=1,'Board Cutting Form'!#REF!&amp;"-"&amp;'Board Cutting Form'!#REF!,"")</f>
        <v>#REF!</v>
      </c>
      <c r="L3208" s="51" t="e">
        <f>IF('Board Cutting Form'!#REF!=2,'Board Cutting Form'!#REF!&amp;"-"&amp;'Board Cutting Form'!#REF!,"")</f>
        <v>#REF!</v>
      </c>
      <c r="M3208" s="49" t="e">
        <f t="shared" si="155"/>
        <v>#REF!</v>
      </c>
    </row>
    <row r="3209" spans="1:13" x14ac:dyDescent="0.25">
      <c r="A3209" s="49" t="e">
        <f t="shared" si="153"/>
        <v>#REF!</v>
      </c>
      <c r="B3209" s="49" t="e">
        <f>IF('Board Cutting Form'!#REF!="","",'Board Cutting Form'!#REF!)</f>
        <v>#REF!</v>
      </c>
      <c r="C3209" s="49" t="e">
        <f>IF('Board Cutting Form'!#REF!="","",'Board Cutting Form'!#REF!)</f>
        <v>#REF!</v>
      </c>
      <c r="D3209" s="49" t="e">
        <f>IF('Board Cutting Form'!#REF!="","",'Board Cutting Form'!#REF!)</f>
        <v>#REF!</v>
      </c>
      <c r="E3209" s="49" t="e">
        <f>IF('Board Cutting Form'!#REF!="","",'Board Cutting Form'!#REF!)</f>
        <v>#REF!</v>
      </c>
      <c r="F3209" s="50" t="e">
        <f>IF(OR('Board Cutting Form'!#REF!&gt;0,'Board Cutting Form'!#REF!&gt;0,'Board Cutting Form'!#REF!&gt;0),"("&amp;'Board Cutting Form'!N$9&amp;"-0"&amp;'Board Cutting Form'!#REF!&amp;" "&amp;'Board Cutting Form'!M$9&amp;"-0"&amp;'Board Cutting Form'!#REF!&amp;" "&amp;'Board Cutting Form'!K$9&amp;"-0"&amp;'Board Cutting Form'!#REF!&amp;")","")</f>
        <v>#REF!</v>
      </c>
      <c r="G3209" s="49" t="e">
        <f t="shared" si="154"/>
        <v>#REF!</v>
      </c>
      <c r="H3209" s="49" t="e">
        <f>IF('Board Cutting Form'!#REF!="","",'Board Cutting Form'!#REF!)</f>
        <v>#REF!</v>
      </c>
      <c r="I3209" s="49" t="e">
        <f>IF('Board Cutting Form'!#REF!&gt;=1,'Board Cutting Form'!#REF!&amp;"-"&amp;'Board Cutting Form'!#REF!,"")</f>
        <v>#REF!</v>
      </c>
      <c r="J3209" s="51" t="e">
        <f>IF('Board Cutting Form'!#REF!=2,'Board Cutting Form'!#REF!&amp;"-"&amp;'Board Cutting Form'!#REF!,"")</f>
        <v>#REF!</v>
      </c>
      <c r="K3209" s="51" t="e">
        <f>IF('Board Cutting Form'!#REF!&gt;=1,'Board Cutting Form'!#REF!&amp;"-"&amp;'Board Cutting Form'!#REF!,"")</f>
        <v>#REF!</v>
      </c>
      <c r="L3209" s="51" t="e">
        <f>IF('Board Cutting Form'!#REF!=2,'Board Cutting Form'!#REF!&amp;"-"&amp;'Board Cutting Form'!#REF!,"")</f>
        <v>#REF!</v>
      </c>
      <c r="M3209" s="49" t="e">
        <f t="shared" si="155"/>
        <v>#REF!</v>
      </c>
    </row>
    <row r="3210" spans="1:13" x14ac:dyDescent="0.25">
      <c r="A3210" s="49" t="e">
        <f t="shared" si="153"/>
        <v>#REF!</v>
      </c>
      <c r="B3210" s="49" t="e">
        <f>IF('Board Cutting Form'!#REF!="","",'Board Cutting Form'!#REF!)</f>
        <v>#REF!</v>
      </c>
      <c r="C3210" s="49" t="e">
        <f>IF('Board Cutting Form'!#REF!="","",'Board Cutting Form'!#REF!)</f>
        <v>#REF!</v>
      </c>
      <c r="D3210" s="49" t="e">
        <f>IF('Board Cutting Form'!#REF!="","",'Board Cutting Form'!#REF!)</f>
        <v>#REF!</v>
      </c>
      <c r="E3210" s="49" t="e">
        <f>IF('Board Cutting Form'!#REF!="","",'Board Cutting Form'!#REF!)</f>
        <v>#REF!</v>
      </c>
      <c r="F3210" s="50" t="e">
        <f>IF(OR('Board Cutting Form'!#REF!&gt;0,'Board Cutting Form'!#REF!&gt;0,'Board Cutting Form'!#REF!&gt;0),"("&amp;'Board Cutting Form'!N$9&amp;"-0"&amp;'Board Cutting Form'!#REF!&amp;" "&amp;'Board Cutting Form'!M$9&amp;"-0"&amp;'Board Cutting Form'!#REF!&amp;" "&amp;'Board Cutting Form'!K$9&amp;"-0"&amp;'Board Cutting Form'!#REF!&amp;")","")</f>
        <v>#REF!</v>
      </c>
      <c r="G3210" s="49" t="e">
        <f t="shared" si="154"/>
        <v>#REF!</v>
      </c>
      <c r="H3210" s="49" t="e">
        <f>IF('Board Cutting Form'!#REF!="","",'Board Cutting Form'!#REF!)</f>
        <v>#REF!</v>
      </c>
      <c r="I3210" s="49" t="e">
        <f>IF('Board Cutting Form'!#REF!&gt;=1,'Board Cutting Form'!#REF!&amp;"-"&amp;'Board Cutting Form'!#REF!,"")</f>
        <v>#REF!</v>
      </c>
      <c r="J3210" s="51" t="e">
        <f>IF('Board Cutting Form'!#REF!=2,'Board Cutting Form'!#REF!&amp;"-"&amp;'Board Cutting Form'!#REF!,"")</f>
        <v>#REF!</v>
      </c>
      <c r="K3210" s="51" t="e">
        <f>IF('Board Cutting Form'!#REF!&gt;=1,'Board Cutting Form'!#REF!&amp;"-"&amp;'Board Cutting Form'!#REF!,"")</f>
        <v>#REF!</v>
      </c>
      <c r="L3210" s="51" t="e">
        <f>IF('Board Cutting Form'!#REF!=2,'Board Cutting Form'!#REF!&amp;"-"&amp;'Board Cutting Form'!#REF!,"")</f>
        <v>#REF!</v>
      </c>
      <c r="M3210" s="49" t="e">
        <f t="shared" si="155"/>
        <v>#REF!</v>
      </c>
    </row>
    <row r="3211" spans="1:13" x14ac:dyDescent="0.25">
      <c r="A3211" s="49" t="e">
        <f t="shared" si="153"/>
        <v>#REF!</v>
      </c>
      <c r="B3211" s="49" t="e">
        <f>IF('Board Cutting Form'!#REF!="","",'Board Cutting Form'!#REF!)</f>
        <v>#REF!</v>
      </c>
      <c r="C3211" s="49" t="e">
        <f>IF('Board Cutting Form'!#REF!="","",'Board Cutting Form'!#REF!)</f>
        <v>#REF!</v>
      </c>
      <c r="D3211" s="49" t="e">
        <f>IF('Board Cutting Form'!#REF!="","",'Board Cutting Form'!#REF!)</f>
        <v>#REF!</v>
      </c>
      <c r="E3211" s="49" t="e">
        <f>IF('Board Cutting Form'!#REF!="","",'Board Cutting Form'!#REF!)</f>
        <v>#REF!</v>
      </c>
      <c r="F3211" s="50" t="e">
        <f>IF(OR('Board Cutting Form'!#REF!&gt;0,'Board Cutting Form'!#REF!&gt;0,'Board Cutting Form'!#REF!&gt;0),"("&amp;'Board Cutting Form'!N$9&amp;"-0"&amp;'Board Cutting Form'!#REF!&amp;" "&amp;'Board Cutting Form'!M$9&amp;"-0"&amp;'Board Cutting Form'!#REF!&amp;" "&amp;'Board Cutting Form'!K$9&amp;"-0"&amp;'Board Cutting Form'!#REF!&amp;")","")</f>
        <v>#REF!</v>
      </c>
      <c r="G3211" s="49" t="e">
        <f t="shared" si="154"/>
        <v>#REF!</v>
      </c>
      <c r="H3211" s="49" t="e">
        <f>IF('Board Cutting Form'!#REF!="","",'Board Cutting Form'!#REF!)</f>
        <v>#REF!</v>
      </c>
      <c r="I3211" s="49" t="e">
        <f>IF('Board Cutting Form'!#REF!&gt;=1,'Board Cutting Form'!#REF!&amp;"-"&amp;'Board Cutting Form'!#REF!,"")</f>
        <v>#REF!</v>
      </c>
      <c r="J3211" s="51" t="e">
        <f>IF('Board Cutting Form'!#REF!=2,'Board Cutting Form'!#REF!&amp;"-"&amp;'Board Cutting Form'!#REF!,"")</f>
        <v>#REF!</v>
      </c>
      <c r="K3211" s="51" t="e">
        <f>IF('Board Cutting Form'!#REF!&gt;=1,'Board Cutting Form'!#REF!&amp;"-"&amp;'Board Cutting Form'!#REF!,"")</f>
        <v>#REF!</v>
      </c>
      <c r="L3211" s="51" t="e">
        <f>IF('Board Cutting Form'!#REF!=2,'Board Cutting Form'!#REF!&amp;"-"&amp;'Board Cutting Form'!#REF!,"")</f>
        <v>#REF!</v>
      </c>
      <c r="M3211" s="49" t="e">
        <f t="shared" si="155"/>
        <v>#REF!</v>
      </c>
    </row>
    <row r="3212" spans="1:13" x14ac:dyDescent="0.25">
      <c r="A3212" s="49" t="e">
        <f t="shared" si="153"/>
        <v>#REF!</v>
      </c>
      <c r="B3212" s="49" t="e">
        <f>IF('Board Cutting Form'!#REF!="","",'Board Cutting Form'!#REF!)</f>
        <v>#REF!</v>
      </c>
      <c r="C3212" s="49" t="e">
        <f>IF('Board Cutting Form'!#REF!="","",'Board Cutting Form'!#REF!)</f>
        <v>#REF!</v>
      </c>
      <c r="D3212" s="49" t="e">
        <f>IF('Board Cutting Form'!#REF!="","",'Board Cutting Form'!#REF!)</f>
        <v>#REF!</v>
      </c>
      <c r="E3212" s="49" t="e">
        <f>IF('Board Cutting Form'!#REF!="","",'Board Cutting Form'!#REF!)</f>
        <v>#REF!</v>
      </c>
      <c r="F3212" s="50" t="e">
        <f>IF(OR('Board Cutting Form'!#REF!&gt;0,'Board Cutting Form'!#REF!&gt;0,'Board Cutting Form'!#REF!&gt;0),"("&amp;'Board Cutting Form'!N$9&amp;"-0"&amp;'Board Cutting Form'!#REF!&amp;" "&amp;'Board Cutting Form'!M$9&amp;"-0"&amp;'Board Cutting Form'!#REF!&amp;" "&amp;'Board Cutting Form'!K$9&amp;"-0"&amp;'Board Cutting Form'!#REF!&amp;")","")</f>
        <v>#REF!</v>
      </c>
      <c r="G3212" s="49" t="e">
        <f t="shared" si="154"/>
        <v>#REF!</v>
      </c>
      <c r="H3212" s="49" t="e">
        <f>IF('Board Cutting Form'!#REF!="","",'Board Cutting Form'!#REF!)</f>
        <v>#REF!</v>
      </c>
      <c r="I3212" s="49" t="e">
        <f>IF('Board Cutting Form'!#REF!&gt;=1,'Board Cutting Form'!#REF!&amp;"-"&amp;'Board Cutting Form'!#REF!,"")</f>
        <v>#REF!</v>
      </c>
      <c r="J3212" s="51" t="e">
        <f>IF('Board Cutting Form'!#REF!=2,'Board Cutting Form'!#REF!&amp;"-"&amp;'Board Cutting Form'!#REF!,"")</f>
        <v>#REF!</v>
      </c>
      <c r="K3212" s="51" t="e">
        <f>IF('Board Cutting Form'!#REF!&gt;=1,'Board Cutting Form'!#REF!&amp;"-"&amp;'Board Cutting Form'!#REF!,"")</f>
        <v>#REF!</v>
      </c>
      <c r="L3212" s="51" t="e">
        <f>IF('Board Cutting Form'!#REF!=2,'Board Cutting Form'!#REF!&amp;"-"&amp;'Board Cutting Form'!#REF!,"")</f>
        <v>#REF!</v>
      </c>
      <c r="M3212" s="49" t="e">
        <f t="shared" si="155"/>
        <v>#REF!</v>
      </c>
    </row>
    <row r="3213" spans="1:13" x14ac:dyDescent="0.25">
      <c r="A3213" s="49" t="e">
        <f t="shared" si="153"/>
        <v>#REF!</v>
      </c>
      <c r="B3213" s="49" t="e">
        <f>IF('Board Cutting Form'!#REF!="","",'Board Cutting Form'!#REF!)</f>
        <v>#REF!</v>
      </c>
      <c r="C3213" s="49" t="e">
        <f>IF('Board Cutting Form'!#REF!="","",'Board Cutting Form'!#REF!)</f>
        <v>#REF!</v>
      </c>
      <c r="D3213" s="49" t="e">
        <f>IF('Board Cutting Form'!#REF!="","",'Board Cutting Form'!#REF!)</f>
        <v>#REF!</v>
      </c>
      <c r="E3213" s="49" t="e">
        <f>IF('Board Cutting Form'!#REF!="","",'Board Cutting Form'!#REF!)</f>
        <v>#REF!</v>
      </c>
      <c r="F3213" s="50" t="e">
        <f>IF(OR('Board Cutting Form'!#REF!&gt;0,'Board Cutting Form'!#REF!&gt;0,'Board Cutting Form'!#REF!&gt;0),"("&amp;'Board Cutting Form'!N$9&amp;"-0"&amp;'Board Cutting Form'!#REF!&amp;" "&amp;'Board Cutting Form'!M$9&amp;"-0"&amp;'Board Cutting Form'!#REF!&amp;" "&amp;'Board Cutting Form'!K$9&amp;"-0"&amp;'Board Cutting Form'!#REF!&amp;")","")</f>
        <v>#REF!</v>
      </c>
      <c r="G3213" s="49" t="e">
        <f t="shared" si="154"/>
        <v>#REF!</v>
      </c>
      <c r="H3213" s="49" t="e">
        <f>IF('Board Cutting Form'!#REF!="","",'Board Cutting Form'!#REF!)</f>
        <v>#REF!</v>
      </c>
      <c r="I3213" s="49" t="e">
        <f>IF('Board Cutting Form'!#REF!&gt;=1,'Board Cutting Form'!#REF!&amp;"-"&amp;'Board Cutting Form'!#REF!,"")</f>
        <v>#REF!</v>
      </c>
      <c r="J3213" s="51" t="e">
        <f>IF('Board Cutting Form'!#REF!=2,'Board Cutting Form'!#REF!&amp;"-"&amp;'Board Cutting Form'!#REF!,"")</f>
        <v>#REF!</v>
      </c>
      <c r="K3213" s="51" t="e">
        <f>IF('Board Cutting Form'!#REF!&gt;=1,'Board Cutting Form'!#REF!&amp;"-"&amp;'Board Cutting Form'!#REF!,"")</f>
        <v>#REF!</v>
      </c>
      <c r="L3213" s="51" t="e">
        <f>IF('Board Cutting Form'!#REF!=2,'Board Cutting Form'!#REF!&amp;"-"&amp;'Board Cutting Form'!#REF!,"")</f>
        <v>#REF!</v>
      </c>
      <c r="M3213" s="49" t="e">
        <f t="shared" si="155"/>
        <v>#REF!</v>
      </c>
    </row>
    <row r="3214" spans="1:13" x14ac:dyDescent="0.25">
      <c r="A3214" s="49" t="e">
        <f t="shared" si="153"/>
        <v>#REF!</v>
      </c>
      <c r="B3214" s="49" t="e">
        <f>IF('Board Cutting Form'!#REF!="","",'Board Cutting Form'!#REF!)</f>
        <v>#REF!</v>
      </c>
      <c r="C3214" s="49" t="e">
        <f>IF('Board Cutting Form'!#REF!="","",'Board Cutting Form'!#REF!)</f>
        <v>#REF!</v>
      </c>
      <c r="D3214" s="49" t="e">
        <f>IF('Board Cutting Form'!#REF!="","",'Board Cutting Form'!#REF!)</f>
        <v>#REF!</v>
      </c>
      <c r="E3214" s="49" t="e">
        <f>IF('Board Cutting Form'!#REF!="","",'Board Cutting Form'!#REF!)</f>
        <v>#REF!</v>
      </c>
      <c r="F3214" s="50" t="e">
        <f>IF(OR('Board Cutting Form'!#REF!&gt;0,'Board Cutting Form'!#REF!&gt;0,'Board Cutting Form'!#REF!&gt;0),"("&amp;'Board Cutting Form'!N$9&amp;"-0"&amp;'Board Cutting Form'!#REF!&amp;" "&amp;'Board Cutting Form'!M$9&amp;"-0"&amp;'Board Cutting Form'!#REF!&amp;" "&amp;'Board Cutting Form'!K$9&amp;"-0"&amp;'Board Cutting Form'!#REF!&amp;")","")</f>
        <v>#REF!</v>
      </c>
      <c r="G3214" s="49" t="e">
        <f t="shared" si="154"/>
        <v>#REF!</v>
      </c>
      <c r="H3214" s="49" t="e">
        <f>IF('Board Cutting Form'!#REF!="","",'Board Cutting Form'!#REF!)</f>
        <v>#REF!</v>
      </c>
      <c r="I3214" s="49" t="e">
        <f>IF('Board Cutting Form'!#REF!&gt;=1,'Board Cutting Form'!#REF!&amp;"-"&amp;'Board Cutting Form'!#REF!,"")</f>
        <v>#REF!</v>
      </c>
      <c r="J3214" s="51" t="e">
        <f>IF('Board Cutting Form'!#REF!=2,'Board Cutting Form'!#REF!&amp;"-"&amp;'Board Cutting Form'!#REF!,"")</f>
        <v>#REF!</v>
      </c>
      <c r="K3214" s="51" t="e">
        <f>IF('Board Cutting Form'!#REF!&gt;=1,'Board Cutting Form'!#REF!&amp;"-"&amp;'Board Cutting Form'!#REF!,"")</f>
        <v>#REF!</v>
      </c>
      <c r="L3214" s="51" t="e">
        <f>IF('Board Cutting Form'!#REF!=2,'Board Cutting Form'!#REF!&amp;"-"&amp;'Board Cutting Form'!#REF!,"")</f>
        <v>#REF!</v>
      </c>
      <c r="M3214" s="49" t="e">
        <f t="shared" si="155"/>
        <v>#REF!</v>
      </c>
    </row>
    <row r="3215" spans="1:13" x14ac:dyDescent="0.25">
      <c r="A3215" s="49" t="e">
        <f t="shared" si="153"/>
        <v>#REF!</v>
      </c>
      <c r="B3215" s="49" t="e">
        <f>IF('Board Cutting Form'!#REF!="","",'Board Cutting Form'!#REF!)</f>
        <v>#REF!</v>
      </c>
      <c r="C3215" s="49" t="e">
        <f>IF('Board Cutting Form'!#REF!="","",'Board Cutting Form'!#REF!)</f>
        <v>#REF!</v>
      </c>
      <c r="D3215" s="49" t="e">
        <f>IF('Board Cutting Form'!#REF!="","",'Board Cutting Form'!#REF!)</f>
        <v>#REF!</v>
      </c>
      <c r="E3215" s="49" t="e">
        <f>IF('Board Cutting Form'!#REF!="","",'Board Cutting Form'!#REF!)</f>
        <v>#REF!</v>
      </c>
      <c r="F3215" s="50" t="e">
        <f>IF(OR('Board Cutting Form'!#REF!&gt;0,'Board Cutting Form'!#REF!&gt;0,'Board Cutting Form'!#REF!&gt;0),"("&amp;'Board Cutting Form'!N$9&amp;"-0"&amp;'Board Cutting Form'!#REF!&amp;" "&amp;'Board Cutting Form'!M$9&amp;"-0"&amp;'Board Cutting Form'!#REF!&amp;" "&amp;'Board Cutting Form'!K$9&amp;"-0"&amp;'Board Cutting Form'!#REF!&amp;")","")</f>
        <v>#REF!</v>
      </c>
      <c r="G3215" s="49" t="e">
        <f t="shared" si="154"/>
        <v>#REF!</v>
      </c>
      <c r="H3215" s="49" t="e">
        <f>IF('Board Cutting Form'!#REF!="","",'Board Cutting Form'!#REF!)</f>
        <v>#REF!</v>
      </c>
      <c r="I3215" s="49" t="e">
        <f>IF('Board Cutting Form'!#REF!&gt;=1,'Board Cutting Form'!#REF!&amp;"-"&amp;'Board Cutting Form'!#REF!,"")</f>
        <v>#REF!</v>
      </c>
      <c r="J3215" s="51" t="e">
        <f>IF('Board Cutting Form'!#REF!=2,'Board Cutting Form'!#REF!&amp;"-"&amp;'Board Cutting Form'!#REF!,"")</f>
        <v>#REF!</v>
      </c>
      <c r="K3215" s="51" t="e">
        <f>IF('Board Cutting Form'!#REF!&gt;=1,'Board Cutting Form'!#REF!&amp;"-"&amp;'Board Cutting Form'!#REF!,"")</f>
        <v>#REF!</v>
      </c>
      <c r="L3215" s="51" t="e">
        <f>IF('Board Cutting Form'!#REF!=2,'Board Cutting Form'!#REF!&amp;"-"&amp;'Board Cutting Form'!#REF!,"")</f>
        <v>#REF!</v>
      </c>
      <c r="M3215" s="49" t="e">
        <f t="shared" si="155"/>
        <v>#REF!</v>
      </c>
    </row>
    <row r="3216" spans="1:13" x14ac:dyDescent="0.25">
      <c r="A3216" s="49" t="e">
        <f t="shared" si="153"/>
        <v>#REF!</v>
      </c>
      <c r="B3216" s="49" t="e">
        <f>IF('Board Cutting Form'!#REF!="","",'Board Cutting Form'!#REF!)</f>
        <v>#REF!</v>
      </c>
      <c r="C3216" s="49" t="e">
        <f>IF('Board Cutting Form'!#REF!="","",'Board Cutting Form'!#REF!)</f>
        <v>#REF!</v>
      </c>
      <c r="D3216" s="49" t="e">
        <f>IF('Board Cutting Form'!#REF!="","",'Board Cutting Form'!#REF!)</f>
        <v>#REF!</v>
      </c>
      <c r="E3216" s="49" t="e">
        <f>IF('Board Cutting Form'!#REF!="","",'Board Cutting Form'!#REF!)</f>
        <v>#REF!</v>
      </c>
      <c r="F3216" s="50" t="e">
        <f>IF(OR('Board Cutting Form'!#REF!&gt;0,'Board Cutting Form'!#REF!&gt;0,'Board Cutting Form'!#REF!&gt;0),"("&amp;'Board Cutting Form'!N$9&amp;"-0"&amp;'Board Cutting Form'!#REF!&amp;" "&amp;'Board Cutting Form'!M$9&amp;"-0"&amp;'Board Cutting Form'!#REF!&amp;" "&amp;'Board Cutting Form'!K$9&amp;"-0"&amp;'Board Cutting Form'!#REF!&amp;")","")</f>
        <v>#REF!</v>
      </c>
      <c r="G3216" s="49" t="e">
        <f t="shared" si="154"/>
        <v>#REF!</v>
      </c>
      <c r="H3216" s="49" t="e">
        <f>IF('Board Cutting Form'!#REF!="","",'Board Cutting Form'!#REF!)</f>
        <v>#REF!</v>
      </c>
      <c r="I3216" s="49" t="e">
        <f>IF('Board Cutting Form'!#REF!&gt;=1,'Board Cutting Form'!#REF!&amp;"-"&amp;'Board Cutting Form'!#REF!,"")</f>
        <v>#REF!</v>
      </c>
      <c r="J3216" s="51" t="e">
        <f>IF('Board Cutting Form'!#REF!=2,'Board Cutting Form'!#REF!&amp;"-"&amp;'Board Cutting Form'!#REF!,"")</f>
        <v>#REF!</v>
      </c>
      <c r="K3216" s="51" t="e">
        <f>IF('Board Cutting Form'!#REF!&gt;=1,'Board Cutting Form'!#REF!&amp;"-"&amp;'Board Cutting Form'!#REF!,"")</f>
        <v>#REF!</v>
      </c>
      <c r="L3216" s="51" t="e">
        <f>IF('Board Cutting Form'!#REF!=2,'Board Cutting Form'!#REF!&amp;"-"&amp;'Board Cutting Form'!#REF!,"")</f>
        <v>#REF!</v>
      </c>
      <c r="M3216" s="49" t="e">
        <f t="shared" si="155"/>
        <v>#REF!</v>
      </c>
    </row>
    <row r="3217" spans="1:13" x14ac:dyDescent="0.25">
      <c r="A3217" s="49" t="e">
        <f t="shared" si="153"/>
        <v>#REF!</v>
      </c>
      <c r="B3217" s="49" t="e">
        <f>IF('Board Cutting Form'!#REF!="","",'Board Cutting Form'!#REF!)</f>
        <v>#REF!</v>
      </c>
      <c r="C3217" s="49" t="e">
        <f>IF('Board Cutting Form'!#REF!="","",'Board Cutting Form'!#REF!)</f>
        <v>#REF!</v>
      </c>
      <c r="D3217" s="49" t="e">
        <f>IF('Board Cutting Form'!#REF!="","",'Board Cutting Form'!#REF!)</f>
        <v>#REF!</v>
      </c>
      <c r="E3217" s="49" t="e">
        <f>IF('Board Cutting Form'!#REF!="","",'Board Cutting Form'!#REF!)</f>
        <v>#REF!</v>
      </c>
      <c r="F3217" s="50" t="e">
        <f>IF(OR('Board Cutting Form'!#REF!&gt;0,'Board Cutting Form'!#REF!&gt;0,'Board Cutting Form'!#REF!&gt;0),"("&amp;'Board Cutting Form'!N$9&amp;"-0"&amp;'Board Cutting Form'!#REF!&amp;" "&amp;'Board Cutting Form'!M$9&amp;"-0"&amp;'Board Cutting Form'!#REF!&amp;" "&amp;'Board Cutting Form'!K$9&amp;"-0"&amp;'Board Cutting Form'!#REF!&amp;")","")</f>
        <v>#REF!</v>
      </c>
      <c r="G3217" s="49" t="e">
        <f t="shared" si="154"/>
        <v>#REF!</v>
      </c>
      <c r="H3217" s="49" t="e">
        <f>IF('Board Cutting Form'!#REF!="","",'Board Cutting Form'!#REF!)</f>
        <v>#REF!</v>
      </c>
      <c r="I3217" s="49" t="e">
        <f>IF('Board Cutting Form'!#REF!&gt;=1,'Board Cutting Form'!#REF!&amp;"-"&amp;'Board Cutting Form'!#REF!,"")</f>
        <v>#REF!</v>
      </c>
      <c r="J3217" s="51" t="e">
        <f>IF('Board Cutting Form'!#REF!=2,'Board Cutting Form'!#REF!&amp;"-"&amp;'Board Cutting Form'!#REF!,"")</f>
        <v>#REF!</v>
      </c>
      <c r="K3217" s="51" t="e">
        <f>IF('Board Cutting Form'!#REF!&gt;=1,'Board Cutting Form'!#REF!&amp;"-"&amp;'Board Cutting Form'!#REF!,"")</f>
        <v>#REF!</v>
      </c>
      <c r="L3217" s="51" t="e">
        <f>IF('Board Cutting Form'!#REF!=2,'Board Cutting Form'!#REF!&amp;"-"&amp;'Board Cutting Form'!#REF!,"")</f>
        <v>#REF!</v>
      </c>
      <c r="M3217" s="49" t="e">
        <f t="shared" si="155"/>
        <v>#REF!</v>
      </c>
    </row>
    <row r="3218" spans="1:13" x14ac:dyDescent="0.25">
      <c r="A3218" s="49" t="e">
        <f t="shared" si="153"/>
        <v>#REF!</v>
      </c>
      <c r="B3218" s="49" t="e">
        <f>IF('Board Cutting Form'!#REF!="","",'Board Cutting Form'!#REF!)</f>
        <v>#REF!</v>
      </c>
      <c r="C3218" s="49" t="e">
        <f>IF('Board Cutting Form'!#REF!="","",'Board Cutting Form'!#REF!)</f>
        <v>#REF!</v>
      </c>
      <c r="D3218" s="49" t="e">
        <f>IF('Board Cutting Form'!#REF!="","",'Board Cutting Form'!#REF!)</f>
        <v>#REF!</v>
      </c>
      <c r="E3218" s="49" t="e">
        <f>IF('Board Cutting Form'!#REF!="","",'Board Cutting Form'!#REF!)</f>
        <v>#REF!</v>
      </c>
      <c r="F3218" s="50" t="e">
        <f>IF(OR('Board Cutting Form'!#REF!&gt;0,'Board Cutting Form'!#REF!&gt;0,'Board Cutting Form'!#REF!&gt;0),"("&amp;'Board Cutting Form'!N$9&amp;"-0"&amp;'Board Cutting Form'!#REF!&amp;" "&amp;'Board Cutting Form'!M$9&amp;"-0"&amp;'Board Cutting Form'!#REF!&amp;" "&amp;'Board Cutting Form'!K$9&amp;"-0"&amp;'Board Cutting Form'!#REF!&amp;")","")</f>
        <v>#REF!</v>
      </c>
      <c r="G3218" s="49" t="e">
        <f t="shared" si="154"/>
        <v>#REF!</v>
      </c>
      <c r="H3218" s="49" t="e">
        <f>IF('Board Cutting Form'!#REF!="","",'Board Cutting Form'!#REF!)</f>
        <v>#REF!</v>
      </c>
      <c r="I3218" s="49" t="e">
        <f>IF('Board Cutting Form'!#REF!&gt;=1,'Board Cutting Form'!#REF!&amp;"-"&amp;'Board Cutting Form'!#REF!,"")</f>
        <v>#REF!</v>
      </c>
      <c r="J3218" s="51" t="e">
        <f>IF('Board Cutting Form'!#REF!=2,'Board Cutting Form'!#REF!&amp;"-"&amp;'Board Cutting Form'!#REF!,"")</f>
        <v>#REF!</v>
      </c>
      <c r="K3218" s="51" t="e">
        <f>IF('Board Cutting Form'!#REF!&gt;=1,'Board Cutting Form'!#REF!&amp;"-"&amp;'Board Cutting Form'!#REF!,"")</f>
        <v>#REF!</v>
      </c>
      <c r="L3218" s="51" t="e">
        <f>IF('Board Cutting Form'!#REF!=2,'Board Cutting Form'!#REF!&amp;"-"&amp;'Board Cutting Form'!#REF!,"")</f>
        <v>#REF!</v>
      </c>
      <c r="M3218" s="49" t="e">
        <f t="shared" si="155"/>
        <v>#REF!</v>
      </c>
    </row>
    <row r="3219" spans="1:13" x14ac:dyDescent="0.25">
      <c r="A3219" s="49" t="e">
        <f t="shared" si="153"/>
        <v>#REF!</v>
      </c>
      <c r="B3219" s="49" t="e">
        <f>IF('Board Cutting Form'!#REF!="","",'Board Cutting Form'!#REF!)</f>
        <v>#REF!</v>
      </c>
      <c r="C3219" s="49" t="e">
        <f>IF('Board Cutting Form'!#REF!="","",'Board Cutting Form'!#REF!)</f>
        <v>#REF!</v>
      </c>
      <c r="D3219" s="49" t="e">
        <f>IF('Board Cutting Form'!#REF!="","",'Board Cutting Form'!#REF!)</f>
        <v>#REF!</v>
      </c>
      <c r="E3219" s="49" t="e">
        <f>IF('Board Cutting Form'!#REF!="","",'Board Cutting Form'!#REF!)</f>
        <v>#REF!</v>
      </c>
      <c r="F3219" s="50" t="e">
        <f>IF(OR('Board Cutting Form'!#REF!&gt;0,'Board Cutting Form'!#REF!&gt;0,'Board Cutting Form'!#REF!&gt;0),"("&amp;'Board Cutting Form'!N$9&amp;"-0"&amp;'Board Cutting Form'!#REF!&amp;" "&amp;'Board Cutting Form'!M$9&amp;"-0"&amp;'Board Cutting Form'!#REF!&amp;" "&amp;'Board Cutting Form'!K$9&amp;"-0"&amp;'Board Cutting Form'!#REF!&amp;")","")</f>
        <v>#REF!</v>
      </c>
      <c r="G3219" s="49" t="e">
        <f t="shared" si="154"/>
        <v>#REF!</v>
      </c>
      <c r="H3219" s="49" t="e">
        <f>IF('Board Cutting Form'!#REF!="","",'Board Cutting Form'!#REF!)</f>
        <v>#REF!</v>
      </c>
      <c r="I3219" s="49" t="e">
        <f>IF('Board Cutting Form'!#REF!&gt;=1,'Board Cutting Form'!#REF!&amp;"-"&amp;'Board Cutting Form'!#REF!,"")</f>
        <v>#REF!</v>
      </c>
      <c r="J3219" s="51" t="e">
        <f>IF('Board Cutting Form'!#REF!=2,'Board Cutting Form'!#REF!&amp;"-"&amp;'Board Cutting Form'!#REF!,"")</f>
        <v>#REF!</v>
      </c>
      <c r="K3219" s="51" t="e">
        <f>IF('Board Cutting Form'!#REF!&gt;=1,'Board Cutting Form'!#REF!&amp;"-"&amp;'Board Cutting Form'!#REF!,"")</f>
        <v>#REF!</v>
      </c>
      <c r="L3219" s="51" t="e">
        <f>IF('Board Cutting Form'!#REF!=2,'Board Cutting Form'!#REF!&amp;"-"&amp;'Board Cutting Form'!#REF!,"")</f>
        <v>#REF!</v>
      </c>
      <c r="M3219" s="49" t="e">
        <f t="shared" si="155"/>
        <v>#REF!</v>
      </c>
    </row>
    <row r="3220" spans="1:13" x14ac:dyDescent="0.25">
      <c r="A3220" s="49" t="e">
        <f t="shared" si="153"/>
        <v>#REF!</v>
      </c>
      <c r="B3220" s="49" t="e">
        <f>IF('Board Cutting Form'!#REF!="","",'Board Cutting Form'!#REF!)</f>
        <v>#REF!</v>
      </c>
      <c r="C3220" s="49" t="e">
        <f>IF('Board Cutting Form'!#REF!="","",'Board Cutting Form'!#REF!)</f>
        <v>#REF!</v>
      </c>
      <c r="D3220" s="49" t="e">
        <f>IF('Board Cutting Form'!#REF!="","",'Board Cutting Form'!#REF!)</f>
        <v>#REF!</v>
      </c>
      <c r="E3220" s="49" t="e">
        <f>IF('Board Cutting Form'!#REF!="","",'Board Cutting Form'!#REF!)</f>
        <v>#REF!</v>
      </c>
      <c r="F3220" s="50" t="e">
        <f>IF(OR('Board Cutting Form'!#REF!&gt;0,'Board Cutting Form'!#REF!&gt;0,'Board Cutting Form'!#REF!&gt;0),"("&amp;'Board Cutting Form'!N$9&amp;"-0"&amp;'Board Cutting Form'!#REF!&amp;" "&amp;'Board Cutting Form'!M$9&amp;"-0"&amp;'Board Cutting Form'!#REF!&amp;" "&amp;'Board Cutting Form'!K$9&amp;"-0"&amp;'Board Cutting Form'!#REF!&amp;")","")</f>
        <v>#REF!</v>
      </c>
      <c r="G3220" s="49" t="e">
        <f t="shared" si="154"/>
        <v>#REF!</v>
      </c>
      <c r="H3220" s="49" t="e">
        <f>IF('Board Cutting Form'!#REF!="","",'Board Cutting Form'!#REF!)</f>
        <v>#REF!</v>
      </c>
      <c r="I3220" s="49" t="e">
        <f>IF('Board Cutting Form'!#REF!&gt;=1,'Board Cutting Form'!#REF!&amp;"-"&amp;'Board Cutting Form'!#REF!,"")</f>
        <v>#REF!</v>
      </c>
      <c r="J3220" s="51" t="e">
        <f>IF('Board Cutting Form'!#REF!=2,'Board Cutting Form'!#REF!&amp;"-"&amp;'Board Cutting Form'!#REF!,"")</f>
        <v>#REF!</v>
      </c>
      <c r="K3220" s="51" t="e">
        <f>IF('Board Cutting Form'!#REF!&gt;=1,'Board Cutting Form'!#REF!&amp;"-"&amp;'Board Cutting Form'!#REF!,"")</f>
        <v>#REF!</v>
      </c>
      <c r="L3220" s="51" t="e">
        <f>IF('Board Cutting Form'!#REF!=2,'Board Cutting Form'!#REF!&amp;"-"&amp;'Board Cutting Form'!#REF!,"")</f>
        <v>#REF!</v>
      </c>
      <c r="M3220" s="49" t="e">
        <f t="shared" si="155"/>
        <v>#REF!</v>
      </c>
    </row>
    <row r="3221" spans="1:13" x14ac:dyDescent="0.25">
      <c r="A3221" s="49" t="e">
        <f t="shared" si="153"/>
        <v>#REF!</v>
      </c>
      <c r="B3221" s="49" t="e">
        <f>IF('Board Cutting Form'!#REF!="","",'Board Cutting Form'!#REF!)</f>
        <v>#REF!</v>
      </c>
      <c r="C3221" s="49" t="e">
        <f>IF('Board Cutting Form'!#REF!="","",'Board Cutting Form'!#REF!)</f>
        <v>#REF!</v>
      </c>
      <c r="D3221" s="49" t="e">
        <f>IF('Board Cutting Form'!#REF!="","",'Board Cutting Form'!#REF!)</f>
        <v>#REF!</v>
      </c>
      <c r="E3221" s="49" t="e">
        <f>IF('Board Cutting Form'!#REF!="","",'Board Cutting Form'!#REF!)</f>
        <v>#REF!</v>
      </c>
      <c r="F3221" s="50" t="e">
        <f>IF(OR('Board Cutting Form'!#REF!&gt;0,'Board Cutting Form'!#REF!&gt;0,'Board Cutting Form'!#REF!&gt;0),"("&amp;'Board Cutting Form'!N$9&amp;"-0"&amp;'Board Cutting Form'!#REF!&amp;" "&amp;'Board Cutting Form'!M$9&amp;"-0"&amp;'Board Cutting Form'!#REF!&amp;" "&amp;'Board Cutting Form'!K$9&amp;"-0"&amp;'Board Cutting Form'!#REF!&amp;")","")</f>
        <v>#REF!</v>
      </c>
      <c r="G3221" s="49" t="e">
        <f t="shared" si="154"/>
        <v>#REF!</v>
      </c>
      <c r="H3221" s="49" t="e">
        <f>IF('Board Cutting Form'!#REF!="","",'Board Cutting Form'!#REF!)</f>
        <v>#REF!</v>
      </c>
      <c r="I3221" s="49" t="e">
        <f>IF('Board Cutting Form'!#REF!&gt;=1,'Board Cutting Form'!#REF!&amp;"-"&amp;'Board Cutting Form'!#REF!,"")</f>
        <v>#REF!</v>
      </c>
      <c r="J3221" s="51" t="e">
        <f>IF('Board Cutting Form'!#REF!=2,'Board Cutting Form'!#REF!&amp;"-"&amp;'Board Cutting Form'!#REF!,"")</f>
        <v>#REF!</v>
      </c>
      <c r="K3221" s="51" t="e">
        <f>IF('Board Cutting Form'!#REF!&gt;=1,'Board Cutting Form'!#REF!&amp;"-"&amp;'Board Cutting Form'!#REF!,"")</f>
        <v>#REF!</v>
      </c>
      <c r="L3221" s="51" t="e">
        <f>IF('Board Cutting Form'!#REF!=2,'Board Cutting Form'!#REF!&amp;"-"&amp;'Board Cutting Form'!#REF!,"")</f>
        <v>#REF!</v>
      </c>
      <c r="M3221" s="49" t="e">
        <f t="shared" si="155"/>
        <v>#REF!</v>
      </c>
    </row>
    <row r="3222" spans="1:13" x14ac:dyDescent="0.25">
      <c r="A3222" s="49" t="e">
        <f t="shared" si="153"/>
        <v>#REF!</v>
      </c>
      <c r="B3222" s="49" t="e">
        <f>IF('Board Cutting Form'!#REF!="","",'Board Cutting Form'!#REF!)</f>
        <v>#REF!</v>
      </c>
      <c r="C3222" s="49" t="e">
        <f>IF('Board Cutting Form'!#REF!="","",'Board Cutting Form'!#REF!)</f>
        <v>#REF!</v>
      </c>
      <c r="D3222" s="49" t="e">
        <f>IF('Board Cutting Form'!#REF!="","",'Board Cutting Form'!#REF!)</f>
        <v>#REF!</v>
      </c>
      <c r="E3222" s="49" t="e">
        <f>IF('Board Cutting Form'!#REF!="","",'Board Cutting Form'!#REF!)</f>
        <v>#REF!</v>
      </c>
      <c r="F3222" s="50" t="e">
        <f>IF(OR('Board Cutting Form'!#REF!&gt;0,'Board Cutting Form'!#REF!&gt;0,'Board Cutting Form'!#REF!&gt;0),"("&amp;'Board Cutting Form'!N$9&amp;"-0"&amp;'Board Cutting Form'!#REF!&amp;" "&amp;'Board Cutting Form'!M$9&amp;"-0"&amp;'Board Cutting Form'!#REF!&amp;" "&amp;'Board Cutting Form'!K$9&amp;"-0"&amp;'Board Cutting Form'!#REF!&amp;")","")</f>
        <v>#REF!</v>
      </c>
      <c r="G3222" s="49" t="e">
        <f t="shared" si="154"/>
        <v>#REF!</v>
      </c>
      <c r="H3222" s="49" t="e">
        <f>IF('Board Cutting Form'!#REF!="","",'Board Cutting Form'!#REF!)</f>
        <v>#REF!</v>
      </c>
      <c r="I3222" s="49" t="e">
        <f>IF('Board Cutting Form'!#REF!&gt;=1,'Board Cutting Form'!#REF!&amp;"-"&amp;'Board Cutting Form'!#REF!,"")</f>
        <v>#REF!</v>
      </c>
      <c r="J3222" s="51" t="e">
        <f>IF('Board Cutting Form'!#REF!=2,'Board Cutting Form'!#REF!&amp;"-"&amp;'Board Cutting Form'!#REF!,"")</f>
        <v>#REF!</v>
      </c>
      <c r="K3222" s="51" t="e">
        <f>IF('Board Cutting Form'!#REF!&gt;=1,'Board Cutting Form'!#REF!&amp;"-"&amp;'Board Cutting Form'!#REF!,"")</f>
        <v>#REF!</v>
      </c>
      <c r="L3222" s="51" t="e">
        <f>IF('Board Cutting Form'!#REF!=2,'Board Cutting Form'!#REF!&amp;"-"&amp;'Board Cutting Form'!#REF!,"")</f>
        <v>#REF!</v>
      </c>
      <c r="M3222" s="49" t="e">
        <f t="shared" si="155"/>
        <v>#REF!</v>
      </c>
    </row>
    <row r="3223" spans="1:13" x14ac:dyDescent="0.25">
      <c r="A3223" s="49" t="e">
        <f t="shared" si="153"/>
        <v>#REF!</v>
      </c>
      <c r="B3223" s="49" t="e">
        <f>IF('Board Cutting Form'!#REF!="","",'Board Cutting Form'!#REF!)</f>
        <v>#REF!</v>
      </c>
      <c r="C3223" s="49" t="e">
        <f>IF('Board Cutting Form'!#REF!="","",'Board Cutting Form'!#REF!)</f>
        <v>#REF!</v>
      </c>
      <c r="D3223" s="49" t="e">
        <f>IF('Board Cutting Form'!#REF!="","",'Board Cutting Form'!#REF!)</f>
        <v>#REF!</v>
      </c>
      <c r="E3223" s="49" t="e">
        <f>IF('Board Cutting Form'!#REF!="","",'Board Cutting Form'!#REF!)</f>
        <v>#REF!</v>
      </c>
      <c r="F3223" s="50" t="e">
        <f>IF(OR('Board Cutting Form'!#REF!&gt;0,'Board Cutting Form'!#REF!&gt;0,'Board Cutting Form'!#REF!&gt;0),"("&amp;'Board Cutting Form'!N$9&amp;"-0"&amp;'Board Cutting Form'!#REF!&amp;" "&amp;'Board Cutting Form'!M$9&amp;"-0"&amp;'Board Cutting Form'!#REF!&amp;" "&amp;'Board Cutting Form'!K$9&amp;"-0"&amp;'Board Cutting Form'!#REF!&amp;")","")</f>
        <v>#REF!</v>
      </c>
      <c r="G3223" s="49" t="e">
        <f t="shared" si="154"/>
        <v>#REF!</v>
      </c>
      <c r="H3223" s="49" t="e">
        <f>IF('Board Cutting Form'!#REF!="","",'Board Cutting Form'!#REF!)</f>
        <v>#REF!</v>
      </c>
      <c r="I3223" s="49" t="e">
        <f>IF('Board Cutting Form'!#REF!&gt;=1,'Board Cutting Form'!#REF!&amp;"-"&amp;'Board Cutting Form'!#REF!,"")</f>
        <v>#REF!</v>
      </c>
      <c r="J3223" s="51" t="e">
        <f>IF('Board Cutting Form'!#REF!=2,'Board Cutting Form'!#REF!&amp;"-"&amp;'Board Cutting Form'!#REF!,"")</f>
        <v>#REF!</v>
      </c>
      <c r="K3223" s="51" t="e">
        <f>IF('Board Cutting Form'!#REF!&gt;=1,'Board Cutting Form'!#REF!&amp;"-"&amp;'Board Cutting Form'!#REF!,"")</f>
        <v>#REF!</v>
      </c>
      <c r="L3223" s="51" t="e">
        <f>IF('Board Cutting Form'!#REF!=2,'Board Cutting Form'!#REF!&amp;"-"&amp;'Board Cutting Form'!#REF!,"")</f>
        <v>#REF!</v>
      </c>
      <c r="M3223" s="49" t="e">
        <f t="shared" si="155"/>
        <v>#REF!</v>
      </c>
    </row>
    <row r="3224" spans="1:13" x14ac:dyDescent="0.25">
      <c r="A3224" s="49" t="e">
        <f t="shared" si="153"/>
        <v>#REF!</v>
      </c>
      <c r="B3224" s="49" t="e">
        <f>IF('Board Cutting Form'!#REF!="","",'Board Cutting Form'!#REF!)</f>
        <v>#REF!</v>
      </c>
      <c r="C3224" s="49" t="e">
        <f>IF('Board Cutting Form'!#REF!="","",'Board Cutting Form'!#REF!)</f>
        <v>#REF!</v>
      </c>
      <c r="D3224" s="49" t="e">
        <f>IF('Board Cutting Form'!#REF!="","",'Board Cutting Form'!#REF!)</f>
        <v>#REF!</v>
      </c>
      <c r="E3224" s="49" t="e">
        <f>IF('Board Cutting Form'!#REF!="","",'Board Cutting Form'!#REF!)</f>
        <v>#REF!</v>
      </c>
      <c r="F3224" s="50" t="e">
        <f>IF(OR('Board Cutting Form'!#REF!&gt;0,'Board Cutting Form'!#REF!&gt;0,'Board Cutting Form'!#REF!&gt;0),"("&amp;'Board Cutting Form'!N$9&amp;"-0"&amp;'Board Cutting Form'!#REF!&amp;" "&amp;'Board Cutting Form'!M$9&amp;"-0"&amp;'Board Cutting Form'!#REF!&amp;" "&amp;'Board Cutting Form'!K$9&amp;"-0"&amp;'Board Cutting Form'!#REF!&amp;")","")</f>
        <v>#REF!</v>
      </c>
      <c r="G3224" s="49" t="e">
        <f t="shared" si="154"/>
        <v>#REF!</v>
      </c>
      <c r="H3224" s="49" t="e">
        <f>IF('Board Cutting Form'!#REF!="","",'Board Cutting Form'!#REF!)</f>
        <v>#REF!</v>
      </c>
      <c r="I3224" s="49" t="e">
        <f>IF('Board Cutting Form'!#REF!&gt;=1,'Board Cutting Form'!#REF!&amp;"-"&amp;'Board Cutting Form'!#REF!,"")</f>
        <v>#REF!</v>
      </c>
      <c r="J3224" s="51" t="e">
        <f>IF('Board Cutting Form'!#REF!=2,'Board Cutting Form'!#REF!&amp;"-"&amp;'Board Cutting Form'!#REF!,"")</f>
        <v>#REF!</v>
      </c>
      <c r="K3224" s="51" t="e">
        <f>IF('Board Cutting Form'!#REF!&gt;=1,'Board Cutting Form'!#REF!&amp;"-"&amp;'Board Cutting Form'!#REF!,"")</f>
        <v>#REF!</v>
      </c>
      <c r="L3224" s="51" t="e">
        <f>IF('Board Cutting Form'!#REF!=2,'Board Cutting Form'!#REF!&amp;"-"&amp;'Board Cutting Form'!#REF!,"")</f>
        <v>#REF!</v>
      </c>
      <c r="M3224" s="49" t="e">
        <f t="shared" si="155"/>
        <v>#REF!</v>
      </c>
    </row>
    <row r="3225" spans="1:13" x14ac:dyDescent="0.25">
      <c r="A3225" s="49" t="e">
        <f t="shared" si="153"/>
        <v>#REF!</v>
      </c>
      <c r="B3225" s="49" t="e">
        <f>IF('Board Cutting Form'!#REF!="","",'Board Cutting Form'!#REF!)</f>
        <v>#REF!</v>
      </c>
      <c r="C3225" s="49" t="e">
        <f>IF('Board Cutting Form'!#REF!="","",'Board Cutting Form'!#REF!)</f>
        <v>#REF!</v>
      </c>
      <c r="D3225" s="49" t="e">
        <f>IF('Board Cutting Form'!#REF!="","",'Board Cutting Form'!#REF!)</f>
        <v>#REF!</v>
      </c>
      <c r="E3225" s="49" t="e">
        <f>IF('Board Cutting Form'!#REF!="","",'Board Cutting Form'!#REF!)</f>
        <v>#REF!</v>
      </c>
      <c r="F3225" s="50" t="e">
        <f>IF(OR('Board Cutting Form'!#REF!&gt;0,'Board Cutting Form'!#REF!&gt;0,'Board Cutting Form'!#REF!&gt;0),"("&amp;'Board Cutting Form'!N$9&amp;"-0"&amp;'Board Cutting Form'!#REF!&amp;" "&amp;'Board Cutting Form'!M$9&amp;"-0"&amp;'Board Cutting Form'!#REF!&amp;" "&amp;'Board Cutting Form'!K$9&amp;"-0"&amp;'Board Cutting Form'!#REF!&amp;")","")</f>
        <v>#REF!</v>
      </c>
      <c r="G3225" s="49" t="e">
        <f t="shared" si="154"/>
        <v>#REF!</v>
      </c>
      <c r="H3225" s="49" t="e">
        <f>IF('Board Cutting Form'!#REF!="","",'Board Cutting Form'!#REF!)</f>
        <v>#REF!</v>
      </c>
      <c r="I3225" s="49" t="e">
        <f>IF('Board Cutting Form'!#REF!&gt;=1,'Board Cutting Form'!#REF!&amp;"-"&amp;'Board Cutting Form'!#REF!,"")</f>
        <v>#REF!</v>
      </c>
      <c r="J3225" s="51" t="e">
        <f>IF('Board Cutting Form'!#REF!=2,'Board Cutting Form'!#REF!&amp;"-"&amp;'Board Cutting Form'!#REF!,"")</f>
        <v>#REF!</v>
      </c>
      <c r="K3225" s="51" t="e">
        <f>IF('Board Cutting Form'!#REF!&gt;=1,'Board Cutting Form'!#REF!&amp;"-"&amp;'Board Cutting Form'!#REF!,"")</f>
        <v>#REF!</v>
      </c>
      <c r="L3225" s="51" t="e">
        <f>IF('Board Cutting Form'!#REF!=2,'Board Cutting Form'!#REF!&amp;"-"&amp;'Board Cutting Form'!#REF!,"")</f>
        <v>#REF!</v>
      </c>
      <c r="M3225" s="49" t="e">
        <f t="shared" si="155"/>
        <v>#REF!</v>
      </c>
    </row>
    <row r="3226" spans="1:13" x14ac:dyDescent="0.25">
      <c r="A3226" s="49" t="e">
        <f t="shared" si="153"/>
        <v>#REF!</v>
      </c>
      <c r="B3226" s="49" t="e">
        <f>IF('Board Cutting Form'!#REF!="","",'Board Cutting Form'!#REF!)</f>
        <v>#REF!</v>
      </c>
      <c r="C3226" s="49" t="e">
        <f>IF('Board Cutting Form'!#REF!="","",'Board Cutting Form'!#REF!)</f>
        <v>#REF!</v>
      </c>
      <c r="D3226" s="49" t="e">
        <f>IF('Board Cutting Form'!#REF!="","",'Board Cutting Form'!#REF!)</f>
        <v>#REF!</v>
      </c>
      <c r="E3226" s="49" t="e">
        <f>IF('Board Cutting Form'!#REF!="","",'Board Cutting Form'!#REF!)</f>
        <v>#REF!</v>
      </c>
      <c r="F3226" s="50" t="e">
        <f>IF(OR('Board Cutting Form'!#REF!&gt;0,'Board Cutting Form'!#REF!&gt;0,'Board Cutting Form'!#REF!&gt;0),"("&amp;'Board Cutting Form'!N$9&amp;"-0"&amp;'Board Cutting Form'!#REF!&amp;" "&amp;'Board Cutting Form'!M$9&amp;"-0"&amp;'Board Cutting Form'!#REF!&amp;" "&amp;'Board Cutting Form'!K$9&amp;"-0"&amp;'Board Cutting Form'!#REF!&amp;")","")</f>
        <v>#REF!</v>
      </c>
      <c r="G3226" s="49" t="e">
        <f t="shared" si="154"/>
        <v>#REF!</v>
      </c>
      <c r="H3226" s="49" t="e">
        <f>IF('Board Cutting Form'!#REF!="","",'Board Cutting Form'!#REF!)</f>
        <v>#REF!</v>
      </c>
      <c r="I3226" s="49" t="e">
        <f>IF('Board Cutting Form'!#REF!&gt;=1,'Board Cutting Form'!#REF!&amp;"-"&amp;'Board Cutting Form'!#REF!,"")</f>
        <v>#REF!</v>
      </c>
      <c r="J3226" s="51" t="e">
        <f>IF('Board Cutting Form'!#REF!=2,'Board Cutting Form'!#REF!&amp;"-"&amp;'Board Cutting Form'!#REF!,"")</f>
        <v>#REF!</v>
      </c>
      <c r="K3226" s="51" t="e">
        <f>IF('Board Cutting Form'!#REF!&gt;=1,'Board Cutting Form'!#REF!&amp;"-"&amp;'Board Cutting Form'!#REF!,"")</f>
        <v>#REF!</v>
      </c>
      <c r="L3226" s="51" t="e">
        <f>IF('Board Cutting Form'!#REF!=2,'Board Cutting Form'!#REF!&amp;"-"&amp;'Board Cutting Form'!#REF!,"")</f>
        <v>#REF!</v>
      </c>
      <c r="M3226" s="49" t="e">
        <f t="shared" si="155"/>
        <v>#REF!</v>
      </c>
    </row>
    <row r="3227" spans="1:13" x14ac:dyDescent="0.25">
      <c r="A3227" s="49" t="e">
        <f t="shared" si="153"/>
        <v>#REF!</v>
      </c>
      <c r="B3227" s="49" t="e">
        <f>IF('Board Cutting Form'!#REF!="","",'Board Cutting Form'!#REF!)</f>
        <v>#REF!</v>
      </c>
      <c r="C3227" s="49" t="e">
        <f>IF('Board Cutting Form'!#REF!="","",'Board Cutting Form'!#REF!)</f>
        <v>#REF!</v>
      </c>
      <c r="D3227" s="49" t="e">
        <f>IF('Board Cutting Form'!#REF!="","",'Board Cutting Form'!#REF!)</f>
        <v>#REF!</v>
      </c>
      <c r="E3227" s="49" t="e">
        <f>IF('Board Cutting Form'!#REF!="","",'Board Cutting Form'!#REF!)</f>
        <v>#REF!</v>
      </c>
      <c r="F3227" s="50" t="e">
        <f>IF(OR('Board Cutting Form'!#REF!&gt;0,'Board Cutting Form'!#REF!&gt;0,'Board Cutting Form'!#REF!&gt;0),"("&amp;'Board Cutting Form'!N$9&amp;"-0"&amp;'Board Cutting Form'!#REF!&amp;" "&amp;'Board Cutting Form'!M$9&amp;"-0"&amp;'Board Cutting Form'!#REF!&amp;" "&amp;'Board Cutting Form'!K$9&amp;"-0"&amp;'Board Cutting Form'!#REF!&amp;")","")</f>
        <v>#REF!</v>
      </c>
      <c r="G3227" s="49" t="e">
        <f t="shared" si="154"/>
        <v>#REF!</v>
      </c>
      <c r="H3227" s="49" t="e">
        <f>IF('Board Cutting Form'!#REF!="","",'Board Cutting Form'!#REF!)</f>
        <v>#REF!</v>
      </c>
      <c r="I3227" s="49" t="e">
        <f>IF('Board Cutting Form'!#REF!&gt;=1,'Board Cutting Form'!#REF!&amp;"-"&amp;'Board Cutting Form'!#REF!,"")</f>
        <v>#REF!</v>
      </c>
      <c r="J3227" s="51" t="e">
        <f>IF('Board Cutting Form'!#REF!=2,'Board Cutting Form'!#REF!&amp;"-"&amp;'Board Cutting Form'!#REF!,"")</f>
        <v>#REF!</v>
      </c>
      <c r="K3227" s="51" t="e">
        <f>IF('Board Cutting Form'!#REF!&gt;=1,'Board Cutting Form'!#REF!&amp;"-"&amp;'Board Cutting Form'!#REF!,"")</f>
        <v>#REF!</v>
      </c>
      <c r="L3227" s="51" t="e">
        <f>IF('Board Cutting Form'!#REF!=2,'Board Cutting Form'!#REF!&amp;"-"&amp;'Board Cutting Form'!#REF!,"")</f>
        <v>#REF!</v>
      </c>
      <c r="M3227" s="49" t="e">
        <f t="shared" si="155"/>
        <v>#REF!</v>
      </c>
    </row>
    <row r="3228" spans="1:13" x14ac:dyDescent="0.25">
      <c r="A3228" s="49" t="e">
        <f t="shared" si="153"/>
        <v>#REF!</v>
      </c>
      <c r="B3228" s="49" t="e">
        <f>IF('Board Cutting Form'!#REF!="","",'Board Cutting Form'!#REF!)</f>
        <v>#REF!</v>
      </c>
      <c r="C3228" s="49" t="e">
        <f>IF('Board Cutting Form'!#REF!="","",'Board Cutting Form'!#REF!)</f>
        <v>#REF!</v>
      </c>
      <c r="D3228" s="49" t="e">
        <f>IF('Board Cutting Form'!#REF!="","",'Board Cutting Form'!#REF!)</f>
        <v>#REF!</v>
      </c>
      <c r="E3228" s="49" t="e">
        <f>IF('Board Cutting Form'!#REF!="","",'Board Cutting Form'!#REF!)</f>
        <v>#REF!</v>
      </c>
      <c r="F3228" s="50" t="e">
        <f>IF(OR('Board Cutting Form'!#REF!&gt;0,'Board Cutting Form'!#REF!&gt;0,'Board Cutting Form'!#REF!&gt;0),"("&amp;'Board Cutting Form'!N$9&amp;"-0"&amp;'Board Cutting Form'!#REF!&amp;" "&amp;'Board Cutting Form'!M$9&amp;"-0"&amp;'Board Cutting Form'!#REF!&amp;" "&amp;'Board Cutting Form'!K$9&amp;"-0"&amp;'Board Cutting Form'!#REF!&amp;")","")</f>
        <v>#REF!</v>
      </c>
      <c r="G3228" s="49" t="e">
        <f t="shared" si="154"/>
        <v>#REF!</v>
      </c>
      <c r="H3228" s="49" t="e">
        <f>IF('Board Cutting Form'!#REF!="","",'Board Cutting Form'!#REF!)</f>
        <v>#REF!</v>
      </c>
      <c r="I3228" s="49" t="e">
        <f>IF('Board Cutting Form'!#REF!&gt;=1,'Board Cutting Form'!#REF!&amp;"-"&amp;'Board Cutting Form'!#REF!,"")</f>
        <v>#REF!</v>
      </c>
      <c r="J3228" s="51" t="e">
        <f>IF('Board Cutting Form'!#REF!=2,'Board Cutting Form'!#REF!&amp;"-"&amp;'Board Cutting Form'!#REF!,"")</f>
        <v>#REF!</v>
      </c>
      <c r="K3228" s="51" t="e">
        <f>IF('Board Cutting Form'!#REF!&gt;=1,'Board Cutting Form'!#REF!&amp;"-"&amp;'Board Cutting Form'!#REF!,"")</f>
        <v>#REF!</v>
      </c>
      <c r="L3228" s="51" t="e">
        <f>IF('Board Cutting Form'!#REF!=2,'Board Cutting Form'!#REF!&amp;"-"&amp;'Board Cutting Form'!#REF!,"")</f>
        <v>#REF!</v>
      </c>
      <c r="M3228" s="49" t="e">
        <f t="shared" si="155"/>
        <v>#REF!</v>
      </c>
    </row>
    <row r="3229" spans="1:13" x14ac:dyDescent="0.25">
      <c r="A3229" s="49" t="e">
        <f t="shared" si="153"/>
        <v>#REF!</v>
      </c>
      <c r="B3229" s="49" t="e">
        <f>IF('Board Cutting Form'!#REF!="","",'Board Cutting Form'!#REF!)</f>
        <v>#REF!</v>
      </c>
      <c r="C3229" s="49" t="e">
        <f>IF('Board Cutting Form'!#REF!="","",'Board Cutting Form'!#REF!)</f>
        <v>#REF!</v>
      </c>
      <c r="D3229" s="49" t="e">
        <f>IF('Board Cutting Form'!#REF!="","",'Board Cutting Form'!#REF!)</f>
        <v>#REF!</v>
      </c>
      <c r="E3229" s="49" t="e">
        <f>IF('Board Cutting Form'!#REF!="","",'Board Cutting Form'!#REF!)</f>
        <v>#REF!</v>
      </c>
      <c r="F3229" s="50" t="e">
        <f>IF(OR('Board Cutting Form'!#REF!&gt;0,'Board Cutting Form'!#REF!&gt;0,'Board Cutting Form'!#REF!&gt;0),"("&amp;'Board Cutting Form'!N$9&amp;"-0"&amp;'Board Cutting Form'!#REF!&amp;" "&amp;'Board Cutting Form'!M$9&amp;"-0"&amp;'Board Cutting Form'!#REF!&amp;" "&amp;'Board Cutting Form'!K$9&amp;"-0"&amp;'Board Cutting Form'!#REF!&amp;")","")</f>
        <v>#REF!</v>
      </c>
      <c r="G3229" s="49" t="e">
        <f t="shared" si="154"/>
        <v>#REF!</v>
      </c>
      <c r="H3229" s="49" t="e">
        <f>IF('Board Cutting Form'!#REF!="","",'Board Cutting Form'!#REF!)</f>
        <v>#REF!</v>
      </c>
      <c r="I3229" s="49" t="e">
        <f>IF('Board Cutting Form'!#REF!&gt;=1,'Board Cutting Form'!#REF!&amp;"-"&amp;'Board Cutting Form'!#REF!,"")</f>
        <v>#REF!</v>
      </c>
      <c r="J3229" s="51" t="e">
        <f>IF('Board Cutting Form'!#REF!=2,'Board Cutting Form'!#REF!&amp;"-"&amp;'Board Cutting Form'!#REF!,"")</f>
        <v>#REF!</v>
      </c>
      <c r="K3229" s="51" t="e">
        <f>IF('Board Cutting Form'!#REF!&gt;=1,'Board Cutting Form'!#REF!&amp;"-"&amp;'Board Cutting Form'!#REF!,"")</f>
        <v>#REF!</v>
      </c>
      <c r="L3229" s="51" t="e">
        <f>IF('Board Cutting Form'!#REF!=2,'Board Cutting Form'!#REF!&amp;"-"&amp;'Board Cutting Form'!#REF!,"")</f>
        <v>#REF!</v>
      </c>
      <c r="M3229" s="49" t="e">
        <f t="shared" si="155"/>
        <v>#REF!</v>
      </c>
    </row>
    <row r="3230" spans="1:13" x14ac:dyDescent="0.25">
      <c r="A3230" s="49" t="e">
        <f t="shared" si="153"/>
        <v>#REF!</v>
      </c>
      <c r="B3230" s="49" t="e">
        <f>IF('Board Cutting Form'!#REF!="","",'Board Cutting Form'!#REF!)</f>
        <v>#REF!</v>
      </c>
      <c r="C3230" s="49" t="e">
        <f>IF('Board Cutting Form'!#REF!="","",'Board Cutting Form'!#REF!)</f>
        <v>#REF!</v>
      </c>
      <c r="D3230" s="49" t="e">
        <f>IF('Board Cutting Form'!#REF!="","",'Board Cutting Form'!#REF!)</f>
        <v>#REF!</v>
      </c>
      <c r="E3230" s="49" t="e">
        <f>IF('Board Cutting Form'!#REF!="","",'Board Cutting Form'!#REF!)</f>
        <v>#REF!</v>
      </c>
      <c r="F3230" s="50" t="e">
        <f>IF(OR('Board Cutting Form'!#REF!&gt;0,'Board Cutting Form'!#REF!&gt;0,'Board Cutting Form'!#REF!&gt;0),"("&amp;'Board Cutting Form'!N$9&amp;"-0"&amp;'Board Cutting Form'!#REF!&amp;" "&amp;'Board Cutting Form'!M$9&amp;"-0"&amp;'Board Cutting Form'!#REF!&amp;" "&amp;'Board Cutting Form'!K$9&amp;"-0"&amp;'Board Cutting Form'!#REF!&amp;")","")</f>
        <v>#REF!</v>
      </c>
      <c r="G3230" s="49" t="e">
        <f t="shared" si="154"/>
        <v>#REF!</v>
      </c>
      <c r="H3230" s="49" t="e">
        <f>IF('Board Cutting Form'!#REF!="","",'Board Cutting Form'!#REF!)</f>
        <v>#REF!</v>
      </c>
      <c r="I3230" s="49" t="e">
        <f>IF('Board Cutting Form'!#REF!&gt;=1,'Board Cutting Form'!#REF!&amp;"-"&amp;'Board Cutting Form'!#REF!,"")</f>
        <v>#REF!</v>
      </c>
      <c r="J3230" s="51" t="e">
        <f>IF('Board Cutting Form'!#REF!=2,'Board Cutting Form'!#REF!&amp;"-"&amp;'Board Cutting Form'!#REF!,"")</f>
        <v>#REF!</v>
      </c>
      <c r="K3230" s="51" t="e">
        <f>IF('Board Cutting Form'!#REF!&gt;=1,'Board Cutting Form'!#REF!&amp;"-"&amp;'Board Cutting Form'!#REF!,"")</f>
        <v>#REF!</v>
      </c>
      <c r="L3230" s="51" t="e">
        <f>IF('Board Cutting Form'!#REF!=2,'Board Cutting Form'!#REF!&amp;"-"&amp;'Board Cutting Form'!#REF!,"")</f>
        <v>#REF!</v>
      </c>
      <c r="M3230" s="49" t="e">
        <f t="shared" si="155"/>
        <v>#REF!</v>
      </c>
    </row>
    <row r="3231" spans="1:13" x14ac:dyDescent="0.25">
      <c r="A3231" s="49" t="e">
        <f t="shared" si="153"/>
        <v>#REF!</v>
      </c>
      <c r="B3231" s="49" t="e">
        <f>IF('Board Cutting Form'!#REF!="","",'Board Cutting Form'!#REF!)</f>
        <v>#REF!</v>
      </c>
      <c r="C3231" s="49" t="e">
        <f>IF('Board Cutting Form'!#REF!="","",'Board Cutting Form'!#REF!)</f>
        <v>#REF!</v>
      </c>
      <c r="D3231" s="49" t="e">
        <f>IF('Board Cutting Form'!#REF!="","",'Board Cutting Form'!#REF!)</f>
        <v>#REF!</v>
      </c>
      <c r="E3231" s="49" t="e">
        <f>IF('Board Cutting Form'!#REF!="","",'Board Cutting Form'!#REF!)</f>
        <v>#REF!</v>
      </c>
      <c r="F3231" s="50" t="e">
        <f>IF(OR('Board Cutting Form'!#REF!&gt;0,'Board Cutting Form'!#REF!&gt;0,'Board Cutting Form'!#REF!&gt;0),"("&amp;'Board Cutting Form'!N$9&amp;"-0"&amp;'Board Cutting Form'!#REF!&amp;" "&amp;'Board Cutting Form'!M$9&amp;"-0"&amp;'Board Cutting Form'!#REF!&amp;" "&amp;'Board Cutting Form'!K$9&amp;"-0"&amp;'Board Cutting Form'!#REF!&amp;")","")</f>
        <v>#REF!</v>
      </c>
      <c r="G3231" s="49" t="e">
        <f t="shared" si="154"/>
        <v>#REF!</v>
      </c>
      <c r="H3231" s="49" t="e">
        <f>IF('Board Cutting Form'!#REF!="","",'Board Cutting Form'!#REF!)</f>
        <v>#REF!</v>
      </c>
      <c r="I3231" s="49" t="e">
        <f>IF('Board Cutting Form'!#REF!&gt;=1,'Board Cutting Form'!#REF!&amp;"-"&amp;'Board Cutting Form'!#REF!,"")</f>
        <v>#REF!</v>
      </c>
      <c r="J3231" s="51" t="e">
        <f>IF('Board Cutting Form'!#REF!=2,'Board Cutting Form'!#REF!&amp;"-"&amp;'Board Cutting Form'!#REF!,"")</f>
        <v>#REF!</v>
      </c>
      <c r="K3231" s="51" t="e">
        <f>IF('Board Cutting Form'!#REF!&gt;=1,'Board Cutting Form'!#REF!&amp;"-"&amp;'Board Cutting Form'!#REF!,"")</f>
        <v>#REF!</v>
      </c>
      <c r="L3231" s="51" t="e">
        <f>IF('Board Cutting Form'!#REF!=2,'Board Cutting Form'!#REF!&amp;"-"&amp;'Board Cutting Form'!#REF!,"")</f>
        <v>#REF!</v>
      </c>
      <c r="M3231" s="49" t="e">
        <f t="shared" si="155"/>
        <v>#REF!</v>
      </c>
    </row>
    <row r="3232" spans="1:13" x14ac:dyDescent="0.25">
      <c r="A3232" s="49" t="e">
        <f t="shared" si="153"/>
        <v>#REF!</v>
      </c>
      <c r="B3232" s="49" t="e">
        <f>IF('Board Cutting Form'!#REF!="","",'Board Cutting Form'!#REF!)</f>
        <v>#REF!</v>
      </c>
      <c r="C3232" s="49" t="e">
        <f>IF('Board Cutting Form'!#REF!="","",'Board Cutting Form'!#REF!)</f>
        <v>#REF!</v>
      </c>
      <c r="D3232" s="49" t="e">
        <f>IF('Board Cutting Form'!#REF!="","",'Board Cutting Form'!#REF!)</f>
        <v>#REF!</v>
      </c>
      <c r="E3232" s="49" t="e">
        <f>IF('Board Cutting Form'!#REF!="","",'Board Cutting Form'!#REF!)</f>
        <v>#REF!</v>
      </c>
      <c r="F3232" s="50" t="e">
        <f>IF(OR('Board Cutting Form'!#REF!&gt;0,'Board Cutting Form'!#REF!&gt;0,'Board Cutting Form'!#REF!&gt;0),"("&amp;'Board Cutting Form'!N$9&amp;"-0"&amp;'Board Cutting Form'!#REF!&amp;" "&amp;'Board Cutting Form'!M$9&amp;"-0"&amp;'Board Cutting Form'!#REF!&amp;" "&amp;'Board Cutting Form'!K$9&amp;"-0"&amp;'Board Cutting Form'!#REF!&amp;")","")</f>
        <v>#REF!</v>
      </c>
      <c r="G3232" s="49" t="e">
        <f t="shared" si="154"/>
        <v>#REF!</v>
      </c>
      <c r="H3232" s="49" t="e">
        <f>IF('Board Cutting Form'!#REF!="","",'Board Cutting Form'!#REF!)</f>
        <v>#REF!</v>
      </c>
      <c r="I3232" s="49" t="e">
        <f>IF('Board Cutting Form'!#REF!&gt;=1,'Board Cutting Form'!#REF!&amp;"-"&amp;'Board Cutting Form'!#REF!,"")</f>
        <v>#REF!</v>
      </c>
      <c r="J3232" s="51" t="e">
        <f>IF('Board Cutting Form'!#REF!=2,'Board Cutting Form'!#REF!&amp;"-"&amp;'Board Cutting Form'!#REF!,"")</f>
        <v>#REF!</v>
      </c>
      <c r="K3232" s="51" t="e">
        <f>IF('Board Cutting Form'!#REF!&gt;=1,'Board Cutting Form'!#REF!&amp;"-"&amp;'Board Cutting Form'!#REF!,"")</f>
        <v>#REF!</v>
      </c>
      <c r="L3232" s="51" t="e">
        <f>IF('Board Cutting Form'!#REF!=2,'Board Cutting Form'!#REF!&amp;"-"&amp;'Board Cutting Form'!#REF!,"")</f>
        <v>#REF!</v>
      </c>
      <c r="M3232" s="49" t="e">
        <f t="shared" si="155"/>
        <v>#REF!</v>
      </c>
    </row>
    <row r="3233" spans="1:13" x14ac:dyDescent="0.25">
      <c r="A3233" s="49" t="e">
        <f t="shared" si="153"/>
        <v>#REF!</v>
      </c>
      <c r="B3233" s="49" t="e">
        <f>IF('Board Cutting Form'!#REF!="","",'Board Cutting Form'!#REF!)</f>
        <v>#REF!</v>
      </c>
      <c r="C3233" s="49" t="e">
        <f>IF('Board Cutting Form'!#REF!="","",'Board Cutting Form'!#REF!)</f>
        <v>#REF!</v>
      </c>
      <c r="D3233" s="49" t="e">
        <f>IF('Board Cutting Form'!#REF!="","",'Board Cutting Form'!#REF!)</f>
        <v>#REF!</v>
      </c>
      <c r="E3233" s="49" t="e">
        <f>IF('Board Cutting Form'!#REF!="","",'Board Cutting Form'!#REF!)</f>
        <v>#REF!</v>
      </c>
      <c r="F3233" s="50" t="e">
        <f>IF(OR('Board Cutting Form'!#REF!&gt;0,'Board Cutting Form'!#REF!&gt;0,'Board Cutting Form'!#REF!&gt;0),"("&amp;'Board Cutting Form'!N$9&amp;"-0"&amp;'Board Cutting Form'!#REF!&amp;" "&amp;'Board Cutting Form'!M$9&amp;"-0"&amp;'Board Cutting Form'!#REF!&amp;" "&amp;'Board Cutting Form'!K$9&amp;"-0"&amp;'Board Cutting Form'!#REF!&amp;")","")</f>
        <v>#REF!</v>
      </c>
      <c r="G3233" s="49" t="e">
        <f t="shared" si="154"/>
        <v>#REF!</v>
      </c>
      <c r="H3233" s="49" t="e">
        <f>IF('Board Cutting Form'!#REF!="","",'Board Cutting Form'!#REF!)</f>
        <v>#REF!</v>
      </c>
      <c r="I3233" s="49" t="e">
        <f>IF('Board Cutting Form'!#REF!&gt;=1,'Board Cutting Form'!#REF!&amp;"-"&amp;'Board Cutting Form'!#REF!,"")</f>
        <v>#REF!</v>
      </c>
      <c r="J3233" s="51" t="e">
        <f>IF('Board Cutting Form'!#REF!=2,'Board Cutting Form'!#REF!&amp;"-"&amp;'Board Cutting Form'!#REF!,"")</f>
        <v>#REF!</v>
      </c>
      <c r="K3233" s="51" t="e">
        <f>IF('Board Cutting Form'!#REF!&gt;=1,'Board Cutting Form'!#REF!&amp;"-"&amp;'Board Cutting Form'!#REF!,"")</f>
        <v>#REF!</v>
      </c>
      <c r="L3233" s="51" t="e">
        <f>IF('Board Cutting Form'!#REF!=2,'Board Cutting Form'!#REF!&amp;"-"&amp;'Board Cutting Form'!#REF!,"")</f>
        <v>#REF!</v>
      </c>
      <c r="M3233" s="49" t="e">
        <f t="shared" si="155"/>
        <v>#REF!</v>
      </c>
    </row>
    <row r="3234" spans="1:13" x14ac:dyDescent="0.25">
      <c r="A3234" s="49" t="e">
        <f t="shared" si="153"/>
        <v>#REF!</v>
      </c>
      <c r="B3234" s="49" t="e">
        <f>IF('Board Cutting Form'!#REF!="","",'Board Cutting Form'!#REF!)</f>
        <v>#REF!</v>
      </c>
      <c r="C3234" s="49" t="e">
        <f>IF('Board Cutting Form'!#REF!="","",'Board Cutting Form'!#REF!)</f>
        <v>#REF!</v>
      </c>
      <c r="D3234" s="49" t="e">
        <f>IF('Board Cutting Form'!#REF!="","",'Board Cutting Form'!#REF!)</f>
        <v>#REF!</v>
      </c>
      <c r="E3234" s="49" t="e">
        <f>IF('Board Cutting Form'!#REF!="","",'Board Cutting Form'!#REF!)</f>
        <v>#REF!</v>
      </c>
      <c r="F3234" s="50" t="e">
        <f>IF(OR('Board Cutting Form'!#REF!&gt;0,'Board Cutting Form'!#REF!&gt;0,'Board Cutting Form'!#REF!&gt;0),"("&amp;'Board Cutting Form'!N$9&amp;"-0"&amp;'Board Cutting Form'!#REF!&amp;" "&amp;'Board Cutting Form'!M$9&amp;"-0"&amp;'Board Cutting Form'!#REF!&amp;" "&amp;'Board Cutting Form'!K$9&amp;"-0"&amp;'Board Cutting Form'!#REF!&amp;")","")</f>
        <v>#REF!</v>
      </c>
      <c r="G3234" s="49" t="e">
        <f t="shared" si="154"/>
        <v>#REF!</v>
      </c>
      <c r="H3234" s="49" t="e">
        <f>IF('Board Cutting Form'!#REF!="","",'Board Cutting Form'!#REF!)</f>
        <v>#REF!</v>
      </c>
      <c r="I3234" s="49" t="e">
        <f>IF('Board Cutting Form'!#REF!&gt;=1,'Board Cutting Form'!#REF!&amp;"-"&amp;'Board Cutting Form'!#REF!,"")</f>
        <v>#REF!</v>
      </c>
      <c r="J3234" s="51" t="e">
        <f>IF('Board Cutting Form'!#REF!=2,'Board Cutting Form'!#REF!&amp;"-"&amp;'Board Cutting Form'!#REF!,"")</f>
        <v>#REF!</v>
      </c>
      <c r="K3234" s="51" t="e">
        <f>IF('Board Cutting Form'!#REF!&gt;=1,'Board Cutting Form'!#REF!&amp;"-"&amp;'Board Cutting Form'!#REF!,"")</f>
        <v>#REF!</v>
      </c>
      <c r="L3234" s="51" t="e">
        <f>IF('Board Cutting Form'!#REF!=2,'Board Cutting Form'!#REF!&amp;"-"&amp;'Board Cutting Form'!#REF!,"")</f>
        <v>#REF!</v>
      </c>
      <c r="M3234" s="49" t="e">
        <f t="shared" si="155"/>
        <v>#REF!</v>
      </c>
    </row>
    <row r="3235" spans="1:13" x14ac:dyDescent="0.25">
      <c r="A3235" s="49" t="e">
        <f t="shared" si="153"/>
        <v>#REF!</v>
      </c>
      <c r="B3235" s="49" t="e">
        <f>IF('Board Cutting Form'!#REF!="","",'Board Cutting Form'!#REF!)</f>
        <v>#REF!</v>
      </c>
      <c r="C3235" s="49" t="e">
        <f>IF('Board Cutting Form'!#REF!="","",'Board Cutting Form'!#REF!)</f>
        <v>#REF!</v>
      </c>
      <c r="D3235" s="49" t="e">
        <f>IF('Board Cutting Form'!#REF!="","",'Board Cutting Form'!#REF!)</f>
        <v>#REF!</v>
      </c>
      <c r="E3235" s="49" t="e">
        <f>IF('Board Cutting Form'!#REF!="","",'Board Cutting Form'!#REF!)</f>
        <v>#REF!</v>
      </c>
      <c r="F3235" s="50" t="e">
        <f>IF(OR('Board Cutting Form'!#REF!&gt;0,'Board Cutting Form'!#REF!&gt;0,'Board Cutting Form'!#REF!&gt;0),"("&amp;'Board Cutting Form'!N$9&amp;"-0"&amp;'Board Cutting Form'!#REF!&amp;" "&amp;'Board Cutting Form'!M$9&amp;"-0"&amp;'Board Cutting Form'!#REF!&amp;" "&amp;'Board Cutting Form'!K$9&amp;"-0"&amp;'Board Cutting Form'!#REF!&amp;")","")</f>
        <v>#REF!</v>
      </c>
      <c r="G3235" s="49" t="e">
        <f t="shared" si="154"/>
        <v>#REF!</v>
      </c>
      <c r="H3235" s="49" t="e">
        <f>IF('Board Cutting Form'!#REF!="","",'Board Cutting Form'!#REF!)</f>
        <v>#REF!</v>
      </c>
      <c r="I3235" s="49" t="e">
        <f>IF('Board Cutting Form'!#REF!&gt;=1,'Board Cutting Form'!#REF!&amp;"-"&amp;'Board Cutting Form'!#REF!,"")</f>
        <v>#REF!</v>
      </c>
      <c r="J3235" s="51" t="e">
        <f>IF('Board Cutting Form'!#REF!=2,'Board Cutting Form'!#REF!&amp;"-"&amp;'Board Cutting Form'!#REF!,"")</f>
        <v>#REF!</v>
      </c>
      <c r="K3235" s="51" t="e">
        <f>IF('Board Cutting Form'!#REF!&gt;=1,'Board Cutting Form'!#REF!&amp;"-"&amp;'Board Cutting Form'!#REF!,"")</f>
        <v>#REF!</v>
      </c>
      <c r="L3235" s="51" t="e">
        <f>IF('Board Cutting Form'!#REF!=2,'Board Cutting Form'!#REF!&amp;"-"&amp;'Board Cutting Form'!#REF!,"")</f>
        <v>#REF!</v>
      </c>
      <c r="M3235" s="49" t="e">
        <f t="shared" si="155"/>
        <v>#REF!</v>
      </c>
    </row>
    <row r="3236" spans="1:13" x14ac:dyDescent="0.25">
      <c r="A3236" s="49" t="e">
        <f t="shared" si="153"/>
        <v>#REF!</v>
      </c>
      <c r="B3236" s="49" t="e">
        <f>IF('Board Cutting Form'!#REF!="","",'Board Cutting Form'!#REF!)</f>
        <v>#REF!</v>
      </c>
      <c r="C3236" s="49" t="e">
        <f>IF('Board Cutting Form'!#REF!="","",'Board Cutting Form'!#REF!)</f>
        <v>#REF!</v>
      </c>
      <c r="D3236" s="49" t="e">
        <f>IF('Board Cutting Form'!#REF!="","",'Board Cutting Form'!#REF!)</f>
        <v>#REF!</v>
      </c>
      <c r="E3236" s="49" t="e">
        <f>IF('Board Cutting Form'!#REF!="","",'Board Cutting Form'!#REF!)</f>
        <v>#REF!</v>
      </c>
      <c r="F3236" s="50" t="e">
        <f>IF(OR('Board Cutting Form'!#REF!&gt;0,'Board Cutting Form'!#REF!&gt;0,'Board Cutting Form'!#REF!&gt;0),"("&amp;'Board Cutting Form'!N$9&amp;"-0"&amp;'Board Cutting Form'!#REF!&amp;" "&amp;'Board Cutting Form'!M$9&amp;"-0"&amp;'Board Cutting Form'!#REF!&amp;" "&amp;'Board Cutting Form'!K$9&amp;"-0"&amp;'Board Cutting Form'!#REF!&amp;")","")</f>
        <v>#REF!</v>
      </c>
      <c r="G3236" s="49" t="e">
        <f t="shared" si="154"/>
        <v>#REF!</v>
      </c>
      <c r="H3236" s="49" t="e">
        <f>IF('Board Cutting Form'!#REF!="","",'Board Cutting Form'!#REF!)</f>
        <v>#REF!</v>
      </c>
      <c r="I3236" s="49" t="e">
        <f>IF('Board Cutting Form'!#REF!&gt;=1,'Board Cutting Form'!#REF!&amp;"-"&amp;'Board Cutting Form'!#REF!,"")</f>
        <v>#REF!</v>
      </c>
      <c r="J3236" s="51" t="e">
        <f>IF('Board Cutting Form'!#REF!=2,'Board Cutting Form'!#REF!&amp;"-"&amp;'Board Cutting Form'!#REF!,"")</f>
        <v>#REF!</v>
      </c>
      <c r="K3236" s="51" t="e">
        <f>IF('Board Cutting Form'!#REF!&gt;=1,'Board Cutting Form'!#REF!&amp;"-"&amp;'Board Cutting Form'!#REF!,"")</f>
        <v>#REF!</v>
      </c>
      <c r="L3236" s="51" t="e">
        <f>IF('Board Cutting Form'!#REF!=2,'Board Cutting Form'!#REF!&amp;"-"&amp;'Board Cutting Form'!#REF!,"")</f>
        <v>#REF!</v>
      </c>
      <c r="M3236" s="49" t="e">
        <f t="shared" si="155"/>
        <v>#REF!</v>
      </c>
    </row>
    <row r="3237" spans="1:13" x14ac:dyDescent="0.25">
      <c r="A3237" s="49" t="e">
        <f t="shared" si="153"/>
        <v>#REF!</v>
      </c>
      <c r="B3237" s="49" t="e">
        <f>IF('Board Cutting Form'!#REF!="","",'Board Cutting Form'!#REF!)</f>
        <v>#REF!</v>
      </c>
      <c r="C3237" s="49" t="e">
        <f>IF('Board Cutting Form'!#REF!="","",'Board Cutting Form'!#REF!)</f>
        <v>#REF!</v>
      </c>
      <c r="D3237" s="49" t="e">
        <f>IF('Board Cutting Form'!#REF!="","",'Board Cutting Form'!#REF!)</f>
        <v>#REF!</v>
      </c>
      <c r="E3237" s="49" t="e">
        <f>IF('Board Cutting Form'!#REF!="","",'Board Cutting Form'!#REF!)</f>
        <v>#REF!</v>
      </c>
      <c r="F3237" s="50" t="e">
        <f>IF(OR('Board Cutting Form'!#REF!&gt;0,'Board Cutting Form'!#REF!&gt;0,'Board Cutting Form'!#REF!&gt;0),"("&amp;'Board Cutting Form'!N$9&amp;"-0"&amp;'Board Cutting Form'!#REF!&amp;" "&amp;'Board Cutting Form'!M$9&amp;"-0"&amp;'Board Cutting Form'!#REF!&amp;" "&amp;'Board Cutting Form'!K$9&amp;"-0"&amp;'Board Cutting Form'!#REF!&amp;")","")</f>
        <v>#REF!</v>
      </c>
      <c r="G3237" s="49" t="e">
        <f t="shared" si="154"/>
        <v>#REF!</v>
      </c>
      <c r="H3237" s="49" t="e">
        <f>IF('Board Cutting Form'!#REF!="","",'Board Cutting Form'!#REF!)</f>
        <v>#REF!</v>
      </c>
      <c r="I3237" s="49" t="e">
        <f>IF('Board Cutting Form'!#REF!&gt;=1,'Board Cutting Form'!#REF!&amp;"-"&amp;'Board Cutting Form'!#REF!,"")</f>
        <v>#REF!</v>
      </c>
      <c r="J3237" s="51" t="e">
        <f>IF('Board Cutting Form'!#REF!=2,'Board Cutting Form'!#REF!&amp;"-"&amp;'Board Cutting Form'!#REF!,"")</f>
        <v>#REF!</v>
      </c>
      <c r="K3237" s="51" t="e">
        <f>IF('Board Cutting Form'!#REF!&gt;=1,'Board Cutting Form'!#REF!&amp;"-"&amp;'Board Cutting Form'!#REF!,"")</f>
        <v>#REF!</v>
      </c>
      <c r="L3237" s="51" t="e">
        <f>IF('Board Cutting Form'!#REF!=2,'Board Cutting Form'!#REF!&amp;"-"&amp;'Board Cutting Form'!#REF!,"")</f>
        <v>#REF!</v>
      </c>
      <c r="M3237" s="49" t="e">
        <f t="shared" si="155"/>
        <v>#REF!</v>
      </c>
    </row>
    <row r="3238" spans="1:13" x14ac:dyDescent="0.25">
      <c r="A3238" s="49" t="e">
        <f t="shared" si="153"/>
        <v>#REF!</v>
      </c>
      <c r="B3238" s="49" t="e">
        <f>IF('Board Cutting Form'!#REF!="","",'Board Cutting Form'!#REF!)</f>
        <v>#REF!</v>
      </c>
      <c r="C3238" s="49" t="e">
        <f>IF('Board Cutting Form'!#REF!="","",'Board Cutting Form'!#REF!)</f>
        <v>#REF!</v>
      </c>
      <c r="D3238" s="49" t="e">
        <f>IF('Board Cutting Form'!#REF!="","",'Board Cutting Form'!#REF!)</f>
        <v>#REF!</v>
      </c>
      <c r="E3238" s="49" t="e">
        <f>IF('Board Cutting Form'!#REF!="","",'Board Cutting Form'!#REF!)</f>
        <v>#REF!</v>
      </c>
      <c r="F3238" s="50" t="e">
        <f>IF(OR('Board Cutting Form'!#REF!&gt;0,'Board Cutting Form'!#REF!&gt;0,'Board Cutting Form'!#REF!&gt;0),"("&amp;'Board Cutting Form'!N$9&amp;"-0"&amp;'Board Cutting Form'!#REF!&amp;" "&amp;'Board Cutting Form'!M$9&amp;"-0"&amp;'Board Cutting Form'!#REF!&amp;" "&amp;'Board Cutting Form'!K$9&amp;"-0"&amp;'Board Cutting Form'!#REF!&amp;")","")</f>
        <v>#REF!</v>
      </c>
      <c r="G3238" s="49" t="e">
        <f t="shared" si="154"/>
        <v>#REF!</v>
      </c>
      <c r="H3238" s="49" t="e">
        <f>IF('Board Cutting Form'!#REF!="","",'Board Cutting Form'!#REF!)</f>
        <v>#REF!</v>
      </c>
      <c r="I3238" s="49" t="e">
        <f>IF('Board Cutting Form'!#REF!&gt;=1,'Board Cutting Form'!#REF!&amp;"-"&amp;'Board Cutting Form'!#REF!,"")</f>
        <v>#REF!</v>
      </c>
      <c r="J3238" s="51" t="e">
        <f>IF('Board Cutting Form'!#REF!=2,'Board Cutting Form'!#REF!&amp;"-"&amp;'Board Cutting Form'!#REF!,"")</f>
        <v>#REF!</v>
      </c>
      <c r="K3238" s="51" t="e">
        <f>IF('Board Cutting Form'!#REF!&gt;=1,'Board Cutting Form'!#REF!&amp;"-"&amp;'Board Cutting Form'!#REF!,"")</f>
        <v>#REF!</v>
      </c>
      <c r="L3238" s="51" t="e">
        <f>IF('Board Cutting Form'!#REF!=2,'Board Cutting Form'!#REF!&amp;"-"&amp;'Board Cutting Form'!#REF!,"")</f>
        <v>#REF!</v>
      </c>
      <c r="M3238" s="49" t="e">
        <f t="shared" si="155"/>
        <v>#REF!</v>
      </c>
    </row>
    <row r="3239" spans="1:13" x14ac:dyDescent="0.25">
      <c r="A3239" s="49" t="e">
        <f t="shared" si="153"/>
        <v>#REF!</v>
      </c>
      <c r="B3239" s="49" t="e">
        <f>IF('Board Cutting Form'!#REF!="","",'Board Cutting Form'!#REF!)</f>
        <v>#REF!</v>
      </c>
      <c r="C3239" s="49" t="e">
        <f>IF('Board Cutting Form'!#REF!="","",'Board Cutting Form'!#REF!)</f>
        <v>#REF!</v>
      </c>
      <c r="D3239" s="49" t="e">
        <f>IF('Board Cutting Form'!#REF!="","",'Board Cutting Form'!#REF!)</f>
        <v>#REF!</v>
      </c>
      <c r="E3239" s="49" t="e">
        <f>IF('Board Cutting Form'!#REF!="","",'Board Cutting Form'!#REF!)</f>
        <v>#REF!</v>
      </c>
      <c r="F3239" s="50" t="e">
        <f>IF(OR('Board Cutting Form'!#REF!&gt;0,'Board Cutting Form'!#REF!&gt;0,'Board Cutting Form'!#REF!&gt;0),"("&amp;'Board Cutting Form'!N$9&amp;"-0"&amp;'Board Cutting Form'!#REF!&amp;" "&amp;'Board Cutting Form'!M$9&amp;"-0"&amp;'Board Cutting Form'!#REF!&amp;" "&amp;'Board Cutting Form'!K$9&amp;"-0"&amp;'Board Cutting Form'!#REF!&amp;")","")</f>
        <v>#REF!</v>
      </c>
      <c r="G3239" s="49" t="e">
        <f t="shared" si="154"/>
        <v>#REF!</v>
      </c>
      <c r="H3239" s="49" t="e">
        <f>IF('Board Cutting Form'!#REF!="","",'Board Cutting Form'!#REF!)</f>
        <v>#REF!</v>
      </c>
      <c r="I3239" s="49" t="e">
        <f>IF('Board Cutting Form'!#REF!&gt;=1,'Board Cutting Form'!#REF!&amp;"-"&amp;'Board Cutting Form'!#REF!,"")</f>
        <v>#REF!</v>
      </c>
      <c r="J3239" s="51" t="e">
        <f>IF('Board Cutting Form'!#REF!=2,'Board Cutting Form'!#REF!&amp;"-"&amp;'Board Cutting Form'!#REF!,"")</f>
        <v>#REF!</v>
      </c>
      <c r="K3239" s="51" t="e">
        <f>IF('Board Cutting Form'!#REF!&gt;=1,'Board Cutting Form'!#REF!&amp;"-"&amp;'Board Cutting Form'!#REF!,"")</f>
        <v>#REF!</v>
      </c>
      <c r="L3239" s="51" t="e">
        <f>IF('Board Cutting Form'!#REF!=2,'Board Cutting Form'!#REF!&amp;"-"&amp;'Board Cutting Form'!#REF!,"")</f>
        <v>#REF!</v>
      </c>
      <c r="M3239" s="49" t="e">
        <f t="shared" si="155"/>
        <v>#REF!</v>
      </c>
    </row>
    <row r="3240" spans="1:13" x14ac:dyDescent="0.25">
      <c r="A3240" s="49" t="e">
        <f t="shared" si="153"/>
        <v>#REF!</v>
      </c>
      <c r="B3240" s="49" t="e">
        <f>IF('Board Cutting Form'!#REF!="","",'Board Cutting Form'!#REF!)</f>
        <v>#REF!</v>
      </c>
      <c r="C3240" s="49" t="e">
        <f>IF('Board Cutting Form'!#REF!="","",'Board Cutting Form'!#REF!)</f>
        <v>#REF!</v>
      </c>
      <c r="D3240" s="49" t="e">
        <f>IF('Board Cutting Form'!#REF!="","",'Board Cutting Form'!#REF!)</f>
        <v>#REF!</v>
      </c>
      <c r="E3240" s="49" t="e">
        <f>IF('Board Cutting Form'!#REF!="","",'Board Cutting Form'!#REF!)</f>
        <v>#REF!</v>
      </c>
      <c r="F3240" s="50" t="e">
        <f>IF(OR('Board Cutting Form'!#REF!&gt;0,'Board Cutting Form'!#REF!&gt;0,'Board Cutting Form'!#REF!&gt;0),"("&amp;'Board Cutting Form'!N$9&amp;"-0"&amp;'Board Cutting Form'!#REF!&amp;" "&amp;'Board Cutting Form'!M$9&amp;"-0"&amp;'Board Cutting Form'!#REF!&amp;" "&amp;'Board Cutting Form'!K$9&amp;"-0"&amp;'Board Cutting Form'!#REF!&amp;")","")</f>
        <v>#REF!</v>
      </c>
      <c r="G3240" s="49" t="e">
        <f t="shared" si="154"/>
        <v>#REF!</v>
      </c>
      <c r="H3240" s="49" t="e">
        <f>IF('Board Cutting Form'!#REF!="","",'Board Cutting Form'!#REF!)</f>
        <v>#REF!</v>
      </c>
      <c r="I3240" s="49" t="e">
        <f>IF('Board Cutting Form'!#REF!&gt;=1,'Board Cutting Form'!#REF!&amp;"-"&amp;'Board Cutting Form'!#REF!,"")</f>
        <v>#REF!</v>
      </c>
      <c r="J3240" s="51" t="e">
        <f>IF('Board Cutting Form'!#REF!=2,'Board Cutting Form'!#REF!&amp;"-"&amp;'Board Cutting Form'!#REF!,"")</f>
        <v>#REF!</v>
      </c>
      <c r="K3240" s="51" t="e">
        <f>IF('Board Cutting Form'!#REF!&gt;=1,'Board Cutting Form'!#REF!&amp;"-"&amp;'Board Cutting Form'!#REF!,"")</f>
        <v>#REF!</v>
      </c>
      <c r="L3240" s="51" t="e">
        <f>IF('Board Cutting Form'!#REF!=2,'Board Cutting Form'!#REF!&amp;"-"&amp;'Board Cutting Form'!#REF!,"")</f>
        <v>#REF!</v>
      </c>
      <c r="M3240" s="49" t="e">
        <f t="shared" si="155"/>
        <v>#REF!</v>
      </c>
    </row>
    <row r="3241" spans="1:13" x14ac:dyDescent="0.25">
      <c r="A3241" s="49" t="e">
        <f t="shared" si="153"/>
        <v>#REF!</v>
      </c>
      <c r="B3241" s="49" t="e">
        <f>IF('Board Cutting Form'!#REF!="","",'Board Cutting Form'!#REF!)</f>
        <v>#REF!</v>
      </c>
      <c r="C3241" s="49" t="e">
        <f>IF('Board Cutting Form'!#REF!="","",'Board Cutting Form'!#REF!)</f>
        <v>#REF!</v>
      </c>
      <c r="D3241" s="49" t="e">
        <f>IF('Board Cutting Form'!#REF!="","",'Board Cutting Form'!#REF!)</f>
        <v>#REF!</v>
      </c>
      <c r="E3241" s="49" t="e">
        <f>IF('Board Cutting Form'!#REF!="","",'Board Cutting Form'!#REF!)</f>
        <v>#REF!</v>
      </c>
      <c r="F3241" s="50" t="e">
        <f>IF(OR('Board Cutting Form'!#REF!&gt;0,'Board Cutting Form'!#REF!&gt;0,'Board Cutting Form'!#REF!&gt;0),"("&amp;'Board Cutting Form'!N$9&amp;"-0"&amp;'Board Cutting Form'!#REF!&amp;" "&amp;'Board Cutting Form'!M$9&amp;"-0"&amp;'Board Cutting Form'!#REF!&amp;" "&amp;'Board Cutting Form'!K$9&amp;"-0"&amp;'Board Cutting Form'!#REF!&amp;")","")</f>
        <v>#REF!</v>
      </c>
      <c r="G3241" s="49" t="e">
        <f t="shared" si="154"/>
        <v>#REF!</v>
      </c>
      <c r="H3241" s="49" t="e">
        <f>IF('Board Cutting Form'!#REF!="","",'Board Cutting Form'!#REF!)</f>
        <v>#REF!</v>
      </c>
      <c r="I3241" s="49" t="e">
        <f>IF('Board Cutting Form'!#REF!&gt;=1,'Board Cutting Form'!#REF!&amp;"-"&amp;'Board Cutting Form'!#REF!,"")</f>
        <v>#REF!</v>
      </c>
      <c r="J3241" s="51" t="e">
        <f>IF('Board Cutting Form'!#REF!=2,'Board Cutting Form'!#REF!&amp;"-"&amp;'Board Cutting Form'!#REF!,"")</f>
        <v>#REF!</v>
      </c>
      <c r="K3241" s="51" t="e">
        <f>IF('Board Cutting Form'!#REF!&gt;=1,'Board Cutting Form'!#REF!&amp;"-"&amp;'Board Cutting Form'!#REF!,"")</f>
        <v>#REF!</v>
      </c>
      <c r="L3241" s="51" t="e">
        <f>IF('Board Cutting Form'!#REF!=2,'Board Cutting Form'!#REF!&amp;"-"&amp;'Board Cutting Form'!#REF!,"")</f>
        <v>#REF!</v>
      </c>
      <c r="M3241" s="49" t="e">
        <f t="shared" si="155"/>
        <v>#REF!</v>
      </c>
    </row>
    <row r="3242" spans="1:13" x14ac:dyDescent="0.25">
      <c r="A3242" s="49" t="e">
        <f t="shared" si="153"/>
        <v>#REF!</v>
      </c>
      <c r="B3242" s="49" t="e">
        <f>IF('Board Cutting Form'!#REF!="","",'Board Cutting Form'!#REF!)</f>
        <v>#REF!</v>
      </c>
      <c r="C3242" s="49" t="e">
        <f>IF('Board Cutting Form'!#REF!="","",'Board Cutting Form'!#REF!)</f>
        <v>#REF!</v>
      </c>
      <c r="D3242" s="49" t="e">
        <f>IF('Board Cutting Form'!#REF!="","",'Board Cutting Form'!#REF!)</f>
        <v>#REF!</v>
      </c>
      <c r="E3242" s="49" t="e">
        <f>IF('Board Cutting Form'!#REF!="","",'Board Cutting Form'!#REF!)</f>
        <v>#REF!</v>
      </c>
      <c r="F3242" s="50" t="e">
        <f>IF(OR('Board Cutting Form'!#REF!&gt;0,'Board Cutting Form'!#REF!&gt;0,'Board Cutting Form'!#REF!&gt;0),"("&amp;'Board Cutting Form'!N$9&amp;"-0"&amp;'Board Cutting Form'!#REF!&amp;" "&amp;'Board Cutting Form'!M$9&amp;"-0"&amp;'Board Cutting Form'!#REF!&amp;" "&amp;'Board Cutting Form'!K$9&amp;"-0"&amp;'Board Cutting Form'!#REF!&amp;")","")</f>
        <v>#REF!</v>
      </c>
      <c r="G3242" s="49" t="e">
        <f t="shared" si="154"/>
        <v>#REF!</v>
      </c>
      <c r="H3242" s="49" t="e">
        <f>IF('Board Cutting Form'!#REF!="","",'Board Cutting Form'!#REF!)</f>
        <v>#REF!</v>
      </c>
      <c r="I3242" s="49" t="e">
        <f>IF('Board Cutting Form'!#REF!&gt;=1,'Board Cutting Form'!#REF!&amp;"-"&amp;'Board Cutting Form'!#REF!,"")</f>
        <v>#REF!</v>
      </c>
      <c r="J3242" s="51" t="e">
        <f>IF('Board Cutting Form'!#REF!=2,'Board Cutting Form'!#REF!&amp;"-"&amp;'Board Cutting Form'!#REF!,"")</f>
        <v>#REF!</v>
      </c>
      <c r="K3242" s="51" t="e">
        <f>IF('Board Cutting Form'!#REF!&gt;=1,'Board Cutting Form'!#REF!&amp;"-"&amp;'Board Cutting Form'!#REF!,"")</f>
        <v>#REF!</v>
      </c>
      <c r="L3242" s="51" t="e">
        <f>IF('Board Cutting Form'!#REF!=2,'Board Cutting Form'!#REF!&amp;"-"&amp;'Board Cutting Form'!#REF!,"")</f>
        <v>#REF!</v>
      </c>
      <c r="M3242" s="49" t="e">
        <f t="shared" si="155"/>
        <v>#REF!</v>
      </c>
    </row>
    <row r="3243" spans="1:13" x14ac:dyDescent="0.25">
      <c r="A3243" s="49" t="e">
        <f t="shared" si="153"/>
        <v>#REF!</v>
      </c>
      <c r="B3243" s="49" t="e">
        <f>IF('Board Cutting Form'!#REF!="","",'Board Cutting Form'!#REF!)</f>
        <v>#REF!</v>
      </c>
      <c r="C3243" s="49" t="e">
        <f>IF('Board Cutting Form'!#REF!="","",'Board Cutting Form'!#REF!)</f>
        <v>#REF!</v>
      </c>
      <c r="D3243" s="49" t="e">
        <f>IF('Board Cutting Form'!#REF!="","",'Board Cutting Form'!#REF!)</f>
        <v>#REF!</v>
      </c>
      <c r="E3243" s="49" t="e">
        <f>IF('Board Cutting Form'!#REF!="","",'Board Cutting Form'!#REF!)</f>
        <v>#REF!</v>
      </c>
      <c r="F3243" s="50" t="e">
        <f>IF(OR('Board Cutting Form'!#REF!&gt;0,'Board Cutting Form'!#REF!&gt;0,'Board Cutting Form'!#REF!&gt;0),"("&amp;'Board Cutting Form'!N$9&amp;"-0"&amp;'Board Cutting Form'!#REF!&amp;" "&amp;'Board Cutting Form'!M$9&amp;"-0"&amp;'Board Cutting Form'!#REF!&amp;" "&amp;'Board Cutting Form'!K$9&amp;"-0"&amp;'Board Cutting Form'!#REF!&amp;")","")</f>
        <v>#REF!</v>
      </c>
      <c r="G3243" s="49" t="e">
        <f t="shared" si="154"/>
        <v>#REF!</v>
      </c>
      <c r="H3243" s="49" t="e">
        <f>IF('Board Cutting Form'!#REF!="","",'Board Cutting Form'!#REF!)</f>
        <v>#REF!</v>
      </c>
      <c r="I3243" s="49" t="e">
        <f>IF('Board Cutting Form'!#REF!&gt;=1,'Board Cutting Form'!#REF!&amp;"-"&amp;'Board Cutting Form'!#REF!,"")</f>
        <v>#REF!</v>
      </c>
      <c r="J3243" s="51" t="e">
        <f>IF('Board Cutting Form'!#REF!=2,'Board Cutting Form'!#REF!&amp;"-"&amp;'Board Cutting Form'!#REF!,"")</f>
        <v>#REF!</v>
      </c>
      <c r="K3243" s="51" t="e">
        <f>IF('Board Cutting Form'!#REF!&gt;=1,'Board Cutting Form'!#REF!&amp;"-"&amp;'Board Cutting Form'!#REF!,"")</f>
        <v>#REF!</v>
      </c>
      <c r="L3243" s="51" t="e">
        <f>IF('Board Cutting Form'!#REF!=2,'Board Cutting Form'!#REF!&amp;"-"&amp;'Board Cutting Form'!#REF!,"")</f>
        <v>#REF!</v>
      </c>
      <c r="M3243" s="49" t="e">
        <f t="shared" si="155"/>
        <v>#REF!</v>
      </c>
    </row>
    <row r="3244" spans="1:13" x14ac:dyDescent="0.25">
      <c r="A3244" s="49" t="e">
        <f t="shared" si="153"/>
        <v>#REF!</v>
      </c>
      <c r="B3244" s="49" t="e">
        <f>IF('Board Cutting Form'!#REF!="","",'Board Cutting Form'!#REF!)</f>
        <v>#REF!</v>
      </c>
      <c r="C3244" s="49" t="e">
        <f>IF('Board Cutting Form'!#REF!="","",'Board Cutting Form'!#REF!)</f>
        <v>#REF!</v>
      </c>
      <c r="D3244" s="49" t="e">
        <f>IF('Board Cutting Form'!#REF!="","",'Board Cutting Form'!#REF!)</f>
        <v>#REF!</v>
      </c>
      <c r="E3244" s="49" t="e">
        <f>IF('Board Cutting Form'!#REF!="","",'Board Cutting Form'!#REF!)</f>
        <v>#REF!</v>
      </c>
      <c r="F3244" s="50" t="e">
        <f>IF(OR('Board Cutting Form'!#REF!&gt;0,'Board Cutting Form'!#REF!&gt;0,'Board Cutting Form'!#REF!&gt;0),"("&amp;'Board Cutting Form'!N$9&amp;"-0"&amp;'Board Cutting Form'!#REF!&amp;" "&amp;'Board Cutting Form'!M$9&amp;"-0"&amp;'Board Cutting Form'!#REF!&amp;" "&amp;'Board Cutting Form'!K$9&amp;"-0"&amp;'Board Cutting Form'!#REF!&amp;")","")</f>
        <v>#REF!</v>
      </c>
      <c r="G3244" s="49" t="e">
        <f t="shared" si="154"/>
        <v>#REF!</v>
      </c>
      <c r="H3244" s="49" t="e">
        <f>IF('Board Cutting Form'!#REF!="","",'Board Cutting Form'!#REF!)</f>
        <v>#REF!</v>
      </c>
      <c r="I3244" s="49" t="e">
        <f>IF('Board Cutting Form'!#REF!&gt;=1,'Board Cutting Form'!#REF!&amp;"-"&amp;'Board Cutting Form'!#REF!,"")</f>
        <v>#REF!</v>
      </c>
      <c r="J3244" s="51" t="e">
        <f>IF('Board Cutting Form'!#REF!=2,'Board Cutting Form'!#REF!&amp;"-"&amp;'Board Cutting Form'!#REF!,"")</f>
        <v>#REF!</v>
      </c>
      <c r="K3244" s="51" t="e">
        <f>IF('Board Cutting Form'!#REF!&gt;=1,'Board Cutting Form'!#REF!&amp;"-"&amp;'Board Cutting Form'!#REF!,"")</f>
        <v>#REF!</v>
      </c>
      <c r="L3244" s="51" t="e">
        <f>IF('Board Cutting Form'!#REF!=2,'Board Cutting Form'!#REF!&amp;"-"&amp;'Board Cutting Form'!#REF!,"")</f>
        <v>#REF!</v>
      </c>
      <c r="M3244" s="49" t="e">
        <f t="shared" si="155"/>
        <v>#REF!</v>
      </c>
    </row>
    <row r="3245" spans="1:13" x14ac:dyDescent="0.25">
      <c r="A3245" s="49" t="e">
        <f t="shared" si="153"/>
        <v>#REF!</v>
      </c>
      <c r="B3245" s="49" t="e">
        <f>IF('Board Cutting Form'!#REF!="","",'Board Cutting Form'!#REF!)</f>
        <v>#REF!</v>
      </c>
      <c r="C3245" s="49" t="e">
        <f>IF('Board Cutting Form'!#REF!="","",'Board Cutting Form'!#REF!)</f>
        <v>#REF!</v>
      </c>
      <c r="D3245" s="49" t="e">
        <f>IF('Board Cutting Form'!#REF!="","",'Board Cutting Form'!#REF!)</f>
        <v>#REF!</v>
      </c>
      <c r="E3245" s="49" t="e">
        <f>IF('Board Cutting Form'!#REF!="","",'Board Cutting Form'!#REF!)</f>
        <v>#REF!</v>
      </c>
      <c r="F3245" s="50" t="e">
        <f>IF(OR('Board Cutting Form'!#REF!&gt;0,'Board Cutting Form'!#REF!&gt;0,'Board Cutting Form'!#REF!&gt;0),"("&amp;'Board Cutting Form'!N$9&amp;"-0"&amp;'Board Cutting Form'!#REF!&amp;" "&amp;'Board Cutting Form'!M$9&amp;"-0"&amp;'Board Cutting Form'!#REF!&amp;" "&amp;'Board Cutting Form'!K$9&amp;"-0"&amp;'Board Cutting Form'!#REF!&amp;")","")</f>
        <v>#REF!</v>
      </c>
      <c r="G3245" s="49" t="e">
        <f t="shared" si="154"/>
        <v>#REF!</v>
      </c>
      <c r="H3245" s="49" t="e">
        <f>IF('Board Cutting Form'!#REF!="","",'Board Cutting Form'!#REF!)</f>
        <v>#REF!</v>
      </c>
      <c r="I3245" s="49" t="e">
        <f>IF('Board Cutting Form'!#REF!&gt;=1,'Board Cutting Form'!#REF!&amp;"-"&amp;'Board Cutting Form'!#REF!,"")</f>
        <v>#REF!</v>
      </c>
      <c r="J3245" s="51" t="e">
        <f>IF('Board Cutting Form'!#REF!=2,'Board Cutting Form'!#REF!&amp;"-"&amp;'Board Cutting Form'!#REF!,"")</f>
        <v>#REF!</v>
      </c>
      <c r="K3245" s="51" t="e">
        <f>IF('Board Cutting Form'!#REF!&gt;=1,'Board Cutting Form'!#REF!&amp;"-"&amp;'Board Cutting Form'!#REF!,"")</f>
        <v>#REF!</v>
      </c>
      <c r="L3245" s="51" t="e">
        <f>IF('Board Cutting Form'!#REF!=2,'Board Cutting Form'!#REF!&amp;"-"&amp;'Board Cutting Form'!#REF!,"")</f>
        <v>#REF!</v>
      </c>
      <c r="M3245" s="49" t="e">
        <f t="shared" si="155"/>
        <v>#REF!</v>
      </c>
    </row>
    <row r="3246" spans="1:13" x14ac:dyDescent="0.25">
      <c r="A3246" s="49" t="e">
        <f t="shared" si="153"/>
        <v>#REF!</v>
      </c>
      <c r="B3246" s="49" t="e">
        <f>IF('Board Cutting Form'!#REF!="","",'Board Cutting Form'!#REF!)</f>
        <v>#REF!</v>
      </c>
      <c r="C3246" s="49" t="e">
        <f>IF('Board Cutting Form'!#REF!="","",'Board Cutting Form'!#REF!)</f>
        <v>#REF!</v>
      </c>
      <c r="D3246" s="49" t="e">
        <f>IF('Board Cutting Form'!#REF!="","",'Board Cutting Form'!#REF!)</f>
        <v>#REF!</v>
      </c>
      <c r="E3246" s="49" t="e">
        <f>IF('Board Cutting Form'!#REF!="","",'Board Cutting Form'!#REF!)</f>
        <v>#REF!</v>
      </c>
      <c r="F3246" s="50" t="e">
        <f>IF(OR('Board Cutting Form'!#REF!&gt;0,'Board Cutting Form'!#REF!&gt;0,'Board Cutting Form'!#REF!&gt;0),"("&amp;'Board Cutting Form'!N$9&amp;"-0"&amp;'Board Cutting Form'!#REF!&amp;" "&amp;'Board Cutting Form'!M$9&amp;"-0"&amp;'Board Cutting Form'!#REF!&amp;" "&amp;'Board Cutting Form'!K$9&amp;"-0"&amp;'Board Cutting Form'!#REF!&amp;")","")</f>
        <v>#REF!</v>
      </c>
      <c r="G3246" s="49" t="e">
        <f t="shared" si="154"/>
        <v>#REF!</v>
      </c>
      <c r="H3246" s="49" t="e">
        <f>IF('Board Cutting Form'!#REF!="","",'Board Cutting Form'!#REF!)</f>
        <v>#REF!</v>
      </c>
      <c r="I3246" s="49" t="e">
        <f>IF('Board Cutting Form'!#REF!&gt;=1,'Board Cutting Form'!#REF!&amp;"-"&amp;'Board Cutting Form'!#REF!,"")</f>
        <v>#REF!</v>
      </c>
      <c r="J3246" s="51" t="e">
        <f>IF('Board Cutting Form'!#REF!=2,'Board Cutting Form'!#REF!&amp;"-"&amp;'Board Cutting Form'!#REF!,"")</f>
        <v>#REF!</v>
      </c>
      <c r="K3246" s="51" t="e">
        <f>IF('Board Cutting Form'!#REF!&gt;=1,'Board Cutting Form'!#REF!&amp;"-"&amp;'Board Cutting Form'!#REF!,"")</f>
        <v>#REF!</v>
      </c>
      <c r="L3246" s="51" t="e">
        <f>IF('Board Cutting Form'!#REF!=2,'Board Cutting Form'!#REF!&amp;"-"&amp;'Board Cutting Form'!#REF!,"")</f>
        <v>#REF!</v>
      </c>
      <c r="M3246" s="49" t="e">
        <f t="shared" si="155"/>
        <v>#REF!</v>
      </c>
    </row>
    <row r="3247" spans="1:13" x14ac:dyDescent="0.25">
      <c r="A3247" s="49" t="e">
        <f t="shared" si="153"/>
        <v>#REF!</v>
      </c>
      <c r="B3247" s="49" t="e">
        <f>IF('Board Cutting Form'!#REF!="","",'Board Cutting Form'!#REF!)</f>
        <v>#REF!</v>
      </c>
      <c r="C3247" s="49" t="e">
        <f>IF('Board Cutting Form'!#REF!="","",'Board Cutting Form'!#REF!)</f>
        <v>#REF!</v>
      </c>
      <c r="D3247" s="49" t="e">
        <f>IF('Board Cutting Form'!#REF!="","",'Board Cutting Form'!#REF!)</f>
        <v>#REF!</v>
      </c>
      <c r="E3247" s="49" t="e">
        <f>IF('Board Cutting Form'!#REF!="","",'Board Cutting Form'!#REF!)</f>
        <v>#REF!</v>
      </c>
      <c r="F3247" s="50" t="e">
        <f>IF(OR('Board Cutting Form'!#REF!&gt;0,'Board Cutting Form'!#REF!&gt;0,'Board Cutting Form'!#REF!&gt;0),"("&amp;'Board Cutting Form'!N$9&amp;"-0"&amp;'Board Cutting Form'!#REF!&amp;" "&amp;'Board Cutting Form'!M$9&amp;"-0"&amp;'Board Cutting Form'!#REF!&amp;" "&amp;'Board Cutting Form'!K$9&amp;"-0"&amp;'Board Cutting Form'!#REF!&amp;")","")</f>
        <v>#REF!</v>
      </c>
      <c r="G3247" s="49" t="e">
        <f t="shared" si="154"/>
        <v>#REF!</v>
      </c>
      <c r="H3247" s="49" t="e">
        <f>IF('Board Cutting Form'!#REF!="","",'Board Cutting Form'!#REF!)</f>
        <v>#REF!</v>
      </c>
      <c r="I3247" s="49" t="e">
        <f>IF('Board Cutting Form'!#REF!&gt;=1,'Board Cutting Form'!#REF!&amp;"-"&amp;'Board Cutting Form'!#REF!,"")</f>
        <v>#REF!</v>
      </c>
      <c r="J3247" s="51" t="e">
        <f>IF('Board Cutting Form'!#REF!=2,'Board Cutting Form'!#REF!&amp;"-"&amp;'Board Cutting Form'!#REF!,"")</f>
        <v>#REF!</v>
      </c>
      <c r="K3247" s="51" t="e">
        <f>IF('Board Cutting Form'!#REF!&gt;=1,'Board Cutting Form'!#REF!&amp;"-"&amp;'Board Cutting Form'!#REF!,"")</f>
        <v>#REF!</v>
      </c>
      <c r="L3247" s="51" t="e">
        <f>IF('Board Cutting Form'!#REF!=2,'Board Cutting Form'!#REF!&amp;"-"&amp;'Board Cutting Form'!#REF!,"")</f>
        <v>#REF!</v>
      </c>
      <c r="M3247" s="49" t="e">
        <f t="shared" si="155"/>
        <v>#REF!</v>
      </c>
    </row>
    <row r="3248" spans="1:13" x14ac:dyDescent="0.25">
      <c r="A3248" s="49" t="e">
        <f t="shared" si="153"/>
        <v>#REF!</v>
      </c>
      <c r="B3248" s="49" t="e">
        <f>IF('Board Cutting Form'!#REF!="","",'Board Cutting Form'!#REF!)</f>
        <v>#REF!</v>
      </c>
      <c r="C3248" s="49" t="e">
        <f>IF('Board Cutting Form'!#REF!="","",'Board Cutting Form'!#REF!)</f>
        <v>#REF!</v>
      </c>
      <c r="D3248" s="49" t="e">
        <f>IF('Board Cutting Form'!#REF!="","",'Board Cutting Form'!#REF!)</f>
        <v>#REF!</v>
      </c>
      <c r="E3248" s="49" t="e">
        <f>IF('Board Cutting Form'!#REF!="","",'Board Cutting Form'!#REF!)</f>
        <v>#REF!</v>
      </c>
      <c r="F3248" s="50" t="e">
        <f>IF(OR('Board Cutting Form'!#REF!&gt;0,'Board Cutting Form'!#REF!&gt;0,'Board Cutting Form'!#REF!&gt;0),"("&amp;'Board Cutting Form'!N$9&amp;"-0"&amp;'Board Cutting Form'!#REF!&amp;" "&amp;'Board Cutting Form'!M$9&amp;"-0"&amp;'Board Cutting Form'!#REF!&amp;" "&amp;'Board Cutting Form'!K$9&amp;"-0"&amp;'Board Cutting Form'!#REF!&amp;")","")</f>
        <v>#REF!</v>
      </c>
      <c r="G3248" s="49" t="e">
        <f t="shared" si="154"/>
        <v>#REF!</v>
      </c>
      <c r="H3248" s="49" t="e">
        <f>IF('Board Cutting Form'!#REF!="","",'Board Cutting Form'!#REF!)</f>
        <v>#REF!</v>
      </c>
      <c r="I3248" s="49" t="e">
        <f>IF('Board Cutting Form'!#REF!&gt;=1,'Board Cutting Form'!#REF!&amp;"-"&amp;'Board Cutting Form'!#REF!,"")</f>
        <v>#REF!</v>
      </c>
      <c r="J3248" s="51" t="e">
        <f>IF('Board Cutting Form'!#REF!=2,'Board Cutting Form'!#REF!&amp;"-"&amp;'Board Cutting Form'!#REF!,"")</f>
        <v>#REF!</v>
      </c>
      <c r="K3248" s="51" t="e">
        <f>IF('Board Cutting Form'!#REF!&gt;=1,'Board Cutting Form'!#REF!&amp;"-"&amp;'Board Cutting Form'!#REF!,"")</f>
        <v>#REF!</v>
      </c>
      <c r="L3248" s="51" t="e">
        <f>IF('Board Cutting Form'!#REF!=2,'Board Cutting Form'!#REF!&amp;"-"&amp;'Board Cutting Form'!#REF!,"")</f>
        <v>#REF!</v>
      </c>
      <c r="M3248" s="49" t="e">
        <f t="shared" si="155"/>
        <v>#REF!</v>
      </c>
    </row>
    <row r="3249" spans="1:13" x14ac:dyDescent="0.25">
      <c r="A3249" s="49" t="e">
        <f t="shared" si="153"/>
        <v>#REF!</v>
      </c>
      <c r="B3249" s="49" t="e">
        <f>IF('Board Cutting Form'!#REF!="","",'Board Cutting Form'!#REF!)</f>
        <v>#REF!</v>
      </c>
      <c r="C3249" s="49" t="e">
        <f>IF('Board Cutting Form'!#REF!="","",'Board Cutting Form'!#REF!)</f>
        <v>#REF!</v>
      </c>
      <c r="D3249" s="49" t="e">
        <f>IF('Board Cutting Form'!#REF!="","",'Board Cutting Form'!#REF!)</f>
        <v>#REF!</v>
      </c>
      <c r="E3249" s="49" t="e">
        <f>IF('Board Cutting Form'!#REF!="","",'Board Cutting Form'!#REF!)</f>
        <v>#REF!</v>
      </c>
      <c r="F3249" s="50" t="e">
        <f>IF(OR('Board Cutting Form'!#REF!&gt;0,'Board Cutting Form'!#REF!&gt;0,'Board Cutting Form'!#REF!&gt;0),"("&amp;'Board Cutting Form'!N$9&amp;"-0"&amp;'Board Cutting Form'!#REF!&amp;" "&amp;'Board Cutting Form'!M$9&amp;"-0"&amp;'Board Cutting Form'!#REF!&amp;" "&amp;'Board Cutting Form'!K$9&amp;"-0"&amp;'Board Cutting Form'!#REF!&amp;")","")</f>
        <v>#REF!</v>
      </c>
      <c r="G3249" s="49" t="e">
        <f t="shared" si="154"/>
        <v>#REF!</v>
      </c>
      <c r="H3249" s="49" t="e">
        <f>IF('Board Cutting Form'!#REF!="","",'Board Cutting Form'!#REF!)</f>
        <v>#REF!</v>
      </c>
      <c r="I3249" s="49" t="e">
        <f>IF('Board Cutting Form'!#REF!&gt;=1,'Board Cutting Form'!#REF!&amp;"-"&amp;'Board Cutting Form'!#REF!,"")</f>
        <v>#REF!</v>
      </c>
      <c r="J3249" s="51" t="e">
        <f>IF('Board Cutting Form'!#REF!=2,'Board Cutting Form'!#REF!&amp;"-"&amp;'Board Cutting Form'!#REF!,"")</f>
        <v>#REF!</v>
      </c>
      <c r="K3249" s="51" t="e">
        <f>IF('Board Cutting Form'!#REF!&gt;=1,'Board Cutting Form'!#REF!&amp;"-"&amp;'Board Cutting Form'!#REF!,"")</f>
        <v>#REF!</v>
      </c>
      <c r="L3249" s="51" t="e">
        <f>IF('Board Cutting Form'!#REF!=2,'Board Cutting Form'!#REF!&amp;"-"&amp;'Board Cutting Form'!#REF!,"")</f>
        <v>#REF!</v>
      </c>
      <c r="M3249" s="49" t="e">
        <f t="shared" si="155"/>
        <v>#REF!</v>
      </c>
    </row>
    <row r="3250" spans="1:13" x14ac:dyDescent="0.25">
      <c r="A3250" s="49" t="e">
        <f t="shared" si="153"/>
        <v>#REF!</v>
      </c>
      <c r="B3250" s="49" t="e">
        <f>IF('Board Cutting Form'!#REF!="","",'Board Cutting Form'!#REF!)</f>
        <v>#REF!</v>
      </c>
      <c r="C3250" s="49" t="e">
        <f>IF('Board Cutting Form'!#REF!="","",'Board Cutting Form'!#REF!)</f>
        <v>#REF!</v>
      </c>
      <c r="D3250" s="49" t="e">
        <f>IF('Board Cutting Form'!#REF!="","",'Board Cutting Form'!#REF!)</f>
        <v>#REF!</v>
      </c>
      <c r="E3250" s="49" t="e">
        <f>IF('Board Cutting Form'!#REF!="","",'Board Cutting Form'!#REF!)</f>
        <v>#REF!</v>
      </c>
      <c r="F3250" s="50" t="e">
        <f>IF(OR('Board Cutting Form'!#REF!&gt;0,'Board Cutting Form'!#REF!&gt;0,'Board Cutting Form'!#REF!&gt;0),"("&amp;'Board Cutting Form'!N$9&amp;"-0"&amp;'Board Cutting Form'!#REF!&amp;" "&amp;'Board Cutting Form'!M$9&amp;"-0"&amp;'Board Cutting Form'!#REF!&amp;" "&amp;'Board Cutting Form'!K$9&amp;"-0"&amp;'Board Cutting Form'!#REF!&amp;")","")</f>
        <v>#REF!</v>
      </c>
      <c r="G3250" s="49" t="e">
        <f t="shared" si="154"/>
        <v>#REF!</v>
      </c>
      <c r="H3250" s="49" t="e">
        <f>IF('Board Cutting Form'!#REF!="","",'Board Cutting Form'!#REF!)</f>
        <v>#REF!</v>
      </c>
      <c r="I3250" s="49" t="e">
        <f>IF('Board Cutting Form'!#REF!&gt;=1,'Board Cutting Form'!#REF!&amp;"-"&amp;'Board Cutting Form'!#REF!,"")</f>
        <v>#REF!</v>
      </c>
      <c r="J3250" s="51" t="e">
        <f>IF('Board Cutting Form'!#REF!=2,'Board Cutting Form'!#REF!&amp;"-"&amp;'Board Cutting Form'!#REF!,"")</f>
        <v>#REF!</v>
      </c>
      <c r="K3250" s="51" t="e">
        <f>IF('Board Cutting Form'!#REF!&gt;=1,'Board Cutting Form'!#REF!&amp;"-"&amp;'Board Cutting Form'!#REF!,"")</f>
        <v>#REF!</v>
      </c>
      <c r="L3250" s="51" t="e">
        <f>IF('Board Cutting Form'!#REF!=2,'Board Cutting Form'!#REF!&amp;"-"&amp;'Board Cutting Form'!#REF!,"")</f>
        <v>#REF!</v>
      </c>
      <c r="M3250" s="49" t="e">
        <f t="shared" si="155"/>
        <v>#REF!</v>
      </c>
    </row>
    <row r="3251" spans="1:13" x14ac:dyDescent="0.25">
      <c r="A3251" s="49" t="e">
        <f t="shared" si="153"/>
        <v>#REF!</v>
      </c>
      <c r="B3251" s="49" t="e">
        <f>IF('Board Cutting Form'!#REF!="","",'Board Cutting Form'!#REF!)</f>
        <v>#REF!</v>
      </c>
      <c r="C3251" s="49" t="e">
        <f>IF('Board Cutting Form'!#REF!="","",'Board Cutting Form'!#REF!)</f>
        <v>#REF!</v>
      </c>
      <c r="D3251" s="49" t="e">
        <f>IF('Board Cutting Form'!#REF!="","",'Board Cutting Form'!#REF!)</f>
        <v>#REF!</v>
      </c>
      <c r="E3251" s="49" t="e">
        <f>IF('Board Cutting Form'!#REF!="","",'Board Cutting Form'!#REF!)</f>
        <v>#REF!</v>
      </c>
      <c r="F3251" s="50" t="e">
        <f>IF(OR('Board Cutting Form'!#REF!&gt;0,'Board Cutting Form'!#REF!&gt;0,'Board Cutting Form'!#REF!&gt;0),"("&amp;'Board Cutting Form'!N$9&amp;"-0"&amp;'Board Cutting Form'!#REF!&amp;" "&amp;'Board Cutting Form'!M$9&amp;"-0"&amp;'Board Cutting Form'!#REF!&amp;" "&amp;'Board Cutting Form'!K$9&amp;"-0"&amp;'Board Cutting Form'!#REF!&amp;")","")</f>
        <v>#REF!</v>
      </c>
      <c r="G3251" s="49" t="e">
        <f t="shared" si="154"/>
        <v>#REF!</v>
      </c>
      <c r="H3251" s="49" t="e">
        <f>IF('Board Cutting Form'!#REF!="","",'Board Cutting Form'!#REF!)</f>
        <v>#REF!</v>
      </c>
      <c r="I3251" s="49" t="e">
        <f>IF('Board Cutting Form'!#REF!&gt;=1,'Board Cutting Form'!#REF!&amp;"-"&amp;'Board Cutting Form'!#REF!,"")</f>
        <v>#REF!</v>
      </c>
      <c r="J3251" s="51" t="e">
        <f>IF('Board Cutting Form'!#REF!=2,'Board Cutting Form'!#REF!&amp;"-"&amp;'Board Cutting Form'!#REF!,"")</f>
        <v>#REF!</v>
      </c>
      <c r="K3251" s="51" t="e">
        <f>IF('Board Cutting Form'!#REF!&gt;=1,'Board Cutting Form'!#REF!&amp;"-"&amp;'Board Cutting Form'!#REF!,"")</f>
        <v>#REF!</v>
      </c>
      <c r="L3251" s="51" t="e">
        <f>IF('Board Cutting Form'!#REF!=2,'Board Cutting Form'!#REF!&amp;"-"&amp;'Board Cutting Form'!#REF!,"")</f>
        <v>#REF!</v>
      </c>
      <c r="M3251" s="49" t="e">
        <f t="shared" si="155"/>
        <v>#REF!</v>
      </c>
    </row>
    <row r="3252" spans="1:13" x14ac:dyDescent="0.25">
      <c r="A3252" s="49" t="e">
        <f t="shared" si="153"/>
        <v>#REF!</v>
      </c>
      <c r="B3252" s="49" t="e">
        <f>IF('Board Cutting Form'!#REF!="","",'Board Cutting Form'!#REF!)</f>
        <v>#REF!</v>
      </c>
      <c r="C3252" s="49" t="e">
        <f>IF('Board Cutting Form'!#REF!="","",'Board Cutting Form'!#REF!)</f>
        <v>#REF!</v>
      </c>
      <c r="D3252" s="49" t="e">
        <f>IF('Board Cutting Form'!#REF!="","",'Board Cutting Form'!#REF!)</f>
        <v>#REF!</v>
      </c>
      <c r="E3252" s="49" t="e">
        <f>IF('Board Cutting Form'!#REF!="","",'Board Cutting Form'!#REF!)</f>
        <v>#REF!</v>
      </c>
      <c r="F3252" s="50" t="e">
        <f>IF(OR('Board Cutting Form'!#REF!&gt;0,'Board Cutting Form'!#REF!&gt;0,'Board Cutting Form'!#REF!&gt;0),"("&amp;'Board Cutting Form'!N$9&amp;"-0"&amp;'Board Cutting Form'!#REF!&amp;" "&amp;'Board Cutting Form'!M$9&amp;"-0"&amp;'Board Cutting Form'!#REF!&amp;" "&amp;'Board Cutting Form'!K$9&amp;"-0"&amp;'Board Cutting Form'!#REF!&amp;")","")</f>
        <v>#REF!</v>
      </c>
      <c r="G3252" s="49" t="e">
        <f t="shared" si="154"/>
        <v>#REF!</v>
      </c>
      <c r="H3252" s="49" t="e">
        <f>IF('Board Cutting Form'!#REF!="","",'Board Cutting Form'!#REF!)</f>
        <v>#REF!</v>
      </c>
      <c r="I3252" s="49" t="e">
        <f>IF('Board Cutting Form'!#REF!&gt;=1,'Board Cutting Form'!#REF!&amp;"-"&amp;'Board Cutting Form'!#REF!,"")</f>
        <v>#REF!</v>
      </c>
      <c r="J3252" s="51" t="e">
        <f>IF('Board Cutting Form'!#REF!=2,'Board Cutting Form'!#REF!&amp;"-"&amp;'Board Cutting Form'!#REF!,"")</f>
        <v>#REF!</v>
      </c>
      <c r="K3252" s="51" t="e">
        <f>IF('Board Cutting Form'!#REF!&gt;=1,'Board Cutting Form'!#REF!&amp;"-"&amp;'Board Cutting Form'!#REF!,"")</f>
        <v>#REF!</v>
      </c>
      <c r="L3252" s="51" t="e">
        <f>IF('Board Cutting Form'!#REF!=2,'Board Cutting Form'!#REF!&amp;"-"&amp;'Board Cutting Form'!#REF!,"")</f>
        <v>#REF!</v>
      </c>
      <c r="M3252" s="49" t="e">
        <f t="shared" si="155"/>
        <v>#REF!</v>
      </c>
    </row>
    <row r="3253" spans="1:13" x14ac:dyDescent="0.25">
      <c r="A3253" s="49" t="e">
        <f t="shared" si="153"/>
        <v>#REF!</v>
      </c>
      <c r="B3253" s="49" t="e">
        <f>IF('Board Cutting Form'!#REF!="","",'Board Cutting Form'!#REF!)</f>
        <v>#REF!</v>
      </c>
      <c r="C3253" s="49" t="e">
        <f>IF('Board Cutting Form'!#REF!="","",'Board Cutting Form'!#REF!)</f>
        <v>#REF!</v>
      </c>
      <c r="D3253" s="49" t="e">
        <f>IF('Board Cutting Form'!#REF!="","",'Board Cutting Form'!#REF!)</f>
        <v>#REF!</v>
      </c>
      <c r="E3253" s="49" t="e">
        <f>IF('Board Cutting Form'!#REF!="","",'Board Cutting Form'!#REF!)</f>
        <v>#REF!</v>
      </c>
      <c r="F3253" s="50" t="e">
        <f>IF(OR('Board Cutting Form'!#REF!&gt;0,'Board Cutting Form'!#REF!&gt;0,'Board Cutting Form'!#REF!&gt;0),"("&amp;'Board Cutting Form'!N$9&amp;"-0"&amp;'Board Cutting Form'!#REF!&amp;" "&amp;'Board Cutting Form'!M$9&amp;"-0"&amp;'Board Cutting Form'!#REF!&amp;" "&amp;'Board Cutting Form'!K$9&amp;"-0"&amp;'Board Cutting Form'!#REF!&amp;")","")</f>
        <v>#REF!</v>
      </c>
      <c r="G3253" s="49" t="e">
        <f t="shared" si="154"/>
        <v>#REF!</v>
      </c>
      <c r="H3253" s="49" t="e">
        <f>IF('Board Cutting Form'!#REF!="","",'Board Cutting Form'!#REF!)</f>
        <v>#REF!</v>
      </c>
      <c r="I3253" s="49" t="e">
        <f>IF('Board Cutting Form'!#REF!&gt;=1,'Board Cutting Form'!#REF!&amp;"-"&amp;'Board Cutting Form'!#REF!,"")</f>
        <v>#REF!</v>
      </c>
      <c r="J3253" s="51" t="e">
        <f>IF('Board Cutting Form'!#REF!=2,'Board Cutting Form'!#REF!&amp;"-"&amp;'Board Cutting Form'!#REF!,"")</f>
        <v>#REF!</v>
      </c>
      <c r="K3253" s="51" t="e">
        <f>IF('Board Cutting Form'!#REF!&gt;=1,'Board Cutting Form'!#REF!&amp;"-"&amp;'Board Cutting Form'!#REF!,"")</f>
        <v>#REF!</v>
      </c>
      <c r="L3253" s="51" t="e">
        <f>IF('Board Cutting Form'!#REF!=2,'Board Cutting Form'!#REF!&amp;"-"&amp;'Board Cutting Form'!#REF!,"")</f>
        <v>#REF!</v>
      </c>
      <c r="M3253" s="49" t="e">
        <f t="shared" si="155"/>
        <v>#REF!</v>
      </c>
    </row>
    <row r="3254" spans="1:13" x14ac:dyDescent="0.25">
      <c r="A3254" s="49" t="e">
        <f t="shared" si="153"/>
        <v>#REF!</v>
      </c>
      <c r="B3254" s="49" t="e">
        <f>IF('Board Cutting Form'!#REF!="","",'Board Cutting Form'!#REF!)</f>
        <v>#REF!</v>
      </c>
      <c r="C3254" s="49" t="e">
        <f>IF('Board Cutting Form'!#REF!="","",'Board Cutting Form'!#REF!)</f>
        <v>#REF!</v>
      </c>
      <c r="D3254" s="49" t="e">
        <f>IF('Board Cutting Form'!#REF!="","",'Board Cutting Form'!#REF!)</f>
        <v>#REF!</v>
      </c>
      <c r="E3254" s="49" t="e">
        <f>IF('Board Cutting Form'!#REF!="","",'Board Cutting Form'!#REF!)</f>
        <v>#REF!</v>
      </c>
      <c r="F3254" s="50" t="e">
        <f>IF(OR('Board Cutting Form'!#REF!&gt;0,'Board Cutting Form'!#REF!&gt;0,'Board Cutting Form'!#REF!&gt;0),"("&amp;'Board Cutting Form'!N$9&amp;"-0"&amp;'Board Cutting Form'!#REF!&amp;" "&amp;'Board Cutting Form'!M$9&amp;"-0"&amp;'Board Cutting Form'!#REF!&amp;" "&amp;'Board Cutting Form'!K$9&amp;"-0"&amp;'Board Cutting Form'!#REF!&amp;")","")</f>
        <v>#REF!</v>
      </c>
      <c r="G3254" s="49" t="e">
        <f t="shared" si="154"/>
        <v>#REF!</v>
      </c>
      <c r="H3254" s="49" t="e">
        <f>IF('Board Cutting Form'!#REF!="","",'Board Cutting Form'!#REF!)</f>
        <v>#REF!</v>
      </c>
      <c r="I3254" s="49" t="e">
        <f>IF('Board Cutting Form'!#REF!&gt;=1,'Board Cutting Form'!#REF!&amp;"-"&amp;'Board Cutting Form'!#REF!,"")</f>
        <v>#REF!</v>
      </c>
      <c r="J3254" s="51" t="e">
        <f>IF('Board Cutting Form'!#REF!=2,'Board Cutting Form'!#REF!&amp;"-"&amp;'Board Cutting Form'!#REF!,"")</f>
        <v>#REF!</v>
      </c>
      <c r="K3254" s="51" t="e">
        <f>IF('Board Cutting Form'!#REF!&gt;=1,'Board Cutting Form'!#REF!&amp;"-"&amp;'Board Cutting Form'!#REF!,"")</f>
        <v>#REF!</v>
      </c>
      <c r="L3254" s="51" t="e">
        <f>IF('Board Cutting Form'!#REF!=2,'Board Cutting Form'!#REF!&amp;"-"&amp;'Board Cutting Form'!#REF!,"")</f>
        <v>#REF!</v>
      </c>
      <c r="M3254" s="49" t="e">
        <f t="shared" si="155"/>
        <v>#REF!</v>
      </c>
    </row>
    <row r="3255" spans="1:13" x14ac:dyDescent="0.25">
      <c r="A3255" s="49" t="e">
        <f t="shared" si="153"/>
        <v>#REF!</v>
      </c>
      <c r="B3255" s="49" t="e">
        <f>IF('Board Cutting Form'!#REF!="","",'Board Cutting Form'!#REF!)</f>
        <v>#REF!</v>
      </c>
      <c r="C3255" s="49" t="e">
        <f>IF('Board Cutting Form'!#REF!="","",'Board Cutting Form'!#REF!)</f>
        <v>#REF!</v>
      </c>
      <c r="D3255" s="49" t="e">
        <f>IF('Board Cutting Form'!#REF!="","",'Board Cutting Form'!#REF!)</f>
        <v>#REF!</v>
      </c>
      <c r="E3255" s="49" t="e">
        <f>IF('Board Cutting Form'!#REF!="","",'Board Cutting Form'!#REF!)</f>
        <v>#REF!</v>
      </c>
      <c r="F3255" s="50" t="e">
        <f>IF(OR('Board Cutting Form'!#REF!&gt;0,'Board Cutting Form'!#REF!&gt;0,'Board Cutting Form'!#REF!&gt;0),"("&amp;'Board Cutting Form'!N$9&amp;"-0"&amp;'Board Cutting Form'!#REF!&amp;" "&amp;'Board Cutting Form'!M$9&amp;"-0"&amp;'Board Cutting Form'!#REF!&amp;" "&amp;'Board Cutting Form'!K$9&amp;"-0"&amp;'Board Cutting Form'!#REF!&amp;")","")</f>
        <v>#REF!</v>
      </c>
      <c r="G3255" s="49" t="e">
        <f t="shared" si="154"/>
        <v>#REF!</v>
      </c>
      <c r="H3255" s="49" t="e">
        <f>IF('Board Cutting Form'!#REF!="","",'Board Cutting Form'!#REF!)</f>
        <v>#REF!</v>
      </c>
      <c r="I3255" s="49" t="e">
        <f>IF('Board Cutting Form'!#REF!&gt;=1,'Board Cutting Form'!#REF!&amp;"-"&amp;'Board Cutting Form'!#REF!,"")</f>
        <v>#REF!</v>
      </c>
      <c r="J3255" s="51" t="e">
        <f>IF('Board Cutting Form'!#REF!=2,'Board Cutting Form'!#REF!&amp;"-"&amp;'Board Cutting Form'!#REF!,"")</f>
        <v>#REF!</v>
      </c>
      <c r="K3255" s="51" t="e">
        <f>IF('Board Cutting Form'!#REF!&gt;=1,'Board Cutting Form'!#REF!&amp;"-"&amp;'Board Cutting Form'!#REF!,"")</f>
        <v>#REF!</v>
      </c>
      <c r="L3255" s="51" t="e">
        <f>IF('Board Cutting Form'!#REF!=2,'Board Cutting Form'!#REF!&amp;"-"&amp;'Board Cutting Form'!#REF!,"")</f>
        <v>#REF!</v>
      </c>
      <c r="M3255" s="49" t="e">
        <f t="shared" si="155"/>
        <v>#REF!</v>
      </c>
    </row>
    <row r="3256" spans="1:13" x14ac:dyDescent="0.25">
      <c r="A3256" s="49" t="e">
        <f t="shared" si="153"/>
        <v>#REF!</v>
      </c>
      <c r="B3256" s="49" t="e">
        <f>IF('Board Cutting Form'!#REF!="","",'Board Cutting Form'!#REF!)</f>
        <v>#REF!</v>
      </c>
      <c r="C3256" s="49" t="e">
        <f>IF('Board Cutting Form'!#REF!="","",'Board Cutting Form'!#REF!)</f>
        <v>#REF!</v>
      </c>
      <c r="D3256" s="49" t="e">
        <f>IF('Board Cutting Form'!#REF!="","",'Board Cutting Form'!#REF!)</f>
        <v>#REF!</v>
      </c>
      <c r="E3256" s="49" t="e">
        <f>IF('Board Cutting Form'!#REF!="","",'Board Cutting Form'!#REF!)</f>
        <v>#REF!</v>
      </c>
      <c r="F3256" s="50" t="e">
        <f>IF(OR('Board Cutting Form'!#REF!&gt;0,'Board Cutting Form'!#REF!&gt;0,'Board Cutting Form'!#REF!&gt;0),"("&amp;'Board Cutting Form'!N$9&amp;"-0"&amp;'Board Cutting Form'!#REF!&amp;" "&amp;'Board Cutting Form'!M$9&amp;"-0"&amp;'Board Cutting Form'!#REF!&amp;" "&amp;'Board Cutting Form'!K$9&amp;"-0"&amp;'Board Cutting Form'!#REF!&amp;")","")</f>
        <v>#REF!</v>
      </c>
      <c r="G3256" s="49" t="e">
        <f t="shared" si="154"/>
        <v>#REF!</v>
      </c>
      <c r="H3256" s="49" t="e">
        <f>IF('Board Cutting Form'!#REF!="","",'Board Cutting Form'!#REF!)</f>
        <v>#REF!</v>
      </c>
      <c r="I3256" s="49" t="e">
        <f>IF('Board Cutting Form'!#REF!&gt;=1,'Board Cutting Form'!#REF!&amp;"-"&amp;'Board Cutting Form'!#REF!,"")</f>
        <v>#REF!</v>
      </c>
      <c r="J3256" s="51" t="e">
        <f>IF('Board Cutting Form'!#REF!=2,'Board Cutting Form'!#REF!&amp;"-"&amp;'Board Cutting Form'!#REF!,"")</f>
        <v>#REF!</v>
      </c>
      <c r="K3256" s="51" t="e">
        <f>IF('Board Cutting Form'!#REF!&gt;=1,'Board Cutting Form'!#REF!&amp;"-"&amp;'Board Cutting Form'!#REF!,"")</f>
        <v>#REF!</v>
      </c>
      <c r="L3256" s="51" t="e">
        <f>IF('Board Cutting Form'!#REF!=2,'Board Cutting Form'!#REF!&amp;"-"&amp;'Board Cutting Form'!#REF!,"")</f>
        <v>#REF!</v>
      </c>
      <c r="M3256" s="49" t="e">
        <f t="shared" si="155"/>
        <v>#REF!</v>
      </c>
    </row>
    <row r="3257" spans="1:13" x14ac:dyDescent="0.25">
      <c r="A3257" s="49" t="e">
        <f t="shared" si="153"/>
        <v>#REF!</v>
      </c>
      <c r="B3257" s="49" t="e">
        <f>IF('Board Cutting Form'!#REF!="","",'Board Cutting Form'!#REF!)</f>
        <v>#REF!</v>
      </c>
      <c r="C3257" s="49" t="e">
        <f>IF('Board Cutting Form'!#REF!="","",'Board Cutting Form'!#REF!)</f>
        <v>#REF!</v>
      </c>
      <c r="D3257" s="49" t="e">
        <f>IF('Board Cutting Form'!#REF!="","",'Board Cutting Form'!#REF!)</f>
        <v>#REF!</v>
      </c>
      <c r="E3257" s="49" t="e">
        <f>IF('Board Cutting Form'!#REF!="","",'Board Cutting Form'!#REF!)</f>
        <v>#REF!</v>
      </c>
      <c r="F3257" s="50" t="e">
        <f>IF(OR('Board Cutting Form'!#REF!&gt;0,'Board Cutting Form'!#REF!&gt;0,'Board Cutting Form'!#REF!&gt;0),"("&amp;'Board Cutting Form'!N$9&amp;"-0"&amp;'Board Cutting Form'!#REF!&amp;" "&amp;'Board Cutting Form'!M$9&amp;"-0"&amp;'Board Cutting Form'!#REF!&amp;" "&amp;'Board Cutting Form'!K$9&amp;"-0"&amp;'Board Cutting Form'!#REF!&amp;")","")</f>
        <v>#REF!</v>
      </c>
      <c r="G3257" s="49" t="e">
        <f t="shared" si="154"/>
        <v>#REF!</v>
      </c>
      <c r="H3257" s="49" t="e">
        <f>IF('Board Cutting Form'!#REF!="","",'Board Cutting Form'!#REF!)</f>
        <v>#REF!</v>
      </c>
      <c r="I3257" s="49" t="e">
        <f>IF('Board Cutting Form'!#REF!&gt;=1,'Board Cutting Form'!#REF!&amp;"-"&amp;'Board Cutting Form'!#REF!,"")</f>
        <v>#REF!</v>
      </c>
      <c r="J3257" s="51" t="e">
        <f>IF('Board Cutting Form'!#REF!=2,'Board Cutting Form'!#REF!&amp;"-"&amp;'Board Cutting Form'!#REF!,"")</f>
        <v>#REF!</v>
      </c>
      <c r="K3257" s="51" t="e">
        <f>IF('Board Cutting Form'!#REF!&gt;=1,'Board Cutting Form'!#REF!&amp;"-"&amp;'Board Cutting Form'!#REF!,"")</f>
        <v>#REF!</v>
      </c>
      <c r="L3257" s="51" t="e">
        <f>IF('Board Cutting Form'!#REF!=2,'Board Cutting Form'!#REF!&amp;"-"&amp;'Board Cutting Form'!#REF!,"")</f>
        <v>#REF!</v>
      </c>
      <c r="M3257" s="49" t="e">
        <f t="shared" si="155"/>
        <v>#REF!</v>
      </c>
    </row>
    <row r="3258" spans="1:13" x14ac:dyDescent="0.25">
      <c r="A3258" s="49" t="e">
        <f t="shared" si="153"/>
        <v>#REF!</v>
      </c>
      <c r="B3258" s="49" t="e">
        <f>IF('Board Cutting Form'!#REF!="","",'Board Cutting Form'!#REF!)</f>
        <v>#REF!</v>
      </c>
      <c r="C3258" s="49" t="e">
        <f>IF('Board Cutting Form'!#REF!="","",'Board Cutting Form'!#REF!)</f>
        <v>#REF!</v>
      </c>
      <c r="D3258" s="49" t="e">
        <f>IF('Board Cutting Form'!#REF!="","",'Board Cutting Form'!#REF!)</f>
        <v>#REF!</v>
      </c>
      <c r="E3258" s="49" t="e">
        <f>IF('Board Cutting Form'!#REF!="","",'Board Cutting Form'!#REF!)</f>
        <v>#REF!</v>
      </c>
      <c r="F3258" s="50" t="e">
        <f>IF(OR('Board Cutting Form'!#REF!&gt;0,'Board Cutting Form'!#REF!&gt;0,'Board Cutting Form'!#REF!&gt;0),"("&amp;'Board Cutting Form'!N$9&amp;"-0"&amp;'Board Cutting Form'!#REF!&amp;" "&amp;'Board Cutting Form'!M$9&amp;"-0"&amp;'Board Cutting Form'!#REF!&amp;" "&amp;'Board Cutting Form'!K$9&amp;"-0"&amp;'Board Cutting Form'!#REF!&amp;")","")</f>
        <v>#REF!</v>
      </c>
      <c r="G3258" s="49" t="e">
        <f t="shared" si="154"/>
        <v>#REF!</v>
      </c>
      <c r="H3258" s="49" t="e">
        <f>IF('Board Cutting Form'!#REF!="","",'Board Cutting Form'!#REF!)</f>
        <v>#REF!</v>
      </c>
      <c r="I3258" s="49" t="e">
        <f>IF('Board Cutting Form'!#REF!&gt;=1,'Board Cutting Form'!#REF!&amp;"-"&amp;'Board Cutting Form'!#REF!,"")</f>
        <v>#REF!</v>
      </c>
      <c r="J3258" s="51" t="e">
        <f>IF('Board Cutting Form'!#REF!=2,'Board Cutting Form'!#REF!&amp;"-"&amp;'Board Cutting Form'!#REF!,"")</f>
        <v>#REF!</v>
      </c>
      <c r="K3258" s="51" t="e">
        <f>IF('Board Cutting Form'!#REF!&gt;=1,'Board Cutting Form'!#REF!&amp;"-"&amp;'Board Cutting Form'!#REF!,"")</f>
        <v>#REF!</v>
      </c>
      <c r="L3258" s="51" t="e">
        <f>IF('Board Cutting Form'!#REF!=2,'Board Cutting Form'!#REF!&amp;"-"&amp;'Board Cutting Form'!#REF!,"")</f>
        <v>#REF!</v>
      </c>
      <c r="M3258" s="49" t="e">
        <f t="shared" si="155"/>
        <v>#REF!</v>
      </c>
    </row>
    <row r="3259" spans="1:13" x14ac:dyDescent="0.25">
      <c r="A3259" s="49" t="e">
        <f t="shared" si="153"/>
        <v>#REF!</v>
      </c>
      <c r="B3259" s="49" t="e">
        <f>IF('Board Cutting Form'!#REF!="","",'Board Cutting Form'!#REF!)</f>
        <v>#REF!</v>
      </c>
      <c r="C3259" s="49" t="e">
        <f>IF('Board Cutting Form'!#REF!="","",'Board Cutting Form'!#REF!)</f>
        <v>#REF!</v>
      </c>
      <c r="D3259" s="49" t="e">
        <f>IF('Board Cutting Form'!#REF!="","",'Board Cutting Form'!#REF!)</f>
        <v>#REF!</v>
      </c>
      <c r="E3259" s="49" t="e">
        <f>IF('Board Cutting Form'!#REF!="","",'Board Cutting Form'!#REF!)</f>
        <v>#REF!</v>
      </c>
      <c r="F3259" s="50" t="e">
        <f>IF(OR('Board Cutting Form'!#REF!&gt;0,'Board Cutting Form'!#REF!&gt;0,'Board Cutting Form'!#REF!&gt;0),"("&amp;'Board Cutting Form'!N$9&amp;"-0"&amp;'Board Cutting Form'!#REF!&amp;" "&amp;'Board Cutting Form'!M$9&amp;"-0"&amp;'Board Cutting Form'!#REF!&amp;" "&amp;'Board Cutting Form'!K$9&amp;"-0"&amp;'Board Cutting Form'!#REF!&amp;")","")</f>
        <v>#REF!</v>
      </c>
      <c r="G3259" s="49" t="e">
        <f t="shared" si="154"/>
        <v>#REF!</v>
      </c>
      <c r="H3259" s="49" t="e">
        <f>IF('Board Cutting Form'!#REF!="","",'Board Cutting Form'!#REF!)</f>
        <v>#REF!</v>
      </c>
      <c r="I3259" s="49" t="e">
        <f>IF('Board Cutting Form'!#REF!&gt;=1,'Board Cutting Form'!#REF!&amp;"-"&amp;'Board Cutting Form'!#REF!,"")</f>
        <v>#REF!</v>
      </c>
      <c r="J3259" s="51" t="e">
        <f>IF('Board Cutting Form'!#REF!=2,'Board Cutting Form'!#REF!&amp;"-"&amp;'Board Cutting Form'!#REF!,"")</f>
        <v>#REF!</v>
      </c>
      <c r="K3259" s="51" t="e">
        <f>IF('Board Cutting Form'!#REF!&gt;=1,'Board Cutting Form'!#REF!&amp;"-"&amp;'Board Cutting Form'!#REF!,"")</f>
        <v>#REF!</v>
      </c>
      <c r="L3259" s="51" t="e">
        <f>IF('Board Cutting Form'!#REF!=2,'Board Cutting Form'!#REF!&amp;"-"&amp;'Board Cutting Form'!#REF!,"")</f>
        <v>#REF!</v>
      </c>
      <c r="M3259" s="49" t="e">
        <f t="shared" si="155"/>
        <v>#REF!</v>
      </c>
    </row>
    <row r="3260" spans="1:13" x14ac:dyDescent="0.25">
      <c r="A3260" s="49" t="e">
        <f t="shared" si="153"/>
        <v>#REF!</v>
      </c>
      <c r="B3260" s="49" t="e">
        <f>IF('Board Cutting Form'!#REF!="","",'Board Cutting Form'!#REF!)</f>
        <v>#REF!</v>
      </c>
      <c r="C3260" s="49" t="e">
        <f>IF('Board Cutting Form'!#REF!="","",'Board Cutting Form'!#REF!)</f>
        <v>#REF!</v>
      </c>
      <c r="D3260" s="49" t="e">
        <f>IF('Board Cutting Form'!#REF!="","",'Board Cutting Form'!#REF!)</f>
        <v>#REF!</v>
      </c>
      <c r="E3260" s="49" t="e">
        <f>IF('Board Cutting Form'!#REF!="","",'Board Cutting Form'!#REF!)</f>
        <v>#REF!</v>
      </c>
      <c r="F3260" s="50" t="e">
        <f>IF(OR('Board Cutting Form'!#REF!&gt;0,'Board Cutting Form'!#REF!&gt;0,'Board Cutting Form'!#REF!&gt;0),"("&amp;'Board Cutting Form'!N$9&amp;"-0"&amp;'Board Cutting Form'!#REF!&amp;" "&amp;'Board Cutting Form'!M$9&amp;"-0"&amp;'Board Cutting Form'!#REF!&amp;" "&amp;'Board Cutting Form'!K$9&amp;"-0"&amp;'Board Cutting Form'!#REF!&amp;")","")</f>
        <v>#REF!</v>
      </c>
      <c r="G3260" s="49" t="e">
        <f t="shared" si="154"/>
        <v>#REF!</v>
      </c>
      <c r="H3260" s="49" t="e">
        <f>IF('Board Cutting Form'!#REF!="","",'Board Cutting Form'!#REF!)</f>
        <v>#REF!</v>
      </c>
      <c r="I3260" s="49" t="e">
        <f>IF('Board Cutting Form'!#REF!&gt;=1,'Board Cutting Form'!#REF!&amp;"-"&amp;'Board Cutting Form'!#REF!,"")</f>
        <v>#REF!</v>
      </c>
      <c r="J3260" s="51" t="e">
        <f>IF('Board Cutting Form'!#REF!=2,'Board Cutting Form'!#REF!&amp;"-"&amp;'Board Cutting Form'!#REF!,"")</f>
        <v>#REF!</v>
      </c>
      <c r="K3260" s="51" t="e">
        <f>IF('Board Cutting Form'!#REF!&gt;=1,'Board Cutting Form'!#REF!&amp;"-"&amp;'Board Cutting Form'!#REF!,"")</f>
        <v>#REF!</v>
      </c>
      <c r="L3260" s="51" t="e">
        <f>IF('Board Cutting Form'!#REF!=2,'Board Cutting Form'!#REF!&amp;"-"&amp;'Board Cutting Form'!#REF!,"")</f>
        <v>#REF!</v>
      </c>
      <c r="M3260" s="49" t="e">
        <f t="shared" si="155"/>
        <v>#REF!</v>
      </c>
    </row>
    <row r="3261" spans="1:13" x14ac:dyDescent="0.25">
      <c r="A3261" s="49" t="e">
        <f t="shared" si="153"/>
        <v>#REF!</v>
      </c>
      <c r="B3261" s="49" t="e">
        <f>IF('Board Cutting Form'!#REF!="","",'Board Cutting Form'!#REF!)</f>
        <v>#REF!</v>
      </c>
      <c r="C3261" s="49" t="e">
        <f>IF('Board Cutting Form'!#REF!="","",'Board Cutting Form'!#REF!)</f>
        <v>#REF!</v>
      </c>
      <c r="D3261" s="49" t="e">
        <f>IF('Board Cutting Form'!#REF!="","",'Board Cutting Form'!#REF!)</f>
        <v>#REF!</v>
      </c>
      <c r="E3261" s="49" t="e">
        <f>IF('Board Cutting Form'!#REF!="","",'Board Cutting Form'!#REF!)</f>
        <v>#REF!</v>
      </c>
      <c r="F3261" s="50" t="e">
        <f>IF(OR('Board Cutting Form'!#REF!&gt;0,'Board Cutting Form'!#REF!&gt;0,'Board Cutting Form'!#REF!&gt;0),"("&amp;'Board Cutting Form'!N$9&amp;"-0"&amp;'Board Cutting Form'!#REF!&amp;" "&amp;'Board Cutting Form'!M$9&amp;"-0"&amp;'Board Cutting Form'!#REF!&amp;" "&amp;'Board Cutting Form'!K$9&amp;"-0"&amp;'Board Cutting Form'!#REF!&amp;")","")</f>
        <v>#REF!</v>
      </c>
      <c r="G3261" s="49" t="e">
        <f t="shared" si="154"/>
        <v>#REF!</v>
      </c>
      <c r="H3261" s="49" t="e">
        <f>IF('Board Cutting Form'!#REF!="","",'Board Cutting Form'!#REF!)</f>
        <v>#REF!</v>
      </c>
      <c r="I3261" s="49" t="e">
        <f>IF('Board Cutting Form'!#REF!&gt;=1,'Board Cutting Form'!#REF!&amp;"-"&amp;'Board Cutting Form'!#REF!,"")</f>
        <v>#REF!</v>
      </c>
      <c r="J3261" s="51" t="e">
        <f>IF('Board Cutting Form'!#REF!=2,'Board Cutting Form'!#REF!&amp;"-"&amp;'Board Cutting Form'!#REF!,"")</f>
        <v>#REF!</v>
      </c>
      <c r="K3261" s="51" t="e">
        <f>IF('Board Cutting Form'!#REF!&gt;=1,'Board Cutting Form'!#REF!&amp;"-"&amp;'Board Cutting Form'!#REF!,"")</f>
        <v>#REF!</v>
      </c>
      <c r="L3261" s="51" t="e">
        <f>IF('Board Cutting Form'!#REF!=2,'Board Cutting Form'!#REF!&amp;"-"&amp;'Board Cutting Form'!#REF!,"")</f>
        <v>#REF!</v>
      </c>
      <c r="M3261" s="49" t="e">
        <f t="shared" si="155"/>
        <v>#REF!</v>
      </c>
    </row>
    <row r="3262" spans="1:13" x14ac:dyDescent="0.25">
      <c r="A3262" s="49" t="e">
        <f t="shared" si="153"/>
        <v>#REF!</v>
      </c>
      <c r="B3262" s="49" t="e">
        <f>IF('Board Cutting Form'!#REF!="","",'Board Cutting Form'!#REF!)</f>
        <v>#REF!</v>
      </c>
      <c r="C3262" s="49" t="e">
        <f>IF('Board Cutting Form'!#REF!="","",'Board Cutting Form'!#REF!)</f>
        <v>#REF!</v>
      </c>
      <c r="D3262" s="49" t="e">
        <f>IF('Board Cutting Form'!#REF!="","",'Board Cutting Form'!#REF!)</f>
        <v>#REF!</v>
      </c>
      <c r="E3262" s="49" t="e">
        <f>IF('Board Cutting Form'!#REF!="","",'Board Cutting Form'!#REF!)</f>
        <v>#REF!</v>
      </c>
      <c r="F3262" s="50" t="e">
        <f>IF(OR('Board Cutting Form'!#REF!&gt;0,'Board Cutting Form'!#REF!&gt;0,'Board Cutting Form'!#REF!&gt;0),"("&amp;'Board Cutting Form'!N$9&amp;"-0"&amp;'Board Cutting Form'!#REF!&amp;" "&amp;'Board Cutting Form'!M$9&amp;"-0"&amp;'Board Cutting Form'!#REF!&amp;" "&amp;'Board Cutting Form'!K$9&amp;"-0"&amp;'Board Cutting Form'!#REF!&amp;")","")</f>
        <v>#REF!</v>
      </c>
      <c r="G3262" s="49" t="e">
        <f t="shared" si="154"/>
        <v>#REF!</v>
      </c>
      <c r="H3262" s="49" t="e">
        <f>IF('Board Cutting Form'!#REF!="","",'Board Cutting Form'!#REF!)</f>
        <v>#REF!</v>
      </c>
      <c r="I3262" s="49" t="e">
        <f>IF('Board Cutting Form'!#REF!&gt;=1,'Board Cutting Form'!#REF!&amp;"-"&amp;'Board Cutting Form'!#REF!,"")</f>
        <v>#REF!</v>
      </c>
      <c r="J3262" s="51" t="e">
        <f>IF('Board Cutting Form'!#REF!=2,'Board Cutting Form'!#REF!&amp;"-"&amp;'Board Cutting Form'!#REF!,"")</f>
        <v>#REF!</v>
      </c>
      <c r="K3262" s="51" t="e">
        <f>IF('Board Cutting Form'!#REF!&gt;=1,'Board Cutting Form'!#REF!&amp;"-"&amp;'Board Cutting Form'!#REF!,"")</f>
        <v>#REF!</v>
      </c>
      <c r="L3262" s="51" t="e">
        <f>IF('Board Cutting Form'!#REF!=2,'Board Cutting Form'!#REF!&amp;"-"&amp;'Board Cutting Form'!#REF!,"")</f>
        <v>#REF!</v>
      </c>
      <c r="M3262" s="49" t="e">
        <f t="shared" si="155"/>
        <v>#REF!</v>
      </c>
    </row>
    <row r="3263" spans="1:13" x14ac:dyDescent="0.25">
      <c r="A3263" s="49" t="e">
        <f t="shared" si="153"/>
        <v>#REF!</v>
      </c>
      <c r="B3263" s="49" t="e">
        <f>IF('Board Cutting Form'!#REF!="","",'Board Cutting Form'!#REF!)</f>
        <v>#REF!</v>
      </c>
      <c r="C3263" s="49" t="e">
        <f>IF('Board Cutting Form'!#REF!="","",'Board Cutting Form'!#REF!)</f>
        <v>#REF!</v>
      </c>
      <c r="D3263" s="49" t="e">
        <f>IF('Board Cutting Form'!#REF!="","",'Board Cutting Form'!#REF!)</f>
        <v>#REF!</v>
      </c>
      <c r="E3263" s="49" t="e">
        <f>IF('Board Cutting Form'!#REF!="","",'Board Cutting Form'!#REF!)</f>
        <v>#REF!</v>
      </c>
      <c r="F3263" s="50" t="e">
        <f>IF(OR('Board Cutting Form'!#REF!&gt;0,'Board Cutting Form'!#REF!&gt;0,'Board Cutting Form'!#REF!&gt;0),"("&amp;'Board Cutting Form'!N$9&amp;"-0"&amp;'Board Cutting Form'!#REF!&amp;" "&amp;'Board Cutting Form'!M$9&amp;"-0"&amp;'Board Cutting Form'!#REF!&amp;" "&amp;'Board Cutting Form'!K$9&amp;"-0"&amp;'Board Cutting Form'!#REF!&amp;")","")</f>
        <v>#REF!</v>
      </c>
      <c r="G3263" s="49" t="e">
        <f t="shared" si="154"/>
        <v>#REF!</v>
      </c>
      <c r="H3263" s="49" t="e">
        <f>IF('Board Cutting Form'!#REF!="","",'Board Cutting Form'!#REF!)</f>
        <v>#REF!</v>
      </c>
      <c r="I3263" s="49" t="e">
        <f>IF('Board Cutting Form'!#REF!&gt;=1,'Board Cutting Form'!#REF!&amp;"-"&amp;'Board Cutting Form'!#REF!,"")</f>
        <v>#REF!</v>
      </c>
      <c r="J3263" s="51" t="e">
        <f>IF('Board Cutting Form'!#REF!=2,'Board Cutting Form'!#REF!&amp;"-"&amp;'Board Cutting Form'!#REF!,"")</f>
        <v>#REF!</v>
      </c>
      <c r="K3263" s="51" t="e">
        <f>IF('Board Cutting Form'!#REF!&gt;=1,'Board Cutting Form'!#REF!&amp;"-"&amp;'Board Cutting Form'!#REF!,"")</f>
        <v>#REF!</v>
      </c>
      <c r="L3263" s="51" t="e">
        <f>IF('Board Cutting Form'!#REF!=2,'Board Cutting Form'!#REF!&amp;"-"&amp;'Board Cutting Form'!#REF!,"")</f>
        <v>#REF!</v>
      </c>
      <c r="M3263" s="49" t="e">
        <f t="shared" si="155"/>
        <v>#REF!</v>
      </c>
    </row>
    <row r="3264" spans="1:13" x14ac:dyDescent="0.25">
      <c r="A3264" s="49" t="e">
        <f t="shared" si="153"/>
        <v>#REF!</v>
      </c>
      <c r="B3264" s="49" t="e">
        <f>IF('Board Cutting Form'!#REF!="","",'Board Cutting Form'!#REF!)</f>
        <v>#REF!</v>
      </c>
      <c r="C3264" s="49" t="e">
        <f>IF('Board Cutting Form'!#REF!="","",'Board Cutting Form'!#REF!)</f>
        <v>#REF!</v>
      </c>
      <c r="D3264" s="49" t="e">
        <f>IF('Board Cutting Form'!#REF!="","",'Board Cutting Form'!#REF!)</f>
        <v>#REF!</v>
      </c>
      <c r="E3264" s="49" t="e">
        <f>IF('Board Cutting Form'!#REF!="","",'Board Cutting Form'!#REF!)</f>
        <v>#REF!</v>
      </c>
      <c r="F3264" s="50" t="e">
        <f>IF(OR('Board Cutting Form'!#REF!&gt;0,'Board Cutting Form'!#REF!&gt;0,'Board Cutting Form'!#REF!&gt;0),"("&amp;'Board Cutting Form'!N$9&amp;"-0"&amp;'Board Cutting Form'!#REF!&amp;" "&amp;'Board Cutting Form'!M$9&amp;"-0"&amp;'Board Cutting Form'!#REF!&amp;" "&amp;'Board Cutting Form'!K$9&amp;"-0"&amp;'Board Cutting Form'!#REF!&amp;")","")</f>
        <v>#REF!</v>
      </c>
      <c r="G3264" s="49" t="e">
        <f t="shared" si="154"/>
        <v>#REF!</v>
      </c>
      <c r="H3264" s="49" t="e">
        <f>IF('Board Cutting Form'!#REF!="","",'Board Cutting Form'!#REF!)</f>
        <v>#REF!</v>
      </c>
      <c r="I3264" s="49" t="e">
        <f>IF('Board Cutting Form'!#REF!&gt;=1,'Board Cutting Form'!#REF!&amp;"-"&amp;'Board Cutting Form'!#REF!,"")</f>
        <v>#REF!</v>
      </c>
      <c r="J3264" s="51" t="e">
        <f>IF('Board Cutting Form'!#REF!=2,'Board Cutting Form'!#REF!&amp;"-"&amp;'Board Cutting Form'!#REF!,"")</f>
        <v>#REF!</v>
      </c>
      <c r="K3264" s="51" t="e">
        <f>IF('Board Cutting Form'!#REF!&gt;=1,'Board Cutting Form'!#REF!&amp;"-"&amp;'Board Cutting Form'!#REF!,"")</f>
        <v>#REF!</v>
      </c>
      <c r="L3264" s="51" t="e">
        <f>IF('Board Cutting Form'!#REF!=2,'Board Cutting Form'!#REF!&amp;"-"&amp;'Board Cutting Form'!#REF!,"")</f>
        <v>#REF!</v>
      </c>
      <c r="M3264" s="49" t="e">
        <f t="shared" si="155"/>
        <v>#REF!</v>
      </c>
    </row>
    <row r="3265" spans="1:13" x14ac:dyDescent="0.25">
      <c r="A3265" s="49" t="e">
        <f t="shared" si="153"/>
        <v>#REF!</v>
      </c>
      <c r="B3265" s="49" t="e">
        <f>IF('Board Cutting Form'!#REF!="","",'Board Cutting Form'!#REF!)</f>
        <v>#REF!</v>
      </c>
      <c r="C3265" s="49" t="e">
        <f>IF('Board Cutting Form'!#REF!="","",'Board Cutting Form'!#REF!)</f>
        <v>#REF!</v>
      </c>
      <c r="D3265" s="49" t="e">
        <f>IF('Board Cutting Form'!#REF!="","",'Board Cutting Form'!#REF!)</f>
        <v>#REF!</v>
      </c>
      <c r="E3265" s="49" t="e">
        <f>IF('Board Cutting Form'!#REF!="","",'Board Cutting Form'!#REF!)</f>
        <v>#REF!</v>
      </c>
      <c r="F3265" s="50" t="e">
        <f>IF(OR('Board Cutting Form'!#REF!&gt;0,'Board Cutting Form'!#REF!&gt;0,'Board Cutting Form'!#REF!&gt;0),"("&amp;'Board Cutting Form'!N$9&amp;"-0"&amp;'Board Cutting Form'!#REF!&amp;" "&amp;'Board Cutting Form'!M$9&amp;"-0"&amp;'Board Cutting Form'!#REF!&amp;" "&amp;'Board Cutting Form'!K$9&amp;"-0"&amp;'Board Cutting Form'!#REF!&amp;")","")</f>
        <v>#REF!</v>
      </c>
      <c r="G3265" s="49" t="e">
        <f t="shared" si="154"/>
        <v>#REF!</v>
      </c>
      <c r="H3265" s="49" t="e">
        <f>IF('Board Cutting Form'!#REF!="","",'Board Cutting Form'!#REF!)</f>
        <v>#REF!</v>
      </c>
      <c r="I3265" s="49" t="e">
        <f>IF('Board Cutting Form'!#REF!&gt;=1,'Board Cutting Form'!#REF!&amp;"-"&amp;'Board Cutting Form'!#REF!,"")</f>
        <v>#REF!</v>
      </c>
      <c r="J3265" s="51" t="e">
        <f>IF('Board Cutting Form'!#REF!=2,'Board Cutting Form'!#REF!&amp;"-"&amp;'Board Cutting Form'!#REF!,"")</f>
        <v>#REF!</v>
      </c>
      <c r="K3265" s="51" t="e">
        <f>IF('Board Cutting Form'!#REF!&gt;=1,'Board Cutting Form'!#REF!&amp;"-"&amp;'Board Cutting Form'!#REF!,"")</f>
        <v>#REF!</v>
      </c>
      <c r="L3265" s="51" t="e">
        <f>IF('Board Cutting Form'!#REF!=2,'Board Cutting Form'!#REF!&amp;"-"&amp;'Board Cutting Form'!#REF!,"")</f>
        <v>#REF!</v>
      </c>
      <c r="M3265" s="49" t="e">
        <f t="shared" si="155"/>
        <v>#REF!</v>
      </c>
    </row>
    <row r="3266" spans="1:13" x14ac:dyDescent="0.25">
      <c r="A3266" s="49" t="e">
        <f t="shared" si="153"/>
        <v>#REF!</v>
      </c>
      <c r="B3266" s="49" t="e">
        <f>IF('Board Cutting Form'!#REF!="","",'Board Cutting Form'!#REF!)</f>
        <v>#REF!</v>
      </c>
      <c r="C3266" s="49" t="e">
        <f>IF('Board Cutting Form'!#REF!="","",'Board Cutting Form'!#REF!)</f>
        <v>#REF!</v>
      </c>
      <c r="D3266" s="49" t="e">
        <f>IF('Board Cutting Form'!#REF!="","",'Board Cutting Form'!#REF!)</f>
        <v>#REF!</v>
      </c>
      <c r="E3266" s="49" t="e">
        <f>IF('Board Cutting Form'!#REF!="","",'Board Cutting Form'!#REF!)</f>
        <v>#REF!</v>
      </c>
      <c r="F3266" s="50" t="e">
        <f>IF(OR('Board Cutting Form'!#REF!&gt;0,'Board Cutting Form'!#REF!&gt;0,'Board Cutting Form'!#REF!&gt;0),"("&amp;'Board Cutting Form'!N$9&amp;"-0"&amp;'Board Cutting Form'!#REF!&amp;" "&amp;'Board Cutting Form'!M$9&amp;"-0"&amp;'Board Cutting Form'!#REF!&amp;" "&amp;'Board Cutting Form'!K$9&amp;"-0"&amp;'Board Cutting Form'!#REF!&amp;")","")</f>
        <v>#REF!</v>
      </c>
      <c r="G3266" s="49" t="e">
        <f t="shared" si="154"/>
        <v>#REF!</v>
      </c>
      <c r="H3266" s="49" t="e">
        <f>IF('Board Cutting Form'!#REF!="","",'Board Cutting Form'!#REF!)</f>
        <v>#REF!</v>
      </c>
      <c r="I3266" s="49" t="e">
        <f>IF('Board Cutting Form'!#REF!&gt;=1,'Board Cutting Form'!#REF!&amp;"-"&amp;'Board Cutting Form'!#REF!,"")</f>
        <v>#REF!</v>
      </c>
      <c r="J3266" s="51" t="e">
        <f>IF('Board Cutting Form'!#REF!=2,'Board Cutting Form'!#REF!&amp;"-"&amp;'Board Cutting Form'!#REF!,"")</f>
        <v>#REF!</v>
      </c>
      <c r="K3266" s="51" t="e">
        <f>IF('Board Cutting Form'!#REF!&gt;=1,'Board Cutting Form'!#REF!&amp;"-"&amp;'Board Cutting Form'!#REF!,"")</f>
        <v>#REF!</v>
      </c>
      <c r="L3266" s="51" t="e">
        <f>IF('Board Cutting Form'!#REF!=2,'Board Cutting Form'!#REF!&amp;"-"&amp;'Board Cutting Form'!#REF!,"")</f>
        <v>#REF!</v>
      </c>
      <c r="M3266" s="49" t="e">
        <f t="shared" si="155"/>
        <v>#REF!</v>
      </c>
    </row>
    <row r="3267" spans="1:13" x14ac:dyDescent="0.25">
      <c r="A3267" s="49" t="e">
        <f t="shared" si="153"/>
        <v>#REF!</v>
      </c>
      <c r="B3267" s="49" t="e">
        <f>IF('Board Cutting Form'!#REF!="","",'Board Cutting Form'!#REF!)</f>
        <v>#REF!</v>
      </c>
      <c r="C3267" s="49" t="e">
        <f>IF('Board Cutting Form'!#REF!="","",'Board Cutting Form'!#REF!)</f>
        <v>#REF!</v>
      </c>
      <c r="D3267" s="49" t="e">
        <f>IF('Board Cutting Form'!#REF!="","",'Board Cutting Form'!#REF!)</f>
        <v>#REF!</v>
      </c>
      <c r="E3267" s="49" t="e">
        <f>IF('Board Cutting Form'!#REF!="","",'Board Cutting Form'!#REF!)</f>
        <v>#REF!</v>
      </c>
      <c r="F3267" s="50" t="e">
        <f>IF(OR('Board Cutting Form'!#REF!&gt;0,'Board Cutting Form'!#REF!&gt;0,'Board Cutting Form'!#REF!&gt;0),"("&amp;'Board Cutting Form'!N$9&amp;"-0"&amp;'Board Cutting Form'!#REF!&amp;" "&amp;'Board Cutting Form'!M$9&amp;"-0"&amp;'Board Cutting Form'!#REF!&amp;" "&amp;'Board Cutting Form'!K$9&amp;"-0"&amp;'Board Cutting Form'!#REF!&amp;")","")</f>
        <v>#REF!</v>
      </c>
      <c r="G3267" s="49" t="e">
        <f t="shared" si="154"/>
        <v>#REF!</v>
      </c>
      <c r="H3267" s="49" t="e">
        <f>IF('Board Cutting Form'!#REF!="","",'Board Cutting Form'!#REF!)</f>
        <v>#REF!</v>
      </c>
      <c r="I3267" s="49" t="e">
        <f>IF('Board Cutting Form'!#REF!&gt;=1,'Board Cutting Form'!#REF!&amp;"-"&amp;'Board Cutting Form'!#REF!,"")</f>
        <v>#REF!</v>
      </c>
      <c r="J3267" s="51" t="e">
        <f>IF('Board Cutting Form'!#REF!=2,'Board Cutting Form'!#REF!&amp;"-"&amp;'Board Cutting Form'!#REF!,"")</f>
        <v>#REF!</v>
      </c>
      <c r="K3267" s="51" t="e">
        <f>IF('Board Cutting Form'!#REF!&gt;=1,'Board Cutting Form'!#REF!&amp;"-"&amp;'Board Cutting Form'!#REF!,"")</f>
        <v>#REF!</v>
      </c>
      <c r="L3267" s="51" t="e">
        <f>IF('Board Cutting Form'!#REF!=2,'Board Cutting Form'!#REF!&amp;"-"&amp;'Board Cutting Form'!#REF!,"")</f>
        <v>#REF!</v>
      </c>
      <c r="M3267" s="49" t="e">
        <f t="shared" si="155"/>
        <v>#REF!</v>
      </c>
    </row>
    <row r="3268" spans="1:13" x14ac:dyDescent="0.25">
      <c r="A3268" s="49" t="e">
        <f t="shared" si="153"/>
        <v>#REF!</v>
      </c>
      <c r="B3268" s="49" t="e">
        <f>IF('Board Cutting Form'!#REF!="","",'Board Cutting Form'!#REF!)</f>
        <v>#REF!</v>
      </c>
      <c r="C3268" s="49" t="e">
        <f>IF('Board Cutting Form'!#REF!="","",'Board Cutting Form'!#REF!)</f>
        <v>#REF!</v>
      </c>
      <c r="D3268" s="49" t="e">
        <f>IF('Board Cutting Form'!#REF!="","",'Board Cutting Form'!#REF!)</f>
        <v>#REF!</v>
      </c>
      <c r="E3268" s="49" t="e">
        <f>IF('Board Cutting Form'!#REF!="","",'Board Cutting Form'!#REF!)</f>
        <v>#REF!</v>
      </c>
      <c r="F3268" s="50" t="e">
        <f>IF(OR('Board Cutting Form'!#REF!&gt;0,'Board Cutting Form'!#REF!&gt;0,'Board Cutting Form'!#REF!&gt;0),"("&amp;'Board Cutting Form'!N$9&amp;"-0"&amp;'Board Cutting Form'!#REF!&amp;" "&amp;'Board Cutting Form'!M$9&amp;"-0"&amp;'Board Cutting Form'!#REF!&amp;" "&amp;'Board Cutting Form'!K$9&amp;"-0"&amp;'Board Cutting Form'!#REF!&amp;")","")</f>
        <v>#REF!</v>
      </c>
      <c r="G3268" s="49" t="e">
        <f t="shared" si="154"/>
        <v>#REF!</v>
      </c>
      <c r="H3268" s="49" t="e">
        <f>IF('Board Cutting Form'!#REF!="","",'Board Cutting Form'!#REF!)</f>
        <v>#REF!</v>
      </c>
      <c r="I3268" s="49" t="e">
        <f>IF('Board Cutting Form'!#REF!&gt;=1,'Board Cutting Form'!#REF!&amp;"-"&amp;'Board Cutting Form'!#REF!,"")</f>
        <v>#REF!</v>
      </c>
      <c r="J3268" s="51" t="e">
        <f>IF('Board Cutting Form'!#REF!=2,'Board Cutting Form'!#REF!&amp;"-"&amp;'Board Cutting Form'!#REF!,"")</f>
        <v>#REF!</v>
      </c>
      <c r="K3268" s="51" t="e">
        <f>IF('Board Cutting Form'!#REF!&gt;=1,'Board Cutting Form'!#REF!&amp;"-"&amp;'Board Cutting Form'!#REF!,"")</f>
        <v>#REF!</v>
      </c>
      <c r="L3268" s="51" t="e">
        <f>IF('Board Cutting Form'!#REF!=2,'Board Cutting Form'!#REF!&amp;"-"&amp;'Board Cutting Form'!#REF!,"")</f>
        <v>#REF!</v>
      </c>
      <c r="M3268" s="49" t="e">
        <f t="shared" si="155"/>
        <v>#REF!</v>
      </c>
    </row>
    <row r="3269" spans="1:13" x14ac:dyDescent="0.25">
      <c r="A3269" s="49" t="e">
        <f t="shared" si="153"/>
        <v>#REF!</v>
      </c>
      <c r="B3269" s="49" t="e">
        <f>IF('Board Cutting Form'!#REF!="","",'Board Cutting Form'!#REF!)</f>
        <v>#REF!</v>
      </c>
      <c r="C3269" s="49" t="e">
        <f>IF('Board Cutting Form'!#REF!="","",'Board Cutting Form'!#REF!)</f>
        <v>#REF!</v>
      </c>
      <c r="D3269" s="49" t="e">
        <f>IF('Board Cutting Form'!#REF!="","",'Board Cutting Form'!#REF!)</f>
        <v>#REF!</v>
      </c>
      <c r="E3269" s="49" t="e">
        <f>IF('Board Cutting Form'!#REF!="","",'Board Cutting Form'!#REF!)</f>
        <v>#REF!</v>
      </c>
      <c r="F3269" s="50" t="e">
        <f>IF(OR('Board Cutting Form'!#REF!&gt;0,'Board Cutting Form'!#REF!&gt;0,'Board Cutting Form'!#REF!&gt;0),"("&amp;'Board Cutting Form'!N$9&amp;"-0"&amp;'Board Cutting Form'!#REF!&amp;" "&amp;'Board Cutting Form'!M$9&amp;"-0"&amp;'Board Cutting Form'!#REF!&amp;" "&amp;'Board Cutting Form'!K$9&amp;"-0"&amp;'Board Cutting Form'!#REF!&amp;")","")</f>
        <v>#REF!</v>
      </c>
      <c r="G3269" s="49" t="e">
        <f t="shared" si="154"/>
        <v>#REF!</v>
      </c>
      <c r="H3269" s="49" t="e">
        <f>IF('Board Cutting Form'!#REF!="","",'Board Cutting Form'!#REF!)</f>
        <v>#REF!</v>
      </c>
      <c r="I3269" s="49" t="e">
        <f>IF('Board Cutting Form'!#REF!&gt;=1,'Board Cutting Form'!#REF!&amp;"-"&amp;'Board Cutting Form'!#REF!,"")</f>
        <v>#REF!</v>
      </c>
      <c r="J3269" s="51" t="e">
        <f>IF('Board Cutting Form'!#REF!=2,'Board Cutting Form'!#REF!&amp;"-"&amp;'Board Cutting Form'!#REF!,"")</f>
        <v>#REF!</v>
      </c>
      <c r="K3269" s="51" t="e">
        <f>IF('Board Cutting Form'!#REF!&gt;=1,'Board Cutting Form'!#REF!&amp;"-"&amp;'Board Cutting Form'!#REF!,"")</f>
        <v>#REF!</v>
      </c>
      <c r="L3269" s="51" t="e">
        <f>IF('Board Cutting Form'!#REF!=2,'Board Cutting Form'!#REF!&amp;"-"&amp;'Board Cutting Form'!#REF!,"")</f>
        <v>#REF!</v>
      </c>
      <c r="M3269" s="49" t="e">
        <f t="shared" si="155"/>
        <v>#REF!</v>
      </c>
    </row>
    <row r="3270" spans="1:13" x14ac:dyDescent="0.25">
      <c r="A3270" s="49" t="e">
        <f t="shared" si="153"/>
        <v>#REF!</v>
      </c>
      <c r="B3270" s="49" t="e">
        <f>IF('Board Cutting Form'!#REF!="","",'Board Cutting Form'!#REF!)</f>
        <v>#REF!</v>
      </c>
      <c r="C3270" s="49" t="e">
        <f>IF('Board Cutting Form'!#REF!="","",'Board Cutting Form'!#REF!)</f>
        <v>#REF!</v>
      </c>
      <c r="D3270" s="49" t="e">
        <f>IF('Board Cutting Form'!#REF!="","",'Board Cutting Form'!#REF!)</f>
        <v>#REF!</v>
      </c>
      <c r="E3270" s="49" t="e">
        <f>IF('Board Cutting Form'!#REF!="","",'Board Cutting Form'!#REF!)</f>
        <v>#REF!</v>
      </c>
      <c r="F3270" s="50" t="e">
        <f>IF(OR('Board Cutting Form'!#REF!&gt;0,'Board Cutting Form'!#REF!&gt;0,'Board Cutting Form'!#REF!&gt;0),"("&amp;'Board Cutting Form'!N$9&amp;"-0"&amp;'Board Cutting Form'!#REF!&amp;" "&amp;'Board Cutting Form'!M$9&amp;"-0"&amp;'Board Cutting Form'!#REF!&amp;" "&amp;'Board Cutting Form'!K$9&amp;"-0"&amp;'Board Cutting Form'!#REF!&amp;")","")</f>
        <v>#REF!</v>
      </c>
      <c r="G3270" s="49" t="e">
        <f t="shared" si="154"/>
        <v>#REF!</v>
      </c>
      <c r="H3270" s="49" t="e">
        <f>IF('Board Cutting Form'!#REF!="","",'Board Cutting Form'!#REF!)</f>
        <v>#REF!</v>
      </c>
      <c r="I3270" s="49" t="e">
        <f>IF('Board Cutting Form'!#REF!&gt;=1,'Board Cutting Form'!#REF!&amp;"-"&amp;'Board Cutting Form'!#REF!,"")</f>
        <v>#REF!</v>
      </c>
      <c r="J3270" s="51" t="e">
        <f>IF('Board Cutting Form'!#REF!=2,'Board Cutting Form'!#REF!&amp;"-"&amp;'Board Cutting Form'!#REF!,"")</f>
        <v>#REF!</v>
      </c>
      <c r="K3270" s="51" t="e">
        <f>IF('Board Cutting Form'!#REF!&gt;=1,'Board Cutting Form'!#REF!&amp;"-"&amp;'Board Cutting Form'!#REF!,"")</f>
        <v>#REF!</v>
      </c>
      <c r="L3270" s="51" t="e">
        <f>IF('Board Cutting Form'!#REF!=2,'Board Cutting Form'!#REF!&amp;"-"&amp;'Board Cutting Form'!#REF!,"")</f>
        <v>#REF!</v>
      </c>
      <c r="M3270" s="49" t="e">
        <f t="shared" si="155"/>
        <v>#REF!</v>
      </c>
    </row>
    <row r="3271" spans="1:13" x14ac:dyDescent="0.25">
      <c r="A3271" s="49" t="e">
        <f t="shared" ref="A3271:A3334" si="156">IF(E3271="","","Input Panel")</f>
        <v>#REF!</v>
      </c>
      <c r="B3271" s="49" t="e">
        <f>IF('Board Cutting Form'!#REF!="","",'Board Cutting Form'!#REF!)</f>
        <v>#REF!</v>
      </c>
      <c r="C3271" s="49" t="e">
        <f>IF('Board Cutting Form'!#REF!="","",'Board Cutting Form'!#REF!)</f>
        <v>#REF!</v>
      </c>
      <c r="D3271" s="49" t="e">
        <f>IF('Board Cutting Form'!#REF!="","",'Board Cutting Form'!#REF!)</f>
        <v>#REF!</v>
      </c>
      <c r="E3271" s="49" t="e">
        <f>IF('Board Cutting Form'!#REF!="","",'Board Cutting Form'!#REF!)</f>
        <v>#REF!</v>
      </c>
      <c r="F3271" s="50" t="e">
        <f>IF(OR('Board Cutting Form'!#REF!&gt;0,'Board Cutting Form'!#REF!&gt;0,'Board Cutting Form'!#REF!&gt;0),"("&amp;'Board Cutting Form'!N$9&amp;"-0"&amp;'Board Cutting Form'!#REF!&amp;" "&amp;'Board Cutting Form'!M$9&amp;"-0"&amp;'Board Cutting Form'!#REF!&amp;" "&amp;'Board Cutting Form'!K$9&amp;"-0"&amp;'Board Cutting Form'!#REF!&amp;")","")</f>
        <v>#REF!</v>
      </c>
      <c r="G3271" s="49" t="e">
        <f t="shared" ref="G3271:G3334" si="157">IF(E3271="","","SameAsSheet")</f>
        <v>#REF!</v>
      </c>
      <c r="H3271" s="49" t="e">
        <f>IF('Board Cutting Form'!#REF!="","",'Board Cutting Form'!#REF!)</f>
        <v>#REF!</v>
      </c>
      <c r="I3271" s="49" t="e">
        <f>IF('Board Cutting Form'!#REF!&gt;=1,'Board Cutting Form'!#REF!&amp;"-"&amp;'Board Cutting Form'!#REF!,"")</f>
        <v>#REF!</v>
      </c>
      <c r="J3271" s="51" t="e">
        <f>IF('Board Cutting Form'!#REF!=2,'Board Cutting Form'!#REF!&amp;"-"&amp;'Board Cutting Form'!#REF!,"")</f>
        <v>#REF!</v>
      </c>
      <c r="K3271" s="51" t="e">
        <f>IF('Board Cutting Form'!#REF!&gt;=1,'Board Cutting Form'!#REF!&amp;"-"&amp;'Board Cutting Form'!#REF!,"")</f>
        <v>#REF!</v>
      </c>
      <c r="L3271" s="51" t="e">
        <f>IF('Board Cutting Form'!#REF!=2,'Board Cutting Form'!#REF!&amp;"-"&amp;'Board Cutting Form'!#REF!,"")</f>
        <v>#REF!</v>
      </c>
      <c r="M3271" s="49" t="e">
        <f t="shared" ref="M3271:M3334" si="158">IF(E3271="","","TRUE")</f>
        <v>#REF!</v>
      </c>
    </row>
    <row r="3272" spans="1:13" x14ac:dyDescent="0.25">
      <c r="A3272" s="49" t="e">
        <f t="shared" si="156"/>
        <v>#REF!</v>
      </c>
      <c r="B3272" s="49" t="e">
        <f>IF('Board Cutting Form'!#REF!="","",'Board Cutting Form'!#REF!)</f>
        <v>#REF!</v>
      </c>
      <c r="C3272" s="49" t="e">
        <f>IF('Board Cutting Form'!#REF!="","",'Board Cutting Form'!#REF!)</f>
        <v>#REF!</v>
      </c>
      <c r="D3272" s="49" t="e">
        <f>IF('Board Cutting Form'!#REF!="","",'Board Cutting Form'!#REF!)</f>
        <v>#REF!</v>
      </c>
      <c r="E3272" s="49" t="e">
        <f>IF('Board Cutting Form'!#REF!="","",'Board Cutting Form'!#REF!)</f>
        <v>#REF!</v>
      </c>
      <c r="F3272" s="50" t="e">
        <f>IF(OR('Board Cutting Form'!#REF!&gt;0,'Board Cutting Form'!#REF!&gt;0,'Board Cutting Form'!#REF!&gt;0),"("&amp;'Board Cutting Form'!N$9&amp;"-0"&amp;'Board Cutting Form'!#REF!&amp;" "&amp;'Board Cutting Form'!M$9&amp;"-0"&amp;'Board Cutting Form'!#REF!&amp;" "&amp;'Board Cutting Form'!K$9&amp;"-0"&amp;'Board Cutting Form'!#REF!&amp;")","")</f>
        <v>#REF!</v>
      </c>
      <c r="G3272" s="49" t="e">
        <f t="shared" si="157"/>
        <v>#REF!</v>
      </c>
      <c r="H3272" s="49" t="e">
        <f>IF('Board Cutting Form'!#REF!="","",'Board Cutting Form'!#REF!)</f>
        <v>#REF!</v>
      </c>
      <c r="I3272" s="49" t="e">
        <f>IF('Board Cutting Form'!#REF!&gt;=1,'Board Cutting Form'!#REF!&amp;"-"&amp;'Board Cutting Form'!#REF!,"")</f>
        <v>#REF!</v>
      </c>
      <c r="J3272" s="51" t="e">
        <f>IF('Board Cutting Form'!#REF!=2,'Board Cutting Form'!#REF!&amp;"-"&amp;'Board Cutting Form'!#REF!,"")</f>
        <v>#REF!</v>
      </c>
      <c r="K3272" s="51" t="e">
        <f>IF('Board Cutting Form'!#REF!&gt;=1,'Board Cutting Form'!#REF!&amp;"-"&amp;'Board Cutting Form'!#REF!,"")</f>
        <v>#REF!</v>
      </c>
      <c r="L3272" s="51" t="e">
        <f>IF('Board Cutting Form'!#REF!=2,'Board Cutting Form'!#REF!&amp;"-"&amp;'Board Cutting Form'!#REF!,"")</f>
        <v>#REF!</v>
      </c>
      <c r="M3272" s="49" t="e">
        <f t="shared" si="158"/>
        <v>#REF!</v>
      </c>
    </row>
    <row r="3273" spans="1:13" x14ac:dyDescent="0.25">
      <c r="A3273" s="49" t="e">
        <f t="shared" si="156"/>
        <v>#REF!</v>
      </c>
      <c r="B3273" s="49" t="e">
        <f>IF('Board Cutting Form'!#REF!="","",'Board Cutting Form'!#REF!)</f>
        <v>#REF!</v>
      </c>
      <c r="C3273" s="49" t="e">
        <f>IF('Board Cutting Form'!#REF!="","",'Board Cutting Form'!#REF!)</f>
        <v>#REF!</v>
      </c>
      <c r="D3273" s="49" t="e">
        <f>IF('Board Cutting Form'!#REF!="","",'Board Cutting Form'!#REF!)</f>
        <v>#REF!</v>
      </c>
      <c r="E3273" s="49" t="e">
        <f>IF('Board Cutting Form'!#REF!="","",'Board Cutting Form'!#REF!)</f>
        <v>#REF!</v>
      </c>
      <c r="F3273" s="50" t="e">
        <f>IF(OR('Board Cutting Form'!#REF!&gt;0,'Board Cutting Form'!#REF!&gt;0,'Board Cutting Form'!#REF!&gt;0),"("&amp;'Board Cutting Form'!N$9&amp;"-0"&amp;'Board Cutting Form'!#REF!&amp;" "&amp;'Board Cutting Form'!M$9&amp;"-0"&amp;'Board Cutting Form'!#REF!&amp;" "&amp;'Board Cutting Form'!K$9&amp;"-0"&amp;'Board Cutting Form'!#REF!&amp;")","")</f>
        <v>#REF!</v>
      </c>
      <c r="G3273" s="49" t="e">
        <f t="shared" si="157"/>
        <v>#REF!</v>
      </c>
      <c r="H3273" s="49" t="e">
        <f>IF('Board Cutting Form'!#REF!="","",'Board Cutting Form'!#REF!)</f>
        <v>#REF!</v>
      </c>
      <c r="I3273" s="49" t="e">
        <f>IF('Board Cutting Form'!#REF!&gt;=1,'Board Cutting Form'!#REF!&amp;"-"&amp;'Board Cutting Form'!#REF!,"")</f>
        <v>#REF!</v>
      </c>
      <c r="J3273" s="51" t="e">
        <f>IF('Board Cutting Form'!#REF!=2,'Board Cutting Form'!#REF!&amp;"-"&amp;'Board Cutting Form'!#REF!,"")</f>
        <v>#REF!</v>
      </c>
      <c r="K3273" s="51" t="e">
        <f>IF('Board Cutting Form'!#REF!&gt;=1,'Board Cutting Form'!#REF!&amp;"-"&amp;'Board Cutting Form'!#REF!,"")</f>
        <v>#REF!</v>
      </c>
      <c r="L3273" s="51" t="e">
        <f>IF('Board Cutting Form'!#REF!=2,'Board Cutting Form'!#REF!&amp;"-"&amp;'Board Cutting Form'!#REF!,"")</f>
        <v>#REF!</v>
      </c>
      <c r="M3273" s="49" t="e">
        <f t="shared" si="158"/>
        <v>#REF!</v>
      </c>
    </row>
    <row r="3274" spans="1:13" x14ac:dyDescent="0.25">
      <c r="A3274" s="49" t="e">
        <f t="shared" si="156"/>
        <v>#REF!</v>
      </c>
      <c r="B3274" s="49" t="e">
        <f>IF('Board Cutting Form'!#REF!="","",'Board Cutting Form'!#REF!)</f>
        <v>#REF!</v>
      </c>
      <c r="C3274" s="49" t="e">
        <f>IF('Board Cutting Form'!#REF!="","",'Board Cutting Form'!#REF!)</f>
        <v>#REF!</v>
      </c>
      <c r="D3274" s="49" t="e">
        <f>IF('Board Cutting Form'!#REF!="","",'Board Cutting Form'!#REF!)</f>
        <v>#REF!</v>
      </c>
      <c r="E3274" s="49" t="e">
        <f>IF('Board Cutting Form'!#REF!="","",'Board Cutting Form'!#REF!)</f>
        <v>#REF!</v>
      </c>
      <c r="F3274" s="50" t="e">
        <f>IF(OR('Board Cutting Form'!#REF!&gt;0,'Board Cutting Form'!#REF!&gt;0,'Board Cutting Form'!#REF!&gt;0),"("&amp;'Board Cutting Form'!N$9&amp;"-0"&amp;'Board Cutting Form'!#REF!&amp;" "&amp;'Board Cutting Form'!M$9&amp;"-0"&amp;'Board Cutting Form'!#REF!&amp;" "&amp;'Board Cutting Form'!K$9&amp;"-0"&amp;'Board Cutting Form'!#REF!&amp;")","")</f>
        <v>#REF!</v>
      </c>
      <c r="G3274" s="49" t="e">
        <f t="shared" si="157"/>
        <v>#REF!</v>
      </c>
      <c r="H3274" s="49" t="e">
        <f>IF('Board Cutting Form'!#REF!="","",'Board Cutting Form'!#REF!)</f>
        <v>#REF!</v>
      </c>
      <c r="I3274" s="49" t="e">
        <f>IF('Board Cutting Form'!#REF!&gt;=1,'Board Cutting Form'!#REF!&amp;"-"&amp;'Board Cutting Form'!#REF!,"")</f>
        <v>#REF!</v>
      </c>
      <c r="J3274" s="51" t="e">
        <f>IF('Board Cutting Form'!#REF!=2,'Board Cutting Form'!#REF!&amp;"-"&amp;'Board Cutting Form'!#REF!,"")</f>
        <v>#REF!</v>
      </c>
      <c r="K3274" s="51" t="e">
        <f>IF('Board Cutting Form'!#REF!&gt;=1,'Board Cutting Form'!#REF!&amp;"-"&amp;'Board Cutting Form'!#REF!,"")</f>
        <v>#REF!</v>
      </c>
      <c r="L3274" s="51" t="e">
        <f>IF('Board Cutting Form'!#REF!=2,'Board Cutting Form'!#REF!&amp;"-"&amp;'Board Cutting Form'!#REF!,"")</f>
        <v>#REF!</v>
      </c>
      <c r="M3274" s="49" t="e">
        <f t="shared" si="158"/>
        <v>#REF!</v>
      </c>
    </row>
    <row r="3275" spans="1:13" x14ac:dyDescent="0.25">
      <c r="A3275" s="49" t="e">
        <f t="shared" si="156"/>
        <v>#REF!</v>
      </c>
      <c r="B3275" s="49" t="e">
        <f>IF('Board Cutting Form'!#REF!="","",'Board Cutting Form'!#REF!)</f>
        <v>#REF!</v>
      </c>
      <c r="C3275" s="49" t="e">
        <f>IF('Board Cutting Form'!#REF!="","",'Board Cutting Form'!#REF!)</f>
        <v>#REF!</v>
      </c>
      <c r="D3275" s="49" t="e">
        <f>IF('Board Cutting Form'!#REF!="","",'Board Cutting Form'!#REF!)</f>
        <v>#REF!</v>
      </c>
      <c r="E3275" s="49" t="e">
        <f>IF('Board Cutting Form'!#REF!="","",'Board Cutting Form'!#REF!)</f>
        <v>#REF!</v>
      </c>
      <c r="F3275" s="50" t="e">
        <f>IF(OR('Board Cutting Form'!#REF!&gt;0,'Board Cutting Form'!#REF!&gt;0,'Board Cutting Form'!#REF!&gt;0),"("&amp;'Board Cutting Form'!N$9&amp;"-0"&amp;'Board Cutting Form'!#REF!&amp;" "&amp;'Board Cutting Form'!M$9&amp;"-0"&amp;'Board Cutting Form'!#REF!&amp;" "&amp;'Board Cutting Form'!K$9&amp;"-0"&amp;'Board Cutting Form'!#REF!&amp;")","")</f>
        <v>#REF!</v>
      </c>
      <c r="G3275" s="49" t="e">
        <f t="shared" si="157"/>
        <v>#REF!</v>
      </c>
      <c r="H3275" s="49" t="e">
        <f>IF('Board Cutting Form'!#REF!="","",'Board Cutting Form'!#REF!)</f>
        <v>#REF!</v>
      </c>
      <c r="I3275" s="49" t="e">
        <f>IF('Board Cutting Form'!#REF!&gt;=1,'Board Cutting Form'!#REF!&amp;"-"&amp;'Board Cutting Form'!#REF!,"")</f>
        <v>#REF!</v>
      </c>
      <c r="J3275" s="51" t="e">
        <f>IF('Board Cutting Form'!#REF!=2,'Board Cutting Form'!#REF!&amp;"-"&amp;'Board Cutting Form'!#REF!,"")</f>
        <v>#REF!</v>
      </c>
      <c r="K3275" s="51" t="e">
        <f>IF('Board Cutting Form'!#REF!&gt;=1,'Board Cutting Form'!#REF!&amp;"-"&amp;'Board Cutting Form'!#REF!,"")</f>
        <v>#REF!</v>
      </c>
      <c r="L3275" s="51" t="e">
        <f>IF('Board Cutting Form'!#REF!=2,'Board Cutting Form'!#REF!&amp;"-"&amp;'Board Cutting Form'!#REF!,"")</f>
        <v>#REF!</v>
      </c>
      <c r="M3275" s="49" t="e">
        <f t="shared" si="158"/>
        <v>#REF!</v>
      </c>
    </row>
    <row r="3276" spans="1:13" x14ac:dyDescent="0.25">
      <c r="A3276" s="49" t="e">
        <f t="shared" si="156"/>
        <v>#REF!</v>
      </c>
      <c r="B3276" s="49" t="e">
        <f>IF('Board Cutting Form'!#REF!="","",'Board Cutting Form'!#REF!)</f>
        <v>#REF!</v>
      </c>
      <c r="C3276" s="49" t="e">
        <f>IF('Board Cutting Form'!#REF!="","",'Board Cutting Form'!#REF!)</f>
        <v>#REF!</v>
      </c>
      <c r="D3276" s="49" t="e">
        <f>IF('Board Cutting Form'!#REF!="","",'Board Cutting Form'!#REF!)</f>
        <v>#REF!</v>
      </c>
      <c r="E3276" s="49" t="e">
        <f>IF('Board Cutting Form'!#REF!="","",'Board Cutting Form'!#REF!)</f>
        <v>#REF!</v>
      </c>
      <c r="F3276" s="50" t="e">
        <f>IF(OR('Board Cutting Form'!#REF!&gt;0,'Board Cutting Form'!#REF!&gt;0,'Board Cutting Form'!#REF!&gt;0),"("&amp;'Board Cutting Form'!N$9&amp;"-0"&amp;'Board Cutting Form'!#REF!&amp;" "&amp;'Board Cutting Form'!M$9&amp;"-0"&amp;'Board Cutting Form'!#REF!&amp;" "&amp;'Board Cutting Form'!K$9&amp;"-0"&amp;'Board Cutting Form'!#REF!&amp;")","")</f>
        <v>#REF!</v>
      </c>
      <c r="G3276" s="49" t="e">
        <f t="shared" si="157"/>
        <v>#REF!</v>
      </c>
      <c r="H3276" s="49" t="e">
        <f>IF('Board Cutting Form'!#REF!="","",'Board Cutting Form'!#REF!)</f>
        <v>#REF!</v>
      </c>
      <c r="I3276" s="49" t="e">
        <f>IF('Board Cutting Form'!#REF!&gt;=1,'Board Cutting Form'!#REF!&amp;"-"&amp;'Board Cutting Form'!#REF!,"")</f>
        <v>#REF!</v>
      </c>
      <c r="J3276" s="51" t="e">
        <f>IF('Board Cutting Form'!#REF!=2,'Board Cutting Form'!#REF!&amp;"-"&amp;'Board Cutting Form'!#REF!,"")</f>
        <v>#REF!</v>
      </c>
      <c r="K3276" s="51" t="e">
        <f>IF('Board Cutting Form'!#REF!&gt;=1,'Board Cutting Form'!#REF!&amp;"-"&amp;'Board Cutting Form'!#REF!,"")</f>
        <v>#REF!</v>
      </c>
      <c r="L3276" s="51" t="e">
        <f>IF('Board Cutting Form'!#REF!=2,'Board Cutting Form'!#REF!&amp;"-"&amp;'Board Cutting Form'!#REF!,"")</f>
        <v>#REF!</v>
      </c>
      <c r="M3276" s="49" t="e">
        <f t="shared" si="158"/>
        <v>#REF!</v>
      </c>
    </row>
    <row r="3277" spans="1:13" x14ac:dyDescent="0.25">
      <c r="A3277" s="49" t="e">
        <f t="shared" si="156"/>
        <v>#REF!</v>
      </c>
      <c r="B3277" s="49" t="e">
        <f>IF('Board Cutting Form'!#REF!="","",'Board Cutting Form'!#REF!)</f>
        <v>#REF!</v>
      </c>
      <c r="C3277" s="49" t="e">
        <f>IF('Board Cutting Form'!#REF!="","",'Board Cutting Form'!#REF!)</f>
        <v>#REF!</v>
      </c>
      <c r="D3277" s="49" t="e">
        <f>IF('Board Cutting Form'!#REF!="","",'Board Cutting Form'!#REF!)</f>
        <v>#REF!</v>
      </c>
      <c r="E3277" s="49" t="e">
        <f>IF('Board Cutting Form'!#REF!="","",'Board Cutting Form'!#REF!)</f>
        <v>#REF!</v>
      </c>
      <c r="F3277" s="50" t="e">
        <f>IF(OR('Board Cutting Form'!#REF!&gt;0,'Board Cutting Form'!#REF!&gt;0,'Board Cutting Form'!#REF!&gt;0),"("&amp;'Board Cutting Form'!N$9&amp;"-0"&amp;'Board Cutting Form'!#REF!&amp;" "&amp;'Board Cutting Form'!M$9&amp;"-0"&amp;'Board Cutting Form'!#REF!&amp;" "&amp;'Board Cutting Form'!K$9&amp;"-0"&amp;'Board Cutting Form'!#REF!&amp;")","")</f>
        <v>#REF!</v>
      </c>
      <c r="G3277" s="49" t="e">
        <f t="shared" si="157"/>
        <v>#REF!</v>
      </c>
      <c r="H3277" s="49" t="e">
        <f>IF('Board Cutting Form'!#REF!="","",'Board Cutting Form'!#REF!)</f>
        <v>#REF!</v>
      </c>
      <c r="I3277" s="49" t="e">
        <f>IF('Board Cutting Form'!#REF!&gt;=1,'Board Cutting Form'!#REF!&amp;"-"&amp;'Board Cutting Form'!#REF!,"")</f>
        <v>#REF!</v>
      </c>
      <c r="J3277" s="51" t="e">
        <f>IF('Board Cutting Form'!#REF!=2,'Board Cutting Form'!#REF!&amp;"-"&amp;'Board Cutting Form'!#REF!,"")</f>
        <v>#REF!</v>
      </c>
      <c r="K3277" s="51" t="e">
        <f>IF('Board Cutting Form'!#REF!&gt;=1,'Board Cutting Form'!#REF!&amp;"-"&amp;'Board Cutting Form'!#REF!,"")</f>
        <v>#REF!</v>
      </c>
      <c r="L3277" s="51" t="e">
        <f>IF('Board Cutting Form'!#REF!=2,'Board Cutting Form'!#REF!&amp;"-"&amp;'Board Cutting Form'!#REF!,"")</f>
        <v>#REF!</v>
      </c>
      <c r="M3277" s="49" t="e">
        <f t="shared" si="158"/>
        <v>#REF!</v>
      </c>
    </row>
    <row r="3278" spans="1:13" x14ac:dyDescent="0.25">
      <c r="A3278" s="49" t="e">
        <f t="shared" si="156"/>
        <v>#REF!</v>
      </c>
      <c r="B3278" s="49" t="e">
        <f>IF('Board Cutting Form'!#REF!="","",'Board Cutting Form'!#REF!)</f>
        <v>#REF!</v>
      </c>
      <c r="C3278" s="49" t="e">
        <f>IF('Board Cutting Form'!#REF!="","",'Board Cutting Form'!#REF!)</f>
        <v>#REF!</v>
      </c>
      <c r="D3278" s="49" t="e">
        <f>IF('Board Cutting Form'!#REF!="","",'Board Cutting Form'!#REF!)</f>
        <v>#REF!</v>
      </c>
      <c r="E3278" s="49" t="e">
        <f>IF('Board Cutting Form'!#REF!="","",'Board Cutting Form'!#REF!)</f>
        <v>#REF!</v>
      </c>
      <c r="F3278" s="50" t="e">
        <f>IF(OR('Board Cutting Form'!#REF!&gt;0,'Board Cutting Form'!#REF!&gt;0,'Board Cutting Form'!#REF!&gt;0),"("&amp;'Board Cutting Form'!N$9&amp;"-0"&amp;'Board Cutting Form'!#REF!&amp;" "&amp;'Board Cutting Form'!M$9&amp;"-0"&amp;'Board Cutting Form'!#REF!&amp;" "&amp;'Board Cutting Form'!K$9&amp;"-0"&amp;'Board Cutting Form'!#REF!&amp;")","")</f>
        <v>#REF!</v>
      </c>
      <c r="G3278" s="49" t="e">
        <f t="shared" si="157"/>
        <v>#REF!</v>
      </c>
      <c r="H3278" s="49" t="e">
        <f>IF('Board Cutting Form'!#REF!="","",'Board Cutting Form'!#REF!)</f>
        <v>#REF!</v>
      </c>
      <c r="I3278" s="49" t="e">
        <f>IF('Board Cutting Form'!#REF!&gt;=1,'Board Cutting Form'!#REF!&amp;"-"&amp;'Board Cutting Form'!#REF!,"")</f>
        <v>#REF!</v>
      </c>
      <c r="J3278" s="51" t="e">
        <f>IF('Board Cutting Form'!#REF!=2,'Board Cutting Form'!#REF!&amp;"-"&amp;'Board Cutting Form'!#REF!,"")</f>
        <v>#REF!</v>
      </c>
      <c r="K3278" s="51" t="e">
        <f>IF('Board Cutting Form'!#REF!&gt;=1,'Board Cutting Form'!#REF!&amp;"-"&amp;'Board Cutting Form'!#REF!,"")</f>
        <v>#REF!</v>
      </c>
      <c r="L3278" s="51" t="e">
        <f>IF('Board Cutting Form'!#REF!=2,'Board Cutting Form'!#REF!&amp;"-"&amp;'Board Cutting Form'!#REF!,"")</f>
        <v>#REF!</v>
      </c>
      <c r="M3278" s="49" t="e">
        <f t="shared" si="158"/>
        <v>#REF!</v>
      </c>
    </row>
    <row r="3279" spans="1:13" x14ac:dyDescent="0.25">
      <c r="A3279" s="49" t="e">
        <f t="shared" si="156"/>
        <v>#REF!</v>
      </c>
      <c r="B3279" s="49" t="e">
        <f>IF('Board Cutting Form'!#REF!="","",'Board Cutting Form'!#REF!)</f>
        <v>#REF!</v>
      </c>
      <c r="C3279" s="49" t="e">
        <f>IF('Board Cutting Form'!#REF!="","",'Board Cutting Form'!#REF!)</f>
        <v>#REF!</v>
      </c>
      <c r="D3279" s="49" t="e">
        <f>IF('Board Cutting Form'!#REF!="","",'Board Cutting Form'!#REF!)</f>
        <v>#REF!</v>
      </c>
      <c r="E3279" s="49" t="e">
        <f>IF('Board Cutting Form'!#REF!="","",'Board Cutting Form'!#REF!)</f>
        <v>#REF!</v>
      </c>
      <c r="F3279" s="50" t="e">
        <f>IF(OR('Board Cutting Form'!#REF!&gt;0,'Board Cutting Form'!#REF!&gt;0,'Board Cutting Form'!#REF!&gt;0),"("&amp;'Board Cutting Form'!N$9&amp;"-0"&amp;'Board Cutting Form'!#REF!&amp;" "&amp;'Board Cutting Form'!M$9&amp;"-0"&amp;'Board Cutting Form'!#REF!&amp;" "&amp;'Board Cutting Form'!K$9&amp;"-0"&amp;'Board Cutting Form'!#REF!&amp;")","")</f>
        <v>#REF!</v>
      </c>
      <c r="G3279" s="49" t="e">
        <f t="shared" si="157"/>
        <v>#REF!</v>
      </c>
      <c r="H3279" s="49" t="e">
        <f>IF('Board Cutting Form'!#REF!="","",'Board Cutting Form'!#REF!)</f>
        <v>#REF!</v>
      </c>
      <c r="I3279" s="49" t="e">
        <f>IF('Board Cutting Form'!#REF!&gt;=1,'Board Cutting Form'!#REF!&amp;"-"&amp;'Board Cutting Form'!#REF!,"")</f>
        <v>#REF!</v>
      </c>
      <c r="J3279" s="51" t="e">
        <f>IF('Board Cutting Form'!#REF!=2,'Board Cutting Form'!#REF!&amp;"-"&amp;'Board Cutting Form'!#REF!,"")</f>
        <v>#REF!</v>
      </c>
      <c r="K3279" s="51" t="e">
        <f>IF('Board Cutting Form'!#REF!&gt;=1,'Board Cutting Form'!#REF!&amp;"-"&amp;'Board Cutting Form'!#REF!,"")</f>
        <v>#REF!</v>
      </c>
      <c r="L3279" s="51" t="e">
        <f>IF('Board Cutting Form'!#REF!=2,'Board Cutting Form'!#REF!&amp;"-"&amp;'Board Cutting Form'!#REF!,"")</f>
        <v>#REF!</v>
      </c>
      <c r="M3279" s="49" t="e">
        <f t="shared" si="158"/>
        <v>#REF!</v>
      </c>
    </row>
    <row r="3280" spans="1:13" x14ac:dyDescent="0.25">
      <c r="A3280" s="49" t="e">
        <f t="shared" si="156"/>
        <v>#REF!</v>
      </c>
      <c r="B3280" s="49" t="e">
        <f>IF('Board Cutting Form'!#REF!="","",'Board Cutting Form'!#REF!)</f>
        <v>#REF!</v>
      </c>
      <c r="C3280" s="49" t="e">
        <f>IF('Board Cutting Form'!#REF!="","",'Board Cutting Form'!#REF!)</f>
        <v>#REF!</v>
      </c>
      <c r="D3280" s="49" t="e">
        <f>IF('Board Cutting Form'!#REF!="","",'Board Cutting Form'!#REF!)</f>
        <v>#REF!</v>
      </c>
      <c r="E3280" s="49" t="e">
        <f>IF('Board Cutting Form'!#REF!="","",'Board Cutting Form'!#REF!)</f>
        <v>#REF!</v>
      </c>
      <c r="F3280" s="50" t="e">
        <f>IF(OR('Board Cutting Form'!#REF!&gt;0,'Board Cutting Form'!#REF!&gt;0,'Board Cutting Form'!#REF!&gt;0),"("&amp;'Board Cutting Form'!N$9&amp;"-0"&amp;'Board Cutting Form'!#REF!&amp;" "&amp;'Board Cutting Form'!M$9&amp;"-0"&amp;'Board Cutting Form'!#REF!&amp;" "&amp;'Board Cutting Form'!K$9&amp;"-0"&amp;'Board Cutting Form'!#REF!&amp;")","")</f>
        <v>#REF!</v>
      </c>
      <c r="G3280" s="49" t="e">
        <f t="shared" si="157"/>
        <v>#REF!</v>
      </c>
      <c r="H3280" s="49" t="e">
        <f>IF('Board Cutting Form'!#REF!="","",'Board Cutting Form'!#REF!)</f>
        <v>#REF!</v>
      </c>
      <c r="I3280" s="49" t="e">
        <f>IF('Board Cutting Form'!#REF!&gt;=1,'Board Cutting Form'!#REF!&amp;"-"&amp;'Board Cutting Form'!#REF!,"")</f>
        <v>#REF!</v>
      </c>
      <c r="J3280" s="51" t="e">
        <f>IF('Board Cutting Form'!#REF!=2,'Board Cutting Form'!#REF!&amp;"-"&amp;'Board Cutting Form'!#REF!,"")</f>
        <v>#REF!</v>
      </c>
      <c r="K3280" s="51" t="e">
        <f>IF('Board Cutting Form'!#REF!&gt;=1,'Board Cutting Form'!#REF!&amp;"-"&amp;'Board Cutting Form'!#REF!,"")</f>
        <v>#REF!</v>
      </c>
      <c r="L3280" s="51" t="e">
        <f>IF('Board Cutting Form'!#REF!=2,'Board Cutting Form'!#REF!&amp;"-"&amp;'Board Cutting Form'!#REF!,"")</f>
        <v>#REF!</v>
      </c>
      <c r="M3280" s="49" t="e">
        <f t="shared" si="158"/>
        <v>#REF!</v>
      </c>
    </row>
    <row r="3281" spans="1:13" x14ac:dyDescent="0.25">
      <c r="A3281" s="49" t="e">
        <f t="shared" si="156"/>
        <v>#REF!</v>
      </c>
      <c r="B3281" s="49" t="e">
        <f>IF('Board Cutting Form'!#REF!="","",'Board Cutting Form'!#REF!)</f>
        <v>#REF!</v>
      </c>
      <c r="C3281" s="49" t="e">
        <f>IF('Board Cutting Form'!#REF!="","",'Board Cutting Form'!#REF!)</f>
        <v>#REF!</v>
      </c>
      <c r="D3281" s="49" t="e">
        <f>IF('Board Cutting Form'!#REF!="","",'Board Cutting Form'!#REF!)</f>
        <v>#REF!</v>
      </c>
      <c r="E3281" s="49" t="e">
        <f>IF('Board Cutting Form'!#REF!="","",'Board Cutting Form'!#REF!)</f>
        <v>#REF!</v>
      </c>
      <c r="F3281" s="50" t="e">
        <f>IF(OR('Board Cutting Form'!#REF!&gt;0,'Board Cutting Form'!#REF!&gt;0,'Board Cutting Form'!#REF!&gt;0),"("&amp;'Board Cutting Form'!N$9&amp;"-0"&amp;'Board Cutting Form'!#REF!&amp;" "&amp;'Board Cutting Form'!M$9&amp;"-0"&amp;'Board Cutting Form'!#REF!&amp;" "&amp;'Board Cutting Form'!K$9&amp;"-0"&amp;'Board Cutting Form'!#REF!&amp;")","")</f>
        <v>#REF!</v>
      </c>
      <c r="G3281" s="49" t="e">
        <f t="shared" si="157"/>
        <v>#REF!</v>
      </c>
      <c r="H3281" s="49" t="e">
        <f>IF('Board Cutting Form'!#REF!="","",'Board Cutting Form'!#REF!)</f>
        <v>#REF!</v>
      </c>
      <c r="I3281" s="49" t="e">
        <f>IF('Board Cutting Form'!#REF!&gt;=1,'Board Cutting Form'!#REF!&amp;"-"&amp;'Board Cutting Form'!#REF!,"")</f>
        <v>#REF!</v>
      </c>
      <c r="J3281" s="51" t="e">
        <f>IF('Board Cutting Form'!#REF!=2,'Board Cutting Form'!#REF!&amp;"-"&amp;'Board Cutting Form'!#REF!,"")</f>
        <v>#REF!</v>
      </c>
      <c r="K3281" s="51" t="e">
        <f>IF('Board Cutting Form'!#REF!&gt;=1,'Board Cutting Form'!#REF!&amp;"-"&amp;'Board Cutting Form'!#REF!,"")</f>
        <v>#REF!</v>
      </c>
      <c r="L3281" s="51" t="e">
        <f>IF('Board Cutting Form'!#REF!=2,'Board Cutting Form'!#REF!&amp;"-"&amp;'Board Cutting Form'!#REF!,"")</f>
        <v>#REF!</v>
      </c>
      <c r="M3281" s="49" t="e">
        <f t="shared" si="158"/>
        <v>#REF!</v>
      </c>
    </row>
    <row r="3282" spans="1:13" x14ac:dyDescent="0.25">
      <c r="A3282" s="49" t="e">
        <f t="shared" si="156"/>
        <v>#REF!</v>
      </c>
      <c r="B3282" s="49" t="e">
        <f>IF('Board Cutting Form'!#REF!="","",'Board Cutting Form'!#REF!)</f>
        <v>#REF!</v>
      </c>
      <c r="C3282" s="49" t="e">
        <f>IF('Board Cutting Form'!#REF!="","",'Board Cutting Form'!#REF!)</f>
        <v>#REF!</v>
      </c>
      <c r="D3282" s="49" t="e">
        <f>IF('Board Cutting Form'!#REF!="","",'Board Cutting Form'!#REF!)</f>
        <v>#REF!</v>
      </c>
      <c r="E3282" s="49" t="e">
        <f>IF('Board Cutting Form'!#REF!="","",'Board Cutting Form'!#REF!)</f>
        <v>#REF!</v>
      </c>
      <c r="F3282" s="50" t="e">
        <f>IF(OR('Board Cutting Form'!#REF!&gt;0,'Board Cutting Form'!#REF!&gt;0,'Board Cutting Form'!#REF!&gt;0),"("&amp;'Board Cutting Form'!N$9&amp;"-0"&amp;'Board Cutting Form'!#REF!&amp;" "&amp;'Board Cutting Form'!M$9&amp;"-0"&amp;'Board Cutting Form'!#REF!&amp;" "&amp;'Board Cutting Form'!K$9&amp;"-0"&amp;'Board Cutting Form'!#REF!&amp;")","")</f>
        <v>#REF!</v>
      </c>
      <c r="G3282" s="49" t="e">
        <f t="shared" si="157"/>
        <v>#REF!</v>
      </c>
      <c r="H3282" s="49" t="e">
        <f>IF('Board Cutting Form'!#REF!="","",'Board Cutting Form'!#REF!)</f>
        <v>#REF!</v>
      </c>
      <c r="I3282" s="49" t="e">
        <f>IF('Board Cutting Form'!#REF!&gt;=1,'Board Cutting Form'!#REF!&amp;"-"&amp;'Board Cutting Form'!#REF!,"")</f>
        <v>#REF!</v>
      </c>
      <c r="J3282" s="51" t="e">
        <f>IF('Board Cutting Form'!#REF!=2,'Board Cutting Form'!#REF!&amp;"-"&amp;'Board Cutting Form'!#REF!,"")</f>
        <v>#REF!</v>
      </c>
      <c r="K3282" s="51" t="e">
        <f>IF('Board Cutting Form'!#REF!&gt;=1,'Board Cutting Form'!#REF!&amp;"-"&amp;'Board Cutting Form'!#REF!,"")</f>
        <v>#REF!</v>
      </c>
      <c r="L3282" s="51" t="e">
        <f>IF('Board Cutting Form'!#REF!=2,'Board Cutting Form'!#REF!&amp;"-"&amp;'Board Cutting Form'!#REF!,"")</f>
        <v>#REF!</v>
      </c>
      <c r="M3282" s="49" t="e">
        <f t="shared" si="158"/>
        <v>#REF!</v>
      </c>
    </row>
    <row r="3283" spans="1:13" x14ac:dyDescent="0.25">
      <c r="A3283" s="49" t="e">
        <f t="shared" si="156"/>
        <v>#REF!</v>
      </c>
      <c r="B3283" s="49" t="e">
        <f>IF('Board Cutting Form'!#REF!="","",'Board Cutting Form'!#REF!)</f>
        <v>#REF!</v>
      </c>
      <c r="C3283" s="49" t="e">
        <f>IF('Board Cutting Form'!#REF!="","",'Board Cutting Form'!#REF!)</f>
        <v>#REF!</v>
      </c>
      <c r="D3283" s="49" t="e">
        <f>IF('Board Cutting Form'!#REF!="","",'Board Cutting Form'!#REF!)</f>
        <v>#REF!</v>
      </c>
      <c r="E3283" s="49" t="e">
        <f>IF('Board Cutting Form'!#REF!="","",'Board Cutting Form'!#REF!)</f>
        <v>#REF!</v>
      </c>
      <c r="F3283" s="50" t="e">
        <f>IF(OR('Board Cutting Form'!#REF!&gt;0,'Board Cutting Form'!#REF!&gt;0,'Board Cutting Form'!#REF!&gt;0),"("&amp;'Board Cutting Form'!N$9&amp;"-0"&amp;'Board Cutting Form'!#REF!&amp;" "&amp;'Board Cutting Form'!M$9&amp;"-0"&amp;'Board Cutting Form'!#REF!&amp;" "&amp;'Board Cutting Form'!K$9&amp;"-0"&amp;'Board Cutting Form'!#REF!&amp;")","")</f>
        <v>#REF!</v>
      </c>
      <c r="G3283" s="49" t="e">
        <f t="shared" si="157"/>
        <v>#REF!</v>
      </c>
      <c r="H3283" s="49" t="e">
        <f>IF('Board Cutting Form'!#REF!="","",'Board Cutting Form'!#REF!)</f>
        <v>#REF!</v>
      </c>
      <c r="I3283" s="49" t="e">
        <f>IF('Board Cutting Form'!#REF!&gt;=1,'Board Cutting Form'!#REF!&amp;"-"&amp;'Board Cutting Form'!#REF!,"")</f>
        <v>#REF!</v>
      </c>
      <c r="J3283" s="51" t="e">
        <f>IF('Board Cutting Form'!#REF!=2,'Board Cutting Form'!#REF!&amp;"-"&amp;'Board Cutting Form'!#REF!,"")</f>
        <v>#REF!</v>
      </c>
      <c r="K3283" s="51" t="e">
        <f>IF('Board Cutting Form'!#REF!&gt;=1,'Board Cutting Form'!#REF!&amp;"-"&amp;'Board Cutting Form'!#REF!,"")</f>
        <v>#REF!</v>
      </c>
      <c r="L3283" s="51" t="e">
        <f>IF('Board Cutting Form'!#REF!=2,'Board Cutting Form'!#REF!&amp;"-"&amp;'Board Cutting Form'!#REF!,"")</f>
        <v>#REF!</v>
      </c>
      <c r="M3283" s="49" t="e">
        <f t="shared" si="158"/>
        <v>#REF!</v>
      </c>
    </row>
    <row r="3284" spans="1:13" x14ac:dyDescent="0.25">
      <c r="A3284" s="49" t="e">
        <f t="shared" si="156"/>
        <v>#REF!</v>
      </c>
      <c r="B3284" s="49" t="e">
        <f>IF('Board Cutting Form'!#REF!="","",'Board Cutting Form'!#REF!)</f>
        <v>#REF!</v>
      </c>
      <c r="C3284" s="49" t="e">
        <f>IF('Board Cutting Form'!#REF!="","",'Board Cutting Form'!#REF!)</f>
        <v>#REF!</v>
      </c>
      <c r="D3284" s="49" t="e">
        <f>IF('Board Cutting Form'!#REF!="","",'Board Cutting Form'!#REF!)</f>
        <v>#REF!</v>
      </c>
      <c r="E3284" s="49" t="e">
        <f>IF('Board Cutting Form'!#REF!="","",'Board Cutting Form'!#REF!)</f>
        <v>#REF!</v>
      </c>
      <c r="F3284" s="50" t="e">
        <f>IF(OR('Board Cutting Form'!#REF!&gt;0,'Board Cutting Form'!#REF!&gt;0,'Board Cutting Form'!#REF!&gt;0),"("&amp;'Board Cutting Form'!N$9&amp;"-0"&amp;'Board Cutting Form'!#REF!&amp;" "&amp;'Board Cutting Form'!M$9&amp;"-0"&amp;'Board Cutting Form'!#REF!&amp;" "&amp;'Board Cutting Form'!K$9&amp;"-0"&amp;'Board Cutting Form'!#REF!&amp;")","")</f>
        <v>#REF!</v>
      </c>
      <c r="G3284" s="49" t="e">
        <f t="shared" si="157"/>
        <v>#REF!</v>
      </c>
      <c r="H3284" s="49" t="e">
        <f>IF('Board Cutting Form'!#REF!="","",'Board Cutting Form'!#REF!)</f>
        <v>#REF!</v>
      </c>
      <c r="I3284" s="49" t="e">
        <f>IF('Board Cutting Form'!#REF!&gt;=1,'Board Cutting Form'!#REF!&amp;"-"&amp;'Board Cutting Form'!#REF!,"")</f>
        <v>#REF!</v>
      </c>
      <c r="J3284" s="51" t="e">
        <f>IF('Board Cutting Form'!#REF!=2,'Board Cutting Form'!#REF!&amp;"-"&amp;'Board Cutting Form'!#REF!,"")</f>
        <v>#REF!</v>
      </c>
      <c r="K3284" s="51" t="e">
        <f>IF('Board Cutting Form'!#REF!&gt;=1,'Board Cutting Form'!#REF!&amp;"-"&amp;'Board Cutting Form'!#REF!,"")</f>
        <v>#REF!</v>
      </c>
      <c r="L3284" s="51" t="e">
        <f>IF('Board Cutting Form'!#REF!=2,'Board Cutting Form'!#REF!&amp;"-"&amp;'Board Cutting Form'!#REF!,"")</f>
        <v>#REF!</v>
      </c>
      <c r="M3284" s="49" t="e">
        <f t="shared" si="158"/>
        <v>#REF!</v>
      </c>
    </row>
    <row r="3285" spans="1:13" x14ac:dyDescent="0.25">
      <c r="A3285" s="49" t="e">
        <f t="shared" si="156"/>
        <v>#REF!</v>
      </c>
      <c r="B3285" s="49" t="e">
        <f>IF('Board Cutting Form'!#REF!="","",'Board Cutting Form'!#REF!)</f>
        <v>#REF!</v>
      </c>
      <c r="C3285" s="49" t="e">
        <f>IF('Board Cutting Form'!#REF!="","",'Board Cutting Form'!#REF!)</f>
        <v>#REF!</v>
      </c>
      <c r="D3285" s="49" t="e">
        <f>IF('Board Cutting Form'!#REF!="","",'Board Cutting Form'!#REF!)</f>
        <v>#REF!</v>
      </c>
      <c r="E3285" s="49" t="e">
        <f>IF('Board Cutting Form'!#REF!="","",'Board Cutting Form'!#REF!)</f>
        <v>#REF!</v>
      </c>
      <c r="F3285" s="50" t="e">
        <f>IF(OR('Board Cutting Form'!#REF!&gt;0,'Board Cutting Form'!#REF!&gt;0,'Board Cutting Form'!#REF!&gt;0),"("&amp;'Board Cutting Form'!N$9&amp;"-0"&amp;'Board Cutting Form'!#REF!&amp;" "&amp;'Board Cutting Form'!M$9&amp;"-0"&amp;'Board Cutting Form'!#REF!&amp;" "&amp;'Board Cutting Form'!K$9&amp;"-0"&amp;'Board Cutting Form'!#REF!&amp;")","")</f>
        <v>#REF!</v>
      </c>
      <c r="G3285" s="49" t="e">
        <f t="shared" si="157"/>
        <v>#REF!</v>
      </c>
      <c r="H3285" s="49" t="e">
        <f>IF('Board Cutting Form'!#REF!="","",'Board Cutting Form'!#REF!)</f>
        <v>#REF!</v>
      </c>
      <c r="I3285" s="49" t="e">
        <f>IF('Board Cutting Form'!#REF!&gt;=1,'Board Cutting Form'!#REF!&amp;"-"&amp;'Board Cutting Form'!#REF!,"")</f>
        <v>#REF!</v>
      </c>
      <c r="J3285" s="51" t="e">
        <f>IF('Board Cutting Form'!#REF!=2,'Board Cutting Form'!#REF!&amp;"-"&amp;'Board Cutting Form'!#REF!,"")</f>
        <v>#REF!</v>
      </c>
      <c r="K3285" s="51" t="e">
        <f>IF('Board Cutting Form'!#REF!&gt;=1,'Board Cutting Form'!#REF!&amp;"-"&amp;'Board Cutting Form'!#REF!,"")</f>
        <v>#REF!</v>
      </c>
      <c r="L3285" s="51" t="e">
        <f>IF('Board Cutting Form'!#REF!=2,'Board Cutting Form'!#REF!&amp;"-"&amp;'Board Cutting Form'!#REF!,"")</f>
        <v>#REF!</v>
      </c>
      <c r="M3285" s="49" t="e">
        <f t="shared" si="158"/>
        <v>#REF!</v>
      </c>
    </row>
    <row r="3286" spans="1:13" x14ac:dyDescent="0.25">
      <c r="A3286" s="49" t="e">
        <f t="shared" si="156"/>
        <v>#REF!</v>
      </c>
      <c r="B3286" s="49" t="e">
        <f>IF('Board Cutting Form'!#REF!="","",'Board Cutting Form'!#REF!)</f>
        <v>#REF!</v>
      </c>
      <c r="C3286" s="49" t="e">
        <f>IF('Board Cutting Form'!#REF!="","",'Board Cutting Form'!#REF!)</f>
        <v>#REF!</v>
      </c>
      <c r="D3286" s="49" t="e">
        <f>IF('Board Cutting Form'!#REF!="","",'Board Cutting Form'!#REF!)</f>
        <v>#REF!</v>
      </c>
      <c r="E3286" s="49" t="e">
        <f>IF('Board Cutting Form'!#REF!="","",'Board Cutting Form'!#REF!)</f>
        <v>#REF!</v>
      </c>
      <c r="F3286" s="50" t="e">
        <f>IF(OR('Board Cutting Form'!#REF!&gt;0,'Board Cutting Form'!#REF!&gt;0,'Board Cutting Form'!#REF!&gt;0),"("&amp;'Board Cutting Form'!N$9&amp;"-0"&amp;'Board Cutting Form'!#REF!&amp;" "&amp;'Board Cutting Form'!M$9&amp;"-0"&amp;'Board Cutting Form'!#REF!&amp;" "&amp;'Board Cutting Form'!K$9&amp;"-0"&amp;'Board Cutting Form'!#REF!&amp;")","")</f>
        <v>#REF!</v>
      </c>
      <c r="G3286" s="49" t="e">
        <f t="shared" si="157"/>
        <v>#REF!</v>
      </c>
      <c r="H3286" s="49" t="e">
        <f>IF('Board Cutting Form'!#REF!="","",'Board Cutting Form'!#REF!)</f>
        <v>#REF!</v>
      </c>
      <c r="I3286" s="49" t="e">
        <f>IF('Board Cutting Form'!#REF!&gt;=1,'Board Cutting Form'!#REF!&amp;"-"&amp;'Board Cutting Form'!#REF!,"")</f>
        <v>#REF!</v>
      </c>
      <c r="J3286" s="51" t="e">
        <f>IF('Board Cutting Form'!#REF!=2,'Board Cutting Form'!#REF!&amp;"-"&amp;'Board Cutting Form'!#REF!,"")</f>
        <v>#REF!</v>
      </c>
      <c r="K3286" s="51" t="e">
        <f>IF('Board Cutting Form'!#REF!&gt;=1,'Board Cutting Form'!#REF!&amp;"-"&amp;'Board Cutting Form'!#REF!,"")</f>
        <v>#REF!</v>
      </c>
      <c r="L3286" s="51" t="e">
        <f>IF('Board Cutting Form'!#REF!=2,'Board Cutting Form'!#REF!&amp;"-"&amp;'Board Cutting Form'!#REF!,"")</f>
        <v>#REF!</v>
      </c>
      <c r="M3286" s="49" t="e">
        <f t="shared" si="158"/>
        <v>#REF!</v>
      </c>
    </row>
    <row r="3287" spans="1:13" x14ac:dyDescent="0.25">
      <c r="A3287" s="49" t="e">
        <f t="shared" si="156"/>
        <v>#REF!</v>
      </c>
      <c r="B3287" s="49" t="e">
        <f>IF('Board Cutting Form'!#REF!="","",'Board Cutting Form'!#REF!)</f>
        <v>#REF!</v>
      </c>
      <c r="C3287" s="49" t="e">
        <f>IF('Board Cutting Form'!#REF!="","",'Board Cutting Form'!#REF!)</f>
        <v>#REF!</v>
      </c>
      <c r="D3287" s="49" t="e">
        <f>IF('Board Cutting Form'!#REF!="","",'Board Cutting Form'!#REF!)</f>
        <v>#REF!</v>
      </c>
      <c r="E3287" s="49" t="e">
        <f>IF('Board Cutting Form'!#REF!="","",'Board Cutting Form'!#REF!)</f>
        <v>#REF!</v>
      </c>
      <c r="F3287" s="50" t="e">
        <f>IF(OR('Board Cutting Form'!#REF!&gt;0,'Board Cutting Form'!#REF!&gt;0,'Board Cutting Form'!#REF!&gt;0),"("&amp;'Board Cutting Form'!N$9&amp;"-0"&amp;'Board Cutting Form'!#REF!&amp;" "&amp;'Board Cutting Form'!M$9&amp;"-0"&amp;'Board Cutting Form'!#REF!&amp;" "&amp;'Board Cutting Form'!K$9&amp;"-0"&amp;'Board Cutting Form'!#REF!&amp;")","")</f>
        <v>#REF!</v>
      </c>
      <c r="G3287" s="49" t="e">
        <f t="shared" si="157"/>
        <v>#REF!</v>
      </c>
      <c r="H3287" s="49" t="e">
        <f>IF('Board Cutting Form'!#REF!="","",'Board Cutting Form'!#REF!)</f>
        <v>#REF!</v>
      </c>
      <c r="I3287" s="49" t="e">
        <f>IF('Board Cutting Form'!#REF!&gt;=1,'Board Cutting Form'!#REF!&amp;"-"&amp;'Board Cutting Form'!#REF!,"")</f>
        <v>#REF!</v>
      </c>
      <c r="J3287" s="51" t="e">
        <f>IF('Board Cutting Form'!#REF!=2,'Board Cutting Form'!#REF!&amp;"-"&amp;'Board Cutting Form'!#REF!,"")</f>
        <v>#REF!</v>
      </c>
      <c r="K3287" s="51" t="e">
        <f>IF('Board Cutting Form'!#REF!&gt;=1,'Board Cutting Form'!#REF!&amp;"-"&amp;'Board Cutting Form'!#REF!,"")</f>
        <v>#REF!</v>
      </c>
      <c r="L3287" s="51" t="e">
        <f>IF('Board Cutting Form'!#REF!=2,'Board Cutting Form'!#REF!&amp;"-"&amp;'Board Cutting Form'!#REF!,"")</f>
        <v>#REF!</v>
      </c>
      <c r="M3287" s="49" t="e">
        <f t="shared" si="158"/>
        <v>#REF!</v>
      </c>
    </row>
    <row r="3288" spans="1:13" x14ac:dyDescent="0.25">
      <c r="A3288" s="49" t="e">
        <f t="shared" si="156"/>
        <v>#REF!</v>
      </c>
      <c r="B3288" s="49" t="e">
        <f>IF('Board Cutting Form'!#REF!="","",'Board Cutting Form'!#REF!)</f>
        <v>#REF!</v>
      </c>
      <c r="C3288" s="49" t="e">
        <f>IF('Board Cutting Form'!#REF!="","",'Board Cutting Form'!#REF!)</f>
        <v>#REF!</v>
      </c>
      <c r="D3288" s="49" t="e">
        <f>IF('Board Cutting Form'!#REF!="","",'Board Cutting Form'!#REF!)</f>
        <v>#REF!</v>
      </c>
      <c r="E3288" s="49" t="e">
        <f>IF('Board Cutting Form'!#REF!="","",'Board Cutting Form'!#REF!)</f>
        <v>#REF!</v>
      </c>
      <c r="F3288" s="50" t="e">
        <f>IF(OR('Board Cutting Form'!#REF!&gt;0,'Board Cutting Form'!#REF!&gt;0,'Board Cutting Form'!#REF!&gt;0),"("&amp;'Board Cutting Form'!N$9&amp;"-0"&amp;'Board Cutting Form'!#REF!&amp;" "&amp;'Board Cutting Form'!M$9&amp;"-0"&amp;'Board Cutting Form'!#REF!&amp;" "&amp;'Board Cutting Form'!K$9&amp;"-0"&amp;'Board Cutting Form'!#REF!&amp;")","")</f>
        <v>#REF!</v>
      </c>
      <c r="G3288" s="49" t="e">
        <f t="shared" si="157"/>
        <v>#REF!</v>
      </c>
      <c r="H3288" s="49" t="e">
        <f>IF('Board Cutting Form'!#REF!="","",'Board Cutting Form'!#REF!)</f>
        <v>#REF!</v>
      </c>
      <c r="I3288" s="49" t="e">
        <f>IF('Board Cutting Form'!#REF!&gt;=1,'Board Cutting Form'!#REF!&amp;"-"&amp;'Board Cutting Form'!#REF!,"")</f>
        <v>#REF!</v>
      </c>
      <c r="J3288" s="51" t="e">
        <f>IF('Board Cutting Form'!#REF!=2,'Board Cutting Form'!#REF!&amp;"-"&amp;'Board Cutting Form'!#REF!,"")</f>
        <v>#REF!</v>
      </c>
      <c r="K3288" s="51" t="e">
        <f>IF('Board Cutting Form'!#REF!&gt;=1,'Board Cutting Form'!#REF!&amp;"-"&amp;'Board Cutting Form'!#REF!,"")</f>
        <v>#REF!</v>
      </c>
      <c r="L3288" s="51" t="e">
        <f>IF('Board Cutting Form'!#REF!=2,'Board Cutting Form'!#REF!&amp;"-"&amp;'Board Cutting Form'!#REF!,"")</f>
        <v>#REF!</v>
      </c>
      <c r="M3288" s="49" t="e">
        <f t="shared" si="158"/>
        <v>#REF!</v>
      </c>
    </row>
    <row r="3289" spans="1:13" x14ac:dyDescent="0.25">
      <c r="A3289" s="49" t="e">
        <f t="shared" si="156"/>
        <v>#REF!</v>
      </c>
      <c r="B3289" s="49" t="e">
        <f>IF('Board Cutting Form'!#REF!="","",'Board Cutting Form'!#REF!)</f>
        <v>#REF!</v>
      </c>
      <c r="C3289" s="49" t="e">
        <f>IF('Board Cutting Form'!#REF!="","",'Board Cutting Form'!#REF!)</f>
        <v>#REF!</v>
      </c>
      <c r="D3289" s="49" t="e">
        <f>IF('Board Cutting Form'!#REF!="","",'Board Cutting Form'!#REF!)</f>
        <v>#REF!</v>
      </c>
      <c r="E3289" s="49" t="e">
        <f>IF('Board Cutting Form'!#REF!="","",'Board Cutting Form'!#REF!)</f>
        <v>#REF!</v>
      </c>
      <c r="F3289" s="50" t="e">
        <f>IF(OR('Board Cutting Form'!#REF!&gt;0,'Board Cutting Form'!#REF!&gt;0,'Board Cutting Form'!#REF!&gt;0),"("&amp;'Board Cutting Form'!N$9&amp;"-0"&amp;'Board Cutting Form'!#REF!&amp;" "&amp;'Board Cutting Form'!M$9&amp;"-0"&amp;'Board Cutting Form'!#REF!&amp;" "&amp;'Board Cutting Form'!K$9&amp;"-0"&amp;'Board Cutting Form'!#REF!&amp;")","")</f>
        <v>#REF!</v>
      </c>
      <c r="G3289" s="49" t="e">
        <f t="shared" si="157"/>
        <v>#REF!</v>
      </c>
      <c r="H3289" s="49" t="e">
        <f>IF('Board Cutting Form'!#REF!="","",'Board Cutting Form'!#REF!)</f>
        <v>#REF!</v>
      </c>
      <c r="I3289" s="49" t="e">
        <f>IF('Board Cutting Form'!#REF!&gt;=1,'Board Cutting Form'!#REF!&amp;"-"&amp;'Board Cutting Form'!#REF!,"")</f>
        <v>#REF!</v>
      </c>
      <c r="J3289" s="51" t="e">
        <f>IF('Board Cutting Form'!#REF!=2,'Board Cutting Form'!#REF!&amp;"-"&amp;'Board Cutting Form'!#REF!,"")</f>
        <v>#REF!</v>
      </c>
      <c r="K3289" s="51" t="e">
        <f>IF('Board Cutting Form'!#REF!&gt;=1,'Board Cutting Form'!#REF!&amp;"-"&amp;'Board Cutting Form'!#REF!,"")</f>
        <v>#REF!</v>
      </c>
      <c r="L3289" s="51" t="e">
        <f>IF('Board Cutting Form'!#REF!=2,'Board Cutting Form'!#REF!&amp;"-"&amp;'Board Cutting Form'!#REF!,"")</f>
        <v>#REF!</v>
      </c>
      <c r="M3289" s="49" t="e">
        <f t="shared" si="158"/>
        <v>#REF!</v>
      </c>
    </row>
    <row r="3290" spans="1:13" x14ac:dyDescent="0.25">
      <c r="A3290" s="49" t="e">
        <f t="shared" si="156"/>
        <v>#REF!</v>
      </c>
      <c r="B3290" s="49" t="e">
        <f>IF('Board Cutting Form'!#REF!="","",'Board Cutting Form'!#REF!)</f>
        <v>#REF!</v>
      </c>
      <c r="C3290" s="49" t="e">
        <f>IF('Board Cutting Form'!#REF!="","",'Board Cutting Form'!#REF!)</f>
        <v>#REF!</v>
      </c>
      <c r="D3290" s="49" t="e">
        <f>IF('Board Cutting Form'!#REF!="","",'Board Cutting Form'!#REF!)</f>
        <v>#REF!</v>
      </c>
      <c r="E3290" s="49" t="e">
        <f>IF('Board Cutting Form'!#REF!="","",'Board Cutting Form'!#REF!)</f>
        <v>#REF!</v>
      </c>
      <c r="F3290" s="50" t="e">
        <f>IF(OR('Board Cutting Form'!#REF!&gt;0,'Board Cutting Form'!#REF!&gt;0,'Board Cutting Form'!#REF!&gt;0),"("&amp;'Board Cutting Form'!N$9&amp;"-0"&amp;'Board Cutting Form'!#REF!&amp;" "&amp;'Board Cutting Form'!M$9&amp;"-0"&amp;'Board Cutting Form'!#REF!&amp;" "&amp;'Board Cutting Form'!K$9&amp;"-0"&amp;'Board Cutting Form'!#REF!&amp;")","")</f>
        <v>#REF!</v>
      </c>
      <c r="G3290" s="49" t="e">
        <f t="shared" si="157"/>
        <v>#REF!</v>
      </c>
      <c r="H3290" s="49" t="e">
        <f>IF('Board Cutting Form'!#REF!="","",'Board Cutting Form'!#REF!)</f>
        <v>#REF!</v>
      </c>
      <c r="I3290" s="49" t="e">
        <f>IF('Board Cutting Form'!#REF!&gt;=1,'Board Cutting Form'!#REF!&amp;"-"&amp;'Board Cutting Form'!#REF!,"")</f>
        <v>#REF!</v>
      </c>
      <c r="J3290" s="51" t="e">
        <f>IF('Board Cutting Form'!#REF!=2,'Board Cutting Form'!#REF!&amp;"-"&amp;'Board Cutting Form'!#REF!,"")</f>
        <v>#REF!</v>
      </c>
      <c r="K3290" s="51" t="e">
        <f>IF('Board Cutting Form'!#REF!&gt;=1,'Board Cutting Form'!#REF!&amp;"-"&amp;'Board Cutting Form'!#REF!,"")</f>
        <v>#REF!</v>
      </c>
      <c r="L3290" s="51" t="e">
        <f>IF('Board Cutting Form'!#REF!=2,'Board Cutting Form'!#REF!&amp;"-"&amp;'Board Cutting Form'!#REF!,"")</f>
        <v>#REF!</v>
      </c>
      <c r="M3290" s="49" t="e">
        <f t="shared" si="158"/>
        <v>#REF!</v>
      </c>
    </row>
    <row r="3291" spans="1:13" x14ac:dyDescent="0.25">
      <c r="A3291" s="49" t="e">
        <f t="shared" si="156"/>
        <v>#REF!</v>
      </c>
      <c r="B3291" s="49" t="e">
        <f>IF('Board Cutting Form'!#REF!="","",'Board Cutting Form'!#REF!)</f>
        <v>#REF!</v>
      </c>
      <c r="C3291" s="49" t="e">
        <f>IF('Board Cutting Form'!#REF!="","",'Board Cutting Form'!#REF!)</f>
        <v>#REF!</v>
      </c>
      <c r="D3291" s="49" t="e">
        <f>IF('Board Cutting Form'!#REF!="","",'Board Cutting Form'!#REF!)</f>
        <v>#REF!</v>
      </c>
      <c r="E3291" s="49" t="e">
        <f>IF('Board Cutting Form'!#REF!="","",'Board Cutting Form'!#REF!)</f>
        <v>#REF!</v>
      </c>
      <c r="F3291" s="50" t="e">
        <f>IF(OR('Board Cutting Form'!#REF!&gt;0,'Board Cutting Form'!#REF!&gt;0,'Board Cutting Form'!#REF!&gt;0),"("&amp;'Board Cutting Form'!N$9&amp;"-0"&amp;'Board Cutting Form'!#REF!&amp;" "&amp;'Board Cutting Form'!M$9&amp;"-0"&amp;'Board Cutting Form'!#REF!&amp;" "&amp;'Board Cutting Form'!K$9&amp;"-0"&amp;'Board Cutting Form'!#REF!&amp;")","")</f>
        <v>#REF!</v>
      </c>
      <c r="G3291" s="49" t="e">
        <f t="shared" si="157"/>
        <v>#REF!</v>
      </c>
      <c r="H3291" s="49" t="e">
        <f>IF('Board Cutting Form'!#REF!="","",'Board Cutting Form'!#REF!)</f>
        <v>#REF!</v>
      </c>
      <c r="I3291" s="49" t="e">
        <f>IF('Board Cutting Form'!#REF!&gt;=1,'Board Cutting Form'!#REF!&amp;"-"&amp;'Board Cutting Form'!#REF!,"")</f>
        <v>#REF!</v>
      </c>
      <c r="J3291" s="51" t="e">
        <f>IF('Board Cutting Form'!#REF!=2,'Board Cutting Form'!#REF!&amp;"-"&amp;'Board Cutting Form'!#REF!,"")</f>
        <v>#REF!</v>
      </c>
      <c r="K3291" s="51" t="e">
        <f>IF('Board Cutting Form'!#REF!&gt;=1,'Board Cutting Form'!#REF!&amp;"-"&amp;'Board Cutting Form'!#REF!,"")</f>
        <v>#REF!</v>
      </c>
      <c r="L3291" s="51" t="e">
        <f>IF('Board Cutting Form'!#REF!=2,'Board Cutting Form'!#REF!&amp;"-"&amp;'Board Cutting Form'!#REF!,"")</f>
        <v>#REF!</v>
      </c>
      <c r="M3291" s="49" t="e">
        <f t="shared" si="158"/>
        <v>#REF!</v>
      </c>
    </row>
    <row r="3292" spans="1:13" x14ac:dyDescent="0.25">
      <c r="A3292" s="49" t="e">
        <f t="shared" si="156"/>
        <v>#REF!</v>
      </c>
      <c r="B3292" s="49" t="e">
        <f>IF('Board Cutting Form'!#REF!="","",'Board Cutting Form'!#REF!)</f>
        <v>#REF!</v>
      </c>
      <c r="C3292" s="49" t="e">
        <f>IF('Board Cutting Form'!#REF!="","",'Board Cutting Form'!#REF!)</f>
        <v>#REF!</v>
      </c>
      <c r="D3292" s="49" t="e">
        <f>IF('Board Cutting Form'!#REF!="","",'Board Cutting Form'!#REF!)</f>
        <v>#REF!</v>
      </c>
      <c r="E3292" s="49" t="e">
        <f>IF('Board Cutting Form'!#REF!="","",'Board Cutting Form'!#REF!)</f>
        <v>#REF!</v>
      </c>
      <c r="F3292" s="50" t="e">
        <f>IF(OR('Board Cutting Form'!#REF!&gt;0,'Board Cutting Form'!#REF!&gt;0,'Board Cutting Form'!#REF!&gt;0),"("&amp;'Board Cutting Form'!N$9&amp;"-0"&amp;'Board Cutting Form'!#REF!&amp;" "&amp;'Board Cutting Form'!M$9&amp;"-0"&amp;'Board Cutting Form'!#REF!&amp;" "&amp;'Board Cutting Form'!K$9&amp;"-0"&amp;'Board Cutting Form'!#REF!&amp;")","")</f>
        <v>#REF!</v>
      </c>
      <c r="G3292" s="49" t="e">
        <f t="shared" si="157"/>
        <v>#REF!</v>
      </c>
      <c r="H3292" s="49" t="e">
        <f>IF('Board Cutting Form'!#REF!="","",'Board Cutting Form'!#REF!)</f>
        <v>#REF!</v>
      </c>
      <c r="I3292" s="49" t="e">
        <f>IF('Board Cutting Form'!#REF!&gt;=1,'Board Cutting Form'!#REF!&amp;"-"&amp;'Board Cutting Form'!#REF!,"")</f>
        <v>#REF!</v>
      </c>
      <c r="J3292" s="51" t="e">
        <f>IF('Board Cutting Form'!#REF!=2,'Board Cutting Form'!#REF!&amp;"-"&amp;'Board Cutting Form'!#REF!,"")</f>
        <v>#REF!</v>
      </c>
      <c r="K3292" s="51" t="e">
        <f>IF('Board Cutting Form'!#REF!&gt;=1,'Board Cutting Form'!#REF!&amp;"-"&amp;'Board Cutting Form'!#REF!,"")</f>
        <v>#REF!</v>
      </c>
      <c r="L3292" s="51" t="e">
        <f>IF('Board Cutting Form'!#REF!=2,'Board Cutting Form'!#REF!&amp;"-"&amp;'Board Cutting Form'!#REF!,"")</f>
        <v>#REF!</v>
      </c>
      <c r="M3292" s="49" t="e">
        <f t="shared" si="158"/>
        <v>#REF!</v>
      </c>
    </row>
    <row r="3293" spans="1:13" x14ac:dyDescent="0.25">
      <c r="A3293" s="49" t="e">
        <f t="shared" si="156"/>
        <v>#REF!</v>
      </c>
      <c r="B3293" s="49" t="e">
        <f>IF('Board Cutting Form'!#REF!="","",'Board Cutting Form'!#REF!)</f>
        <v>#REF!</v>
      </c>
      <c r="C3293" s="49" t="e">
        <f>IF('Board Cutting Form'!#REF!="","",'Board Cutting Form'!#REF!)</f>
        <v>#REF!</v>
      </c>
      <c r="D3293" s="49" t="e">
        <f>IF('Board Cutting Form'!#REF!="","",'Board Cutting Form'!#REF!)</f>
        <v>#REF!</v>
      </c>
      <c r="E3293" s="49" t="e">
        <f>IF('Board Cutting Form'!#REF!="","",'Board Cutting Form'!#REF!)</f>
        <v>#REF!</v>
      </c>
      <c r="F3293" s="50" t="e">
        <f>IF(OR('Board Cutting Form'!#REF!&gt;0,'Board Cutting Form'!#REF!&gt;0,'Board Cutting Form'!#REF!&gt;0),"("&amp;'Board Cutting Form'!N$9&amp;"-0"&amp;'Board Cutting Form'!#REF!&amp;" "&amp;'Board Cutting Form'!M$9&amp;"-0"&amp;'Board Cutting Form'!#REF!&amp;" "&amp;'Board Cutting Form'!K$9&amp;"-0"&amp;'Board Cutting Form'!#REF!&amp;")","")</f>
        <v>#REF!</v>
      </c>
      <c r="G3293" s="49" t="e">
        <f t="shared" si="157"/>
        <v>#REF!</v>
      </c>
      <c r="H3293" s="49" t="e">
        <f>IF('Board Cutting Form'!#REF!="","",'Board Cutting Form'!#REF!)</f>
        <v>#REF!</v>
      </c>
      <c r="I3293" s="49" t="e">
        <f>IF('Board Cutting Form'!#REF!&gt;=1,'Board Cutting Form'!#REF!&amp;"-"&amp;'Board Cutting Form'!#REF!,"")</f>
        <v>#REF!</v>
      </c>
      <c r="J3293" s="51" t="e">
        <f>IF('Board Cutting Form'!#REF!=2,'Board Cutting Form'!#REF!&amp;"-"&amp;'Board Cutting Form'!#REF!,"")</f>
        <v>#REF!</v>
      </c>
      <c r="K3293" s="51" t="e">
        <f>IF('Board Cutting Form'!#REF!&gt;=1,'Board Cutting Form'!#REF!&amp;"-"&amp;'Board Cutting Form'!#REF!,"")</f>
        <v>#REF!</v>
      </c>
      <c r="L3293" s="51" t="e">
        <f>IF('Board Cutting Form'!#REF!=2,'Board Cutting Form'!#REF!&amp;"-"&amp;'Board Cutting Form'!#REF!,"")</f>
        <v>#REF!</v>
      </c>
      <c r="M3293" s="49" t="e">
        <f t="shared" si="158"/>
        <v>#REF!</v>
      </c>
    </row>
    <row r="3294" spans="1:13" x14ac:dyDescent="0.25">
      <c r="A3294" s="49" t="e">
        <f t="shared" si="156"/>
        <v>#REF!</v>
      </c>
      <c r="B3294" s="49" t="e">
        <f>IF('Board Cutting Form'!#REF!="","",'Board Cutting Form'!#REF!)</f>
        <v>#REF!</v>
      </c>
      <c r="C3294" s="49" t="e">
        <f>IF('Board Cutting Form'!#REF!="","",'Board Cutting Form'!#REF!)</f>
        <v>#REF!</v>
      </c>
      <c r="D3294" s="49" t="e">
        <f>IF('Board Cutting Form'!#REF!="","",'Board Cutting Form'!#REF!)</f>
        <v>#REF!</v>
      </c>
      <c r="E3294" s="49" t="e">
        <f>IF('Board Cutting Form'!#REF!="","",'Board Cutting Form'!#REF!)</f>
        <v>#REF!</v>
      </c>
      <c r="F3294" s="50" t="e">
        <f>IF(OR('Board Cutting Form'!#REF!&gt;0,'Board Cutting Form'!#REF!&gt;0,'Board Cutting Form'!#REF!&gt;0),"("&amp;'Board Cutting Form'!N$9&amp;"-0"&amp;'Board Cutting Form'!#REF!&amp;" "&amp;'Board Cutting Form'!M$9&amp;"-0"&amp;'Board Cutting Form'!#REF!&amp;" "&amp;'Board Cutting Form'!K$9&amp;"-0"&amp;'Board Cutting Form'!#REF!&amp;")","")</f>
        <v>#REF!</v>
      </c>
      <c r="G3294" s="49" t="e">
        <f t="shared" si="157"/>
        <v>#REF!</v>
      </c>
      <c r="H3294" s="49" t="e">
        <f>IF('Board Cutting Form'!#REF!="","",'Board Cutting Form'!#REF!)</f>
        <v>#REF!</v>
      </c>
      <c r="I3294" s="49" t="e">
        <f>IF('Board Cutting Form'!#REF!&gt;=1,'Board Cutting Form'!#REF!&amp;"-"&amp;'Board Cutting Form'!#REF!,"")</f>
        <v>#REF!</v>
      </c>
      <c r="J3294" s="51" t="e">
        <f>IF('Board Cutting Form'!#REF!=2,'Board Cutting Form'!#REF!&amp;"-"&amp;'Board Cutting Form'!#REF!,"")</f>
        <v>#REF!</v>
      </c>
      <c r="K3294" s="51" t="e">
        <f>IF('Board Cutting Form'!#REF!&gt;=1,'Board Cutting Form'!#REF!&amp;"-"&amp;'Board Cutting Form'!#REF!,"")</f>
        <v>#REF!</v>
      </c>
      <c r="L3294" s="51" t="e">
        <f>IF('Board Cutting Form'!#REF!=2,'Board Cutting Form'!#REF!&amp;"-"&amp;'Board Cutting Form'!#REF!,"")</f>
        <v>#REF!</v>
      </c>
      <c r="M3294" s="49" t="e">
        <f t="shared" si="158"/>
        <v>#REF!</v>
      </c>
    </row>
    <row r="3295" spans="1:13" x14ac:dyDescent="0.25">
      <c r="A3295" s="49" t="e">
        <f t="shared" si="156"/>
        <v>#REF!</v>
      </c>
      <c r="B3295" s="49" t="e">
        <f>IF('Board Cutting Form'!#REF!="","",'Board Cutting Form'!#REF!)</f>
        <v>#REF!</v>
      </c>
      <c r="C3295" s="49" t="e">
        <f>IF('Board Cutting Form'!#REF!="","",'Board Cutting Form'!#REF!)</f>
        <v>#REF!</v>
      </c>
      <c r="D3295" s="49" t="e">
        <f>IF('Board Cutting Form'!#REF!="","",'Board Cutting Form'!#REF!)</f>
        <v>#REF!</v>
      </c>
      <c r="E3295" s="49" t="e">
        <f>IF('Board Cutting Form'!#REF!="","",'Board Cutting Form'!#REF!)</f>
        <v>#REF!</v>
      </c>
      <c r="F3295" s="50" t="e">
        <f>IF(OR('Board Cutting Form'!#REF!&gt;0,'Board Cutting Form'!#REF!&gt;0,'Board Cutting Form'!#REF!&gt;0),"("&amp;'Board Cutting Form'!N$9&amp;"-0"&amp;'Board Cutting Form'!#REF!&amp;" "&amp;'Board Cutting Form'!M$9&amp;"-0"&amp;'Board Cutting Form'!#REF!&amp;" "&amp;'Board Cutting Form'!K$9&amp;"-0"&amp;'Board Cutting Form'!#REF!&amp;")","")</f>
        <v>#REF!</v>
      </c>
      <c r="G3295" s="49" t="e">
        <f t="shared" si="157"/>
        <v>#REF!</v>
      </c>
      <c r="H3295" s="49" t="e">
        <f>IF('Board Cutting Form'!#REF!="","",'Board Cutting Form'!#REF!)</f>
        <v>#REF!</v>
      </c>
      <c r="I3295" s="49" t="e">
        <f>IF('Board Cutting Form'!#REF!&gt;=1,'Board Cutting Form'!#REF!&amp;"-"&amp;'Board Cutting Form'!#REF!,"")</f>
        <v>#REF!</v>
      </c>
      <c r="J3295" s="51" t="e">
        <f>IF('Board Cutting Form'!#REF!=2,'Board Cutting Form'!#REF!&amp;"-"&amp;'Board Cutting Form'!#REF!,"")</f>
        <v>#REF!</v>
      </c>
      <c r="K3295" s="51" t="e">
        <f>IF('Board Cutting Form'!#REF!&gt;=1,'Board Cutting Form'!#REF!&amp;"-"&amp;'Board Cutting Form'!#REF!,"")</f>
        <v>#REF!</v>
      </c>
      <c r="L3295" s="51" t="e">
        <f>IF('Board Cutting Form'!#REF!=2,'Board Cutting Form'!#REF!&amp;"-"&amp;'Board Cutting Form'!#REF!,"")</f>
        <v>#REF!</v>
      </c>
      <c r="M3295" s="49" t="e">
        <f t="shared" si="158"/>
        <v>#REF!</v>
      </c>
    </row>
    <row r="3296" spans="1:13" x14ac:dyDescent="0.25">
      <c r="A3296" s="49" t="e">
        <f t="shared" si="156"/>
        <v>#REF!</v>
      </c>
      <c r="B3296" s="49" t="e">
        <f>IF('Board Cutting Form'!#REF!="","",'Board Cutting Form'!#REF!)</f>
        <v>#REF!</v>
      </c>
      <c r="C3296" s="49" t="e">
        <f>IF('Board Cutting Form'!#REF!="","",'Board Cutting Form'!#REF!)</f>
        <v>#REF!</v>
      </c>
      <c r="D3296" s="49" t="e">
        <f>IF('Board Cutting Form'!#REF!="","",'Board Cutting Form'!#REF!)</f>
        <v>#REF!</v>
      </c>
      <c r="E3296" s="49" t="e">
        <f>IF('Board Cutting Form'!#REF!="","",'Board Cutting Form'!#REF!)</f>
        <v>#REF!</v>
      </c>
      <c r="F3296" s="50" t="e">
        <f>IF(OR('Board Cutting Form'!#REF!&gt;0,'Board Cutting Form'!#REF!&gt;0,'Board Cutting Form'!#REF!&gt;0),"("&amp;'Board Cutting Form'!N$9&amp;"-0"&amp;'Board Cutting Form'!#REF!&amp;" "&amp;'Board Cutting Form'!M$9&amp;"-0"&amp;'Board Cutting Form'!#REF!&amp;" "&amp;'Board Cutting Form'!K$9&amp;"-0"&amp;'Board Cutting Form'!#REF!&amp;")","")</f>
        <v>#REF!</v>
      </c>
      <c r="G3296" s="49" t="e">
        <f t="shared" si="157"/>
        <v>#REF!</v>
      </c>
      <c r="H3296" s="49" t="e">
        <f>IF('Board Cutting Form'!#REF!="","",'Board Cutting Form'!#REF!)</f>
        <v>#REF!</v>
      </c>
      <c r="I3296" s="49" t="e">
        <f>IF('Board Cutting Form'!#REF!&gt;=1,'Board Cutting Form'!#REF!&amp;"-"&amp;'Board Cutting Form'!#REF!,"")</f>
        <v>#REF!</v>
      </c>
      <c r="J3296" s="51" t="e">
        <f>IF('Board Cutting Form'!#REF!=2,'Board Cutting Form'!#REF!&amp;"-"&amp;'Board Cutting Form'!#REF!,"")</f>
        <v>#REF!</v>
      </c>
      <c r="K3296" s="51" t="e">
        <f>IF('Board Cutting Form'!#REF!&gt;=1,'Board Cutting Form'!#REF!&amp;"-"&amp;'Board Cutting Form'!#REF!,"")</f>
        <v>#REF!</v>
      </c>
      <c r="L3296" s="51" t="e">
        <f>IF('Board Cutting Form'!#REF!=2,'Board Cutting Form'!#REF!&amp;"-"&amp;'Board Cutting Form'!#REF!,"")</f>
        <v>#REF!</v>
      </c>
      <c r="M3296" s="49" t="e">
        <f t="shared" si="158"/>
        <v>#REF!</v>
      </c>
    </row>
    <row r="3297" spans="1:13" x14ac:dyDescent="0.25">
      <c r="A3297" s="49" t="e">
        <f t="shared" si="156"/>
        <v>#REF!</v>
      </c>
      <c r="B3297" s="49" t="e">
        <f>IF('Board Cutting Form'!#REF!="","",'Board Cutting Form'!#REF!)</f>
        <v>#REF!</v>
      </c>
      <c r="C3297" s="49" t="e">
        <f>IF('Board Cutting Form'!#REF!="","",'Board Cutting Form'!#REF!)</f>
        <v>#REF!</v>
      </c>
      <c r="D3297" s="49" t="e">
        <f>IF('Board Cutting Form'!#REF!="","",'Board Cutting Form'!#REF!)</f>
        <v>#REF!</v>
      </c>
      <c r="E3297" s="49" t="e">
        <f>IF('Board Cutting Form'!#REF!="","",'Board Cutting Form'!#REF!)</f>
        <v>#REF!</v>
      </c>
      <c r="F3297" s="50" t="e">
        <f>IF(OR('Board Cutting Form'!#REF!&gt;0,'Board Cutting Form'!#REF!&gt;0,'Board Cutting Form'!#REF!&gt;0),"("&amp;'Board Cutting Form'!N$9&amp;"-0"&amp;'Board Cutting Form'!#REF!&amp;" "&amp;'Board Cutting Form'!M$9&amp;"-0"&amp;'Board Cutting Form'!#REF!&amp;" "&amp;'Board Cutting Form'!K$9&amp;"-0"&amp;'Board Cutting Form'!#REF!&amp;")","")</f>
        <v>#REF!</v>
      </c>
      <c r="G3297" s="49" t="e">
        <f t="shared" si="157"/>
        <v>#REF!</v>
      </c>
      <c r="H3297" s="49" t="e">
        <f>IF('Board Cutting Form'!#REF!="","",'Board Cutting Form'!#REF!)</f>
        <v>#REF!</v>
      </c>
      <c r="I3297" s="49" t="e">
        <f>IF('Board Cutting Form'!#REF!&gt;=1,'Board Cutting Form'!#REF!&amp;"-"&amp;'Board Cutting Form'!#REF!,"")</f>
        <v>#REF!</v>
      </c>
      <c r="J3297" s="51" t="e">
        <f>IF('Board Cutting Form'!#REF!=2,'Board Cutting Form'!#REF!&amp;"-"&amp;'Board Cutting Form'!#REF!,"")</f>
        <v>#REF!</v>
      </c>
      <c r="K3297" s="51" t="e">
        <f>IF('Board Cutting Form'!#REF!&gt;=1,'Board Cutting Form'!#REF!&amp;"-"&amp;'Board Cutting Form'!#REF!,"")</f>
        <v>#REF!</v>
      </c>
      <c r="L3297" s="51" t="e">
        <f>IF('Board Cutting Form'!#REF!=2,'Board Cutting Form'!#REF!&amp;"-"&amp;'Board Cutting Form'!#REF!,"")</f>
        <v>#REF!</v>
      </c>
      <c r="M3297" s="49" t="e">
        <f t="shared" si="158"/>
        <v>#REF!</v>
      </c>
    </row>
    <row r="3298" spans="1:13" x14ac:dyDescent="0.25">
      <c r="A3298" s="49" t="e">
        <f t="shared" si="156"/>
        <v>#REF!</v>
      </c>
      <c r="B3298" s="49" t="e">
        <f>IF('Board Cutting Form'!#REF!="","",'Board Cutting Form'!#REF!)</f>
        <v>#REF!</v>
      </c>
      <c r="C3298" s="49" t="e">
        <f>IF('Board Cutting Form'!#REF!="","",'Board Cutting Form'!#REF!)</f>
        <v>#REF!</v>
      </c>
      <c r="D3298" s="49" t="e">
        <f>IF('Board Cutting Form'!#REF!="","",'Board Cutting Form'!#REF!)</f>
        <v>#REF!</v>
      </c>
      <c r="E3298" s="49" t="e">
        <f>IF('Board Cutting Form'!#REF!="","",'Board Cutting Form'!#REF!)</f>
        <v>#REF!</v>
      </c>
      <c r="F3298" s="50" t="e">
        <f>IF(OR('Board Cutting Form'!#REF!&gt;0,'Board Cutting Form'!#REF!&gt;0,'Board Cutting Form'!#REF!&gt;0),"("&amp;'Board Cutting Form'!N$9&amp;"-0"&amp;'Board Cutting Form'!#REF!&amp;" "&amp;'Board Cutting Form'!M$9&amp;"-0"&amp;'Board Cutting Form'!#REF!&amp;" "&amp;'Board Cutting Form'!K$9&amp;"-0"&amp;'Board Cutting Form'!#REF!&amp;")","")</f>
        <v>#REF!</v>
      </c>
      <c r="G3298" s="49" t="e">
        <f t="shared" si="157"/>
        <v>#REF!</v>
      </c>
      <c r="H3298" s="49" t="e">
        <f>IF('Board Cutting Form'!#REF!="","",'Board Cutting Form'!#REF!)</f>
        <v>#REF!</v>
      </c>
      <c r="I3298" s="49" t="e">
        <f>IF('Board Cutting Form'!#REF!&gt;=1,'Board Cutting Form'!#REF!&amp;"-"&amp;'Board Cutting Form'!#REF!,"")</f>
        <v>#REF!</v>
      </c>
      <c r="J3298" s="51" t="e">
        <f>IF('Board Cutting Form'!#REF!=2,'Board Cutting Form'!#REF!&amp;"-"&amp;'Board Cutting Form'!#REF!,"")</f>
        <v>#REF!</v>
      </c>
      <c r="K3298" s="51" t="e">
        <f>IF('Board Cutting Form'!#REF!&gt;=1,'Board Cutting Form'!#REF!&amp;"-"&amp;'Board Cutting Form'!#REF!,"")</f>
        <v>#REF!</v>
      </c>
      <c r="L3298" s="51" t="e">
        <f>IF('Board Cutting Form'!#REF!=2,'Board Cutting Form'!#REF!&amp;"-"&amp;'Board Cutting Form'!#REF!,"")</f>
        <v>#REF!</v>
      </c>
      <c r="M3298" s="49" t="e">
        <f t="shared" si="158"/>
        <v>#REF!</v>
      </c>
    </row>
    <row r="3299" spans="1:13" x14ac:dyDescent="0.25">
      <c r="A3299" s="49" t="e">
        <f t="shared" si="156"/>
        <v>#REF!</v>
      </c>
      <c r="B3299" s="49" t="e">
        <f>IF('Board Cutting Form'!#REF!="","",'Board Cutting Form'!#REF!)</f>
        <v>#REF!</v>
      </c>
      <c r="C3299" s="49" t="e">
        <f>IF('Board Cutting Form'!#REF!="","",'Board Cutting Form'!#REF!)</f>
        <v>#REF!</v>
      </c>
      <c r="D3299" s="49" t="e">
        <f>IF('Board Cutting Form'!#REF!="","",'Board Cutting Form'!#REF!)</f>
        <v>#REF!</v>
      </c>
      <c r="E3299" s="49" t="e">
        <f>IF('Board Cutting Form'!#REF!="","",'Board Cutting Form'!#REF!)</f>
        <v>#REF!</v>
      </c>
      <c r="F3299" s="50" t="e">
        <f>IF(OR('Board Cutting Form'!#REF!&gt;0,'Board Cutting Form'!#REF!&gt;0,'Board Cutting Form'!#REF!&gt;0),"("&amp;'Board Cutting Form'!N$9&amp;"-0"&amp;'Board Cutting Form'!#REF!&amp;" "&amp;'Board Cutting Form'!M$9&amp;"-0"&amp;'Board Cutting Form'!#REF!&amp;" "&amp;'Board Cutting Form'!K$9&amp;"-0"&amp;'Board Cutting Form'!#REF!&amp;")","")</f>
        <v>#REF!</v>
      </c>
      <c r="G3299" s="49" t="e">
        <f t="shared" si="157"/>
        <v>#REF!</v>
      </c>
      <c r="H3299" s="49" t="e">
        <f>IF('Board Cutting Form'!#REF!="","",'Board Cutting Form'!#REF!)</f>
        <v>#REF!</v>
      </c>
      <c r="I3299" s="49" t="e">
        <f>IF('Board Cutting Form'!#REF!&gt;=1,'Board Cutting Form'!#REF!&amp;"-"&amp;'Board Cutting Form'!#REF!,"")</f>
        <v>#REF!</v>
      </c>
      <c r="J3299" s="51" t="e">
        <f>IF('Board Cutting Form'!#REF!=2,'Board Cutting Form'!#REF!&amp;"-"&amp;'Board Cutting Form'!#REF!,"")</f>
        <v>#REF!</v>
      </c>
      <c r="K3299" s="51" t="e">
        <f>IF('Board Cutting Form'!#REF!&gt;=1,'Board Cutting Form'!#REF!&amp;"-"&amp;'Board Cutting Form'!#REF!,"")</f>
        <v>#REF!</v>
      </c>
      <c r="L3299" s="51" t="e">
        <f>IF('Board Cutting Form'!#REF!=2,'Board Cutting Form'!#REF!&amp;"-"&amp;'Board Cutting Form'!#REF!,"")</f>
        <v>#REF!</v>
      </c>
      <c r="M3299" s="49" t="e">
        <f t="shared" si="158"/>
        <v>#REF!</v>
      </c>
    </row>
    <row r="3300" spans="1:13" x14ac:dyDescent="0.25">
      <c r="A3300" s="49" t="e">
        <f t="shared" si="156"/>
        <v>#REF!</v>
      </c>
      <c r="B3300" s="49" t="e">
        <f>IF('Board Cutting Form'!#REF!="","",'Board Cutting Form'!#REF!)</f>
        <v>#REF!</v>
      </c>
      <c r="C3300" s="49" t="e">
        <f>IF('Board Cutting Form'!#REF!="","",'Board Cutting Form'!#REF!)</f>
        <v>#REF!</v>
      </c>
      <c r="D3300" s="49" t="e">
        <f>IF('Board Cutting Form'!#REF!="","",'Board Cutting Form'!#REF!)</f>
        <v>#REF!</v>
      </c>
      <c r="E3300" s="49" t="e">
        <f>IF('Board Cutting Form'!#REF!="","",'Board Cutting Form'!#REF!)</f>
        <v>#REF!</v>
      </c>
      <c r="F3300" s="50" t="e">
        <f>IF(OR('Board Cutting Form'!#REF!&gt;0,'Board Cutting Form'!#REF!&gt;0,'Board Cutting Form'!#REF!&gt;0),"("&amp;'Board Cutting Form'!N$9&amp;"-0"&amp;'Board Cutting Form'!#REF!&amp;" "&amp;'Board Cutting Form'!M$9&amp;"-0"&amp;'Board Cutting Form'!#REF!&amp;" "&amp;'Board Cutting Form'!K$9&amp;"-0"&amp;'Board Cutting Form'!#REF!&amp;")","")</f>
        <v>#REF!</v>
      </c>
      <c r="G3300" s="49" t="e">
        <f t="shared" si="157"/>
        <v>#REF!</v>
      </c>
      <c r="H3300" s="49" t="e">
        <f>IF('Board Cutting Form'!#REF!="","",'Board Cutting Form'!#REF!)</f>
        <v>#REF!</v>
      </c>
      <c r="I3300" s="49" t="e">
        <f>IF('Board Cutting Form'!#REF!&gt;=1,'Board Cutting Form'!#REF!&amp;"-"&amp;'Board Cutting Form'!#REF!,"")</f>
        <v>#REF!</v>
      </c>
      <c r="J3300" s="51" t="e">
        <f>IF('Board Cutting Form'!#REF!=2,'Board Cutting Form'!#REF!&amp;"-"&amp;'Board Cutting Form'!#REF!,"")</f>
        <v>#REF!</v>
      </c>
      <c r="K3300" s="51" t="e">
        <f>IF('Board Cutting Form'!#REF!&gt;=1,'Board Cutting Form'!#REF!&amp;"-"&amp;'Board Cutting Form'!#REF!,"")</f>
        <v>#REF!</v>
      </c>
      <c r="L3300" s="51" t="e">
        <f>IF('Board Cutting Form'!#REF!=2,'Board Cutting Form'!#REF!&amp;"-"&amp;'Board Cutting Form'!#REF!,"")</f>
        <v>#REF!</v>
      </c>
      <c r="M3300" s="49" t="e">
        <f t="shared" si="158"/>
        <v>#REF!</v>
      </c>
    </row>
    <row r="3301" spans="1:13" x14ac:dyDescent="0.25">
      <c r="A3301" s="49" t="e">
        <f t="shared" si="156"/>
        <v>#REF!</v>
      </c>
      <c r="B3301" s="49" t="e">
        <f>IF('Board Cutting Form'!#REF!="","",'Board Cutting Form'!#REF!)</f>
        <v>#REF!</v>
      </c>
      <c r="C3301" s="49" t="e">
        <f>IF('Board Cutting Form'!#REF!="","",'Board Cutting Form'!#REF!)</f>
        <v>#REF!</v>
      </c>
      <c r="D3301" s="49" t="e">
        <f>IF('Board Cutting Form'!#REF!="","",'Board Cutting Form'!#REF!)</f>
        <v>#REF!</v>
      </c>
      <c r="E3301" s="49" t="e">
        <f>IF('Board Cutting Form'!#REF!="","",'Board Cutting Form'!#REF!)</f>
        <v>#REF!</v>
      </c>
      <c r="F3301" s="50" t="e">
        <f>IF(OR('Board Cutting Form'!#REF!&gt;0,'Board Cutting Form'!#REF!&gt;0,'Board Cutting Form'!#REF!&gt;0),"("&amp;'Board Cutting Form'!N$9&amp;"-0"&amp;'Board Cutting Form'!#REF!&amp;" "&amp;'Board Cutting Form'!M$9&amp;"-0"&amp;'Board Cutting Form'!#REF!&amp;" "&amp;'Board Cutting Form'!K$9&amp;"-0"&amp;'Board Cutting Form'!#REF!&amp;")","")</f>
        <v>#REF!</v>
      </c>
      <c r="G3301" s="49" t="e">
        <f t="shared" si="157"/>
        <v>#REF!</v>
      </c>
      <c r="H3301" s="49" t="e">
        <f>IF('Board Cutting Form'!#REF!="","",'Board Cutting Form'!#REF!)</f>
        <v>#REF!</v>
      </c>
      <c r="I3301" s="49" t="e">
        <f>IF('Board Cutting Form'!#REF!&gt;=1,'Board Cutting Form'!#REF!&amp;"-"&amp;'Board Cutting Form'!#REF!,"")</f>
        <v>#REF!</v>
      </c>
      <c r="J3301" s="51" t="e">
        <f>IF('Board Cutting Form'!#REF!=2,'Board Cutting Form'!#REF!&amp;"-"&amp;'Board Cutting Form'!#REF!,"")</f>
        <v>#REF!</v>
      </c>
      <c r="K3301" s="51" t="e">
        <f>IF('Board Cutting Form'!#REF!&gt;=1,'Board Cutting Form'!#REF!&amp;"-"&amp;'Board Cutting Form'!#REF!,"")</f>
        <v>#REF!</v>
      </c>
      <c r="L3301" s="51" t="e">
        <f>IF('Board Cutting Form'!#REF!=2,'Board Cutting Form'!#REF!&amp;"-"&amp;'Board Cutting Form'!#REF!,"")</f>
        <v>#REF!</v>
      </c>
      <c r="M3301" s="49" t="e">
        <f t="shared" si="158"/>
        <v>#REF!</v>
      </c>
    </row>
    <row r="3302" spans="1:13" x14ac:dyDescent="0.25">
      <c r="A3302" s="49" t="e">
        <f t="shared" si="156"/>
        <v>#REF!</v>
      </c>
      <c r="B3302" s="49" t="e">
        <f>IF('Board Cutting Form'!#REF!="","",'Board Cutting Form'!#REF!)</f>
        <v>#REF!</v>
      </c>
      <c r="C3302" s="49" t="e">
        <f>IF('Board Cutting Form'!#REF!="","",'Board Cutting Form'!#REF!)</f>
        <v>#REF!</v>
      </c>
      <c r="D3302" s="49" t="e">
        <f>IF('Board Cutting Form'!#REF!="","",'Board Cutting Form'!#REF!)</f>
        <v>#REF!</v>
      </c>
      <c r="E3302" s="49" t="e">
        <f>IF('Board Cutting Form'!#REF!="","",'Board Cutting Form'!#REF!)</f>
        <v>#REF!</v>
      </c>
      <c r="F3302" s="50" t="e">
        <f>IF(OR('Board Cutting Form'!#REF!&gt;0,'Board Cutting Form'!#REF!&gt;0,'Board Cutting Form'!#REF!&gt;0),"("&amp;'Board Cutting Form'!N$9&amp;"-0"&amp;'Board Cutting Form'!#REF!&amp;" "&amp;'Board Cutting Form'!M$9&amp;"-0"&amp;'Board Cutting Form'!#REF!&amp;" "&amp;'Board Cutting Form'!K$9&amp;"-0"&amp;'Board Cutting Form'!#REF!&amp;")","")</f>
        <v>#REF!</v>
      </c>
      <c r="G3302" s="49" t="e">
        <f t="shared" si="157"/>
        <v>#REF!</v>
      </c>
      <c r="H3302" s="49" t="e">
        <f>IF('Board Cutting Form'!#REF!="","",'Board Cutting Form'!#REF!)</f>
        <v>#REF!</v>
      </c>
      <c r="I3302" s="49" t="e">
        <f>IF('Board Cutting Form'!#REF!&gt;=1,'Board Cutting Form'!#REF!&amp;"-"&amp;'Board Cutting Form'!#REF!,"")</f>
        <v>#REF!</v>
      </c>
      <c r="J3302" s="51" t="e">
        <f>IF('Board Cutting Form'!#REF!=2,'Board Cutting Form'!#REF!&amp;"-"&amp;'Board Cutting Form'!#REF!,"")</f>
        <v>#REF!</v>
      </c>
      <c r="K3302" s="51" t="e">
        <f>IF('Board Cutting Form'!#REF!&gt;=1,'Board Cutting Form'!#REF!&amp;"-"&amp;'Board Cutting Form'!#REF!,"")</f>
        <v>#REF!</v>
      </c>
      <c r="L3302" s="51" t="e">
        <f>IF('Board Cutting Form'!#REF!=2,'Board Cutting Form'!#REF!&amp;"-"&amp;'Board Cutting Form'!#REF!,"")</f>
        <v>#REF!</v>
      </c>
      <c r="M3302" s="49" t="e">
        <f t="shared" si="158"/>
        <v>#REF!</v>
      </c>
    </row>
    <row r="3303" spans="1:13" x14ac:dyDescent="0.25">
      <c r="A3303" s="49" t="e">
        <f t="shared" si="156"/>
        <v>#REF!</v>
      </c>
      <c r="B3303" s="49" t="e">
        <f>IF('Board Cutting Form'!#REF!="","",'Board Cutting Form'!#REF!)</f>
        <v>#REF!</v>
      </c>
      <c r="C3303" s="49" t="e">
        <f>IF('Board Cutting Form'!#REF!="","",'Board Cutting Form'!#REF!)</f>
        <v>#REF!</v>
      </c>
      <c r="D3303" s="49" t="e">
        <f>IF('Board Cutting Form'!#REF!="","",'Board Cutting Form'!#REF!)</f>
        <v>#REF!</v>
      </c>
      <c r="E3303" s="49" t="e">
        <f>IF('Board Cutting Form'!#REF!="","",'Board Cutting Form'!#REF!)</f>
        <v>#REF!</v>
      </c>
      <c r="F3303" s="50" t="e">
        <f>IF(OR('Board Cutting Form'!#REF!&gt;0,'Board Cutting Form'!#REF!&gt;0,'Board Cutting Form'!#REF!&gt;0),"("&amp;'Board Cutting Form'!N$9&amp;"-0"&amp;'Board Cutting Form'!#REF!&amp;" "&amp;'Board Cutting Form'!M$9&amp;"-0"&amp;'Board Cutting Form'!#REF!&amp;" "&amp;'Board Cutting Form'!K$9&amp;"-0"&amp;'Board Cutting Form'!#REF!&amp;")","")</f>
        <v>#REF!</v>
      </c>
      <c r="G3303" s="49" t="e">
        <f t="shared" si="157"/>
        <v>#REF!</v>
      </c>
      <c r="H3303" s="49" t="e">
        <f>IF('Board Cutting Form'!#REF!="","",'Board Cutting Form'!#REF!)</f>
        <v>#REF!</v>
      </c>
      <c r="I3303" s="49" t="e">
        <f>IF('Board Cutting Form'!#REF!&gt;=1,'Board Cutting Form'!#REF!&amp;"-"&amp;'Board Cutting Form'!#REF!,"")</f>
        <v>#REF!</v>
      </c>
      <c r="J3303" s="51" t="e">
        <f>IF('Board Cutting Form'!#REF!=2,'Board Cutting Form'!#REF!&amp;"-"&amp;'Board Cutting Form'!#REF!,"")</f>
        <v>#REF!</v>
      </c>
      <c r="K3303" s="51" t="e">
        <f>IF('Board Cutting Form'!#REF!&gt;=1,'Board Cutting Form'!#REF!&amp;"-"&amp;'Board Cutting Form'!#REF!,"")</f>
        <v>#REF!</v>
      </c>
      <c r="L3303" s="51" t="e">
        <f>IF('Board Cutting Form'!#REF!=2,'Board Cutting Form'!#REF!&amp;"-"&amp;'Board Cutting Form'!#REF!,"")</f>
        <v>#REF!</v>
      </c>
      <c r="M3303" s="49" t="e">
        <f t="shared" si="158"/>
        <v>#REF!</v>
      </c>
    </row>
    <row r="3304" spans="1:13" x14ac:dyDescent="0.25">
      <c r="A3304" s="49" t="e">
        <f t="shared" si="156"/>
        <v>#REF!</v>
      </c>
      <c r="B3304" s="49" t="e">
        <f>IF('Board Cutting Form'!#REF!="","",'Board Cutting Form'!#REF!)</f>
        <v>#REF!</v>
      </c>
      <c r="C3304" s="49" t="e">
        <f>IF('Board Cutting Form'!#REF!="","",'Board Cutting Form'!#REF!)</f>
        <v>#REF!</v>
      </c>
      <c r="D3304" s="49" t="e">
        <f>IF('Board Cutting Form'!#REF!="","",'Board Cutting Form'!#REF!)</f>
        <v>#REF!</v>
      </c>
      <c r="E3304" s="49" t="e">
        <f>IF('Board Cutting Form'!#REF!="","",'Board Cutting Form'!#REF!)</f>
        <v>#REF!</v>
      </c>
      <c r="F3304" s="50" t="e">
        <f>IF(OR('Board Cutting Form'!#REF!&gt;0,'Board Cutting Form'!#REF!&gt;0,'Board Cutting Form'!#REF!&gt;0),"("&amp;'Board Cutting Form'!N$9&amp;"-0"&amp;'Board Cutting Form'!#REF!&amp;" "&amp;'Board Cutting Form'!M$9&amp;"-0"&amp;'Board Cutting Form'!#REF!&amp;" "&amp;'Board Cutting Form'!K$9&amp;"-0"&amp;'Board Cutting Form'!#REF!&amp;")","")</f>
        <v>#REF!</v>
      </c>
      <c r="G3304" s="49" t="e">
        <f t="shared" si="157"/>
        <v>#REF!</v>
      </c>
      <c r="H3304" s="49" t="e">
        <f>IF('Board Cutting Form'!#REF!="","",'Board Cutting Form'!#REF!)</f>
        <v>#REF!</v>
      </c>
      <c r="I3304" s="49" t="e">
        <f>IF('Board Cutting Form'!#REF!&gt;=1,'Board Cutting Form'!#REF!&amp;"-"&amp;'Board Cutting Form'!#REF!,"")</f>
        <v>#REF!</v>
      </c>
      <c r="J3304" s="51" t="e">
        <f>IF('Board Cutting Form'!#REF!=2,'Board Cutting Form'!#REF!&amp;"-"&amp;'Board Cutting Form'!#REF!,"")</f>
        <v>#REF!</v>
      </c>
      <c r="K3304" s="51" t="e">
        <f>IF('Board Cutting Form'!#REF!&gt;=1,'Board Cutting Form'!#REF!&amp;"-"&amp;'Board Cutting Form'!#REF!,"")</f>
        <v>#REF!</v>
      </c>
      <c r="L3304" s="51" t="e">
        <f>IF('Board Cutting Form'!#REF!=2,'Board Cutting Form'!#REF!&amp;"-"&amp;'Board Cutting Form'!#REF!,"")</f>
        <v>#REF!</v>
      </c>
      <c r="M3304" s="49" t="e">
        <f t="shared" si="158"/>
        <v>#REF!</v>
      </c>
    </row>
    <row r="3305" spans="1:13" x14ac:dyDescent="0.25">
      <c r="A3305" s="49" t="e">
        <f t="shared" si="156"/>
        <v>#REF!</v>
      </c>
      <c r="B3305" s="49" t="e">
        <f>IF('Board Cutting Form'!#REF!="","",'Board Cutting Form'!#REF!)</f>
        <v>#REF!</v>
      </c>
      <c r="C3305" s="49" t="e">
        <f>IF('Board Cutting Form'!#REF!="","",'Board Cutting Form'!#REF!)</f>
        <v>#REF!</v>
      </c>
      <c r="D3305" s="49" t="e">
        <f>IF('Board Cutting Form'!#REF!="","",'Board Cutting Form'!#REF!)</f>
        <v>#REF!</v>
      </c>
      <c r="E3305" s="49" t="e">
        <f>IF('Board Cutting Form'!#REF!="","",'Board Cutting Form'!#REF!)</f>
        <v>#REF!</v>
      </c>
      <c r="F3305" s="50" t="e">
        <f>IF(OR('Board Cutting Form'!#REF!&gt;0,'Board Cutting Form'!#REF!&gt;0,'Board Cutting Form'!#REF!&gt;0),"("&amp;'Board Cutting Form'!N$9&amp;"-0"&amp;'Board Cutting Form'!#REF!&amp;" "&amp;'Board Cutting Form'!M$9&amp;"-0"&amp;'Board Cutting Form'!#REF!&amp;" "&amp;'Board Cutting Form'!K$9&amp;"-0"&amp;'Board Cutting Form'!#REF!&amp;")","")</f>
        <v>#REF!</v>
      </c>
      <c r="G3305" s="49" t="e">
        <f t="shared" si="157"/>
        <v>#REF!</v>
      </c>
      <c r="H3305" s="49" t="e">
        <f>IF('Board Cutting Form'!#REF!="","",'Board Cutting Form'!#REF!)</f>
        <v>#REF!</v>
      </c>
      <c r="I3305" s="49" t="e">
        <f>IF('Board Cutting Form'!#REF!&gt;=1,'Board Cutting Form'!#REF!&amp;"-"&amp;'Board Cutting Form'!#REF!,"")</f>
        <v>#REF!</v>
      </c>
      <c r="J3305" s="51" t="e">
        <f>IF('Board Cutting Form'!#REF!=2,'Board Cutting Form'!#REF!&amp;"-"&amp;'Board Cutting Form'!#REF!,"")</f>
        <v>#REF!</v>
      </c>
      <c r="K3305" s="51" t="e">
        <f>IF('Board Cutting Form'!#REF!&gt;=1,'Board Cutting Form'!#REF!&amp;"-"&amp;'Board Cutting Form'!#REF!,"")</f>
        <v>#REF!</v>
      </c>
      <c r="L3305" s="51" t="e">
        <f>IF('Board Cutting Form'!#REF!=2,'Board Cutting Form'!#REF!&amp;"-"&amp;'Board Cutting Form'!#REF!,"")</f>
        <v>#REF!</v>
      </c>
      <c r="M3305" s="49" t="e">
        <f t="shared" si="158"/>
        <v>#REF!</v>
      </c>
    </row>
    <row r="3306" spans="1:13" x14ac:dyDescent="0.25">
      <c r="A3306" s="49" t="e">
        <f t="shared" si="156"/>
        <v>#REF!</v>
      </c>
      <c r="B3306" s="49" t="e">
        <f>IF('Board Cutting Form'!#REF!="","",'Board Cutting Form'!#REF!)</f>
        <v>#REF!</v>
      </c>
      <c r="C3306" s="49" t="e">
        <f>IF('Board Cutting Form'!#REF!="","",'Board Cutting Form'!#REF!)</f>
        <v>#REF!</v>
      </c>
      <c r="D3306" s="49" t="e">
        <f>IF('Board Cutting Form'!#REF!="","",'Board Cutting Form'!#REF!)</f>
        <v>#REF!</v>
      </c>
      <c r="E3306" s="49" t="e">
        <f>IF('Board Cutting Form'!#REF!="","",'Board Cutting Form'!#REF!)</f>
        <v>#REF!</v>
      </c>
      <c r="F3306" s="50" t="e">
        <f>IF(OR('Board Cutting Form'!#REF!&gt;0,'Board Cutting Form'!#REF!&gt;0,'Board Cutting Form'!#REF!&gt;0),"("&amp;'Board Cutting Form'!N$9&amp;"-0"&amp;'Board Cutting Form'!#REF!&amp;" "&amp;'Board Cutting Form'!M$9&amp;"-0"&amp;'Board Cutting Form'!#REF!&amp;" "&amp;'Board Cutting Form'!K$9&amp;"-0"&amp;'Board Cutting Form'!#REF!&amp;")","")</f>
        <v>#REF!</v>
      </c>
      <c r="G3306" s="49" t="e">
        <f t="shared" si="157"/>
        <v>#REF!</v>
      </c>
      <c r="H3306" s="49" t="e">
        <f>IF('Board Cutting Form'!#REF!="","",'Board Cutting Form'!#REF!)</f>
        <v>#REF!</v>
      </c>
      <c r="I3306" s="49" t="e">
        <f>IF('Board Cutting Form'!#REF!&gt;=1,'Board Cutting Form'!#REF!&amp;"-"&amp;'Board Cutting Form'!#REF!,"")</f>
        <v>#REF!</v>
      </c>
      <c r="J3306" s="51" t="e">
        <f>IF('Board Cutting Form'!#REF!=2,'Board Cutting Form'!#REF!&amp;"-"&amp;'Board Cutting Form'!#REF!,"")</f>
        <v>#REF!</v>
      </c>
      <c r="K3306" s="51" t="e">
        <f>IF('Board Cutting Form'!#REF!&gt;=1,'Board Cutting Form'!#REF!&amp;"-"&amp;'Board Cutting Form'!#REF!,"")</f>
        <v>#REF!</v>
      </c>
      <c r="L3306" s="51" t="e">
        <f>IF('Board Cutting Form'!#REF!=2,'Board Cutting Form'!#REF!&amp;"-"&amp;'Board Cutting Form'!#REF!,"")</f>
        <v>#REF!</v>
      </c>
      <c r="M3306" s="49" t="e">
        <f t="shared" si="158"/>
        <v>#REF!</v>
      </c>
    </row>
    <row r="3307" spans="1:13" x14ac:dyDescent="0.25">
      <c r="A3307" s="49" t="e">
        <f t="shared" si="156"/>
        <v>#REF!</v>
      </c>
      <c r="B3307" s="49" t="e">
        <f>IF('Board Cutting Form'!#REF!="","",'Board Cutting Form'!#REF!)</f>
        <v>#REF!</v>
      </c>
      <c r="C3307" s="49" t="e">
        <f>IF('Board Cutting Form'!#REF!="","",'Board Cutting Form'!#REF!)</f>
        <v>#REF!</v>
      </c>
      <c r="D3307" s="49" t="e">
        <f>IF('Board Cutting Form'!#REF!="","",'Board Cutting Form'!#REF!)</f>
        <v>#REF!</v>
      </c>
      <c r="E3307" s="49" t="e">
        <f>IF('Board Cutting Form'!#REF!="","",'Board Cutting Form'!#REF!)</f>
        <v>#REF!</v>
      </c>
      <c r="F3307" s="50" t="e">
        <f>IF(OR('Board Cutting Form'!#REF!&gt;0,'Board Cutting Form'!#REF!&gt;0,'Board Cutting Form'!#REF!&gt;0),"("&amp;'Board Cutting Form'!N$9&amp;"-0"&amp;'Board Cutting Form'!#REF!&amp;" "&amp;'Board Cutting Form'!M$9&amp;"-0"&amp;'Board Cutting Form'!#REF!&amp;" "&amp;'Board Cutting Form'!K$9&amp;"-0"&amp;'Board Cutting Form'!#REF!&amp;")","")</f>
        <v>#REF!</v>
      </c>
      <c r="G3307" s="49" t="e">
        <f t="shared" si="157"/>
        <v>#REF!</v>
      </c>
      <c r="H3307" s="49" t="e">
        <f>IF('Board Cutting Form'!#REF!="","",'Board Cutting Form'!#REF!)</f>
        <v>#REF!</v>
      </c>
      <c r="I3307" s="49" t="e">
        <f>IF('Board Cutting Form'!#REF!&gt;=1,'Board Cutting Form'!#REF!&amp;"-"&amp;'Board Cutting Form'!#REF!,"")</f>
        <v>#REF!</v>
      </c>
      <c r="J3307" s="51" t="e">
        <f>IF('Board Cutting Form'!#REF!=2,'Board Cutting Form'!#REF!&amp;"-"&amp;'Board Cutting Form'!#REF!,"")</f>
        <v>#REF!</v>
      </c>
      <c r="K3307" s="51" t="e">
        <f>IF('Board Cutting Form'!#REF!&gt;=1,'Board Cutting Form'!#REF!&amp;"-"&amp;'Board Cutting Form'!#REF!,"")</f>
        <v>#REF!</v>
      </c>
      <c r="L3307" s="51" t="e">
        <f>IF('Board Cutting Form'!#REF!=2,'Board Cutting Form'!#REF!&amp;"-"&amp;'Board Cutting Form'!#REF!,"")</f>
        <v>#REF!</v>
      </c>
      <c r="M3307" s="49" t="e">
        <f t="shared" si="158"/>
        <v>#REF!</v>
      </c>
    </row>
    <row r="3308" spans="1:13" x14ac:dyDescent="0.25">
      <c r="A3308" s="49" t="e">
        <f t="shared" si="156"/>
        <v>#REF!</v>
      </c>
      <c r="B3308" s="49" t="e">
        <f>IF('Board Cutting Form'!#REF!="","",'Board Cutting Form'!#REF!)</f>
        <v>#REF!</v>
      </c>
      <c r="C3308" s="49" t="e">
        <f>IF('Board Cutting Form'!#REF!="","",'Board Cutting Form'!#REF!)</f>
        <v>#REF!</v>
      </c>
      <c r="D3308" s="49" t="e">
        <f>IF('Board Cutting Form'!#REF!="","",'Board Cutting Form'!#REF!)</f>
        <v>#REF!</v>
      </c>
      <c r="E3308" s="49" t="e">
        <f>IF('Board Cutting Form'!#REF!="","",'Board Cutting Form'!#REF!)</f>
        <v>#REF!</v>
      </c>
      <c r="F3308" s="50" t="e">
        <f>IF(OR('Board Cutting Form'!#REF!&gt;0,'Board Cutting Form'!#REF!&gt;0,'Board Cutting Form'!#REF!&gt;0),"("&amp;'Board Cutting Form'!N$9&amp;"-0"&amp;'Board Cutting Form'!#REF!&amp;" "&amp;'Board Cutting Form'!M$9&amp;"-0"&amp;'Board Cutting Form'!#REF!&amp;" "&amp;'Board Cutting Form'!K$9&amp;"-0"&amp;'Board Cutting Form'!#REF!&amp;")","")</f>
        <v>#REF!</v>
      </c>
      <c r="G3308" s="49" t="e">
        <f t="shared" si="157"/>
        <v>#REF!</v>
      </c>
      <c r="H3308" s="49" t="e">
        <f>IF('Board Cutting Form'!#REF!="","",'Board Cutting Form'!#REF!)</f>
        <v>#REF!</v>
      </c>
      <c r="I3308" s="49" t="e">
        <f>IF('Board Cutting Form'!#REF!&gt;=1,'Board Cutting Form'!#REF!&amp;"-"&amp;'Board Cutting Form'!#REF!,"")</f>
        <v>#REF!</v>
      </c>
      <c r="J3308" s="51" t="e">
        <f>IF('Board Cutting Form'!#REF!=2,'Board Cutting Form'!#REF!&amp;"-"&amp;'Board Cutting Form'!#REF!,"")</f>
        <v>#REF!</v>
      </c>
      <c r="K3308" s="51" t="e">
        <f>IF('Board Cutting Form'!#REF!&gt;=1,'Board Cutting Form'!#REF!&amp;"-"&amp;'Board Cutting Form'!#REF!,"")</f>
        <v>#REF!</v>
      </c>
      <c r="L3308" s="51" t="e">
        <f>IF('Board Cutting Form'!#REF!=2,'Board Cutting Form'!#REF!&amp;"-"&amp;'Board Cutting Form'!#REF!,"")</f>
        <v>#REF!</v>
      </c>
      <c r="M3308" s="49" t="e">
        <f t="shared" si="158"/>
        <v>#REF!</v>
      </c>
    </row>
    <row r="3309" spans="1:13" x14ac:dyDescent="0.25">
      <c r="A3309" s="49" t="e">
        <f t="shared" si="156"/>
        <v>#REF!</v>
      </c>
      <c r="B3309" s="49" t="e">
        <f>IF('Board Cutting Form'!#REF!="","",'Board Cutting Form'!#REF!)</f>
        <v>#REF!</v>
      </c>
      <c r="C3309" s="49" t="e">
        <f>IF('Board Cutting Form'!#REF!="","",'Board Cutting Form'!#REF!)</f>
        <v>#REF!</v>
      </c>
      <c r="D3309" s="49" t="e">
        <f>IF('Board Cutting Form'!#REF!="","",'Board Cutting Form'!#REF!)</f>
        <v>#REF!</v>
      </c>
      <c r="E3309" s="49" t="e">
        <f>IF('Board Cutting Form'!#REF!="","",'Board Cutting Form'!#REF!)</f>
        <v>#REF!</v>
      </c>
      <c r="F3309" s="50" t="e">
        <f>IF(OR('Board Cutting Form'!#REF!&gt;0,'Board Cutting Form'!#REF!&gt;0,'Board Cutting Form'!#REF!&gt;0),"("&amp;'Board Cutting Form'!N$9&amp;"-0"&amp;'Board Cutting Form'!#REF!&amp;" "&amp;'Board Cutting Form'!M$9&amp;"-0"&amp;'Board Cutting Form'!#REF!&amp;" "&amp;'Board Cutting Form'!K$9&amp;"-0"&amp;'Board Cutting Form'!#REF!&amp;")","")</f>
        <v>#REF!</v>
      </c>
      <c r="G3309" s="49" t="e">
        <f t="shared" si="157"/>
        <v>#REF!</v>
      </c>
      <c r="H3309" s="49" t="e">
        <f>IF('Board Cutting Form'!#REF!="","",'Board Cutting Form'!#REF!)</f>
        <v>#REF!</v>
      </c>
      <c r="I3309" s="49" t="e">
        <f>IF('Board Cutting Form'!#REF!&gt;=1,'Board Cutting Form'!#REF!&amp;"-"&amp;'Board Cutting Form'!#REF!,"")</f>
        <v>#REF!</v>
      </c>
      <c r="J3309" s="51" t="e">
        <f>IF('Board Cutting Form'!#REF!=2,'Board Cutting Form'!#REF!&amp;"-"&amp;'Board Cutting Form'!#REF!,"")</f>
        <v>#REF!</v>
      </c>
      <c r="K3309" s="51" t="e">
        <f>IF('Board Cutting Form'!#REF!&gt;=1,'Board Cutting Form'!#REF!&amp;"-"&amp;'Board Cutting Form'!#REF!,"")</f>
        <v>#REF!</v>
      </c>
      <c r="L3309" s="51" t="e">
        <f>IF('Board Cutting Form'!#REF!=2,'Board Cutting Form'!#REF!&amp;"-"&amp;'Board Cutting Form'!#REF!,"")</f>
        <v>#REF!</v>
      </c>
      <c r="M3309" s="49" t="e">
        <f t="shared" si="158"/>
        <v>#REF!</v>
      </c>
    </row>
    <row r="3310" spans="1:13" x14ac:dyDescent="0.25">
      <c r="A3310" s="49" t="e">
        <f t="shared" si="156"/>
        <v>#REF!</v>
      </c>
      <c r="B3310" s="49" t="e">
        <f>IF('Board Cutting Form'!#REF!="","",'Board Cutting Form'!#REF!)</f>
        <v>#REF!</v>
      </c>
      <c r="C3310" s="49" t="e">
        <f>IF('Board Cutting Form'!#REF!="","",'Board Cutting Form'!#REF!)</f>
        <v>#REF!</v>
      </c>
      <c r="D3310" s="49" t="e">
        <f>IF('Board Cutting Form'!#REF!="","",'Board Cutting Form'!#REF!)</f>
        <v>#REF!</v>
      </c>
      <c r="E3310" s="49" t="e">
        <f>IF('Board Cutting Form'!#REF!="","",'Board Cutting Form'!#REF!)</f>
        <v>#REF!</v>
      </c>
      <c r="F3310" s="50" t="e">
        <f>IF(OR('Board Cutting Form'!#REF!&gt;0,'Board Cutting Form'!#REF!&gt;0,'Board Cutting Form'!#REF!&gt;0),"("&amp;'Board Cutting Form'!N$9&amp;"-0"&amp;'Board Cutting Form'!#REF!&amp;" "&amp;'Board Cutting Form'!M$9&amp;"-0"&amp;'Board Cutting Form'!#REF!&amp;" "&amp;'Board Cutting Form'!K$9&amp;"-0"&amp;'Board Cutting Form'!#REF!&amp;")","")</f>
        <v>#REF!</v>
      </c>
      <c r="G3310" s="49" t="e">
        <f t="shared" si="157"/>
        <v>#REF!</v>
      </c>
      <c r="H3310" s="49" t="e">
        <f>IF('Board Cutting Form'!#REF!="","",'Board Cutting Form'!#REF!)</f>
        <v>#REF!</v>
      </c>
      <c r="I3310" s="49" t="e">
        <f>IF('Board Cutting Form'!#REF!&gt;=1,'Board Cutting Form'!#REF!&amp;"-"&amp;'Board Cutting Form'!#REF!,"")</f>
        <v>#REF!</v>
      </c>
      <c r="J3310" s="51" t="e">
        <f>IF('Board Cutting Form'!#REF!=2,'Board Cutting Form'!#REF!&amp;"-"&amp;'Board Cutting Form'!#REF!,"")</f>
        <v>#REF!</v>
      </c>
      <c r="K3310" s="51" t="e">
        <f>IF('Board Cutting Form'!#REF!&gt;=1,'Board Cutting Form'!#REF!&amp;"-"&amp;'Board Cutting Form'!#REF!,"")</f>
        <v>#REF!</v>
      </c>
      <c r="L3310" s="51" t="e">
        <f>IF('Board Cutting Form'!#REF!=2,'Board Cutting Form'!#REF!&amp;"-"&amp;'Board Cutting Form'!#REF!,"")</f>
        <v>#REF!</v>
      </c>
      <c r="M3310" s="49" t="e">
        <f t="shared" si="158"/>
        <v>#REF!</v>
      </c>
    </row>
    <row r="3311" spans="1:13" x14ac:dyDescent="0.25">
      <c r="A3311" s="49" t="e">
        <f t="shared" si="156"/>
        <v>#REF!</v>
      </c>
      <c r="B3311" s="49" t="e">
        <f>IF('Board Cutting Form'!#REF!="","",'Board Cutting Form'!#REF!)</f>
        <v>#REF!</v>
      </c>
      <c r="C3311" s="49" t="e">
        <f>IF('Board Cutting Form'!#REF!="","",'Board Cutting Form'!#REF!)</f>
        <v>#REF!</v>
      </c>
      <c r="D3311" s="49" t="e">
        <f>IF('Board Cutting Form'!#REF!="","",'Board Cutting Form'!#REF!)</f>
        <v>#REF!</v>
      </c>
      <c r="E3311" s="49" t="e">
        <f>IF('Board Cutting Form'!#REF!="","",'Board Cutting Form'!#REF!)</f>
        <v>#REF!</v>
      </c>
      <c r="F3311" s="50" t="e">
        <f>IF(OR('Board Cutting Form'!#REF!&gt;0,'Board Cutting Form'!#REF!&gt;0,'Board Cutting Form'!#REF!&gt;0),"("&amp;'Board Cutting Form'!N$9&amp;"-0"&amp;'Board Cutting Form'!#REF!&amp;" "&amp;'Board Cutting Form'!M$9&amp;"-0"&amp;'Board Cutting Form'!#REF!&amp;" "&amp;'Board Cutting Form'!K$9&amp;"-0"&amp;'Board Cutting Form'!#REF!&amp;")","")</f>
        <v>#REF!</v>
      </c>
      <c r="G3311" s="49" t="e">
        <f t="shared" si="157"/>
        <v>#REF!</v>
      </c>
      <c r="H3311" s="49" t="e">
        <f>IF('Board Cutting Form'!#REF!="","",'Board Cutting Form'!#REF!)</f>
        <v>#REF!</v>
      </c>
      <c r="I3311" s="49" t="e">
        <f>IF('Board Cutting Form'!#REF!&gt;=1,'Board Cutting Form'!#REF!&amp;"-"&amp;'Board Cutting Form'!#REF!,"")</f>
        <v>#REF!</v>
      </c>
      <c r="J3311" s="51" t="e">
        <f>IF('Board Cutting Form'!#REF!=2,'Board Cutting Form'!#REF!&amp;"-"&amp;'Board Cutting Form'!#REF!,"")</f>
        <v>#REF!</v>
      </c>
      <c r="K3311" s="51" t="e">
        <f>IF('Board Cutting Form'!#REF!&gt;=1,'Board Cutting Form'!#REF!&amp;"-"&amp;'Board Cutting Form'!#REF!,"")</f>
        <v>#REF!</v>
      </c>
      <c r="L3311" s="51" t="e">
        <f>IF('Board Cutting Form'!#REF!=2,'Board Cutting Form'!#REF!&amp;"-"&amp;'Board Cutting Form'!#REF!,"")</f>
        <v>#REF!</v>
      </c>
      <c r="M3311" s="49" t="e">
        <f t="shared" si="158"/>
        <v>#REF!</v>
      </c>
    </row>
    <row r="3312" spans="1:13" x14ac:dyDescent="0.25">
      <c r="A3312" s="49" t="e">
        <f t="shared" si="156"/>
        <v>#REF!</v>
      </c>
      <c r="B3312" s="49" t="e">
        <f>IF('Board Cutting Form'!#REF!="","",'Board Cutting Form'!#REF!)</f>
        <v>#REF!</v>
      </c>
      <c r="C3312" s="49" t="e">
        <f>IF('Board Cutting Form'!#REF!="","",'Board Cutting Form'!#REF!)</f>
        <v>#REF!</v>
      </c>
      <c r="D3312" s="49" t="e">
        <f>IF('Board Cutting Form'!#REF!="","",'Board Cutting Form'!#REF!)</f>
        <v>#REF!</v>
      </c>
      <c r="E3312" s="49" t="e">
        <f>IF('Board Cutting Form'!#REF!="","",'Board Cutting Form'!#REF!)</f>
        <v>#REF!</v>
      </c>
      <c r="F3312" s="50" t="e">
        <f>IF(OR('Board Cutting Form'!#REF!&gt;0,'Board Cutting Form'!#REF!&gt;0,'Board Cutting Form'!#REF!&gt;0),"("&amp;'Board Cutting Form'!N$9&amp;"-0"&amp;'Board Cutting Form'!#REF!&amp;" "&amp;'Board Cutting Form'!M$9&amp;"-0"&amp;'Board Cutting Form'!#REF!&amp;" "&amp;'Board Cutting Form'!K$9&amp;"-0"&amp;'Board Cutting Form'!#REF!&amp;")","")</f>
        <v>#REF!</v>
      </c>
      <c r="G3312" s="49" t="e">
        <f t="shared" si="157"/>
        <v>#REF!</v>
      </c>
      <c r="H3312" s="49" t="e">
        <f>IF('Board Cutting Form'!#REF!="","",'Board Cutting Form'!#REF!)</f>
        <v>#REF!</v>
      </c>
      <c r="I3312" s="49" t="e">
        <f>IF('Board Cutting Form'!#REF!&gt;=1,'Board Cutting Form'!#REF!&amp;"-"&amp;'Board Cutting Form'!#REF!,"")</f>
        <v>#REF!</v>
      </c>
      <c r="J3312" s="51" t="e">
        <f>IF('Board Cutting Form'!#REF!=2,'Board Cutting Form'!#REF!&amp;"-"&amp;'Board Cutting Form'!#REF!,"")</f>
        <v>#REF!</v>
      </c>
      <c r="K3312" s="51" t="e">
        <f>IF('Board Cutting Form'!#REF!&gt;=1,'Board Cutting Form'!#REF!&amp;"-"&amp;'Board Cutting Form'!#REF!,"")</f>
        <v>#REF!</v>
      </c>
      <c r="L3312" s="51" t="e">
        <f>IF('Board Cutting Form'!#REF!=2,'Board Cutting Form'!#REF!&amp;"-"&amp;'Board Cutting Form'!#REF!,"")</f>
        <v>#REF!</v>
      </c>
      <c r="M3312" s="49" t="e">
        <f t="shared" si="158"/>
        <v>#REF!</v>
      </c>
    </row>
    <row r="3313" spans="1:13" x14ac:dyDescent="0.25">
      <c r="A3313" s="49" t="e">
        <f t="shared" si="156"/>
        <v>#REF!</v>
      </c>
      <c r="B3313" s="49" t="e">
        <f>IF('Board Cutting Form'!#REF!="","",'Board Cutting Form'!#REF!)</f>
        <v>#REF!</v>
      </c>
      <c r="C3313" s="49" t="e">
        <f>IF('Board Cutting Form'!#REF!="","",'Board Cutting Form'!#REF!)</f>
        <v>#REF!</v>
      </c>
      <c r="D3313" s="49" t="e">
        <f>IF('Board Cutting Form'!#REF!="","",'Board Cutting Form'!#REF!)</f>
        <v>#REF!</v>
      </c>
      <c r="E3313" s="49" t="e">
        <f>IF('Board Cutting Form'!#REF!="","",'Board Cutting Form'!#REF!)</f>
        <v>#REF!</v>
      </c>
      <c r="F3313" s="50" t="e">
        <f>IF(OR('Board Cutting Form'!#REF!&gt;0,'Board Cutting Form'!#REF!&gt;0,'Board Cutting Form'!#REF!&gt;0),"("&amp;'Board Cutting Form'!N$9&amp;"-0"&amp;'Board Cutting Form'!#REF!&amp;" "&amp;'Board Cutting Form'!M$9&amp;"-0"&amp;'Board Cutting Form'!#REF!&amp;" "&amp;'Board Cutting Form'!K$9&amp;"-0"&amp;'Board Cutting Form'!#REF!&amp;")","")</f>
        <v>#REF!</v>
      </c>
      <c r="G3313" s="49" t="e">
        <f t="shared" si="157"/>
        <v>#REF!</v>
      </c>
      <c r="H3313" s="49" t="e">
        <f>IF('Board Cutting Form'!#REF!="","",'Board Cutting Form'!#REF!)</f>
        <v>#REF!</v>
      </c>
      <c r="I3313" s="49" t="e">
        <f>IF('Board Cutting Form'!#REF!&gt;=1,'Board Cutting Form'!#REF!&amp;"-"&amp;'Board Cutting Form'!#REF!,"")</f>
        <v>#REF!</v>
      </c>
      <c r="J3313" s="51" t="e">
        <f>IF('Board Cutting Form'!#REF!=2,'Board Cutting Form'!#REF!&amp;"-"&amp;'Board Cutting Form'!#REF!,"")</f>
        <v>#REF!</v>
      </c>
      <c r="K3313" s="51" t="e">
        <f>IF('Board Cutting Form'!#REF!&gt;=1,'Board Cutting Form'!#REF!&amp;"-"&amp;'Board Cutting Form'!#REF!,"")</f>
        <v>#REF!</v>
      </c>
      <c r="L3313" s="51" t="e">
        <f>IF('Board Cutting Form'!#REF!=2,'Board Cutting Form'!#REF!&amp;"-"&amp;'Board Cutting Form'!#REF!,"")</f>
        <v>#REF!</v>
      </c>
      <c r="M3313" s="49" t="e">
        <f t="shared" si="158"/>
        <v>#REF!</v>
      </c>
    </row>
    <row r="3314" spans="1:13" x14ac:dyDescent="0.25">
      <c r="A3314" s="49" t="e">
        <f t="shared" si="156"/>
        <v>#REF!</v>
      </c>
      <c r="B3314" s="49" t="e">
        <f>IF('Board Cutting Form'!#REF!="","",'Board Cutting Form'!#REF!)</f>
        <v>#REF!</v>
      </c>
      <c r="C3314" s="49" t="e">
        <f>IF('Board Cutting Form'!#REF!="","",'Board Cutting Form'!#REF!)</f>
        <v>#REF!</v>
      </c>
      <c r="D3314" s="49" t="e">
        <f>IF('Board Cutting Form'!#REF!="","",'Board Cutting Form'!#REF!)</f>
        <v>#REF!</v>
      </c>
      <c r="E3314" s="49" t="e">
        <f>IF('Board Cutting Form'!#REF!="","",'Board Cutting Form'!#REF!)</f>
        <v>#REF!</v>
      </c>
      <c r="F3314" s="50" t="e">
        <f>IF(OR('Board Cutting Form'!#REF!&gt;0,'Board Cutting Form'!#REF!&gt;0,'Board Cutting Form'!#REF!&gt;0),"("&amp;'Board Cutting Form'!N$9&amp;"-0"&amp;'Board Cutting Form'!#REF!&amp;" "&amp;'Board Cutting Form'!M$9&amp;"-0"&amp;'Board Cutting Form'!#REF!&amp;" "&amp;'Board Cutting Form'!K$9&amp;"-0"&amp;'Board Cutting Form'!#REF!&amp;")","")</f>
        <v>#REF!</v>
      </c>
      <c r="G3314" s="49" t="e">
        <f t="shared" si="157"/>
        <v>#REF!</v>
      </c>
      <c r="H3314" s="49" t="e">
        <f>IF('Board Cutting Form'!#REF!="","",'Board Cutting Form'!#REF!)</f>
        <v>#REF!</v>
      </c>
      <c r="I3314" s="49" t="e">
        <f>IF('Board Cutting Form'!#REF!&gt;=1,'Board Cutting Form'!#REF!&amp;"-"&amp;'Board Cutting Form'!#REF!,"")</f>
        <v>#REF!</v>
      </c>
      <c r="J3314" s="51" t="e">
        <f>IF('Board Cutting Form'!#REF!=2,'Board Cutting Form'!#REF!&amp;"-"&amp;'Board Cutting Form'!#REF!,"")</f>
        <v>#REF!</v>
      </c>
      <c r="K3314" s="51" t="e">
        <f>IF('Board Cutting Form'!#REF!&gt;=1,'Board Cutting Form'!#REF!&amp;"-"&amp;'Board Cutting Form'!#REF!,"")</f>
        <v>#REF!</v>
      </c>
      <c r="L3314" s="51" t="e">
        <f>IF('Board Cutting Form'!#REF!=2,'Board Cutting Form'!#REF!&amp;"-"&amp;'Board Cutting Form'!#REF!,"")</f>
        <v>#REF!</v>
      </c>
      <c r="M3314" s="49" t="e">
        <f t="shared" si="158"/>
        <v>#REF!</v>
      </c>
    </row>
    <row r="3315" spans="1:13" x14ac:dyDescent="0.25">
      <c r="A3315" s="49" t="e">
        <f t="shared" si="156"/>
        <v>#REF!</v>
      </c>
      <c r="B3315" s="49" t="e">
        <f>IF('Board Cutting Form'!#REF!="","",'Board Cutting Form'!#REF!)</f>
        <v>#REF!</v>
      </c>
      <c r="C3315" s="49" t="e">
        <f>IF('Board Cutting Form'!#REF!="","",'Board Cutting Form'!#REF!)</f>
        <v>#REF!</v>
      </c>
      <c r="D3315" s="49" t="e">
        <f>IF('Board Cutting Form'!#REF!="","",'Board Cutting Form'!#REF!)</f>
        <v>#REF!</v>
      </c>
      <c r="E3315" s="49" t="e">
        <f>IF('Board Cutting Form'!#REF!="","",'Board Cutting Form'!#REF!)</f>
        <v>#REF!</v>
      </c>
      <c r="F3315" s="50" t="e">
        <f>IF(OR('Board Cutting Form'!#REF!&gt;0,'Board Cutting Form'!#REF!&gt;0,'Board Cutting Form'!#REF!&gt;0),"("&amp;'Board Cutting Form'!N$9&amp;"-0"&amp;'Board Cutting Form'!#REF!&amp;" "&amp;'Board Cutting Form'!M$9&amp;"-0"&amp;'Board Cutting Form'!#REF!&amp;" "&amp;'Board Cutting Form'!K$9&amp;"-0"&amp;'Board Cutting Form'!#REF!&amp;")","")</f>
        <v>#REF!</v>
      </c>
      <c r="G3315" s="49" t="e">
        <f t="shared" si="157"/>
        <v>#REF!</v>
      </c>
      <c r="H3315" s="49" t="e">
        <f>IF('Board Cutting Form'!#REF!="","",'Board Cutting Form'!#REF!)</f>
        <v>#REF!</v>
      </c>
      <c r="I3315" s="49" t="e">
        <f>IF('Board Cutting Form'!#REF!&gt;=1,'Board Cutting Form'!#REF!&amp;"-"&amp;'Board Cutting Form'!#REF!,"")</f>
        <v>#REF!</v>
      </c>
      <c r="J3315" s="51" t="e">
        <f>IF('Board Cutting Form'!#REF!=2,'Board Cutting Form'!#REF!&amp;"-"&amp;'Board Cutting Form'!#REF!,"")</f>
        <v>#REF!</v>
      </c>
      <c r="K3315" s="51" t="e">
        <f>IF('Board Cutting Form'!#REF!&gt;=1,'Board Cutting Form'!#REF!&amp;"-"&amp;'Board Cutting Form'!#REF!,"")</f>
        <v>#REF!</v>
      </c>
      <c r="L3315" s="51" t="e">
        <f>IF('Board Cutting Form'!#REF!=2,'Board Cutting Form'!#REF!&amp;"-"&amp;'Board Cutting Form'!#REF!,"")</f>
        <v>#REF!</v>
      </c>
      <c r="M3315" s="49" t="e">
        <f t="shared" si="158"/>
        <v>#REF!</v>
      </c>
    </row>
    <row r="3316" spans="1:13" x14ac:dyDescent="0.25">
      <c r="A3316" s="49" t="e">
        <f t="shared" si="156"/>
        <v>#REF!</v>
      </c>
      <c r="B3316" s="49" t="e">
        <f>IF('Board Cutting Form'!#REF!="","",'Board Cutting Form'!#REF!)</f>
        <v>#REF!</v>
      </c>
      <c r="C3316" s="49" t="e">
        <f>IF('Board Cutting Form'!#REF!="","",'Board Cutting Form'!#REF!)</f>
        <v>#REF!</v>
      </c>
      <c r="D3316" s="49" t="e">
        <f>IF('Board Cutting Form'!#REF!="","",'Board Cutting Form'!#REF!)</f>
        <v>#REF!</v>
      </c>
      <c r="E3316" s="49" t="e">
        <f>IF('Board Cutting Form'!#REF!="","",'Board Cutting Form'!#REF!)</f>
        <v>#REF!</v>
      </c>
      <c r="F3316" s="50" t="e">
        <f>IF(OR('Board Cutting Form'!#REF!&gt;0,'Board Cutting Form'!#REF!&gt;0,'Board Cutting Form'!#REF!&gt;0),"("&amp;'Board Cutting Form'!N$9&amp;"-0"&amp;'Board Cutting Form'!#REF!&amp;" "&amp;'Board Cutting Form'!M$9&amp;"-0"&amp;'Board Cutting Form'!#REF!&amp;" "&amp;'Board Cutting Form'!K$9&amp;"-0"&amp;'Board Cutting Form'!#REF!&amp;")","")</f>
        <v>#REF!</v>
      </c>
      <c r="G3316" s="49" t="e">
        <f t="shared" si="157"/>
        <v>#REF!</v>
      </c>
      <c r="H3316" s="49" t="e">
        <f>IF('Board Cutting Form'!#REF!="","",'Board Cutting Form'!#REF!)</f>
        <v>#REF!</v>
      </c>
      <c r="I3316" s="49" t="e">
        <f>IF('Board Cutting Form'!#REF!&gt;=1,'Board Cutting Form'!#REF!&amp;"-"&amp;'Board Cutting Form'!#REF!,"")</f>
        <v>#REF!</v>
      </c>
      <c r="J3316" s="51" t="e">
        <f>IF('Board Cutting Form'!#REF!=2,'Board Cutting Form'!#REF!&amp;"-"&amp;'Board Cutting Form'!#REF!,"")</f>
        <v>#REF!</v>
      </c>
      <c r="K3316" s="51" t="e">
        <f>IF('Board Cutting Form'!#REF!&gt;=1,'Board Cutting Form'!#REF!&amp;"-"&amp;'Board Cutting Form'!#REF!,"")</f>
        <v>#REF!</v>
      </c>
      <c r="L3316" s="51" t="e">
        <f>IF('Board Cutting Form'!#REF!=2,'Board Cutting Form'!#REF!&amp;"-"&amp;'Board Cutting Form'!#REF!,"")</f>
        <v>#REF!</v>
      </c>
      <c r="M3316" s="49" t="e">
        <f t="shared" si="158"/>
        <v>#REF!</v>
      </c>
    </row>
    <row r="3317" spans="1:13" x14ac:dyDescent="0.25">
      <c r="A3317" s="49" t="e">
        <f t="shared" si="156"/>
        <v>#REF!</v>
      </c>
      <c r="B3317" s="49" t="e">
        <f>IF('Board Cutting Form'!#REF!="","",'Board Cutting Form'!#REF!)</f>
        <v>#REF!</v>
      </c>
      <c r="C3317" s="49" t="e">
        <f>IF('Board Cutting Form'!#REF!="","",'Board Cutting Form'!#REF!)</f>
        <v>#REF!</v>
      </c>
      <c r="D3317" s="49" t="e">
        <f>IF('Board Cutting Form'!#REF!="","",'Board Cutting Form'!#REF!)</f>
        <v>#REF!</v>
      </c>
      <c r="E3317" s="49" t="e">
        <f>IF('Board Cutting Form'!#REF!="","",'Board Cutting Form'!#REF!)</f>
        <v>#REF!</v>
      </c>
      <c r="F3317" s="50" t="e">
        <f>IF(OR('Board Cutting Form'!#REF!&gt;0,'Board Cutting Form'!#REF!&gt;0,'Board Cutting Form'!#REF!&gt;0),"("&amp;'Board Cutting Form'!N$9&amp;"-0"&amp;'Board Cutting Form'!#REF!&amp;" "&amp;'Board Cutting Form'!M$9&amp;"-0"&amp;'Board Cutting Form'!#REF!&amp;" "&amp;'Board Cutting Form'!K$9&amp;"-0"&amp;'Board Cutting Form'!#REF!&amp;")","")</f>
        <v>#REF!</v>
      </c>
      <c r="G3317" s="49" t="e">
        <f t="shared" si="157"/>
        <v>#REF!</v>
      </c>
      <c r="H3317" s="49" t="e">
        <f>IF('Board Cutting Form'!#REF!="","",'Board Cutting Form'!#REF!)</f>
        <v>#REF!</v>
      </c>
      <c r="I3317" s="49" t="e">
        <f>IF('Board Cutting Form'!#REF!&gt;=1,'Board Cutting Form'!#REF!&amp;"-"&amp;'Board Cutting Form'!#REF!,"")</f>
        <v>#REF!</v>
      </c>
      <c r="J3317" s="51" t="e">
        <f>IF('Board Cutting Form'!#REF!=2,'Board Cutting Form'!#REF!&amp;"-"&amp;'Board Cutting Form'!#REF!,"")</f>
        <v>#REF!</v>
      </c>
      <c r="K3317" s="51" t="e">
        <f>IF('Board Cutting Form'!#REF!&gt;=1,'Board Cutting Form'!#REF!&amp;"-"&amp;'Board Cutting Form'!#REF!,"")</f>
        <v>#REF!</v>
      </c>
      <c r="L3317" s="51" t="e">
        <f>IF('Board Cutting Form'!#REF!=2,'Board Cutting Form'!#REF!&amp;"-"&amp;'Board Cutting Form'!#REF!,"")</f>
        <v>#REF!</v>
      </c>
      <c r="M3317" s="49" t="e">
        <f t="shared" si="158"/>
        <v>#REF!</v>
      </c>
    </row>
    <row r="3318" spans="1:13" x14ac:dyDescent="0.25">
      <c r="A3318" s="49" t="e">
        <f t="shared" si="156"/>
        <v>#REF!</v>
      </c>
      <c r="B3318" s="49" t="e">
        <f>IF('Board Cutting Form'!#REF!="","",'Board Cutting Form'!#REF!)</f>
        <v>#REF!</v>
      </c>
      <c r="C3318" s="49" t="e">
        <f>IF('Board Cutting Form'!#REF!="","",'Board Cutting Form'!#REF!)</f>
        <v>#REF!</v>
      </c>
      <c r="D3318" s="49" t="e">
        <f>IF('Board Cutting Form'!#REF!="","",'Board Cutting Form'!#REF!)</f>
        <v>#REF!</v>
      </c>
      <c r="E3318" s="49" t="e">
        <f>IF('Board Cutting Form'!#REF!="","",'Board Cutting Form'!#REF!)</f>
        <v>#REF!</v>
      </c>
      <c r="F3318" s="50" t="e">
        <f>IF(OR('Board Cutting Form'!#REF!&gt;0,'Board Cutting Form'!#REF!&gt;0,'Board Cutting Form'!#REF!&gt;0),"("&amp;'Board Cutting Form'!N$9&amp;"-0"&amp;'Board Cutting Form'!#REF!&amp;" "&amp;'Board Cutting Form'!M$9&amp;"-0"&amp;'Board Cutting Form'!#REF!&amp;" "&amp;'Board Cutting Form'!K$9&amp;"-0"&amp;'Board Cutting Form'!#REF!&amp;")","")</f>
        <v>#REF!</v>
      </c>
      <c r="G3318" s="49" t="e">
        <f t="shared" si="157"/>
        <v>#REF!</v>
      </c>
      <c r="H3318" s="49" t="e">
        <f>IF('Board Cutting Form'!#REF!="","",'Board Cutting Form'!#REF!)</f>
        <v>#REF!</v>
      </c>
      <c r="I3318" s="49" t="e">
        <f>IF('Board Cutting Form'!#REF!&gt;=1,'Board Cutting Form'!#REF!&amp;"-"&amp;'Board Cutting Form'!#REF!,"")</f>
        <v>#REF!</v>
      </c>
      <c r="J3318" s="51" t="e">
        <f>IF('Board Cutting Form'!#REF!=2,'Board Cutting Form'!#REF!&amp;"-"&amp;'Board Cutting Form'!#REF!,"")</f>
        <v>#REF!</v>
      </c>
      <c r="K3318" s="51" t="e">
        <f>IF('Board Cutting Form'!#REF!&gt;=1,'Board Cutting Form'!#REF!&amp;"-"&amp;'Board Cutting Form'!#REF!,"")</f>
        <v>#REF!</v>
      </c>
      <c r="L3318" s="51" t="e">
        <f>IF('Board Cutting Form'!#REF!=2,'Board Cutting Form'!#REF!&amp;"-"&amp;'Board Cutting Form'!#REF!,"")</f>
        <v>#REF!</v>
      </c>
      <c r="M3318" s="49" t="e">
        <f t="shared" si="158"/>
        <v>#REF!</v>
      </c>
    </row>
    <row r="3319" spans="1:13" x14ac:dyDescent="0.25">
      <c r="A3319" s="49" t="e">
        <f t="shared" si="156"/>
        <v>#REF!</v>
      </c>
      <c r="B3319" s="49" t="e">
        <f>IF('Board Cutting Form'!#REF!="","",'Board Cutting Form'!#REF!)</f>
        <v>#REF!</v>
      </c>
      <c r="C3319" s="49" t="e">
        <f>IF('Board Cutting Form'!#REF!="","",'Board Cutting Form'!#REF!)</f>
        <v>#REF!</v>
      </c>
      <c r="D3319" s="49" t="e">
        <f>IF('Board Cutting Form'!#REF!="","",'Board Cutting Form'!#REF!)</f>
        <v>#REF!</v>
      </c>
      <c r="E3319" s="49" t="e">
        <f>IF('Board Cutting Form'!#REF!="","",'Board Cutting Form'!#REF!)</f>
        <v>#REF!</v>
      </c>
      <c r="F3319" s="50" t="e">
        <f>IF(OR('Board Cutting Form'!#REF!&gt;0,'Board Cutting Form'!#REF!&gt;0,'Board Cutting Form'!#REF!&gt;0),"("&amp;'Board Cutting Form'!N$9&amp;"-0"&amp;'Board Cutting Form'!#REF!&amp;" "&amp;'Board Cutting Form'!M$9&amp;"-0"&amp;'Board Cutting Form'!#REF!&amp;" "&amp;'Board Cutting Form'!K$9&amp;"-0"&amp;'Board Cutting Form'!#REF!&amp;")","")</f>
        <v>#REF!</v>
      </c>
      <c r="G3319" s="49" t="e">
        <f t="shared" si="157"/>
        <v>#REF!</v>
      </c>
      <c r="H3319" s="49" t="e">
        <f>IF('Board Cutting Form'!#REF!="","",'Board Cutting Form'!#REF!)</f>
        <v>#REF!</v>
      </c>
      <c r="I3319" s="49" t="e">
        <f>IF('Board Cutting Form'!#REF!&gt;=1,'Board Cutting Form'!#REF!&amp;"-"&amp;'Board Cutting Form'!#REF!,"")</f>
        <v>#REF!</v>
      </c>
      <c r="J3319" s="51" t="e">
        <f>IF('Board Cutting Form'!#REF!=2,'Board Cutting Form'!#REF!&amp;"-"&amp;'Board Cutting Form'!#REF!,"")</f>
        <v>#REF!</v>
      </c>
      <c r="K3319" s="51" t="e">
        <f>IF('Board Cutting Form'!#REF!&gt;=1,'Board Cutting Form'!#REF!&amp;"-"&amp;'Board Cutting Form'!#REF!,"")</f>
        <v>#REF!</v>
      </c>
      <c r="L3319" s="51" t="e">
        <f>IF('Board Cutting Form'!#REF!=2,'Board Cutting Form'!#REF!&amp;"-"&amp;'Board Cutting Form'!#REF!,"")</f>
        <v>#REF!</v>
      </c>
      <c r="M3319" s="49" t="e">
        <f t="shared" si="158"/>
        <v>#REF!</v>
      </c>
    </row>
    <row r="3320" spans="1:13" x14ac:dyDescent="0.25">
      <c r="A3320" s="49" t="e">
        <f t="shared" si="156"/>
        <v>#REF!</v>
      </c>
      <c r="B3320" s="49" t="e">
        <f>IF('Board Cutting Form'!#REF!="","",'Board Cutting Form'!#REF!)</f>
        <v>#REF!</v>
      </c>
      <c r="C3320" s="49" t="e">
        <f>IF('Board Cutting Form'!#REF!="","",'Board Cutting Form'!#REF!)</f>
        <v>#REF!</v>
      </c>
      <c r="D3320" s="49" t="e">
        <f>IF('Board Cutting Form'!#REF!="","",'Board Cutting Form'!#REF!)</f>
        <v>#REF!</v>
      </c>
      <c r="E3320" s="49" t="e">
        <f>IF('Board Cutting Form'!#REF!="","",'Board Cutting Form'!#REF!)</f>
        <v>#REF!</v>
      </c>
      <c r="F3320" s="50" t="e">
        <f>IF(OR('Board Cutting Form'!#REF!&gt;0,'Board Cutting Form'!#REF!&gt;0,'Board Cutting Form'!#REF!&gt;0),"("&amp;'Board Cutting Form'!N$9&amp;"-0"&amp;'Board Cutting Form'!#REF!&amp;" "&amp;'Board Cutting Form'!M$9&amp;"-0"&amp;'Board Cutting Form'!#REF!&amp;" "&amp;'Board Cutting Form'!K$9&amp;"-0"&amp;'Board Cutting Form'!#REF!&amp;")","")</f>
        <v>#REF!</v>
      </c>
      <c r="G3320" s="49" t="e">
        <f t="shared" si="157"/>
        <v>#REF!</v>
      </c>
      <c r="H3320" s="49" t="e">
        <f>IF('Board Cutting Form'!#REF!="","",'Board Cutting Form'!#REF!)</f>
        <v>#REF!</v>
      </c>
      <c r="I3320" s="49" t="e">
        <f>IF('Board Cutting Form'!#REF!&gt;=1,'Board Cutting Form'!#REF!&amp;"-"&amp;'Board Cutting Form'!#REF!,"")</f>
        <v>#REF!</v>
      </c>
      <c r="J3320" s="51" t="e">
        <f>IF('Board Cutting Form'!#REF!=2,'Board Cutting Form'!#REF!&amp;"-"&amp;'Board Cutting Form'!#REF!,"")</f>
        <v>#REF!</v>
      </c>
      <c r="K3320" s="51" t="e">
        <f>IF('Board Cutting Form'!#REF!&gt;=1,'Board Cutting Form'!#REF!&amp;"-"&amp;'Board Cutting Form'!#REF!,"")</f>
        <v>#REF!</v>
      </c>
      <c r="L3320" s="51" t="e">
        <f>IF('Board Cutting Form'!#REF!=2,'Board Cutting Form'!#REF!&amp;"-"&amp;'Board Cutting Form'!#REF!,"")</f>
        <v>#REF!</v>
      </c>
      <c r="M3320" s="49" t="e">
        <f t="shared" si="158"/>
        <v>#REF!</v>
      </c>
    </row>
    <row r="3321" spans="1:13" x14ac:dyDescent="0.25">
      <c r="A3321" s="49" t="e">
        <f t="shared" si="156"/>
        <v>#REF!</v>
      </c>
      <c r="B3321" s="49" t="e">
        <f>IF('Board Cutting Form'!#REF!="","",'Board Cutting Form'!#REF!)</f>
        <v>#REF!</v>
      </c>
      <c r="C3321" s="49" t="e">
        <f>IF('Board Cutting Form'!#REF!="","",'Board Cutting Form'!#REF!)</f>
        <v>#REF!</v>
      </c>
      <c r="D3321" s="49" t="e">
        <f>IF('Board Cutting Form'!#REF!="","",'Board Cutting Form'!#REF!)</f>
        <v>#REF!</v>
      </c>
      <c r="E3321" s="49" t="e">
        <f>IF('Board Cutting Form'!#REF!="","",'Board Cutting Form'!#REF!)</f>
        <v>#REF!</v>
      </c>
      <c r="F3321" s="50" t="e">
        <f>IF(OR('Board Cutting Form'!#REF!&gt;0,'Board Cutting Form'!#REF!&gt;0,'Board Cutting Form'!#REF!&gt;0),"("&amp;'Board Cutting Form'!N$9&amp;"-0"&amp;'Board Cutting Form'!#REF!&amp;" "&amp;'Board Cutting Form'!M$9&amp;"-0"&amp;'Board Cutting Form'!#REF!&amp;" "&amp;'Board Cutting Form'!K$9&amp;"-0"&amp;'Board Cutting Form'!#REF!&amp;")","")</f>
        <v>#REF!</v>
      </c>
      <c r="G3321" s="49" t="e">
        <f t="shared" si="157"/>
        <v>#REF!</v>
      </c>
      <c r="H3321" s="49" t="e">
        <f>IF('Board Cutting Form'!#REF!="","",'Board Cutting Form'!#REF!)</f>
        <v>#REF!</v>
      </c>
      <c r="I3321" s="49" t="e">
        <f>IF('Board Cutting Form'!#REF!&gt;=1,'Board Cutting Form'!#REF!&amp;"-"&amp;'Board Cutting Form'!#REF!,"")</f>
        <v>#REF!</v>
      </c>
      <c r="J3321" s="51" t="e">
        <f>IF('Board Cutting Form'!#REF!=2,'Board Cutting Form'!#REF!&amp;"-"&amp;'Board Cutting Form'!#REF!,"")</f>
        <v>#REF!</v>
      </c>
      <c r="K3321" s="51" t="e">
        <f>IF('Board Cutting Form'!#REF!&gt;=1,'Board Cutting Form'!#REF!&amp;"-"&amp;'Board Cutting Form'!#REF!,"")</f>
        <v>#REF!</v>
      </c>
      <c r="L3321" s="51" t="e">
        <f>IF('Board Cutting Form'!#REF!=2,'Board Cutting Form'!#REF!&amp;"-"&amp;'Board Cutting Form'!#REF!,"")</f>
        <v>#REF!</v>
      </c>
      <c r="M3321" s="49" t="e">
        <f t="shared" si="158"/>
        <v>#REF!</v>
      </c>
    </row>
    <row r="3322" spans="1:13" x14ac:dyDescent="0.25">
      <c r="A3322" s="49" t="e">
        <f t="shared" si="156"/>
        <v>#REF!</v>
      </c>
      <c r="B3322" s="49" t="e">
        <f>IF('Board Cutting Form'!#REF!="","",'Board Cutting Form'!#REF!)</f>
        <v>#REF!</v>
      </c>
      <c r="C3322" s="49" t="e">
        <f>IF('Board Cutting Form'!#REF!="","",'Board Cutting Form'!#REF!)</f>
        <v>#REF!</v>
      </c>
      <c r="D3322" s="49" t="e">
        <f>IF('Board Cutting Form'!#REF!="","",'Board Cutting Form'!#REF!)</f>
        <v>#REF!</v>
      </c>
      <c r="E3322" s="49" t="e">
        <f>IF('Board Cutting Form'!#REF!="","",'Board Cutting Form'!#REF!)</f>
        <v>#REF!</v>
      </c>
      <c r="F3322" s="50" t="e">
        <f>IF(OR('Board Cutting Form'!#REF!&gt;0,'Board Cutting Form'!#REF!&gt;0,'Board Cutting Form'!#REF!&gt;0),"("&amp;'Board Cutting Form'!N$9&amp;"-0"&amp;'Board Cutting Form'!#REF!&amp;" "&amp;'Board Cutting Form'!M$9&amp;"-0"&amp;'Board Cutting Form'!#REF!&amp;" "&amp;'Board Cutting Form'!K$9&amp;"-0"&amp;'Board Cutting Form'!#REF!&amp;")","")</f>
        <v>#REF!</v>
      </c>
      <c r="G3322" s="49" t="e">
        <f t="shared" si="157"/>
        <v>#REF!</v>
      </c>
      <c r="H3322" s="49" t="e">
        <f>IF('Board Cutting Form'!#REF!="","",'Board Cutting Form'!#REF!)</f>
        <v>#REF!</v>
      </c>
      <c r="I3322" s="49" t="e">
        <f>IF('Board Cutting Form'!#REF!&gt;=1,'Board Cutting Form'!#REF!&amp;"-"&amp;'Board Cutting Form'!#REF!,"")</f>
        <v>#REF!</v>
      </c>
      <c r="J3322" s="51" t="e">
        <f>IF('Board Cutting Form'!#REF!=2,'Board Cutting Form'!#REF!&amp;"-"&amp;'Board Cutting Form'!#REF!,"")</f>
        <v>#REF!</v>
      </c>
      <c r="K3322" s="51" t="e">
        <f>IF('Board Cutting Form'!#REF!&gt;=1,'Board Cutting Form'!#REF!&amp;"-"&amp;'Board Cutting Form'!#REF!,"")</f>
        <v>#REF!</v>
      </c>
      <c r="L3322" s="51" t="e">
        <f>IF('Board Cutting Form'!#REF!=2,'Board Cutting Form'!#REF!&amp;"-"&amp;'Board Cutting Form'!#REF!,"")</f>
        <v>#REF!</v>
      </c>
      <c r="M3322" s="49" t="e">
        <f t="shared" si="158"/>
        <v>#REF!</v>
      </c>
    </row>
    <row r="3323" spans="1:13" x14ac:dyDescent="0.25">
      <c r="A3323" s="49" t="e">
        <f t="shared" si="156"/>
        <v>#REF!</v>
      </c>
      <c r="B3323" s="49" t="e">
        <f>IF('Board Cutting Form'!#REF!="","",'Board Cutting Form'!#REF!)</f>
        <v>#REF!</v>
      </c>
      <c r="C3323" s="49" t="e">
        <f>IF('Board Cutting Form'!#REF!="","",'Board Cutting Form'!#REF!)</f>
        <v>#REF!</v>
      </c>
      <c r="D3323" s="49" t="e">
        <f>IF('Board Cutting Form'!#REF!="","",'Board Cutting Form'!#REF!)</f>
        <v>#REF!</v>
      </c>
      <c r="E3323" s="49" t="e">
        <f>IF('Board Cutting Form'!#REF!="","",'Board Cutting Form'!#REF!)</f>
        <v>#REF!</v>
      </c>
      <c r="F3323" s="50" t="e">
        <f>IF(OR('Board Cutting Form'!#REF!&gt;0,'Board Cutting Form'!#REF!&gt;0,'Board Cutting Form'!#REF!&gt;0),"("&amp;'Board Cutting Form'!N$9&amp;"-0"&amp;'Board Cutting Form'!#REF!&amp;" "&amp;'Board Cutting Form'!M$9&amp;"-0"&amp;'Board Cutting Form'!#REF!&amp;" "&amp;'Board Cutting Form'!K$9&amp;"-0"&amp;'Board Cutting Form'!#REF!&amp;")","")</f>
        <v>#REF!</v>
      </c>
      <c r="G3323" s="49" t="e">
        <f t="shared" si="157"/>
        <v>#REF!</v>
      </c>
      <c r="H3323" s="49" t="e">
        <f>IF('Board Cutting Form'!#REF!="","",'Board Cutting Form'!#REF!)</f>
        <v>#REF!</v>
      </c>
      <c r="I3323" s="49" t="e">
        <f>IF('Board Cutting Form'!#REF!&gt;=1,'Board Cutting Form'!#REF!&amp;"-"&amp;'Board Cutting Form'!#REF!,"")</f>
        <v>#REF!</v>
      </c>
      <c r="J3323" s="51" t="e">
        <f>IF('Board Cutting Form'!#REF!=2,'Board Cutting Form'!#REF!&amp;"-"&amp;'Board Cutting Form'!#REF!,"")</f>
        <v>#REF!</v>
      </c>
      <c r="K3323" s="51" t="e">
        <f>IF('Board Cutting Form'!#REF!&gt;=1,'Board Cutting Form'!#REF!&amp;"-"&amp;'Board Cutting Form'!#REF!,"")</f>
        <v>#REF!</v>
      </c>
      <c r="L3323" s="51" t="e">
        <f>IF('Board Cutting Form'!#REF!=2,'Board Cutting Form'!#REF!&amp;"-"&amp;'Board Cutting Form'!#REF!,"")</f>
        <v>#REF!</v>
      </c>
      <c r="M3323" s="49" t="e">
        <f t="shared" si="158"/>
        <v>#REF!</v>
      </c>
    </row>
    <row r="3324" spans="1:13" x14ac:dyDescent="0.25">
      <c r="A3324" s="49" t="e">
        <f t="shared" si="156"/>
        <v>#REF!</v>
      </c>
      <c r="B3324" s="49" t="e">
        <f>IF('Board Cutting Form'!#REF!="","",'Board Cutting Form'!#REF!)</f>
        <v>#REF!</v>
      </c>
      <c r="C3324" s="49" t="e">
        <f>IF('Board Cutting Form'!#REF!="","",'Board Cutting Form'!#REF!)</f>
        <v>#REF!</v>
      </c>
      <c r="D3324" s="49" t="e">
        <f>IF('Board Cutting Form'!#REF!="","",'Board Cutting Form'!#REF!)</f>
        <v>#REF!</v>
      </c>
      <c r="E3324" s="49" t="e">
        <f>IF('Board Cutting Form'!#REF!="","",'Board Cutting Form'!#REF!)</f>
        <v>#REF!</v>
      </c>
      <c r="F3324" s="50" t="e">
        <f>IF(OR('Board Cutting Form'!#REF!&gt;0,'Board Cutting Form'!#REF!&gt;0,'Board Cutting Form'!#REF!&gt;0),"("&amp;'Board Cutting Form'!N$9&amp;"-0"&amp;'Board Cutting Form'!#REF!&amp;" "&amp;'Board Cutting Form'!M$9&amp;"-0"&amp;'Board Cutting Form'!#REF!&amp;" "&amp;'Board Cutting Form'!K$9&amp;"-0"&amp;'Board Cutting Form'!#REF!&amp;")","")</f>
        <v>#REF!</v>
      </c>
      <c r="G3324" s="49" t="e">
        <f t="shared" si="157"/>
        <v>#REF!</v>
      </c>
      <c r="H3324" s="49" t="e">
        <f>IF('Board Cutting Form'!#REF!="","",'Board Cutting Form'!#REF!)</f>
        <v>#REF!</v>
      </c>
      <c r="I3324" s="49" t="e">
        <f>IF('Board Cutting Form'!#REF!&gt;=1,'Board Cutting Form'!#REF!&amp;"-"&amp;'Board Cutting Form'!#REF!,"")</f>
        <v>#REF!</v>
      </c>
      <c r="J3324" s="51" t="e">
        <f>IF('Board Cutting Form'!#REF!=2,'Board Cutting Form'!#REF!&amp;"-"&amp;'Board Cutting Form'!#REF!,"")</f>
        <v>#REF!</v>
      </c>
      <c r="K3324" s="51" t="e">
        <f>IF('Board Cutting Form'!#REF!&gt;=1,'Board Cutting Form'!#REF!&amp;"-"&amp;'Board Cutting Form'!#REF!,"")</f>
        <v>#REF!</v>
      </c>
      <c r="L3324" s="51" t="e">
        <f>IF('Board Cutting Form'!#REF!=2,'Board Cutting Form'!#REF!&amp;"-"&amp;'Board Cutting Form'!#REF!,"")</f>
        <v>#REF!</v>
      </c>
      <c r="M3324" s="49" t="e">
        <f t="shared" si="158"/>
        <v>#REF!</v>
      </c>
    </row>
    <row r="3325" spans="1:13" x14ac:dyDescent="0.25">
      <c r="A3325" s="49" t="e">
        <f t="shared" si="156"/>
        <v>#REF!</v>
      </c>
      <c r="B3325" s="49" t="e">
        <f>IF('Board Cutting Form'!#REF!="","",'Board Cutting Form'!#REF!)</f>
        <v>#REF!</v>
      </c>
      <c r="C3325" s="49" t="e">
        <f>IF('Board Cutting Form'!#REF!="","",'Board Cutting Form'!#REF!)</f>
        <v>#REF!</v>
      </c>
      <c r="D3325" s="49" t="e">
        <f>IF('Board Cutting Form'!#REF!="","",'Board Cutting Form'!#REF!)</f>
        <v>#REF!</v>
      </c>
      <c r="E3325" s="49" t="e">
        <f>IF('Board Cutting Form'!#REF!="","",'Board Cutting Form'!#REF!)</f>
        <v>#REF!</v>
      </c>
      <c r="F3325" s="50" t="e">
        <f>IF(OR('Board Cutting Form'!#REF!&gt;0,'Board Cutting Form'!#REF!&gt;0,'Board Cutting Form'!#REF!&gt;0),"("&amp;'Board Cutting Form'!N$9&amp;"-0"&amp;'Board Cutting Form'!#REF!&amp;" "&amp;'Board Cutting Form'!M$9&amp;"-0"&amp;'Board Cutting Form'!#REF!&amp;" "&amp;'Board Cutting Form'!K$9&amp;"-0"&amp;'Board Cutting Form'!#REF!&amp;")","")</f>
        <v>#REF!</v>
      </c>
      <c r="G3325" s="49" t="e">
        <f t="shared" si="157"/>
        <v>#REF!</v>
      </c>
      <c r="H3325" s="49" t="e">
        <f>IF('Board Cutting Form'!#REF!="","",'Board Cutting Form'!#REF!)</f>
        <v>#REF!</v>
      </c>
      <c r="I3325" s="49" t="e">
        <f>IF('Board Cutting Form'!#REF!&gt;=1,'Board Cutting Form'!#REF!&amp;"-"&amp;'Board Cutting Form'!#REF!,"")</f>
        <v>#REF!</v>
      </c>
      <c r="J3325" s="51" t="e">
        <f>IF('Board Cutting Form'!#REF!=2,'Board Cutting Form'!#REF!&amp;"-"&amp;'Board Cutting Form'!#REF!,"")</f>
        <v>#REF!</v>
      </c>
      <c r="K3325" s="51" t="e">
        <f>IF('Board Cutting Form'!#REF!&gt;=1,'Board Cutting Form'!#REF!&amp;"-"&amp;'Board Cutting Form'!#REF!,"")</f>
        <v>#REF!</v>
      </c>
      <c r="L3325" s="51" t="e">
        <f>IF('Board Cutting Form'!#REF!=2,'Board Cutting Form'!#REF!&amp;"-"&amp;'Board Cutting Form'!#REF!,"")</f>
        <v>#REF!</v>
      </c>
      <c r="M3325" s="49" t="e">
        <f t="shared" si="158"/>
        <v>#REF!</v>
      </c>
    </row>
    <row r="3326" spans="1:13" x14ac:dyDescent="0.25">
      <c r="A3326" s="49" t="e">
        <f t="shared" si="156"/>
        <v>#REF!</v>
      </c>
      <c r="B3326" s="49" t="e">
        <f>IF('Board Cutting Form'!#REF!="","",'Board Cutting Form'!#REF!)</f>
        <v>#REF!</v>
      </c>
      <c r="C3326" s="49" t="e">
        <f>IF('Board Cutting Form'!#REF!="","",'Board Cutting Form'!#REF!)</f>
        <v>#REF!</v>
      </c>
      <c r="D3326" s="49" t="e">
        <f>IF('Board Cutting Form'!#REF!="","",'Board Cutting Form'!#REF!)</f>
        <v>#REF!</v>
      </c>
      <c r="E3326" s="49" t="e">
        <f>IF('Board Cutting Form'!#REF!="","",'Board Cutting Form'!#REF!)</f>
        <v>#REF!</v>
      </c>
      <c r="F3326" s="50" t="e">
        <f>IF(OR('Board Cutting Form'!#REF!&gt;0,'Board Cutting Form'!#REF!&gt;0,'Board Cutting Form'!#REF!&gt;0),"("&amp;'Board Cutting Form'!N$9&amp;"-0"&amp;'Board Cutting Form'!#REF!&amp;" "&amp;'Board Cutting Form'!M$9&amp;"-0"&amp;'Board Cutting Form'!#REF!&amp;" "&amp;'Board Cutting Form'!K$9&amp;"-0"&amp;'Board Cutting Form'!#REF!&amp;")","")</f>
        <v>#REF!</v>
      </c>
      <c r="G3326" s="49" t="e">
        <f t="shared" si="157"/>
        <v>#REF!</v>
      </c>
      <c r="H3326" s="49" t="e">
        <f>IF('Board Cutting Form'!#REF!="","",'Board Cutting Form'!#REF!)</f>
        <v>#REF!</v>
      </c>
      <c r="I3326" s="49" t="e">
        <f>IF('Board Cutting Form'!#REF!&gt;=1,'Board Cutting Form'!#REF!&amp;"-"&amp;'Board Cutting Form'!#REF!,"")</f>
        <v>#REF!</v>
      </c>
      <c r="J3326" s="51" t="e">
        <f>IF('Board Cutting Form'!#REF!=2,'Board Cutting Form'!#REF!&amp;"-"&amp;'Board Cutting Form'!#REF!,"")</f>
        <v>#REF!</v>
      </c>
      <c r="K3326" s="51" t="e">
        <f>IF('Board Cutting Form'!#REF!&gt;=1,'Board Cutting Form'!#REF!&amp;"-"&amp;'Board Cutting Form'!#REF!,"")</f>
        <v>#REF!</v>
      </c>
      <c r="L3326" s="51" t="e">
        <f>IF('Board Cutting Form'!#REF!=2,'Board Cutting Form'!#REF!&amp;"-"&amp;'Board Cutting Form'!#REF!,"")</f>
        <v>#REF!</v>
      </c>
      <c r="M3326" s="49" t="e">
        <f t="shared" si="158"/>
        <v>#REF!</v>
      </c>
    </row>
    <row r="3327" spans="1:13" x14ac:dyDescent="0.25">
      <c r="A3327" s="49" t="e">
        <f t="shared" si="156"/>
        <v>#REF!</v>
      </c>
      <c r="B3327" s="49" t="e">
        <f>IF('Board Cutting Form'!#REF!="","",'Board Cutting Form'!#REF!)</f>
        <v>#REF!</v>
      </c>
      <c r="C3327" s="49" t="e">
        <f>IF('Board Cutting Form'!#REF!="","",'Board Cutting Form'!#REF!)</f>
        <v>#REF!</v>
      </c>
      <c r="D3327" s="49" t="e">
        <f>IF('Board Cutting Form'!#REF!="","",'Board Cutting Form'!#REF!)</f>
        <v>#REF!</v>
      </c>
      <c r="E3327" s="49" t="e">
        <f>IF('Board Cutting Form'!#REF!="","",'Board Cutting Form'!#REF!)</f>
        <v>#REF!</v>
      </c>
      <c r="F3327" s="50" t="e">
        <f>IF(OR('Board Cutting Form'!#REF!&gt;0,'Board Cutting Form'!#REF!&gt;0,'Board Cutting Form'!#REF!&gt;0),"("&amp;'Board Cutting Form'!N$9&amp;"-0"&amp;'Board Cutting Form'!#REF!&amp;" "&amp;'Board Cutting Form'!M$9&amp;"-0"&amp;'Board Cutting Form'!#REF!&amp;" "&amp;'Board Cutting Form'!K$9&amp;"-0"&amp;'Board Cutting Form'!#REF!&amp;")","")</f>
        <v>#REF!</v>
      </c>
      <c r="G3327" s="49" t="e">
        <f t="shared" si="157"/>
        <v>#REF!</v>
      </c>
      <c r="H3327" s="49" t="e">
        <f>IF('Board Cutting Form'!#REF!="","",'Board Cutting Form'!#REF!)</f>
        <v>#REF!</v>
      </c>
      <c r="I3327" s="49" t="e">
        <f>IF('Board Cutting Form'!#REF!&gt;=1,'Board Cutting Form'!#REF!&amp;"-"&amp;'Board Cutting Form'!#REF!,"")</f>
        <v>#REF!</v>
      </c>
      <c r="J3327" s="51" t="e">
        <f>IF('Board Cutting Form'!#REF!=2,'Board Cutting Form'!#REF!&amp;"-"&amp;'Board Cutting Form'!#REF!,"")</f>
        <v>#REF!</v>
      </c>
      <c r="K3327" s="51" t="e">
        <f>IF('Board Cutting Form'!#REF!&gt;=1,'Board Cutting Form'!#REF!&amp;"-"&amp;'Board Cutting Form'!#REF!,"")</f>
        <v>#REF!</v>
      </c>
      <c r="L3327" s="51" t="e">
        <f>IF('Board Cutting Form'!#REF!=2,'Board Cutting Form'!#REF!&amp;"-"&amp;'Board Cutting Form'!#REF!,"")</f>
        <v>#REF!</v>
      </c>
      <c r="M3327" s="49" t="e">
        <f t="shared" si="158"/>
        <v>#REF!</v>
      </c>
    </row>
    <row r="3328" spans="1:13" x14ac:dyDescent="0.25">
      <c r="A3328" s="49" t="e">
        <f t="shared" si="156"/>
        <v>#REF!</v>
      </c>
      <c r="B3328" s="49" t="e">
        <f>IF('Board Cutting Form'!#REF!="","",'Board Cutting Form'!#REF!)</f>
        <v>#REF!</v>
      </c>
      <c r="C3328" s="49" t="e">
        <f>IF('Board Cutting Form'!#REF!="","",'Board Cutting Form'!#REF!)</f>
        <v>#REF!</v>
      </c>
      <c r="D3328" s="49" t="e">
        <f>IF('Board Cutting Form'!#REF!="","",'Board Cutting Form'!#REF!)</f>
        <v>#REF!</v>
      </c>
      <c r="E3328" s="49" t="e">
        <f>IF('Board Cutting Form'!#REF!="","",'Board Cutting Form'!#REF!)</f>
        <v>#REF!</v>
      </c>
      <c r="F3328" s="50" t="e">
        <f>IF(OR('Board Cutting Form'!#REF!&gt;0,'Board Cutting Form'!#REF!&gt;0,'Board Cutting Form'!#REF!&gt;0),"("&amp;'Board Cutting Form'!N$9&amp;"-0"&amp;'Board Cutting Form'!#REF!&amp;" "&amp;'Board Cutting Form'!M$9&amp;"-0"&amp;'Board Cutting Form'!#REF!&amp;" "&amp;'Board Cutting Form'!K$9&amp;"-0"&amp;'Board Cutting Form'!#REF!&amp;")","")</f>
        <v>#REF!</v>
      </c>
      <c r="G3328" s="49" t="e">
        <f t="shared" si="157"/>
        <v>#REF!</v>
      </c>
      <c r="H3328" s="49" t="e">
        <f>IF('Board Cutting Form'!#REF!="","",'Board Cutting Form'!#REF!)</f>
        <v>#REF!</v>
      </c>
      <c r="I3328" s="49" t="e">
        <f>IF('Board Cutting Form'!#REF!&gt;=1,'Board Cutting Form'!#REF!&amp;"-"&amp;'Board Cutting Form'!#REF!,"")</f>
        <v>#REF!</v>
      </c>
      <c r="J3328" s="51" t="e">
        <f>IF('Board Cutting Form'!#REF!=2,'Board Cutting Form'!#REF!&amp;"-"&amp;'Board Cutting Form'!#REF!,"")</f>
        <v>#REF!</v>
      </c>
      <c r="K3328" s="51" t="e">
        <f>IF('Board Cutting Form'!#REF!&gt;=1,'Board Cutting Form'!#REF!&amp;"-"&amp;'Board Cutting Form'!#REF!,"")</f>
        <v>#REF!</v>
      </c>
      <c r="L3328" s="51" t="e">
        <f>IF('Board Cutting Form'!#REF!=2,'Board Cutting Form'!#REF!&amp;"-"&amp;'Board Cutting Form'!#REF!,"")</f>
        <v>#REF!</v>
      </c>
      <c r="M3328" s="49" t="e">
        <f t="shared" si="158"/>
        <v>#REF!</v>
      </c>
    </row>
    <row r="3329" spans="1:13" x14ac:dyDescent="0.25">
      <c r="A3329" s="49" t="e">
        <f t="shared" si="156"/>
        <v>#REF!</v>
      </c>
      <c r="B3329" s="49" t="e">
        <f>IF('Board Cutting Form'!#REF!="","",'Board Cutting Form'!#REF!)</f>
        <v>#REF!</v>
      </c>
      <c r="C3329" s="49" t="e">
        <f>IF('Board Cutting Form'!#REF!="","",'Board Cutting Form'!#REF!)</f>
        <v>#REF!</v>
      </c>
      <c r="D3329" s="49" t="e">
        <f>IF('Board Cutting Form'!#REF!="","",'Board Cutting Form'!#REF!)</f>
        <v>#REF!</v>
      </c>
      <c r="E3329" s="49" t="e">
        <f>IF('Board Cutting Form'!#REF!="","",'Board Cutting Form'!#REF!)</f>
        <v>#REF!</v>
      </c>
      <c r="F3329" s="50" t="e">
        <f>IF(OR('Board Cutting Form'!#REF!&gt;0,'Board Cutting Form'!#REF!&gt;0,'Board Cutting Form'!#REF!&gt;0),"("&amp;'Board Cutting Form'!N$9&amp;"-0"&amp;'Board Cutting Form'!#REF!&amp;" "&amp;'Board Cutting Form'!M$9&amp;"-0"&amp;'Board Cutting Form'!#REF!&amp;" "&amp;'Board Cutting Form'!K$9&amp;"-0"&amp;'Board Cutting Form'!#REF!&amp;")","")</f>
        <v>#REF!</v>
      </c>
      <c r="G3329" s="49" t="e">
        <f t="shared" si="157"/>
        <v>#REF!</v>
      </c>
      <c r="H3329" s="49" t="e">
        <f>IF('Board Cutting Form'!#REF!="","",'Board Cutting Form'!#REF!)</f>
        <v>#REF!</v>
      </c>
      <c r="I3329" s="49" t="e">
        <f>IF('Board Cutting Form'!#REF!&gt;=1,'Board Cutting Form'!#REF!&amp;"-"&amp;'Board Cutting Form'!#REF!,"")</f>
        <v>#REF!</v>
      </c>
      <c r="J3329" s="51" t="e">
        <f>IF('Board Cutting Form'!#REF!=2,'Board Cutting Form'!#REF!&amp;"-"&amp;'Board Cutting Form'!#REF!,"")</f>
        <v>#REF!</v>
      </c>
      <c r="K3329" s="51" t="e">
        <f>IF('Board Cutting Form'!#REF!&gt;=1,'Board Cutting Form'!#REF!&amp;"-"&amp;'Board Cutting Form'!#REF!,"")</f>
        <v>#REF!</v>
      </c>
      <c r="L3329" s="51" t="e">
        <f>IF('Board Cutting Form'!#REF!=2,'Board Cutting Form'!#REF!&amp;"-"&amp;'Board Cutting Form'!#REF!,"")</f>
        <v>#REF!</v>
      </c>
      <c r="M3329" s="49" t="e">
        <f t="shared" si="158"/>
        <v>#REF!</v>
      </c>
    </row>
    <row r="3330" spans="1:13" x14ac:dyDescent="0.25">
      <c r="A3330" s="49" t="e">
        <f t="shared" si="156"/>
        <v>#REF!</v>
      </c>
      <c r="B3330" s="49" t="e">
        <f>IF('Board Cutting Form'!#REF!="","",'Board Cutting Form'!#REF!)</f>
        <v>#REF!</v>
      </c>
      <c r="C3330" s="49" t="e">
        <f>IF('Board Cutting Form'!#REF!="","",'Board Cutting Form'!#REF!)</f>
        <v>#REF!</v>
      </c>
      <c r="D3330" s="49" t="e">
        <f>IF('Board Cutting Form'!#REF!="","",'Board Cutting Form'!#REF!)</f>
        <v>#REF!</v>
      </c>
      <c r="E3330" s="49" t="e">
        <f>IF('Board Cutting Form'!#REF!="","",'Board Cutting Form'!#REF!)</f>
        <v>#REF!</v>
      </c>
      <c r="F3330" s="50" t="e">
        <f>IF(OR('Board Cutting Form'!#REF!&gt;0,'Board Cutting Form'!#REF!&gt;0,'Board Cutting Form'!#REF!&gt;0),"("&amp;'Board Cutting Form'!N$9&amp;"-0"&amp;'Board Cutting Form'!#REF!&amp;" "&amp;'Board Cutting Form'!M$9&amp;"-0"&amp;'Board Cutting Form'!#REF!&amp;" "&amp;'Board Cutting Form'!K$9&amp;"-0"&amp;'Board Cutting Form'!#REF!&amp;")","")</f>
        <v>#REF!</v>
      </c>
      <c r="G3330" s="49" t="e">
        <f t="shared" si="157"/>
        <v>#REF!</v>
      </c>
      <c r="H3330" s="49" t="e">
        <f>IF('Board Cutting Form'!#REF!="","",'Board Cutting Form'!#REF!)</f>
        <v>#REF!</v>
      </c>
      <c r="I3330" s="49" t="e">
        <f>IF('Board Cutting Form'!#REF!&gt;=1,'Board Cutting Form'!#REF!&amp;"-"&amp;'Board Cutting Form'!#REF!,"")</f>
        <v>#REF!</v>
      </c>
      <c r="J3330" s="51" t="e">
        <f>IF('Board Cutting Form'!#REF!=2,'Board Cutting Form'!#REF!&amp;"-"&amp;'Board Cutting Form'!#REF!,"")</f>
        <v>#REF!</v>
      </c>
      <c r="K3330" s="51" t="e">
        <f>IF('Board Cutting Form'!#REF!&gt;=1,'Board Cutting Form'!#REF!&amp;"-"&amp;'Board Cutting Form'!#REF!,"")</f>
        <v>#REF!</v>
      </c>
      <c r="L3330" s="51" t="e">
        <f>IF('Board Cutting Form'!#REF!=2,'Board Cutting Form'!#REF!&amp;"-"&amp;'Board Cutting Form'!#REF!,"")</f>
        <v>#REF!</v>
      </c>
      <c r="M3330" s="49" t="e">
        <f t="shared" si="158"/>
        <v>#REF!</v>
      </c>
    </row>
    <row r="3331" spans="1:13" x14ac:dyDescent="0.25">
      <c r="A3331" s="49" t="e">
        <f t="shared" si="156"/>
        <v>#REF!</v>
      </c>
      <c r="B3331" s="49" t="e">
        <f>IF('Board Cutting Form'!#REF!="","",'Board Cutting Form'!#REF!)</f>
        <v>#REF!</v>
      </c>
      <c r="C3331" s="49" t="e">
        <f>IF('Board Cutting Form'!#REF!="","",'Board Cutting Form'!#REF!)</f>
        <v>#REF!</v>
      </c>
      <c r="D3331" s="49" t="e">
        <f>IF('Board Cutting Form'!#REF!="","",'Board Cutting Form'!#REF!)</f>
        <v>#REF!</v>
      </c>
      <c r="E3331" s="49" t="e">
        <f>IF('Board Cutting Form'!#REF!="","",'Board Cutting Form'!#REF!)</f>
        <v>#REF!</v>
      </c>
      <c r="F3331" s="50" t="e">
        <f>IF(OR('Board Cutting Form'!#REF!&gt;0,'Board Cutting Form'!#REF!&gt;0,'Board Cutting Form'!#REF!&gt;0),"("&amp;'Board Cutting Form'!N$9&amp;"-0"&amp;'Board Cutting Form'!#REF!&amp;" "&amp;'Board Cutting Form'!M$9&amp;"-0"&amp;'Board Cutting Form'!#REF!&amp;" "&amp;'Board Cutting Form'!K$9&amp;"-0"&amp;'Board Cutting Form'!#REF!&amp;")","")</f>
        <v>#REF!</v>
      </c>
      <c r="G3331" s="49" t="e">
        <f t="shared" si="157"/>
        <v>#REF!</v>
      </c>
      <c r="H3331" s="49" t="e">
        <f>IF('Board Cutting Form'!#REF!="","",'Board Cutting Form'!#REF!)</f>
        <v>#REF!</v>
      </c>
      <c r="I3331" s="49" t="e">
        <f>IF('Board Cutting Form'!#REF!&gt;=1,'Board Cutting Form'!#REF!&amp;"-"&amp;'Board Cutting Form'!#REF!,"")</f>
        <v>#REF!</v>
      </c>
      <c r="J3331" s="51" t="e">
        <f>IF('Board Cutting Form'!#REF!=2,'Board Cutting Form'!#REF!&amp;"-"&amp;'Board Cutting Form'!#REF!,"")</f>
        <v>#REF!</v>
      </c>
      <c r="K3331" s="51" t="e">
        <f>IF('Board Cutting Form'!#REF!&gt;=1,'Board Cutting Form'!#REF!&amp;"-"&amp;'Board Cutting Form'!#REF!,"")</f>
        <v>#REF!</v>
      </c>
      <c r="L3331" s="51" t="e">
        <f>IF('Board Cutting Form'!#REF!=2,'Board Cutting Form'!#REF!&amp;"-"&amp;'Board Cutting Form'!#REF!,"")</f>
        <v>#REF!</v>
      </c>
      <c r="M3331" s="49" t="e">
        <f t="shared" si="158"/>
        <v>#REF!</v>
      </c>
    </row>
    <row r="3332" spans="1:13" x14ac:dyDescent="0.25">
      <c r="A3332" s="49" t="e">
        <f t="shared" si="156"/>
        <v>#REF!</v>
      </c>
      <c r="B3332" s="49" t="e">
        <f>IF('Board Cutting Form'!#REF!="","",'Board Cutting Form'!#REF!)</f>
        <v>#REF!</v>
      </c>
      <c r="C3332" s="49" t="e">
        <f>IF('Board Cutting Form'!#REF!="","",'Board Cutting Form'!#REF!)</f>
        <v>#REF!</v>
      </c>
      <c r="D3332" s="49" t="e">
        <f>IF('Board Cutting Form'!#REF!="","",'Board Cutting Form'!#REF!)</f>
        <v>#REF!</v>
      </c>
      <c r="E3332" s="49" t="e">
        <f>IF('Board Cutting Form'!#REF!="","",'Board Cutting Form'!#REF!)</f>
        <v>#REF!</v>
      </c>
      <c r="F3332" s="50" t="e">
        <f>IF(OR('Board Cutting Form'!#REF!&gt;0,'Board Cutting Form'!#REF!&gt;0,'Board Cutting Form'!#REF!&gt;0),"("&amp;'Board Cutting Form'!N$9&amp;"-0"&amp;'Board Cutting Form'!#REF!&amp;" "&amp;'Board Cutting Form'!M$9&amp;"-0"&amp;'Board Cutting Form'!#REF!&amp;" "&amp;'Board Cutting Form'!K$9&amp;"-0"&amp;'Board Cutting Form'!#REF!&amp;")","")</f>
        <v>#REF!</v>
      </c>
      <c r="G3332" s="49" t="e">
        <f t="shared" si="157"/>
        <v>#REF!</v>
      </c>
      <c r="H3332" s="49" t="e">
        <f>IF('Board Cutting Form'!#REF!="","",'Board Cutting Form'!#REF!)</f>
        <v>#REF!</v>
      </c>
      <c r="I3332" s="49" t="e">
        <f>IF('Board Cutting Form'!#REF!&gt;=1,'Board Cutting Form'!#REF!&amp;"-"&amp;'Board Cutting Form'!#REF!,"")</f>
        <v>#REF!</v>
      </c>
      <c r="J3332" s="51" t="e">
        <f>IF('Board Cutting Form'!#REF!=2,'Board Cutting Form'!#REF!&amp;"-"&amp;'Board Cutting Form'!#REF!,"")</f>
        <v>#REF!</v>
      </c>
      <c r="K3332" s="51" t="e">
        <f>IF('Board Cutting Form'!#REF!&gt;=1,'Board Cutting Form'!#REF!&amp;"-"&amp;'Board Cutting Form'!#REF!,"")</f>
        <v>#REF!</v>
      </c>
      <c r="L3332" s="51" t="e">
        <f>IF('Board Cutting Form'!#REF!=2,'Board Cutting Form'!#REF!&amp;"-"&amp;'Board Cutting Form'!#REF!,"")</f>
        <v>#REF!</v>
      </c>
      <c r="M3332" s="49" t="e">
        <f t="shared" si="158"/>
        <v>#REF!</v>
      </c>
    </row>
    <row r="3333" spans="1:13" x14ac:dyDescent="0.25">
      <c r="A3333" s="49" t="e">
        <f t="shared" si="156"/>
        <v>#REF!</v>
      </c>
      <c r="B3333" s="49" t="e">
        <f>IF('Board Cutting Form'!#REF!="","",'Board Cutting Form'!#REF!)</f>
        <v>#REF!</v>
      </c>
      <c r="C3333" s="49" t="e">
        <f>IF('Board Cutting Form'!#REF!="","",'Board Cutting Form'!#REF!)</f>
        <v>#REF!</v>
      </c>
      <c r="D3333" s="49" t="e">
        <f>IF('Board Cutting Form'!#REF!="","",'Board Cutting Form'!#REF!)</f>
        <v>#REF!</v>
      </c>
      <c r="E3333" s="49" t="e">
        <f>IF('Board Cutting Form'!#REF!="","",'Board Cutting Form'!#REF!)</f>
        <v>#REF!</v>
      </c>
      <c r="F3333" s="50" t="e">
        <f>IF(OR('Board Cutting Form'!#REF!&gt;0,'Board Cutting Form'!#REF!&gt;0,'Board Cutting Form'!#REF!&gt;0),"("&amp;'Board Cutting Form'!N$9&amp;"-0"&amp;'Board Cutting Form'!#REF!&amp;" "&amp;'Board Cutting Form'!M$9&amp;"-0"&amp;'Board Cutting Form'!#REF!&amp;" "&amp;'Board Cutting Form'!K$9&amp;"-0"&amp;'Board Cutting Form'!#REF!&amp;")","")</f>
        <v>#REF!</v>
      </c>
      <c r="G3333" s="49" t="e">
        <f t="shared" si="157"/>
        <v>#REF!</v>
      </c>
      <c r="H3333" s="49" t="e">
        <f>IF('Board Cutting Form'!#REF!="","",'Board Cutting Form'!#REF!)</f>
        <v>#REF!</v>
      </c>
      <c r="I3333" s="49" t="e">
        <f>IF('Board Cutting Form'!#REF!&gt;=1,'Board Cutting Form'!#REF!&amp;"-"&amp;'Board Cutting Form'!#REF!,"")</f>
        <v>#REF!</v>
      </c>
      <c r="J3333" s="51" t="e">
        <f>IF('Board Cutting Form'!#REF!=2,'Board Cutting Form'!#REF!&amp;"-"&amp;'Board Cutting Form'!#REF!,"")</f>
        <v>#REF!</v>
      </c>
      <c r="K3333" s="51" t="e">
        <f>IF('Board Cutting Form'!#REF!&gt;=1,'Board Cutting Form'!#REF!&amp;"-"&amp;'Board Cutting Form'!#REF!,"")</f>
        <v>#REF!</v>
      </c>
      <c r="L3333" s="51" t="e">
        <f>IF('Board Cutting Form'!#REF!=2,'Board Cutting Form'!#REF!&amp;"-"&amp;'Board Cutting Form'!#REF!,"")</f>
        <v>#REF!</v>
      </c>
      <c r="M3333" s="49" t="e">
        <f t="shared" si="158"/>
        <v>#REF!</v>
      </c>
    </row>
    <row r="3334" spans="1:13" x14ac:dyDescent="0.25">
      <c r="A3334" s="49" t="e">
        <f t="shared" si="156"/>
        <v>#REF!</v>
      </c>
      <c r="B3334" s="49" t="e">
        <f>IF('Board Cutting Form'!#REF!="","",'Board Cutting Form'!#REF!)</f>
        <v>#REF!</v>
      </c>
      <c r="C3334" s="49" t="e">
        <f>IF('Board Cutting Form'!#REF!="","",'Board Cutting Form'!#REF!)</f>
        <v>#REF!</v>
      </c>
      <c r="D3334" s="49" t="e">
        <f>IF('Board Cutting Form'!#REF!="","",'Board Cutting Form'!#REF!)</f>
        <v>#REF!</v>
      </c>
      <c r="E3334" s="49" t="e">
        <f>IF('Board Cutting Form'!#REF!="","",'Board Cutting Form'!#REF!)</f>
        <v>#REF!</v>
      </c>
      <c r="F3334" s="50" t="e">
        <f>IF(OR('Board Cutting Form'!#REF!&gt;0,'Board Cutting Form'!#REF!&gt;0,'Board Cutting Form'!#REF!&gt;0),"("&amp;'Board Cutting Form'!N$9&amp;"-0"&amp;'Board Cutting Form'!#REF!&amp;" "&amp;'Board Cutting Form'!M$9&amp;"-0"&amp;'Board Cutting Form'!#REF!&amp;" "&amp;'Board Cutting Form'!K$9&amp;"-0"&amp;'Board Cutting Form'!#REF!&amp;")","")</f>
        <v>#REF!</v>
      </c>
      <c r="G3334" s="49" t="e">
        <f t="shared" si="157"/>
        <v>#REF!</v>
      </c>
      <c r="H3334" s="49" t="e">
        <f>IF('Board Cutting Form'!#REF!="","",'Board Cutting Form'!#REF!)</f>
        <v>#REF!</v>
      </c>
      <c r="I3334" s="49" t="e">
        <f>IF('Board Cutting Form'!#REF!&gt;=1,'Board Cutting Form'!#REF!&amp;"-"&amp;'Board Cutting Form'!#REF!,"")</f>
        <v>#REF!</v>
      </c>
      <c r="J3334" s="51" t="e">
        <f>IF('Board Cutting Form'!#REF!=2,'Board Cutting Form'!#REF!&amp;"-"&amp;'Board Cutting Form'!#REF!,"")</f>
        <v>#REF!</v>
      </c>
      <c r="K3334" s="51" t="e">
        <f>IF('Board Cutting Form'!#REF!&gt;=1,'Board Cutting Form'!#REF!&amp;"-"&amp;'Board Cutting Form'!#REF!,"")</f>
        <v>#REF!</v>
      </c>
      <c r="L3334" s="51" t="e">
        <f>IF('Board Cutting Form'!#REF!=2,'Board Cutting Form'!#REF!&amp;"-"&amp;'Board Cutting Form'!#REF!,"")</f>
        <v>#REF!</v>
      </c>
      <c r="M3334" s="49" t="e">
        <f t="shared" si="158"/>
        <v>#REF!</v>
      </c>
    </row>
    <row r="3335" spans="1:13" x14ac:dyDescent="0.25">
      <c r="A3335" s="49" t="e">
        <f t="shared" ref="A3335:A3398" si="159">IF(E3335="","","Input Panel")</f>
        <v>#REF!</v>
      </c>
      <c r="B3335" s="49" t="e">
        <f>IF('Board Cutting Form'!#REF!="","",'Board Cutting Form'!#REF!)</f>
        <v>#REF!</v>
      </c>
      <c r="C3335" s="49" t="e">
        <f>IF('Board Cutting Form'!#REF!="","",'Board Cutting Form'!#REF!)</f>
        <v>#REF!</v>
      </c>
      <c r="D3335" s="49" t="e">
        <f>IF('Board Cutting Form'!#REF!="","",'Board Cutting Form'!#REF!)</f>
        <v>#REF!</v>
      </c>
      <c r="E3335" s="49" t="e">
        <f>IF('Board Cutting Form'!#REF!="","",'Board Cutting Form'!#REF!)</f>
        <v>#REF!</v>
      </c>
      <c r="F3335" s="50" t="e">
        <f>IF(OR('Board Cutting Form'!#REF!&gt;0,'Board Cutting Form'!#REF!&gt;0,'Board Cutting Form'!#REF!&gt;0),"("&amp;'Board Cutting Form'!N$9&amp;"-0"&amp;'Board Cutting Form'!#REF!&amp;" "&amp;'Board Cutting Form'!M$9&amp;"-0"&amp;'Board Cutting Form'!#REF!&amp;" "&amp;'Board Cutting Form'!K$9&amp;"-0"&amp;'Board Cutting Form'!#REF!&amp;")","")</f>
        <v>#REF!</v>
      </c>
      <c r="G3335" s="49" t="e">
        <f t="shared" ref="G3335:G3398" si="160">IF(E3335="","","SameAsSheet")</f>
        <v>#REF!</v>
      </c>
      <c r="H3335" s="49" t="e">
        <f>IF('Board Cutting Form'!#REF!="","",'Board Cutting Form'!#REF!)</f>
        <v>#REF!</v>
      </c>
      <c r="I3335" s="49" t="e">
        <f>IF('Board Cutting Form'!#REF!&gt;=1,'Board Cutting Form'!#REF!&amp;"-"&amp;'Board Cutting Form'!#REF!,"")</f>
        <v>#REF!</v>
      </c>
      <c r="J3335" s="51" t="e">
        <f>IF('Board Cutting Form'!#REF!=2,'Board Cutting Form'!#REF!&amp;"-"&amp;'Board Cutting Form'!#REF!,"")</f>
        <v>#REF!</v>
      </c>
      <c r="K3335" s="51" t="e">
        <f>IF('Board Cutting Form'!#REF!&gt;=1,'Board Cutting Form'!#REF!&amp;"-"&amp;'Board Cutting Form'!#REF!,"")</f>
        <v>#REF!</v>
      </c>
      <c r="L3335" s="51" t="e">
        <f>IF('Board Cutting Form'!#REF!=2,'Board Cutting Form'!#REF!&amp;"-"&amp;'Board Cutting Form'!#REF!,"")</f>
        <v>#REF!</v>
      </c>
      <c r="M3335" s="49" t="e">
        <f t="shared" ref="M3335:M3398" si="161">IF(E3335="","","TRUE")</f>
        <v>#REF!</v>
      </c>
    </row>
    <row r="3336" spans="1:13" x14ac:dyDescent="0.25">
      <c r="A3336" s="49" t="e">
        <f t="shared" si="159"/>
        <v>#REF!</v>
      </c>
      <c r="B3336" s="49" t="e">
        <f>IF('Board Cutting Form'!#REF!="","",'Board Cutting Form'!#REF!)</f>
        <v>#REF!</v>
      </c>
      <c r="C3336" s="49" t="e">
        <f>IF('Board Cutting Form'!#REF!="","",'Board Cutting Form'!#REF!)</f>
        <v>#REF!</v>
      </c>
      <c r="D3336" s="49" t="e">
        <f>IF('Board Cutting Form'!#REF!="","",'Board Cutting Form'!#REF!)</f>
        <v>#REF!</v>
      </c>
      <c r="E3336" s="49" t="e">
        <f>IF('Board Cutting Form'!#REF!="","",'Board Cutting Form'!#REF!)</f>
        <v>#REF!</v>
      </c>
      <c r="F3336" s="50" t="e">
        <f>IF(OR('Board Cutting Form'!#REF!&gt;0,'Board Cutting Form'!#REF!&gt;0,'Board Cutting Form'!#REF!&gt;0),"("&amp;'Board Cutting Form'!N$9&amp;"-0"&amp;'Board Cutting Form'!#REF!&amp;" "&amp;'Board Cutting Form'!M$9&amp;"-0"&amp;'Board Cutting Form'!#REF!&amp;" "&amp;'Board Cutting Form'!K$9&amp;"-0"&amp;'Board Cutting Form'!#REF!&amp;")","")</f>
        <v>#REF!</v>
      </c>
      <c r="G3336" s="49" t="e">
        <f t="shared" si="160"/>
        <v>#REF!</v>
      </c>
      <c r="H3336" s="49" t="e">
        <f>IF('Board Cutting Form'!#REF!="","",'Board Cutting Form'!#REF!)</f>
        <v>#REF!</v>
      </c>
      <c r="I3336" s="49" t="e">
        <f>IF('Board Cutting Form'!#REF!&gt;=1,'Board Cutting Form'!#REF!&amp;"-"&amp;'Board Cutting Form'!#REF!,"")</f>
        <v>#REF!</v>
      </c>
      <c r="J3336" s="51" t="e">
        <f>IF('Board Cutting Form'!#REF!=2,'Board Cutting Form'!#REF!&amp;"-"&amp;'Board Cutting Form'!#REF!,"")</f>
        <v>#REF!</v>
      </c>
      <c r="K3336" s="51" t="e">
        <f>IF('Board Cutting Form'!#REF!&gt;=1,'Board Cutting Form'!#REF!&amp;"-"&amp;'Board Cutting Form'!#REF!,"")</f>
        <v>#REF!</v>
      </c>
      <c r="L3336" s="51" t="e">
        <f>IF('Board Cutting Form'!#REF!=2,'Board Cutting Form'!#REF!&amp;"-"&amp;'Board Cutting Form'!#REF!,"")</f>
        <v>#REF!</v>
      </c>
      <c r="M3336" s="49" t="e">
        <f t="shared" si="161"/>
        <v>#REF!</v>
      </c>
    </row>
    <row r="3337" spans="1:13" x14ac:dyDescent="0.25">
      <c r="A3337" s="49" t="e">
        <f t="shared" si="159"/>
        <v>#REF!</v>
      </c>
      <c r="B3337" s="49" t="e">
        <f>IF('Board Cutting Form'!#REF!="","",'Board Cutting Form'!#REF!)</f>
        <v>#REF!</v>
      </c>
      <c r="C3337" s="49" t="e">
        <f>IF('Board Cutting Form'!#REF!="","",'Board Cutting Form'!#REF!)</f>
        <v>#REF!</v>
      </c>
      <c r="D3337" s="49" t="e">
        <f>IF('Board Cutting Form'!#REF!="","",'Board Cutting Form'!#REF!)</f>
        <v>#REF!</v>
      </c>
      <c r="E3337" s="49" t="e">
        <f>IF('Board Cutting Form'!#REF!="","",'Board Cutting Form'!#REF!)</f>
        <v>#REF!</v>
      </c>
      <c r="F3337" s="50" t="e">
        <f>IF(OR('Board Cutting Form'!#REF!&gt;0,'Board Cutting Form'!#REF!&gt;0,'Board Cutting Form'!#REF!&gt;0),"("&amp;'Board Cutting Form'!N$9&amp;"-0"&amp;'Board Cutting Form'!#REF!&amp;" "&amp;'Board Cutting Form'!M$9&amp;"-0"&amp;'Board Cutting Form'!#REF!&amp;" "&amp;'Board Cutting Form'!K$9&amp;"-0"&amp;'Board Cutting Form'!#REF!&amp;")","")</f>
        <v>#REF!</v>
      </c>
      <c r="G3337" s="49" t="e">
        <f t="shared" si="160"/>
        <v>#REF!</v>
      </c>
      <c r="H3337" s="49" t="e">
        <f>IF('Board Cutting Form'!#REF!="","",'Board Cutting Form'!#REF!)</f>
        <v>#REF!</v>
      </c>
      <c r="I3337" s="49" t="e">
        <f>IF('Board Cutting Form'!#REF!&gt;=1,'Board Cutting Form'!#REF!&amp;"-"&amp;'Board Cutting Form'!#REF!,"")</f>
        <v>#REF!</v>
      </c>
      <c r="J3337" s="51" t="e">
        <f>IF('Board Cutting Form'!#REF!=2,'Board Cutting Form'!#REF!&amp;"-"&amp;'Board Cutting Form'!#REF!,"")</f>
        <v>#REF!</v>
      </c>
      <c r="K3337" s="51" t="e">
        <f>IF('Board Cutting Form'!#REF!&gt;=1,'Board Cutting Form'!#REF!&amp;"-"&amp;'Board Cutting Form'!#REF!,"")</f>
        <v>#REF!</v>
      </c>
      <c r="L3337" s="51" t="e">
        <f>IF('Board Cutting Form'!#REF!=2,'Board Cutting Form'!#REF!&amp;"-"&amp;'Board Cutting Form'!#REF!,"")</f>
        <v>#REF!</v>
      </c>
      <c r="M3337" s="49" t="e">
        <f t="shared" si="161"/>
        <v>#REF!</v>
      </c>
    </row>
    <row r="3338" spans="1:13" x14ac:dyDescent="0.25">
      <c r="A3338" s="49" t="e">
        <f t="shared" si="159"/>
        <v>#REF!</v>
      </c>
      <c r="B3338" s="49" t="e">
        <f>IF('Board Cutting Form'!#REF!="","",'Board Cutting Form'!#REF!)</f>
        <v>#REF!</v>
      </c>
      <c r="C3338" s="49" t="e">
        <f>IF('Board Cutting Form'!#REF!="","",'Board Cutting Form'!#REF!)</f>
        <v>#REF!</v>
      </c>
      <c r="D3338" s="49" t="e">
        <f>IF('Board Cutting Form'!#REF!="","",'Board Cutting Form'!#REF!)</f>
        <v>#REF!</v>
      </c>
      <c r="E3338" s="49" t="e">
        <f>IF('Board Cutting Form'!#REF!="","",'Board Cutting Form'!#REF!)</f>
        <v>#REF!</v>
      </c>
      <c r="F3338" s="50" t="e">
        <f>IF(OR('Board Cutting Form'!#REF!&gt;0,'Board Cutting Form'!#REF!&gt;0,'Board Cutting Form'!#REF!&gt;0),"("&amp;'Board Cutting Form'!N$9&amp;"-0"&amp;'Board Cutting Form'!#REF!&amp;" "&amp;'Board Cutting Form'!M$9&amp;"-0"&amp;'Board Cutting Form'!#REF!&amp;" "&amp;'Board Cutting Form'!K$9&amp;"-0"&amp;'Board Cutting Form'!#REF!&amp;")","")</f>
        <v>#REF!</v>
      </c>
      <c r="G3338" s="49" t="e">
        <f t="shared" si="160"/>
        <v>#REF!</v>
      </c>
      <c r="H3338" s="49" t="e">
        <f>IF('Board Cutting Form'!#REF!="","",'Board Cutting Form'!#REF!)</f>
        <v>#REF!</v>
      </c>
      <c r="I3338" s="49" t="e">
        <f>IF('Board Cutting Form'!#REF!&gt;=1,'Board Cutting Form'!#REF!&amp;"-"&amp;'Board Cutting Form'!#REF!,"")</f>
        <v>#REF!</v>
      </c>
      <c r="J3338" s="51" t="e">
        <f>IF('Board Cutting Form'!#REF!=2,'Board Cutting Form'!#REF!&amp;"-"&amp;'Board Cutting Form'!#REF!,"")</f>
        <v>#REF!</v>
      </c>
      <c r="K3338" s="51" t="e">
        <f>IF('Board Cutting Form'!#REF!&gt;=1,'Board Cutting Form'!#REF!&amp;"-"&amp;'Board Cutting Form'!#REF!,"")</f>
        <v>#REF!</v>
      </c>
      <c r="L3338" s="51" t="e">
        <f>IF('Board Cutting Form'!#REF!=2,'Board Cutting Form'!#REF!&amp;"-"&amp;'Board Cutting Form'!#REF!,"")</f>
        <v>#REF!</v>
      </c>
      <c r="M3338" s="49" t="e">
        <f t="shared" si="161"/>
        <v>#REF!</v>
      </c>
    </row>
    <row r="3339" spans="1:13" x14ac:dyDescent="0.25">
      <c r="A3339" s="49" t="e">
        <f t="shared" si="159"/>
        <v>#REF!</v>
      </c>
      <c r="B3339" s="49" t="e">
        <f>IF('Board Cutting Form'!#REF!="","",'Board Cutting Form'!#REF!)</f>
        <v>#REF!</v>
      </c>
      <c r="C3339" s="49" t="e">
        <f>IF('Board Cutting Form'!#REF!="","",'Board Cutting Form'!#REF!)</f>
        <v>#REF!</v>
      </c>
      <c r="D3339" s="49" t="e">
        <f>IF('Board Cutting Form'!#REF!="","",'Board Cutting Form'!#REF!)</f>
        <v>#REF!</v>
      </c>
      <c r="E3339" s="49" t="e">
        <f>IF('Board Cutting Form'!#REF!="","",'Board Cutting Form'!#REF!)</f>
        <v>#REF!</v>
      </c>
      <c r="F3339" s="50" t="e">
        <f>IF(OR('Board Cutting Form'!#REF!&gt;0,'Board Cutting Form'!#REF!&gt;0,'Board Cutting Form'!#REF!&gt;0),"("&amp;'Board Cutting Form'!N$9&amp;"-0"&amp;'Board Cutting Form'!#REF!&amp;" "&amp;'Board Cutting Form'!M$9&amp;"-0"&amp;'Board Cutting Form'!#REF!&amp;" "&amp;'Board Cutting Form'!K$9&amp;"-0"&amp;'Board Cutting Form'!#REF!&amp;")","")</f>
        <v>#REF!</v>
      </c>
      <c r="G3339" s="49" t="e">
        <f t="shared" si="160"/>
        <v>#REF!</v>
      </c>
      <c r="H3339" s="49" t="e">
        <f>IF('Board Cutting Form'!#REF!="","",'Board Cutting Form'!#REF!)</f>
        <v>#REF!</v>
      </c>
      <c r="I3339" s="49" t="e">
        <f>IF('Board Cutting Form'!#REF!&gt;=1,'Board Cutting Form'!#REF!&amp;"-"&amp;'Board Cutting Form'!#REF!,"")</f>
        <v>#REF!</v>
      </c>
      <c r="J3339" s="51" t="e">
        <f>IF('Board Cutting Form'!#REF!=2,'Board Cutting Form'!#REF!&amp;"-"&amp;'Board Cutting Form'!#REF!,"")</f>
        <v>#REF!</v>
      </c>
      <c r="K3339" s="51" t="e">
        <f>IF('Board Cutting Form'!#REF!&gt;=1,'Board Cutting Form'!#REF!&amp;"-"&amp;'Board Cutting Form'!#REF!,"")</f>
        <v>#REF!</v>
      </c>
      <c r="L3339" s="51" t="e">
        <f>IF('Board Cutting Form'!#REF!=2,'Board Cutting Form'!#REF!&amp;"-"&amp;'Board Cutting Form'!#REF!,"")</f>
        <v>#REF!</v>
      </c>
      <c r="M3339" s="49" t="e">
        <f t="shared" si="161"/>
        <v>#REF!</v>
      </c>
    </row>
    <row r="3340" spans="1:13" x14ac:dyDescent="0.25">
      <c r="A3340" s="49" t="e">
        <f t="shared" si="159"/>
        <v>#REF!</v>
      </c>
      <c r="B3340" s="49" t="e">
        <f>IF('Board Cutting Form'!#REF!="","",'Board Cutting Form'!#REF!)</f>
        <v>#REF!</v>
      </c>
      <c r="C3340" s="49" t="e">
        <f>IF('Board Cutting Form'!#REF!="","",'Board Cutting Form'!#REF!)</f>
        <v>#REF!</v>
      </c>
      <c r="D3340" s="49" t="e">
        <f>IF('Board Cutting Form'!#REF!="","",'Board Cutting Form'!#REF!)</f>
        <v>#REF!</v>
      </c>
      <c r="E3340" s="49" t="e">
        <f>IF('Board Cutting Form'!#REF!="","",'Board Cutting Form'!#REF!)</f>
        <v>#REF!</v>
      </c>
      <c r="F3340" s="50" t="e">
        <f>IF(OR('Board Cutting Form'!#REF!&gt;0,'Board Cutting Form'!#REF!&gt;0,'Board Cutting Form'!#REF!&gt;0),"("&amp;'Board Cutting Form'!N$9&amp;"-0"&amp;'Board Cutting Form'!#REF!&amp;" "&amp;'Board Cutting Form'!M$9&amp;"-0"&amp;'Board Cutting Form'!#REF!&amp;" "&amp;'Board Cutting Form'!K$9&amp;"-0"&amp;'Board Cutting Form'!#REF!&amp;")","")</f>
        <v>#REF!</v>
      </c>
      <c r="G3340" s="49" t="e">
        <f t="shared" si="160"/>
        <v>#REF!</v>
      </c>
      <c r="H3340" s="49" t="e">
        <f>IF('Board Cutting Form'!#REF!="","",'Board Cutting Form'!#REF!)</f>
        <v>#REF!</v>
      </c>
      <c r="I3340" s="49" t="e">
        <f>IF('Board Cutting Form'!#REF!&gt;=1,'Board Cutting Form'!#REF!&amp;"-"&amp;'Board Cutting Form'!#REF!,"")</f>
        <v>#REF!</v>
      </c>
      <c r="J3340" s="51" t="e">
        <f>IF('Board Cutting Form'!#REF!=2,'Board Cutting Form'!#REF!&amp;"-"&amp;'Board Cutting Form'!#REF!,"")</f>
        <v>#REF!</v>
      </c>
      <c r="K3340" s="51" t="e">
        <f>IF('Board Cutting Form'!#REF!&gt;=1,'Board Cutting Form'!#REF!&amp;"-"&amp;'Board Cutting Form'!#REF!,"")</f>
        <v>#REF!</v>
      </c>
      <c r="L3340" s="51" t="e">
        <f>IF('Board Cutting Form'!#REF!=2,'Board Cutting Form'!#REF!&amp;"-"&amp;'Board Cutting Form'!#REF!,"")</f>
        <v>#REF!</v>
      </c>
      <c r="M3340" s="49" t="e">
        <f t="shared" si="161"/>
        <v>#REF!</v>
      </c>
    </row>
    <row r="3341" spans="1:13" x14ac:dyDescent="0.25">
      <c r="A3341" s="49" t="e">
        <f t="shared" si="159"/>
        <v>#REF!</v>
      </c>
      <c r="B3341" s="49" t="e">
        <f>IF('Board Cutting Form'!#REF!="","",'Board Cutting Form'!#REF!)</f>
        <v>#REF!</v>
      </c>
      <c r="C3341" s="49" t="e">
        <f>IF('Board Cutting Form'!#REF!="","",'Board Cutting Form'!#REF!)</f>
        <v>#REF!</v>
      </c>
      <c r="D3341" s="49" t="e">
        <f>IF('Board Cutting Form'!#REF!="","",'Board Cutting Form'!#REF!)</f>
        <v>#REF!</v>
      </c>
      <c r="E3341" s="49" t="e">
        <f>IF('Board Cutting Form'!#REF!="","",'Board Cutting Form'!#REF!)</f>
        <v>#REF!</v>
      </c>
      <c r="F3341" s="50" t="e">
        <f>IF(OR('Board Cutting Form'!#REF!&gt;0,'Board Cutting Form'!#REF!&gt;0,'Board Cutting Form'!#REF!&gt;0),"("&amp;'Board Cutting Form'!N$9&amp;"-0"&amp;'Board Cutting Form'!#REF!&amp;" "&amp;'Board Cutting Form'!M$9&amp;"-0"&amp;'Board Cutting Form'!#REF!&amp;" "&amp;'Board Cutting Form'!K$9&amp;"-0"&amp;'Board Cutting Form'!#REF!&amp;")","")</f>
        <v>#REF!</v>
      </c>
      <c r="G3341" s="49" t="e">
        <f t="shared" si="160"/>
        <v>#REF!</v>
      </c>
      <c r="H3341" s="49" t="e">
        <f>IF('Board Cutting Form'!#REF!="","",'Board Cutting Form'!#REF!)</f>
        <v>#REF!</v>
      </c>
      <c r="I3341" s="49" t="e">
        <f>IF('Board Cutting Form'!#REF!&gt;=1,'Board Cutting Form'!#REF!&amp;"-"&amp;'Board Cutting Form'!#REF!,"")</f>
        <v>#REF!</v>
      </c>
      <c r="J3341" s="51" t="e">
        <f>IF('Board Cutting Form'!#REF!=2,'Board Cutting Form'!#REF!&amp;"-"&amp;'Board Cutting Form'!#REF!,"")</f>
        <v>#REF!</v>
      </c>
      <c r="K3341" s="51" t="e">
        <f>IF('Board Cutting Form'!#REF!&gt;=1,'Board Cutting Form'!#REF!&amp;"-"&amp;'Board Cutting Form'!#REF!,"")</f>
        <v>#REF!</v>
      </c>
      <c r="L3341" s="51" t="e">
        <f>IF('Board Cutting Form'!#REF!=2,'Board Cutting Form'!#REF!&amp;"-"&amp;'Board Cutting Form'!#REF!,"")</f>
        <v>#REF!</v>
      </c>
      <c r="M3341" s="49" t="e">
        <f t="shared" si="161"/>
        <v>#REF!</v>
      </c>
    </row>
    <row r="3342" spans="1:13" x14ac:dyDescent="0.25">
      <c r="A3342" s="49" t="e">
        <f t="shared" si="159"/>
        <v>#REF!</v>
      </c>
      <c r="B3342" s="49" t="e">
        <f>IF('Board Cutting Form'!#REF!="","",'Board Cutting Form'!#REF!)</f>
        <v>#REF!</v>
      </c>
      <c r="C3342" s="49" t="e">
        <f>IF('Board Cutting Form'!#REF!="","",'Board Cutting Form'!#REF!)</f>
        <v>#REF!</v>
      </c>
      <c r="D3342" s="49" t="e">
        <f>IF('Board Cutting Form'!#REF!="","",'Board Cutting Form'!#REF!)</f>
        <v>#REF!</v>
      </c>
      <c r="E3342" s="49" t="e">
        <f>IF('Board Cutting Form'!#REF!="","",'Board Cutting Form'!#REF!)</f>
        <v>#REF!</v>
      </c>
      <c r="F3342" s="50" t="e">
        <f>IF(OR('Board Cutting Form'!#REF!&gt;0,'Board Cutting Form'!#REF!&gt;0,'Board Cutting Form'!#REF!&gt;0),"("&amp;'Board Cutting Form'!N$9&amp;"-0"&amp;'Board Cutting Form'!#REF!&amp;" "&amp;'Board Cutting Form'!M$9&amp;"-0"&amp;'Board Cutting Form'!#REF!&amp;" "&amp;'Board Cutting Form'!K$9&amp;"-0"&amp;'Board Cutting Form'!#REF!&amp;")","")</f>
        <v>#REF!</v>
      </c>
      <c r="G3342" s="49" t="e">
        <f t="shared" si="160"/>
        <v>#REF!</v>
      </c>
      <c r="H3342" s="49" t="e">
        <f>IF('Board Cutting Form'!#REF!="","",'Board Cutting Form'!#REF!)</f>
        <v>#REF!</v>
      </c>
      <c r="I3342" s="49" t="e">
        <f>IF('Board Cutting Form'!#REF!&gt;=1,'Board Cutting Form'!#REF!&amp;"-"&amp;'Board Cutting Form'!#REF!,"")</f>
        <v>#REF!</v>
      </c>
      <c r="J3342" s="51" t="e">
        <f>IF('Board Cutting Form'!#REF!=2,'Board Cutting Form'!#REF!&amp;"-"&amp;'Board Cutting Form'!#REF!,"")</f>
        <v>#REF!</v>
      </c>
      <c r="K3342" s="51" t="e">
        <f>IF('Board Cutting Form'!#REF!&gt;=1,'Board Cutting Form'!#REF!&amp;"-"&amp;'Board Cutting Form'!#REF!,"")</f>
        <v>#REF!</v>
      </c>
      <c r="L3342" s="51" t="e">
        <f>IF('Board Cutting Form'!#REF!=2,'Board Cutting Form'!#REF!&amp;"-"&amp;'Board Cutting Form'!#REF!,"")</f>
        <v>#REF!</v>
      </c>
      <c r="M3342" s="49" t="e">
        <f t="shared" si="161"/>
        <v>#REF!</v>
      </c>
    </row>
    <row r="3343" spans="1:13" x14ac:dyDescent="0.25">
      <c r="A3343" s="49" t="e">
        <f t="shared" si="159"/>
        <v>#REF!</v>
      </c>
      <c r="B3343" s="49" t="e">
        <f>IF('Board Cutting Form'!#REF!="","",'Board Cutting Form'!#REF!)</f>
        <v>#REF!</v>
      </c>
      <c r="C3343" s="49" t="e">
        <f>IF('Board Cutting Form'!#REF!="","",'Board Cutting Form'!#REF!)</f>
        <v>#REF!</v>
      </c>
      <c r="D3343" s="49" t="e">
        <f>IF('Board Cutting Form'!#REF!="","",'Board Cutting Form'!#REF!)</f>
        <v>#REF!</v>
      </c>
      <c r="E3343" s="49" t="e">
        <f>IF('Board Cutting Form'!#REF!="","",'Board Cutting Form'!#REF!)</f>
        <v>#REF!</v>
      </c>
      <c r="F3343" s="50" t="e">
        <f>IF(OR('Board Cutting Form'!#REF!&gt;0,'Board Cutting Form'!#REF!&gt;0,'Board Cutting Form'!#REF!&gt;0),"("&amp;'Board Cutting Form'!N$9&amp;"-0"&amp;'Board Cutting Form'!#REF!&amp;" "&amp;'Board Cutting Form'!M$9&amp;"-0"&amp;'Board Cutting Form'!#REF!&amp;" "&amp;'Board Cutting Form'!K$9&amp;"-0"&amp;'Board Cutting Form'!#REF!&amp;")","")</f>
        <v>#REF!</v>
      </c>
      <c r="G3343" s="49" t="e">
        <f t="shared" si="160"/>
        <v>#REF!</v>
      </c>
      <c r="H3343" s="49" t="e">
        <f>IF('Board Cutting Form'!#REF!="","",'Board Cutting Form'!#REF!)</f>
        <v>#REF!</v>
      </c>
      <c r="I3343" s="49" t="e">
        <f>IF('Board Cutting Form'!#REF!&gt;=1,'Board Cutting Form'!#REF!&amp;"-"&amp;'Board Cutting Form'!#REF!,"")</f>
        <v>#REF!</v>
      </c>
      <c r="J3343" s="51" t="e">
        <f>IF('Board Cutting Form'!#REF!=2,'Board Cutting Form'!#REF!&amp;"-"&amp;'Board Cutting Form'!#REF!,"")</f>
        <v>#REF!</v>
      </c>
      <c r="K3343" s="51" t="e">
        <f>IF('Board Cutting Form'!#REF!&gt;=1,'Board Cutting Form'!#REF!&amp;"-"&amp;'Board Cutting Form'!#REF!,"")</f>
        <v>#REF!</v>
      </c>
      <c r="L3343" s="51" t="e">
        <f>IF('Board Cutting Form'!#REF!=2,'Board Cutting Form'!#REF!&amp;"-"&amp;'Board Cutting Form'!#REF!,"")</f>
        <v>#REF!</v>
      </c>
      <c r="M3343" s="49" t="e">
        <f t="shared" si="161"/>
        <v>#REF!</v>
      </c>
    </row>
    <row r="3344" spans="1:13" x14ac:dyDescent="0.25">
      <c r="A3344" s="49" t="e">
        <f t="shared" si="159"/>
        <v>#REF!</v>
      </c>
      <c r="B3344" s="49" t="e">
        <f>IF('Board Cutting Form'!#REF!="","",'Board Cutting Form'!#REF!)</f>
        <v>#REF!</v>
      </c>
      <c r="C3344" s="49" t="e">
        <f>IF('Board Cutting Form'!#REF!="","",'Board Cutting Form'!#REF!)</f>
        <v>#REF!</v>
      </c>
      <c r="D3344" s="49" t="e">
        <f>IF('Board Cutting Form'!#REF!="","",'Board Cutting Form'!#REF!)</f>
        <v>#REF!</v>
      </c>
      <c r="E3344" s="49" t="e">
        <f>IF('Board Cutting Form'!#REF!="","",'Board Cutting Form'!#REF!)</f>
        <v>#REF!</v>
      </c>
      <c r="F3344" s="50" t="e">
        <f>IF(OR('Board Cutting Form'!#REF!&gt;0,'Board Cutting Form'!#REF!&gt;0,'Board Cutting Form'!#REF!&gt;0),"("&amp;'Board Cutting Form'!N$9&amp;"-0"&amp;'Board Cutting Form'!#REF!&amp;" "&amp;'Board Cutting Form'!M$9&amp;"-0"&amp;'Board Cutting Form'!#REF!&amp;" "&amp;'Board Cutting Form'!K$9&amp;"-0"&amp;'Board Cutting Form'!#REF!&amp;")","")</f>
        <v>#REF!</v>
      </c>
      <c r="G3344" s="49" t="e">
        <f t="shared" si="160"/>
        <v>#REF!</v>
      </c>
      <c r="H3344" s="49" t="e">
        <f>IF('Board Cutting Form'!#REF!="","",'Board Cutting Form'!#REF!)</f>
        <v>#REF!</v>
      </c>
      <c r="I3344" s="49" t="e">
        <f>IF('Board Cutting Form'!#REF!&gt;=1,'Board Cutting Form'!#REF!&amp;"-"&amp;'Board Cutting Form'!#REF!,"")</f>
        <v>#REF!</v>
      </c>
      <c r="J3344" s="51" t="e">
        <f>IF('Board Cutting Form'!#REF!=2,'Board Cutting Form'!#REF!&amp;"-"&amp;'Board Cutting Form'!#REF!,"")</f>
        <v>#REF!</v>
      </c>
      <c r="K3344" s="51" t="e">
        <f>IF('Board Cutting Form'!#REF!&gt;=1,'Board Cutting Form'!#REF!&amp;"-"&amp;'Board Cutting Form'!#REF!,"")</f>
        <v>#REF!</v>
      </c>
      <c r="L3344" s="51" t="e">
        <f>IF('Board Cutting Form'!#REF!=2,'Board Cutting Form'!#REF!&amp;"-"&amp;'Board Cutting Form'!#REF!,"")</f>
        <v>#REF!</v>
      </c>
      <c r="M3344" s="49" t="e">
        <f t="shared" si="161"/>
        <v>#REF!</v>
      </c>
    </row>
    <row r="3345" spans="1:13" x14ac:dyDescent="0.25">
      <c r="A3345" s="49" t="e">
        <f t="shared" si="159"/>
        <v>#REF!</v>
      </c>
      <c r="B3345" s="49" t="e">
        <f>IF('Board Cutting Form'!#REF!="","",'Board Cutting Form'!#REF!)</f>
        <v>#REF!</v>
      </c>
      <c r="C3345" s="49" t="e">
        <f>IF('Board Cutting Form'!#REF!="","",'Board Cutting Form'!#REF!)</f>
        <v>#REF!</v>
      </c>
      <c r="D3345" s="49" t="e">
        <f>IF('Board Cutting Form'!#REF!="","",'Board Cutting Form'!#REF!)</f>
        <v>#REF!</v>
      </c>
      <c r="E3345" s="49" t="e">
        <f>IF('Board Cutting Form'!#REF!="","",'Board Cutting Form'!#REF!)</f>
        <v>#REF!</v>
      </c>
      <c r="F3345" s="50" t="e">
        <f>IF(OR('Board Cutting Form'!#REF!&gt;0,'Board Cutting Form'!#REF!&gt;0,'Board Cutting Form'!#REF!&gt;0),"("&amp;'Board Cutting Form'!N$9&amp;"-0"&amp;'Board Cutting Form'!#REF!&amp;" "&amp;'Board Cutting Form'!M$9&amp;"-0"&amp;'Board Cutting Form'!#REF!&amp;" "&amp;'Board Cutting Form'!K$9&amp;"-0"&amp;'Board Cutting Form'!#REF!&amp;")","")</f>
        <v>#REF!</v>
      </c>
      <c r="G3345" s="49" t="e">
        <f t="shared" si="160"/>
        <v>#REF!</v>
      </c>
      <c r="H3345" s="49" t="e">
        <f>IF('Board Cutting Form'!#REF!="","",'Board Cutting Form'!#REF!)</f>
        <v>#REF!</v>
      </c>
      <c r="I3345" s="49" t="e">
        <f>IF('Board Cutting Form'!#REF!&gt;=1,'Board Cutting Form'!#REF!&amp;"-"&amp;'Board Cutting Form'!#REF!,"")</f>
        <v>#REF!</v>
      </c>
      <c r="J3345" s="51" t="e">
        <f>IF('Board Cutting Form'!#REF!=2,'Board Cutting Form'!#REF!&amp;"-"&amp;'Board Cutting Form'!#REF!,"")</f>
        <v>#REF!</v>
      </c>
      <c r="K3345" s="51" t="e">
        <f>IF('Board Cutting Form'!#REF!&gt;=1,'Board Cutting Form'!#REF!&amp;"-"&amp;'Board Cutting Form'!#REF!,"")</f>
        <v>#REF!</v>
      </c>
      <c r="L3345" s="51" t="e">
        <f>IF('Board Cutting Form'!#REF!=2,'Board Cutting Form'!#REF!&amp;"-"&amp;'Board Cutting Form'!#REF!,"")</f>
        <v>#REF!</v>
      </c>
      <c r="M3345" s="49" t="e">
        <f t="shared" si="161"/>
        <v>#REF!</v>
      </c>
    </row>
    <row r="3346" spans="1:13" x14ac:dyDescent="0.25">
      <c r="A3346" s="49" t="e">
        <f t="shared" si="159"/>
        <v>#REF!</v>
      </c>
      <c r="B3346" s="49" t="e">
        <f>IF('Board Cutting Form'!#REF!="","",'Board Cutting Form'!#REF!)</f>
        <v>#REF!</v>
      </c>
      <c r="C3346" s="49" t="e">
        <f>IF('Board Cutting Form'!#REF!="","",'Board Cutting Form'!#REF!)</f>
        <v>#REF!</v>
      </c>
      <c r="D3346" s="49" t="e">
        <f>IF('Board Cutting Form'!#REF!="","",'Board Cutting Form'!#REF!)</f>
        <v>#REF!</v>
      </c>
      <c r="E3346" s="49" t="e">
        <f>IF('Board Cutting Form'!#REF!="","",'Board Cutting Form'!#REF!)</f>
        <v>#REF!</v>
      </c>
      <c r="F3346" s="50" t="e">
        <f>IF(OR('Board Cutting Form'!#REF!&gt;0,'Board Cutting Form'!#REF!&gt;0,'Board Cutting Form'!#REF!&gt;0),"("&amp;'Board Cutting Form'!N$9&amp;"-0"&amp;'Board Cutting Form'!#REF!&amp;" "&amp;'Board Cutting Form'!M$9&amp;"-0"&amp;'Board Cutting Form'!#REF!&amp;" "&amp;'Board Cutting Form'!K$9&amp;"-0"&amp;'Board Cutting Form'!#REF!&amp;")","")</f>
        <v>#REF!</v>
      </c>
      <c r="G3346" s="49" t="e">
        <f t="shared" si="160"/>
        <v>#REF!</v>
      </c>
      <c r="H3346" s="49" t="e">
        <f>IF('Board Cutting Form'!#REF!="","",'Board Cutting Form'!#REF!)</f>
        <v>#REF!</v>
      </c>
      <c r="I3346" s="49" t="e">
        <f>IF('Board Cutting Form'!#REF!&gt;=1,'Board Cutting Form'!#REF!&amp;"-"&amp;'Board Cutting Form'!#REF!,"")</f>
        <v>#REF!</v>
      </c>
      <c r="J3346" s="51" t="e">
        <f>IF('Board Cutting Form'!#REF!=2,'Board Cutting Form'!#REF!&amp;"-"&amp;'Board Cutting Form'!#REF!,"")</f>
        <v>#REF!</v>
      </c>
      <c r="K3346" s="51" t="e">
        <f>IF('Board Cutting Form'!#REF!&gt;=1,'Board Cutting Form'!#REF!&amp;"-"&amp;'Board Cutting Form'!#REF!,"")</f>
        <v>#REF!</v>
      </c>
      <c r="L3346" s="51" t="e">
        <f>IF('Board Cutting Form'!#REF!=2,'Board Cutting Form'!#REF!&amp;"-"&amp;'Board Cutting Form'!#REF!,"")</f>
        <v>#REF!</v>
      </c>
      <c r="M3346" s="49" t="e">
        <f t="shared" si="161"/>
        <v>#REF!</v>
      </c>
    </row>
    <row r="3347" spans="1:13" x14ac:dyDescent="0.25">
      <c r="A3347" s="49" t="e">
        <f t="shared" si="159"/>
        <v>#REF!</v>
      </c>
      <c r="B3347" s="49" t="e">
        <f>IF('Board Cutting Form'!#REF!="","",'Board Cutting Form'!#REF!)</f>
        <v>#REF!</v>
      </c>
      <c r="C3347" s="49" t="e">
        <f>IF('Board Cutting Form'!#REF!="","",'Board Cutting Form'!#REF!)</f>
        <v>#REF!</v>
      </c>
      <c r="D3347" s="49" t="e">
        <f>IF('Board Cutting Form'!#REF!="","",'Board Cutting Form'!#REF!)</f>
        <v>#REF!</v>
      </c>
      <c r="E3347" s="49" t="e">
        <f>IF('Board Cutting Form'!#REF!="","",'Board Cutting Form'!#REF!)</f>
        <v>#REF!</v>
      </c>
      <c r="F3347" s="50" t="e">
        <f>IF(OR('Board Cutting Form'!#REF!&gt;0,'Board Cutting Form'!#REF!&gt;0,'Board Cutting Form'!#REF!&gt;0),"("&amp;'Board Cutting Form'!N$9&amp;"-0"&amp;'Board Cutting Form'!#REF!&amp;" "&amp;'Board Cutting Form'!M$9&amp;"-0"&amp;'Board Cutting Form'!#REF!&amp;" "&amp;'Board Cutting Form'!K$9&amp;"-0"&amp;'Board Cutting Form'!#REF!&amp;")","")</f>
        <v>#REF!</v>
      </c>
      <c r="G3347" s="49" t="e">
        <f t="shared" si="160"/>
        <v>#REF!</v>
      </c>
      <c r="H3347" s="49" t="e">
        <f>IF('Board Cutting Form'!#REF!="","",'Board Cutting Form'!#REF!)</f>
        <v>#REF!</v>
      </c>
      <c r="I3347" s="49" t="e">
        <f>IF('Board Cutting Form'!#REF!&gt;=1,'Board Cutting Form'!#REF!&amp;"-"&amp;'Board Cutting Form'!#REF!,"")</f>
        <v>#REF!</v>
      </c>
      <c r="J3347" s="51" t="e">
        <f>IF('Board Cutting Form'!#REF!=2,'Board Cutting Form'!#REF!&amp;"-"&amp;'Board Cutting Form'!#REF!,"")</f>
        <v>#REF!</v>
      </c>
      <c r="K3347" s="51" t="e">
        <f>IF('Board Cutting Form'!#REF!&gt;=1,'Board Cutting Form'!#REF!&amp;"-"&amp;'Board Cutting Form'!#REF!,"")</f>
        <v>#REF!</v>
      </c>
      <c r="L3347" s="51" t="e">
        <f>IF('Board Cutting Form'!#REF!=2,'Board Cutting Form'!#REF!&amp;"-"&amp;'Board Cutting Form'!#REF!,"")</f>
        <v>#REF!</v>
      </c>
      <c r="M3347" s="49" t="e">
        <f t="shared" si="161"/>
        <v>#REF!</v>
      </c>
    </row>
    <row r="3348" spans="1:13" x14ac:dyDescent="0.25">
      <c r="A3348" s="49" t="e">
        <f t="shared" si="159"/>
        <v>#REF!</v>
      </c>
      <c r="B3348" s="49" t="e">
        <f>IF('Board Cutting Form'!#REF!="","",'Board Cutting Form'!#REF!)</f>
        <v>#REF!</v>
      </c>
      <c r="C3348" s="49" t="e">
        <f>IF('Board Cutting Form'!#REF!="","",'Board Cutting Form'!#REF!)</f>
        <v>#REF!</v>
      </c>
      <c r="D3348" s="49" t="e">
        <f>IF('Board Cutting Form'!#REF!="","",'Board Cutting Form'!#REF!)</f>
        <v>#REF!</v>
      </c>
      <c r="E3348" s="49" t="e">
        <f>IF('Board Cutting Form'!#REF!="","",'Board Cutting Form'!#REF!)</f>
        <v>#REF!</v>
      </c>
      <c r="F3348" s="50" t="e">
        <f>IF(OR('Board Cutting Form'!#REF!&gt;0,'Board Cutting Form'!#REF!&gt;0,'Board Cutting Form'!#REF!&gt;0),"("&amp;'Board Cutting Form'!N$9&amp;"-0"&amp;'Board Cutting Form'!#REF!&amp;" "&amp;'Board Cutting Form'!M$9&amp;"-0"&amp;'Board Cutting Form'!#REF!&amp;" "&amp;'Board Cutting Form'!K$9&amp;"-0"&amp;'Board Cutting Form'!#REF!&amp;")","")</f>
        <v>#REF!</v>
      </c>
      <c r="G3348" s="49" t="e">
        <f t="shared" si="160"/>
        <v>#REF!</v>
      </c>
      <c r="H3348" s="49" t="e">
        <f>IF('Board Cutting Form'!#REF!="","",'Board Cutting Form'!#REF!)</f>
        <v>#REF!</v>
      </c>
      <c r="I3348" s="49" t="e">
        <f>IF('Board Cutting Form'!#REF!&gt;=1,'Board Cutting Form'!#REF!&amp;"-"&amp;'Board Cutting Form'!#REF!,"")</f>
        <v>#REF!</v>
      </c>
      <c r="J3348" s="51" t="e">
        <f>IF('Board Cutting Form'!#REF!=2,'Board Cutting Form'!#REF!&amp;"-"&amp;'Board Cutting Form'!#REF!,"")</f>
        <v>#REF!</v>
      </c>
      <c r="K3348" s="51" t="e">
        <f>IF('Board Cutting Form'!#REF!&gt;=1,'Board Cutting Form'!#REF!&amp;"-"&amp;'Board Cutting Form'!#REF!,"")</f>
        <v>#REF!</v>
      </c>
      <c r="L3348" s="51" t="e">
        <f>IF('Board Cutting Form'!#REF!=2,'Board Cutting Form'!#REF!&amp;"-"&amp;'Board Cutting Form'!#REF!,"")</f>
        <v>#REF!</v>
      </c>
      <c r="M3348" s="49" t="e">
        <f t="shared" si="161"/>
        <v>#REF!</v>
      </c>
    </row>
    <row r="3349" spans="1:13" x14ac:dyDescent="0.25">
      <c r="A3349" s="49" t="e">
        <f t="shared" si="159"/>
        <v>#REF!</v>
      </c>
      <c r="B3349" s="49" t="e">
        <f>IF('Board Cutting Form'!#REF!="","",'Board Cutting Form'!#REF!)</f>
        <v>#REF!</v>
      </c>
      <c r="C3349" s="49" t="e">
        <f>IF('Board Cutting Form'!#REF!="","",'Board Cutting Form'!#REF!)</f>
        <v>#REF!</v>
      </c>
      <c r="D3349" s="49" t="e">
        <f>IF('Board Cutting Form'!#REF!="","",'Board Cutting Form'!#REF!)</f>
        <v>#REF!</v>
      </c>
      <c r="E3349" s="49" t="e">
        <f>IF('Board Cutting Form'!#REF!="","",'Board Cutting Form'!#REF!)</f>
        <v>#REF!</v>
      </c>
      <c r="F3349" s="50" t="e">
        <f>IF(OR('Board Cutting Form'!#REF!&gt;0,'Board Cutting Form'!#REF!&gt;0,'Board Cutting Form'!#REF!&gt;0),"("&amp;'Board Cutting Form'!N$9&amp;"-0"&amp;'Board Cutting Form'!#REF!&amp;" "&amp;'Board Cutting Form'!M$9&amp;"-0"&amp;'Board Cutting Form'!#REF!&amp;" "&amp;'Board Cutting Form'!K$9&amp;"-0"&amp;'Board Cutting Form'!#REF!&amp;")","")</f>
        <v>#REF!</v>
      </c>
      <c r="G3349" s="49" t="e">
        <f t="shared" si="160"/>
        <v>#REF!</v>
      </c>
      <c r="H3349" s="49" t="e">
        <f>IF('Board Cutting Form'!#REF!="","",'Board Cutting Form'!#REF!)</f>
        <v>#REF!</v>
      </c>
      <c r="I3349" s="49" t="e">
        <f>IF('Board Cutting Form'!#REF!&gt;=1,'Board Cutting Form'!#REF!&amp;"-"&amp;'Board Cutting Form'!#REF!,"")</f>
        <v>#REF!</v>
      </c>
      <c r="J3349" s="51" t="e">
        <f>IF('Board Cutting Form'!#REF!=2,'Board Cutting Form'!#REF!&amp;"-"&amp;'Board Cutting Form'!#REF!,"")</f>
        <v>#REF!</v>
      </c>
      <c r="K3349" s="51" t="e">
        <f>IF('Board Cutting Form'!#REF!&gt;=1,'Board Cutting Form'!#REF!&amp;"-"&amp;'Board Cutting Form'!#REF!,"")</f>
        <v>#REF!</v>
      </c>
      <c r="L3349" s="51" t="e">
        <f>IF('Board Cutting Form'!#REF!=2,'Board Cutting Form'!#REF!&amp;"-"&amp;'Board Cutting Form'!#REF!,"")</f>
        <v>#REF!</v>
      </c>
      <c r="M3349" s="49" t="e">
        <f t="shared" si="161"/>
        <v>#REF!</v>
      </c>
    </row>
    <row r="3350" spans="1:13" x14ac:dyDescent="0.25">
      <c r="A3350" s="49" t="e">
        <f t="shared" si="159"/>
        <v>#REF!</v>
      </c>
      <c r="B3350" s="49" t="e">
        <f>IF('Board Cutting Form'!#REF!="","",'Board Cutting Form'!#REF!)</f>
        <v>#REF!</v>
      </c>
      <c r="C3350" s="49" t="e">
        <f>IF('Board Cutting Form'!#REF!="","",'Board Cutting Form'!#REF!)</f>
        <v>#REF!</v>
      </c>
      <c r="D3350" s="49" t="e">
        <f>IF('Board Cutting Form'!#REF!="","",'Board Cutting Form'!#REF!)</f>
        <v>#REF!</v>
      </c>
      <c r="E3350" s="49" t="e">
        <f>IF('Board Cutting Form'!#REF!="","",'Board Cutting Form'!#REF!)</f>
        <v>#REF!</v>
      </c>
      <c r="F3350" s="50" t="e">
        <f>IF(OR('Board Cutting Form'!#REF!&gt;0,'Board Cutting Form'!#REF!&gt;0,'Board Cutting Form'!#REF!&gt;0),"("&amp;'Board Cutting Form'!N$9&amp;"-0"&amp;'Board Cutting Form'!#REF!&amp;" "&amp;'Board Cutting Form'!M$9&amp;"-0"&amp;'Board Cutting Form'!#REF!&amp;" "&amp;'Board Cutting Form'!K$9&amp;"-0"&amp;'Board Cutting Form'!#REF!&amp;")","")</f>
        <v>#REF!</v>
      </c>
      <c r="G3350" s="49" t="e">
        <f t="shared" si="160"/>
        <v>#REF!</v>
      </c>
      <c r="H3350" s="49" t="e">
        <f>IF('Board Cutting Form'!#REF!="","",'Board Cutting Form'!#REF!)</f>
        <v>#REF!</v>
      </c>
      <c r="I3350" s="49" t="e">
        <f>IF('Board Cutting Form'!#REF!&gt;=1,'Board Cutting Form'!#REF!&amp;"-"&amp;'Board Cutting Form'!#REF!,"")</f>
        <v>#REF!</v>
      </c>
      <c r="J3350" s="51" t="e">
        <f>IF('Board Cutting Form'!#REF!=2,'Board Cutting Form'!#REF!&amp;"-"&amp;'Board Cutting Form'!#REF!,"")</f>
        <v>#REF!</v>
      </c>
      <c r="K3350" s="51" t="e">
        <f>IF('Board Cutting Form'!#REF!&gt;=1,'Board Cutting Form'!#REF!&amp;"-"&amp;'Board Cutting Form'!#REF!,"")</f>
        <v>#REF!</v>
      </c>
      <c r="L3350" s="51" t="e">
        <f>IF('Board Cutting Form'!#REF!=2,'Board Cutting Form'!#REF!&amp;"-"&amp;'Board Cutting Form'!#REF!,"")</f>
        <v>#REF!</v>
      </c>
      <c r="M3350" s="49" t="e">
        <f t="shared" si="161"/>
        <v>#REF!</v>
      </c>
    </row>
    <row r="3351" spans="1:13" x14ac:dyDescent="0.25">
      <c r="A3351" s="49" t="e">
        <f t="shared" si="159"/>
        <v>#REF!</v>
      </c>
      <c r="B3351" s="49" t="e">
        <f>IF('Board Cutting Form'!#REF!="","",'Board Cutting Form'!#REF!)</f>
        <v>#REF!</v>
      </c>
      <c r="C3351" s="49" t="e">
        <f>IF('Board Cutting Form'!#REF!="","",'Board Cutting Form'!#REF!)</f>
        <v>#REF!</v>
      </c>
      <c r="D3351" s="49" t="e">
        <f>IF('Board Cutting Form'!#REF!="","",'Board Cutting Form'!#REF!)</f>
        <v>#REF!</v>
      </c>
      <c r="E3351" s="49" t="e">
        <f>IF('Board Cutting Form'!#REF!="","",'Board Cutting Form'!#REF!)</f>
        <v>#REF!</v>
      </c>
      <c r="F3351" s="50" t="e">
        <f>IF(OR('Board Cutting Form'!#REF!&gt;0,'Board Cutting Form'!#REF!&gt;0,'Board Cutting Form'!#REF!&gt;0),"("&amp;'Board Cutting Form'!N$9&amp;"-0"&amp;'Board Cutting Form'!#REF!&amp;" "&amp;'Board Cutting Form'!M$9&amp;"-0"&amp;'Board Cutting Form'!#REF!&amp;" "&amp;'Board Cutting Form'!K$9&amp;"-0"&amp;'Board Cutting Form'!#REF!&amp;")","")</f>
        <v>#REF!</v>
      </c>
      <c r="G3351" s="49" t="e">
        <f t="shared" si="160"/>
        <v>#REF!</v>
      </c>
      <c r="H3351" s="49" t="e">
        <f>IF('Board Cutting Form'!#REF!="","",'Board Cutting Form'!#REF!)</f>
        <v>#REF!</v>
      </c>
      <c r="I3351" s="49" t="e">
        <f>IF('Board Cutting Form'!#REF!&gt;=1,'Board Cutting Form'!#REF!&amp;"-"&amp;'Board Cutting Form'!#REF!,"")</f>
        <v>#REF!</v>
      </c>
      <c r="J3351" s="51" t="e">
        <f>IF('Board Cutting Form'!#REF!=2,'Board Cutting Form'!#REF!&amp;"-"&amp;'Board Cutting Form'!#REF!,"")</f>
        <v>#REF!</v>
      </c>
      <c r="K3351" s="51" t="e">
        <f>IF('Board Cutting Form'!#REF!&gt;=1,'Board Cutting Form'!#REF!&amp;"-"&amp;'Board Cutting Form'!#REF!,"")</f>
        <v>#REF!</v>
      </c>
      <c r="L3351" s="51" t="e">
        <f>IF('Board Cutting Form'!#REF!=2,'Board Cutting Form'!#REF!&amp;"-"&amp;'Board Cutting Form'!#REF!,"")</f>
        <v>#REF!</v>
      </c>
      <c r="M3351" s="49" t="e">
        <f t="shared" si="161"/>
        <v>#REF!</v>
      </c>
    </row>
    <row r="3352" spans="1:13" x14ac:dyDescent="0.25">
      <c r="A3352" s="49" t="e">
        <f t="shared" si="159"/>
        <v>#REF!</v>
      </c>
      <c r="B3352" s="49" t="e">
        <f>IF('Board Cutting Form'!#REF!="","",'Board Cutting Form'!#REF!)</f>
        <v>#REF!</v>
      </c>
      <c r="C3352" s="49" t="e">
        <f>IF('Board Cutting Form'!#REF!="","",'Board Cutting Form'!#REF!)</f>
        <v>#REF!</v>
      </c>
      <c r="D3352" s="49" t="e">
        <f>IF('Board Cutting Form'!#REF!="","",'Board Cutting Form'!#REF!)</f>
        <v>#REF!</v>
      </c>
      <c r="E3352" s="49" t="e">
        <f>IF('Board Cutting Form'!#REF!="","",'Board Cutting Form'!#REF!)</f>
        <v>#REF!</v>
      </c>
      <c r="F3352" s="50" t="e">
        <f>IF(OR('Board Cutting Form'!#REF!&gt;0,'Board Cutting Form'!#REF!&gt;0,'Board Cutting Form'!#REF!&gt;0),"("&amp;'Board Cutting Form'!N$9&amp;"-0"&amp;'Board Cutting Form'!#REF!&amp;" "&amp;'Board Cutting Form'!M$9&amp;"-0"&amp;'Board Cutting Form'!#REF!&amp;" "&amp;'Board Cutting Form'!K$9&amp;"-0"&amp;'Board Cutting Form'!#REF!&amp;")","")</f>
        <v>#REF!</v>
      </c>
      <c r="G3352" s="49" t="e">
        <f t="shared" si="160"/>
        <v>#REF!</v>
      </c>
      <c r="H3352" s="49" t="e">
        <f>IF('Board Cutting Form'!#REF!="","",'Board Cutting Form'!#REF!)</f>
        <v>#REF!</v>
      </c>
      <c r="I3352" s="49" t="e">
        <f>IF('Board Cutting Form'!#REF!&gt;=1,'Board Cutting Form'!#REF!&amp;"-"&amp;'Board Cutting Form'!#REF!,"")</f>
        <v>#REF!</v>
      </c>
      <c r="J3352" s="51" t="e">
        <f>IF('Board Cutting Form'!#REF!=2,'Board Cutting Form'!#REF!&amp;"-"&amp;'Board Cutting Form'!#REF!,"")</f>
        <v>#REF!</v>
      </c>
      <c r="K3352" s="51" t="e">
        <f>IF('Board Cutting Form'!#REF!&gt;=1,'Board Cutting Form'!#REF!&amp;"-"&amp;'Board Cutting Form'!#REF!,"")</f>
        <v>#REF!</v>
      </c>
      <c r="L3352" s="51" t="e">
        <f>IF('Board Cutting Form'!#REF!=2,'Board Cutting Form'!#REF!&amp;"-"&amp;'Board Cutting Form'!#REF!,"")</f>
        <v>#REF!</v>
      </c>
      <c r="M3352" s="49" t="e">
        <f t="shared" si="161"/>
        <v>#REF!</v>
      </c>
    </row>
    <row r="3353" spans="1:13" x14ac:dyDescent="0.25">
      <c r="A3353" s="49" t="e">
        <f t="shared" si="159"/>
        <v>#REF!</v>
      </c>
      <c r="B3353" s="49" t="e">
        <f>IF('Board Cutting Form'!#REF!="","",'Board Cutting Form'!#REF!)</f>
        <v>#REF!</v>
      </c>
      <c r="C3353" s="49" t="e">
        <f>IF('Board Cutting Form'!#REF!="","",'Board Cutting Form'!#REF!)</f>
        <v>#REF!</v>
      </c>
      <c r="D3353" s="49" t="e">
        <f>IF('Board Cutting Form'!#REF!="","",'Board Cutting Form'!#REF!)</f>
        <v>#REF!</v>
      </c>
      <c r="E3353" s="49" t="e">
        <f>IF('Board Cutting Form'!#REF!="","",'Board Cutting Form'!#REF!)</f>
        <v>#REF!</v>
      </c>
      <c r="F3353" s="50" t="e">
        <f>IF(OR('Board Cutting Form'!#REF!&gt;0,'Board Cutting Form'!#REF!&gt;0,'Board Cutting Form'!#REF!&gt;0),"("&amp;'Board Cutting Form'!N$9&amp;"-0"&amp;'Board Cutting Form'!#REF!&amp;" "&amp;'Board Cutting Form'!M$9&amp;"-0"&amp;'Board Cutting Form'!#REF!&amp;" "&amp;'Board Cutting Form'!K$9&amp;"-0"&amp;'Board Cutting Form'!#REF!&amp;")","")</f>
        <v>#REF!</v>
      </c>
      <c r="G3353" s="49" t="e">
        <f t="shared" si="160"/>
        <v>#REF!</v>
      </c>
      <c r="H3353" s="49" t="e">
        <f>IF('Board Cutting Form'!#REF!="","",'Board Cutting Form'!#REF!)</f>
        <v>#REF!</v>
      </c>
      <c r="I3353" s="49" t="e">
        <f>IF('Board Cutting Form'!#REF!&gt;=1,'Board Cutting Form'!#REF!&amp;"-"&amp;'Board Cutting Form'!#REF!,"")</f>
        <v>#REF!</v>
      </c>
      <c r="J3353" s="51" t="e">
        <f>IF('Board Cutting Form'!#REF!=2,'Board Cutting Form'!#REF!&amp;"-"&amp;'Board Cutting Form'!#REF!,"")</f>
        <v>#REF!</v>
      </c>
      <c r="K3353" s="51" t="e">
        <f>IF('Board Cutting Form'!#REF!&gt;=1,'Board Cutting Form'!#REF!&amp;"-"&amp;'Board Cutting Form'!#REF!,"")</f>
        <v>#REF!</v>
      </c>
      <c r="L3353" s="51" t="e">
        <f>IF('Board Cutting Form'!#REF!=2,'Board Cutting Form'!#REF!&amp;"-"&amp;'Board Cutting Form'!#REF!,"")</f>
        <v>#REF!</v>
      </c>
      <c r="M3353" s="49" t="e">
        <f t="shared" si="161"/>
        <v>#REF!</v>
      </c>
    </row>
    <row r="3354" spans="1:13" x14ac:dyDescent="0.25">
      <c r="A3354" s="49" t="e">
        <f t="shared" si="159"/>
        <v>#REF!</v>
      </c>
      <c r="B3354" s="49" t="e">
        <f>IF('Board Cutting Form'!#REF!="","",'Board Cutting Form'!#REF!)</f>
        <v>#REF!</v>
      </c>
      <c r="C3354" s="49" t="e">
        <f>IF('Board Cutting Form'!#REF!="","",'Board Cutting Form'!#REF!)</f>
        <v>#REF!</v>
      </c>
      <c r="D3354" s="49" t="e">
        <f>IF('Board Cutting Form'!#REF!="","",'Board Cutting Form'!#REF!)</f>
        <v>#REF!</v>
      </c>
      <c r="E3354" s="49" t="e">
        <f>IF('Board Cutting Form'!#REF!="","",'Board Cutting Form'!#REF!)</f>
        <v>#REF!</v>
      </c>
      <c r="F3354" s="50" t="e">
        <f>IF(OR('Board Cutting Form'!#REF!&gt;0,'Board Cutting Form'!#REF!&gt;0,'Board Cutting Form'!#REF!&gt;0),"("&amp;'Board Cutting Form'!N$9&amp;"-0"&amp;'Board Cutting Form'!#REF!&amp;" "&amp;'Board Cutting Form'!M$9&amp;"-0"&amp;'Board Cutting Form'!#REF!&amp;" "&amp;'Board Cutting Form'!K$9&amp;"-0"&amp;'Board Cutting Form'!#REF!&amp;")","")</f>
        <v>#REF!</v>
      </c>
      <c r="G3354" s="49" t="e">
        <f t="shared" si="160"/>
        <v>#REF!</v>
      </c>
      <c r="H3354" s="49" t="e">
        <f>IF('Board Cutting Form'!#REF!="","",'Board Cutting Form'!#REF!)</f>
        <v>#REF!</v>
      </c>
      <c r="I3354" s="49" t="e">
        <f>IF('Board Cutting Form'!#REF!&gt;=1,'Board Cutting Form'!#REF!&amp;"-"&amp;'Board Cutting Form'!#REF!,"")</f>
        <v>#REF!</v>
      </c>
      <c r="J3354" s="51" t="e">
        <f>IF('Board Cutting Form'!#REF!=2,'Board Cutting Form'!#REF!&amp;"-"&amp;'Board Cutting Form'!#REF!,"")</f>
        <v>#REF!</v>
      </c>
      <c r="K3354" s="51" t="e">
        <f>IF('Board Cutting Form'!#REF!&gt;=1,'Board Cutting Form'!#REF!&amp;"-"&amp;'Board Cutting Form'!#REF!,"")</f>
        <v>#REF!</v>
      </c>
      <c r="L3354" s="51" t="e">
        <f>IF('Board Cutting Form'!#REF!=2,'Board Cutting Form'!#REF!&amp;"-"&amp;'Board Cutting Form'!#REF!,"")</f>
        <v>#REF!</v>
      </c>
      <c r="M3354" s="49" t="e">
        <f t="shared" si="161"/>
        <v>#REF!</v>
      </c>
    </row>
    <row r="3355" spans="1:13" x14ac:dyDescent="0.25">
      <c r="A3355" s="49" t="e">
        <f t="shared" si="159"/>
        <v>#REF!</v>
      </c>
      <c r="B3355" s="49" t="e">
        <f>IF('Board Cutting Form'!#REF!="","",'Board Cutting Form'!#REF!)</f>
        <v>#REF!</v>
      </c>
      <c r="C3355" s="49" t="e">
        <f>IF('Board Cutting Form'!#REF!="","",'Board Cutting Form'!#REF!)</f>
        <v>#REF!</v>
      </c>
      <c r="D3355" s="49" t="e">
        <f>IF('Board Cutting Form'!#REF!="","",'Board Cutting Form'!#REF!)</f>
        <v>#REF!</v>
      </c>
      <c r="E3355" s="49" t="e">
        <f>IF('Board Cutting Form'!#REF!="","",'Board Cutting Form'!#REF!)</f>
        <v>#REF!</v>
      </c>
      <c r="F3355" s="50" t="e">
        <f>IF(OR('Board Cutting Form'!#REF!&gt;0,'Board Cutting Form'!#REF!&gt;0,'Board Cutting Form'!#REF!&gt;0),"("&amp;'Board Cutting Form'!N$9&amp;"-0"&amp;'Board Cutting Form'!#REF!&amp;" "&amp;'Board Cutting Form'!M$9&amp;"-0"&amp;'Board Cutting Form'!#REF!&amp;" "&amp;'Board Cutting Form'!K$9&amp;"-0"&amp;'Board Cutting Form'!#REF!&amp;")","")</f>
        <v>#REF!</v>
      </c>
      <c r="G3355" s="49" t="e">
        <f t="shared" si="160"/>
        <v>#REF!</v>
      </c>
      <c r="H3355" s="49" t="e">
        <f>IF('Board Cutting Form'!#REF!="","",'Board Cutting Form'!#REF!)</f>
        <v>#REF!</v>
      </c>
      <c r="I3355" s="49" t="e">
        <f>IF('Board Cutting Form'!#REF!&gt;=1,'Board Cutting Form'!#REF!&amp;"-"&amp;'Board Cutting Form'!#REF!,"")</f>
        <v>#REF!</v>
      </c>
      <c r="J3355" s="51" t="e">
        <f>IF('Board Cutting Form'!#REF!=2,'Board Cutting Form'!#REF!&amp;"-"&amp;'Board Cutting Form'!#REF!,"")</f>
        <v>#REF!</v>
      </c>
      <c r="K3355" s="51" t="e">
        <f>IF('Board Cutting Form'!#REF!&gt;=1,'Board Cutting Form'!#REF!&amp;"-"&amp;'Board Cutting Form'!#REF!,"")</f>
        <v>#REF!</v>
      </c>
      <c r="L3355" s="51" t="e">
        <f>IF('Board Cutting Form'!#REF!=2,'Board Cutting Form'!#REF!&amp;"-"&amp;'Board Cutting Form'!#REF!,"")</f>
        <v>#REF!</v>
      </c>
      <c r="M3355" s="49" t="e">
        <f t="shared" si="161"/>
        <v>#REF!</v>
      </c>
    </row>
    <row r="3356" spans="1:13" x14ac:dyDescent="0.25">
      <c r="A3356" s="49" t="e">
        <f t="shared" si="159"/>
        <v>#REF!</v>
      </c>
      <c r="B3356" s="49" t="e">
        <f>IF('Board Cutting Form'!#REF!="","",'Board Cutting Form'!#REF!)</f>
        <v>#REF!</v>
      </c>
      <c r="C3356" s="49" t="e">
        <f>IF('Board Cutting Form'!#REF!="","",'Board Cutting Form'!#REF!)</f>
        <v>#REF!</v>
      </c>
      <c r="D3356" s="49" t="e">
        <f>IF('Board Cutting Form'!#REF!="","",'Board Cutting Form'!#REF!)</f>
        <v>#REF!</v>
      </c>
      <c r="E3356" s="49" t="e">
        <f>IF('Board Cutting Form'!#REF!="","",'Board Cutting Form'!#REF!)</f>
        <v>#REF!</v>
      </c>
      <c r="F3356" s="50" t="e">
        <f>IF(OR('Board Cutting Form'!#REF!&gt;0,'Board Cutting Form'!#REF!&gt;0,'Board Cutting Form'!#REF!&gt;0),"("&amp;'Board Cutting Form'!N$9&amp;"-0"&amp;'Board Cutting Form'!#REF!&amp;" "&amp;'Board Cutting Form'!M$9&amp;"-0"&amp;'Board Cutting Form'!#REF!&amp;" "&amp;'Board Cutting Form'!K$9&amp;"-0"&amp;'Board Cutting Form'!#REF!&amp;")","")</f>
        <v>#REF!</v>
      </c>
      <c r="G3356" s="49" t="e">
        <f t="shared" si="160"/>
        <v>#REF!</v>
      </c>
      <c r="H3356" s="49" t="e">
        <f>IF('Board Cutting Form'!#REF!="","",'Board Cutting Form'!#REF!)</f>
        <v>#REF!</v>
      </c>
      <c r="I3356" s="49" t="e">
        <f>IF('Board Cutting Form'!#REF!&gt;=1,'Board Cutting Form'!#REF!&amp;"-"&amp;'Board Cutting Form'!#REF!,"")</f>
        <v>#REF!</v>
      </c>
      <c r="J3356" s="51" t="e">
        <f>IF('Board Cutting Form'!#REF!=2,'Board Cutting Form'!#REF!&amp;"-"&amp;'Board Cutting Form'!#REF!,"")</f>
        <v>#REF!</v>
      </c>
      <c r="K3356" s="51" t="e">
        <f>IF('Board Cutting Form'!#REF!&gt;=1,'Board Cutting Form'!#REF!&amp;"-"&amp;'Board Cutting Form'!#REF!,"")</f>
        <v>#REF!</v>
      </c>
      <c r="L3356" s="51" t="e">
        <f>IF('Board Cutting Form'!#REF!=2,'Board Cutting Form'!#REF!&amp;"-"&amp;'Board Cutting Form'!#REF!,"")</f>
        <v>#REF!</v>
      </c>
      <c r="M3356" s="49" t="e">
        <f t="shared" si="161"/>
        <v>#REF!</v>
      </c>
    </row>
    <row r="3357" spans="1:13" x14ac:dyDescent="0.25">
      <c r="A3357" s="49" t="e">
        <f t="shared" si="159"/>
        <v>#REF!</v>
      </c>
      <c r="B3357" s="49" t="e">
        <f>IF('Board Cutting Form'!#REF!="","",'Board Cutting Form'!#REF!)</f>
        <v>#REF!</v>
      </c>
      <c r="C3357" s="49" t="e">
        <f>IF('Board Cutting Form'!#REF!="","",'Board Cutting Form'!#REF!)</f>
        <v>#REF!</v>
      </c>
      <c r="D3357" s="49" t="e">
        <f>IF('Board Cutting Form'!#REF!="","",'Board Cutting Form'!#REF!)</f>
        <v>#REF!</v>
      </c>
      <c r="E3357" s="49" t="e">
        <f>IF('Board Cutting Form'!#REF!="","",'Board Cutting Form'!#REF!)</f>
        <v>#REF!</v>
      </c>
      <c r="F3357" s="50" t="e">
        <f>IF(OR('Board Cutting Form'!#REF!&gt;0,'Board Cutting Form'!#REF!&gt;0,'Board Cutting Form'!#REF!&gt;0),"("&amp;'Board Cutting Form'!N$9&amp;"-0"&amp;'Board Cutting Form'!#REF!&amp;" "&amp;'Board Cutting Form'!M$9&amp;"-0"&amp;'Board Cutting Form'!#REF!&amp;" "&amp;'Board Cutting Form'!K$9&amp;"-0"&amp;'Board Cutting Form'!#REF!&amp;")","")</f>
        <v>#REF!</v>
      </c>
      <c r="G3357" s="49" t="e">
        <f t="shared" si="160"/>
        <v>#REF!</v>
      </c>
      <c r="H3357" s="49" t="e">
        <f>IF('Board Cutting Form'!#REF!="","",'Board Cutting Form'!#REF!)</f>
        <v>#REF!</v>
      </c>
      <c r="I3357" s="49" t="e">
        <f>IF('Board Cutting Form'!#REF!&gt;=1,'Board Cutting Form'!#REF!&amp;"-"&amp;'Board Cutting Form'!#REF!,"")</f>
        <v>#REF!</v>
      </c>
      <c r="J3357" s="51" t="e">
        <f>IF('Board Cutting Form'!#REF!=2,'Board Cutting Form'!#REF!&amp;"-"&amp;'Board Cutting Form'!#REF!,"")</f>
        <v>#REF!</v>
      </c>
      <c r="K3357" s="51" t="e">
        <f>IF('Board Cutting Form'!#REF!&gt;=1,'Board Cutting Form'!#REF!&amp;"-"&amp;'Board Cutting Form'!#REF!,"")</f>
        <v>#REF!</v>
      </c>
      <c r="L3357" s="51" t="e">
        <f>IF('Board Cutting Form'!#REF!=2,'Board Cutting Form'!#REF!&amp;"-"&amp;'Board Cutting Form'!#REF!,"")</f>
        <v>#REF!</v>
      </c>
      <c r="M3357" s="49" t="e">
        <f t="shared" si="161"/>
        <v>#REF!</v>
      </c>
    </row>
    <row r="3358" spans="1:13" x14ac:dyDescent="0.25">
      <c r="A3358" s="49" t="e">
        <f t="shared" si="159"/>
        <v>#REF!</v>
      </c>
      <c r="B3358" s="49" t="e">
        <f>IF('Board Cutting Form'!#REF!="","",'Board Cutting Form'!#REF!)</f>
        <v>#REF!</v>
      </c>
      <c r="C3358" s="49" t="e">
        <f>IF('Board Cutting Form'!#REF!="","",'Board Cutting Form'!#REF!)</f>
        <v>#REF!</v>
      </c>
      <c r="D3358" s="49" t="e">
        <f>IF('Board Cutting Form'!#REF!="","",'Board Cutting Form'!#REF!)</f>
        <v>#REF!</v>
      </c>
      <c r="E3358" s="49" t="e">
        <f>IF('Board Cutting Form'!#REF!="","",'Board Cutting Form'!#REF!)</f>
        <v>#REF!</v>
      </c>
      <c r="F3358" s="50" t="e">
        <f>IF(OR('Board Cutting Form'!#REF!&gt;0,'Board Cutting Form'!#REF!&gt;0,'Board Cutting Form'!#REF!&gt;0),"("&amp;'Board Cutting Form'!N$9&amp;"-0"&amp;'Board Cutting Form'!#REF!&amp;" "&amp;'Board Cutting Form'!M$9&amp;"-0"&amp;'Board Cutting Form'!#REF!&amp;" "&amp;'Board Cutting Form'!K$9&amp;"-0"&amp;'Board Cutting Form'!#REF!&amp;")","")</f>
        <v>#REF!</v>
      </c>
      <c r="G3358" s="49" t="e">
        <f t="shared" si="160"/>
        <v>#REF!</v>
      </c>
      <c r="H3358" s="49" t="e">
        <f>IF('Board Cutting Form'!#REF!="","",'Board Cutting Form'!#REF!)</f>
        <v>#REF!</v>
      </c>
      <c r="I3358" s="49" t="e">
        <f>IF('Board Cutting Form'!#REF!&gt;=1,'Board Cutting Form'!#REF!&amp;"-"&amp;'Board Cutting Form'!#REF!,"")</f>
        <v>#REF!</v>
      </c>
      <c r="J3358" s="51" t="e">
        <f>IF('Board Cutting Form'!#REF!=2,'Board Cutting Form'!#REF!&amp;"-"&amp;'Board Cutting Form'!#REF!,"")</f>
        <v>#REF!</v>
      </c>
      <c r="K3358" s="51" t="e">
        <f>IF('Board Cutting Form'!#REF!&gt;=1,'Board Cutting Form'!#REF!&amp;"-"&amp;'Board Cutting Form'!#REF!,"")</f>
        <v>#REF!</v>
      </c>
      <c r="L3358" s="51" t="e">
        <f>IF('Board Cutting Form'!#REF!=2,'Board Cutting Form'!#REF!&amp;"-"&amp;'Board Cutting Form'!#REF!,"")</f>
        <v>#REF!</v>
      </c>
      <c r="M3358" s="49" t="e">
        <f t="shared" si="161"/>
        <v>#REF!</v>
      </c>
    </row>
    <row r="3359" spans="1:13" x14ac:dyDescent="0.25">
      <c r="A3359" s="49" t="e">
        <f t="shared" si="159"/>
        <v>#REF!</v>
      </c>
      <c r="B3359" s="49" t="e">
        <f>IF('Board Cutting Form'!#REF!="","",'Board Cutting Form'!#REF!)</f>
        <v>#REF!</v>
      </c>
      <c r="C3359" s="49" t="e">
        <f>IF('Board Cutting Form'!#REF!="","",'Board Cutting Form'!#REF!)</f>
        <v>#REF!</v>
      </c>
      <c r="D3359" s="49" t="e">
        <f>IF('Board Cutting Form'!#REF!="","",'Board Cutting Form'!#REF!)</f>
        <v>#REF!</v>
      </c>
      <c r="E3359" s="49" t="e">
        <f>IF('Board Cutting Form'!#REF!="","",'Board Cutting Form'!#REF!)</f>
        <v>#REF!</v>
      </c>
      <c r="F3359" s="50" t="e">
        <f>IF(OR('Board Cutting Form'!#REF!&gt;0,'Board Cutting Form'!#REF!&gt;0,'Board Cutting Form'!#REF!&gt;0),"("&amp;'Board Cutting Form'!N$9&amp;"-0"&amp;'Board Cutting Form'!#REF!&amp;" "&amp;'Board Cutting Form'!M$9&amp;"-0"&amp;'Board Cutting Form'!#REF!&amp;" "&amp;'Board Cutting Form'!K$9&amp;"-0"&amp;'Board Cutting Form'!#REF!&amp;")","")</f>
        <v>#REF!</v>
      </c>
      <c r="G3359" s="49" t="e">
        <f t="shared" si="160"/>
        <v>#REF!</v>
      </c>
      <c r="H3359" s="49" t="e">
        <f>IF('Board Cutting Form'!#REF!="","",'Board Cutting Form'!#REF!)</f>
        <v>#REF!</v>
      </c>
      <c r="I3359" s="49" t="e">
        <f>IF('Board Cutting Form'!#REF!&gt;=1,'Board Cutting Form'!#REF!&amp;"-"&amp;'Board Cutting Form'!#REF!,"")</f>
        <v>#REF!</v>
      </c>
      <c r="J3359" s="51" t="e">
        <f>IF('Board Cutting Form'!#REF!=2,'Board Cutting Form'!#REF!&amp;"-"&amp;'Board Cutting Form'!#REF!,"")</f>
        <v>#REF!</v>
      </c>
      <c r="K3359" s="51" t="e">
        <f>IF('Board Cutting Form'!#REF!&gt;=1,'Board Cutting Form'!#REF!&amp;"-"&amp;'Board Cutting Form'!#REF!,"")</f>
        <v>#REF!</v>
      </c>
      <c r="L3359" s="51" t="e">
        <f>IF('Board Cutting Form'!#REF!=2,'Board Cutting Form'!#REF!&amp;"-"&amp;'Board Cutting Form'!#REF!,"")</f>
        <v>#REF!</v>
      </c>
      <c r="M3359" s="49" t="e">
        <f t="shared" si="161"/>
        <v>#REF!</v>
      </c>
    </row>
    <row r="3360" spans="1:13" x14ac:dyDescent="0.25">
      <c r="A3360" s="49" t="e">
        <f t="shared" si="159"/>
        <v>#REF!</v>
      </c>
      <c r="B3360" s="49" t="e">
        <f>IF('Board Cutting Form'!#REF!="","",'Board Cutting Form'!#REF!)</f>
        <v>#REF!</v>
      </c>
      <c r="C3360" s="49" t="e">
        <f>IF('Board Cutting Form'!#REF!="","",'Board Cutting Form'!#REF!)</f>
        <v>#REF!</v>
      </c>
      <c r="D3360" s="49" t="e">
        <f>IF('Board Cutting Form'!#REF!="","",'Board Cutting Form'!#REF!)</f>
        <v>#REF!</v>
      </c>
      <c r="E3360" s="49" t="e">
        <f>IF('Board Cutting Form'!#REF!="","",'Board Cutting Form'!#REF!)</f>
        <v>#REF!</v>
      </c>
      <c r="F3360" s="50" t="e">
        <f>IF(OR('Board Cutting Form'!#REF!&gt;0,'Board Cutting Form'!#REF!&gt;0,'Board Cutting Form'!#REF!&gt;0),"("&amp;'Board Cutting Form'!N$9&amp;"-0"&amp;'Board Cutting Form'!#REF!&amp;" "&amp;'Board Cutting Form'!M$9&amp;"-0"&amp;'Board Cutting Form'!#REF!&amp;" "&amp;'Board Cutting Form'!K$9&amp;"-0"&amp;'Board Cutting Form'!#REF!&amp;")","")</f>
        <v>#REF!</v>
      </c>
      <c r="G3360" s="49" t="e">
        <f t="shared" si="160"/>
        <v>#REF!</v>
      </c>
      <c r="H3360" s="49" t="e">
        <f>IF('Board Cutting Form'!#REF!="","",'Board Cutting Form'!#REF!)</f>
        <v>#REF!</v>
      </c>
      <c r="I3360" s="49" t="e">
        <f>IF('Board Cutting Form'!#REF!&gt;=1,'Board Cutting Form'!#REF!&amp;"-"&amp;'Board Cutting Form'!#REF!,"")</f>
        <v>#REF!</v>
      </c>
      <c r="J3360" s="51" t="e">
        <f>IF('Board Cutting Form'!#REF!=2,'Board Cutting Form'!#REF!&amp;"-"&amp;'Board Cutting Form'!#REF!,"")</f>
        <v>#REF!</v>
      </c>
      <c r="K3360" s="51" t="e">
        <f>IF('Board Cutting Form'!#REF!&gt;=1,'Board Cutting Form'!#REF!&amp;"-"&amp;'Board Cutting Form'!#REF!,"")</f>
        <v>#REF!</v>
      </c>
      <c r="L3360" s="51" t="e">
        <f>IF('Board Cutting Form'!#REF!=2,'Board Cutting Form'!#REF!&amp;"-"&amp;'Board Cutting Form'!#REF!,"")</f>
        <v>#REF!</v>
      </c>
      <c r="M3360" s="49" t="e">
        <f t="shared" si="161"/>
        <v>#REF!</v>
      </c>
    </row>
    <row r="3361" spans="1:13" x14ac:dyDescent="0.25">
      <c r="A3361" s="49" t="e">
        <f t="shared" si="159"/>
        <v>#REF!</v>
      </c>
      <c r="B3361" s="49" t="e">
        <f>IF('Board Cutting Form'!#REF!="","",'Board Cutting Form'!#REF!)</f>
        <v>#REF!</v>
      </c>
      <c r="C3361" s="49" t="e">
        <f>IF('Board Cutting Form'!#REF!="","",'Board Cutting Form'!#REF!)</f>
        <v>#REF!</v>
      </c>
      <c r="D3361" s="49" t="e">
        <f>IF('Board Cutting Form'!#REF!="","",'Board Cutting Form'!#REF!)</f>
        <v>#REF!</v>
      </c>
      <c r="E3361" s="49" t="e">
        <f>IF('Board Cutting Form'!#REF!="","",'Board Cutting Form'!#REF!)</f>
        <v>#REF!</v>
      </c>
      <c r="F3361" s="50" t="e">
        <f>IF(OR('Board Cutting Form'!#REF!&gt;0,'Board Cutting Form'!#REF!&gt;0,'Board Cutting Form'!#REF!&gt;0),"("&amp;'Board Cutting Form'!N$9&amp;"-0"&amp;'Board Cutting Form'!#REF!&amp;" "&amp;'Board Cutting Form'!M$9&amp;"-0"&amp;'Board Cutting Form'!#REF!&amp;" "&amp;'Board Cutting Form'!K$9&amp;"-0"&amp;'Board Cutting Form'!#REF!&amp;")","")</f>
        <v>#REF!</v>
      </c>
      <c r="G3361" s="49" t="e">
        <f t="shared" si="160"/>
        <v>#REF!</v>
      </c>
      <c r="H3361" s="49" t="e">
        <f>IF('Board Cutting Form'!#REF!="","",'Board Cutting Form'!#REF!)</f>
        <v>#REF!</v>
      </c>
      <c r="I3361" s="49" t="e">
        <f>IF('Board Cutting Form'!#REF!&gt;=1,'Board Cutting Form'!#REF!&amp;"-"&amp;'Board Cutting Form'!#REF!,"")</f>
        <v>#REF!</v>
      </c>
      <c r="J3361" s="51" t="e">
        <f>IF('Board Cutting Form'!#REF!=2,'Board Cutting Form'!#REF!&amp;"-"&amp;'Board Cutting Form'!#REF!,"")</f>
        <v>#REF!</v>
      </c>
      <c r="K3361" s="51" t="e">
        <f>IF('Board Cutting Form'!#REF!&gt;=1,'Board Cutting Form'!#REF!&amp;"-"&amp;'Board Cutting Form'!#REF!,"")</f>
        <v>#REF!</v>
      </c>
      <c r="L3361" s="51" t="e">
        <f>IF('Board Cutting Form'!#REF!=2,'Board Cutting Form'!#REF!&amp;"-"&amp;'Board Cutting Form'!#REF!,"")</f>
        <v>#REF!</v>
      </c>
      <c r="M3361" s="49" t="e">
        <f t="shared" si="161"/>
        <v>#REF!</v>
      </c>
    </row>
    <row r="3362" spans="1:13" x14ac:dyDescent="0.25">
      <c r="A3362" s="49" t="e">
        <f t="shared" si="159"/>
        <v>#REF!</v>
      </c>
      <c r="B3362" s="49" t="e">
        <f>IF('Board Cutting Form'!#REF!="","",'Board Cutting Form'!#REF!)</f>
        <v>#REF!</v>
      </c>
      <c r="C3362" s="49" t="e">
        <f>IF('Board Cutting Form'!#REF!="","",'Board Cutting Form'!#REF!)</f>
        <v>#REF!</v>
      </c>
      <c r="D3362" s="49" t="e">
        <f>IF('Board Cutting Form'!#REF!="","",'Board Cutting Form'!#REF!)</f>
        <v>#REF!</v>
      </c>
      <c r="E3362" s="49" t="e">
        <f>IF('Board Cutting Form'!#REF!="","",'Board Cutting Form'!#REF!)</f>
        <v>#REF!</v>
      </c>
      <c r="F3362" s="50" t="e">
        <f>IF(OR('Board Cutting Form'!#REF!&gt;0,'Board Cutting Form'!#REF!&gt;0,'Board Cutting Form'!#REF!&gt;0),"("&amp;'Board Cutting Form'!N$9&amp;"-0"&amp;'Board Cutting Form'!#REF!&amp;" "&amp;'Board Cutting Form'!M$9&amp;"-0"&amp;'Board Cutting Form'!#REF!&amp;" "&amp;'Board Cutting Form'!K$9&amp;"-0"&amp;'Board Cutting Form'!#REF!&amp;")","")</f>
        <v>#REF!</v>
      </c>
      <c r="G3362" s="49" t="e">
        <f t="shared" si="160"/>
        <v>#REF!</v>
      </c>
      <c r="H3362" s="49" t="e">
        <f>IF('Board Cutting Form'!#REF!="","",'Board Cutting Form'!#REF!)</f>
        <v>#REF!</v>
      </c>
      <c r="I3362" s="49" t="e">
        <f>IF('Board Cutting Form'!#REF!&gt;=1,'Board Cutting Form'!#REF!&amp;"-"&amp;'Board Cutting Form'!#REF!,"")</f>
        <v>#REF!</v>
      </c>
      <c r="J3362" s="51" t="e">
        <f>IF('Board Cutting Form'!#REF!=2,'Board Cutting Form'!#REF!&amp;"-"&amp;'Board Cutting Form'!#REF!,"")</f>
        <v>#REF!</v>
      </c>
      <c r="K3362" s="51" t="e">
        <f>IF('Board Cutting Form'!#REF!&gt;=1,'Board Cutting Form'!#REF!&amp;"-"&amp;'Board Cutting Form'!#REF!,"")</f>
        <v>#REF!</v>
      </c>
      <c r="L3362" s="51" t="e">
        <f>IF('Board Cutting Form'!#REF!=2,'Board Cutting Form'!#REF!&amp;"-"&amp;'Board Cutting Form'!#REF!,"")</f>
        <v>#REF!</v>
      </c>
      <c r="M3362" s="49" t="e">
        <f t="shared" si="161"/>
        <v>#REF!</v>
      </c>
    </row>
    <row r="3363" spans="1:13" x14ac:dyDescent="0.25">
      <c r="A3363" s="49" t="e">
        <f t="shared" si="159"/>
        <v>#REF!</v>
      </c>
      <c r="B3363" s="49" t="e">
        <f>IF('Board Cutting Form'!#REF!="","",'Board Cutting Form'!#REF!)</f>
        <v>#REF!</v>
      </c>
      <c r="C3363" s="49" t="e">
        <f>IF('Board Cutting Form'!#REF!="","",'Board Cutting Form'!#REF!)</f>
        <v>#REF!</v>
      </c>
      <c r="D3363" s="49" t="e">
        <f>IF('Board Cutting Form'!#REF!="","",'Board Cutting Form'!#REF!)</f>
        <v>#REF!</v>
      </c>
      <c r="E3363" s="49" t="e">
        <f>IF('Board Cutting Form'!#REF!="","",'Board Cutting Form'!#REF!)</f>
        <v>#REF!</v>
      </c>
      <c r="F3363" s="50" t="e">
        <f>IF(OR('Board Cutting Form'!#REF!&gt;0,'Board Cutting Form'!#REF!&gt;0,'Board Cutting Form'!#REF!&gt;0),"("&amp;'Board Cutting Form'!N$9&amp;"-0"&amp;'Board Cutting Form'!#REF!&amp;" "&amp;'Board Cutting Form'!M$9&amp;"-0"&amp;'Board Cutting Form'!#REF!&amp;" "&amp;'Board Cutting Form'!K$9&amp;"-0"&amp;'Board Cutting Form'!#REF!&amp;")","")</f>
        <v>#REF!</v>
      </c>
      <c r="G3363" s="49" t="e">
        <f t="shared" si="160"/>
        <v>#REF!</v>
      </c>
      <c r="H3363" s="49" t="e">
        <f>IF('Board Cutting Form'!#REF!="","",'Board Cutting Form'!#REF!)</f>
        <v>#REF!</v>
      </c>
      <c r="I3363" s="49" t="e">
        <f>IF('Board Cutting Form'!#REF!&gt;=1,'Board Cutting Form'!#REF!&amp;"-"&amp;'Board Cutting Form'!#REF!,"")</f>
        <v>#REF!</v>
      </c>
      <c r="J3363" s="51" t="e">
        <f>IF('Board Cutting Form'!#REF!=2,'Board Cutting Form'!#REF!&amp;"-"&amp;'Board Cutting Form'!#REF!,"")</f>
        <v>#REF!</v>
      </c>
      <c r="K3363" s="51" t="e">
        <f>IF('Board Cutting Form'!#REF!&gt;=1,'Board Cutting Form'!#REF!&amp;"-"&amp;'Board Cutting Form'!#REF!,"")</f>
        <v>#REF!</v>
      </c>
      <c r="L3363" s="51" t="e">
        <f>IF('Board Cutting Form'!#REF!=2,'Board Cutting Form'!#REF!&amp;"-"&amp;'Board Cutting Form'!#REF!,"")</f>
        <v>#REF!</v>
      </c>
      <c r="M3363" s="49" t="e">
        <f t="shared" si="161"/>
        <v>#REF!</v>
      </c>
    </row>
    <row r="3364" spans="1:13" x14ac:dyDescent="0.25">
      <c r="A3364" s="49" t="e">
        <f t="shared" si="159"/>
        <v>#REF!</v>
      </c>
      <c r="B3364" s="49" t="e">
        <f>IF('Board Cutting Form'!#REF!="","",'Board Cutting Form'!#REF!)</f>
        <v>#REF!</v>
      </c>
      <c r="C3364" s="49" t="e">
        <f>IF('Board Cutting Form'!#REF!="","",'Board Cutting Form'!#REF!)</f>
        <v>#REF!</v>
      </c>
      <c r="D3364" s="49" t="e">
        <f>IF('Board Cutting Form'!#REF!="","",'Board Cutting Form'!#REF!)</f>
        <v>#REF!</v>
      </c>
      <c r="E3364" s="49" t="e">
        <f>IF('Board Cutting Form'!#REF!="","",'Board Cutting Form'!#REF!)</f>
        <v>#REF!</v>
      </c>
      <c r="F3364" s="50" t="e">
        <f>IF(OR('Board Cutting Form'!#REF!&gt;0,'Board Cutting Form'!#REF!&gt;0,'Board Cutting Form'!#REF!&gt;0),"("&amp;'Board Cutting Form'!N$9&amp;"-0"&amp;'Board Cutting Form'!#REF!&amp;" "&amp;'Board Cutting Form'!M$9&amp;"-0"&amp;'Board Cutting Form'!#REF!&amp;" "&amp;'Board Cutting Form'!K$9&amp;"-0"&amp;'Board Cutting Form'!#REF!&amp;")","")</f>
        <v>#REF!</v>
      </c>
      <c r="G3364" s="49" t="e">
        <f t="shared" si="160"/>
        <v>#REF!</v>
      </c>
      <c r="H3364" s="49" t="e">
        <f>IF('Board Cutting Form'!#REF!="","",'Board Cutting Form'!#REF!)</f>
        <v>#REF!</v>
      </c>
      <c r="I3364" s="49" t="e">
        <f>IF('Board Cutting Form'!#REF!&gt;=1,'Board Cutting Form'!#REF!&amp;"-"&amp;'Board Cutting Form'!#REF!,"")</f>
        <v>#REF!</v>
      </c>
      <c r="J3364" s="51" t="e">
        <f>IF('Board Cutting Form'!#REF!=2,'Board Cutting Form'!#REF!&amp;"-"&amp;'Board Cutting Form'!#REF!,"")</f>
        <v>#REF!</v>
      </c>
      <c r="K3364" s="51" t="e">
        <f>IF('Board Cutting Form'!#REF!&gt;=1,'Board Cutting Form'!#REF!&amp;"-"&amp;'Board Cutting Form'!#REF!,"")</f>
        <v>#REF!</v>
      </c>
      <c r="L3364" s="51" t="e">
        <f>IF('Board Cutting Form'!#REF!=2,'Board Cutting Form'!#REF!&amp;"-"&amp;'Board Cutting Form'!#REF!,"")</f>
        <v>#REF!</v>
      </c>
      <c r="M3364" s="49" t="e">
        <f t="shared" si="161"/>
        <v>#REF!</v>
      </c>
    </row>
    <row r="3365" spans="1:13" x14ac:dyDescent="0.25">
      <c r="A3365" s="49" t="e">
        <f t="shared" si="159"/>
        <v>#REF!</v>
      </c>
      <c r="B3365" s="49" t="e">
        <f>IF('Board Cutting Form'!#REF!="","",'Board Cutting Form'!#REF!)</f>
        <v>#REF!</v>
      </c>
      <c r="C3365" s="49" t="e">
        <f>IF('Board Cutting Form'!#REF!="","",'Board Cutting Form'!#REF!)</f>
        <v>#REF!</v>
      </c>
      <c r="D3365" s="49" t="e">
        <f>IF('Board Cutting Form'!#REF!="","",'Board Cutting Form'!#REF!)</f>
        <v>#REF!</v>
      </c>
      <c r="E3365" s="49" t="e">
        <f>IF('Board Cutting Form'!#REF!="","",'Board Cutting Form'!#REF!)</f>
        <v>#REF!</v>
      </c>
      <c r="F3365" s="50" t="e">
        <f>IF(OR('Board Cutting Form'!#REF!&gt;0,'Board Cutting Form'!#REF!&gt;0,'Board Cutting Form'!#REF!&gt;0),"("&amp;'Board Cutting Form'!N$9&amp;"-0"&amp;'Board Cutting Form'!#REF!&amp;" "&amp;'Board Cutting Form'!M$9&amp;"-0"&amp;'Board Cutting Form'!#REF!&amp;" "&amp;'Board Cutting Form'!K$9&amp;"-0"&amp;'Board Cutting Form'!#REF!&amp;")","")</f>
        <v>#REF!</v>
      </c>
      <c r="G3365" s="49" t="e">
        <f t="shared" si="160"/>
        <v>#REF!</v>
      </c>
      <c r="H3365" s="49" t="e">
        <f>IF('Board Cutting Form'!#REF!="","",'Board Cutting Form'!#REF!)</f>
        <v>#REF!</v>
      </c>
      <c r="I3365" s="49" t="e">
        <f>IF('Board Cutting Form'!#REF!&gt;=1,'Board Cutting Form'!#REF!&amp;"-"&amp;'Board Cutting Form'!#REF!,"")</f>
        <v>#REF!</v>
      </c>
      <c r="J3365" s="51" t="e">
        <f>IF('Board Cutting Form'!#REF!=2,'Board Cutting Form'!#REF!&amp;"-"&amp;'Board Cutting Form'!#REF!,"")</f>
        <v>#REF!</v>
      </c>
      <c r="K3365" s="51" t="e">
        <f>IF('Board Cutting Form'!#REF!&gt;=1,'Board Cutting Form'!#REF!&amp;"-"&amp;'Board Cutting Form'!#REF!,"")</f>
        <v>#REF!</v>
      </c>
      <c r="L3365" s="51" t="e">
        <f>IF('Board Cutting Form'!#REF!=2,'Board Cutting Form'!#REF!&amp;"-"&amp;'Board Cutting Form'!#REF!,"")</f>
        <v>#REF!</v>
      </c>
      <c r="M3365" s="49" t="e">
        <f t="shared" si="161"/>
        <v>#REF!</v>
      </c>
    </row>
    <row r="3366" spans="1:13" x14ac:dyDescent="0.25">
      <c r="A3366" s="49" t="e">
        <f t="shared" si="159"/>
        <v>#REF!</v>
      </c>
      <c r="B3366" s="49" t="e">
        <f>IF('Board Cutting Form'!#REF!="","",'Board Cutting Form'!#REF!)</f>
        <v>#REF!</v>
      </c>
      <c r="C3366" s="49" t="e">
        <f>IF('Board Cutting Form'!#REF!="","",'Board Cutting Form'!#REF!)</f>
        <v>#REF!</v>
      </c>
      <c r="D3366" s="49" t="e">
        <f>IF('Board Cutting Form'!#REF!="","",'Board Cutting Form'!#REF!)</f>
        <v>#REF!</v>
      </c>
      <c r="E3366" s="49" t="e">
        <f>IF('Board Cutting Form'!#REF!="","",'Board Cutting Form'!#REF!)</f>
        <v>#REF!</v>
      </c>
      <c r="F3366" s="50" t="e">
        <f>IF(OR('Board Cutting Form'!#REF!&gt;0,'Board Cutting Form'!#REF!&gt;0,'Board Cutting Form'!#REF!&gt;0),"("&amp;'Board Cutting Form'!N$9&amp;"-0"&amp;'Board Cutting Form'!#REF!&amp;" "&amp;'Board Cutting Form'!M$9&amp;"-0"&amp;'Board Cutting Form'!#REF!&amp;" "&amp;'Board Cutting Form'!K$9&amp;"-0"&amp;'Board Cutting Form'!#REF!&amp;")","")</f>
        <v>#REF!</v>
      </c>
      <c r="G3366" s="49" t="e">
        <f t="shared" si="160"/>
        <v>#REF!</v>
      </c>
      <c r="H3366" s="49" t="e">
        <f>IF('Board Cutting Form'!#REF!="","",'Board Cutting Form'!#REF!)</f>
        <v>#REF!</v>
      </c>
      <c r="I3366" s="49" t="e">
        <f>IF('Board Cutting Form'!#REF!&gt;=1,'Board Cutting Form'!#REF!&amp;"-"&amp;'Board Cutting Form'!#REF!,"")</f>
        <v>#REF!</v>
      </c>
      <c r="J3366" s="51" t="e">
        <f>IF('Board Cutting Form'!#REF!=2,'Board Cutting Form'!#REF!&amp;"-"&amp;'Board Cutting Form'!#REF!,"")</f>
        <v>#REF!</v>
      </c>
      <c r="K3366" s="51" t="e">
        <f>IF('Board Cutting Form'!#REF!&gt;=1,'Board Cutting Form'!#REF!&amp;"-"&amp;'Board Cutting Form'!#REF!,"")</f>
        <v>#REF!</v>
      </c>
      <c r="L3366" s="51" t="e">
        <f>IF('Board Cutting Form'!#REF!=2,'Board Cutting Form'!#REF!&amp;"-"&amp;'Board Cutting Form'!#REF!,"")</f>
        <v>#REF!</v>
      </c>
      <c r="M3366" s="49" t="e">
        <f t="shared" si="161"/>
        <v>#REF!</v>
      </c>
    </row>
    <row r="3367" spans="1:13" x14ac:dyDescent="0.25">
      <c r="A3367" s="49" t="e">
        <f t="shared" si="159"/>
        <v>#REF!</v>
      </c>
      <c r="B3367" s="49" t="e">
        <f>IF('Board Cutting Form'!#REF!="","",'Board Cutting Form'!#REF!)</f>
        <v>#REF!</v>
      </c>
      <c r="C3367" s="49" t="e">
        <f>IF('Board Cutting Form'!#REF!="","",'Board Cutting Form'!#REF!)</f>
        <v>#REF!</v>
      </c>
      <c r="D3367" s="49" t="e">
        <f>IF('Board Cutting Form'!#REF!="","",'Board Cutting Form'!#REF!)</f>
        <v>#REF!</v>
      </c>
      <c r="E3367" s="49" t="e">
        <f>IF('Board Cutting Form'!#REF!="","",'Board Cutting Form'!#REF!)</f>
        <v>#REF!</v>
      </c>
      <c r="F3367" s="50" t="e">
        <f>IF(OR('Board Cutting Form'!#REF!&gt;0,'Board Cutting Form'!#REF!&gt;0,'Board Cutting Form'!#REF!&gt;0),"("&amp;'Board Cutting Form'!N$9&amp;"-0"&amp;'Board Cutting Form'!#REF!&amp;" "&amp;'Board Cutting Form'!M$9&amp;"-0"&amp;'Board Cutting Form'!#REF!&amp;" "&amp;'Board Cutting Form'!K$9&amp;"-0"&amp;'Board Cutting Form'!#REF!&amp;")","")</f>
        <v>#REF!</v>
      </c>
      <c r="G3367" s="49" t="e">
        <f t="shared" si="160"/>
        <v>#REF!</v>
      </c>
      <c r="H3367" s="49" t="e">
        <f>IF('Board Cutting Form'!#REF!="","",'Board Cutting Form'!#REF!)</f>
        <v>#REF!</v>
      </c>
      <c r="I3367" s="49" t="e">
        <f>IF('Board Cutting Form'!#REF!&gt;=1,'Board Cutting Form'!#REF!&amp;"-"&amp;'Board Cutting Form'!#REF!,"")</f>
        <v>#REF!</v>
      </c>
      <c r="J3367" s="51" t="e">
        <f>IF('Board Cutting Form'!#REF!=2,'Board Cutting Form'!#REF!&amp;"-"&amp;'Board Cutting Form'!#REF!,"")</f>
        <v>#REF!</v>
      </c>
      <c r="K3367" s="51" t="e">
        <f>IF('Board Cutting Form'!#REF!&gt;=1,'Board Cutting Form'!#REF!&amp;"-"&amp;'Board Cutting Form'!#REF!,"")</f>
        <v>#REF!</v>
      </c>
      <c r="L3367" s="51" t="e">
        <f>IF('Board Cutting Form'!#REF!=2,'Board Cutting Form'!#REF!&amp;"-"&amp;'Board Cutting Form'!#REF!,"")</f>
        <v>#REF!</v>
      </c>
      <c r="M3367" s="49" t="e">
        <f t="shared" si="161"/>
        <v>#REF!</v>
      </c>
    </row>
    <row r="3368" spans="1:13" x14ac:dyDescent="0.25">
      <c r="A3368" s="49" t="e">
        <f t="shared" si="159"/>
        <v>#REF!</v>
      </c>
      <c r="B3368" s="49" t="e">
        <f>IF('Board Cutting Form'!#REF!="","",'Board Cutting Form'!#REF!)</f>
        <v>#REF!</v>
      </c>
      <c r="C3368" s="49" t="e">
        <f>IF('Board Cutting Form'!#REF!="","",'Board Cutting Form'!#REF!)</f>
        <v>#REF!</v>
      </c>
      <c r="D3368" s="49" t="e">
        <f>IF('Board Cutting Form'!#REF!="","",'Board Cutting Form'!#REF!)</f>
        <v>#REF!</v>
      </c>
      <c r="E3368" s="49" t="e">
        <f>IF('Board Cutting Form'!#REF!="","",'Board Cutting Form'!#REF!)</f>
        <v>#REF!</v>
      </c>
      <c r="F3368" s="50" t="e">
        <f>IF(OR('Board Cutting Form'!#REF!&gt;0,'Board Cutting Form'!#REF!&gt;0,'Board Cutting Form'!#REF!&gt;0),"("&amp;'Board Cutting Form'!N$9&amp;"-0"&amp;'Board Cutting Form'!#REF!&amp;" "&amp;'Board Cutting Form'!M$9&amp;"-0"&amp;'Board Cutting Form'!#REF!&amp;" "&amp;'Board Cutting Form'!K$9&amp;"-0"&amp;'Board Cutting Form'!#REF!&amp;")","")</f>
        <v>#REF!</v>
      </c>
      <c r="G3368" s="49" t="e">
        <f t="shared" si="160"/>
        <v>#REF!</v>
      </c>
      <c r="H3368" s="49" t="e">
        <f>IF('Board Cutting Form'!#REF!="","",'Board Cutting Form'!#REF!)</f>
        <v>#REF!</v>
      </c>
      <c r="I3368" s="49" t="e">
        <f>IF('Board Cutting Form'!#REF!&gt;=1,'Board Cutting Form'!#REF!&amp;"-"&amp;'Board Cutting Form'!#REF!,"")</f>
        <v>#REF!</v>
      </c>
      <c r="J3368" s="51" t="e">
        <f>IF('Board Cutting Form'!#REF!=2,'Board Cutting Form'!#REF!&amp;"-"&amp;'Board Cutting Form'!#REF!,"")</f>
        <v>#REF!</v>
      </c>
      <c r="K3368" s="51" t="e">
        <f>IF('Board Cutting Form'!#REF!&gt;=1,'Board Cutting Form'!#REF!&amp;"-"&amp;'Board Cutting Form'!#REF!,"")</f>
        <v>#REF!</v>
      </c>
      <c r="L3368" s="51" t="e">
        <f>IF('Board Cutting Form'!#REF!=2,'Board Cutting Form'!#REF!&amp;"-"&amp;'Board Cutting Form'!#REF!,"")</f>
        <v>#REF!</v>
      </c>
      <c r="M3368" s="49" t="e">
        <f t="shared" si="161"/>
        <v>#REF!</v>
      </c>
    </row>
    <row r="3369" spans="1:13" x14ac:dyDescent="0.25">
      <c r="A3369" s="49" t="e">
        <f t="shared" si="159"/>
        <v>#REF!</v>
      </c>
      <c r="B3369" s="49" t="e">
        <f>IF('Board Cutting Form'!#REF!="","",'Board Cutting Form'!#REF!)</f>
        <v>#REF!</v>
      </c>
      <c r="C3369" s="49" t="e">
        <f>IF('Board Cutting Form'!#REF!="","",'Board Cutting Form'!#REF!)</f>
        <v>#REF!</v>
      </c>
      <c r="D3369" s="49" t="e">
        <f>IF('Board Cutting Form'!#REF!="","",'Board Cutting Form'!#REF!)</f>
        <v>#REF!</v>
      </c>
      <c r="E3369" s="49" t="e">
        <f>IF('Board Cutting Form'!#REF!="","",'Board Cutting Form'!#REF!)</f>
        <v>#REF!</v>
      </c>
      <c r="F3369" s="50" t="e">
        <f>IF(OR('Board Cutting Form'!#REF!&gt;0,'Board Cutting Form'!#REF!&gt;0,'Board Cutting Form'!#REF!&gt;0),"("&amp;'Board Cutting Form'!N$9&amp;"-0"&amp;'Board Cutting Form'!#REF!&amp;" "&amp;'Board Cutting Form'!M$9&amp;"-0"&amp;'Board Cutting Form'!#REF!&amp;" "&amp;'Board Cutting Form'!K$9&amp;"-0"&amp;'Board Cutting Form'!#REF!&amp;")","")</f>
        <v>#REF!</v>
      </c>
      <c r="G3369" s="49" t="e">
        <f t="shared" si="160"/>
        <v>#REF!</v>
      </c>
      <c r="H3369" s="49" t="e">
        <f>IF('Board Cutting Form'!#REF!="","",'Board Cutting Form'!#REF!)</f>
        <v>#REF!</v>
      </c>
      <c r="I3369" s="49" t="e">
        <f>IF('Board Cutting Form'!#REF!&gt;=1,'Board Cutting Form'!#REF!&amp;"-"&amp;'Board Cutting Form'!#REF!,"")</f>
        <v>#REF!</v>
      </c>
      <c r="J3369" s="51" t="e">
        <f>IF('Board Cutting Form'!#REF!=2,'Board Cutting Form'!#REF!&amp;"-"&amp;'Board Cutting Form'!#REF!,"")</f>
        <v>#REF!</v>
      </c>
      <c r="K3369" s="51" t="e">
        <f>IF('Board Cutting Form'!#REF!&gt;=1,'Board Cutting Form'!#REF!&amp;"-"&amp;'Board Cutting Form'!#REF!,"")</f>
        <v>#REF!</v>
      </c>
      <c r="L3369" s="51" t="e">
        <f>IF('Board Cutting Form'!#REF!=2,'Board Cutting Form'!#REF!&amp;"-"&amp;'Board Cutting Form'!#REF!,"")</f>
        <v>#REF!</v>
      </c>
      <c r="M3369" s="49" t="e">
        <f t="shared" si="161"/>
        <v>#REF!</v>
      </c>
    </row>
    <row r="3370" spans="1:13" x14ac:dyDescent="0.25">
      <c r="A3370" s="49" t="e">
        <f t="shared" si="159"/>
        <v>#REF!</v>
      </c>
      <c r="B3370" s="49" t="e">
        <f>IF('Board Cutting Form'!#REF!="","",'Board Cutting Form'!#REF!)</f>
        <v>#REF!</v>
      </c>
      <c r="C3370" s="49" t="e">
        <f>IF('Board Cutting Form'!#REF!="","",'Board Cutting Form'!#REF!)</f>
        <v>#REF!</v>
      </c>
      <c r="D3370" s="49" t="e">
        <f>IF('Board Cutting Form'!#REF!="","",'Board Cutting Form'!#REF!)</f>
        <v>#REF!</v>
      </c>
      <c r="E3370" s="49" t="e">
        <f>IF('Board Cutting Form'!#REF!="","",'Board Cutting Form'!#REF!)</f>
        <v>#REF!</v>
      </c>
      <c r="F3370" s="50" t="e">
        <f>IF(OR('Board Cutting Form'!#REF!&gt;0,'Board Cutting Form'!#REF!&gt;0,'Board Cutting Form'!#REF!&gt;0),"("&amp;'Board Cutting Form'!N$9&amp;"-0"&amp;'Board Cutting Form'!#REF!&amp;" "&amp;'Board Cutting Form'!M$9&amp;"-0"&amp;'Board Cutting Form'!#REF!&amp;" "&amp;'Board Cutting Form'!K$9&amp;"-0"&amp;'Board Cutting Form'!#REF!&amp;")","")</f>
        <v>#REF!</v>
      </c>
      <c r="G3370" s="49" t="e">
        <f t="shared" si="160"/>
        <v>#REF!</v>
      </c>
      <c r="H3370" s="49" t="e">
        <f>IF('Board Cutting Form'!#REF!="","",'Board Cutting Form'!#REF!)</f>
        <v>#REF!</v>
      </c>
      <c r="I3370" s="49" t="e">
        <f>IF('Board Cutting Form'!#REF!&gt;=1,'Board Cutting Form'!#REF!&amp;"-"&amp;'Board Cutting Form'!#REF!,"")</f>
        <v>#REF!</v>
      </c>
      <c r="J3370" s="51" t="e">
        <f>IF('Board Cutting Form'!#REF!=2,'Board Cutting Form'!#REF!&amp;"-"&amp;'Board Cutting Form'!#REF!,"")</f>
        <v>#REF!</v>
      </c>
      <c r="K3370" s="51" t="e">
        <f>IF('Board Cutting Form'!#REF!&gt;=1,'Board Cutting Form'!#REF!&amp;"-"&amp;'Board Cutting Form'!#REF!,"")</f>
        <v>#REF!</v>
      </c>
      <c r="L3370" s="51" t="e">
        <f>IF('Board Cutting Form'!#REF!=2,'Board Cutting Form'!#REF!&amp;"-"&amp;'Board Cutting Form'!#REF!,"")</f>
        <v>#REF!</v>
      </c>
      <c r="M3370" s="49" t="e">
        <f t="shared" si="161"/>
        <v>#REF!</v>
      </c>
    </row>
    <row r="3371" spans="1:13" x14ac:dyDescent="0.25">
      <c r="A3371" s="49" t="e">
        <f t="shared" si="159"/>
        <v>#REF!</v>
      </c>
      <c r="B3371" s="49" t="e">
        <f>IF('Board Cutting Form'!#REF!="","",'Board Cutting Form'!#REF!)</f>
        <v>#REF!</v>
      </c>
      <c r="C3371" s="49" t="e">
        <f>IF('Board Cutting Form'!#REF!="","",'Board Cutting Form'!#REF!)</f>
        <v>#REF!</v>
      </c>
      <c r="D3371" s="49" t="e">
        <f>IF('Board Cutting Form'!#REF!="","",'Board Cutting Form'!#REF!)</f>
        <v>#REF!</v>
      </c>
      <c r="E3371" s="49" t="e">
        <f>IF('Board Cutting Form'!#REF!="","",'Board Cutting Form'!#REF!)</f>
        <v>#REF!</v>
      </c>
      <c r="F3371" s="50" t="e">
        <f>IF(OR('Board Cutting Form'!#REF!&gt;0,'Board Cutting Form'!#REF!&gt;0,'Board Cutting Form'!#REF!&gt;0),"("&amp;'Board Cutting Form'!N$9&amp;"-0"&amp;'Board Cutting Form'!#REF!&amp;" "&amp;'Board Cutting Form'!M$9&amp;"-0"&amp;'Board Cutting Form'!#REF!&amp;" "&amp;'Board Cutting Form'!K$9&amp;"-0"&amp;'Board Cutting Form'!#REF!&amp;")","")</f>
        <v>#REF!</v>
      </c>
      <c r="G3371" s="49" t="e">
        <f t="shared" si="160"/>
        <v>#REF!</v>
      </c>
      <c r="H3371" s="49" t="e">
        <f>IF('Board Cutting Form'!#REF!="","",'Board Cutting Form'!#REF!)</f>
        <v>#REF!</v>
      </c>
      <c r="I3371" s="49" t="e">
        <f>IF('Board Cutting Form'!#REF!&gt;=1,'Board Cutting Form'!#REF!&amp;"-"&amp;'Board Cutting Form'!#REF!,"")</f>
        <v>#REF!</v>
      </c>
      <c r="J3371" s="51" t="e">
        <f>IF('Board Cutting Form'!#REF!=2,'Board Cutting Form'!#REF!&amp;"-"&amp;'Board Cutting Form'!#REF!,"")</f>
        <v>#REF!</v>
      </c>
      <c r="K3371" s="51" t="e">
        <f>IF('Board Cutting Form'!#REF!&gt;=1,'Board Cutting Form'!#REF!&amp;"-"&amp;'Board Cutting Form'!#REF!,"")</f>
        <v>#REF!</v>
      </c>
      <c r="L3371" s="51" t="e">
        <f>IF('Board Cutting Form'!#REF!=2,'Board Cutting Form'!#REF!&amp;"-"&amp;'Board Cutting Form'!#REF!,"")</f>
        <v>#REF!</v>
      </c>
      <c r="M3371" s="49" t="e">
        <f t="shared" si="161"/>
        <v>#REF!</v>
      </c>
    </row>
    <row r="3372" spans="1:13" x14ac:dyDescent="0.25">
      <c r="A3372" s="49" t="e">
        <f t="shared" si="159"/>
        <v>#REF!</v>
      </c>
      <c r="B3372" s="49" t="e">
        <f>IF('Board Cutting Form'!#REF!="","",'Board Cutting Form'!#REF!)</f>
        <v>#REF!</v>
      </c>
      <c r="C3372" s="49" t="e">
        <f>IF('Board Cutting Form'!#REF!="","",'Board Cutting Form'!#REF!)</f>
        <v>#REF!</v>
      </c>
      <c r="D3372" s="49" t="e">
        <f>IF('Board Cutting Form'!#REF!="","",'Board Cutting Form'!#REF!)</f>
        <v>#REF!</v>
      </c>
      <c r="E3372" s="49" t="e">
        <f>IF('Board Cutting Form'!#REF!="","",'Board Cutting Form'!#REF!)</f>
        <v>#REF!</v>
      </c>
      <c r="F3372" s="50" t="e">
        <f>IF(OR('Board Cutting Form'!#REF!&gt;0,'Board Cutting Form'!#REF!&gt;0,'Board Cutting Form'!#REF!&gt;0),"("&amp;'Board Cutting Form'!N$9&amp;"-0"&amp;'Board Cutting Form'!#REF!&amp;" "&amp;'Board Cutting Form'!M$9&amp;"-0"&amp;'Board Cutting Form'!#REF!&amp;" "&amp;'Board Cutting Form'!K$9&amp;"-0"&amp;'Board Cutting Form'!#REF!&amp;")","")</f>
        <v>#REF!</v>
      </c>
      <c r="G3372" s="49" t="e">
        <f t="shared" si="160"/>
        <v>#REF!</v>
      </c>
      <c r="H3372" s="49" t="e">
        <f>IF('Board Cutting Form'!#REF!="","",'Board Cutting Form'!#REF!)</f>
        <v>#REF!</v>
      </c>
      <c r="I3372" s="49" t="e">
        <f>IF('Board Cutting Form'!#REF!&gt;=1,'Board Cutting Form'!#REF!&amp;"-"&amp;'Board Cutting Form'!#REF!,"")</f>
        <v>#REF!</v>
      </c>
      <c r="J3372" s="51" t="e">
        <f>IF('Board Cutting Form'!#REF!=2,'Board Cutting Form'!#REF!&amp;"-"&amp;'Board Cutting Form'!#REF!,"")</f>
        <v>#REF!</v>
      </c>
      <c r="K3372" s="51" t="e">
        <f>IF('Board Cutting Form'!#REF!&gt;=1,'Board Cutting Form'!#REF!&amp;"-"&amp;'Board Cutting Form'!#REF!,"")</f>
        <v>#REF!</v>
      </c>
      <c r="L3372" s="51" t="e">
        <f>IF('Board Cutting Form'!#REF!=2,'Board Cutting Form'!#REF!&amp;"-"&amp;'Board Cutting Form'!#REF!,"")</f>
        <v>#REF!</v>
      </c>
      <c r="M3372" s="49" t="e">
        <f t="shared" si="161"/>
        <v>#REF!</v>
      </c>
    </row>
    <row r="3373" spans="1:13" x14ac:dyDescent="0.25">
      <c r="A3373" s="49" t="e">
        <f t="shared" si="159"/>
        <v>#REF!</v>
      </c>
      <c r="B3373" s="49" t="e">
        <f>IF('Board Cutting Form'!#REF!="","",'Board Cutting Form'!#REF!)</f>
        <v>#REF!</v>
      </c>
      <c r="C3373" s="49" t="e">
        <f>IF('Board Cutting Form'!#REF!="","",'Board Cutting Form'!#REF!)</f>
        <v>#REF!</v>
      </c>
      <c r="D3373" s="49" t="e">
        <f>IF('Board Cutting Form'!#REF!="","",'Board Cutting Form'!#REF!)</f>
        <v>#REF!</v>
      </c>
      <c r="E3373" s="49" t="e">
        <f>IF('Board Cutting Form'!#REF!="","",'Board Cutting Form'!#REF!)</f>
        <v>#REF!</v>
      </c>
      <c r="F3373" s="50" t="e">
        <f>IF(OR('Board Cutting Form'!#REF!&gt;0,'Board Cutting Form'!#REF!&gt;0,'Board Cutting Form'!#REF!&gt;0),"("&amp;'Board Cutting Form'!N$9&amp;"-0"&amp;'Board Cutting Form'!#REF!&amp;" "&amp;'Board Cutting Form'!M$9&amp;"-0"&amp;'Board Cutting Form'!#REF!&amp;" "&amp;'Board Cutting Form'!K$9&amp;"-0"&amp;'Board Cutting Form'!#REF!&amp;")","")</f>
        <v>#REF!</v>
      </c>
      <c r="G3373" s="49" t="e">
        <f t="shared" si="160"/>
        <v>#REF!</v>
      </c>
      <c r="H3373" s="49" t="e">
        <f>IF('Board Cutting Form'!#REF!="","",'Board Cutting Form'!#REF!)</f>
        <v>#REF!</v>
      </c>
      <c r="I3373" s="49" t="e">
        <f>IF('Board Cutting Form'!#REF!&gt;=1,'Board Cutting Form'!#REF!&amp;"-"&amp;'Board Cutting Form'!#REF!,"")</f>
        <v>#REF!</v>
      </c>
      <c r="J3373" s="51" t="e">
        <f>IF('Board Cutting Form'!#REF!=2,'Board Cutting Form'!#REF!&amp;"-"&amp;'Board Cutting Form'!#REF!,"")</f>
        <v>#REF!</v>
      </c>
      <c r="K3373" s="51" t="e">
        <f>IF('Board Cutting Form'!#REF!&gt;=1,'Board Cutting Form'!#REF!&amp;"-"&amp;'Board Cutting Form'!#REF!,"")</f>
        <v>#REF!</v>
      </c>
      <c r="L3373" s="51" t="e">
        <f>IF('Board Cutting Form'!#REF!=2,'Board Cutting Form'!#REF!&amp;"-"&amp;'Board Cutting Form'!#REF!,"")</f>
        <v>#REF!</v>
      </c>
      <c r="M3373" s="49" t="e">
        <f t="shared" si="161"/>
        <v>#REF!</v>
      </c>
    </row>
    <row r="3374" spans="1:13" x14ac:dyDescent="0.25">
      <c r="A3374" s="49" t="e">
        <f t="shared" si="159"/>
        <v>#REF!</v>
      </c>
      <c r="B3374" s="49" t="e">
        <f>IF('Board Cutting Form'!#REF!="","",'Board Cutting Form'!#REF!)</f>
        <v>#REF!</v>
      </c>
      <c r="C3374" s="49" t="e">
        <f>IF('Board Cutting Form'!#REF!="","",'Board Cutting Form'!#REF!)</f>
        <v>#REF!</v>
      </c>
      <c r="D3374" s="49" t="e">
        <f>IF('Board Cutting Form'!#REF!="","",'Board Cutting Form'!#REF!)</f>
        <v>#REF!</v>
      </c>
      <c r="E3374" s="49" t="e">
        <f>IF('Board Cutting Form'!#REF!="","",'Board Cutting Form'!#REF!)</f>
        <v>#REF!</v>
      </c>
      <c r="F3374" s="50" t="e">
        <f>IF(OR('Board Cutting Form'!#REF!&gt;0,'Board Cutting Form'!#REF!&gt;0,'Board Cutting Form'!#REF!&gt;0),"("&amp;'Board Cutting Form'!N$9&amp;"-0"&amp;'Board Cutting Form'!#REF!&amp;" "&amp;'Board Cutting Form'!M$9&amp;"-0"&amp;'Board Cutting Form'!#REF!&amp;" "&amp;'Board Cutting Form'!K$9&amp;"-0"&amp;'Board Cutting Form'!#REF!&amp;")","")</f>
        <v>#REF!</v>
      </c>
      <c r="G3374" s="49" t="e">
        <f t="shared" si="160"/>
        <v>#REF!</v>
      </c>
      <c r="H3374" s="49" t="e">
        <f>IF('Board Cutting Form'!#REF!="","",'Board Cutting Form'!#REF!)</f>
        <v>#REF!</v>
      </c>
      <c r="I3374" s="49" t="e">
        <f>IF('Board Cutting Form'!#REF!&gt;=1,'Board Cutting Form'!#REF!&amp;"-"&amp;'Board Cutting Form'!#REF!,"")</f>
        <v>#REF!</v>
      </c>
      <c r="J3374" s="51" t="e">
        <f>IF('Board Cutting Form'!#REF!=2,'Board Cutting Form'!#REF!&amp;"-"&amp;'Board Cutting Form'!#REF!,"")</f>
        <v>#REF!</v>
      </c>
      <c r="K3374" s="51" t="e">
        <f>IF('Board Cutting Form'!#REF!&gt;=1,'Board Cutting Form'!#REF!&amp;"-"&amp;'Board Cutting Form'!#REF!,"")</f>
        <v>#REF!</v>
      </c>
      <c r="L3374" s="51" t="e">
        <f>IF('Board Cutting Form'!#REF!=2,'Board Cutting Form'!#REF!&amp;"-"&amp;'Board Cutting Form'!#REF!,"")</f>
        <v>#REF!</v>
      </c>
      <c r="M3374" s="49" t="e">
        <f t="shared" si="161"/>
        <v>#REF!</v>
      </c>
    </row>
    <row r="3375" spans="1:13" x14ac:dyDescent="0.25">
      <c r="A3375" s="49" t="e">
        <f t="shared" si="159"/>
        <v>#REF!</v>
      </c>
      <c r="B3375" s="49" t="e">
        <f>IF('Board Cutting Form'!#REF!="","",'Board Cutting Form'!#REF!)</f>
        <v>#REF!</v>
      </c>
      <c r="C3375" s="49" t="e">
        <f>IF('Board Cutting Form'!#REF!="","",'Board Cutting Form'!#REF!)</f>
        <v>#REF!</v>
      </c>
      <c r="D3375" s="49" t="e">
        <f>IF('Board Cutting Form'!#REF!="","",'Board Cutting Form'!#REF!)</f>
        <v>#REF!</v>
      </c>
      <c r="E3375" s="49" t="e">
        <f>IF('Board Cutting Form'!#REF!="","",'Board Cutting Form'!#REF!)</f>
        <v>#REF!</v>
      </c>
      <c r="F3375" s="50" t="e">
        <f>IF(OR('Board Cutting Form'!#REF!&gt;0,'Board Cutting Form'!#REF!&gt;0,'Board Cutting Form'!#REF!&gt;0),"("&amp;'Board Cutting Form'!N$9&amp;"-0"&amp;'Board Cutting Form'!#REF!&amp;" "&amp;'Board Cutting Form'!M$9&amp;"-0"&amp;'Board Cutting Form'!#REF!&amp;" "&amp;'Board Cutting Form'!K$9&amp;"-0"&amp;'Board Cutting Form'!#REF!&amp;")","")</f>
        <v>#REF!</v>
      </c>
      <c r="G3375" s="49" t="e">
        <f t="shared" si="160"/>
        <v>#REF!</v>
      </c>
      <c r="H3375" s="49" t="e">
        <f>IF('Board Cutting Form'!#REF!="","",'Board Cutting Form'!#REF!)</f>
        <v>#REF!</v>
      </c>
      <c r="I3375" s="49" t="e">
        <f>IF('Board Cutting Form'!#REF!&gt;=1,'Board Cutting Form'!#REF!&amp;"-"&amp;'Board Cutting Form'!#REF!,"")</f>
        <v>#REF!</v>
      </c>
      <c r="J3375" s="51" t="e">
        <f>IF('Board Cutting Form'!#REF!=2,'Board Cutting Form'!#REF!&amp;"-"&amp;'Board Cutting Form'!#REF!,"")</f>
        <v>#REF!</v>
      </c>
      <c r="K3375" s="51" t="e">
        <f>IF('Board Cutting Form'!#REF!&gt;=1,'Board Cutting Form'!#REF!&amp;"-"&amp;'Board Cutting Form'!#REF!,"")</f>
        <v>#REF!</v>
      </c>
      <c r="L3375" s="51" t="e">
        <f>IF('Board Cutting Form'!#REF!=2,'Board Cutting Form'!#REF!&amp;"-"&amp;'Board Cutting Form'!#REF!,"")</f>
        <v>#REF!</v>
      </c>
      <c r="M3375" s="49" t="e">
        <f t="shared" si="161"/>
        <v>#REF!</v>
      </c>
    </row>
    <row r="3376" spans="1:13" x14ac:dyDescent="0.25">
      <c r="A3376" s="49" t="e">
        <f t="shared" si="159"/>
        <v>#REF!</v>
      </c>
      <c r="B3376" s="49" t="e">
        <f>IF('Board Cutting Form'!#REF!="","",'Board Cutting Form'!#REF!)</f>
        <v>#REF!</v>
      </c>
      <c r="C3376" s="49" t="e">
        <f>IF('Board Cutting Form'!#REF!="","",'Board Cutting Form'!#REF!)</f>
        <v>#REF!</v>
      </c>
      <c r="D3376" s="49" t="e">
        <f>IF('Board Cutting Form'!#REF!="","",'Board Cutting Form'!#REF!)</f>
        <v>#REF!</v>
      </c>
      <c r="E3376" s="49" t="e">
        <f>IF('Board Cutting Form'!#REF!="","",'Board Cutting Form'!#REF!)</f>
        <v>#REF!</v>
      </c>
      <c r="F3376" s="50" t="e">
        <f>IF(OR('Board Cutting Form'!#REF!&gt;0,'Board Cutting Form'!#REF!&gt;0,'Board Cutting Form'!#REF!&gt;0),"("&amp;'Board Cutting Form'!N$9&amp;"-0"&amp;'Board Cutting Form'!#REF!&amp;" "&amp;'Board Cutting Form'!M$9&amp;"-0"&amp;'Board Cutting Form'!#REF!&amp;" "&amp;'Board Cutting Form'!K$9&amp;"-0"&amp;'Board Cutting Form'!#REF!&amp;")","")</f>
        <v>#REF!</v>
      </c>
      <c r="G3376" s="49" t="e">
        <f t="shared" si="160"/>
        <v>#REF!</v>
      </c>
      <c r="H3376" s="49" t="e">
        <f>IF('Board Cutting Form'!#REF!="","",'Board Cutting Form'!#REF!)</f>
        <v>#REF!</v>
      </c>
      <c r="I3376" s="49" t="e">
        <f>IF('Board Cutting Form'!#REF!&gt;=1,'Board Cutting Form'!#REF!&amp;"-"&amp;'Board Cutting Form'!#REF!,"")</f>
        <v>#REF!</v>
      </c>
      <c r="J3376" s="51" t="e">
        <f>IF('Board Cutting Form'!#REF!=2,'Board Cutting Form'!#REF!&amp;"-"&amp;'Board Cutting Form'!#REF!,"")</f>
        <v>#REF!</v>
      </c>
      <c r="K3376" s="51" t="e">
        <f>IF('Board Cutting Form'!#REF!&gt;=1,'Board Cutting Form'!#REF!&amp;"-"&amp;'Board Cutting Form'!#REF!,"")</f>
        <v>#REF!</v>
      </c>
      <c r="L3376" s="51" t="e">
        <f>IF('Board Cutting Form'!#REF!=2,'Board Cutting Form'!#REF!&amp;"-"&amp;'Board Cutting Form'!#REF!,"")</f>
        <v>#REF!</v>
      </c>
      <c r="M3376" s="49" t="e">
        <f t="shared" si="161"/>
        <v>#REF!</v>
      </c>
    </row>
    <row r="3377" spans="1:13" x14ac:dyDescent="0.25">
      <c r="A3377" s="49" t="e">
        <f t="shared" si="159"/>
        <v>#REF!</v>
      </c>
      <c r="B3377" s="49" t="e">
        <f>IF('Board Cutting Form'!#REF!="","",'Board Cutting Form'!#REF!)</f>
        <v>#REF!</v>
      </c>
      <c r="C3377" s="49" t="e">
        <f>IF('Board Cutting Form'!#REF!="","",'Board Cutting Form'!#REF!)</f>
        <v>#REF!</v>
      </c>
      <c r="D3377" s="49" t="e">
        <f>IF('Board Cutting Form'!#REF!="","",'Board Cutting Form'!#REF!)</f>
        <v>#REF!</v>
      </c>
      <c r="E3377" s="49" t="e">
        <f>IF('Board Cutting Form'!#REF!="","",'Board Cutting Form'!#REF!)</f>
        <v>#REF!</v>
      </c>
      <c r="F3377" s="50" t="e">
        <f>IF(OR('Board Cutting Form'!#REF!&gt;0,'Board Cutting Form'!#REF!&gt;0,'Board Cutting Form'!#REF!&gt;0),"("&amp;'Board Cutting Form'!N$9&amp;"-0"&amp;'Board Cutting Form'!#REF!&amp;" "&amp;'Board Cutting Form'!M$9&amp;"-0"&amp;'Board Cutting Form'!#REF!&amp;" "&amp;'Board Cutting Form'!K$9&amp;"-0"&amp;'Board Cutting Form'!#REF!&amp;")","")</f>
        <v>#REF!</v>
      </c>
      <c r="G3377" s="49" t="e">
        <f t="shared" si="160"/>
        <v>#REF!</v>
      </c>
      <c r="H3377" s="49" t="e">
        <f>IF('Board Cutting Form'!#REF!="","",'Board Cutting Form'!#REF!)</f>
        <v>#REF!</v>
      </c>
      <c r="I3377" s="49" t="e">
        <f>IF('Board Cutting Form'!#REF!&gt;=1,'Board Cutting Form'!#REF!&amp;"-"&amp;'Board Cutting Form'!#REF!,"")</f>
        <v>#REF!</v>
      </c>
      <c r="J3377" s="51" t="e">
        <f>IF('Board Cutting Form'!#REF!=2,'Board Cutting Form'!#REF!&amp;"-"&amp;'Board Cutting Form'!#REF!,"")</f>
        <v>#REF!</v>
      </c>
      <c r="K3377" s="51" t="e">
        <f>IF('Board Cutting Form'!#REF!&gt;=1,'Board Cutting Form'!#REF!&amp;"-"&amp;'Board Cutting Form'!#REF!,"")</f>
        <v>#REF!</v>
      </c>
      <c r="L3377" s="51" t="e">
        <f>IF('Board Cutting Form'!#REF!=2,'Board Cutting Form'!#REF!&amp;"-"&amp;'Board Cutting Form'!#REF!,"")</f>
        <v>#REF!</v>
      </c>
      <c r="M3377" s="49" t="e">
        <f t="shared" si="161"/>
        <v>#REF!</v>
      </c>
    </row>
    <row r="3378" spans="1:13" x14ac:dyDescent="0.25">
      <c r="A3378" s="49" t="e">
        <f t="shared" si="159"/>
        <v>#REF!</v>
      </c>
      <c r="B3378" s="49" t="e">
        <f>IF('Board Cutting Form'!#REF!="","",'Board Cutting Form'!#REF!)</f>
        <v>#REF!</v>
      </c>
      <c r="C3378" s="49" t="e">
        <f>IF('Board Cutting Form'!#REF!="","",'Board Cutting Form'!#REF!)</f>
        <v>#REF!</v>
      </c>
      <c r="D3378" s="49" t="e">
        <f>IF('Board Cutting Form'!#REF!="","",'Board Cutting Form'!#REF!)</f>
        <v>#REF!</v>
      </c>
      <c r="E3378" s="49" t="e">
        <f>IF('Board Cutting Form'!#REF!="","",'Board Cutting Form'!#REF!)</f>
        <v>#REF!</v>
      </c>
      <c r="F3378" s="50" t="e">
        <f>IF(OR('Board Cutting Form'!#REF!&gt;0,'Board Cutting Form'!#REF!&gt;0,'Board Cutting Form'!#REF!&gt;0),"("&amp;'Board Cutting Form'!N$9&amp;"-0"&amp;'Board Cutting Form'!#REF!&amp;" "&amp;'Board Cutting Form'!M$9&amp;"-0"&amp;'Board Cutting Form'!#REF!&amp;" "&amp;'Board Cutting Form'!K$9&amp;"-0"&amp;'Board Cutting Form'!#REF!&amp;")","")</f>
        <v>#REF!</v>
      </c>
      <c r="G3378" s="49" t="e">
        <f t="shared" si="160"/>
        <v>#REF!</v>
      </c>
      <c r="H3378" s="49" t="e">
        <f>IF('Board Cutting Form'!#REF!="","",'Board Cutting Form'!#REF!)</f>
        <v>#REF!</v>
      </c>
      <c r="I3378" s="49" t="e">
        <f>IF('Board Cutting Form'!#REF!&gt;=1,'Board Cutting Form'!#REF!&amp;"-"&amp;'Board Cutting Form'!#REF!,"")</f>
        <v>#REF!</v>
      </c>
      <c r="J3378" s="51" t="e">
        <f>IF('Board Cutting Form'!#REF!=2,'Board Cutting Form'!#REF!&amp;"-"&amp;'Board Cutting Form'!#REF!,"")</f>
        <v>#REF!</v>
      </c>
      <c r="K3378" s="51" t="e">
        <f>IF('Board Cutting Form'!#REF!&gt;=1,'Board Cutting Form'!#REF!&amp;"-"&amp;'Board Cutting Form'!#REF!,"")</f>
        <v>#REF!</v>
      </c>
      <c r="L3378" s="51" t="e">
        <f>IF('Board Cutting Form'!#REF!=2,'Board Cutting Form'!#REF!&amp;"-"&amp;'Board Cutting Form'!#REF!,"")</f>
        <v>#REF!</v>
      </c>
      <c r="M3378" s="49" t="e">
        <f t="shared" si="161"/>
        <v>#REF!</v>
      </c>
    </row>
    <row r="3379" spans="1:13" x14ac:dyDescent="0.25">
      <c r="A3379" s="49" t="e">
        <f t="shared" si="159"/>
        <v>#REF!</v>
      </c>
      <c r="B3379" s="49" t="e">
        <f>IF('Board Cutting Form'!#REF!="","",'Board Cutting Form'!#REF!)</f>
        <v>#REF!</v>
      </c>
      <c r="C3379" s="49" t="e">
        <f>IF('Board Cutting Form'!#REF!="","",'Board Cutting Form'!#REF!)</f>
        <v>#REF!</v>
      </c>
      <c r="D3379" s="49" t="e">
        <f>IF('Board Cutting Form'!#REF!="","",'Board Cutting Form'!#REF!)</f>
        <v>#REF!</v>
      </c>
      <c r="E3379" s="49" t="e">
        <f>IF('Board Cutting Form'!#REF!="","",'Board Cutting Form'!#REF!)</f>
        <v>#REF!</v>
      </c>
      <c r="F3379" s="50" t="e">
        <f>IF(OR('Board Cutting Form'!#REF!&gt;0,'Board Cutting Form'!#REF!&gt;0,'Board Cutting Form'!#REF!&gt;0),"("&amp;'Board Cutting Form'!N$9&amp;"-0"&amp;'Board Cutting Form'!#REF!&amp;" "&amp;'Board Cutting Form'!M$9&amp;"-0"&amp;'Board Cutting Form'!#REF!&amp;" "&amp;'Board Cutting Form'!K$9&amp;"-0"&amp;'Board Cutting Form'!#REF!&amp;")","")</f>
        <v>#REF!</v>
      </c>
      <c r="G3379" s="49" t="e">
        <f t="shared" si="160"/>
        <v>#REF!</v>
      </c>
      <c r="H3379" s="49" t="e">
        <f>IF('Board Cutting Form'!#REF!="","",'Board Cutting Form'!#REF!)</f>
        <v>#REF!</v>
      </c>
      <c r="I3379" s="49" t="e">
        <f>IF('Board Cutting Form'!#REF!&gt;=1,'Board Cutting Form'!#REF!&amp;"-"&amp;'Board Cutting Form'!#REF!,"")</f>
        <v>#REF!</v>
      </c>
      <c r="J3379" s="51" t="e">
        <f>IF('Board Cutting Form'!#REF!=2,'Board Cutting Form'!#REF!&amp;"-"&amp;'Board Cutting Form'!#REF!,"")</f>
        <v>#REF!</v>
      </c>
      <c r="K3379" s="51" t="e">
        <f>IF('Board Cutting Form'!#REF!&gt;=1,'Board Cutting Form'!#REF!&amp;"-"&amp;'Board Cutting Form'!#REF!,"")</f>
        <v>#REF!</v>
      </c>
      <c r="L3379" s="51" t="e">
        <f>IF('Board Cutting Form'!#REF!=2,'Board Cutting Form'!#REF!&amp;"-"&amp;'Board Cutting Form'!#REF!,"")</f>
        <v>#REF!</v>
      </c>
      <c r="M3379" s="49" t="e">
        <f t="shared" si="161"/>
        <v>#REF!</v>
      </c>
    </row>
    <row r="3380" spans="1:13" x14ac:dyDescent="0.25">
      <c r="A3380" s="49" t="e">
        <f t="shared" si="159"/>
        <v>#REF!</v>
      </c>
      <c r="B3380" s="49" t="e">
        <f>IF('Board Cutting Form'!#REF!="","",'Board Cutting Form'!#REF!)</f>
        <v>#REF!</v>
      </c>
      <c r="C3380" s="49" t="e">
        <f>IF('Board Cutting Form'!#REF!="","",'Board Cutting Form'!#REF!)</f>
        <v>#REF!</v>
      </c>
      <c r="D3380" s="49" t="e">
        <f>IF('Board Cutting Form'!#REF!="","",'Board Cutting Form'!#REF!)</f>
        <v>#REF!</v>
      </c>
      <c r="E3380" s="49" t="e">
        <f>IF('Board Cutting Form'!#REF!="","",'Board Cutting Form'!#REF!)</f>
        <v>#REF!</v>
      </c>
      <c r="F3380" s="50" t="e">
        <f>IF(OR('Board Cutting Form'!#REF!&gt;0,'Board Cutting Form'!#REF!&gt;0,'Board Cutting Form'!#REF!&gt;0),"("&amp;'Board Cutting Form'!N$9&amp;"-0"&amp;'Board Cutting Form'!#REF!&amp;" "&amp;'Board Cutting Form'!M$9&amp;"-0"&amp;'Board Cutting Form'!#REF!&amp;" "&amp;'Board Cutting Form'!K$9&amp;"-0"&amp;'Board Cutting Form'!#REF!&amp;")","")</f>
        <v>#REF!</v>
      </c>
      <c r="G3380" s="49" t="e">
        <f t="shared" si="160"/>
        <v>#REF!</v>
      </c>
      <c r="H3380" s="49" t="e">
        <f>IF('Board Cutting Form'!#REF!="","",'Board Cutting Form'!#REF!)</f>
        <v>#REF!</v>
      </c>
      <c r="I3380" s="49" t="e">
        <f>IF('Board Cutting Form'!#REF!&gt;=1,'Board Cutting Form'!#REF!&amp;"-"&amp;'Board Cutting Form'!#REF!,"")</f>
        <v>#REF!</v>
      </c>
      <c r="J3380" s="51" t="e">
        <f>IF('Board Cutting Form'!#REF!=2,'Board Cutting Form'!#REF!&amp;"-"&amp;'Board Cutting Form'!#REF!,"")</f>
        <v>#REF!</v>
      </c>
      <c r="K3380" s="51" t="e">
        <f>IF('Board Cutting Form'!#REF!&gt;=1,'Board Cutting Form'!#REF!&amp;"-"&amp;'Board Cutting Form'!#REF!,"")</f>
        <v>#REF!</v>
      </c>
      <c r="L3380" s="51" t="e">
        <f>IF('Board Cutting Form'!#REF!=2,'Board Cutting Form'!#REF!&amp;"-"&amp;'Board Cutting Form'!#REF!,"")</f>
        <v>#REF!</v>
      </c>
      <c r="M3380" s="49" t="e">
        <f t="shared" si="161"/>
        <v>#REF!</v>
      </c>
    </row>
    <row r="3381" spans="1:13" x14ac:dyDescent="0.25">
      <c r="A3381" s="49" t="e">
        <f t="shared" si="159"/>
        <v>#REF!</v>
      </c>
      <c r="B3381" s="49" t="e">
        <f>IF('Board Cutting Form'!#REF!="","",'Board Cutting Form'!#REF!)</f>
        <v>#REF!</v>
      </c>
      <c r="C3381" s="49" t="e">
        <f>IF('Board Cutting Form'!#REF!="","",'Board Cutting Form'!#REF!)</f>
        <v>#REF!</v>
      </c>
      <c r="D3381" s="49" t="e">
        <f>IF('Board Cutting Form'!#REF!="","",'Board Cutting Form'!#REF!)</f>
        <v>#REF!</v>
      </c>
      <c r="E3381" s="49" t="e">
        <f>IF('Board Cutting Form'!#REF!="","",'Board Cutting Form'!#REF!)</f>
        <v>#REF!</v>
      </c>
      <c r="F3381" s="50" t="e">
        <f>IF(OR('Board Cutting Form'!#REF!&gt;0,'Board Cutting Form'!#REF!&gt;0,'Board Cutting Form'!#REF!&gt;0),"("&amp;'Board Cutting Form'!N$9&amp;"-0"&amp;'Board Cutting Form'!#REF!&amp;" "&amp;'Board Cutting Form'!M$9&amp;"-0"&amp;'Board Cutting Form'!#REF!&amp;" "&amp;'Board Cutting Form'!K$9&amp;"-0"&amp;'Board Cutting Form'!#REF!&amp;")","")</f>
        <v>#REF!</v>
      </c>
      <c r="G3381" s="49" t="e">
        <f t="shared" si="160"/>
        <v>#REF!</v>
      </c>
      <c r="H3381" s="49" t="e">
        <f>IF('Board Cutting Form'!#REF!="","",'Board Cutting Form'!#REF!)</f>
        <v>#REF!</v>
      </c>
      <c r="I3381" s="49" t="e">
        <f>IF('Board Cutting Form'!#REF!&gt;=1,'Board Cutting Form'!#REF!&amp;"-"&amp;'Board Cutting Form'!#REF!,"")</f>
        <v>#REF!</v>
      </c>
      <c r="J3381" s="51" t="e">
        <f>IF('Board Cutting Form'!#REF!=2,'Board Cutting Form'!#REF!&amp;"-"&amp;'Board Cutting Form'!#REF!,"")</f>
        <v>#REF!</v>
      </c>
      <c r="K3381" s="51" t="e">
        <f>IF('Board Cutting Form'!#REF!&gt;=1,'Board Cutting Form'!#REF!&amp;"-"&amp;'Board Cutting Form'!#REF!,"")</f>
        <v>#REF!</v>
      </c>
      <c r="L3381" s="51" t="e">
        <f>IF('Board Cutting Form'!#REF!=2,'Board Cutting Form'!#REF!&amp;"-"&amp;'Board Cutting Form'!#REF!,"")</f>
        <v>#REF!</v>
      </c>
      <c r="M3381" s="49" t="e">
        <f t="shared" si="161"/>
        <v>#REF!</v>
      </c>
    </row>
    <row r="3382" spans="1:13" x14ac:dyDescent="0.25">
      <c r="A3382" s="49" t="e">
        <f t="shared" si="159"/>
        <v>#REF!</v>
      </c>
      <c r="B3382" s="49" t="e">
        <f>IF('Board Cutting Form'!#REF!="","",'Board Cutting Form'!#REF!)</f>
        <v>#REF!</v>
      </c>
      <c r="C3382" s="49" t="e">
        <f>IF('Board Cutting Form'!#REF!="","",'Board Cutting Form'!#REF!)</f>
        <v>#REF!</v>
      </c>
      <c r="D3382" s="49" t="e">
        <f>IF('Board Cutting Form'!#REF!="","",'Board Cutting Form'!#REF!)</f>
        <v>#REF!</v>
      </c>
      <c r="E3382" s="49" t="e">
        <f>IF('Board Cutting Form'!#REF!="","",'Board Cutting Form'!#REF!)</f>
        <v>#REF!</v>
      </c>
      <c r="F3382" s="50" t="e">
        <f>IF(OR('Board Cutting Form'!#REF!&gt;0,'Board Cutting Form'!#REF!&gt;0,'Board Cutting Form'!#REF!&gt;0),"("&amp;'Board Cutting Form'!N$9&amp;"-0"&amp;'Board Cutting Form'!#REF!&amp;" "&amp;'Board Cutting Form'!M$9&amp;"-0"&amp;'Board Cutting Form'!#REF!&amp;" "&amp;'Board Cutting Form'!K$9&amp;"-0"&amp;'Board Cutting Form'!#REF!&amp;")","")</f>
        <v>#REF!</v>
      </c>
      <c r="G3382" s="49" t="e">
        <f t="shared" si="160"/>
        <v>#REF!</v>
      </c>
      <c r="H3382" s="49" t="e">
        <f>IF('Board Cutting Form'!#REF!="","",'Board Cutting Form'!#REF!)</f>
        <v>#REF!</v>
      </c>
      <c r="I3382" s="49" t="e">
        <f>IF('Board Cutting Form'!#REF!&gt;=1,'Board Cutting Form'!#REF!&amp;"-"&amp;'Board Cutting Form'!#REF!,"")</f>
        <v>#REF!</v>
      </c>
      <c r="J3382" s="51" t="e">
        <f>IF('Board Cutting Form'!#REF!=2,'Board Cutting Form'!#REF!&amp;"-"&amp;'Board Cutting Form'!#REF!,"")</f>
        <v>#REF!</v>
      </c>
      <c r="K3382" s="51" t="e">
        <f>IF('Board Cutting Form'!#REF!&gt;=1,'Board Cutting Form'!#REF!&amp;"-"&amp;'Board Cutting Form'!#REF!,"")</f>
        <v>#REF!</v>
      </c>
      <c r="L3382" s="51" t="e">
        <f>IF('Board Cutting Form'!#REF!=2,'Board Cutting Form'!#REF!&amp;"-"&amp;'Board Cutting Form'!#REF!,"")</f>
        <v>#REF!</v>
      </c>
      <c r="M3382" s="49" t="e">
        <f t="shared" si="161"/>
        <v>#REF!</v>
      </c>
    </row>
    <row r="3383" spans="1:13" x14ac:dyDescent="0.25">
      <c r="A3383" s="49" t="e">
        <f t="shared" si="159"/>
        <v>#REF!</v>
      </c>
      <c r="B3383" s="49" t="e">
        <f>IF('Board Cutting Form'!#REF!="","",'Board Cutting Form'!#REF!)</f>
        <v>#REF!</v>
      </c>
      <c r="C3383" s="49" t="e">
        <f>IF('Board Cutting Form'!#REF!="","",'Board Cutting Form'!#REF!)</f>
        <v>#REF!</v>
      </c>
      <c r="D3383" s="49" t="e">
        <f>IF('Board Cutting Form'!#REF!="","",'Board Cutting Form'!#REF!)</f>
        <v>#REF!</v>
      </c>
      <c r="E3383" s="49" t="e">
        <f>IF('Board Cutting Form'!#REF!="","",'Board Cutting Form'!#REF!)</f>
        <v>#REF!</v>
      </c>
      <c r="F3383" s="50" t="e">
        <f>IF(OR('Board Cutting Form'!#REF!&gt;0,'Board Cutting Form'!#REF!&gt;0,'Board Cutting Form'!#REF!&gt;0),"("&amp;'Board Cutting Form'!N$9&amp;"-0"&amp;'Board Cutting Form'!#REF!&amp;" "&amp;'Board Cutting Form'!M$9&amp;"-0"&amp;'Board Cutting Form'!#REF!&amp;" "&amp;'Board Cutting Form'!K$9&amp;"-0"&amp;'Board Cutting Form'!#REF!&amp;")","")</f>
        <v>#REF!</v>
      </c>
      <c r="G3383" s="49" t="e">
        <f t="shared" si="160"/>
        <v>#REF!</v>
      </c>
      <c r="H3383" s="49" t="e">
        <f>IF('Board Cutting Form'!#REF!="","",'Board Cutting Form'!#REF!)</f>
        <v>#REF!</v>
      </c>
      <c r="I3383" s="49" t="e">
        <f>IF('Board Cutting Form'!#REF!&gt;=1,'Board Cutting Form'!#REF!&amp;"-"&amp;'Board Cutting Form'!#REF!,"")</f>
        <v>#REF!</v>
      </c>
      <c r="J3383" s="51" t="e">
        <f>IF('Board Cutting Form'!#REF!=2,'Board Cutting Form'!#REF!&amp;"-"&amp;'Board Cutting Form'!#REF!,"")</f>
        <v>#REF!</v>
      </c>
      <c r="K3383" s="51" t="e">
        <f>IF('Board Cutting Form'!#REF!&gt;=1,'Board Cutting Form'!#REF!&amp;"-"&amp;'Board Cutting Form'!#REF!,"")</f>
        <v>#REF!</v>
      </c>
      <c r="L3383" s="51" t="e">
        <f>IF('Board Cutting Form'!#REF!=2,'Board Cutting Form'!#REF!&amp;"-"&amp;'Board Cutting Form'!#REF!,"")</f>
        <v>#REF!</v>
      </c>
      <c r="M3383" s="49" t="e">
        <f t="shared" si="161"/>
        <v>#REF!</v>
      </c>
    </row>
    <row r="3384" spans="1:13" x14ac:dyDescent="0.25">
      <c r="A3384" s="49" t="e">
        <f t="shared" si="159"/>
        <v>#REF!</v>
      </c>
      <c r="B3384" s="49" t="e">
        <f>IF('Board Cutting Form'!#REF!="","",'Board Cutting Form'!#REF!)</f>
        <v>#REF!</v>
      </c>
      <c r="C3384" s="49" t="e">
        <f>IF('Board Cutting Form'!#REF!="","",'Board Cutting Form'!#REF!)</f>
        <v>#REF!</v>
      </c>
      <c r="D3384" s="49" t="e">
        <f>IF('Board Cutting Form'!#REF!="","",'Board Cutting Form'!#REF!)</f>
        <v>#REF!</v>
      </c>
      <c r="E3384" s="49" t="e">
        <f>IF('Board Cutting Form'!#REF!="","",'Board Cutting Form'!#REF!)</f>
        <v>#REF!</v>
      </c>
      <c r="F3384" s="50" t="e">
        <f>IF(OR('Board Cutting Form'!#REF!&gt;0,'Board Cutting Form'!#REF!&gt;0,'Board Cutting Form'!#REF!&gt;0),"("&amp;'Board Cutting Form'!N$9&amp;"-0"&amp;'Board Cutting Form'!#REF!&amp;" "&amp;'Board Cutting Form'!M$9&amp;"-0"&amp;'Board Cutting Form'!#REF!&amp;" "&amp;'Board Cutting Form'!K$9&amp;"-0"&amp;'Board Cutting Form'!#REF!&amp;")","")</f>
        <v>#REF!</v>
      </c>
      <c r="G3384" s="49" t="e">
        <f t="shared" si="160"/>
        <v>#REF!</v>
      </c>
      <c r="H3384" s="49" t="e">
        <f>IF('Board Cutting Form'!#REF!="","",'Board Cutting Form'!#REF!)</f>
        <v>#REF!</v>
      </c>
      <c r="I3384" s="49" t="e">
        <f>IF('Board Cutting Form'!#REF!&gt;=1,'Board Cutting Form'!#REF!&amp;"-"&amp;'Board Cutting Form'!#REF!,"")</f>
        <v>#REF!</v>
      </c>
      <c r="J3384" s="51" t="e">
        <f>IF('Board Cutting Form'!#REF!=2,'Board Cutting Form'!#REF!&amp;"-"&amp;'Board Cutting Form'!#REF!,"")</f>
        <v>#REF!</v>
      </c>
      <c r="K3384" s="51" t="e">
        <f>IF('Board Cutting Form'!#REF!&gt;=1,'Board Cutting Form'!#REF!&amp;"-"&amp;'Board Cutting Form'!#REF!,"")</f>
        <v>#REF!</v>
      </c>
      <c r="L3384" s="51" t="e">
        <f>IF('Board Cutting Form'!#REF!=2,'Board Cutting Form'!#REF!&amp;"-"&amp;'Board Cutting Form'!#REF!,"")</f>
        <v>#REF!</v>
      </c>
      <c r="M3384" s="49" t="e">
        <f t="shared" si="161"/>
        <v>#REF!</v>
      </c>
    </row>
    <row r="3385" spans="1:13" x14ac:dyDescent="0.25">
      <c r="A3385" s="49" t="e">
        <f t="shared" si="159"/>
        <v>#REF!</v>
      </c>
      <c r="B3385" s="49" t="e">
        <f>IF('Board Cutting Form'!#REF!="","",'Board Cutting Form'!#REF!)</f>
        <v>#REF!</v>
      </c>
      <c r="C3385" s="49" t="e">
        <f>IF('Board Cutting Form'!#REF!="","",'Board Cutting Form'!#REF!)</f>
        <v>#REF!</v>
      </c>
      <c r="D3385" s="49" t="e">
        <f>IF('Board Cutting Form'!#REF!="","",'Board Cutting Form'!#REF!)</f>
        <v>#REF!</v>
      </c>
      <c r="E3385" s="49" t="e">
        <f>IF('Board Cutting Form'!#REF!="","",'Board Cutting Form'!#REF!)</f>
        <v>#REF!</v>
      </c>
      <c r="F3385" s="50" t="e">
        <f>IF(OR('Board Cutting Form'!#REF!&gt;0,'Board Cutting Form'!#REF!&gt;0,'Board Cutting Form'!#REF!&gt;0),"("&amp;'Board Cutting Form'!N$9&amp;"-0"&amp;'Board Cutting Form'!#REF!&amp;" "&amp;'Board Cutting Form'!M$9&amp;"-0"&amp;'Board Cutting Form'!#REF!&amp;" "&amp;'Board Cutting Form'!K$9&amp;"-0"&amp;'Board Cutting Form'!#REF!&amp;")","")</f>
        <v>#REF!</v>
      </c>
      <c r="G3385" s="49" t="e">
        <f t="shared" si="160"/>
        <v>#REF!</v>
      </c>
      <c r="H3385" s="49" t="e">
        <f>IF('Board Cutting Form'!#REF!="","",'Board Cutting Form'!#REF!)</f>
        <v>#REF!</v>
      </c>
      <c r="I3385" s="49" t="e">
        <f>IF('Board Cutting Form'!#REF!&gt;=1,'Board Cutting Form'!#REF!&amp;"-"&amp;'Board Cutting Form'!#REF!,"")</f>
        <v>#REF!</v>
      </c>
      <c r="J3385" s="51" t="e">
        <f>IF('Board Cutting Form'!#REF!=2,'Board Cutting Form'!#REF!&amp;"-"&amp;'Board Cutting Form'!#REF!,"")</f>
        <v>#REF!</v>
      </c>
      <c r="K3385" s="51" t="e">
        <f>IF('Board Cutting Form'!#REF!&gt;=1,'Board Cutting Form'!#REF!&amp;"-"&amp;'Board Cutting Form'!#REF!,"")</f>
        <v>#REF!</v>
      </c>
      <c r="L3385" s="51" t="e">
        <f>IF('Board Cutting Form'!#REF!=2,'Board Cutting Form'!#REF!&amp;"-"&amp;'Board Cutting Form'!#REF!,"")</f>
        <v>#REF!</v>
      </c>
      <c r="M3385" s="49" t="e">
        <f t="shared" si="161"/>
        <v>#REF!</v>
      </c>
    </row>
    <row r="3386" spans="1:13" x14ac:dyDescent="0.25">
      <c r="A3386" s="49" t="e">
        <f t="shared" si="159"/>
        <v>#REF!</v>
      </c>
      <c r="B3386" s="49" t="e">
        <f>IF('Board Cutting Form'!#REF!="","",'Board Cutting Form'!#REF!)</f>
        <v>#REF!</v>
      </c>
      <c r="C3386" s="49" t="e">
        <f>IF('Board Cutting Form'!#REF!="","",'Board Cutting Form'!#REF!)</f>
        <v>#REF!</v>
      </c>
      <c r="D3386" s="49" t="e">
        <f>IF('Board Cutting Form'!#REF!="","",'Board Cutting Form'!#REF!)</f>
        <v>#REF!</v>
      </c>
      <c r="E3386" s="49" t="e">
        <f>IF('Board Cutting Form'!#REF!="","",'Board Cutting Form'!#REF!)</f>
        <v>#REF!</v>
      </c>
      <c r="F3386" s="50" t="e">
        <f>IF(OR('Board Cutting Form'!#REF!&gt;0,'Board Cutting Form'!#REF!&gt;0,'Board Cutting Form'!#REF!&gt;0),"("&amp;'Board Cutting Form'!N$9&amp;"-0"&amp;'Board Cutting Form'!#REF!&amp;" "&amp;'Board Cutting Form'!M$9&amp;"-0"&amp;'Board Cutting Form'!#REF!&amp;" "&amp;'Board Cutting Form'!K$9&amp;"-0"&amp;'Board Cutting Form'!#REF!&amp;")","")</f>
        <v>#REF!</v>
      </c>
      <c r="G3386" s="49" t="e">
        <f t="shared" si="160"/>
        <v>#REF!</v>
      </c>
      <c r="H3386" s="49" t="e">
        <f>IF('Board Cutting Form'!#REF!="","",'Board Cutting Form'!#REF!)</f>
        <v>#REF!</v>
      </c>
      <c r="I3386" s="49" t="e">
        <f>IF('Board Cutting Form'!#REF!&gt;=1,'Board Cutting Form'!#REF!&amp;"-"&amp;'Board Cutting Form'!#REF!,"")</f>
        <v>#REF!</v>
      </c>
      <c r="J3386" s="51" t="e">
        <f>IF('Board Cutting Form'!#REF!=2,'Board Cutting Form'!#REF!&amp;"-"&amp;'Board Cutting Form'!#REF!,"")</f>
        <v>#REF!</v>
      </c>
      <c r="K3386" s="51" t="e">
        <f>IF('Board Cutting Form'!#REF!&gt;=1,'Board Cutting Form'!#REF!&amp;"-"&amp;'Board Cutting Form'!#REF!,"")</f>
        <v>#REF!</v>
      </c>
      <c r="L3386" s="51" t="e">
        <f>IF('Board Cutting Form'!#REF!=2,'Board Cutting Form'!#REF!&amp;"-"&amp;'Board Cutting Form'!#REF!,"")</f>
        <v>#REF!</v>
      </c>
      <c r="M3386" s="49" t="e">
        <f t="shared" si="161"/>
        <v>#REF!</v>
      </c>
    </row>
    <row r="3387" spans="1:13" x14ac:dyDescent="0.25">
      <c r="A3387" s="49" t="e">
        <f t="shared" si="159"/>
        <v>#REF!</v>
      </c>
      <c r="B3387" s="49" t="e">
        <f>IF('Board Cutting Form'!#REF!="","",'Board Cutting Form'!#REF!)</f>
        <v>#REF!</v>
      </c>
      <c r="C3387" s="49" t="e">
        <f>IF('Board Cutting Form'!#REF!="","",'Board Cutting Form'!#REF!)</f>
        <v>#REF!</v>
      </c>
      <c r="D3387" s="49" t="e">
        <f>IF('Board Cutting Form'!#REF!="","",'Board Cutting Form'!#REF!)</f>
        <v>#REF!</v>
      </c>
      <c r="E3387" s="49" t="e">
        <f>IF('Board Cutting Form'!#REF!="","",'Board Cutting Form'!#REF!)</f>
        <v>#REF!</v>
      </c>
      <c r="F3387" s="50" t="e">
        <f>IF(OR('Board Cutting Form'!#REF!&gt;0,'Board Cutting Form'!#REF!&gt;0,'Board Cutting Form'!#REF!&gt;0),"("&amp;'Board Cutting Form'!N$9&amp;"-0"&amp;'Board Cutting Form'!#REF!&amp;" "&amp;'Board Cutting Form'!M$9&amp;"-0"&amp;'Board Cutting Form'!#REF!&amp;" "&amp;'Board Cutting Form'!K$9&amp;"-0"&amp;'Board Cutting Form'!#REF!&amp;")","")</f>
        <v>#REF!</v>
      </c>
      <c r="G3387" s="49" t="e">
        <f t="shared" si="160"/>
        <v>#REF!</v>
      </c>
      <c r="H3387" s="49" t="e">
        <f>IF('Board Cutting Form'!#REF!="","",'Board Cutting Form'!#REF!)</f>
        <v>#REF!</v>
      </c>
      <c r="I3387" s="49" t="e">
        <f>IF('Board Cutting Form'!#REF!&gt;=1,'Board Cutting Form'!#REF!&amp;"-"&amp;'Board Cutting Form'!#REF!,"")</f>
        <v>#REF!</v>
      </c>
      <c r="J3387" s="51" t="e">
        <f>IF('Board Cutting Form'!#REF!=2,'Board Cutting Form'!#REF!&amp;"-"&amp;'Board Cutting Form'!#REF!,"")</f>
        <v>#REF!</v>
      </c>
      <c r="K3387" s="51" t="e">
        <f>IF('Board Cutting Form'!#REF!&gt;=1,'Board Cutting Form'!#REF!&amp;"-"&amp;'Board Cutting Form'!#REF!,"")</f>
        <v>#REF!</v>
      </c>
      <c r="L3387" s="51" t="e">
        <f>IF('Board Cutting Form'!#REF!=2,'Board Cutting Form'!#REF!&amp;"-"&amp;'Board Cutting Form'!#REF!,"")</f>
        <v>#REF!</v>
      </c>
      <c r="M3387" s="49" t="e">
        <f t="shared" si="161"/>
        <v>#REF!</v>
      </c>
    </row>
    <row r="3388" spans="1:13" x14ac:dyDescent="0.25">
      <c r="A3388" s="49" t="e">
        <f t="shared" si="159"/>
        <v>#REF!</v>
      </c>
      <c r="B3388" s="49" t="e">
        <f>IF('Board Cutting Form'!#REF!="","",'Board Cutting Form'!#REF!)</f>
        <v>#REF!</v>
      </c>
      <c r="C3388" s="49" t="e">
        <f>IF('Board Cutting Form'!#REF!="","",'Board Cutting Form'!#REF!)</f>
        <v>#REF!</v>
      </c>
      <c r="D3388" s="49" t="e">
        <f>IF('Board Cutting Form'!#REF!="","",'Board Cutting Form'!#REF!)</f>
        <v>#REF!</v>
      </c>
      <c r="E3388" s="49" t="e">
        <f>IF('Board Cutting Form'!#REF!="","",'Board Cutting Form'!#REF!)</f>
        <v>#REF!</v>
      </c>
      <c r="F3388" s="50" t="e">
        <f>IF(OR('Board Cutting Form'!#REF!&gt;0,'Board Cutting Form'!#REF!&gt;0,'Board Cutting Form'!#REF!&gt;0),"("&amp;'Board Cutting Form'!N$9&amp;"-0"&amp;'Board Cutting Form'!#REF!&amp;" "&amp;'Board Cutting Form'!M$9&amp;"-0"&amp;'Board Cutting Form'!#REF!&amp;" "&amp;'Board Cutting Form'!K$9&amp;"-0"&amp;'Board Cutting Form'!#REF!&amp;")","")</f>
        <v>#REF!</v>
      </c>
      <c r="G3388" s="49" t="e">
        <f t="shared" si="160"/>
        <v>#REF!</v>
      </c>
      <c r="H3388" s="49" t="e">
        <f>IF('Board Cutting Form'!#REF!="","",'Board Cutting Form'!#REF!)</f>
        <v>#REF!</v>
      </c>
      <c r="I3388" s="49" t="e">
        <f>IF('Board Cutting Form'!#REF!&gt;=1,'Board Cutting Form'!#REF!&amp;"-"&amp;'Board Cutting Form'!#REF!,"")</f>
        <v>#REF!</v>
      </c>
      <c r="J3388" s="51" t="e">
        <f>IF('Board Cutting Form'!#REF!=2,'Board Cutting Form'!#REF!&amp;"-"&amp;'Board Cutting Form'!#REF!,"")</f>
        <v>#REF!</v>
      </c>
      <c r="K3388" s="51" t="e">
        <f>IF('Board Cutting Form'!#REF!&gt;=1,'Board Cutting Form'!#REF!&amp;"-"&amp;'Board Cutting Form'!#REF!,"")</f>
        <v>#REF!</v>
      </c>
      <c r="L3388" s="51" t="e">
        <f>IF('Board Cutting Form'!#REF!=2,'Board Cutting Form'!#REF!&amp;"-"&amp;'Board Cutting Form'!#REF!,"")</f>
        <v>#REF!</v>
      </c>
      <c r="M3388" s="49" t="e">
        <f t="shared" si="161"/>
        <v>#REF!</v>
      </c>
    </row>
    <row r="3389" spans="1:13" x14ac:dyDescent="0.25">
      <c r="A3389" s="49" t="e">
        <f t="shared" si="159"/>
        <v>#REF!</v>
      </c>
      <c r="B3389" s="49" t="e">
        <f>IF('Board Cutting Form'!#REF!="","",'Board Cutting Form'!#REF!)</f>
        <v>#REF!</v>
      </c>
      <c r="C3389" s="49" t="e">
        <f>IF('Board Cutting Form'!#REF!="","",'Board Cutting Form'!#REF!)</f>
        <v>#REF!</v>
      </c>
      <c r="D3389" s="49" t="e">
        <f>IF('Board Cutting Form'!#REF!="","",'Board Cutting Form'!#REF!)</f>
        <v>#REF!</v>
      </c>
      <c r="E3389" s="49" t="e">
        <f>IF('Board Cutting Form'!#REF!="","",'Board Cutting Form'!#REF!)</f>
        <v>#REF!</v>
      </c>
      <c r="F3389" s="50" t="e">
        <f>IF(OR('Board Cutting Form'!#REF!&gt;0,'Board Cutting Form'!#REF!&gt;0,'Board Cutting Form'!#REF!&gt;0),"("&amp;'Board Cutting Form'!N$9&amp;"-0"&amp;'Board Cutting Form'!#REF!&amp;" "&amp;'Board Cutting Form'!M$9&amp;"-0"&amp;'Board Cutting Form'!#REF!&amp;" "&amp;'Board Cutting Form'!K$9&amp;"-0"&amp;'Board Cutting Form'!#REF!&amp;")","")</f>
        <v>#REF!</v>
      </c>
      <c r="G3389" s="49" t="e">
        <f t="shared" si="160"/>
        <v>#REF!</v>
      </c>
      <c r="H3389" s="49" t="e">
        <f>IF('Board Cutting Form'!#REF!="","",'Board Cutting Form'!#REF!)</f>
        <v>#REF!</v>
      </c>
      <c r="I3389" s="49" t="e">
        <f>IF('Board Cutting Form'!#REF!&gt;=1,'Board Cutting Form'!#REF!&amp;"-"&amp;'Board Cutting Form'!#REF!,"")</f>
        <v>#REF!</v>
      </c>
      <c r="J3389" s="51" t="e">
        <f>IF('Board Cutting Form'!#REF!=2,'Board Cutting Form'!#REF!&amp;"-"&amp;'Board Cutting Form'!#REF!,"")</f>
        <v>#REF!</v>
      </c>
      <c r="K3389" s="51" t="e">
        <f>IF('Board Cutting Form'!#REF!&gt;=1,'Board Cutting Form'!#REF!&amp;"-"&amp;'Board Cutting Form'!#REF!,"")</f>
        <v>#REF!</v>
      </c>
      <c r="L3389" s="51" t="e">
        <f>IF('Board Cutting Form'!#REF!=2,'Board Cutting Form'!#REF!&amp;"-"&amp;'Board Cutting Form'!#REF!,"")</f>
        <v>#REF!</v>
      </c>
      <c r="M3389" s="49" t="e">
        <f t="shared" si="161"/>
        <v>#REF!</v>
      </c>
    </row>
    <row r="3390" spans="1:13" x14ac:dyDescent="0.25">
      <c r="A3390" s="49" t="e">
        <f t="shared" si="159"/>
        <v>#REF!</v>
      </c>
      <c r="B3390" s="49" t="e">
        <f>IF('Board Cutting Form'!#REF!="","",'Board Cutting Form'!#REF!)</f>
        <v>#REF!</v>
      </c>
      <c r="C3390" s="49" t="e">
        <f>IF('Board Cutting Form'!#REF!="","",'Board Cutting Form'!#REF!)</f>
        <v>#REF!</v>
      </c>
      <c r="D3390" s="49" t="e">
        <f>IF('Board Cutting Form'!#REF!="","",'Board Cutting Form'!#REF!)</f>
        <v>#REF!</v>
      </c>
      <c r="E3390" s="49" t="e">
        <f>IF('Board Cutting Form'!#REF!="","",'Board Cutting Form'!#REF!)</f>
        <v>#REF!</v>
      </c>
      <c r="F3390" s="50" t="e">
        <f>IF(OR('Board Cutting Form'!#REF!&gt;0,'Board Cutting Form'!#REF!&gt;0,'Board Cutting Form'!#REF!&gt;0),"("&amp;'Board Cutting Form'!N$9&amp;"-0"&amp;'Board Cutting Form'!#REF!&amp;" "&amp;'Board Cutting Form'!M$9&amp;"-0"&amp;'Board Cutting Form'!#REF!&amp;" "&amp;'Board Cutting Form'!K$9&amp;"-0"&amp;'Board Cutting Form'!#REF!&amp;")","")</f>
        <v>#REF!</v>
      </c>
      <c r="G3390" s="49" t="e">
        <f t="shared" si="160"/>
        <v>#REF!</v>
      </c>
      <c r="H3390" s="49" t="e">
        <f>IF('Board Cutting Form'!#REF!="","",'Board Cutting Form'!#REF!)</f>
        <v>#REF!</v>
      </c>
      <c r="I3390" s="49" t="e">
        <f>IF('Board Cutting Form'!#REF!&gt;=1,'Board Cutting Form'!#REF!&amp;"-"&amp;'Board Cutting Form'!#REF!,"")</f>
        <v>#REF!</v>
      </c>
      <c r="J3390" s="51" t="e">
        <f>IF('Board Cutting Form'!#REF!=2,'Board Cutting Form'!#REF!&amp;"-"&amp;'Board Cutting Form'!#REF!,"")</f>
        <v>#REF!</v>
      </c>
      <c r="K3390" s="51" t="e">
        <f>IF('Board Cutting Form'!#REF!&gt;=1,'Board Cutting Form'!#REF!&amp;"-"&amp;'Board Cutting Form'!#REF!,"")</f>
        <v>#REF!</v>
      </c>
      <c r="L3390" s="51" t="e">
        <f>IF('Board Cutting Form'!#REF!=2,'Board Cutting Form'!#REF!&amp;"-"&amp;'Board Cutting Form'!#REF!,"")</f>
        <v>#REF!</v>
      </c>
      <c r="M3390" s="49" t="e">
        <f t="shared" si="161"/>
        <v>#REF!</v>
      </c>
    </row>
    <row r="3391" spans="1:13" x14ac:dyDescent="0.25">
      <c r="A3391" s="49" t="e">
        <f t="shared" si="159"/>
        <v>#REF!</v>
      </c>
      <c r="B3391" s="49" t="e">
        <f>IF('Board Cutting Form'!#REF!="","",'Board Cutting Form'!#REF!)</f>
        <v>#REF!</v>
      </c>
      <c r="C3391" s="49" t="e">
        <f>IF('Board Cutting Form'!#REF!="","",'Board Cutting Form'!#REF!)</f>
        <v>#REF!</v>
      </c>
      <c r="D3391" s="49" t="e">
        <f>IF('Board Cutting Form'!#REF!="","",'Board Cutting Form'!#REF!)</f>
        <v>#REF!</v>
      </c>
      <c r="E3391" s="49" t="e">
        <f>IF('Board Cutting Form'!#REF!="","",'Board Cutting Form'!#REF!)</f>
        <v>#REF!</v>
      </c>
      <c r="F3391" s="50" t="e">
        <f>IF(OR('Board Cutting Form'!#REF!&gt;0,'Board Cutting Form'!#REF!&gt;0,'Board Cutting Form'!#REF!&gt;0),"("&amp;'Board Cutting Form'!N$9&amp;"-0"&amp;'Board Cutting Form'!#REF!&amp;" "&amp;'Board Cutting Form'!M$9&amp;"-0"&amp;'Board Cutting Form'!#REF!&amp;" "&amp;'Board Cutting Form'!K$9&amp;"-0"&amp;'Board Cutting Form'!#REF!&amp;")","")</f>
        <v>#REF!</v>
      </c>
      <c r="G3391" s="49" t="e">
        <f t="shared" si="160"/>
        <v>#REF!</v>
      </c>
      <c r="H3391" s="49" t="e">
        <f>IF('Board Cutting Form'!#REF!="","",'Board Cutting Form'!#REF!)</f>
        <v>#REF!</v>
      </c>
      <c r="I3391" s="49" t="e">
        <f>IF('Board Cutting Form'!#REF!&gt;=1,'Board Cutting Form'!#REF!&amp;"-"&amp;'Board Cutting Form'!#REF!,"")</f>
        <v>#REF!</v>
      </c>
      <c r="J3391" s="51" t="e">
        <f>IF('Board Cutting Form'!#REF!=2,'Board Cutting Form'!#REF!&amp;"-"&amp;'Board Cutting Form'!#REF!,"")</f>
        <v>#REF!</v>
      </c>
      <c r="K3391" s="51" t="e">
        <f>IF('Board Cutting Form'!#REF!&gt;=1,'Board Cutting Form'!#REF!&amp;"-"&amp;'Board Cutting Form'!#REF!,"")</f>
        <v>#REF!</v>
      </c>
      <c r="L3391" s="51" t="e">
        <f>IF('Board Cutting Form'!#REF!=2,'Board Cutting Form'!#REF!&amp;"-"&amp;'Board Cutting Form'!#REF!,"")</f>
        <v>#REF!</v>
      </c>
      <c r="M3391" s="49" t="e">
        <f t="shared" si="161"/>
        <v>#REF!</v>
      </c>
    </row>
    <row r="3392" spans="1:13" x14ac:dyDescent="0.25">
      <c r="A3392" s="49" t="e">
        <f t="shared" si="159"/>
        <v>#REF!</v>
      </c>
      <c r="B3392" s="49" t="e">
        <f>IF('Board Cutting Form'!#REF!="","",'Board Cutting Form'!#REF!)</f>
        <v>#REF!</v>
      </c>
      <c r="C3392" s="49" t="e">
        <f>IF('Board Cutting Form'!#REF!="","",'Board Cutting Form'!#REF!)</f>
        <v>#REF!</v>
      </c>
      <c r="D3392" s="49" t="e">
        <f>IF('Board Cutting Form'!#REF!="","",'Board Cutting Form'!#REF!)</f>
        <v>#REF!</v>
      </c>
      <c r="E3392" s="49" t="e">
        <f>IF('Board Cutting Form'!#REF!="","",'Board Cutting Form'!#REF!)</f>
        <v>#REF!</v>
      </c>
      <c r="F3392" s="50" t="e">
        <f>IF(OR('Board Cutting Form'!#REF!&gt;0,'Board Cutting Form'!#REF!&gt;0,'Board Cutting Form'!#REF!&gt;0),"("&amp;'Board Cutting Form'!N$9&amp;"-0"&amp;'Board Cutting Form'!#REF!&amp;" "&amp;'Board Cutting Form'!M$9&amp;"-0"&amp;'Board Cutting Form'!#REF!&amp;" "&amp;'Board Cutting Form'!K$9&amp;"-0"&amp;'Board Cutting Form'!#REF!&amp;")","")</f>
        <v>#REF!</v>
      </c>
      <c r="G3392" s="49" t="e">
        <f t="shared" si="160"/>
        <v>#REF!</v>
      </c>
      <c r="H3392" s="49" t="e">
        <f>IF('Board Cutting Form'!#REF!="","",'Board Cutting Form'!#REF!)</f>
        <v>#REF!</v>
      </c>
      <c r="I3392" s="49" t="e">
        <f>IF('Board Cutting Form'!#REF!&gt;=1,'Board Cutting Form'!#REF!&amp;"-"&amp;'Board Cutting Form'!#REF!,"")</f>
        <v>#REF!</v>
      </c>
      <c r="J3392" s="51" t="e">
        <f>IF('Board Cutting Form'!#REF!=2,'Board Cutting Form'!#REF!&amp;"-"&amp;'Board Cutting Form'!#REF!,"")</f>
        <v>#REF!</v>
      </c>
      <c r="K3392" s="51" t="e">
        <f>IF('Board Cutting Form'!#REF!&gt;=1,'Board Cutting Form'!#REF!&amp;"-"&amp;'Board Cutting Form'!#REF!,"")</f>
        <v>#REF!</v>
      </c>
      <c r="L3392" s="51" t="e">
        <f>IF('Board Cutting Form'!#REF!=2,'Board Cutting Form'!#REF!&amp;"-"&amp;'Board Cutting Form'!#REF!,"")</f>
        <v>#REF!</v>
      </c>
      <c r="M3392" s="49" t="e">
        <f t="shared" si="161"/>
        <v>#REF!</v>
      </c>
    </row>
    <row r="3393" spans="1:13" x14ac:dyDescent="0.25">
      <c r="A3393" s="49" t="e">
        <f t="shared" si="159"/>
        <v>#REF!</v>
      </c>
      <c r="B3393" s="49" t="e">
        <f>IF('Board Cutting Form'!#REF!="","",'Board Cutting Form'!#REF!)</f>
        <v>#REF!</v>
      </c>
      <c r="C3393" s="49" t="e">
        <f>IF('Board Cutting Form'!#REF!="","",'Board Cutting Form'!#REF!)</f>
        <v>#REF!</v>
      </c>
      <c r="D3393" s="49" t="e">
        <f>IF('Board Cutting Form'!#REF!="","",'Board Cutting Form'!#REF!)</f>
        <v>#REF!</v>
      </c>
      <c r="E3393" s="49" t="e">
        <f>IF('Board Cutting Form'!#REF!="","",'Board Cutting Form'!#REF!)</f>
        <v>#REF!</v>
      </c>
      <c r="F3393" s="50" t="e">
        <f>IF(OR('Board Cutting Form'!#REF!&gt;0,'Board Cutting Form'!#REF!&gt;0,'Board Cutting Form'!#REF!&gt;0),"("&amp;'Board Cutting Form'!N$9&amp;"-0"&amp;'Board Cutting Form'!#REF!&amp;" "&amp;'Board Cutting Form'!M$9&amp;"-0"&amp;'Board Cutting Form'!#REF!&amp;" "&amp;'Board Cutting Form'!K$9&amp;"-0"&amp;'Board Cutting Form'!#REF!&amp;")","")</f>
        <v>#REF!</v>
      </c>
      <c r="G3393" s="49" t="e">
        <f t="shared" si="160"/>
        <v>#REF!</v>
      </c>
      <c r="H3393" s="49" t="e">
        <f>IF('Board Cutting Form'!#REF!="","",'Board Cutting Form'!#REF!)</f>
        <v>#REF!</v>
      </c>
      <c r="I3393" s="49" t="e">
        <f>IF('Board Cutting Form'!#REF!&gt;=1,'Board Cutting Form'!#REF!&amp;"-"&amp;'Board Cutting Form'!#REF!,"")</f>
        <v>#REF!</v>
      </c>
      <c r="J3393" s="51" t="e">
        <f>IF('Board Cutting Form'!#REF!=2,'Board Cutting Form'!#REF!&amp;"-"&amp;'Board Cutting Form'!#REF!,"")</f>
        <v>#REF!</v>
      </c>
      <c r="K3393" s="51" t="e">
        <f>IF('Board Cutting Form'!#REF!&gt;=1,'Board Cutting Form'!#REF!&amp;"-"&amp;'Board Cutting Form'!#REF!,"")</f>
        <v>#REF!</v>
      </c>
      <c r="L3393" s="51" t="e">
        <f>IF('Board Cutting Form'!#REF!=2,'Board Cutting Form'!#REF!&amp;"-"&amp;'Board Cutting Form'!#REF!,"")</f>
        <v>#REF!</v>
      </c>
      <c r="M3393" s="49" t="e">
        <f t="shared" si="161"/>
        <v>#REF!</v>
      </c>
    </row>
    <row r="3394" spans="1:13" x14ac:dyDescent="0.25">
      <c r="A3394" s="49" t="e">
        <f t="shared" si="159"/>
        <v>#REF!</v>
      </c>
      <c r="B3394" s="49" t="e">
        <f>IF('Board Cutting Form'!#REF!="","",'Board Cutting Form'!#REF!)</f>
        <v>#REF!</v>
      </c>
      <c r="C3394" s="49" t="e">
        <f>IF('Board Cutting Form'!#REF!="","",'Board Cutting Form'!#REF!)</f>
        <v>#REF!</v>
      </c>
      <c r="D3394" s="49" t="e">
        <f>IF('Board Cutting Form'!#REF!="","",'Board Cutting Form'!#REF!)</f>
        <v>#REF!</v>
      </c>
      <c r="E3394" s="49" t="e">
        <f>IF('Board Cutting Form'!#REF!="","",'Board Cutting Form'!#REF!)</f>
        <v>#REF!</v>
      </c>
      <c r="F3394" s="50" t="e">
        <f>IF(OR('Board Cutting Form'!#REF!&gt;0,'Board Cutting Form'!#REF!&gt;0,'Board Cutting Form'!#REF!&gt;0),"("&amp;'Board Cutting Form'!N$9&amp;"-0"&amp;'Board Cutting Form'!#REF!&amp;" "&amp;'Board Cutting Form'!M$9&amp;"-0"&amp;'Board Cutting Form'!#REF!&amp;" "&amp;'Board Cutting Form'!K$9&amp;"-0"&amp;'Board Cutting Form'!#REF!&amp;")","")</f>
        <v>#REF!</v>
      </c>
      <c r="G3394" s="49" t="e">
        <f t="shared" si="160"/>
        <v>#REF!</v>
      </c>
      <c r="H3394" s="49" t="e">
        <f>IF('Board Cutting Form'!#REF!="","",'Board Cutting Form'!#REF!)</f>
        <v>#REF!</v>
      </c>
      <c r="I3394" s="49" t="e">
        <f>IF('Board Cutting Form'!#REF!&gt;=1,'Board Cutting Form'!#REF!&amp;"-"&amp;'Board Cutting Form'!#REF!,"")</f>
        <v>#REF!</v>
      </c>
      <c r="J3394" s="51" t="e">
        <f>IF('Board Cutting Form'!#REF!=2,'Board Cutting Form'!#REF!&amp;"-"&amp;'Board Cutting Form'!#REF!,"")</f>
        <v>#REF!</v>
      </c>
      <c r="K3394" s="51" t="e">
        <f>IF('Board Cutting Form'!#REF!&gt;=1,'Board Cutting Form'!#REF!&amp;"-"&amp;'Board Cutting Form'!#REF!,"")</f>
        <v>#REF!</v>
      </c>
      <c r="L3394" s="51" t="e">
        <f>IF('Board Cutting Form'!#REF!=2,'Board Cutting Form'!#REF!&amp;"-"&amp;'Board Cutting Form'!#REF!,"")</f>
        <v>#REF!</v>
      </c>
      <c r="M3394" s="49" t="e">
        <f t="shared" si="161"/>
        <v>#REF!</v>
      </c>
    </row>
    <row r="3395" spans="1:13" x14ac:dyDescent="0.25">
      <c r="A3395" s="49" t="e">
        <f t="shared" si="159"/>
        <v>#REF!</v>
      </c>
      <c r="B3395" s="49" t="e">
        <f>IF('Board Cutting Form'!#REF!="","",'Board Cutting Form'!#REF!)</f>
        <v>#REF!</v>
      </c>
      <c r="C3395" s="49" t="e">
        <f>IF('Board Cutting Form'!#REF!="","",'Board Cutting Form'!#REF!)</f>
        <v>#REF!</v>
      </c>
      <c r="D3395" s="49" t="e">
        <f>IF('Board Cutting Form'!#REF!="","",'Board Cutting Form'!#REF!)</f>
        <v>#REF!</v>
      </c>
      <c r="E3395" s="49" t="e">
        <f>IF('Board Cutting Form'!#REF!="","",'Board Cutting Form'!#REF!)</f>
        <v>#REF!</v>
      </c>
      <c r="F3395" s="50" t="e">
        <f>IF(OR('Board Cutting Form'!#REF!&gt;0,'Board Cutting Form'!#REF!&gt;0,'Board Cutting Form'!#REF!&gt;0),"("&amp;'Board Cutting Form'!N$9&amp;"-0"&amp;'Board Cutting Form'!#REF!&amp;" "&amp;'Board Cutting Form'!M$9&amp;"-0"&amp;'Board Cutting Form'!#REF!&amp;" "&amp;'Board Cutting Form'!K$9&amp;"-0"&amp;'Board Cutting Form'!#REF!&amp;")","")</f>
        <v>#REF!</v>
      </c>
      <c r="G3395" s="49" t="e">
        <f t="shared" si="160"/>
        <v>#REF!</v>
      </c>
      <c r="H3395" s="49" t="e">
        <f>IF('Board Cutting Form'!#REF!="","",'Board Cutting Form'!#REF!)</f>
        <v>#REF!</v>
      </c>
      <c r="I3395" s="49" t="e">
        <f>IF('Board Cutting Form'!#REF!&gt;=1,'Board Cutting Form'!#REF!&amp;"-"&amp;'Board Cutting Form'!#REF!,"")</f>
        <v>#REF!</v>
      </c>
      <c r="J3395" s="51" t="e">
        <f>IF('Board Cutting Form'!#REF!=2,'Board Cutting Form'!#REF!&amp;"-"&amp;'Board Cutting Form'!#REF!,"")</f>
        <v>#REF!</v>
      </c>
      <c r="K3395" s="51" t="e">
        <f>IF('Board Cutting Form'!#REF!&gt;=1,'Board Cutting Form'!#REF!&amp;"-"&amp;'Board Cutting Form'!#REF!,"")</f>
        <v>#REF!</v>
      </c>
      <c r="L3395" s="51" t="e">
        <f>IF('Board Cutting Form'!#REF!=2,'Board Cutting Form'!#REF!&amp;"-"&amp;'Board Cutting Form'!#REF!,"")</f>
        <v>#REF!</v>
      </c>
      <c r="M3395" s="49" t="e">
        <f t="shared" si="161"/>
        <v>#REF!</v>
      </c>
    </row>
    <row r="3396" spans="1:13" x14ac:dyDescent="0.25">
      <c r="A3396" s="49" t="e">
        <f t="shared" si="159"/>
        <v>#REF!</v>
      </c>
      <c r="B3396" s="49" t="e">
        <f>IF('Board Cutting Form'!#REF!="","",'Board Cutting Form'!#REF!)</f>
        <v>#REF!</v>
      </c>
      <c r="C3396" s="49" t="e">
        <f>IF('Board Cutting Form'!#REF!="","",'Board Cutting Form'!#REF!)</f>
        <v>#REF!</v>
      </c>
      <c r="D3396" s="49" t="e">
        <f>IF('Board Cutting Form'!#REF!="","",'Board Cutting Form'!#REF!)</f>
        <v>#REF!</v>
      </c>
      <c r="E3396" s="49" t="e">
        <f>IF('Board Cutting Form'!#REF!="","",'Board Cutting Form'!#REF!)</f>
        <v>#REF!</v>
      </c>
      <c r="F3396" s="50" t="e">
        <f>IF(OR('Board Cutting Form'!#REF!&gt;0,'Board Cutting Form'!#REF!&gt;0,'Board Cutting Form'!#REF!&gt;0),"("&amp;'Board Cutting Form'!N$9&amp;"-0"&amp;'Board Cutting Form'!#REF!&amp;" "&amp;'Board Cutting Form'!M$9&amp;"-0"&amp;'Board Cutting Form'!#REF!&amp;" "&amp;'Board Cutting Form'!K$9&amp;"-0"&amp;'Board Cutting Form'!#REF!&amp;")","")</f>
        <v>#REF!</v>
      </c>
      <c r="G3396" s="49" t="e">
        <f t="shared" si="160"/>
        <v>#REF!</v>
      </c>
      <c r="H3396" s="49" t="e">
        <f>IF('Board Cutting Form'!#REF!="","",'Board Cutting Form'!#REF!)</f>
        <v>#REF!</v>
      </c>
      <c r="I3396" s="49" t="e">
        <f>IF('Board Cutting Form'!#REF!&gt;=1,'Board Cutting Form'!#REF!&amp;"-"&amp;'Board Cutting Form'!#REF!,"")</f>
        <v>#REF!</v>
      </c>
      <c r="J3396" s="51" t="e">
        <f>IF('Board Cutting Form'!#REF!=2,'Board Cutting Form'!#REF!&amp;"-"&amp;'Board Cutting Form'!#REF!,"")</f>
        <v>#REF!</v>
      </c>
      <c r="K3396" s="51" t="e">
        <f>IF('Board Cutting Form'!#REF!&gt;=1,'Board Cutting Form'!#REF!&amp;"-"&amp;'Board Cutting Form'!#REF!,"")</f>
        <v>#REF!</v>
      </c>
      <c r="L3396" s="51" t="e">
        <f>IF('Board Cutting Form'!#REF!=2,'Board Cutting Form'!#REF!&amp;"-"&amp;'Board Cutting Form'!#REF!,"")</f>
        <v>#REF!</v>
      </c>
      <c r="M3396" s="49" t="e">
        <f t="shared" si="161"/>
        <v>#REF!</v>
      </c>
    </row>
    <row r="3397" spans="1:13" x14ac:dyDescent="0.25">
      <c r="A3397" s="49" t="e">
        <f t="shared" si="159"/>
        <v>#REF!</v>
      </c>
      <c r="B3397" s="49" t="e">
        <f>IF('Board Cutting Form'!#REF!="","",'Board Cutting Form'!#REF!)</f>
        <v>#REF!</v>
      </c>
      <c r="C3397" s="49" t="e">
        <f>IF('Board Cutting Form'!#REF!="","",'Board Cutting Form'!#REF!)</f>
        <v>#REF!</v>
      </c>
      <c r="D3397" s="49" t="e">
        <f>IF('Board Cutting Form'!#REF!="","",'Board Cutting Form'!#REF!)</f>
        <v>#REF!</v>
      </c>
      <c r="E3397" s="49" t="e">
        <f>IF('Board Cutting Form'!#REF!="","",'Board Cutting Form'!#REF!)</f>
        <v>#REF!</v>
      </c>
      <c r="F3397" s="50" t="e">
        <f>IF(OR('Board Cutting Form'!#REF!&gt;0,'Board Cutting Form'!#REF!&gt;0,'Board Cutting Form'!#REF!&gt;0),"("&amp;'Board Cutting Form'!N$9&amp;"-0"&amp;'Board Cutting Form'!#REF!&amp;" "&amp;'Board Cutting Form'!M$9&amp;"-0"&amp;'Board Cutting Form'!#REF!&amp;" "&amp;'Board Cutting Form'!K$9&amp;"-0"&amp;'Board Cutting Form'!#REF!&amp;")","")</f>
        <v>#REF!</v>
      </c>
      <c r="G3397" s="49" t="e">
        <f t="shared" si="160"/>
        <v>#REF!</v>
      </c>
      <c r="H3397" s="49" t="e">
        <f>IF('Board Cutting Form'!#REF!="","",'Board Cutting Form'!#REF!)</f>
        <v>#REF!</v>
      </c>
      <c r="I3397" s="49" t="e">
        <f>IF('Board Cutting Form'!#REF!&gt;=1,'Board Cutting Form'!#REF!&amp;"-"&amp;'Board Cutting Form'!#REF!,"")</f>
        <v>#REF!</v>
      </c>
      <c r="J3397" s="51" t="e">
        <f>IF('Board Cutting Form'!#REF!=2,'Board Cutting Form'!#REF!&amp;"-"&amp;'Board Cutting Form'!#REF!,"")</f>
        <v>#REF!</v>
      </c>
      <c r="K3397" s="51" t="e">
        <f>IF('Board Cutting Form'!#REF!&gt;=1,'Board Cutting Form'!#REF!&amp;"-"&amp;'Board Cutting Form'!#REF!,"")</f>
        <v>#REF!</v>
      </c>
      <c r="L3397" s="51" t="e">
        <f>IF('Board Cutting Form'!#REF!=2,'Board Cutting Form'!#REF!&amp;"-"&amp;'Board Cutting Form'!#REF!,"")</f>
        <v>#REF!</v>
      </c>
      <c r="M3397" s="49" t="e">
        <f t="shared" si="161"/>
        <v>#REF!</v>
      </c>
    </row>
    <row r="3398" spans="1:13" x14ac:dyDescent="0.25">
      <c r="A3398" s="49" t="e">
        <f t="shared" si="159"/>
        <v>#REF!</v>
      </c>
      <c r="B3398" s="49" t="e">
        <f>IF('Board Cutting Form'!#REF!="","",'Board Cutting Form'!#REF!)</f>
        <v>#REF!</v>
      </c>
      <c r="C3398" s="49" t="e">
        <f>IF('Board Cutting Form'!#REF!="","",'Board Cutting Form'!#REF!)</f>
        <v>#REF!</v>
      </c>
      <c r="D3398" s="49" t="e">
        <f>IF('Board Cutting Form'!#REF!="","",'Board Cutting Form'!#REF!)</f>
        <v>#REF!</v>
      </c>
      <c r="E3398" s="49" t="e">
        <f>IF('Board Cutting Form'!#REF!="","",'Board Cutting Form'!#REF!)</f>
        <v>#REF!</v>
      </c>
      <c r="F3398" s="50" t="e">
        <f>IF(OR('Board Cutting Form'!#REF!&gt;0,'Board Cutting Form'!#REF!&gt;0,'Board Cutting Form'!#REF!&gt;0),"("&amp;'Board Cutting Form'!N$9&amp;"-0"&amp;'Board Cutting Form'!#REF!&amp;" "&amp;'Board Cutting Form'!M$9&amp;"-0"&amp;'Board Cutting Form'!#REF!&amp;" "&amp;'Board Cutting Form'!K$9&amp;"-0"&amp;'Board Cutting Form'!#REF!&amp;")","")</f>
        <v>#REF!</v>
      </c>
      <c r="G3398" s="49" t="e">
        <f t="shared" si="160"/>
        <v>#REF!</v>
      </c>
      <c r="H3398" s="49" t="e">
        <f>IF('Board Cutting Form'!#REF!="","",'Board Cutting Form'!#REF!)</f>
        <v>#REF!</v>
      </c>
      <c r="I3398" s="49" t="e">
        <f>IF('Board Cutting Form'!#REF!&gt;=1,'Board Cutting Form'!#REF!&amp;"-"&amp;'Board Cutting Form'!#REF!,"")</f>
        <v>#REF!</v>
      </c>
      <c r="J3398" s="51" t="e">
        <f>IF('Board Cutting Form'!#REF!=2,'Board Cutting Form'!#REF!&amp;"-"&amp;'Board Cutting Form'!#REF!,"")</f>
        <v>#REF!</v>
      </c>
      <c r="K3398" s="51" t="e">
        <f>IF('Board Cutting Form'!#REF!&gt;=1,'Board Cutting Form'!#REF!&amp;"-"&amp;'Board Cutting Form'!#REF!,"")</f>
        <v>#REF!</v>
      </c>
      <c r="L3398" s="51" t="e">
        <f>IF('Board Cutting Form'!#REF!=2,'Board Cutting Form'!#REF!&amp;"-"&amp;'Board Cutting Form'!#REF!,"")</f>
        <v>#REF!</v>
      </c>
      <c r="M3398" s="49" t="e">
        <f t="shared" si="161"/>
        <v>#REF!</v>
      </c>
    </row>
    <row r="3399" spans="1:13" x14ac:dyDescent="0.25">
      <c r="A3399" s="49" t="e">
        <f t="shared" ref="A3399:A3462" si="162">IF(E3399="","","Input Panel")</f>
        <v>#REF!</v>
      </c>
      <c r="B3399" s="49" t="e">
        <f>IF('Board Cutting Form'!#REF!="","",'Board Cutting Form'!#REF!)</f>
        <v>#REF!</v>
      </c>
      <c r="C3399" s="49" t="e">
        <f>IF('Board Cutting Form'!#REF!="","",'Board Cutting Form'!#REF!)</f>
        <v>#REF!</v>
      </c>
      <c r="D3399" s="49" t="e">
        <f>IF('Board Cutting Form'!#REF!="","",'Board Cutting Form'!#REF!)</f>
        <v>#REF!</v>
      </c>
      <c r="E3399" s="49" t="e">
        <f>IF('Board Cutting Form'!#REF!="","",'Board Cutting Form'!#REF!)</f>
        <v>#REF!</v>
      </c>
      <c r="F3399" s="50" t="e">
        <f>IF(OR('Board Cutting Form'!#REF!&gt;0,'Board Cutting Form'!#REF!&gt;0,'Board Cutting Form'!#REF!&gt;0),"("&amp;'Board Cutting Form'!N$9&amp;"-0"&amp;'Board Cutting Form'!#REF!&amp;" "&amp;'Board Cutting Form'!M$9&amp;"-0"&amp;'Board Cutting Form'!#REF!&amp;" "&amp;'Board Cutting Form'!K$9&amp;"-0"&amp;'Board Cutting Form'!#REF!&amp;")","")</f>
        <v>#REF!</v>
      </c>
      <c r="G3399" s="49" t="e">
        <f t="shared" ref="G3399:G3462" si="163">IF(E3399="","","SameAsSheet")</f>
        <v>#REF!</v>
      </c>
      <c r="H3399" s="49" t="e">
        <f>IF('Board Cutting Form'!#REF!="","",'Board Cutting Form'!#REF!)</f>
        <v>#REF!</v>
      </c>
      <c r="I3399" s="49" t="e">
        <f>IF('Board Cutting Form'!#REF!&gt;=1,'Board Cutting Form'!#REF!&amp;"-"&amp;'Board Cutting Form'!#REF!,"")</f>
        <v>#REF!</v>
      </c>
      <c r="J3399" s="51" t="e">
        <f>IF('Board Cutting Form'!#REF!=2,'Board Cutting Form'!#REF!&amp;"-"&amp;'Board Cutting Form'!#REF!,"")</f>
        <v>#REF!</v>
      </c>
      <c r="K3399" s="51" t="e">
        <f>IF('Board Cutting Form'!#REF!&gt;=1,'Board Cutting Form'!#REF!&amp;"-"&amp;'Board Cutting Form'!#REF!,"")</f>
        <v>#REF!</v>
      </c>
      <c r="L3399" s="51" t="e">
        <f>IF('Board Cutting Form'!#REF!=2,'Board Cutting Form'!#REF!&amp;"-"&amp;'Board Cutting Form'!#REF!,"")</f>
        <v>#REF!</v>
      </c>
      <c r="M3399" s="49" t="e">
        <f t="shared" ref="M3399:M3462" si="164">IF(E3399="","","TRUE")</f>
        <v>#REF!</v>
      </c>
    </row>
    <row r="3400" spans="1:13" x14ac:dyDescent="0.25">
      <c r="A3400" s="49" t="e">
        <f t="shared" si="162"/>
        <v>#REF!</v>
      </c>
      <c r="B3400" s="49" t="e">
        <f>IF('Board Cutting Form'!#REF!="","",'Board Cutting Form'!#REF!)</f>
        <v>#REF!</v>
      </c>
      <c r="C3400" s="49" t="e">
        <f>IF('Board Cutting Form'!#REF!="","",'Board Cutting Form'!#REF!)</f>
        <v>#REF!</v>
      </c>
      <c r="D3400" s="49" t="e">
        <f>IF('Board Cutting Form'!#REF!="","",'Board Cutting Form'!#REF!)</f>
        <v>#REF!</v>
      </c>
      <c r="E3400" s="49" t="e">
        <f>IF('Board Cutting Form'!#REF!="","",'Board Cutting Form'!#REF!)</f>
        <v>#REF!</v>
      </c>
      <c r="F3400" s="50" t="e">
        <f>IF(OR('Board Cutting Form'!#REF!&gt;0,'Board Cutting Form'!#REF!&gt;0,'Board Cutting Form'!#REF!&gt;0),"("&amp;'Board Cutting Form'!N$9&amp;"-0"&amp;'Board Cutting Form'!#REF!&amp;" "&amp;'Board Cutting Form'!M$9&amp;"-0"&amp;'Board Cutting Form'!#REF!&amp;" "&amp;'Board Cutting Form'!K$9&amp;"-0"&amp;'Board Cutting Form'!#REF!&amp;")","")</f>
        <v>#REF!</v>
      </c>
      <c r="G3400" s="49" t="e">
        <f t="shared" si="163"/>
        <v>#REF!</v>
      </c>
      <c r="H3400" s="49" t="e">
        <f>IF('Board Cutting Form'!#REF!="","",'Board Cutting Form'!#REF!)</f>
        <v>#REF!</v>
      </c>
      <c r="I3400" s="49" t="e">
        <f>IF('Board Cutting Form'!#REF!&gt;=1,'Board Cutting Form'!#REF!&amp;"-"&amp;'Board Cutting Form'!#REF!,"")</f>
        <v>#REF!</v>
      </c>
      <c r="J3400" s="51" t="e">
        <f>IF('Board Cutting Form'!#REF!=2,'Board Cutting Form'!#REF!&amp;"-"&amp;'Board Cutting Form'!#REF!,"")</f>
        <v>#REF!</v>
      </c>
      <c r="K3400" s="51" t="e">
        <f>IF('Board Cutting Form'!#REF!&gt;=1,'Board Cutting Form'!#REF!&amp;"-"&amp;'Board Cutting Form'!#REF!,"")</f>
        <v>#REF!</v>
      </c>
      <c r="L3400" s="51" t="e">
        <f>IF('Board Cutting Form'!#REF!=2,'Board Cutting Form'!#REF!&amp;"-"&amp;'Board Cutting Form'!#REF!,"")</f>
        <v>#REF!</v>
      </c>
      <c r="M3400" s="49" t="e">
        <f t="shared" si="164"/>
        <v>#REF!</v>
      </c>
    </row>
    <row r="3401" spans="1:13" x14ac:dyDescent="0.25">
      <c r="A3401" s="49" t="e">
        <f t="shared" si="162"/>
        <v>#REF!</v>
      </c>
      <c r="B3401" s="49" t="e">
        <f>IF('Board Cutting Form'!#REF!="","",'Board Cutting Form'!#REF!)</f>
        <v>#REF!</v>
      </c>
      <c r="C3401" s="49" t="e">
        <f>IF('Board Cutting Form'!#REF!="","",'Board Cutting Form'!#REF!)</f>
        <v>#REF!</v>
      </c>
      <c r="D3401" s="49" t="e">
        <f>IF('Board Cutting Form'!#REF!="","",'Board Cutting Form'!#REF!)</f>
        <v>#REF!</v>
      </c>
      <c r="E3401" s="49" t="e">
        <f>IF('Board Cutting Form'!#REF!="","",'Board Cutting Form'!#REF!)</f>
        <v>#REF!</v>
      </c>
      <c r="F3401" s="50" t="e">
        <f>IF(OR('Board Cutting Form'!#REF!&gt;0,'Board Cutting Form'!#REF!&gt;0,'Board Cutting Form'!#REF!&gt;0),"("&amp;'Board Cutting Form'!N$9&amp;"-0"&amp;'Board Cutting Form'!#REF!&amp;" "&amp;'Board Cutting Form'!M$9&amp;"-0"&amp;'Board Cutting Form'!#REF!&amp;" "&amp;'Board Cutting Form'!K$9&amp;"-0"&amp;'Board Cutting Form'!#REF!&amp;")","")</f>
        <v>#REF!</v>
      </c>
      <c r="G3401" s="49" t="e">
        <f t="shared" si="163"/>
        <v>#REF!</v>
      </c>
      <c r="H3401" s="49" t="e">
        <f>IF('Board Cutting Form'!#REF!="","",'Board Cutting Form'!#REF!)</f>
        <v>#REF!</v>
      </c>
      <c r="I3401" s="49" t="e">
        <f>IF('Board Cutting Form'!#REF!&gt;=1,'Board Cutting Form'!#REF!&amp;"-"&amp;'Board Cutting Form'!#REF!,"")</f>
        <v>#REF!</v>
      </c>
      <c r="J3401" s="51" t="e">
        <f>IF('Board Cutting Form'!#REF!=2,'Board Cutting Form'!#REF!&amp;"-"&amp;'Board Cutting Form'!#REF!,"")</f>
        <v>#REF!</v>
      </c>
      <c r="K3401" s="51" t="e">
        <f>IF('Board Cutting Form'!#REF!&gt;=1,'Board Cutting Form'!#REF!&amp;"-"&amp;'Board Cutting Form'!#REF!,"")</f>
        <v>#REF!</v>
      </c>
      <c r="L3401" s="51" t="e">
        <f>IF('Board Cutting Form'!#REF!=2,'Board Cutting Form'!#REF!&amp;"-"&amp;'Board Cutting Form'!#REF!,"")</f>
        <v>#REF!</v>
      </c>
      <c r="M3401" s="49" t="e">
        <f t="shared" si="164"/>
        <v>#REF!</v>
      </c>
    </row>
    <row r="3402" spans="1:13" x14ac:dyDescent="0.25">
      <c r="A3402" s="49" t="e">
        <f t="shared" si="162"/>
        <v>#REF!</v>
      </c>
      <c r="B3402" s="49" t="e">
        <f>IF('Board Cutting Form'!#REF!="","",'Board Cutting Form'!#REF!)</f>
        <v>#REF!</v>
      </c>
      <c r="C3402" s="49" t="e">
        <f>IF('Board Cutting Form'!#REF!="","",'Board Cutting Form'!#REF!)</f>
        <v>#REF!</v>
      </c>
      <c r="D3402" s="49" t="e">
        <f>IF('Board Cutting Form'!#REF!="","",'Board Cutting Form'!#REF!)</f>
        <v>#REF!</v>
      </c>
      <c r="E3402" s="49" t="e">
        <f>IF('Board Cutting Form'!#REF!="","",'Board Cutting Form'!#REF!)</f>
        <v>#REF!</v>
      </c>
      <c r="F3402" s="50" t="e">
        <f>IF(OR('Board Cutting Form'!#REF!&gt;0,'Board Cutting Form'!#REF!&gt;0,'Board Cutting Form'!#REF!&gt;0),"("&amp;'Board Cutting Form'!N$9&amp;"-0"&amp;'Board Cutting Form'!#REF!&amp;" "&amp;'Board Cutting Form'!M$9&amp;"-0"&amp;'Board Cutting Form'!#REF!&amp;" "&amp;'Board Cutting Form'!K$9&amp;"-0"&amp;'Board Cutting Form'!#REF!&amp;")","")</f>
        <v>#REF!</v>
      </c>
      <c r="G3402" s="49" t="e">
        <f t="shared" si="163"/>
        <v>#REF!</v>
      </c>
      <c r="H3402" s="49" t="e">
        <f>IF('Board Cutting Form'!#REF!="","",'Board Cutting Form'!#REF!)</f>
        <v>#REF!</v>
      </c>
      <c r="I3402" s="49" t="e">
        <f>IF('Board Cutting Form'!#REF!&gt;=1,'Board Cutting Form'!#REF!&amp;"-"&amp;'Board Cutting Form'!#REF!,"")</f>
        <v>#REF!</v>
      </c>
      <c r="J3402" s="51" t="e">
        <f>IF('Board Cutting Form'!#REF!=2,'Board Cutting Form'!#REF!&amp;"-"&amp;'Board Cutting Form'!#REF!,"")</f>
        <v>#REF!</v>
      </c>
      <c r="K3402" s="51" t="e">
        <f>IF('Board Cutting Form'!#REF!&gt;=1,'Board Cutting Form'!#REF!&amp;"-"&amp;'Board Cutting Form'!#REF!,"")</f>
        <v>#REF!</v>
      </c>
      <c r="L3402" s="51" t="e">
        <f>IF('Board Cutting Form'!#REF!=2,'Board Cutting Form'!#REF!&amp;"-"&amp;'Board Cutting Form'!#REF!,"")</f>
        <v>#REF!</v>
      </c>
      <c r="M3402" s="49" t="e">
        <f t="shared" si="164"/>
        <v>#REF!</v>
      </c>
    </row>
    <row r="3403" spans="1:13" x14ac:dyDescent="0.25">
      <c r="A3403" s="49" t="e">
        <f t="shared" si="162"/>
        <v>#REF!</v>
      </c>
      <c r="B3403" s="49" t="e">
        <f>IF('Board Cutting Form'!#REF!="","",'Board Cutting Form'!#REF!)</f>
        <v>#REF!</v>
      </c>
      <c r="C3403" s="49" t="e">
        <f>IF('Board Cutting Form'!#REF!="","",'Board Cutting Form'!#REF!)</f>
        <v>#REF!</v>
      </c>
      <c r="D3403" s="49" t="e">
        <f>IF('Board Cutting Form'!#REF!="","",'Board Cutting Form'!#REF!)</f>
        <v>#REF!</v>
      </c>
      <c r="E3403" s="49" t="e">
        <f>IF('Board Cutting Form'!#REF!="","",'Board Cutting Form'!#REF!)</f>
        <v>#REF!</v>
      </c>
      <c r="F3403" s="50" t="e">
        <f>IF(OR('Board Cutting Form'!#REF!&gt;0,'Board Cutting Form'!#REF!&gt;0,'Board Cutting Form'!#REF!&gt;0),"("&amp;'Board Cutting Form'!N$9&amp;"-0"&amp;'Board Cutting Form'!#REF!&amp;" "&amp;'Board Cutting Form'!M$9&amp;"-0"&amp;'Board Cutting Form'!#REF!&amp;" "&amp;'Board Cutting Form'!K$9&amp;"-0"&amp;'Board Cutting Form'!#REF!&amp;")","")</f>
        <v>#REF!</v>
      </c>
      <c r="G3403" s="49" t="e">
        <f t="shared" si="163"/>
        <v>#REF!</v>
      </c>
      <c r="H3403" s="49" t="e">
        <f>IF('Board Cutting Form'!#REF!="","",'Board Cutting Form'!#REF!)</f>
        <v>#REF!</v>
      </c>
      <c r="I3403" s="49" t="e">
        <f>IF('Board Cutting Form'!#REF!&gt;=1,'Board Cutting Form'!#REF!&amp;"-"&amp;'Board Cutting Form'!#REF!,"")</f>
        <v>#REF!</v>
      </c>
      <c r="J3403" s="51" t="e">
        <f>IF('Board Cutting Form'!#REF!=2,'Board Cutting Form'!#REF!&amp;"-"&amp;'Board Cutting Form'!#REF!,"")</f>
        <v>#REF!</v>
      </c>
      <c r="K3403" s="51" t="e">
        <f>IF('Board Cutting Form'!#REF!&gt;=1,'Board Cutting Form'!#REF!&amp;"-"&amp;'Board Cutting Form'!#REF!,"")</f>
        <v>#REF!</v>
      </c>
      <c r="L3403" s="51" t="e">
        <f>IF('Board Cutting Form'!#REF!=2,'Board Cutting Form'!#REF!&amp;"-"&amp;'Board Cutting Form'!#REF!,"")</f>
        <v>#REF!</v>
      </c>
      <c r="M3403" s="49" t="e">
        <f t="shared" si="164"/>
        <v>#REF!</v>
      </c>
    </row>
    <row r="3404" spans="1:13" x14ac:dyDescent="0.25">
      <c r="A3404" s="49" t="e">
        <f t="shared" si="162"/>
        <v>#REF!</v>
      </c>
      <c r="B3404" s="49" t="e">
        <f>IF('Board Cutting Form'!#REF!="","",'Board Cutting Form'!#REF!)</f>
        <v>#REF!</v>
      </c>
      <c r="C3404" s="49" t="e">
        <f>IF('Board Cutting Form'!#REF!="","",'Board Cutting Form'!#REF!)</f>
        <v>#REF!</v>
      </c>
      <c r="D3404" s="49" t="e">
        <f>IF('Board Cutting Form'!#REF!="","",'Board Cutting Form'!#REF!)</f>
        <v>#REF!</v>
      </c>
      <c r="E3404" s="49" t="e">
        <f>IF('Board Cutting Form'!#REF!="","",'Board Cutting Form'!#REF!)</f>
        <v>#REF!</v>
      </c>
      <c r="F3404" s="50" t="e">
        <f>IF(OR('Board Cutting Form'!#REF!&gt;0,'Board Cutting Form'!#REF!&gt;0,'Board Cutting Form'!#REF!&gt;0),"("&amp;'Board Cutting Form'!N$9&amp;"-0"&amp;'Board Cutting Form'!#REF!&amp;" "&amp;'Board Cutting Form'!M$9&amp;"-0"&amp;'Board Cutting Form'!#REF!&amp;" "&amp;'Board Cutting Form'!K$9&amp;"-0"&amp;'Board Cutting Form'!#REF!&amp;")","")</f>
        <v>#REF!</v>
      </c>
      <c r="G3404" s="49" t="e">
        <f t="shared" si="163"/>
        <v>#REF!</v>
      </c>
      <c r="H3404" s="49" t="e">
        <f>IF('Board Cutting Form'!#REF!="","",'Board Cutting Form'!#REF!)</f>
        <v>#REF!</v>
      </c>
      <c r="I3404" s="49" t="e">
        <f>IF('Board Cutting Form'!#REF!&gt;=1,'Board Cutting Form'!#REF!&amp;"-"&amp;'Board Cutting Form'!#REF!,"")</f>
        <v>#REF!</v>
      </c>
      <c r="J3404" s="51" t="e">
        <f>IF('Board Cutting Form'!#REF!=2,'Board Cutting Form'!#REF!&amp;"-"&amp;'Board Cutting Form'!#REF!,"")</f>
        <v>#REF!</v>
      </c>
      <c r="K3404" s="51" t="e">
        <f>IF('Board Cutting Form'!#REF!&gt;=1,'Board Cutting Form'!#REF!&amp;"-"&amp;'Board Cutting Form'!#REF!,"")</f>
        <v>#REF!</v>
      </c>
      <c r="L3404" s="51" t="e">
        <f>IF('Board Cutting Form'!#REF!=2,'Board Cutting Form'!#REF!&amp;"-"&amp;'Board Cutting Form'!#REF!,"")</f>
        <v>#REF!</v>
      </c>
      <c r="M3404" s="49" t="e">
        <f t="shared" si="164"/>
        <v>#REF!</v>
      </c>
    </row>
    <row r="3405" spans="1:13" x14ac:dyDescent="0.25">
      <c r="A3405" s="49" t="e">
        <f t="shared" si="162"/>
        <v>#REF!</v>
      </c>
      <c r="B3405" s="49" t="e">
        <f>IF('Board Cutting Form'!#REF!="","",'Board Cutting Form'!#REF!)</f>
        <v>#REF!</v>
      </c>
      <c r="C3405" s="49" t="e">
        <f>IF('Board Cutting Form'!#REF!="","",'Board Cutting Form'!#REF!)</f>
        <v>#REF!</v>
      </c>
      <c r="D3405" s="49" t="e">
        <f>IF('Board Cutting Form'!#REF!="","",'Board Cutting Form'!#REF!)</f>
        <v>#REF!</v>
      </c>
      <c r="E3405" s="49" t="e">
        <f>IF('Board Cutting Form'!#REF!="","",'Board Cutting Form'!#REF!)</f>
        <v>#REF!</v>
      </c>
      <c r="F3405" s="50" t="e">
        <f>IF(OR('Board Cutting Form'!#REF!&gt;0,'Board Cutting Form'!#REF!&gt;0,'Board Cutting Form'!#REF!&gt;0),"("&amp;'Board Cutting Form'!N$9&amp;"-0"&amp;'Board Cutting Form'!#REF!&amp;" "&amp;'Board Cutting Form'!M$9&amp;"-0"&amp;'Board Cutting Form'!#REF!&amp;" "&amp;'Board Cutting Form'!K$9&amp;"-0"&amp;'Board Cutting Form'!#REF!&amp;")","")</f>
        <v>#REF!</v>
      </c>
      <c r="G3405" s="49" t="e">
        <f t="shared" si="163"/>
        <v>#REF!</v>
      </c>
      <c r="H3405" s="49" t="e">
        <f>IF('Board Cutting Form'!#REF!="","",'Board Cutting Form'!#REF!)</f>
        <v>#REF!</v>
      </c>
      <c r="I3405" s="49" t="e">
        <f>IF('Board Cutting Form'!#REF!&gt;=1,'Board Cutting Form'!#REF!&amp;"-"&amp;'Board Cutting Form'!#REF!,"")</f>
        <v>#REF!</v>
      </c>
      <c r="J3405" s="51" t="e">
        <f>IF('Board Cutting Form'!#REF!=2,'Board Cutting Form'!#REF!&amp;"-"&amp;'Board Cutting Form'!#REF!,"")</f>
        <v>#REF!</v>
      </c>
      <c r="K3405" s="51" t="e">
        <f>IF('Board Cutting Form'!#REF!&gt;=1,'Board Cutting Form'!#REF!&amp;"-"&amp;'Board Cutting Form'!#REF!,"")</f>
        <v>#REF!</v>
      </c>
      <c r="L3405" s="51" t="e">
        <f>IF('Board Cutting Form'!#REF!=2,'Board Cutting Form'!#REF!&amp;"-"&amp;'Board Cutting Form'!#REF!,"")</f>
        <v>#REF!</v>
      </c>
      <c r="M3405" s="49" t="e">
        <f t="shared" si="164"/>
        <v>#REF!</v>
      </c>
    </row>
    <row r="3406" spans="1:13" x14ac:dyDescent="0.25">
      <c r="A3406" s="49" t="e">
        <f t="shared" si="162"/>
        <v>#REF!</v>
      </c>
      <c r="B3406" s="49" t="e">
        <f>IF('Board Cutting Form'!#REF!="","",'Board Cutting Form'!#REF!)</f>
        <v>#REF!</v>
      </c>
      <c r="C3406" s="49" t="e">
        <f>IF('Board Cutting Form'!#REF!="","",'Board Cutting Form'!#REF!)</f>
        <v>#REF!</v>
      </c>
      <c r="D3406" s="49" t="e">
        <f>IF('Board Cutting Form'!#REF!="","",'Board Cutting Form'!#REF!)</f>
        <v>#REF!</v>
      </c>
      <c r="E3406" s="49" t="e">
        <f>IF('Board Cutting Form'!#REF!="","",'Board Cutting Form'!#REF!)</f>
        <v>#REF!</v>
      </c>
      <c r="F3406" s="50" t="e">
        <f>IF(OR('Board Cutting Form'!#REF!&gt;0,'Board Cutting Form'!#REF!&gt;0,'Board Cutting Form'!#REF!&gt;0),"("&amp;'Board Cutting Form'!N$9&amp;"-0"&amp;'Board Cutting Form'!#REF!&amp;" "&amp;'Board Cutting Form'!M$9&amp;"-0"&amp;'Board Cutting Form'!#REF!&amp;" "&amp;'Board Cutting Form'!K$9&amp;"-0"&amp;'Board Cutting Form'!#REF!&amp;")","")</f>
        <v>#REF!</v>
      </c>
      <c r="G3406" s="49" t="e">
        <f t="shared" si="163"/>
        <v>#REF!</v>
      </c>
      <c r="H3406" s="49" t="e">
        <f>IF('Board Cutting Form'!#REF!="","",'Board Cutting Form'!#REF!)</f>
        <v>#REF!</v>
      </c>
      <c r="I3406" s="49" t="e">
        <f>IF('Board Cutting Form'!#REF!&gt;=1,'Board Cutting Form'!#REF!&amp;"-"&amp;'Board Cutting Form'!#REF!,"")</f>
        <v>#REF!</v>
      </c>
      <c r="J3406" s="51" t="e">
        <f>IF('Board Cutting Form'!#REF!=2,'Board Cutting Form'!#REF!&amp;"-"&amp;'Board Cutting Form'!#REF!,"")</f>
        <v>#REF!</v>
      </c>
      <c r="K3406" s="51" t="e">
        <f>IF('Board Cutting Form'!#REF!&gt;=1,'Board Cutting Form'!#REF!&amp;"-"&amp;'Board Cutting Form'!#REF!,"")</f>
        <v>#REF!</v>
      </c>
      <c r="L3406" s="51" t="e">
        <f>IF('Board Cutting Form'!#REF!=2,'Board Cutting Form'!#REF!&amp;"-"&amp;'Board Cutting Form'!#REF!,"")</f>
        <v>#REF!</v>
      </c>
      <c r="M3406" s="49" t="e">
        <f t="shared" si="164"/>
        <v>#REF!</v>
      </c>
    </row>
    <row r="3407" spans="1:13" x14ac:dyDescent="0.25">
      <c r="A3407" s="49" t="e">
        <f t="shared" si="162"/>
        <v>#REF!</v>
      </c>
      <c r="B3407" s="49" t="e">
        <f>IF('Board Cutting Form'!#REF!="","",'Board Cutting Form'!#REF!)</f>
        <v>#REF!</v>
      </c>
      <c r="C3407" s="49" t="e">
        <f>IF('Board Cutting Form'!#REF!="","",'Board Cutting Form'!#REF!)</f>
        <v>#REF!</v>
      </c>
      <c r="D3407" s="49" t="e">
        <f>IF('Board Cutting Form'!#REF!="","",'Board Cutting Form'!#REF!)</f>
        <v>#REF!</v>
      </c>
      <c r="E3407" s="49" t="e">
        <f>IF('Board Cutting Form'!#REF!="","",'Board Cutting Form'!#REF!)</f>
        <v>#REF!</v>
      </c>
      <c r="F3407" s="50" t="e">
        <f>IF(OR('Board Cutting Form'!#REF!&gt;0,'Board Cutting Form'!#REF!&gt;0,'Board Cutting Form'!#REF!&gt;0),"("&amp;'Board Cutting Form'!N$9&amp;"-0"&amp;'Board Cutting Form'!#REF!&amp;" "&amp;'Board Cutting Form'!M$9&amp;"-0"&amp;'Board Cutting Form'!#REF!&amp;" "&amp;'Board Cutting Form'!K$9&amp;"-0"&amp;'Board Cutting Form'!#REF!&amp;")","")</f>
        <v>#REF!</v>
      </c>
      <c r="G3407" s="49" t="e">
        <f t="shared" si="163"/>
        <v>#REF!</v>
      </c>
      <c r="H3407" s="49" t="e">
        <f>IF('Board Cutting Form'!#REF!="","",'Board Cutting Form'!#REF!)</f>
        <v>#REF!</v>
      </c>
      <c r="I3407" s="49" t="e">
        <f>IF('Board Cutting Form'!#REF!&gt;=1,'Board Cutting Form'!#REF!&amp;"-"&amp;'Board Cutting Form'!#REF!,"")</f>
        <v>#REF!</v>
      </c>
      <c r="J3407" s="51" t="e">
        <f>IF('Board Cutting Form'!#REF!=2,'Board Cutting Form'!#REF!&amp;"-"&amp;'Board Cutting Form'!#REF!,"")</f>
        <v>#REF!</v>
      </c>
      <c r="K3407" s="51" t="e">
        <f>IF('Board Cutting Form'!#REF!&gt;=1,'Board Cutting Form'!#REF!&amp;"-"&amp;'Board Cutting Form'!#REF!,"")</f>
        <v>#REF!</v>
      </c>
      <c r="L3407" s="51" t="e">
        <f>IF('Board Cutting Form'!#REF!=2,'Board Cutting Form'!#REF!&amp;"-"&amp;'Board Cutting Form'!#REF!,"")</f>
        <v>#REF!</v>
      </c>
      <c r="M3407" s="49" t="e">
        <f t="shared" si="164"/>
        <v>#REF!</v>
      </c>
    </row>
    <row r="3408" spans="1:13" x14ac:dyDescent="0.25">
      <c r="A3408" s="49" t="e">
        <f t="shared" si="162"/>
        <v>#REF!</v>
      </c>
      <c r="B3408" s="49" t="e">
        <f>IF('Board Cutting Form'!#REF!="","",'Board Cutting Form'!#REF!)</f>
        <v>#REF!</v>
      </c>
      <c r="C3408" s="49" t="e">
        <f>IF('Board Cutting Form'!#REF!="","",'Board Cutting Form'!#REF!)</f>
        <v>#REF!</v>
      </c>
      <c r="D3408" s="49" t="e">
        <f>IF('Board Cutting Form'!#REF!="","",'Board Cutting Form'!#REF!)</f>
        <v>#REF!</v>
      </c>
      <c r="E3408" s="49" t="e">
        <f>IF('Board Cutting Form'!#REF!="","",'Board Cutting Form'!#REF!)</f>
        <v>#REF!</v>
      </c>
      <c r="F3408" s="50" t="e">
        <f>IF(OR('Board Cutting Form'!#REF!&gt;0,'Board Cutting Form'!#REF!&gt;0,'Board Cutting Form'!#REF!&gt;0),"("&amp;'Board Cutting Form'!N$9&amp;"-0"&amp;'Board Cutting Form'!#REF!&amp;" "&amp;'Board Cutting Form'!M$9&amp;"-0"&amp;'Board Cutting Form'!#REF!&amp;" "&amp;'Board Cutting Form'!K$9&amp;"-0"&amp;'Board Cutting Form'!#REF!&amp;")","")</f>
        <v>#REF!</v>
      </c>
      <c r="G3408" s="49" t="e">
        <f t="shared" si="163"/>
        <v>#REF!</v>
      </c>
      <c r="H3408" s="49" t="e">
        <f>IF('Board Cutting Form'!#REF!="","",'Board Cutting Form'!#REF!)</f>
        <v>#REF!</v>
      </c>
      <c r="I3408" s="49" t="e">
        <f>IF('Board Cutting Form'!#REF!&gt;=1,'Board Cutting Form'!#REF!&amp;"-"&amp;'Board Cutting Form'!#REF!,"")</f>
        <v>#REF!</v>
      </c>
      <c r="J3408" s="51" t="e">
        <f>IF('Board Cutting Form'!#REF!=2,'Board Cutting Form'!#REF!&amp;"-"&amp;'Board Cutting Form'!#REF!,"")</f>
        <v>#REF!</v>
      </c>
      <c r="K3408" s="51" t="e">
        <f>IF('Board Cutting Form'!#REF!&gt;=1,'Board Cutting Form'!#REF!&amp;"-"&amp;'Board Cutting Form'!#REF!,"")</f>
        <v>#REF!</v>
      </c>
      <c r="L3408" s="51" t="e">
        <f>IF('Board Cutting Form'!#REF!=2,'Board Cutting Form'!#REF!&amp;"-"&amp;'Board Cutting Form'!#REF!,"")</f>
        <v>#REF!</v>
      </c>
      <c r="M3408" s="49" t="e">
        <f t="shared" si="164"/>
        <v>#REF!</v>
      </c>
    </row>
    <row r="3409" spans="1:13" x14ac:dyDescent="0.25">
      <c r="A3409" s="49" t="e">
        <f t="shared" si="162"/>
        <v>#REF!</v>
      </c>
      <c r="B3409" s="49" t="e">
        <f>IF('Board Cutting Form'!#REF!="","",'Board Cutting Form'!#REF!)</f>
        <v>#REF!</v>
      </c>
      <c r="C3409" s="49" t="e">
        <f>IF('Board Cutting Form'!#REF!="","",'Board Cutting Form'!#REF!)</f>
        <v>#REF!</v>
      </c>
      <c r="D3409" s="49" t="e">
        <f>IF('Board Cutting Form'!#REF!="","",'Board Cutting Form'!#REF!)</f>
        <v>#REF!</v>
      </c>
      <c r="E3409" s="49" t="e">
        <f>IF('Board Cutting Form'!#REF!="","",'Board Cutting Form'!#REF!)</f>
        <v>#REF!</v>
      </c>
      <c r="F3409" s="50" t="e">
        <f>IF(OR('Board Cutting Form'!#REF!&gt;0,'Board Cutting Form'!#REF!&gt;0,'Board Cutting Form'!#REF!&gt;0),"("&amp;'Board Cutting Form'!N$9&amp;"-0"&amp;'Board Cutting Form'!#REF!&amp;" "&amp;'Board Cutting Form'!M$9&amp;"-0"&amp;'Board Cutting Form'!#REF!&amp;" "&amp;'Board Cutting Form'!K$9&amp;"-0"&amp;'Board Cutting Form'!#REF!&amp;")","")</f>
        <v>#REF!</v>
      </c>
      <c r="G3409" s="49" t="e">
        <f t="shared" si="163"/>
        <v>#REF!</v>
      </c>
      <c r="H3409" s="49" t="e">
        <f>IF('Board Cutting Form'!#REF!="","",'Board Cutting Form'!#REF!)</f>
        <v>#REF!</v>
      </c>
      <c r="I3409" s="49" t="e">
        <f>IF('Board Cutting Form'!#REF!&gt;=1,'Board Cutting Form'!#REF!&amp;"-"&amp;'Board Cutting Form'!#REF!,"")</f>
        <v>#REF!</v>
      </c>
      <c r="J3409" s="51" t="e">
        <f>IF('Board Cutting Form'!#REF!=2,'Board Cutting Form'!#REF!&amp;"-"&amp;'Board Cutting Form'!#REF!,"")</f>
        <v>#REF!</v>
      </c>
      <c r="K3409" s="51" t="e">
        <f>IF('Board Cutting Form'!#REF!&gt;=1,'Board Cutting Form'!#REF!&amp;"-"&amp;'Board Cutting Form'!#REF!,"")</f>
        <v>#REF!</v>
      </c>
      <c r="L3409" s="51" t="e">
        <f>IF('Board Cutting Form'!#REF!=2,'Board Cutting Form'!#REF!&amp;"-"&amp;'Board Cutting Form'!#REF!,"")</f>
        <v>#REF!</v>
      </c>
      <c r="M3409" s="49" t="e">
        <f t="shared" si="164"/>
        <v>#REF!</v>
      </c>
    </row>
    <row r="3410" spans="1:13" x14ac:dyDescent="0.25">
      <c r="A3410" s="49" t="e">
        <f t="shared" si="162"/>
        <v>#REF!</v>
      </c>
      <c r="B3410" s="49" t="e">
        <f>IF('Board Cutting Form'!#REF!="","",'Board Cutting Form'!#REF!)</f>
        <v>#REF!</v>
      </c>
      <c r="C3410" s="49" t="e">
        <f>IF('Board Cutting Form'!#REF!="","",'Board Cutting Form'!#REF!)</f>
        <v>#REF!</v>
      </c>
      <c r="D3410" s="49" t="e">
        <f>IF('Board Cutting Form'!#REF!="","",'Board Cutting Form'!#REF!)</f>
        <v>#REF!</v>
      </c>
      <c r="E3410" s="49" t="e">
        <f>IF('Board Cutting Form'!#REF!="","",'Board Cutting Form'!#REF!)</f>
        <v>#REF!</v>
      </c>
      <c r="F3410" s="50" t="e">
        <f>IF(OR('Board Cutting Form'!#REF!&gt;0,'Board Cutting Form'!#REF!&gt;0,'Board Cutting Form'!#REF!&gt;0),"("&amp;'Board Cutting Form'!N$9&amp;"-0"&amp;'Board Cutting Form'!#REF!&amp;" "&amp;'Board Cutting Form'!M$9&amp;"-0"&amp;'Board Cutting Form'!#REF!&amp;" "&amp;'Board Cutting Form'!K$9&amp;"-0"&amp;'Board Cutting Form'!#REF!&amp;")","")</f>
        <v>#REF!</v>
      </c>
      <c r="G3410" s="49" t="e">
        <f t="shared" si="163"/>
        <v>#REF!</v>
      </c>
      <c r="H3410" s="49" t="e">
        <f>IF('Board Cutting Form'!#REF!="","",'Board Cutting Form'!#REF!)</f>
        <v>#REF!</v>
      </c>
      <c r="I3410" s="49" t="e">
        <f>IF('Board Cutting Form'!#REF!&gt;=1,'Board Cutting Form'!#REF!&amp;"-"&amp;'Board Cutting Form'!#REF!,"")</f>
        <v>#REF!</v>
      </c>
      <c r="J3410" s="51" t="e">
        <f>IF('Board Cutting Form'!#REF!=2,'Board Cutting Form'!#REF!&amp;"-"&amp;'Board Cutting Form'!#REF!,"")</f>
        <v>#REF!</v>
      </c>
      <c r="K3410" s="51" t="e">
        <f>IF('Board Cutting Form'!#REF!&gt;=1,'Board Cutting Form'!#REF!&amp;"-"&amp;'Board Cutting Form'!#REF!,"")</f>
        <v>#REF!</v>
      </c>
      <c r="L3410" s="51" t="e">
        <f>IF('Board Cutting Form'!#REF!=2,'Board Cutting Form'!#REF!&amp;"-"&amp;'Board Cutting Form'!#REF!,"")</f>
        <v>#REF!</v>
      </c>
      <c r="M3410" s="49" t="e">
        <f t="shared" si="164"/>
        <v>#REF!</v>
      </c>
    </row>
    <row r="3411" spans="1:13" x14ac:dyDescent="0.25">
      <c r="A3411" s="49" t="e">
        <f t="shared" si="162"/>
        <v>#REF!</v>
      </c>
      <c r="B3411" s="49" t="e">
        <f>IF('Board Cutting Form'!#REF!="","",'Board Cutting Form'!#REF!)</f>
        <v>#REF!</v>
      </c>
      <c r="C3411" s="49" t="e">
        <f>IF('Board Cutting Form'!#REF!="","",'Board Cutting Form'!#REF!)</f>
        <v>#REF!</v>
      </c>
      <c r="D3411" s="49" t="e">
        <f>IF('Board Cutting Form'!#REF!="","",'Board Cutting Form'!#REF!)</f>
        <v>#REF!</v>
      </c>
      <c r="E3411" s="49" t="e">
        <f>IF('Board Cutting Form'!#REF!="","",'Board Cutting Form'!#REF!)</f>
        <v>#REF!</v>
      </c>
      <c r="F3411" s="50" t="e">
        <f>IF(OR('Board Cutting Form'!#REF!&gt;0,'Board Cutting Form'!#REF!&gt;0,'Board Cutting Form'!#REF!&gt;0),"("&amp;'Board Cutting Form'!N$9&amp;"-0"&amp;'Board Cutting Form'!#REF!&amp;" "&amp;'Board Cutting Form'!M$9&amp;"-0"&amp;'Board Cutting Form'!#REF!&amp;" "&amp;'Board Cutting Form'!K$9&amp;"-0"&amp;'Board Cutting Form'!#REF!&amp;")","")</f>
        <v>#REF!</v>
      </c>
      <c r="G3411" s="49" t="e">
        <f t="shared" si="163"/>
        <v>#REF!</v>
      </c>
      <c r="H3411" s="49" t="e">
        <f>IF('Board Cutting Form'!#REF!="","",'Board Cutting Form'!#REF!)</f>
        <v>#REF!</v>
      </c>
      <c r="I3411" s="49" t="e">
        <f>IF('Board Cutting Form'!#REF!&gt;=1,'Board Cutting Form'!#REF!&amp;"-"&amp;'Board Cutting Form'!#REF!,"")</f>
        <v>#REF!</v>
      </c>
      <c r="J3411" s="51" t="e">
        <f>IF('Board Cutting Form'!#REF!=2,'Board Cutting Form'!#REF!&amp;"-"&amp;'Board Cutting Form'!#REF!,"")</f>
        <v>#REF!</v>
      </c>
      <c r="K3411" s="51" t="e">
        <f>IF('Board Cutting Form'!#REF!&gt;=1,'Board Cutting Form'!#REF!&amp;"-"&amp;'Board Cutting Form'!#REF!,"")</f>
        <v>#REF!</v>
      </c>
      <c r="L3411" s="51" t="e">
        <f>IF('Board Cutting Form'!#REF!=2,'Board Cutting Form'!#REF!&amp;"-"&amp;'Board Cutting Form'!#REF!,"")</f>
        <v>#REF!</v>
      </c>
      <c r="M3411" s="49" t="e">
        <f t="shared" si="164"/>
        <v>#REF!</v>
      </c>
    </row>
    <row r="3412" spans="1:13" x14ac:dyDescent="0.25">
      <c r="A3412" s="49" t="e">
        <f t="shared" si="162"/>
        <v>#REF!</v>
      </c>
      <c r="B3412" s="49" t="e">
        <f>IF('Board Cutting Form'!#REF!="","",'Board Cutting Form'!#REF!)</f>
        <v>#REF!</v>
      </c>
      <c r="C3412" s="49" t="e">
        <f>IF('Board Cutting Form'!#REF!="","",'Board Cutting Form'!#REF!)</f>
        <v>#REF!</v>
      </c>
      <c r="D3412" s="49" t="e">
        <f>IF('Board Cutting Form'!#REF!="","",'Board Cutting Form'!#REF!)</f>
        <v>#REF!</v>
      </c>
      <c r="E3412" s="49" t="e">
        <f>IF('Board Cutting Form'!#REF!="","",'Board Cutting Form'!#REF!)</f>
        <v>#REF!</v>
      </c>
      <c r="F3412" s="50" t="e">
        <f>IF(OR('Board Cutting Form'!#REF!&gt;0,'Board Cutting Form'!#REF!&gt;0,'Board Cutting Form'!#REF!&gt;0),"("&amp;'Board Cutting Form'!N$9&amp;"-0"&amp;'Board Cutting Form'!#REF!&amp;" "&amp;'Board Cutting Form'!M$9&amp;"-0"&amp;'Board Cutting Form'!#REF!&amp;" "&amp;'Board Cutting Form'!K$9&amp;"-0"&amp;'Board Cutting Form'!#REF!&amp;")","")</f>
        <v>#REF!</v>
      </c>
      <c r="G3412" s="49" t="e">
        <f t="shared" si="163"/>
        <v>#REF!</v>
      </c>
      <c r="H3412" s="49" t="e">
        <f>IF('Board Cutting Form'!#REF!="","",'Board Cutting Form'!#REF!)</f>
        <v>#REF!</v>
      </c>
      <c r="I3412" s="49" t="e">
        <f>IF('Board Cutting Form'!#REF!&gt;=1,'Board Cutting Form'!#REF!&amp;"-"&amp;'Board Cutting Form'!#REF!,"")</f>
        <v>#REF!</v>
      </c>
      <c r="J3412" s="51" t="e">
        <f>IF('Board Cutting Form'!#REF!=2,'Board Cutting Form'!#REF!&amp;"-"&amp;'Board Cutting Form'!#REF!,"")</f>
        <v>#REF!</v>
      </c>
      <c r="K3412" s="51" t="e">
        <f>IF('Board Cutting Form'!#REF!&gt;=1,'Board Cutting Form'!#REF!&amp;"-"&amp;'Board Cutting Form'!#REF!,"")</f>
        <v>#REF!</v>
      </c>
      <c r="L3412" s="51" t="e">
        <f>IF('Board Cutting Form'!#REF!=2,'Board Cutting Form'!#REF!&amp;"-"&amp;'Board Cutting Form'!#REF!,"")</f>
        <v>#REF!</v>
      </c>
      <c r="M3412" s="49" t="e">
        <f t="shared" si="164"/>
        <v>#REF!</v>
      </c>
    </row>
    <row r="3413" spans="1:13" x14ac:dyDescent="0.25">
      <c r="A3413" s="49" t="e">
        <f t="shared" si="162"/>
        <v>#REF!</v>
      </c>
      <c r="B3413" s="49" t="e">
        <f>IF('Board Cutting Form'!#REF!="","",'Board Cutting Form'!#REF!)</f>
        <v>#REF!</v>
      </c>
      <c r="C3413" s="49" t="e">
        <f>IF('Board Cutting Form'!#REF!="","",'Board Cutting Form'!#REF!)</f>
        <v>#REF!</v>
      </c>
      <c r="D3413" s="49" t="e">
        <f>IF('Board Cutting Form'!#REF!="","",'Board Cutting Form'!#REF!)</f>
        <v>#REF!</v>
      </c>
      <c r="E3413" s="49" t="e">
        <f>IF('Board Cutting Form'!#REF!="","",'Board Cutting Form'!#REF!)</f>
        <v>#REF!</v>
      </c>
      <c r="F3413" s="50" t="e">
        <f>IF(OR('Board Cutting Form'!#REF!&gt;0,'Board Cutting Form'!#REF!&gt;0,'Board Cutting Form'!#REF!&gt;0),"("&amp;'Board Cutting Form'!N$9&amp;"-0"&amp;'Board Cutting Form'!#REF!&amp;" "&amp;'Board Cutting Form'!M$9&amp;"-0"&amp;'Board Cutting Form'!#REF!&amp;" "&amp;'Board Cutting Form'!K$9&amp;"-0"&amp;'Board Cutting Form'!#REF!&amp;")","")</f>
        <v>#REF!</v>
      </c>
      <c r="G3413" s="49" t="e">
        <f t="shared" si="163"/>
        <v>#REF!</v>
      </c>
      <c r="H3413" s="49" t="e">
        <f>IF('Board Cutting Form'!#REF!="","",'Board Cutting Form'!#REF!)</f>
        <v>#REF!</v>
      </c>
      <c r="I3413" s="49" t="e">
        <f>IF('Board Cutting Form'!#REF!&gt;=1,'Board Cutting Form'!#REF!&amp;"-"&amp;'Board Cutting Form'!#REF!,"")</f>
        <v>#REF!</v>
      </c>
      <c r="J3413" s="51" t="e">
        <f>IF('Board Cutting Form'!#REF!=2,'Board Cutting Form'!#REF!&amp;"-"&amp;'Board Cutting Form'!#REF!,"")</f>
        <v>#REF!</v>
      </c>
      <c r="K3413" s="51" t="e">
        <f>IF('Board Cutting Form'!#REF!&gt;=1,'Board Cutting Form'!#REF!&amp;"-"&amp;'Board Cutting Form'!#REF!,"")</f>
        <v>#REF!</v>
      </c>
      <c r="L3413" s="51" t="e">
        <f>IF('Board Cutting Form'!#REF!=2,'Board Cutting Form'!#REF!&amp;"-"&amp;'Board Cutting Form'!#REF!,"")</f>
        <v>#REF!</v>
      </c>
      <c r="M3413" s="49" t="e">
        <f t="shared" si="164"/>
        <v>#REF!</v>
      </c>
    </row>
    <row r="3414" spans="1:13" x14ac:dyDescent="0.25">
      <c r="A3414" s="49" t="e">
        <f t="shared" si="162"/>
        <v>#REF!</v>
      </c>
      <c r="B3414" s="49" t="e">
        <f>IF('Board Cutting Form'!#REF!="","",'Board Cutting Form'!#REF!)</f>
        <v>#REF!</v>
      </c>
      <c r="C3414" s="49" t="e">
        <f>IF('Board Cutting Form'!#REF!="","",'Board Cutting Form'!#REF!)</f>
        <v>#REF!</v>
      </c>
      <c r="D3414" s="49" t="e">
        <f>IF('Board Cutting Form'!#REF!="","",'Board Cutting Form'!#REF!)</f>
        <v>#REF!</v>
      </c>
      <c r="E3414" s="49" t="e">
        <f>IF('Board Cutting Form'!#REF!="","",'Board Cutting Form'!#REF!)</f>
        <v>#REF!</v>
      </c>
      <c r="F3414" s="50" t="e">
        <f>IF(OR('Board Cutting Form'!#REF!&gt;0,'Board Cutting Form'!#REF!&gt;0,'Board Cutting Form'!#REF!&gt;0),"("&amp;'Board Cutting Form'!N$9&amp;"-0"&amp;'Board Cutting Form'!#REF!&amp;" "&amp;'Board Cutting Form'!M$9&amp;"-0"&amp;'Board Cutting Form'!#REF!&amp;" "&amp;'Board Cutting Form'!K$9&amp;"-0"&amp;'Board Cutting Form'!#REF!&amp;")","")</f>
        <v>#REF!</v>
      </c>
      <c r="G3414" s="49" t="e">
        <f t="shared" si="163"/>
        <v>#REF!</v>
      </c>
      <c r="H3414" s="49" t="e">
        <f>IF('Board Cutting Form'!#REF!="","",'Board Cutting Form'!#REF!)</f>
        <v>#REF!</v>
      </c>
      <c r="I3414" s="49" t="e">
        <f>IF('Board Cutting Form'!#REF!&gt;=1,'Board Cutting Form'!#REF!&amp;"-"&amp;'Board Cutting Form'!#REF!,"")</f>
        <v>#REF!</v>
      </c>
      <c r="J3414" s="51" t="e">
        <f>IF('Board Cutting Form'!#REF!=2,'Board Cutting Form'!#REF!&amp;"-"&amp;'Board Cutting Form'!#REF!,"")</f>
        <v>#REF!</v>
      </c>
      <c r="K3414" s="51" t="e">
        <f>IF('Board Cutting Form'!#REF!&gt;=1,'Board Cutting Form'!#REF!&amp;"-"&amp;'Board Cutting Form'!#REF!,"")</f>
        <v>#REF!</v>
      </c>
      <c r="L3414" s="51" t="e">
        <f>IF('Board Cutting Form'!#REF!=2,'Board Cutting Form'!#REF!&amp;"-"&amp;'Board Cutting Form'!#REF!,"")</f>
        <v>#REF!</v>
      </c>
      <c r="M3414" s="49" t="e">
        <f t="shared" si="164"/>
        <v>#REF!</v>
      </c>
    </row>
    <row r="3415" spans="1:13" x14ac:dyDescent="0.25">
      <c r="A3415" s="49" t="e">
        <f t="shared" si="162"/>
        <v>#REF!</v>
      </c>
      <c r="B3415" s="49" t="e">
        <f>IF('Board Cutting Form'!#REF!="","",'Board Cutting Form'!#REF!)</f>
        <v>#REF!</v>
      </c>
      <c r="C3415" s="49" t="e">
        <f>IF('Board Cutting Form'!#REF!="","",'Board Cutting Form'!#REF!)</f>
        <v>#REF!</v>
      </c>
      <c r="D3415" s="49" t="e">
        <f>IF('Board Cutting Form'!#REF!="","",'Board Cutting Form'!#REF!)</f>
        <v>#REF!</v>
      </c>
      <c r="E3415" s="49" t="e">
        <f>IF('Board Cutting Form'!#REF!="","",'Board Cutting Form'!#REF!)</f>
        <v>#REF!</v>
      </c>
      <c r="F3415" s="50" t="e">
        <f>IF(OR('Board Cutting Form'!#REF!&gt;0,'Board Cutting Form'!#REF!&gt;0,'Board Cutting Form'!#REF!&gt;0),"("&amp;'Board Cutting Form'!N$9&amp;"-0"&amp;'Board Cutting Form'!#REF!&amp;" "&amp;'Board Cutting Form'!M$9&amp;"-0"&amp;'Board Cutting Form'!#REF!&amp;" "&amp;'Board Cutting Form'!K$9&amp;"-0"&amp;'Board Cutting Form'!#REF!&amp;")","")</f>
        <v>#REF!</v>
      </c>
      <c r="G3415" s="49" t="e">
        <f t="shared" si="163"/>
        <v>#REF!</v>
      </c>
      <c r="H3415" s="49" t="e">
        <f>IF('Board Cutting Form'!#REF!="","",'Board Cutting Form'!#REF!)</f>
        <v>#REF!</v>
      </c>
      <c r="I3415" s="49" t="e">
        <f>IF('Board Cutting Form'!#REF!&gt;=1,'Board Cutting Form'!#REF!&amp;"-"&amp;'Board Cutting Form'!#REF!,"")</f>
        <v>#REF!</v>
      </c>
      <c r="J3415" s="51" t="e">
        <f>IF('Board Cutting Form'!#REF!=2,'Board Cutting Form'!#REF!&amp;"-"&amp;'Board Cutting Form'!#REF!,"")</f>
        <v>#REF!</v>
      </c>
      <c r="K3415" s="51" t="e">
        <f>IF('Board Cutting Form'!#REF!&gt;=1,'Board Cutting Form'!#REF!&amp;"-"&amp;'Board Cutting Form'!#REF!,"")</f>
        <v>#REF!</v>
      </c>
      <c r="L3415" s="51" t="e">
        <f>IF('Board Cutting Form'!#REF!=2,'Board Cutting Form'!#REF!&amp;"-"&amp;'Board Cutting Form'!#REF!,"")</f>
        <v>#REF!</v>
      </c>
      <c r="M3415" s="49" t="e">
        <f t="shared" si="164"/>
        <v>#REF!</v>
      </c>
    </row>
    <row r="3416" spans="1:13" x14ac:dyDescent="0.25">
      <c r="A3416" s="49" t="e">
        <f t="shared" si="162"/>
        <v>#REF!</v>
      </c>
      <c r="B3416" s="49" t="e">
        <f>IF('Board Cutting Form'!#REF!="","",'Board Cutting Form'!#REF!)</f>
        <v>#REF!</v>
      </c>
      <c r="C3416" s="49" t="e">
        <f>IF('Board Cutting Form'!#REF!="","",'Board Cutting Form'!#REF!)</f>
        <v>#REF!</v>
      </c>
      <c r="D3416" s="49" t="e">
        <f>IF('Board Cutting Form'!#REF!="","",'Board Cutting Form'!#REF!)</f>
        <v>#REF!</v>
      </c>
      <c r="E3416" s="49" t="e">
        <f>IF('Board Cutting Form'!#REF!="","",'Board Cutting Form'!#REF!)</f>
        <v>#REF!</v>
      </c>
      <c r="F3416" s="50" t="e">
        <f>IF(OR('Board Cutting Form'!#REF!&gt;0,'Board Cutting Form'!#REF!&gt;0,'Board Cutting Form'!#REF!&gt;0),"("&amp;'Board Cutting Form'!N$9&amp;"-0"&amp;'Board Cutting Form'!#REF!&amp;" "&amp;'Board Cutting Form'!M$9&amp;"-0"&amp;'Board Cutting Form'!#REF!&amp;" "&amp;'Board Cutting Form'!K$9&amp;"-0"&amp;'Board Cutting Form'!#REF!&amp;")","")</f>
        <v>#REF!</v>
      </c>
      <c r="G3416" s="49" t="e">
        <f t="shared" si="163"/>
        <v>#REF!</v>
      </c>
      <c r="H3416" s="49" t="e">
        <f>IF('Board Cutting Form'!#REF!="","",'Board Cutting Form'!#REF!)</f>
        <v>#REF!</v>
      </c>
      <c r="I3416" s="49" t="e">
        <f>IF('Board Cutting Form'!#REF!&gt;=1,'Board Cutting Form'!#REF!&amp;"-"&amp;'Board Cutting Form'!#REF!,"")</f>
        <v>#REF!</v>
      </c>
      <c r="J3416" s="51" t="e">
        <f>IF('Board Cutting Form'!#REF!=2,'Board Cutting Form'!#REF!&amp;"-"&amp;'Board Cutting Form'!#REF!,"")</f>
        <v>#REF!</v>
      </c>
      <c r="K3416" s="51" t="e">
        <f>IF('Board Cutting Form'!#REF!&gt;=1,'Board Cutting Form'!#REF!&amp;"-"&amp;'Board Cutting Form'!#REF!,"")</f>
        <v>#REF!</v>
      </c>
      <c r="L3416" s="51" t="e">
        <f>IF('Board Cutting Form'!#REF!=2,'Board Cutting Form'!#REF!&amp;"-"&amp;'Board Cutting Form'!#REF!,"")</f>
        <v>#REF!</v>
      </c>
      <c r="M3416" s="49" t="e">
        <f t="shared" si="164"/>
        <v>#REF!</v>
      </c>
    </row>
    <row r="3417" spans="1:13" x14ac:dyDescent="0.25">
      <c r="A3417" s="49" t="e">
        <f t="shared" si="162"/>
        <v>#REF!</v>
      </c>
      <c r="B3417" s="49" t="e">
        <f>IF('Board Cutting Form'!#REF!="","",'Board Cutting Form'!#REF!)</f>
        <v>#REF!</v>
      </c>
      <c r="C3417" s="49" t="e">
        <f>IF('Board Cutting Form'!#REF!="","",'Board Cutting Form'!#REF!)</f>
        <v>#REF!</v>
      </c>
      <c r="D3417" s="49" t="e">
        <f>IF('Board Cutting Form'!#REF!="","",'Board Cutting Form'!#REF!)</f>
        <v>#REF!</v>
      </c>
      <c r="E3417" s="49" t="e">
        <f>IF('Board Cutting Form'!#REF!="","",'Board Cutting Form'!#REF!)</f>
        <v>#REF!</v>
      </c>
      <c r="F3417" s="50" t="e">
        <f>IF(OR('Board Cutting Form'!#REF!&gt;0,'Board Cutting Form'!#REF!&gt;0,'Board Cutting Form'!#REF!&gt;0),"("&amp;'Board Cutting Form'!N$9&amp;"-0"&amp;'Board Cutting Form'!#REF!&amp;" "&amp;'Board Cutting Form'!M$9&amp;"-0"&amp;'Board Cutting Form'!#REF!&amp;" "&amp;'Board Cutting Form'!K$9&amp;"-0"&amp;'Board Cutting Form'!#REF!&amp;")","")</f>
        <v>#REF!</v>
      </c>
      <c r="G3417" s="49" t="e">
        <f t="shared" si="163"/>
        <v>#REF!</v>
      </c>
      <c r="H3417" s="49" t="e">
        <f>IF('Board Cutting Form'!#REF!="","",'Board Cutting Form'!#REF!)</f>
        <v>#REF!</v>
      </c>
      <c r="I3417" s="49" t="e">
        <f>IF('Board Cutting Form'!#REF!&gt;=1,'Board Cutting Form'!#REF!&amp;"-"&amp;'Board Cutting Form'!#REF!,"")</f>
        <v>#REF!</v>
      </c>
      <c r="J3417" s="51" t="e">
        <f>IF('Board Cutting Form'!#REF!=2,'Board Cutting Form'!#REF!&amp;"-"&amp;'Board Cutting Form'!#REF!,"")</f>
        <v>#REF!</v>
      </c>
      <c r="K3417" s="51" t="e">
        <f>IF('Board Cutting Form'!#REF!&gt;=1,'Board Cutting Form'!#REF!&amp;"-"&amp;'Board Cutting Form'!#REF!,"")</f>
        <v>#REF!</v>
      </c>
      <c r="L3417" s="51" t="e">
        <f>IF('Board Cutting Form'!#REF!=2,'Board Cutting Form'!#REF!&amp;"-"&amp;'Board Cutting Form'!#REF!,"")</f>
        <v>#REF!</v>
      </c>
      <c r="M3417" s="49" t="e">
        <f t="shared" si="164"/>
        <v>#REF!</v>
      </c>
    </row>
    <row r="3418" spans="1:13" x14ac:dyDescent="0.25">
      <c r="A3418" s="49" t="e">
        <f t="shared" si="162"/>
        <v>#REF!</v>
      </c>
      <c r="B3418" s="49" t="e">
        <f>IF('Board Cutting Form'!#REF!="","",'Board Cutting Form'!#REF!)</f>
        <v>#REF!</v>
      </c>
      <c r="C3418" s="49" t="e">
        <f>IF('Board Cutting Form'!#REF!="","",'Board Cutting Form'!#REF!)</f>
        <v>#REF!</v>
      </c>
      <c r="D3418" s="49" t="e">
        <f>IF('Board Cutting Form'!#REF!="","",'Board Cutting Form'!#REF!)</f>
        <v>#REF!</v>
      </c>
      <c r="E3418" s="49" t="e">
        <f>IF('Board Cutting Form'!#REF!="","",'Board Cutting Form'!#REF!)</f>
        <v>#REF!</v>
      </c>
      <c r="F3418" s="50" t="e">
        <f>IF(OR('Board Cutting Form'!#REF!&gt;0,'Board Cutting Form'!#REF!&gt;0,'Board Cutting Form'!#REF!&gt;0),"("&amp;'Board Cutting Form'!N$9&amp;"-0"&amp;'Board Cutting Form'!#REF!&amp;" "&amp;'Board Cutting Form'!M$9&amp;"-0"&amp;'Board Cutting Form'!#REF!&amp;" "&amp;'Board Cutting Form'!K$9&amp;"-0"&amp;'Board Cutting Form'!#REF!&amp;")","")</f>
        <v>#REF!</v>
      </c>
      <c r="G3418" s="49" t="e">
        <f t="shared" si="163"/>
        <v>#REF!</v>
      </c>
      <c r="H3418" s="49" t="e">
        <f>IF('Board Cutting Form'!#REF!="","",'Board Cutting Form'!#REF!)</f>
        <v>#REF!</v>
      </c>
      <c r="I3418" s="49" t="e">
        <f>IF('Board Cutting Form'!#REF!&gt;=1,'Board Cutting Form'!#REF!&amp;"-"&amp;'Board Cutting Form'!#REF!,"")</f>
        <v>#REF!</v>
      </c>
      <c r="J3418" s="51" t="e">
        <f>IF('Board Cutting Form'!#REF!=2,'Board Cutting Form'!#REF!&amp;"-"&amp;'Board Cutting Form'!#REF!,"")</f>
        <v>#REF!</v>
      </c>
      <c r="K3418" s="51" t="e">
        <f>IF('Board Cutting Form'!#REF!&gt;=1,'Board Cutting Form'!#REF!&amp;"-"&amp;'Board Cutting Form'!#REF!,"")</f>
        <v>#REF!</v>
      </c>
      <c r="L3418" s="51" t="e">
        <f>IF('Board Cutting Form'!#REF!=2,'Board Cutting Form'!#REF!&amp;"-"&amp;'Board Cutting Form'!#REF!,"")</f>
        <v>#REF!</v>
      </c>
      <c r="M3418" s="49" t="e">
        <f t="shared" si="164"/>
        <v>#REF!</v>
      </c>
    </row>
    <row r="3419" spans="1:13" x14ac:dyDescent="0.25">
      <c r="A3419" s="49" t="e">
        <f t="shared" si="162"/>
        <v>#REF!</v>
      </c>
      <c r="B3419" s="49" t="e">
        <f>IF('Board Cutting Form'!#REF!="","",'Board Cutting Form'!#REF!)</f>
        <v>#REF!</v>
      </c>
      <c r="C3419" s="49" t="e">
        <f>IF('Board Cutting Form'!#REF!="","",'Board Cutting Form'!#REF!)</f>
        <v>#REF!</v>
      </c>
      <c r="D3419" s="49" t="e">
        <f>IF('Board Cutting Form'!#REF!="","",'Board Cutting Form'!#REF!)</f>
        <v>#REF!</v>
      </c>
      <c r="E3419" s="49" t="e">
        <f>IF('Board Cutting Form'!#REF!="","",'Board Cutting Form'!#REF!)</f>
        <v>#REF!</v>
      </c>
      <c r="F3419" s="50" t="e">
        <f>IF(OR('Board Cutting Form'!#REF!&gt;0,'Board Cutting Form'!#REF!&gt;0,'Board Cutting Form'!#REF!&gt;0),"("&amp;'Board Cutting Form'!N$9&amp;"-0"&amp;'Board Cutting Form'!#REF!&amp;" "&amp;'Board Cutting Form'!M$9&amp;"-0"&amp;'Board Cutting Form'!#REF!&amp;" "&amp;'Board Cutting Form'!K$9&amp;"-0"&amp;'Board Cutting Form'!#REF!&amp;")","")</f>
        <v>#REF!</v>
      </c>
      <c r="G3419" s="49" t="e">
        <f t="shared" si="163"/>
        <v>#REF!</v>
      </c>
      <c r="H3419" s="49" t="e">
        <f>IF('Board Cutting Form'!#REF!="","",'Board Cutting Form'!#REF!)</f>
        <v>#REF!</v>
      </c>
      <c r="I3419" s="49" t="e">
        <f>IF('Board Cutting Form'!#REF!&gt;=1,'Board Cutting Form'!#REF!&amp;"-"&amp;'Board Cutting Form'!#REF!,"")</f>
        <v>#REF!</v>
      </c>
      <c r="J3419" s="51" t="e">
        <f>IF('Board Cutting Form'!#REF!=2,'Board Cutting Form'!#REF!&amp;"-"&amp;'Board Cutting Form'!#REF!,"")</f>
        <v>#REF!</v>
      </c>
      <c r="K3419" s="51" t="e">
        <f>IF('Board Cutting Form'!#REF!&gt;=1,'Board Cutting Form'!#REF!&amp;"-"&amp;'Board Cutting Form'!#REF!,"")</f>
        <v>#REF!</v>
      </c>
      <c r="L3419" s="51" t="e">
        <f>IF('Board Cutting Form'!#REF!=2,'Board Cutting Form'!#REF!&amp;"-"&amp;'Board Cutting Form'!#REF!,"")</f>
        <v>#REF!</v>
      </c>
      <c r="M3419" s="49" t="e">
        <f t="shared" si="164"/>
        <v>#REF!</v>
      </c>
    </row>
    <row r="3420" spans="1:13" x14ac:dyDescent="0.25">
      <c r="A3420" s="49" t="e">
        <f t="shared" si="162"/>
        <v>#REF!</v>
      </c>
      <c r="B3420" s="49" t="e">
        <f>IF('Board Cutting Form'!#REF!="","",'Board Cutting Form'!#REF!)</f>
        <v>#REF!</v>
      </c>
      <c r="C3420" s="49" t="e">
        <f>IF('Board Cutting Form'!#REF!="","",'Board Cutting Form'!#REF!)</f>
        <v>#REF!</v>
      </c>
      <c r="D3420" s="49" t="e">
        <f>IF('Board Cutting Form'!#REF!="","",'Board Cutting Form'!#REF!)</f>
        <v>#REF!</v>
      </c>
      <c r="E3420" s="49" t="e">
        <f>IF('Board Cutting Form'!#REF!="","",'Board Cutting Form'!#REF!)</f>
        <v>#REF!</v>
      </c>
      <c r="F3420" s="50" t="e">
        <f>IF(OR('Board Cutting Form'!#REF!&gt;0,'Board Cutting Form'!#REF!&gt;0,'Board Cutting Form'!#REF!&gt;0),"("&amp;'Board Cutting Form'!N$9&amp;"-0"&amp;'Board Cutting Form'!#REF!&amp;" "&amp;'Board Cutting Form'!M$9&amp;"-0"&amp;'Board Cutting Form'!#REF!&amp;" "&amp;'Board Cutting Form'!K$9&amp;"-0"&amp;'Board Cutting Form'!#REF!&amp;")","")</f>
        <v>#REF!</v>
      </c>
      <c r="G3420" s="49" t="e">
        <f t="shared" si="163"/>
        <v>#REF!</v>
      </c>
      <c r="H3420" s="49" t="e">
        <f>IF('Board Cutting Form'!#REF!="","",'Board Cutting Form'!#REF!)</f>
        <v>#REF!</v>
      </c>
      <c r="I3420" s="49" t="e">
        <f>IF('Board Cutting Form'!#REF!&gt;=1,'Board Cutting Form'!#REF!&amp;"-"&amp;'Board Cutting Form'!#REF!,"")</f>
        <v>#REF!</v>
      </c>
      <c r="J3420" s="51" t="e">
        <f>IF('Board Cutting Form'!#REF!=2,'Board Cutting Form'!#REF!&amp;"-"&amp;'Board Cutting Form'!#REF!,"")</f>
        <v>#REF!</v>
      </c>
      <c r="K3420" s="51" t="e">
        <f>IF('Board Cutting Form'!#REF!&gt;=1,'Board Cutting Form'!#REF!&amp;"-"&amp;'Board Cutting Form'!#REF!,"")</f>
        <v>#REF!</v>
      </c>
      <c r="L3420" s="51" t="e">
        <f>IF('Board Cutting Form'!#REF!=2,'Board Cutting Form'!#REF!&amp;"-"&amp;'Board Cutting Form'!#REF!,"")</f>
        <v>#REF!</v>
      </c>
      <c r="M3420" s="49" t="e">
        <f t="shared" si="164"/>
        <v>#REF!</v>
      </c>
    </row>
    <row r="3421" spans="1:13" x14ac:dyDescent="0.25">
      <c r="A3421" s="49" t="e">
        <f t="shared" si="162"/>
        <v>#REF!</v>
      </c>
      <c r="B3421" s="49" t="e">
        <f>IF('Board Cutting Form'!#REF!="","",'Board Cutting Form'!#REF!)</f>
        <v>#REF!</v>
      </c>
      <c r="C3421" s="49" t="e">
        <f>IF('Board Cutting Form'!#REF!="","",'Board Cutting Form'!#REF!)</f>
        <v>#REF!</v>
      </c>
      <c r="D3421" s="49" t="e">
        <f>IF('Board Cutting Form'!#REF!="","",'Board Cutting Form'!#REF!)</f>
        <v>#REF!</v>
      </c>
      <c r="E3421" s="49" t="e">
        <f>IF('Board Cutting Form'!#REF!="","",'Board Cutting Form'!#REF!)</f>
        <v>#REF!</v>
      </c>
      <c r="F3421" s="50" t="e">
        <f>IF(OR('Board Cutting Form'!#REF!&gt;0,'Board Cutting Form'!#REF!&gt;0,'Board Cutting Form'!#REF!&gt;0),"("&amp;'Board Cutting Form'!N$9&amp;"-0"&amp;'Board Cutting Form'!#REF!&amp;" "&amp;'Board Cutting Form'!M$9&amp;"-0"&amp;'Board Cutting Form'!#REF!&amp;" "&amp;'Board Cutting Form'!K$9&amp;"-0"&amp;'Board Cutting Form'!#REF!&amp;")","")</f>
        <v>#REF!</v>
      </c>
      <c r="G3421" s="49" t="e">
        <f t="shared" si="163"/>
        <v>#REF!</v>
      </c>
      <c r="H3421" s="49" t="e">
        <f>IF('Board Cutting Form'!#REF!="","",'Board Cutting Form'!#REF!)</f>
        <v>#REF!</v>
      </c>
      <c r="I3421" s="49" t="e">
        <f>IF('Board Cutting Form'!#REF!&gt;=1,'Board Cutting Form'!#REF!&amp;"-"&amp;'Board Cutting Form'!#REF!,"")</f>
        <v>#REF!</v>
      </c>
      <c r="J3421" s="51" t="e">
        <f>IF('Board Cutting Form'!#REF!=2,'Board Cutting Form'!#REF!&amp;"-"&amp;'Board Cutting Form'!#REF!,"")</f>
        <v>#REF!</v>
      </c>
      <c r="K3421" s="51" t="e">
        <f>IF('Board Cutting Form'!#REF!&gt;=1,'Board Cutting Form'!#REF!&amp;"-"&amp;'Board Cutting Form'!#REF!,"")</f>
        <v>#REF!</v>
      </c>
      <c r="L3421" s="51" t="e">
        <f>IF('Board Cutting Form'!#REF!=2,'Board Cutting Form'!#REF!&amp;"-"&amp;'Board Cutting Form'!#REF!,"")</f>
        <v>#REF!</v>
      </c>
      <c r="M3421" s="49" t="e">
        <f t="shared" si="164"/>
        <v>#REF!</v>
      </c>
    </row>
    <row r="3422" spans="1:13" x14ac:dyDescent="0.25">
      <c r="A3422" s="49" t="e">
        <f t="shared" si="162"/>
        <v>#REF!</v>
      </c>
      <c r="B3422" s="49" t="e">
        <f>IF('Board Cutting Form'!#REF!="","",'Board Cutting Form'!#REF!)</f>
        <v>#REF!</v>
      </c>
      <c r="C3422" s="49" t="e">
        <f>IF('Board Cutting Form'!#REF!="","",'Board Cutting Form'!#REF!)</f>
        <v>#REF!</v>
      </c>
      <c r="D3422" s="49" t="e">
        <f>IF('Board Cutting Form'!#REF!="","",'Board Cutting Form'!#REF!)</f>
        <v>#REF!</v>
      </c>
      <c r="E3422" s="49" t="e">
        <f>IF('Board Cutting Form'!#REF!="","",'Board Cutting Form'!#REF!)</f>
        <v>#REF!</v>
      </c>
      <c r="F3422" s="50" t="e">
        <f>IF(OR('Board Cutting Form'!#REF!&gt;0,'Board Cutting Form'!#REF!&gt;0,'Board Cutting Form'!#REF!&gt;0),"("&amp;'Board Cutting Form'!N$9&amp;"-0"&amp;'Board Cutting Form'!#REF!&amp;" "&amp;'Board Cutting Form'!M$9&amp;"-0"&amp;'Board Cutting Form'!#REF!&amp;" "&amp;'Board Cutting Form'!K$9&amp;"-0"&amp;'Board Cutting Form'!#REF!&amp;")","")</f>
        <v>#REF!</v>
      </c>
      <c r="G3422" s="49" t="e">
        <f t="shared" si="163"/>
        <v>#REF!</v>
      </c>
      <c r="H3422" s="49" t="e">
        <f>IF('Board Cutting Form'!#REF!="","",'Board Cutting Form'!#REF!)</f>
        <v>#REF!</v>
      </c>
      <c r="I3422" s="49" t="e">
        <f>IF('Board Cutting Form'!#REF!&gt;=1,'Board Cutting Form'!#REF!&amp;"-"&amp;'Board Cutting Form'!#REF!,"")</f>
        <v>#REF!</v>
      </c>
      <c r="J3422" s="51" t="e">
        <f>IF('Board Cutting Form'!#REF!=2,'Board Cutting Form'!#REF!&amp;"-"&amp;'Board Cutting Form'!#REF!,"")</f>
        <v>#REF!</v>
      </c>
      <c r="K3422" s="51" t="e">
        <f>IF('Board Cutting Form'!#REF!&gt;=1,'Board Cutting Form'!#REF!&amp;"-"&amp;'Board Cutting Form'!#REF!,"")</f>
        <v>#REF!</v>
      </c>
      <c r="L3422" s="51" t="e">
        <f>IF('Board Cutting Form'!#REF!=2,'Board Cutting Form'!#REF!&amp;"-"&amp;'Board Cutting Form'!#REF!,"")</f>
        <v>#REF!</v>
      </c>
      <c r="M3422" s="49" t="e">
        <f t="shared" si="164"/>
        <v>#REF!</v>
      </c>
    </row>
    <row r="3423" spans="1:13" x14ac:dyDescent="0.25">
      <c r="A3423" s="49" t="e">
        <f t="shared" si="162"/>
        <v>#REF!</v>
      </c>
      <c r="B3423" s="49" t="e">
        <f>IF('Board Cutting Form'!#REF!="","",'Board Cutting Form'!#REF!)</f>
        <v>#REF!</v>
      </c>
      <c r="C3423" s="49" t="e">
        <f>IF('Board Cutting Form'!#REF!="","",'Board Cutting Form'!#REF!)</f>
        <v>#REF!</v>
      </c>
      <c r="D3423" s="49" t="e">
        <f>IF('Board Cutting Form'!#REF!="","",'Board Cutting Form'!#REF!)</f>
        <v>#REF!</v>
      </c>
      <c r="E3423" s="49" t="e">
        <f>IF('Board Cutting Form'!#REF!="","",'Board Cutting Form'!#REF!)</f>
        <v>#REF!</v>
      </c>
      <c r="F3423" s="50" t="e">
        <f>IF(OR('Board Cutting Form'!#REF!&gt;0,'Board Cutting Form'!#REF!&gt;0,'Board Cutting Form'!#REF!&gt;0),"("&amp;'Board Cutting Form'!N$9&amp;"-0"&amp;'Board Cutting Form'!#REF!&amp;" "&amp;'Board Cutting Form'!M$9&amp;"-0"&amp;'Board Cutting Form'!#REF!&amp;" "&amp;'Board Cutting Form'!K$9&amp;"-0"&amp;'Board Cutting Form'!#REF!&amp;")","")</f>
        <v>#REF!</v>
      </c>
      <c r="G3423" s="49" t="e">
        <f t="shared" si="163"/>
        <v>#REF!</v>
      </c>
      <c r="H3423" s="49" t="e">
        <f>IF('Board Cutting Form'!#REF!="","",'Board Cutting Form'!#REF!)</f>
        <v>#REF!</v>
      </c>
      <c r="I3423" s="49" t="e">
        <f>IF('Board Cutting Form'!#REF!&gt;=1,'Board Cutting Form'!#REF!&amp;"-"&amp;'Board Cutting Form'!#REF!,"")</f>
        <v>#REF!</v>
      </c>
      <c r="J3423" s="51" t="e">
        <f>IF('Board Cutting Form'!#REF!=2,'Board Cutting Form'!#REF!&amp;"-"&amp;'Board Cutting Form'!#REF!,"")</f>
        <v>#REF!</v>
      </c>
      <c r="K3423" s="51" t="e">
        <f>IF('Board Cutting Form'!#REF!&gt;=1,'Board Cutting Form'!#REF!&amp;"-"&amp;'Board Cutting Form'!#REF!,"")</f>
        <v>#REF!</v>
      </c>
      <c r="L3423" s="51" t="e">
        <f>IF('Board Cutting Form'!#REF!=2,'Board Cutting Form'!#REF!&amp;"-"&amp;'Board Cutting Form'!#REF!,"")</f>
        <v>#REF!</v>
      </c>
      <c r="M3423" s="49" t="e">
        <f t="shared" si="164"/>
        <v>#REF!</v>
      </c>
    </row>
    <row r="3424" spans="1:13" x14ac:dyDescent="0.25">
      <c r="A3424" s="49" t="e">
        <f t="shared" si="162"/>
        <v>#REF!</v>
      </c>
      <c r="B3424" s="49" t="e">
        <f>IF('Board Cutting Form'!#REF!="","",'Board Cutting Form'!#REF!)</f>
        <v>#REF!</v>
      </c>
      <c r="C3424" s="49" t="e">
        <f>IF('Board Cutting Form'!#REF!="","",'Board Cutting Form'!#REF!)</f>
        <v>#REF!</v>
      </c>
      <c r="D3424" s="49" t="e">
        <f>IF('Board Cutting Form'!#REF!="","",'Board Cutting Form'!#REF!)</f>
        <v>#REF!</v>
      </c>
      <c r="E3424" s="49" t="e">
        <f>IF('Board Cutting Form'!#REF!="","",'Board Cutting Form'!#REF!)</f>
        <v>#REF!</v>
      </c>
      <c r="F3424" s="50" t="e">
        <f>IF(OR('Board Cutting Form'!#REF!&gt;0,'Board Cutting Form'!#REF!&gt;0,'Board Cutting Form'!#REF!&gt;0),"("&amp;'Board Cutting Form'!N$9&amp;"-0"&amp;'Board Cutting Form'!#REF!&amp;" "&amp;'Board Cutting Form'!M$9&amp;"-0"&amp;'Board Cutting Form'!#REF!&amp;" "&amp;'Board Cutting Form'!K$9&amp;"-0"&amp;'Board Cutting Form'!#REF!&amp;")","")</f>
        <v>#REF!</v>
      </c>
      <c r="G3424" s="49" t="e">
        <f t="shared" si="163"/>
        <v>#REF!</v>
      </c>
      <c r="H3424" s="49" t="e">
        <f>IF('Board Cutting Form'!#REF!="","",'Board Cutting Form'!#REF!)</f>
        <v>#REF!</v>
      </c>
      <c r="I3424" s="49" t="e">
        <f>IF('Board Cutting Form'!#REF!&gt;=1,'Board Cutting Form'!#REF!&amp;"-"&amp;'Board Cutting Form'!#REF!,"")</f>
        <v>#REF!</v>
      </c>
      <c r="J3424" s="51" t="e">
        <f>IF('Board Cutting Form'!#REF!=2,'Board Cutting Form'!#REF!&amp;"-"&amp;'Board Cutting Form'!#REF!,"")</f>
        <v>#REF!</v>
      </c>
      <c r="K3424" s="51" t="e">
        <f>IF('Board Cutting Form'!#REF!&gt;=1,'Board Cutting Form'!#REF!&amp;"-"&amp;'Board Cutting Form'!#REF!,"")</f>
        <v>#REF!</v>
      </c>
      <c r="L3424" s="51" t="e">
        <f>IF('Board Cutting Form'!#REF!=2,'Board Cutting Form'!#REF!&amp;"-"&amp;'Board Cutting Form'!#REF!,"")</f>
        <v>#REF!</v>
      </c>
      <c r="M3424" s="49" t="e">
        <f t="shared" si="164"/>
        <v>#REF!</v>
      </c>
    </row>
    <row r="3425" spans="1:13" x14ac:dyDescent="0.25">
      <c r="A3425" s="49" t="e">
        <f t="shared" si="162"/>
        <v>#REF!</v>
      </c>
      <c r="B3425" s="49" t="e">
        <f>IF('Board Cutting Form'!#REF!="","",'Board Cutting Form'!#REF!)</f>
        <v>#REF!</v>
      </c>
      <c r="C3425" s="49" t="e">
        <f>IF('Board Cutting Form'!#REF!="","",'Board Cutting Form'!#REF!)</f>
        <v>#REF!</v>
      </c>
      <c r="D3425" s="49" t="e">
        <f>IF('Board Cutting Form'!#REF!="","",'Board Cutting Form'!#REF!)</f>
        <v>#REF!</v>
      </c>
      <c r="E3425" s="49" t="e">
        <f>IF('Board Cutting Form'!#REF!="","",'Board Cutting Form'!#REF!)</f>
        <v>#REF!</v>
      </c>
      <c r="F3425" s="50" t="e">
        <f>IF(OR('Board Cutting Form'!#REF!&gt;0,'Board Cutting Form'!#REF!&gt;0,'Board Cutting Form'!#REF!&gt;0),"("&amp;'Board Cutting Form'!N$9&amp;"-0"&amp;'Board Cutting Form'!#REF!&amp;" "&amp;'Board Cutting Form'!M$9&amp;"-0"&amp;'Board Cutting Form'!#REF!&amp;" "&amp;'Board Cutting Form'!K$9&amp;"-0"&amp;'Board Cutting Form'!#REF!&amp;")","")</f>
        <v>#REF!</v>
      </c>
      <c r="G3425" s="49" t="e">
        <f t="shared" si="163"/>
        <v>#REF!</v>
      </c>
      <c r="H3425" s="49" t="e">
        <f>IF('Board Cutting Form'!#REF!="","",'Board Cutting Form'!#REF!)</f>
        <v>#REF!</v>
      </c>
      <c r="I3425" s="49" t="e">
        <f>IF('Board Cutting Form'!#REF!&gt;=1,'Board Cutting Form'!#REF!&amp;"-"&amp;'Board Cutting Form'!#REF!,"")</f>
        <v>#REF!</v>
      </c>
      <c r="J3425" s="51" t="e">
        <f>IF('Board Cutting Form'!#REF!=2,'Board Cutting Form'!#REF!&amp;"-"&amp;'Board Cutting Form'!#REF!,"")</f>
        <v>#REF!</v>
      </c>
      <c r="K3425" s="51" t="e">
        <f>IF('Board Cutting Form'!#REF!&gt;=1,'Board Cutting Form'!#REF!&amp;"-"&amp;'Board Cutting Form'!#REF!,"")</f>
        <v>#REF!</v>
      </c>
      <c r="L3425" s="51" t="e">
        <f>IF('Board Cutting Form'!#REF!=2,'Board Cutting Form'!#REF!&amp;"-"&amp;'Board Cutting Form'!#REF!,"")</f>
        <v>#REF!</v>
      </c>
      <c r="M3425" s="49" t="e">
        <f t="shared" si="164"/>
        <v>#REF!</v>
      </c>
    </row>
    <row r="3426" spans="1:13" x14ac:dyDescent="0.25">
      <c r="A3426" s="49" t="e">
        <f t="shared" si="162"/>
        <v>#REF!</v>
      </c>
      <c r="B3426" s="49" t="e">
        <f>IF('Board Cutting Form'!#REF!="","",'Board Cutting Form'!#REF!)</f>
        <v>#REF!</v>
      </c>
      <c r="C3426" s="49" t="e">
        <f>IF('Board Cutting Form'!#REF!="","",'Board Cutting Form'!#REF!)</f>
        <v>#REF!</v>
      </c>
      <c r="D3426" s="49" t="e">
        <f>IF('Board Cutting Form'!#REF!="","",'Board Cutting Form'!#REF!)</f>
        <v>#REF!</v>
      </c>
      <c r="E3426" s="49" t="e">
        <f>IF('Board Cutting Form'!#REF!="","",'Board Cutting Form'!#REF!)</f>
        <v>#REF!</v>
      </c>
      <c r="F3426" s="50" t="e">
        <f>IF(OR('Board Cutting Form'!#REF!&gt;0,'Board Cutting Form'!#REF!&gt;0,'Board Cutting Form'!#REF!&gt;0),"("&amp;'Board Cutting Form'!N$9&amp;"-0"&amp;'Board Cutting Form'!#REF!&amp;" "&amp;'Board Cutting Form'!M$9&amp;"-0"&amp;'Board Cutting Form'!#REF!&amp;" "&amp;'Board Cutting Form'!K$9&amp;"-0"&amp;'Board Cutting Form'!#REF!&amp;")","")</f>
        <v>#REF!</v>
      </c>
      <c r="G3426" s="49" t="e">
        <f t="shared" si="163"/>
        <v>#REF!</v>
      </c>
      <c r="H3426" s="49" t="e">
        <f>IF('Board Cutting Form'!#REF!="","",'Board Cutting Form'!#REF!)</f>
        <v>#REF!</v>
      </c>
      <c r="I3426" s="49" t="e">
        <f>IF('Board Cutting Form'!#REF!&gt;=1,'Board Cutting Form'!#REF!&amp;"-"&amp;'Board Cutting Form'!#REF!,"")</f>
        <v>#REF!</v>
      </c>
      <c r="J3426" s="51" t="e">
        <f>IF('Board Cutting Form'!#REF!=2,'Board Cutting Form'!#REF!&amp;"-"&amp;'Board Cutting Form'!#REF!,"")</f>
        <v>#REF!</v>
      </c>
      <c r="K3426" s="51" t="e">
        <f>IF('Board Cutting Form'!#REF!&gt;=1,'Board Cutting Form'!#REF!&amp;"-"&amp;'Board Cutting Form'!#REF!,"")</f>
        <v>#REF!</v>
      </c>
      <c r="L3426" s="51" t="e">
        <f>IF('Board Cutting Form'!#REF!=2,'Board Cutting Form'!#REF!&amp;"-"&amp;'Board Cutting Form'!#REF!,"")</f>
        <v>#REF!</v>
      </c>
      <c r="M3426" s="49" t="e">
        <f t="shared" si="164"/>
        <v>#REF!</v>
      </c>
    </row>
    <row r="3427" spans="1:13" x14ac:dyDescent="0.25">
      <c r="A3427" s="49" t="e">
        <f t="shared" si="162"/>
        <v>#REF!</v>
      </c>
      <c r="B3427" s="49" t="e">
        <f>IF('Board Cutting Form'!#REF!="","",'Board Cutting Form'!#REF!)</f>
        <v>#REF!</v>
      </c>
      <c r="C3427" s="49" t="e">
        <f>IF('Board Cutting Form'!#REF!="","",'Board Cutting Form'!#REF!)</f>
        <v>#REF!</v>
      </c>
      <c r="D3427" s="49" t="e">
        <f>IF('Board Cutting Form'!#REF!="","",'Board Cutting Form'!#REF!)</f>
        <v>#REF!</v>
      </c>
      <c r="E3427" s="49" t="e">
        <f>IF('Board Cutting Form'!#REF!="","",'Board Cutting Form'!#REF!)</f>
        <v>#REF!</v>
      </c>
      <c r="F3427" s="50" t="e">
        <f>IF(OR('Board Cutting Form'!#REF!&gt;0,'Board Cutting Form'!#REF!&gt;0,'Board Cutting Form'!#REF!&gt;0),"("&amp;'Board Cutting Form'!N$9&amp;"-0"&amp;'Board Cutting Form'!#REF!&amp;" "&amp;'Board Cutting Form'!M$9&amp;"-0"&amp;'Board Cutting Form'!#REF!&amp;" "&amp;'Board Cutting Form'!K$9&amp;"-0"&amp;'Board Cutting Form'!#REF!&amp;")","")</f>
        <v>#REF!</v>
      </c>
      <c r="G3427" s="49" t="e">
        <f t="shared" si="163"/>
        <v>#REF!</v>
      </c>
      <c r="H3427" s="49" t="e">
        <f>IF('Board Cutting Form'!#REF!="","",'Board Cutting Form'!#REF!)</f>
        <v>#REF!</v>
      </c>
      <c r="I3427" s="49" t="e">
        <f>IF('Board Cutting Form'!#REF!&gt;=1,'Board Cutting Form'!#REF!&amp;"-"&amp;'Board Cutting Form'!#REF!,"")</f>
        <v>#REF!</v>
      </c>
      <c r="J3427" s="51" t="e">
        <f>IF('Board Cutting Form'!#REF!=2,'Board Cutting Form'!#REF!&amp;"-"&amp;'Board Cutting Form'!#REF!,"")</f>
        <v>#REF!</v>
      </c>
      <c r="K3427" s="51" t="e">
        <f>IF('Board Cutting Form'!#REF!&gt;=1,'Board Cutting Form'!#REF!&amp;"-"&amp;'Board Cutting Form'!#REF!,"")</f>
        <v>#REF!</v>
      </c>
      <c r="L3427" s="51" t="e">
        <f>IF('Board Cutting Form'!#REF!=2,'Board Cutting Form'!#REF!&amp;"-"&amp;'Board Cutting Form'!#REF!,"")</f>
        <v>#REF!</v>
      </c>
      <c r="M3427" s="49" t="e">
        <f t="shared" si="164"/>
        <v>#REF!</v>
      </c>
    </row>
    <row r="3428" spans="1:13" x14ac:dyDescent="0.25">
      <c r="A3428" s="49" t="e">
        <f t="shared" si="162"/>
        <v>#REF!</v>
      </c>
      <c r="B3428" s="49" t="e">
        <f>IF('Board Cutting Form'!#REF!="","",'Board Cutting Form'!#REF!)</f>
        <v>#REF!</v>
      </c>
      <c r="C3428" s="49" t="e">
        <f>IF('Board Cutting Form'!#REF!="","",'Board Cutting Form'!#REF!)</f>
        <v>#REF!</v>
      </c>
      <c r="D3428" s="49" t="e">
        <f>IF('Board Cutting Form'!#REF!="","",'Board Cutting Form'!#REF!)</f>
        <v>#REF!</v>
      </c>
      <c r="E3428" s="49" t="e">
        <f>IF('Board Cutting Form'!#REF!="","",'Board Cutting Form'!#REF!)</f>
        <v>#REF!</v>
      </c>
      <c r="F3428" s="50" t="e">
        <f>IF(OR('Board Cutting Form'!#REF!&gt;0,'Board Cutting Form'!#REF!&gt;0,'Board Cutting Form'!#REF!&gt;0),"("&amp;'Board Cutting Form'!N$9&amp;"-0"&amp;'Board Cutting Form'!#REF!&amp;" "&amp;'Board Cutting Form'!M$9&amp;"-0"&amp;'Board Cutting Form'!#REF!&amp;" "&amp;'Board Cutting Form'!K$9&amp;"-0"&amp;'Board Cutting Form'!#REF!&amp;")","")</f>
        <v>#REF!</v>
      </c>
      <c r="G3428" s="49" t="e">
        <f t="shared" si="163"/>
        <v>#REF!</v>
      </c>
      <c r="H3428" s="49" t="e">
        <f>IF('Board Cutting Form'!#REF!="","",'Board Cutting Form'!#REF!)</f>
        <v>#REF!</v>
      </c>
      <c r="I3428" s="49" t="e">
        <f>IF('Board Cutting Form'!#REF!&gt;=1,'Board Cutting Form'!#REF!&amp;"-"&amp;'Board Cutting Form'!#REF!,"")</f>
        <v>#REF!</v>
      </c>
      <c r="J3428" s="51" t="e">
        <f>IF('Board Cutting Form'!#REF!=2,'Board Cutting Form'!#REF!&amp;"-"&amp;'Board Cutting Form'!#REF!,"")</f>
        <v>#REF!</v>
      </c>
      <c r="K3428" s="51" t="e">
        <f>IF('Board Cutting Form'!#REF!&gt;=1,'Board Cutting Form'!#REF!&amp;"-"&amp;'Board Cutting Form'!#REF!,"")</f>
        <v>#REF!</v>
      </c>
      <c r="L3428" s="51" t="e">
        <f>IF('Board Cutting Form'!#REF!=2,'Board Cutting Form'!#REF!&amp;"-"&amp;'Board Cutting Form'!#REF!,"")</f>
        <v>#REF!</v>
      </c>
      <c r="M3428" s="49" t="e">
        <f t="shared" si="164"/>
        <v>#REF!</v>
      </c>
    </row>
    <row r="3429" spans="1:13" x14ac:dyDescent="0.25">
      <c r="A3429" s="49" t="e">
        <f t="shared" si="162"/>
        <v>#REF!</v>
      </c>
      <c r="B3429" s="49" t="e">
        <f>IF('Board Cutting Form'!#REF!="","",'Board Cutting Form'!#REF!)</f>
        <v>#REF!</v>
      </c>
      <c r="C3429" s="49" t="e">
        <f>IF('Board Cutting Form'!#REF!="","",'Board Cutting Form'!#REF!)</f>
        <v>#REF!</v>
      </c>
      <c r="D3429" s="49" t="e">
        <f>IF('Board Cutting Form'!#REF!="","",'Board Cutting Form'!#REF!)</f>
        <v>#REF!</v>
      </c>
      <c r="E3429" s="49" t="e">
        <f>IF('Board Cutting Form'!#REF!="","",'Board Cutting Form'!#REF!)</f>
        <v>#REF!</v>
      </c>
      <c r="F3429" s="50" t="e">
        <f>IF(OR('Board Cutting Form'!#REF!&gt;0,'Board Cutting Form'!#REF!&gt;0,'Board Cutting Form'!#REF!&gt;0),"("&amp;'Board Cutting Form'!N$9&amp;"-0"&amp;'Board Cutting Form'!#REF!&amp;" "&amp;'Board Cutting Form'!M$9&amp;"-0"&amp;'Board Cutting Form'!#REF!&amp;" "&amp;'Board Cutting Form'!K$9&amp;"-0"&amp;'Board Cutting Form'!#REF!&amp;")","")</f>
        <v>#REF!</v>
      </c>
      <c r="G3429" s="49" t="e">
        <f t="shared" si="163"/>
        <v>#REF!</v>
      </c>
      <c r="H3429" s="49" t="e">
        <f>IF('Board Cutting Form'!#REF!="","",'Board Cutting Form'!#REF!)</f>
        <v>#REF!</v>
      </c>
      <c r="I3429" s="49" t="e">
        <f>IF('Board Cutting Form'!#REF!&gt;=1,'Board Cutting Form'!#REF!&amp;"-"&amp;'Board Cutting Form'!#REF!,"")</f>
        <v>#REF!</v>
      </c>
      <c r="J3429" s="51" t="e">
        <f>IF('Board Cutting Form'!#REF!=2,'Board Cutting Form'!#REF!&amp;"-"&amp;'Board Cutting Form'!#REF!,"")</f>
        <v>#REF!</v>
      </c>
      <c r="K3429" s="51" t="e">
        <f>IF('Board Cutting Form'!#REF!&gt;=1,'Board Cutting Form'!#REF!&amp;"-"&amp;'Board Cutting Form'!#REF!,"")</f>
        <v>#REF!</v>
      </c>
      <c r="L3429" s="51" t="e">
        <f>IF('Board Cutting Form'!#REF!=2,'Board Cutting Form'!#REF!&amp;"-"&amp;'Board Cutting Form'!#REF!,"")</f>
        <v>#REF!</v>
      </c>
      <c r="M3429" s="49" t="e">
        <f t="shared" si="164"/>
        <v>#REF!</v>
      </c>
    </row>
    <row r="3430" spans="1:13" x14ac:dyDescent="0.25">
      <c r="A3430" s="49" t="e">
        <f t="shared" si="162"/>
        <v>#REF!</v>
      </c>
      <c r="B3430" s="49" t="e">
        <f>IF('Board Cutting Form'!#REF!="","",'Board Cutting Form'!#REF!)</f>
        <v>#REF!</v>
      </c>
      <c r="C3430" s="49" t="e">
        <f>IF('Board Cutting Form'!#REF!="","",'Board Cutting Form'!#REF!)</f>
        <v>#REF!</v>
      </c>
      <c r="D3430" s="49" t="e">
        <f>IF('Board Cutting Form'!#REF!="","",'Board Cutting Form'!#REF!)</f>
        <v>#REF!</v>
      </c>
      <c r="E3430" s="49" t="e">
        <f>IF('Board Cutting Form'!#REF!="","",'Board Cutting Form'!#REF!)</f>
        <v>#REF!</v>
      </c>
      <c r="F3430" s="50" t="e">
        <f>IF(OR('Board Cutting Form'!#REF!&gt;0,'Board Cutting Form'!#REF!&gt;0,'Board Cutting Form'!#REF!&gt;0),"("&amp;'Board Cutting Form'!N$9&amp;"-0"&amp;'Board Cutting Form'!#REF!&amp;" "&amp;'Board Cutting Form'!M$9&amp;"-0"&amp;'Board Cutting Form'!#REF!&amp;" "&amp;'Board Cutting Form'!K$9&amp;"-0"&amp;'Board Cutting Form'!#REF!&amp;")","")</f>
        <v>#REF!</v>
      </c>
      <c r="G3430" s="49" t="e">
        <f t="shared" si="163"/>
        <v>#REF!</v>
      </c>
      <c r="H3430" s="49" t="e">
        <f>IF('Board Cutting Form'!#REF!="","",'Board Cutting Form'!#REF!)</f>
        <v>#REF!</v>
      </c>
      <c r="I3430" s="49" t="e">
        <f>IF('Board Cutting Form'!#REF!&gt;=1,'Board Cutting Form'!#REF!&amp;"-"&amp;'Board Cutting Form'!#REF!,"")</f>
        <v>#REF!</v>
      </c>
      <c r="J3430" s="51" t="e">
        <f>IF('Board Cutting Form'!#REF!=2,'Board Cutting Form'!#REF!&amp;"-"&amp;'Board Cutting Form'!#REF!,"")</f>
        <v>#REF!</v>
      </c>
      <c r="K3430" s="51" t="e">
        <f>IF('Board Cutting Form'!#REF!&gt;=1,'Board Cutting Form'!#REF!&amp;"-"&amp;'Board Cutting Form'!#REF!,"")</f>
        <v>#REF!</v>
      </c>
      <c r="L3430" s="51" t="e">
        <f>IF('Board Cutting Form'!#REF!=2,'Board Cutting Form'!#REF!&amp;"-"&amp;'Board Cutting Form'!#REF!,"")</f>
        <v>#REF!</v>
      </c>
      <c r="M3430" s="49" t="e">
        <f t="shared" si="164"/>
        <v>#REF!</v>
      </c>
    </row>
    <row r="3431" spans="1:13" x14ac:dyDescent="0.25">
      <c r="A3431" s="49" t="e">
        <f t="shared" si="162"/>
        <v>#REF!</v>
      </c>
      <c r="B3431" s="49" t="e">
        <f>IF('Board Cutting Form'!#REF!="","",'Board Cutting Form'!#REF!)</f>
        <v>#REF!</v>
      </c>
      <c r="C3431" s="49" t="e">
        <f>IF('Board Cutting Form'!#REF!="","",'Board Cutting Form'!#REF!)</f>
        <v>#REF!</v>
      </c>
      <c r="D3431" s="49" t="e">
        <f>IF('Board Cutting Form'!#REF!="","",'Board Cutting Form'!#REF!)</f>
        <v>#REF!</v>
      </c>
      <c r="E3431" s="49" t="e">
        <f>IF('Board Cutting Form'!#REF!="","",'Board Cutting Form'!#REF!)</f>
        <v>#REF!</v>
      </c>
      <c r="F3431" s="50" t="e">
        <f>IF(OR('Board Cutting Form'!#REF!&gt;0,'Board Cutting Form'!#REF!&gt;0,'Board Cutting Form'!#REF!&gt;0),"("&amp;'Board Cutting Form'!N$9&amp;"-0"&amp;'Board Cutting Form'!#REF!&amp;" "&amp;'Board Cutting Form'!M$9&amp;"-0"&amp;'Board Cutting Form'!#REF!&amp;" "&amp;'Board Cutting Form'!K$9&amp;"-0"&amp;'Board Cutting Form'!#REF!&amp;")","")</f>
        <v>#REF!</v>
      </c>
      <c r="G3431" s="49" t="e">
        <f t="shared" si="163"/>
        <v>#REF!</v>
      </c>
      <c r="H3431" s="49" t="e">
        <f>IF('Board Cutting Form'!#REF!="","",'Board Cutting Form'!#REF!)</f>
        <v>#REF!</v>
      </c>
      <c r="I3431" s="49" t="e">
        <f>IF('Board Cutting Form'!#REF!&gt;=1,'Board Cutting Form'!#REF!&amp;"-"&amp;'Board Cutting Form'!#REF!,"")</f>
        <v>#REF!</v>
      </c>
      <c r="J3431" s="51" t="e">
        <f>IF('Board Cutting Form'!#REF!=2,'Board Cutting Form'!#REF!&amp;"-"&amp;'Board Cutting Form'!#REF!,"")</f>
        <v>#REF!</v>
      </c>
      <c r="K3431" s="51" t="e">
        <f>IF('Board Cutting Form'!#REF!&gt;=1,'Board Cutting Form'!#REF!&amp;"-"&amp;'Board Cutting Form'!#REF!,"")</f>
        <v>#REF!</v>
      </c>
      <c r="L3431" s="51" t="e">
        <f>IF('Board Cutting Form'!#REF!=2,'Board Cutting Form'!#REF!&amp;"-"&amp;'Board Cutting Form'!#REF!,"")</f>
        <v>#REF!</v>
      </c>
      <c r="M3431" s="49" t="e">
        <f t="shared" si="164"/>
        <v>#REF!</v>
      </c>
    </row>
    <row r="3432" spans="1:13" x14ac:dyDescent="0.25">
      <c r="A3432" s="49" t="e">
        <f t="shared" si="162"/>
        <v>#REF!</v>
      </c>
      <c r="B3432" s="49" t="e">
        <f>IF('Board Cutting Form'!#REF!="","",'Board Cutting Form'!#REF!)</f>
        <v>#REF!</v>
      </c>
      <c r="C3432" s="49" t="e">
        <f>IF('Board Cutting Form'!#REF!="","",'Board Cutting Form'!#REF!)</f>
        <v>#REF!</v>
      </c>
      <c r="D3432" s="49" t="e">
        <f>IF('Board Cutting Form'!#REF!="","",'Board Cutting Form'!#REF!)</f>
        <v>#REF!</v>
      </c>
      <c r="E3432" s="49" t="e">
        <f>IF('Board Cutting Form'!#REF!="","",'Board Cutting Form'!#REF!)</f>
        <v>#REF!</v>
      </c>
      <c r="F3432" s="50" t="e">
        <f>IF(OR('Board Cutting Form'!#REF!&gt;0,'Board Cutting Form'!#REF!&gt;0,'Board Cutting Form'!#REF!&gt;0),"("&amp;'Board Cutting Form'!N$9&amp;"-0"&amp;'Board Cutting Form'!#REF!&amp;" "&amp;'Board Cutting Form'!M$9&amp;"-0"&amp;'Board Cutting Form'!#REF!&amp;" "&amp;'Board Cutting Form'!K$9&amp;"-0"&amp;'Board Cutting Form'!#REF!&amp;")","")</f>
        <v>#REF!</v>
      </c>
      <c r="G3432" s="49" t="e">
        <f t="shared" si="163"/>
        <v>#REF!</v>
      </c>
      <c r="H3432" s="49" t="e">
        <f>IF('Board Cutting Form'!#REF!="","",'Board Cutting Form'!#REF!)</f>
        <v>#REF!</v>
      </c>
      <c r="I3432" s="49" t="e">
        <f>IF('Board Cutting Form'!#REF!&gt;=1,'Board Cutting Form'!#REF!&amp;"-"&amp;'Board Cutting Form'!#REF!,"")</f>
        <v>#REF!</v>
      </c>
      <c r="J3432" s="51" t="e">
        <f>IF('Board Cutting Form'!#REF!=2,'Board Cutting Form'!#REF!&amp;"-"&amp;'Board Cutting Form'!#REF!,"")</f>
        <v>#REF!</v>
      </c>
      <c r="K3432" s="51" t="e">
        <f>IF('Board Cutting Form'!#REF!&gt;=1,'Board Cutting Form'!#REF!&amp;"-"&amp;'Board Cutting Form'!#REF!,"")</f>
        <v>#REF!</v>
      </c>
      <c r="L3432" s="51" t="e">
        <f>IF('Board Cutting Form'!#REF!=2,'Board Cutting Form'!#REF!&amp;"-"&amp;'Board Cutting Form'!#REF!,"")</f>
        <v>#REF!</v>
      </c>
      <c r="M3432" s="49" t="e">
        <f t="shared" si="164"/>
        <v>#REF!</v>
      </c>
    </row>
    <row r="3433" spans="1:13" x14ac:dyDescent="0.25">
      <c r="A3433" s="49" t="e">
        <f t="shared" si="162"/>
        <v>#REF!</v>
      </c>
      <c r="B3433" s="49" t="e">
        <f>IF('Board Cutting Form'!#REF!="","",'Board Cutting Form'!#REF!)</f>
        <v>#REF!</v>
      </c>
      <c r="C3433" s="49" t="e">
        <f>IF('Board Cutting Form'!#REF!="","",'Board Cutting Form'!#REF!)</f>
        <v>#REF!</v>
      </c>
      <c r="D3433" s="49" t="e">
        <f>IF('Board Cutting Form'!#REF!="","",'Board Cutting Form'!#REF!)</f>
        <v>#REF!</v>
      </c>
      <c r="E3433" s="49" t="e">
        <f>IF('Board Cutting Form'!#REF!="","",'Board Cutting Form'!#REF!)</f>
        <v>#REF!</v>
      </c>
      <c r="F3433" s="50" t="e">
        <f>IF(OR('Board Cutting Form'!#REF!&gt;0,'Board Cutting Form'!#REF!&gt;0,'Board Cutting Form'!#REF!&gt;0),"("&amp;'Board Cutting Form'!N$9&amp;"-0"&amp;'Board Cutting Form'!#REF!&amp;" "&amp;'Board Cutting Form'!M$9&amp;"-0"&amp;'Board Cutting Form'!#REF!&amp;" "&amp;'Board Cutting Form'!K$9&amp;"-0"&amp;'Board Cutting Form'!#REF!&amp;")","")</f>
        <v>#REF!</v>
      </c>
      <c r="G3433" s="49" t="e">
        <f t="shared" si="163"/>
        <v>#REF!</v>
      </c>
      <c r="H3433" s="49" t="e">
        <f>IF('Board Cutting Form'!#REF!="","",'Board Cutting Form'!#REF!)</f>
        <v>#REF!</v>
      </c>
      <c r="I3433" s="49" t="e">
        <f>IF('Board Cutting Form'!#REF!&gt;=1,'Board Cutting Form'!#REF!&amp;"-"&amp;'Board Cutting Form'!#REF!,"")</f>
        <v>#REF!</v>
      </c>
      <c r="J3433" s="51" t="e">
        <f>IF('Board Cutting Form'!#REF!=2,'Board Cutting Form'!#REF!&amp;"-"&amp;'Board Cutting Form'!#REF!,"")</f>
        <v>#REF!</v>
      </c>
      <c r="K3433" s="51" t="e">
        <f>IF('Board Cutting Form'!#REF!&gt;=1,'Board Cutting Form'!#REF!&amp;"-"&amp;'Board Cutting Form'!#REF!,"")</f>
        <v>#REF!</v>
      </c>
      <c r="L3433" s="51" t="e">
        <f>IF('Board Cutting Form'!#REF!=2,'Board Cutting Form'!#REF!&amp;"-"&amp;'Board Cutting Form'!#REF!,"")</f>
        <v>#REF!</v>
      </c>
      <c r="M3433" s="49" t="e">
        <f t="shared" si="164"/>
        <v>#REF!</v>
      </c>
    </row>
    <row r="3434" spans="1:13" x14ac:dyDescent="0.25">
      <c r="A3434" s="49" t="e">
        <f t="shared" si="162"/>
        <v>#REF!</v>
      </c>
      <c r="B3434" s="49" t="e">
        <f>IF('Board Cutting Form'!#REF!="","",'Board Cutting Form'!#REF!)</f>
        <v>#REF!</v>
      </c>
      <c r="C3434" s="49" t="e">
        <f>IF('Board Cutting Form'!#REF!="","",'Board Cutting Form'!#REF!)</f>
        <v>#REF!</v>
      </c>
      <c r="D3434" s="49" t="e">
        <f>IF('Board Cutting Form'!#REF!="","",'Board Cutting Form'!#REF!)</f>
        <v>#REF!</v>
      </c>
      <c r="E3434" s="49" t="e">
        <f>IF('Board Cutting Form'!#REF!="","",'Board Cutting Form'!#REF!)</f>
        <v>#REF!</v>
      </c>
      <c r="F3434" s="50" t="e">
        <f>IF(OR('Board Cutting Form'!#REF!&gt;0,'Board Cutting Form'!#REF!&gt;0,'Board Cutting Form'!#REF!&gt;0),"("&amp;'Board Cutting Form'!N$9&amp;"-0"&amp;'Board Cutting Form'!#REF!&amp;" "&amp;'Board Cutting Form'!M$9&amp;"-0"&amp;'Board Cutting Form'!#REF!&amp;" "&amp;'Board Cutting Form'!K$9&amp;"-0"&amp;'Board Cutting Form'!#REF!&amp;")","")</f>
        <v>#REF!</v>
      </c>
      <c r="G3434" s="49" t="e">
        <f t="shared" si="163"/>
        <v>#REF!</v>
      </c>
      <c r="H3434" s="49" t="e">
        <f>IF('Board Cutting Form'!#REF!="","",'Board Cutting Form'!#REF!)</f>
        <v>#REF!</v>
      </c>
      <c r="I3434" s="49" t="e">
        <f>IF('Board Cutting Form'!#REF!&gt;=1,'Board Cutting Form'!#REF!&amp;"-"&amp;'Board Cutting Form'!#REF!,"")</f>
        <v>#REF!</v>
      </c>
      <c r="J3434" s="51" t="e">
        <f>IF('Board Cutting Form'!#REF!=2,'Board Cutting Form'!#REF!&amp;"-"&amp;'Board Cutting Form'!#REF!,"")</f>
        <v>#REF!</v>
      </c>
      <c r="K3434" s="51" t="e">
        <f>IF('Board Cutting Form'!#REF!&gt;=1,'Board Cutting Form'!#REF!&amp;"-"&amp;'Board Cutting Form'!#REF!,"")</f>
        <v>#REF!</v>
      </c>
      <c r="L3434" s="51" t="e">
        <f>IF('Board Cutting Form'!#REF!=2,'Board Cutting Form'!#REF!&amp;"-"&amp;'Board Cutting Form'!#REF!,"")</f>
        <v>#REF!</v>
      </c>
      <c r="M3434" s="49" t="e">
        <f t="shared" si="164"/>
        <v>#REF!</v>
      </c>
    </row>
    <row r="3435" spans="1:13" x14ac:dyDescent="0.25">
      <c r="A3435" s="49" t="e">
        <f t="shared" si="162"/>
        <v>#REF!</v>
      </c>
      <c r="B3435" s="49" t="e">
        <f>IF('Board Cutting Form'!#REF!="","",'Board Cutting Form'!#REF!)</f>
        <v>#REF!</v>
      </c>
      <c r="C3435" s="49" t="e">
        <f>IF('Board Cutting Form'!#REF!="","",'Board Cutting Form'!#REF!)</f>
        <v>#REF!</v>
      </c>
      <c r="D3435" s="49" t="e">
        <f>IF('Board Cutting Form'!#REF!="","",'Board Cutting Form'!#REF!)</f>
        <v>#REF!</v>
      </c>
      <c r="E3435" s="49" t="e">
        <f>IF('Board Cutting Form'!#REF!="","",'Board Cutting Form'!#REF!)</f>
        <v>#REF!</v>
      </c>
      <c r="F3435" s="50" t="e">
        <f>IF(OR('Board Cutting Form'!#REF!&gt;0,'Board Cutting Form'!#REF!&gt;0,'Board Cutting Form'!#REF!&gt;0),"("&amp;'Board Cutting Form'!N$9&amp;"-0"&amp;'Board Cutting Form'!#REF!&amp;" "&amp;'Board Cutting Form'!M$9&amp;"-0"&amp;'Board Cutting Form'!#REF!&amp;" "&amp;'Board Cutting Form'!K$9&amp;"-0"&amp;'Board Cutting Form'!#REF!&amp;")","")</f>
        <v>#REF!</v>
      </c>
      <c r="G3435" s="49" t="e">
        <f t="shared" si="163"/>
        <v>#REF!</v>
      </c>
      <c r="H3435" s="49" t="e">
        <f>IF('Board Cutting Form'!#REF!="","",'Board Cutting Form'!#REF!)</f>
        <v>#REF!</v>
      </c>
      <c r="I3435" s="49" t="e">
        <f>IF('Board Cutting Form'!#REF!&gt;=1,'Board Cutting Form'!#REF!&amp;"-"&amp;'Board Cutting Form'!#REF!,"")</f>
        <v>#REF!</v>
      </c>
      <c r="J3435" s="51" t="e">
        <f>IF('Board Cutting Form'!#REF!=2,'Board Cutting Form'!#REF!&amp;"-"&amp;'Board Cutting Form'!#REF!,"")</f>
        <v>#REF!</v>
      </c>
      <c r="K3435" s="51" t="e">
        <f>IF('Board Cutting Form'!#REF!&gt;=1,'Board Cutting Form'!#REF!&amp;"-"&amp;'Board Cutting Form'!#REF!,"")</f>
        <v>#REF!</v>
      </c>
      <c r="L3435" s="51" t="e">
        <f>IF('Board Cutting Form'!#REF!=2,'Board Cutting Form'!#REF!&amp;"-"&amp;'Board Cutting Form'!#REF!,"")</f>
        <v>#REF!</v>
      </c>
      <c r="M3435" s="49" t="e">
        <f t="shared" si="164"/>
        <v>#REF!</v>
      </c>
    </row>
    <row r="3436" spans="1:13" x14ac:dyDescent="0.25">
      <c r="A3436" s="49" t="e">
        <f t="shared" si="162"/>
        <v>#REF!</v>
      </c>
      <c r="B3436" s="49" t="e">
        <f>IF('Board Cutting Form'!#REF!="","",'Board Cutting Form'!#REF!)</f>
        <v>#REF!</v>
      </c>
      <c r="C3436" s="49" t="e">
        <f>IF('Board Cutting Form'!#REF!="","",'Board Cutting Form'!#REF!)</f>
        <v>#REF!</v>
      </c>
      <c r="D3436" s="49" t="e">
        <f>IF('Board Cutting Form'!#REF!="","",'Board Cutting Form'!#REF!)</f>
        <v>#REF!</v>
      </c>
      <c r="E3436" s="49" t="e">
        <f>IF('Board Cutting Form'!#REF!="","",'Board Cutting Form'!#REF!)</f>
        <v>#REF!</v>
      </c>
      <c r="F3436" s="50" t="e">
        <f>IF(OR('Board Cutting Form'!#REF!&gt;0,'Board Cutting Form'!#REF!&gt;0,'Board Cutting Form'!#REF!&gt;0),"("&amp;'Board Cutting Form'!N$9&amp;"-0"&amp;'Board Cutting Form'!#REF!&amp;" "&amp;'Board Cutting Form'!M$9&amp;"-0"&amp;'Board Cutting Form'!#REF!&amp;" "&amp;'Board Cutting Form'!K$9&amp;"-0"&amp;'Board Cutting Form'!#REF!&amp;")","")</f>
        <v>#REF!</v>
      </c>
      <c r="G3436" s="49" t="e">
        <f t="shared" si="163"/>
        <v>#REF!</v>
      </c>
      <c r="H3436" s="49" t="e">
        <f>IF('Board Cutting Form'!#REF!="","",'Board Cutting Form'!#REF!)</f>
        <v>#REF!</v>
      </c>
      <c r="I3436" s="49" t="e">
        <f>IF('Board Cutting Form'!#REF!&gt;=1,'Board Cutting Form'!#REF!&amp;"-"&amp;'Board Cutting Form'!#REF!,"")</f>
        <v>#REF!</v>
      </c>
      <c r="J3436" s="51" t="e">
        <f>IF('Board Cutting Form'!#REF!=2,'Board Cutting Form'!#REF!&amp;"-"&amp;'Board Cutting Form'!#REF!,"")</f>
        <v>#REF!</v>
      </c>
      <c r="K3436" s="51" t="e">
        <f>IF('Board Cutting Form'!#REF!&gt;=1,'Board Cutting Form'!#REF!&amp;"-"&amp;'Board Cutting Form'!#REF!,"")</f>
        <v>#REF!</v>
      </c>
      <c r="L3436" s="51" t="e">
        <f>IF('Board Cutting Form'!#REF!=2,'Board Cutting Form'!#REF!&amp;"-"&amp;'Board Cutting Form'!#REF!,"")</f>
        <v>#REF!</v>
      </c>
      <c r="M3436" s="49" t="e">
        <f t="shared" si="164"/>
        <v>#REF!</v>
      </c>
    </row>
    <row r="3437" spans="1:13" x14ac:dyDescent="0.25">
      <c r="A3437" s="49" t="e">
        <f t="shared" si="162"/>
        <v>#REF!</v>
      </c>
      <c r="B3437" s="49" t="e">
        <f>IF('Board Cutting Form'!#REF!="","",'Board Cutting Form'!#REF!)</f>
        <v>#REF!</v>
      </c>
      <c r="C3437" s="49" t="e">
        <f>IF('Board Cutting Form'!#REF!="","",'Board Cutting Form'!#REF!)</f>
        <v>#REF!</v>
      </c>
      <c r="D3437" s="49" t="e">
        <f>IF('Board Cutting Form'!#REF!="","",'Board Cutting Form'!#REF!)</f>
        <v>#REF!</v>
      </c>
      <c r="E3437" s="49" t="e">
        <f>IF('Board Cutting Form'!#REF!="","",'Board Cutting Form'!#REF!)</f>
        <v>#REF!</v>
      </c>
      <c r="F3437" s="50" t="e">
        <f>IF(OR('Board Cutting Form'!#REF!&gt;0,'Board Cutting Form'!#REF!&gt;0,'Board Cutting Form'!#REF!&gt;0),"("&amp;'Board Cutting Form'!N$9&amp;"-0"&amp;'Board Cutting Form'!#REF!&amp;" "&amp;'Board Cutting Form'!M$9&amp;"-0"&amp;'Board Cutting Form'!#REF!&amp;" "&amp;'Board Cutting Form'!K$9&amp;"-0"&amp;'Board Cutting Form'!#REF!&amp;")","")</f>
        <v>#REF!</v>
      </c>
      <c r="G3437" s="49" t="e">
        <f t="shared" si="163"/>
        <v>#REF!</v>
      </c>
      <c r="H3437" s="49" t="e">
        <f>IF('Board Cutting Form'!#REF!="","",'Board Cutting Form'!#REF!)</f>
        <v>#REF!</v>
      </c>
      <c r="I3437" s="49" t="e">
        <f>IF('Board Cutting Form'!#REF!&gt;=1,'Board Cutting Form'!#REF!&amp;"-"&amp;'Board Cutting Form'!#REF!,"")</f>
        <v>#REF!</v>
      </c>
      <c r="J3437" s="51" t="e">
        <f>IF('Board Cutting Form'!#REF!=2,'Board Cutting Form'!#REF!&amp;"-"&amp;'Board Cutting Form'!#REF!,"")</f>
        <v>#REF!</v>
      </c>
      <c r="K3437" s="51" t="e">
        <f>IF('Board Cutting Form'!#REF!&gt;=1,'Board Cutting Form'!#REF!&amp;"-"&amp;'Board Cutting Form'!#REF!,"")</f>
        <v>#REF!</v>
      </c>
      <c r="L3437" s="51" t="e">
        <f>IF('Board Cutting Form'!#REF!=2,'Board Cutting Form'!#REF!&amp;"-"&amp;'Board Cutting Form'!#REF!,"")</f>
        <v>#REF!</v>
      </c>
      <c r="M3437" s="49" t="e">
        <f t="shared" si="164"/>
        <v>#REF!</v>
      </c>
    </row>
    <row r="3438" spans="1:13" x14ac:dyDescent="0.25">
      <c r="A3438" s="49" t="e">
        <f t="shared" si="162"/>
        <v>#REF!</v>
      </c>
      <c r="B3438" s="49" t="e">
        <f>IF('Board Cutting Form'!#REF!="","",'Board Cutting Form'!#REF!)</f>
        <v>#REF!</v>
      </c>
      <c r="C3438" s="49" t="e">
        <f>IF('Board Cutting Form'!#REF!="","",'Board Cutting Form'!#REF!)</f>
        <v>#REF!</v>
      </c>
      <c r="D3438" s="49" t="e">
        <f>IF('Board Cutting Form'!#REF!="","",'Board Cutting Form'!#REF!)</f>
        <v>#REF!</v>
      </c>
      <c r="E3438" s="49" t="e">
        <f>IF('Board Cutting Form'!#REF!="","",'Board Cutting Form'!#REF!)</f>
        <v>#REF!</v>
      </c>
      <c r="F3438" s="50" t="e">
        <f>IF(OR('Board Cutting Form'!#REF!&gt;0,'Board Cutting Form'!#REF!&gt;0,'Board Cutting Form'!#REF!&gt;0),"("&amp;'Board Cutting Form'!N$9&amp;"-0"&amp;'Board Cutting Form'!#REF!&amp;" "&amp;'Board Cutting Form'!M$9&amp;"-0"&amp;'Board Cutting Form'!#REF!&amp;" "&amp;'Board Cutting Form'!K$9&amp;"-0"&amp;'Board Cutting Form'!#REF!&amp;")","")</f>
        <v>#REF!</v>
      </c>
      <c r="G3438" s="49" t="e">
        <f t="shared" si="163"/>
        <v>#REF!</v>
      </c>
      <c r="H3438" s="49" t="e">
        <f>IF('Board Cutting Form'!#REF!="","",'Board Cutting Form'!#REF!)</f>
        <v>#REF!</v>
      </c>
      <c r="I3438" s="49" t="e">
        <f>IF('Board Cutting Form'!#REF!&gt;=1,'Board Cutting Form'!#REF!&amp;"-"&amp;'Board Cutting Form'!#REF!,"")</f>
        <v>#REF!</v>
      </c>
      <c r="J3438" s="51" t="e">
        <f>IF('Board Cutting Form'!#REF!=2,'Board Cutting Form'!#REF!&amp;"-"&amp;'Board Cutting Form'!#REF!,"")</f>
        <v>#REF!</v>
      </c>
      <c r="K3438" s="51" t="e">
        <f>IF('Board Cutting Form'!#REF!&gt;=1,'Board Cutting Form'!#REF!&amp;"-"&amp;'Board Cutting Form'!#REF!,"")</f>
        <v>#REF!</v>
      </c>
      <c r="L3438" s="51" t="e">
        <f>IF('Board Cutting Form'!#REF!=2,'Board Cutting Form'!#REF!&amp;"-"&amp;'Board Cutting Form'!#REF!,"")</f>
        <v>#REF!</v>
      </c>
      <c r="M3438" s="49" t="e">
        <f t="shared" si="164"/>
        <v>#REF!</v>
      </c>
    </row>
    <row r="3439" spans="1:13" x14ac:dyDescent="0.25">
      <c r="A3439" s="49" t="e">
        <f t="shared" si="162"/>
        <v>#REF!</v>
      </c>
      <c r="B3439" s="49" t="e">
        <f>IF('Board Cutting Form'!#REF!="","",'Board Cutting Form'!#REF!)</f>
        <v>#REF!</v>
      </c>
      <c r="C3439" s="49" t="e">
        <f>IF('Board Cutting Form'!#REF!="","",'Board Cutting Form'!#REF!)</f>
        <v>#REF!</v>
      </c>
      <c r="D3439" s="49" t="e">
        <f>IF('Board Cutting Form'!#REF!="","",'Board Cutting Form'!#REF!)</f>
        <v>#REF!</v>
      </c>
      <c r="E3439" s="49" t="e">
        <f>IF('Board Cutting Form'!#REF!="","",'Board Cutting Form'!#REF!)</f>
        <v>#REF!</v>
      </c>
      <c r="F3439" s="50" t="e">
        <f>IF(OR('Board Cutting Form'!#REF!&gt;0,'Board Cutting Form'!#REF!&gt;0,'Board Cutting Form'!#REF!&gt;0),"("&amp;'Board Cutting Form'!N$9&amp;"-0"&amp;'Board Cutting Form'!#REF!&amp;" "&amp;'Board Cutting Form'!M$9&amp;"-0"&amp;'Board Cutting Form'!#REF!&amp;" "&amp;'Board Cutting Form'!K$9&amp;"-0"&amp;'Board Cutting Form'!#REF!&amp;")","")</f>
        <v>#REF!</v>
      </c>
      <c r="G3439" s="49" t="e">
        <f t="shared" si="163"/>
        <v>#REF!</v>
      </c>
      <c r="H3439" s="49" t="e">
        <f>IF('Board Cutting Form'!#REF!="","",'Board Cutting Form'!#REF!)</f>
        <v>#REF!</v>
      </c>
      <c r="I3439" s="49" t="e">
        <f>IF('Board Cutting Form'!#REF!&gt;=1,'Board Cutting Form'!#REF!&amp;"-"&amp;'Board Cutting Form'!#REF!,"")</f>
        <v>#REF!</v>
      </c>
      <c r="J3439" s="51" t="e">
        <f>IF('Board Cutting Form'!#REF!=2,'Board Cutting Form'!#REF!&amp;"-"&amp;'Board Cutting Form'!#REF!,"")</f>
        <v>#REF!</v>
      </c>
      <c r="K3439" s="51" t="e">
        <f>IF('Board Cutting Form'!#REF!&gt;=1,'Board Cutting Form'!#REF!&amp;"-"&amp;'Board Cutting Form'!#REF!,"")</f>
        <v>#REF!</v>
      </c>
      <c r="L3439" s="51" t="e">
        <f>IF('Board Cutting Form'!#REF!=2,'Board Cutting Form'!#REF!&amp;"-"&amp;'Board Cutting Form'!#REF!,"")</f>
        <v>#REF!</v>
      </c>
      <c r="M3439" s="49" t="e">
        <f t="shared" si="164"/>
        <v>#REF!</v>
      </c>
    </row>
    <row r="3440" spans="1:13" x14ac:dyDescent="0.25">
      <c r="A3440" s="49" t="e">
        <f t="shared" si="162"/>
        <v>#REF!</v>
      </c>
      <c r="B3440" s="49" t="e">
        <f>IF('Board Cutting Form'!#REF!="","",'Board Cutting Form'!#REF!)</f>
        <v>#REF!</v>
      </c>
      <c r="C3440" s="49" t="e">
        <f>IF('Board Cutting Form'!#REF!="","",'Board Cutting Form'!#REF!)</f>
        <v>#REF!</v>
      </c>
      <c r="D3440" s="49" t="e">
        <f>IF('Board Cutting Form'!#REF!="","",'Board Cutting Form'!#REF!)</f>
        <v>#REF!</v>
      </c>
      <c r="E3440" s="49" t="e">
        <f>IF('Board Cutting Form'!#REF!="","",'Board Cutting Form'!#REF!)</f>
        <v>#REF!</v>
      </c>
      <c r="F3440" s="50" t="e">
        <f>IF(OR('Board Cutting Form'!#REF!&gt;0,'Board Cutting Form'!#REF!&gt;0,'Board Cutting Form'!#REF!&gt;0),"("&amp;'Board Cutting Form'!N$9&amp;"-0"&amp;'Board Cutting Form'!#REF!&amp;" "&amp;'Board Cutting Form'!M$9&amp;"-0"&amp;'Board Cutting Form'!#REF!&amp;" "&amp;'Board Cutting Form'!K$9&amp;"-0"&amp;'Board Cutting Form'!#REF!&amp;")","")</f>
        <v>#REF!</v>
      </c>
      <c r="G3440" s="49" t="e">
        <f t="shared" si="163"/>
        <v>#REF!</v>
      </c>
      <c r="H3440" s="49" t="e">
        <f>IF('Board Cutting Form'!#REF!="","",'Board Cutting Form'!#REF!)</f>
        <v>#REF!</v>
      </c>
      <c r="I3440" s="49" t="e">
        <f>IF('Board Cutting Form'!#REF!&gt;=1,'Board Cutting Form'!#REF!&amp;"-"&amp;'Board Cutting Form'!#REF!,"")</f>
        <v>#REF!</v>
      </c>
      <c r="J3440" s="51" t="e">
        <f>IF('Board Cutting Form'!#REF!=2,'Board Cutting Form'!#REF!&amp;"-"&amp;'Board Cutting Form'!#REF!,"")</f>
        <v>#REF!</v>
      </c>
      <c r="K3440" s="51" t="e">
        <f>IF('Board Cutting Form'!#REF!&gt;=1,'Board Cutting Form'!#REF!&amp;"-"&amp;'Board Cutting Form'!#REF!,"")</f>
        <v>#REF!</v>
      </c>
      <c r="L3440" s="51" t="e">
        <f>IF('Board Cutting Form'!#REF!=2,'Board Cutting Form'!#REF!&amp;"-"&amp;'Board Cutting Form'!#REF!,"")</f>
        <v>#REF!</v>
      </c>
      <c r="M3440" s="49" t="e">
        <f t="shared" si="164"/>
        <v>#REF!</v>
      </c>
    </row>
    <row r="3441" spans="1:13" x14ac:dyDescent="0.25">
      <c r="A3441" s="49" t="e">
        <f t="shared" si="162"/>
        <v>#REF!</v>
      </c>
      <c r="B3441" s="49" t="e">
        <f>IF('Board Cutting Form'!#REF!="","",'Board Cutting Form'!#REF!)</f>
        <v>#REF!</v>
      </c>
      <c r="C3441" s="49" t="e">
        <f>IF('Board Cutting Form'!#REF!="","",'Board Cutting Form'!#REF!)</f>
        <v>#REF!</v>
      </c>
      <c r="D3441" s="49" t="e">
        <f>IF('Board Cutting Form'!#REF!="","",'Board Cutting Form'!#REF!)</f>
        <v>#REF!</v>
      </c>
      <c r="E3441" s="49" t="e">
        <f>IF('Board Cutting Form'!#REF!="","",'Board Cutting Form'!#REF!)</f>
        <v>#REF!</v>
      </c>
      <c r="F3441" s="50" t="e">
        <f>IF(OR('Board Cutting Form'!#REF!&gt;0,'Board Cutting Form'!#REF!&gt;0,'Board Cutting Form'!#REF!&gt;0),"("&amp;'Board Cutting Form'!N$9&amp;"-0"&amp;'Board Cutting Form'!#REF!&amp;" "&amp;'Board Cutting Form'!M$9&amp;"-0"&amp;'Board Cutting Form'!#REF!&amp;" "&amp;'Board Cutting Form'!K$9&amp;"-0"&amp;'Board Cutting Form'!#REF!&amp;")","")</f>
        <v>#REF!</v>
      </c>
      <c r="G3441" s="49" t="e">
        <f t="shared" si="163"/>
        <v>#REF!</v>
      </c>
      <c r="H3441" s="49" t="e">
        <f>IF('Board Cutting Form'!#REF!="","",'Board Cutting Form'!#REF!)</f>
        <v>#REF!</v>
      </c>
      <c r="I3441" s="49" t="e">
        <f>IF('Board Cutting Form'!#REF!&gt;=1,'Board Cutting Form'!#REF!&amp;"-"&amp;'Board Cutting Form'!#REF!,"")</f>
        <v>#REF!</v>
      </c>
      <c r="J3441" s="51" t="e">
        <f>IF('Board Cutting Form'!#REF!=2,'Board Cutting Form'!#REF!&amp;"-"&amp;'Board Cutting Form'!#REF!,"")</f>
        <v>#REF!</v>
      </c>
      <c r="K3441" s="51" t="e">
        <f>IF('Board Cutting Form'!#REF!&gt;=1,'Board Cutting Form'!#REF!&amp;"-"&amp;'Board Cutting Form'!#REF!,"")</f>
        <v>#REF!</v>
      </c>
      <c r="L3441" s="51" t="e">
        <f>IF('Board Cutting Form'!#REF!=2,'Board Cutting Form'!#REF!&amp;"-"&amp;'Board Cutting Form'!#REF!,"")</f>
        <v>#REF!</v>
      </c>
      <c r="M3441" s="49" t="e">
        <f t="shared" si="164"/>
        <v>#REF!</v>
      </c>
    </row>
    <row r="3442" spans="1:13" x14ac:dyDescent="0.25">
      <c r="A3442" s="49" t="e">
        <f t="shared" si="162"/>
        <v>#REF!</v>
      </c>
      <c r="B3442" s="49" t="e">
        <f>IF('Board Cutting Form'!#REF!="","",'Board Cutting Form'!#REF!)</f>
        <v>#REF!</v>
      </c>
      <c r="C3442" s="49" t="e">
        <f>IF('Board Cutting Form'!#REF!="","",'Board Cutting Form'!#REF!)</f>
        <v>#REF!</v>
      </c>
      <c r="D3442" s="49" t="e">
        <f>IF('Board Cutting Form'!#REF!="","",'Board Cutting Form'!#REF!)</f>
        <v>#REF!</v>
      </c>
      <c r="E3442" s="49" t="e">
        <f>IF('Board Cutting Form'!#REF!="","",'Board Cutting Form'!#REF!)</f>
        <v>#REF!</v>
      </c>
      <c r="F3442" s="50" t="e">
        <f>IF(OR('Board Cutting Form'!#REF!&gt;0,'Board Cutting Form'!#REF!&gt;0,'Board Cutting Form'!#REF!&gt;0),"("&amp;'Board Cutting Form'!N$9&amp;"-0"&amp;'Board Cutting Form'!#REF!&amp;" "&amp;'Board Cutting Form'!M$9&amp;"-0"&amp;'Board Cutting Form'!#REF!&amp;" "&amp;'Board Cutting Form'!K$9&amp;"-0"&amp;'Board Cutting Form'!#REF!&amp;")","")</f>
        <v>#REF!</v>
      </c>
      <c r="G3442" s="49" t="e">
        <f t="shared" si="163"/>
        <v>#REF!</v>
      </c>
      <c r="H3442" s="49" t="e">
        <f>IF('Board Cutting Form'!#REF!="","",'Board Cutting Form'!#REF!)</f>
        <v>#REF!</v>
      </c>
      <c r="I3442" s="49" t="e">
        <f>IF('Board Cutting Form'!#REF!&gt;=1,'Board Cutting Form'!#REF!&amp;"-"&amp;'Board Cutting Form'!#REF!,"")</f>
        <v>#REF!</v>
      </c>
      <c r="J3442" s="51" t="e">
        <f>IF('Board Cutting Form'!#REF!=2,'Board Cutting Form'!#REF!&amp;"-"&amp;'Board Cutting Form'!#REF!,"")</f>
        <v>#REF!</v>
      </c>
      <c r="K3442" s="51" t="e">
        <f>IF('Board Cutting Form'!#REF!&gt;=1,'Board Cutting Form'!#REF!&amp;"-"&amp;'Board Cutting Form'!#REF!,"")</f>
        <v>#REF!</v>
      </c>
      <c r="L3442" s="51" t="e">
        <f>IF('Board Cutting Form'!#REF!=2,'Board Cutting Form'!#REF!&amp;"-"&amp;'Board Cutting Form'!#REF!,"")</f>
        <v>#REF!</v>
      </c>
      <c r="M3442" s="49" t="e">
        <f t="shared" si="164"/>
        <v>#REF!</v>
      </c>
    </row>
    <row r="3443" spans="1:13" x14ac:dyDescent="0.25">
      <c r="A3443" s="49" t="e">
        <f t="shared" si="162"/>
        <v>#REF!</v>
      </c>
      <c r="B3443" s="49" t="e">
        <f>IF('Board Cutting Form'!#REF!="","",'Board Cutting Form'!#REF!)</f>
        <v>#REF!</v>
      </c>
      <c r="C3443" s="49" t="e">
        <f>IF('Board Cutting Form'!#REF!="","",'Board Cutting Form'!#REF!)</f>
        <v>#REF!</v>
      </c>
      <c r="D3443" s="49" t="e">
        <f>IF('Board Cutting Form'!#REF!="","",'Board Cutting Form'!#REF!)</f>
        <v>#REF!</v>
      </c>
      <c r="E3443" s="49" t="e">
        <f>IF('Board Cutting Form'!#REF!="","",'Board Cutting Form'!#REF!)</f>
        <v>#REF!</v>
      </c>
      <c r="F3443" s="50" t="e">
        <f>IF(OR('Board Cutting Form'!#REF!&gt;0,'Board Cutting Form'!#REF!&gt;0,'Board Cutting Form'!#REF!&gt;0),"("&amp;'Board Cutting Form'!N$9&amp;"-0"&amp;'Board Cutting Form'!#REF!&amp;" "&amp;'Board Cutting Form'!M$9&amp;"-0"&amp;'Board Cutting Form'!#REF!&amp;" "&amp;'Board Cutting Form'!K$9&amp;"-0"&amp;'Board Cutting Form'!#REF!&amp;")","")</f>
        <v>#REF!</v>
      </c>
      <c r="G3443" s="49" t="e">
        <f t="shared" si="163"/>
        <v>#REF!</v>
      </c>
      <c r="H3443" s="49" t="e">
        <f>IF('Board Cutting Form'!#REF!="","",'Board Cutting Form'!#REF!)</f>
        <v>#REF!</v>
      </c>
      <c r="I3443" s="49" t="e">
        <f>IF('Board Cutting Form'!#REF!&gt;=1,'Board Cutting Form'!#REF!&amp;"-"&amp;'Board Cutting Form'!#REF!,"")</f>
        <v>#REF!</v>
      </c>
      <c r="J3443" s="51" t="e">
        <f>IF('Board Cutting Form'!#REF!=2,'Board Cutting Form'!#REF!&amp;"-"&amp;'Board Cutting Form'!#REF!,"")</f>
        <v>#REF!</v>
      </c>
      <c r="K3443" s="51" t="e">
        <f>IF('Board Cutting Form'!#REF!&gt;=1,'Board Cutting Form'!#REF!&amp;"-"&amp;'Board Cutting Form'!#REF!,"")</f>
        <v>#REF!</v>
      </c>
      <c r="L3443" s="51" t="e">
        <f>IF('Board Cutting Form'!#REF!=2,'Board Cutting Form'!#REF!&amp;"-"&amp;'Board Cutting Form'!#REF!,"")</f>
        <v>#REF!</v>
      </c>
      <c r="M3443" s="49" t="e">
        <f t="shared" si="164"/>
        <v>#REF!</v>
      </c>
    </row>
    <row r="3444" spans="1:13" x14ac:dyDescent="0.25">
      <c r="A3444" s="49" t="e">
        <f t="shared" si="162"/>
        <v>#REF!</v>
      </c>
      <c r="B3444" s="49" t="e">
        <f>IF('Board Cutting Form'!#REF!="","",'Board Cutting Form'!#REF!)</f>
        <v>#REF!</v>
      </c>
      <c r="C3444" s="49" t="e">
        <f>IF('Board Cutting Form'!#REF!="","",'Board Cutting Form'!#REF!)</f>
        <v>#REF!</v>
      </c>
      <c r="D3444" s="49" t="e">
        <f>IF('Board Cutting Form'!#REF!="","",'Board Cutting Form'!#REF!)</f>
        <v>#REF!</v>
      </c>
      <c r="E3444" s="49" t="e">
        <f>IF('Board Cutting Form'!#REF!="","",'Board Cutting Form'!#REF!)</f>
        <v>#REF!</v>
      </c>
      <c r="F3444" s="50" t="e">
        <f>IF(OR('Board Cutting Form'!#REF!&gt;0,'Board Cutting Form'!#REF!&gt;0,'Board Cutting Form'!#REF!&gt;0),"("&amp;'Board Cutting Form'!N$9&amp;"-0"&amp;'Board Cutting Form'!#REF!&amp;" "&amp;'Board Cutting Form'!M$9&amp;"-0"&amp;'Board Cutting Form'!#REF!&amp;" "&amp;'Board Cutting Form'!K$9&amp;"-0"&amp;'Board Cutting Form'!#REF!&amp;")","")</f>
        <v>#REF!</v>
      </c>
      <c r="G3444" s="49" t="e">
        <f t="shared" si="163"/>
        <v>#REF!</v>
      </c>
      <c r="H3444" s="49" t="e">
        <f>IF('Board Cutting Form'!#REF!="","",'Board Cutting Form'!#REF!)</f>
        <v>#REF!</v>
      </c>
      <c r="I3444" s="49" t="e">
        <f>IF('Board Cutting Form'!#REF!&gt;=1,'Board Cutting Form'!#REF!&amp;"-"&amp;'Board Cutting Form'!#REF!,"")</f>
        <v>#REF!</v>
      </c>
      <c r="J3444" s="51" t="e">
        <f>IF('Board Cutting Form'!#REF!=2,'Board Cutting Form'!#REF!&amp;"-"&amp;'Board Cutting Form'!#REF!,"")</f>
        <v>#REF!</v>
      </c>
      <c r="K3444" s="51" t="e">
        <f>IF('Board Cutting Form'!#REF!&gt;=1,'Board Cutting Form'!#REF!&amp;"-"&amp;'Board Cutting Form'!#REF!,"")</f>
        <v>#REF!</v>
      </c>
      <c r="L3444" s="51" t="e">
        <f>IF('Board Cutting Form'!#REF!=2,'Board Cutting Form'!#REF!&amp;"-"&amp;'Board Cutting Form'!#REF!,"")</f>
        <v>#REF!</v>
      </c>
      <c r="M3444" s="49" t="e">
        <f t="shared" si="164"/>
        <v>#REF!</v>
      </c>
    </row>
    <row r="3445" spans="1:13" x14ac:dyDescent="0.25">
      <c r="A3445" s="49" t="e">
        <f t="shared" si="162"/>
        <v>#REF!</v>
      </c>
      <c r="B3445" s="49" t="e">
        <f>IF('Board Cutting Form'!#REF!="","",'Board Cutting Form'!#REF!)</f>
        <v>#REF!</v>
      </c>
      <c r="C3445" s="49" t="e">
        <f>IF('Board Cutting Form'!#REF!="","",'Board Cutting Form'!#REF!)</f>
        <v>#REF!</v>
      </c>
      <c r="D3445" s="49" t="e">
        <f>IF('Board Cutting Form'!#REF!="","",'Board Cutting Form'!#REF!)</f>
        <v>#REF!</v>
      </c>
      <c r="E3445" s="49" t="e">
        <f>IF('Board Cutting Form'!#REF!="","",'Board Cutting Form'!#REF!)</f>
        <v>#REF!</v>
      </c>
      <c r="F3445" s="50" t="e">
        <f>IF(OR('Board Cutting Form'!#REF!&gt;0,'Board Cutting Form'!#REF!&gt;0,'Board Cutting Form'!#REF!&gt;0),"("&amp;'Board Cutting Form'!N$9&amp;"-0"&amp;'Board Cutting Form'!#REF!&amp;" "&amp;'Board Cutting Form'!M$9&amp;"-0"&amp;'Board Cutting Form'!#REF!&amp;" "&amp;'Board Cutting Form'!K$9&amp;"-0"&amp;'Board Cutting Form'!#REF!&amp;")","")</f>
        <v>#REF!</v>
      </c>
      <c r="G3445" s="49" t="e">
        <f t="shared" si="163"/>
        <v>#REF!</v>
      </c>
      <c r="H3445" s="49" t="e">
        <f>IF('Board Cutting Form'!#REF!="","",'Board Cutting Form'!#REF!)</f>
        <v>#REF!</v>
      </c>
      <c r="I3445" s="49" t="e">
        <f>IF('Board Cutting Form'!#REF!&gt;=1,'Board Cutting Form'!#REF!&amp;"-"&amp;'Board Cutting Form'!#REF!,"")</f>
        <v>#REF!</v>
      </c>
      <c r="J3445" s="51" t="e">
        <f>IF('Board Cutting Form'!#REF!=2,'Board Cutting Form'!#REF!&amp;"-"&amp;'Board Cutting Form'!#REF!,"")</f>
        <v>#REF!</v>
      </c>
      <c r="K3445" s="51" t="e">
        <f>IF('Board Cutting Form'!#REF!&gt;=1,'Board Cutting Form'!#REF!&amp;"-"&amp;'Board Cutting Form'!#REF!,"")</f>
        <v>#REF!</v>
      </c>
      <c r="L3445" s="51" t="e">
        <f>IF('Board Cutting Form'!#REF!=2,'Board Cutting Form'!#REF!&amp;"-"&amp;'Board Cutting Form'!#REF!,"")</f>
        <v>#REF!</v>
      </c>
      <c r="M3445" s="49" t="e">
        <f t="shared" si="164"/>
        <v>#REF!</v>
      </c>
    </row>
    <row r="3446" spans="1:13" x14ac:dyDescent="0.25">
      <c r="A3446" s="49" t="e">
        <f t="shared" si="162"/>
        <v>#REF!</v>
      </c>
      <c r="B3446" s="49" t="e">
        <f>IF('Board Cutting Form'!#REF!="","",'Board Cutting Form'!#REF!)</f>
        <v>#REF!</v>
      </c>
      <c r="C3446" s="49" t="e">
        <f>IF('Board Cutting Form'!#REF!="","",'Board Cutting Form'!#REF!)</f>
        <v>#REF!</v>
      </c>
      <c r="D3446" s="49" t="e">
        <f>IF('Board Cutting Form'!#REF!="","",'Board Cutting Form'!#REF!)</f>
        <v>#REF!</v>
      </c>
      <c r="E3446" s="49" t="e">
        <f>IF('Board Cutting Form'!#REF!="","",'Board Cutting Form'!#REF!)</f>
        <v>#REF!</v>
      </c>
      <c r="F3446" s="50" t="e">
        <f>IF(OR('Board Cutting Form'!#REF!&gt;0,'Board Cutting Form'!#REF!&gt;0,'Board Cutting Form'!#REF!&gt;0),"("&amp;'Board Cutting Form'!N$9&amp;"-0"&amp;'Board Cutting Form'!#REF!&amp;" "&amp;'Board Cutting Form'!M$9&amp;"-0"&amp;'Board Cutting Form'!#REF!&amp;" "&amp;'Board Cutting Form'!K$9&amp;"-0"&amp;'Board Cutting Form'!#REF!&amp;")","")</f>
        <v>#REF!</v>
      </c>
      <c r="G3446" s="49" t="e">
        <f t="shared" si="163"/>
        <v>#REF!</v>
      </c>
      <c r="H3446" s="49" t="e">
        <f>IF('Board Cutting Form'!#REF!="","",'Board Cutting Form'!#REF!)</f>
        <v>#REF!</v>
      </c>
      <c r="I3446" s="49" t="e">
        <f>IF('Board Cutting Form'!#REF!&gt;=1,'Board Cutting Form'!#REF!&amp;"-"&amp;'Board Cutting Form'!#REF!,"")</f>
        <v>#REF!</v>
      </c>
      <c r="J3446" s="51" t="e">
        <f>IF('Board Cutting Form'!#REF!=2,'Board Cutting Form'!#REF!&amp;"-"&amp;'Board Cutting Form'!#REF!,"")</f>
        <v>#REF!</v>
      </c>
      <c r="K3446" s="51" t="e">
        <f>IF('Board Cutting Form'!#REF!&gt;=1,'Board Cutting Form'!#REF!&amp;"-"&amp;'Board Cutting Form'!#REF!,"")</f>
        <v>#REF!</v>
      </c>
      <c r="L3446" s="51" t="e">
        <f>IF('Board Cutting Form'!#REF!=2,'Board Cutting Form'!#REF!&amp;"-"&amp;'Board Cutting Form'!#REF!,"")</f>
        <v>#REF!</v>
      </c>
      <c r="M3446" s="49" t="e">
        <f t="shared" si="164"/>
        <v>#REF!</v>
      </c>
    </row>
    <row r="3447" spans="1:13" x14ac:dyDescent="0.25">
      <c r="A3447" s="49" t="e">
        <f t="shared" si="162"/>
        <v>#REF!</v>
      </c>
      <c r="B3447" s="49" t="e">
        <f>IF('Board Cutting Form'!#REF!="","",'Board Cutting Form'!#REF!)</f>
        <v>#REF!</v>
      </c>
      <c r="C3447" s="49" t="e">
        <f>IF('Board Cutting Form'!#REF!="","",'Board Cutting Form'!#REF!)</f>
        <v>#REF!</v>
      </c>
      <c r="D3447" s="49" t="e">
        <f>IF('Board Cutting Form'!#REF!="","",'Board Cutting Form'!#REF!)</f>
        <v>#REF!</v>
      </c>
      <c r="E3447" s="49" t="e">
        <f>IF('Board Cutting Form'!#REF!="","",'Board Cutting Form'!#REF!)</f>
        <v>#REF!</v>
      </c>
      <c r="F3447" s="50" t="e">
        <f>IF(OR('Board Cutting Form'!#REF!&gt;0,'Board Cutting Form'!#REF!&gt;0,'Board Cutting Form'!#REF!&gt;0),"("&amp;'Board Cutting Form'!N$9&amp;"-0"&amp;'Board Cutting Form'!#REF!&amp;" "&amp;'Board Cutting Form'!M$9&amp;"-0"&amp;'Board Cutting Form'!#REF!&amp;" "&amp;'Board Cutting Form'!K$9&amp;"-0"&amp;'Board Cutting Form'!#REF!&amp;")","")</f>
        <v>#REF!</v>
      </c>
      <c r="G3447" s="49" t="e">
        <f t="shared" si="163"/>
        <v>#REF!</v>
      </c>
      <c r="H3447" s="49" t="e">
        <f>IF('Board Cutting Form'!#REF!="","",'Board Cutting Form'!#REF!)</f>
        <v>#REF!</v>
      </c>
      <c r="I3447" s="49" t="e">
        <f>IF('Board Cutting Form'!#REF!&gt;=1,'Board Cutting Form'!#REF!&amp;"-"&amp;'Board Cutting Form'!#REF!,"")</f>
        <v>#REF!</v>
      </c>
      <c r="J3447" s="51" t="e">
        <f>IF('Board Cutting Form'!#REF!=2,'Board Cutting Form'!#REF!&amp;"-"&amp;'Board Cutting Form'!#REF!,"")</f>
        <v>#REF!</v>
      </c>
      <c r="K3447" s="51" t="e">
        <f>IF('Board Cutting Form'!#REF!&gt;=1,'Board Cutting Form'!#REF!&amp;"-"&amp;'Board Cutting Form'!#REF!,"")</f>
        <v>#REF!</v>
      </c>
      <c r="L3447" s="51" t="e">
        <f>IF('Board Cutting Form'!#REF!=2,'Board Cutting Form'!#REF!&amp;"-"&amp;'Board Cutting Form'!#REF!,"")</f>
        <v>#REF!</v>
      </c>
      <c r="M3447" s="49" t="e">
        <f t="shared" si="164"/>
        <v>#REF!</v>
      </c>
    </row>
    <row r="3448" spans="1:13" x14ac:dyDescent="0.25">
      <c r="A3448" s="49" t="e">
        <f t="shared" si="162"/>
        <v>#REF!</v>
      </c>
      <c r="B3448" s="49" t="e">
        <f>IF('Board Cutting Form'!#REF!="","",'Board Cutting Form'!#REF!)</f>
        <v>#REF!</v>
      </c>
      <c r="C3448" s="49" t="e">
        <f>IF('Board Cutting Form'!#REF!="","",'Board Cutting Form'!#REF!)</f>
        <v>#REF!</v>
      </c>
      <c r="D3448" s="49" t="e">
        <f>IF('Board Cutting Form'!#REF!="","",'Board Cutting Form'!#REF!)</f>
        <v>#REF!</v>
      </c>
      <c r="E3448" s="49" t="e">
        <f>IF('Board Cutting Form'!#REF!="","",'Board Cutting Form'!#REF!)</f>
        <v>#REF!</v>
      </c>
      <c r="F3448" s="50" t="e">
        <f>IF(OR('Board Cutting Form'!#REF!&gt;0,'Board Cutting Form'!#REF!&gt;0,'Board Cutting Form'!#REF!&gt;0),"("&amp;'Board Cutting Form'!N$9&amp;"-0"&amp;'Board Cutting Form'!#REF!&amp;" "&amp;'Board Cutting Form'!M$9&amp;"-0"&amp;'Board Cutting Form'!#REF!&amp;" "&amp;'Board Cutting Form'!K$9&amp;"-0"&amp;'Board Cutting Form'!#REF!&amp;")","")</f>
        <v>#REF!</v>
      </c>
      <c r="G3448" s="49" t="e">
        <f t="shared" si="163"/>
        <v>#REF!</v>
      </c>
      <c r="H3448" s="49" t="e">
        <f>IF('Board Cutting Form'!#REF!="","",'Board Cutting Form'!#REF!)</f>
        <v>#REF!</v>
      </c>
      <c r="I3448" s="49" t="e">
        <f>IF('Board Cutting Form'!#REF!&gt;=1,'Board Cutting Form'!#REF!&amp;"-"&amp;'Board Cutting Form'!#REF!,"")</f>
        <v>#REF!</v>
      </c>
      <c r="J3448" s="51" t="e">
        <f>IF('Board Cutting Form'!#REF!=2,'Board Cutting Form'!#REF!&amp;"-"&amp;'Board Cutting Form'!#REF!,"")</f>
        <v>#REF!</v>
      </c>
      <c r="K3448" s="51" t="e">
        <f>IF('Board Cutting Form'!#REF!&gt;=1,'Board Cutting Form'!#REF!&amp;"-"&amp;'Board Cutting Form'!#REF!,"")</f>
        <v>#REF!</v>
      </c>
      <c r="L3448" s="51" t="e">
        <f>IF('Board Cutting Form'!#REF!=2,'Board Cutting Form'!#REF!&amp;"-"&amp;'Board Cutting Form'!#REF!,"")</f>
        <v>#REF!</v>
      </c>
      <c r="M3448" s="49" t="e">
        <f t="shared" si="164"/>
        <v>#REF!</v>
      </c>
    </row>
    <row r="3449" spans="1:13" x14ac:dyDescent="0.25">
      <c r="A3449" s="49" t="e">
        <f t="shared" si="162"/>
        <v>#REF!</v>
      </c>
      <c r="B3449" s="49" t="e">
        <f>IF('Board Cutting Form'!#REF!="","",'Board Cutting Form'!#REF!)</f>
        <v>#REF!</v>
      </c>
      <c r="C3449" s="49" t="e">
        <f>IF('Board Cutting Form'!#REF!="","",'Board Cutting Form'!#REF!)</f>
        <v>#REF!</v>
      </c>
      <c r="D3449" s="49" t="e">
        <f>IF('Board Cutting Form'!#REF!="","",'Board Cutting Form'!#REF!)</f>
        <v>#REF!</v>
      </c>
      <c r="E3449" s="49" t="e">
        <f>IF('Board Cutting Form'!#REF!="","",'Board Cutting Form'!#REF!)</f>
        <v>#REF!</v>
      </c>
      <c r="F3449" s="50" t="e">
        <f>IF(OR('Board Cutting Form'!#REF!&gt;0,'Board Cutting Form'!#REF!&gt;0,'Board Cutting Form'!#REF!&gt;0),"("&amp;'Board Cutting Form'!N$9&amp;"-0"&amp;'Board Cutting Form'!#REF!&amp;" "&amp;'Board Cutting Form'!M$9&amp;"-0"&amp;'Board Cutting Form'!#REF!&amp;" "&amp;'Board Cutting Form'!K$9&amp;"-0"&amp;'Board Cutting Form'!#REF!&amp;")","")</f>
        <v>#REF!</v>
      </c>
      <c r="G3449" s="49" t="e">
        <f t="shared" si="163"/>
        <v>#REF!</v>
      </c>
      <c r="H3449" s="49" t="e">
        <f>IF('Board Cutting Form'!#REF!="","",'Board Cutting Form'!#REF!)</f>
        <v>#REF!</v>
      </c>
      <c r="I3449" s="49" t="e">
        <f>IF('Board Cutting Form'!#REF!&gt;=1,'Board Cutting Form'!#REF!&amp;"-"&amp;'Board Cutting Form'!#REF!,"")</f>
        <v>#REF!</v>
      </c>
      <c r="J3449" s="51" t="e">
        <f>IF('Board Cutting Form'!#REF!=2,'Board Cutting Form'!#REF!&amp;"-"&amp;'Board Cutting Form'!#REF!,"")</f>
        <v>#REF!</v>
      </c>
      <c r="K3449" s="51" t="e">
        <f>IF('Board Cutting Form'!#REF!&gt;=1,'Board Cutting Form'!#REF!&amp;"-"&amp;'Board Cutting Form'!#REF!,"")</f>
        <v>#REF!</v>
      </c>
      <c r="L3449" s="51" t="e">
        <f>IF('Board Cutting Form'!#REF!=2,'Board Cutting Form'!#REF!&amp;"-"&amp;'Board Cutting Form'!#REF!,"")</f>
        <v>#REF!</v>
      </c>
      <c r="M3449" s="49" t="e">
        <f t="shared" si="164"/>
        <v>#REF!</v>
      </c>
    </row>
    <row r="3450" spans="1:13" x14ac:dyDescent="0.25">
      <c r="A3450" s="49" t="e">
        <f t="shared" si="162"/>
        <v>#REF!</v>
      </c>
      <c r="B3450" s="49" t="e">
        <f>IF('Board Cutting Form'!#REF!="","",'Board Cutting Form'!#REF!)</f>
        <v>#REF!</v>
      </c>
      <c r="C3450" s="49" t="e">
        <f>IF('Board Cutting Form'!#REF!="","",'Board Cutting Form'!#REF!)</f>
        <v>#REF!</v>
      </c>
      <c r="D3450" s="49" t="e">
        <f>IF('Board Cutting Form'!#REF!="","",'Board Cutting Form'!#REF!)</f>
        <v>#REF!</v>
      </c>
      <c r="E3450" s="49" t="e">
        <f>IF('Board Cutting Form'!#REF!="","",'Board Cutting Form'!#REF!)</f>
        <v>#REF!</v>
      </c>
      <c r="F3450" s="50" t="e">
        <f>IF(OR('Board Cutting Form'!#REF!&gt;0,'Board Cutting Form'!#REF!&gt;0,'Board Cutting Form'!#REF!&gt;0),"("&amp;'Board Cutting Form'!N$9&amp;"-0"&amp;'Board Cutting Form'!#REF!&amp;" "&amp;'Board Cutting Form'!M$9&amp;"-0"&amp;'Board Cutting Form'!#REF!&amp;" "&amp;'Board Cutting Form'!K$9&amp;"-0"&amp;'Board Cutting Form'!#REF!&amp;")","")</f>
        <v>#REF!</v>
      </c>
      <c r="G3450" s="49" t="e">
        <f t="shared" si="163"/>
        <v>#REF!</v>
      </c>
      <c r="H3450" s="49" t="e">
        <f>IF('Board Cutting Form'!#REF!="","",'Board Cutting Form'!#REF!)</f>
        <v>#REF!</v>
      </c>
      <c r="I3450" s="49" t="e">
        <f>IF('Board Cutting Form'!#REF!&gt;=1,'Board Cutting Form'!#REF!&amp;"-"&amp;'Board Cutting Form'!#REF!,"")</f>
        <v>#REF!</v>
      </c>
      <c r="J3450" s="51" t="e">
        <f>IF('Board Cutting Form'!#REF!=2,'Board Cutting Form'!#REF!&amp;"-"&amp;'Board Cutting Form'!#REF!,"")</f>
        <v>#REF!</v>
      </c>
      <c r="K3450" s="51" t="e">
        <f>IF('Board Cutting Form'!#REF!&gt;=1,'Board Cutting Form'!#REF!&amp;"-"&amp;'Board Cutting Form'!#REF!,"")</f>
        <v>#REF!</v>
      </c>
      <c r="L3450" s="51" t="e">
        <f>IF('Board Cutting Form'!#REF!=2,'Board Cutting Form'!#REF!&amp;"-"&amp;'Board Cutting Form'!#REF!,"")</f>
        <v>#REF!</v>
      </c>
      <c r="M3450" s="49" t="e">
        <f t="shared" si="164"/>
        <v>#REF!</v>
      </c>
    </row>
    <row r="3451" spans="1:13" x14ac:dyDescent="0.25">
      <c r="A3451" s="49" t="e">
        <f t="shared" si="162"/>
        <v>#REF!</v>
      </c>
      <c r="B3451" s="49" t="e">
        <f>IF('Board Cutting Form'!#REF!="","",'Board Cutting Form'!#REF!)</f>
        <v>#REF!</v>
      </c>
      <c r="C3451" s="49" t="e">
        <f>IF('Board Cutting Form'!#REF!="","",'Board Cutting Form'!#REF!)</f>
        <v>#REF!</v>
      </c>
      <c r="D3451" s="49" t="e">
        <f>IF('Board Cutting Form'!#REF!="","",'Board Cutting Form'!#REF!)</f>
        <v>#REF!</v>
      </c>
      <c r="E3451" s="49" t="e">
        <f>IF('Board Cutting Form'!#REF!="","",'Board Cutting Form'!#REF!)</f>
        <v>#REF!</v>
      </c>
      <c r="F3451" s="50" t="e">
        <f>IF(OR('Board Cutting Form'!#REF!&gt;0,'Board Cutting Form'!#REF!&gt;0,'Board Cutting Form'!#REF!&gt;0),"("&amp;'Board Cutting Form'!N$9&amp;"-0"&amp;'Board Cutting Form'!#REF!&amp;" "&amp;'Board Cutting Form'!M$9&amp;"-0"&amp;'Board Cutting Form'!#REF!&amp;" "&amp;'Board Cutting Form'!K$9&amp;"-0"&amp;'Board Cutting Form'!#REF!&amp;")","")</f>
        <v>#REF!</v>
      </c>
      <c r="G3451" s="49" t="e">
        <f t="shared" si="163"/>
        <v>#REF!</v>
      </c>
      <c r="H3451" s="49" t="e">
        <f>IF('Board Cutting Form'!#REF!="","",'Board Cutting Form'!#REF!)</f>
        <v>#REF!</v>
      </c>
      <c r="I3451" s="49" t="e">
        <f>IF('Board Cutting Form'!#REF!&gt;=1,'Board Cutting Form'!#REF!&amp;"-"&amp;'Board Cutting Form'!#REF!,"")</f>
        <v>#REF!</v>
      </c>
      <c r="J3451" s="51" t="e">
        <f>IF('Board Cutting Form'!#REF!=2,'Board Cutting Form'!#REF!&amp;"-"&amp;'Board Cutting Form'!#REF!,"")</f>
        <v>#REF!</v>
      </c>
      <c r="K3451" s="51" t="e">
        <f>IF('Board Cutting Form'!#REF!&gt;=1,'Board Cutting Form'!#REF!&amp;"-"&amp;'Board Cutting Form'!#REF!,"")</f>
        <v>#REF!</v>
      </c>
      <c r="L3451" s="51" t="e">
        <f>IF('Board Cutting Form'!#REF!=2,'Board Cutting Form'!#REF!&amp;"-"&amp;'Board Cutting Form'!#REF!,"")</f>
        <v>#REF!</v>
      </c>
      <c r="M3451" s="49" t="e">
        <f t="shared" si="164"/>
        <v>#REF!</v>
      </c>
    </row>
    <row r="3452" spans="1:13" x14ac:dyDescent="0.25">
      <c r="A3452" s="49" t="e">
        <f t="shared" si="162"/>
        <v>#REF!</v>
      </c>
      <c r="B3452" s="49" t="e">
        <f>IF('Board Cutting Form'!#REF!="","",'Board Cutting Form'!#REF!)</f>
        <v>#REF!</v>
      </c>
      <c r="C3452" s="49" t="e">
        <f>IF('Board Cutting Form'!#REF!="","",'Board Cutting Form'!#REF!)</f>
        <v>#REF!</v>
      </c>
      <c r="D3452" s="49" t="e">
        <f>IF('Board Cutting Form'!#REF!="","",'Board Cutting Form'!#REF!)</f>
        <v>#REF!</v>
      </c>
      <c r="E3452" s="49" t="e">
        <f>IF('Board Cutting Form'!#REF!="","",'Board Cutting Form'!#REF!)</f>
        <v>#REF!</v>
      </c>
      <c r="F3452" s="50" t="e">
        <f>IF(OR('Board Cutting Form'!#REF!&gt;0,'Board Cutting Form'!#REF!&gt;0,'Board Cutting Form'!#REF!&gt;0),"("&amp;'Board Cutting Form'!N$9&amp;"-0"&amp;'Board Cutting Form'!#REF!&amp;" "&amp;'Board Cutting Form'!M$9&amp;"-0"&amp;'Board Cutting Form'!#REF!&amp;" "&amp;'Board Cutting Form'!K$9&amp;"-0"&amp;'Board Cutting Form'!#REF!&amp;")","")</f>
        <v>#REF!</v>
      </c>
      <c r="G3452" s="49" t="e">
        <f t="shared" si="163"/>
        <v>#REF!</v>
      </c>
      <c r="H3452" s="49" t="e">
        <f>IF('Board Cutting Form'!#REF!="","",'Board Cutting Form'!#REF!)</f>
        <v>#REF!</v>
      </c>
      <c r="I3452" s="49" t="e">
        <f>IF('Board Cutting Form'!#REF!&gt;=1,'Board Cutting Form'!#REF!&amp;"-"&amp;'Board Cutting Form'!#REF!,"")</f>
        <v>#REF!</v>
      </c>
      <c r="J3452" s="51" t="e">
        <f>IF('Board Cutting Form'!#REF!=2,'Board Cutting Form'!#REF!&amp;"-"&amp;'Board Cutting Form'!#REF!,"")</f>
        <v>#REF!</v>
      </c>
      <c r="K3452" s="51" t="e">
        <f>IF('Board Cutting Form'!#REF!&gt;=1,'Board Cutting Form'!#REF!&amp;"-"&amp;'Board Cutting Form'!#REF!,"")</f>
        <v>#REF!</v>
      </c>
      <c r="L3452" s="51" t="e">
        <f>IF('Board Cutting Form'!#REF!=2,'Board Cutting Form'!#REF!&amp;"-"&amp;'Board Cutting Form'!#REF!,"")</f>
        <v>#REF!</v>
      </c>
      <c r="M3452" s="49" t="e">
        <f t="shared" si="164"/>
        <v>#REF!</v>
      </c>
    </row>
    <row r="3453" spans="1:13" x14ac:dyDescent="0.25">
      <c r="A3453" s="49" t="e">
        <f t="shared" si="162"/>
        <v>#REF!</v>
      </c>
      <c r="B3453" s="49" t="e">
        <f>IF('Board Cutting Form'!#REF!="","",'Board Cutting Form'!#REF!)</f>
        <v>#REF!</v>
      </c>
      <c r="C3453" s="49" t="e">
        <f>IF('Board Cutting Form'!#REF!="","",'Board Cutting Form'!#REF!)</f>
        <v>#REF!</v>
      </c>
      <c r="D3453" s="49" t="e">
        <f>IF('Board Cutting Form'!#REF!="","",'Board Cutting Form'!#REF!)</f>
        <v>#REF!</v>
      </c>
      <c r="E3453" s="49" t="e">
        <f>IF('Board Cutting Form'!#REF!="","",'Board Cutting Form'!#REF!)</f>
        <v>#REF!</v>
      </c>
      <c r="F3453" s="50" t="e">
        <f>IF(OR('Board Cutting Form'!#REF!&gt;0,'Board Cutting Form'!#REF!&gt;0,'Board Cutting Form'!#REF!&gt;0),"("&amp;'Board Cutting Form'!N$9&amp;"-0"&amp;'Board Cutting Form'!#REF!&amp;" "&amp;'Board Cutting Form'!M$9&amp;"-0"&amp;'Board Cutting Form'!#REF!&amp;" "&amp;'Board Cutting Form'!K$9&amp;"-0"&amp;'Board Cutting Form'!#REF!&amp;")","")</f>
        <v>#REF!</v>
      </c>
      <c r="G3453" s="49" t="e">
        <f t="shared" si="163"/>
        <v>#REF!</v>
      </c>
      <c r="H3453" s="49" t="e">
        <f>IF('Board Cutting Form'!#REF!="","",'Board Cutting Form'!#REF!)</f>
        <v>#REF!</v>
      </c>
      <c r="I3453" s="49" t="e">
        <f>IF('Board Cutting Form'!#REF!&gt;=1,'Board Cutting Form'!#REF!&amp;"-"&amp;'Board Cutting Form'!#REF!,"")</f>
        <v>#REF!</v>
      </c>
      <c r="J3453" s="51" t="e">
        <f>IF('Board Cutting Form'!#REF!=2,'Board Cutting Form'!#REF!&amp;"-"&amp;'Board Cutting Form'!#REF!,"")</f>
        <v>#REF!</v>
      </c>
      <c r="K3453" s="51" t="e">
        <f>IF('Board Cutting Form'!#REF!&gt;=1,'Board Cutting Form'!#REF!&amp;"-"&amp;'Board Cutting Form'!#REF!,"")</f>
        <v>#REF!</v>
      </c>
      <c r="L3453" s="51" t="e">
        <f>IF('Board Cutting Form'!#REF!=2,'Board Cutting Form'!#REF!&amp;"-"&amp;'Board Cutting Form'!#REF!,"")</f>
        <v>#REF!</v>
      </c>
      <c r="M3453" s="49" t="e">
        <f t="shared" si="164"/>
        <v>#REF!</v>
      </c>
    </row>
    <row r="3454" spans="1:13" x14ac:dyDescent="0.25">
      <c r="A3454" s="49" t="e">
        <f t="shared" si="162"/>
        <v>#REF!</v>
      </c>
      <c r="B3454" s="49" t="e">
        <f>IF('Board Cutting Form'!#REF!="","",'Board Cutting Form'!#REF!)</f>
        <v>#REF!</v>
      </c>
      <c r="C3454" s="49" t="e">
        <f>IF('Board Cutting Form'!#REF!="","",'Board Cutting Form'!#REF!)</f>
        <v>#REF!</v>
      </c>
      <c r="D3454" s="49" t="e">
        <f>IF('Board Cutting Form'!#REF!="","",'Board Cutting Form'!#REF!)</f>
        <v>#REF!</v>
      </c>
      <c r="E3454" s="49" t="e">
        <f>IF('Board Cutting Form'!#REF!="","",'Board Cutting Form'!#REF!)</f>
        <v>#REF!</v>
      </c>
      <c r="F3454" s="50" t="e">
        <f>IF(OR('Board Cutting Form'!#REF!&gt;0,'Board Cutting Form'!#REF!&gt;0,'Board Cutting Form'!#REF!&gt;0),"("&amp;'Board Cutting Form'!N$9&amp;"-0"&amp;'Board Cutting Form'!#REF!&amp;" "&amp;'Board Cutting Form'!M$9&amp;"-0"&amp;'Board Cutting Form'!#REF!&amp;" "&amp;'Board Cutting Form'!K$9&amp;"-0"&amp;'Board Cutting Form'!#REF!&amp;")","")</f>
        <v>#REF!</v>
      </c>
      <c r="G3454" s="49" t="e">
        <f t="shared" si="163"/>
        <v>#REF!</v>
      </c>
      <c r="H3454" s="49" t="e">
        <f>IF('Board Cutting Form'!#REF!="","",'Board Cutting Form'!#REF!)</f>
        <v>#REF!</v>
      </c>
      <c r="I3454" s="49" t="e">
        <f>IF('Board Cutting Form'!#REF!&gt;=1,'Board Cutting Form'!#REF!&amp;"-"&amp;'Board Cutting Form'!#REF!,"")</f>
        <v>#REF!</v>
      </c>
      <c r="J3454" s="51" t="e">
        <f>IF('Board Cutting Form'!#REF!=2,'Board Cutting Form'!#REF!&amp;"-"&amp;'Board Cutting Form'!#REF!,"")</f>
        <v>#REF!</v>
      </c>
      <c r="K3454" s="51" t="e">
        <f>IF('Board Cutting Form'!#REF!&gt;=1,'Board Cutting Form'!#REF!&amp;"-"&amp;'Board Cutting Form'!#REF!,"")</f>
        <v>#REF!</v>
      </c>
      <c r="L3454" s="51" t="e">
        <f>IF('Board Cutting Form'!#REF!=2,'Board Cutting Form'!#REF!&amp;"-"&amp;'Board Cutting Form'!#REF!,"")</f>
        <v>#REF!</v>
      </c>
      <c r="M3454" s="49" t="e">
        <f t="shared" si="164"/>
        <v>#REF!</v>
      </c>
    </row>
    <row r="3455" spans="1:13" x14ac:dyDescent="0.25">
      <c r="A3455" s="49" t="e">
        <f t="shared" si="162"/>
        <v>#REF!</v>
      </c>
      <c r="B3455" s="49" t="e">
        <f>IF('Board Cutting Form'!#REF!="","",'Board Cutting Form'!#REF!)</f>
        <v>#REF!</v>
      </c>
      <c r="C3455" s="49" t="e">
        <f>IF('Board Cutting Form'!#REF!="","",'Board Cutting Form'!#REF!)</f>
        <v>#REF!</v>
      </c>
      <c r="D3455" s="49" t="e">
        <f>IF('Board Cutting Form'!#REF!="","",'Board Cutting Form'!#REF!)</f>
        <v>#REF!</v>
      </c>
      <c r="E3455" s="49" t="e">
        <f>IF('Board Cutting Form'!#REF!="","",'Board Cutting Form'!#REF!)</f>
        <v>#REF!</v>
      </c>
      <c r="F3455" s="50" t="e">
        <f>IF(OR('Board Cutting Form'!#REF!&gt;0,'Board Cutting Form'!#REF!&gt;0,'Board Cutting Form'!#REF!&gt;0),"("&amp;'Board Cutting Form'!N$9&amp;"-0"&amp;'Board Cutting Form'!#REF!&amp;" "&amp;'Board Cutting Form'!M$9&amp;"-0"&amp;'Board Cutting Form'!#REF!&amp;" "&amp;'Board Cutting Form'!K$9&amp;"-0"&amp;'Board Cutting Form'!#REF!&amp;")","")</f>
        <v>#REF!</v>
      </c>
      <c r="G3455" s="49" t="e">
        <f t="shared" si="163"/>
        <v>#REF!</v>
      </c>
      <c r="H3455" s="49" t="e">
        <f>IF('Board Cutting Form'!#REF!="","",'Board Cutting Form'!#REF!)</f>
        <v>#REF!</v>
      </c>
      <c r="I3455" s="49" t="e">
        <f>IF('Board Cutting Form'!#REF!&gt;=1,'Board Cutting Form'!#REF!&amp;"-"&amp;'Board Cutting Form'!#REF!,"")</f>
        <v>#REF!</v>
      </c>
      <c r="J3455" s="51" t="e">
        <f>IF('Board Cutting Form'!#REF!=2,'Board Cutting Form'!#REF!&amp;"-"&amp;'Board Cutting Form'!#REF!,"")</f>
        <v>#REF!</v>
      </c>
      <c r="K3455" s="51" t="e">
        <f>IF('Board Cutting Form'!#REF!&gt;=1,'Board Cutting Form'!#REF!&amp;"-"&amp;'Board Cutting Form'!#REF!,"")</f>
        <v>#REF!</v>
      </c>
      <c r="L3455" s="51" t="e">
        <f>IF('Board Cutting Form'!#REF!=2,'Board Cutting Form'!#REF!&amp;"-"&amp;'Board Cutting Form'!#REF!,"")</f>
        <v>#REF!</v>
      </c>
      <c r="M3455" s="49" t="e">
        <f t="shared" si="164"/>
        <v>#REF!</v>
      </c>
    </row>
    <row r="3456" spans="1:13" x14ac:dyDescent="0.25">
      <c r="A3456" s="49" t="e">
        <f t="shared" si="162"/>
        <v>#REF!</v>
      </c>
      <c r="B3456" s="49" t="e">
        <f>IF('Board Cutting Form'!#REF!="","",'Board Cutting Form'!#REF!)</f>
        <v>#REF!</v>
      </c>
      <c r="C3456" s="49" t="e">
        <f>IF('Board Cutting Form'!#REF!="","",'Board Cutting Form'!#REF!)</f>
        <v>#REF!</v>
      </c>
      <c r="D3456" s="49" t="e">
        <f>IF('Board Cutting Form'!#REF!="","",'Board Cutting Form'!#REF!)</f>
        <v>#REF!</v>
      </c>
      <c r="E3456" s="49" t="e">
        <f>IF('Board Cutting Form'!#REF!="","",'Board Cutting Form'!#REF!)</f>
        <v>#REF!</v>
      </c>
      <c r="F3456" s="50" t="e">
        <f>IF(OR('Board Cutting Form'!#REF!&gt;0,'Board Cutting Form'!#REF!&gt;0,'Board Cutting Form'!#REF!&gt;0),"("&amp;'Board Cutting Form'!N$9&amp;"-0"&amp;'Board Cutting Form'!#REF!&amp;" "&amp;'Board Cutting Form'!M$9&amp;"-0"&amp;'Board Cutting Form'!#REF!&amp;" "&amp;'Board Cutting Form'!K$9&amp;"-0"&amp;'Board Cutting Form'!#REF!&amp;")","")</f>
        <v>#REF!</v>
      </c>
      <c r="G3456" s="49" t="e">
        <f t="shared" si="163"/>
        <v>#REF!</v>
      </c>
      <c r="H3456" s="49" t="e">
        <f>IF('Board Cutting Form'!#REF!="","",'Board Cutting Form'!#REF!)</f>
        <v>#REF!</v>
      </c>
      <c r="I3456" s="49" t="e">
        <f>IF('Board Cutting Form'!#REF!&gt;=1,'Board Cutting Form'!#REF!&amp;"-"&amp;'Board Cutting Form'!#REF!,"")</f>
        <v>#REF!</v>
      </c>
      <c r="J3456" s="51" t="e">
        <f>IF('Board Cutting Form'!#REF!=2,'Board Cutting Form'!#REF!&amp;"-"&amp;'Board Cutting Form'!#REF!,"")</f>
        <v>#REF!</v>
      </c>
      <c r="K3456" s="51" t="e">
        <f>IF('Board Cutting Form'!#REF!&gt;=1,'Board Cutting Form'!#REF!&amp;"-"&amp;'Board Cutting Form'!#REF!,"")</f>
        <v>#REF!</v>
      </c>
      <c r="L3456" s="51" t="e">
        <f>IF('Board Cutting Form'!#REF!=2,'Board Cutting Form'!#REF!&amp;"-"&amp;'Board Cutting Form'!#REF!,"")</f>
        <v>#REF!</v>
      </c>
      <c r="M3456" s="49" t="e">
        <f t="shared" si="164"/>
        <v>#REF!</v>
      </c>
    </row>
    <row r="3457" spans="1:13" x14ac:dyDescent="0.25">
      <c r="A3457" s="49" t="e">
        <f t="shared" si="162"/>
        <v>#REF!</v>
      </c>
      <c r="B3457" s="49" t="e">
        <f>IF('Board Cutting Form'!#REF!="","",'Board Cutting Form'!#REF!)</f>
        <v>#REF!</v>
      </c>
      <c r="C3457" s="49" t="e">
        <f>IF('Board Cutting Form'!#REF!="","",'Board Cutting Form'!#REF!)</f>
        <v>#REF!</v>
      </c>
      <c r="D3457" s="49" t="e">
        <f>IF('Board Cutting Form'!#REF!="","",'Board Cutting Form'!#REF!)</f>
        <v>#REF!</v>
      </c>
      <c r="E3457" s="49" t="e">
        <f>IF('Board Cutting Form'!#REF!="","",'Board Cutting Form'!#REF!)</f>
        <v>#REF!</v>
      </c>
      <c r="F3457" s="50" t="e">
        <f>IF(OR('Board Cutting Form'!#REF!&gt;0,'Board Cutting Form'!#REF!&gt;0,'Board Cutting Form'!#REF!&gt;0),"("&amp;'Board Cutting Form'!N$9&amp;"-0"&amp;'Board Cutting Form'!#REF!&amp;" "&amp;'Board Cutting Form'!M$9&amp;"-0"&amp;'Board Cutting Form'!#REF!&amp;" "&amp;'Board Cutting Form'!K$9&amp;"-0"&amp;'Board Cutting Form'!#REF!&amp;")","")</f>
        <v>#REF!</v>
      </c>
      <c r="G3457" s="49" t="e">
        <f t="shared" si="163"/>
        <v>#REF!</v>
      </c>
      <c r="H3457" s="49" t="e">
        <f>IF('Board Cutting Form'!#REF!="","",'Board Cutting Form'!#REF!)</f>
        <v>#REF!</v>
      </c>
      <c r="I3457" s="49" t="e">
        <f>IF('Board Cutting Form'!#REF!&gt;=1,'Board Cutting Form'!#REF!&amp;"-"&amp;'Board Cutting Form'!#REF!,"")</f>
        <v>#REF!</v>
      </c>
      <c r="J3457" s="51" t="e">
        <f>IF('Board Cutting Form'!#REF!=2,'Board Cutting Form'!#REF!&amp;"-"&amp;'Board Cutting Form'!#REF!,"")</f>
        <v>#REF!</v>
      </c>
      <c r="K3457" s="51" t="e">
        <f>IF('Board Cutting Form'!#REF!&gt;=1,'Board Cutting Form'!#REF!&amp;"-"&amp;'Board Cutting Form'!#REF!,"")</f>
        <v>#REF!</v>
      </c>
      <c r="L3457" s="51" t="e">
        <f>IF('Board Cutting Form'!#REF!=2,'Board Cutting Form'!#REF!&amp;"-"&amp;'Board Cutting Form'!#REF!,"")</f>
        <v>#REF!</v>
      </c>
      <c r="M3457" s="49" t="e">
        <f t="shared" si="164"/>
        <v>#REF!</v>
      </c>
    </row>
    <row r="3458" spans="1:13" x14ac:dyDescent="0.25">
      <c r="A3458" s="49" t="e">
        <f t="shared" si="162"/>
        <v>#REF!</v>
      </c>
      <c r="B3458" s="49" t="e">
        <f>IF('Board Cutting Form'!#REF!="","",'Board Cutting Form'!#REF!)</f>
        <v>#REF!</v>
      </c>
      <c r="C3458" s="49" t="e">
        <f>IF('Board Cutting Form'!#REF!="","",'Board Cutting Form'!#REF!)</f>
        <v>#REF!</v>
      </c>
      <c r="D3458" s="49" t="e">
        <f>IF('Board Cutting Form'!#REF!="","",'Board Cutting Form'!#REF!)</f>
        <v>#REF!</v>
      </c>
      <c r="E3458" s="49" t="e">
        <f>IF('Board Cutting Form'!#REF!="","",'Board Cutting Form'!#REF!)</f>
        <v>#REF!</v>
      </c>
      <c r="F3458" s="50" t="e">
        <f>IF(OR('Board Cutting Form'!#REF!&gt;0,'Board Cutting Form'!#REF!&gt;0,'Board Cutting Form'!#REF!&gt;0),"("&amp;'Board Cutting Form'!N$9&amp;"-0"&amp;'Board Cutting Form'!#REF!&amp;" "&amp;'Board Cutting Form'!M$9&amp;"-0"&amp;'Board Cutting Form'!#REF!&amp;" "&amp;'Board Cutting Form'!K$9&amp;"-0"&amp;'Board Cutting Form'!#REF!&amp;")","")</f>
        <v>#REF!</v>
      </c>
      <c r="G3458" s="49" t="e">
        <f t="shared" si="163"/>
        <v>#REF!</v>
      </c>
      <c r="H3458" s="49" t="e">
        <f>IF('Board Cutting Form'!#REF!="","",'Board Cutting Form'!#REF!)</f>
        <v>#REF!</v>
      </c>
      <c r="I3458" s="49" t="e">
        <f>IF('Board Cutting Form'!#REF!&gt;=1,'Board Cutting Form'!#REF!&amp;"-"&amp;'Board Cutting Form'!#REF!,"")</f>
        <v>#REF!</v>
      </c>
      <c r="J3458" s="51" t="e">
        <f>IF('Board Cutting Form'!#REF!=2,'Board Cutting Form'!#REF!&amp;"-"&amp;'Board Cutting Form'!#REF!,"")</f>
        <v>#REF!</v>
      </c>
      <c r="K3458" s="51" t="e">
        <f>IF('Board Cutting Form'!#REF!&gt;=1,'Board Cutting Form'!#REF!&amp;"-"&amp;'Board Cutting Form'!#REF!,"")</f>
        <v>#REF!</v>
      </c>
      <c r="L3458" s="51" t="e">
        <f>IF('Board Cutting Form'!#REF!=2,'Board Cutting Form'!#REF!&amp;"-"&amp;'Board Cutting Form'!#REF!,"")</f>
        <v>#REF!</v>
      </c>
      <c r="M3458" s="49" t="e">
        <f t="shared" si="164"/>
        <v>#REF!</v>
      </c>
    </row>
    <row r="3459" spans="1:13" x14ac:dyDescent="0.25">
      <c r="A3459" s="49" t="e">
        <f t="shared" si="162"/>
        <v>#REF!</v>
      </c>
      <c r="B3459" s="49" t="e">
        <f>IF('Board Cutting Form'!#REF!="","",'Board Cutting Form'!#REF!)</f>
        <v>#REF!</v>
      </c>
      <c r="C3459" s="49" t="e">
        <f>IF('Board Cutting Form'!#REF!="","",'Board Cutting Form'!#REF!)</f>
        <v>#REF!</v>
      </c>
      <c r="D3459" s="49" t="e">
        <f>IF('Board Cutting Form'!#REF!="","",'Board Cutting Form'!#REF!)</f>
        <v>#REF!</v>
      </c>
      <c r="E3459" s="49" t="e">
        <f>IF('Board Cutting Form'!#REF!="","",'Board Cutting Form'!#REF!)</f>
        <v>#REF!</v>
      </c>
      <c r="F3459" s="50" t="e">
        <f>IF(OR('Board Cutting Form'!#REF!&gt;0,'Board Cutting Form'!#REF!&gt;0,'Board Cutting Form'!#REF!&gt;0),"("&amp;'Board Cutting Form'!N$9&amp;"-0"&amp;'Board Cutting Form'!#REF!&amp;" "&amp;'Board Cutting Form'!M$9&amp;"-0"&amp;'Board Cutting Form'!#REF!&amp;" "&amp;'Board Cutting Form'!K$9&amp;"-0"&amp;'Board Cutting Form'!#REF!&amp;")","")</f>
        <v>#REF!</v>
      </c>
      <c r="G3459" s="49" t="e">
        <f t="shared" si="163"/>
        <v>#REF!</v>
      </c>
      <c r="H3459" s="49" t="e">
        <f>IF('Board Cutting Form'!#REF!="","",'Board Cutting Form'!#REF!)</f>
        <v>#REF!</v>
      </c>
      <c r="I3459" s="49" t="e">
        <f>IF('Board Cutting Form'!#REF!&gt;=1,'Board Cutting Form'!#REF!&amp;"-"&amp;'Board Cutting Form'!#REF!,"")</f>
        <v>#REF!</v>
      </c>
      <c r="J3459" s="51" t="e">
        <f>IF('Board Cutting Form'!#REF!=2,'Board Cutting Form'!#REF!&amp;"-"&amp;'Board Cutting Form'!#REF!,"")</f>
        <v>#REF!</v>
      </c>
      <c r="K3459" s="51" t="e">
        <f>IF('Board Cutting Form'!#REF!&gt;=1,'Board Cutting Form'!#REF!&amp;"-"&amp;'Board Cutting Form'!#REF!,"")</f>
        <v>#REF!</v>
      </c>
      <c r="L3459" s="51" t="e">
        <f>IF('Board Cutting Form'!#REF!=2,'Board Cutting Form'!#REF!&amp;"-"&amp;'Board Cutting Form'!#REF!,"")</f>
        <v>#REF!</v>
      </c>
      <c r="M3459" s="49" t="e">
        <f t="shared" si="164"/>
        <v>#REF!</v>
      </c>
    </row>
    <row r="3460" spans="1:13" x14ac:dyDescent="0.25">
      <c r="A3460" s="49" t="e">
        <f t="shared" si="162"/>
        <v>#REF!</v>
      </c>
      <c r="B3460" s="49" t="e">
        <f>IF('Board Cutting Form'!#REF!="","",'Board Cutting Form'!#REF!)</f>
        <v>#REF!</v>
      </c>
      <c r="C3460" s="49" t="e">
        <f>IF('Board Cutting Form'!#REF!="","",'Board Cutting Form'!#REF!)</f>
        <v>#REF!</v>
      </c>
      <c r="D3460" s="49" t="e">
        <f>IF('Board Cutting Form'!#REF!="","",'Board Cutting Form'!#REF!)</f>
        <v>#REF!</v>
      </c>
      <c r="E3460" s="49" t="e">
        <f>IF('Board Cutting Form'!#REF!="","",'Board Cutting Form'!#REF!)</f>
        <v>#REF!</v>
      </c>
      <c r="F3460" s="50" t="e">
        <f>IF(OR('Board Cutting Form'!#REF!&gt;0,'Board Cutting Form'!#REF!&gt;0,'Board Cutting Form'!#REF!&gt;0),"("&amp;'Board Cutting Form'!N$9&amp;"-0"&amp;'Board Cutting Form'!#REF!&amp;" "&amp;'Board Cutting Form'!M$9&amp;"-0"&amp;'Board Cutting Form'!#REF!&amp;" "&amp;'Board Cutting Form'!K$9&amp;"-0"&amp;'Board Cutting Form'!#REF!&amp;")","")</f>
        <v>#REF!</v>
      </c>
      <c r="G3460" s="49" t="e">
        <f t="shared" si="163"/>
        <v>#REF!</v>
      </c>
      <c r="H3460" s="49" t="e">
        <f>IF('Board Cutting Form'!#REF!="","",'Board Cutting Form'!#REF!)</f>
        <v>#REF!</v>
      </c>
      <c r="I3460" s="49" t="e">
        <f>IF('Board Cutting Form'!#REF!&gt;=1,'Board Cutting Form'!#REF!&amp;"-"&amp;'Board Cutting Form'!#REF!,"")</f>
        <v>#REF!</v>
      </c>
      <c r="J3460" s="51" t="e">
        <f>IF('Board Cutting Form'!#REF!=2,'Board Cutting Form'!#REF!&amp;"-"&amp;'Board Cutting Form'!#REF!,"")</f>
        <v>#REF!</v>
      </c>
      <c r="K3460" s="51" t="e">
        <f>IF('Board Cutting Form'!#REF!&gt;=1,'Board Cutting Form'!#REF!&amp;"-"&amp;'Board Cutting Form'!#REF!,"")</f>
        <v>#REF!</v>
      </c>
      <c r="L3460" s="51" t="e">
        <f>IF('Board Cutting Form'!#REF!=2,'Board Cutting Form'!#REF!&amp;"-"&amp;'Board Cutting Form'!#REF!,"")</f>
        <v>#REF!</v>
      </c>
      <c r="M3460" s="49" t="e">
        <f t="shared" si="164"/>
        <v>#REF!</v>
      </c>
    </row>
    <row r="3461" spans="1:13" x14ac:dyDescent="0.25">
      <c r="A3461" s="49" t="e">
        <f t="shared" si="162"/>
        <v>#REF!</v>
      </c>
      <c r="B3461" s="49" t="e">
        <f>IF('Board Cutting Form'!#REF!="","",'Board Cutting Form'!#REF!)</f>
        <v>#REF!</v>
      </c>
      <c r="C3461" s="49" t="e">
        <f>IF('Board Cutting Form'!#REF!="","",'Board Cutting Form'!#REF!)</f>
        <v>#REF!</v>
      </c>
      <c r="D3461" s="49" t="e">
        <f>IF('Board Cutting Form'!#REF!="","",'Board Cutting Form'!#REF!)</f>
        <v>#REF!</v>
      </c>
      <c r="E3461" s="49" t="e">
        <f>IF('Board Cutting Form'!#REF!="","",'Board Cutting Form'!#REF!)</f>
        <v>#REF!</v>
      </c>
      <c r="F3461" s="50" t="e">
        <f>IF(OR('Board Cutting Form'!#REF!&gt;0,'Board Cutting Form'!#REF!&gt;0,'Board Cutting Form'!#REF!&gt;0),"("&amp;'Board Cutting Form'!N$9&amp;"-0"&amp;'Board Cutting Form'!#REF!&amp;" "&amp;'Board Cutting Form'!M$9&amp;"-0"&amp;'Board Cutting Form'!#REF!&amp;" "&amp;'Board Cutting Form'!K$9&amp;"-0"&amp;'Board Cutting Form'!#REF!&amp;")","")</f>
        <v>#REF!</v>
      </c>
      <c r="G3461" s="49" t="e">
        <f t="shared" si="163"/>
        <v>#REF!</v>
      </c>
      <c r="H3461" s="49" t="e">
        <f>IF('Board Cutting Form'!#REF!="","",'Board Cutting Form'!#REF!)</f>
        <v>#REF!</v>
      </c>
      <c r="I3461" s="49" t="e">
        <f>IF('Board Cutting Form'!#REF!&gt;=1,'Board Cutting Form'!#REF!&amp;"-"&amp;'Board Cutting Form'!#REF!,"")</f>
        <v>#REF!</v>
      </c>
      <c r="J3461" s="51" t="e">
        <f>IF('Board Cutting Form'!#REF!=2,'Board Cutting Form'!#REF!&amp;"-"&amp;'Board Cutting Form'!#REF!,"")</f>
        <v>#REF!</v>
      </c>
      <c r="K3461" s="51" t="e">
        <f>IF('Board Cutting Form'!#REF!&gt;=1,'Board Cutting Form'!#REF!&amp;"-"&amp;'Board Cutting Form'!#REF!,"")</f>
        <v>#REF!</v>
      </c>
      <c r="L3461" s="51" t="e">
        <f>IF('Board Cutting Form'!#REF!=2,'Board Cutting Form'!#REF!&amp;"-"&amp;'Board Cutting Form'!#REF!,"")</f>
        <v>#REF!</v>
      </c>
      <c r="M3461" s="49" t="e">
        <f t="shared" si="164"/>
        <v>#REF!</v>
      </c>
    </row>
    <row r="3462" spans="1:13" x14ac:dyDescent="0.25">
      <c r="A3462" s="49" t="e">
        <f t="shared" si="162"/>
        <v>#REF!</v>
      </c>
      <c r="B3462" s="49" t="e">
        <f>IF('Board Cutting Form'!#REF!="","",'Board Cutting Form'!#REF!)</f>
        <v>#REF!</v>
      </c>
      <c r="C3462" s="49" t="e">
        <f>IF('Board Cutting Form'!#REF!="","",'Board Cutting Form'!#REF!)</f>
        <v>#REF!</v>
      </c>
      <c r="D3462" s="49" t="e">
        <f>IF('Board Cutting Form'!#REF!="","",'Board Cutting Form'!#REF!)</f>
        <v>#REF!</v>
      </c>
      <c r="E3462" s="49" t="e">
        <f>IF('Board Cutting Form'!#REF!="","",'Board Cutting Form'!#REF!)</f>
        <v>#REF!</v>
      </c>
      <c r="F3462" s="50" t="e">
        <f>IF(OR('Board Cutting Form'!#REF!&gt;0,'Board Cutting Form'!#REF!&gt;0,'Board Cutting Form'!#REF!&gt;0),"("&amp;'Board Cutting Form'!N$9&amp;"-0"&amp;'Board Cutting Form'!#REF!&amp;" "&amp;'Board Cutting Form'!M$9&amp;"-0"&amp;'Board Cutting Form'!#REF!&amp;" "&amp;'Board Cutting Form'!K$9&amp;"-0"&amp;'Board Cutting Form'!#REF!&amp;")","")</f>
        <v>#REF!</v>
      </c>
      <c r="G3462" s="49" t="e">
        <f t="shared" si="163"/>
        <v>#REF!</v>
      </c>
      <c r="H3462" s="49" t="e">
        <f>IF('Board Cutting Form'!#REF!="","",'Board Cutting Form'!#REF!)</f>
        <v>#REF!</v>
      </c>
      <c r="I3462" s="49" t="e">
        <f>IF('Board Cutting Form'!#REF!&gt;=1,'Board Cutting Form'!#REF!&amp;"-"&amp;'Board Cutting Form'!#REF!,"")</f>
        <v>#REF!</v>
      </c>
      <c r="J3462" s="51" t="e">
        <f>IF('Board Cutting Form'!#REF!=2,'Board Cutting Form'!#REF!&amp;"-"&amp;'Board Cutting Form'!#REF!,"")</f>
        <v>#REF!</v>
      </c>
      <c r="K3462" s="51" t="e">
        <f>IF('Board Cutting Form'!#REF!&gt;=1,'Board Cutting Form'!#REF!&amp;"-"&amp;'Board Cutting Form'!#REF!,"")</f>
        <v>#REF!</v>
      </c>
      <c r="L3462" s="51" t="e">
        <f>IF('Board Cutting Form'!#REF!=2,'Board Cutting Form'!#REF!&amp;"-"&amp;'Board Cutting Form'!#REF!,"")</f>
        <v>#REF!</v>
      </c>
      <c r="M3462" s="49" t="e">
        <f t="shared" si="164"/>
        <v>#REF!</v>
      </c>
    </row>
    <row r="3463" spans="1:13" x14ac:dyDescent="0.25">
      <c r="A3463" s="49" t="e">
        <f t="shared" ref="A3463:A3526" si="165">IF(E3463="","","Input Panel")</f>
        <v>#REF!</v>
      </c>
      <c r="B3463" s="49" t="e">
        <f>IF('Board Cutting Form'!#REF!="","",'Board Cutting Form'!#REF!)</f>
        <v>#REF!</v>
      </c>
      <c r="C3463" s="49" t="e">
        <f>IF('Board Cutting Form'!#REF!="","",'Board Cutting Form'!#REF!)</f>
        <v>#REF!</v>
      </c>
      <c r="D3463" s="49" t="e">
        <f>IF('Board Cutting Form'!#REF!="","",'Board Cutting Form'!#REF!)</f>
        <v>#REF!</v>
      </c>
      <c r="E3463" s="49" t="e">
        <f>IF('Board Cutting Form'!#REF!="","",'Board Cutting Form'!#REF!)</f>
        <v>#REF!</v>
      </c>
      <c r="F3463" s="50" t="e">
        <f>IF(OR('Board Cutting Form'!#REF!&gt;0,'Board Cutting Form'!#REF!&gt;0,'Board Cutting Form'!#REF!&gt;0),"("&amp;'Board Cutting Form'!N$9&amp;"-0"&amp;'Board Cutting Form'!#REF!&amp;" "&amp;'Board Cutting Form'!M$9&amp;"-0"&amp;'Board Cutting Form'!#REF!&amp;" "&amp;'Board Cutting Form'!K$9&amp;"-0"&amp;'Board Cutting Form'!#REF!&amp;")","")</f>
        <v>#REF!</v>
      </c>
      <c r="G3463" s="49" t="e">
        <f t="shared" ref="G3463:G3526" si="166">IF(E3463="","","SameAsSheet")</f>
        <v>#REF!</v>
      </c>
      <c r="H3463" s="49" t="e">
        <f>IF('Board Cutting Form'!#REF!="","",'Board Cutting Form'!#REF!)</f>
        <v>#REF!</v>
      </c>
      <c r="I3463" s="49" t="e">
        <f>IF('Board Cutting Form'!#REF!&gt;=1,'Board Cutting Form'!#REF!&amp;"-"&amp;'Board Cutting Form'!#REF!,"")</f>
        <v>#REF!</v>
      </c>
      <c r="J3463" s="51" t="e">
        <f>IF('Board Cutting Form'!#REF!=2,'Board Cutting Form'!#REF!&amp;"-"&amp;'Board Cutting Form'!#REF!,"")</f>
        <v>#REF!</v>
      </c>
      <c r="K3463" s="51" t="e">
        <f>IF('Board Cutting Form'!#REF!&gt;=1,'Board Cutting Form'!#REF!&amp;"-"&amp;'Board Cutting Form'!#REF!,"")</f>
        <v>#REF!</v>
      </c>
      <c r="L3463" s="51" t="e">
        <f>IF('Board Cutting Form'!#REF!=2,'Board Cutting Form'!#REF!&amp;"-"&amp;'Board Cutting Form'!#REF!,"")</f>
        <v>#REF!</v>
      </c>
      <c r="M3463" s="49" t="e">
        <f t="shared" ref="M3463:M3526" si="167">IF(E3463="","","TRUE")</f>
        <v>#REF!</v>
      </c>
    </row>
    <row r="3464" spans="1:13" x14ac:dyDescent="0.25">
      <c r="A3464" s="49" t="e">
        <f t="shared" si="165"/>
        <v>#REF!</v>
      </c>
      <c r="B3464" s="49" t="e">
        <f>IF('Board Cutting Form'!#REF!="","",'Board Cutting Form'!#REF!)</f>
        <v>#REF!</v>
      </c>
      <c r="C3464" s="49" t="e">
        <f>IF('Board Cutting Form'!#REF!="","",'Board Cutting Form'!#REF!)</f>
        <v>#REF!</v>
      </c>
      <c r="D3464" s="49" t="e">
        <f>IF('Board Cutting Form'!#REF!="","",'Board Cutting Form'!#REF!)</f>
        <v>#REF!</v>
      </c>
      <c r="E3464" s="49" t="e">
        <f>IF('Board Cutting Form'!#REF!="","",'Board Cutting Form'!#REF!)</f>
        <v>#REF!</v>
      </c>
      <c r="F3464" s="50" t="e">
        <f>IF(OR('Board Cutting Form'!#REF!&gt;0,'Board Cutting Form'!#REF!&gt;0,'Board Cutting Form'!#REF!&gt;0),"("&amp;'Board Cutting Form'!N$9&amp;"-0"&amp;'Board Cutting Form'!#REF!&amp;" "&amp;'Board Cutting Form'!M$9&amp;"-0"&amp;'Board Cutting Form'!#REF!&amp;" "&amp;'Board Cutting Form'!K$9&amp;"-0"&amp;'Board Cutting Form'!#REF!&amp;")","")</f>
        <v>#REF!</v>
      </c>
      <c r="G3464" s="49" t="e">
        <f t="shared" si="166"/>
        <v>#REF!</v>
      </c>
      <c r="H3464" s="49" t="e">
        <f>IF('Board Cutting Form'!#REF!="","",'Board Cutting Form'!#REF!)</f>
        <v>#REF!</v>
      </c>
      <c r="I3464" s="49" t="e">
        <f>IF('Board Cutting Form'!#REF!&gt;=1,'Board Cutting Form'!#REF!&amp;"-"&amp;'Board Cutting Form'!#REF!,"")</f>
        <v>#REF!</v>
      </c>
      <c r="J3464" s="51" t="e">
        <f>IF('Board Cutting Form'!#REF!=2,'Board Cutting Form'!#REF!&amp;"-"&amp;'Board Cutting Form'!#REF!,"")</f>
        <v>#REF!</v>
      </c>
      <c r="K3464" s="51" t="e">
        <f>IF('Board Cutting Form'!#REF!&gt;=1,'Board Cutting Form'!#REF!&amp;"-"&amp;'Board Cutting Form'!#REF!,"")</f>
        <v>#REF!</v>
      </c>
      <c r="L3464" s="51" t="e">
        <f>IF('Board Cutting Form'!#REF!=2,'Board Cutting Form'!#REF!&amp;"-"&amp;'Board Cutting Form'!#REF!,"")</f>
        <v>#REF!</v>
      </c>
      <c r="M3464" s="49" t="e">
        <f t="shared" si="167"/>
        <v>#REF!</v>
      </c>
    </row>
    <row r="3465" spans="1:13" x14ac:dyDescent="0.25">
      <c r="A3465" s="49" t="e">
        <f t="shared" si="165"/>
        <v>#REF!</v>
      </c>
      <c r="B3465" s="49" t="e">
        <f>IF('Board Cutting Form'!#REF!="","",'Board Cutting Form'!#REF!)</f>
        <v>#REF!</v>
      </c>
      <c r="C3465" s="49" t="e">
        <f>IF('Board Cutting Form'!#REF!="","",'Board Cutting Form'!#REF!)</f>
        <v>#REF!</v>
      </c>
      <c r="D3465" s="49" t="e">
        <f>IF('Board Cutting Form'!#REF!="","",'Board Cutting Form'!#REF!)</f>
        <v>#REF!</v>
      </c>
      <c r="E3465" s="49" t="e">
        <f>IF('Board Cutting Form'!#REF!="","",'Board Cutting Form'!#REF!)</f>
        <v>#REF!</v>
      </c>
      <c r="F3465" s="50" t="e">
        <f>IF(OR('Board Cutting Form'!#REF!&gt;0,'Board Cutting Form'!#REF!&gt;0,'Board Cutting Form'!#REF!&gt;0),"("&amp;'Board Cutting Form'!N$9&amp;"-0"&amp;'Board Cutting Form'!#REF!&amp;" "&amp;'Board Cutting Form'!M$9&amp;"-0"&amp;'Board Cutting Form'!#REF!&amp;" "&amp;'Board Cutting Form'!K$9&amp;"-0"&amp;'Board Cutting Form'!#REF!&amp;")","")</f>
        <v>#REF!</v>
      </c>
      <c r="G3465" s="49" t="e">
        <f t="shared" si="166"/>
        <v>#REF!</v>
      </c>
      <c r="H3465" s="49" t="e">
        <f>IF('Board Cutting Form'!#REF!="","",'Board Cutting Form'!#REF!)</f>
        <v>#REF!</v>
      </c>
      <c r="I3465" s="49" t="e">
        <f>IF('Board Cutting Form'!#REF!&gt;=1,'Board Cutting Form'!#REF!&amp;"-"&amp;'Board Cutting Form'!#REF!,"")</f>
        <v>#REF!</v>
      </c>
      <c r="J3465" s="51" t="e">
        <f>IF('Board Cutting Form'!#REF!=2,'Board Cutting Form'!#REF!&amp;"-"&amp;'Board Cutting Form'!#REF!,"")</f>
        <v>#REF!</v>
      </c>
      <c r="K3465" s="51" t="e">
        <f>IF('Board Cutting Form'!#REF!&gt;=1,'Board Cutting Form'!#REF!&amp;"-"&amp;'Board Cutting Form'!#REF!,"")</f>
        <v>#REF!</v>
      </c>
      <c r="L3465" s="51" t="e">
        <f>IF('Board Cutting Form'!#REF!=2,'Board Cutting Form'!#REF!&amp;"-"&amp;'Board Cutting Form'!#REF!,"")</f>
        <v>#REF!</v>
      </c>
      <c r="M3465" s="49" t="e">
        <f t="shared" si="167"/>
        <v>#REF!</v>
      </c>
    </row>
    <row r="3466" spans="1:13" x14ac:dyDescent="0.25">
      <c r="A3466" s="49" t="e">
        <f t="shared" si="165"/>
        <v>#REF!</v>
      </c>
      <c r="B3466" s="49" t="e">
        <f>IF('Board Cutting Form'!#REF!="","",'Board Cutting Form'!#REF!)</f>
        <v>#REF!</v>
      </c>
      <c r="C3466" s="49" t="e">
        <f>IF('Board Cutting Form'!#REF!="","",'Board Cutting Form'!#REF!)</f>
        <v>#REF!</v>
      </c>
      <c r="D3466" s="49" t="e">
        <f>IF('Board Cutting Form'!#REF!="","",'Board Cutting Form'!#REF!)</f>
        <v>#REF!</v>
      </c>
      <c r="E3466" s="49" t="e">
        <f>IF('Board Cutting Form'!#REF!="","",'Board Cutting Form'!#REF!)</f>
        <v>#REF!</v>
      </c>
      <c r="F3466" s="50" t="e">
        <f>IF(OR('Board Cutting Form'!#REF!&gt;0,'Board Cutting Form'!#REF!&gt;0,'Board Cutting Form'!#REF!&gt;0),"("&amp;'Board Cutting Form'!N$9&amp;"-0"&amp;'Board Cutting Form'!#REF!&amp;" "&amp;'Board Cutting Form'!M$9&amp;"-0"&amp;'Board Cutting Form'!#REF!&amp;" "&amp;'Board Cutting Form'!K$9&amp;"-0"&amp;'Board Cutting Form'!#REF!&amp;")","")</f>
        <v>#REF!</v>
      </c>
      <c r="G3466" s="49" t="e">
        <f t="shared" si="166"/>
        <v>#REF!</v>
      </c>
      <c r="H3466" s="49" t="e">
        <f>IF('Board Cutting Form'!#REF!="","",'Board Cutting Form'!#REF!)</f>
        <v>#REF!</v>
      </c>
      <c r="I3466" s="49" t="e">
        <f>IF('Board Cutting Form'!#REF!&gt;=1,'Board Cutting Form'!#REF!&amp;"-"&amp;'Board Cutting Form'!#REF!,"")</f>
        <v>#REF!</v>
      </c>
      <c r="J3466" s="51" t="e">
        <f>IF('Board Cutting Form'!#REF!=2,'Board Cutting Form'!#REF!&amp;"-"&amp;'Board Cutting Form'!#REF!,"")</f>
        <v>#REF!</v>
      </c>
      <c r="K3466" s="51" t="e">
        <f>IF('Board Cutting Form'!#REF!&gt;=1,'Board Cutting Form'!#REF!&amp;"-"&amp;'Board Cutting Form'!#REF!,"")</f>
        <v>#REF!</v>
      </c>
      <c r="L3466" s="51" t="e">
        <f>IF('Board Cutting Form'!#REF!=2,'Board Cutting Form'!#REF!&amp;"-"&amp;'Board Cutting Form'!#REF!,"")</f>
        <v>#REF!</v>
      </c>
      <c r="M3466" s="49" t="e">
        <f t="shared" si="167"/>
        <v>#REF!</v>
      </c>
    </row>
    <row r="3467" spans="1:13" x14ac:dyDescent="0.25">
      <c r="A3467" s="49" t="e">
        <f t="shared" si="165"/>
        <v>#REF!</v>
      </c>
      <c r="B3467" s="49" t="e">
        <f>IF('Board Cutting Form'!#REF!="","",'Board Cutting Form'!#REF!)</f>
        <v>#REF!</v>
      </c>
      <c r="C3467" s="49" t="e">
        <f>IF('Board Cutting Form'!#REF!="","",'Board Cutting Form'!#REF!)</f>
        <v>#REF!</v>
      </c>
      <c r="D3467" s="49" t="e">
        <f>IF('Board Cutting Form'!#REF!="","",'Board Cutting Form'!#REF!)</f>
        <v>#REF!</v>
      </c>
      <c r="E3467" s="49" t="e">
        <f>IF('Board Cutting Form'!#REF!="","",'Board Cutting Form'!#REF!)</f>
        <v>#REF!</v>
      </c>
      <c r="F3467" s="50" t="e">
        <f>IF(OR('Board Cutting Form'!#REF!&gt;0,'Board Cutting Form'!#REF!&gt;0,'Board Cutting Form'!#REF!&gt;0),"("&amp;'Board Cutting Form'!N$9&amp;"-0"&amp;'Board Cutting Form'!#REF!&amp;" "&amp;'Board Cutting Form'!M$9&amp;"-0"&amp;'Board Cutting Form'!#REF!&amp;" "&amp;'Board Cutting Form'!K$9&amp;"-0"&amp;'Board Cutting Form'!#REF!&amp;")","")</f>
        <v>#REF!</v>
      </c>
      <c r="G3467" s="49" t="e">
        <f t="shared" si="166"/>
        <v>#REF!</v>
      </c>
      <c r="H3467" s="49" t="e">
        <f>IF('Board Cutting Form'!#REF!="","",'Board Cutting Form'!#REF!)</f>
        <v>#REF!</v>
      </c>
      <c r="I3467" s="49" t="e">
        <f>IF('Board Cutting Form'!#REF!&gt;=1,'Board Cutting Form'!#REF!&amp;"-"&amp;'Board Cutting Form'!#REF!,"")</f>
        <v>#REF!</v>
      </c>
      <c r="J3467" s="51" t="e">
        <f>IF('Board Cutting Form'!#REF!=2,'Board Cutting Form'!#REF!&amp;"-"&amp;'Board Cutting Form'!#REF!,"")</f>
        <v>#REF!</v>
      </c>
      <c r="K3467" s="51" t="e">
        <f>IF('Board Cutting Form'!#REF!&gt;=1,'Board Cutting Form'!#REF!&amp;"-"&amp;'Board Cutting Form'!#REF!,"")</f>
        <v>#REF!</v>
      </c>
      <c r="L3467" s="51" t="e">
        <f>IF('Board Cutting Form'!#REF!=2,'Board Cutting Form'!#REF!&amp;"-"&amp;'Board Cutting Form'!#REF!,"")</f>
        <v>#REF!</v>
      </c>
      <c r="M3467" s="49" t="e">
        <f t="shared" si="167"/>
        <v>#REF!</v>
      </c>
    </row>
    <row r="3468" spans="1:13" x14ac:dyDescent="0.25">
      <c r="A3468" s="49" t="e">
        <f t="shared" si="165"/>
        <v>#REF!</v>
      </c>
      <c r="B3468" s="49" t="e">
        <f>IF('Board Cutting Form'!#REF!="","",'Board Cutting Form'!#REF!)</f>
        <v>#REF!</v>
      </c>
      <c r="C3468" s="49" t="e">
        <f>IF('Board Cutting Form'!#REF!="","",'Board Cutting Form'!#REF!)</f>
        <v>#REF!</v>
      </c>
      <c r="D3468" s="49" t="e">
        <f>IF('Board Cutting Form'!#REF!="","",'Board Cutting Form'!#REF!)</f>
        <v>#REF!</v>
      </c>
      <c r="E3468" s="49" t="e">
        <f>IF('Board Cutting Form'!#REF!="","",'Board Cutting Form'!#REF!)</f>
        <v>#REF!</v>
      </c>
      <c r="F3468" s="50" t="e">
        <f>IF(OR('Board Cutting Form'!#REF!&gt;0,'Board Cutting Form'!#REF!&gt;0,'Board Cutting Form'!#REF!&gt;0),"("&amp;'Board Cutting Form'!N$9&amp;"-0"&amp;'Board Cutting Form'!#REF!&amp;" "&amp;'Board Cutting Form'!M$9&amp;"-0"&amp;'Board Cutting Form'!#REF!&amp;" "&amp;'Board Cutting Form'!K$9&amp;"-0"&amp;'Board Cutting Form'!#REF!&amp;")","")</f>
        <v>#REF!</v>
      </c>
      <c r="G3468" s="49" t="e">
        <f t="shared" si="166"/>
        <v>#REF!</v>
      </c>
      <c r="H3468" s="49" t="e">
        <f>IF('Board Cutting Form'!#REF!="","",'Board Cutting Form'!#REF!)</f>
        <v>#REF!</v>
      </c>
      <c r="I3468" s="49" t="e">
        <f>IF('Board Cutting Form'!#REF!&gt;=1,'Board Cutting Form'!#REF!&amp;"-"&amp;'Board Cutting Form'!#REF!,"")</f>
        <v>#REF!</v>
      </c>
      <c r="J3468" s="51" t="e">
        <f>IF('Board Cutting Form'!#REF!=2,'Board Cutting Form'!#REF!&amp;"-"&amp;'Board Cutting Form'!#REF!,"")</f>
        <v>#REF!</v>
      </c>
      <c r="K3468" s="51" t="e">
        <f>IF('Board Cutting Form'!#REF!&gt;=1,'Board Cutting Form'!#REF!&amp;"-"&amp;'Board Cutting Form'!#REF!,"")</f>
        <v>#REF!</v>
      </c>
      <c r="L3468" s="51" t="e">
        <f>IF('Board Cutting Form'!#REF!=2,'Board Cutting Form'!#REF!&amp;"-"&amp;'Board Cutting Form'!#REF!,"")</f>
        <v>#REF!</v>
      </c>
      <c r="M3468" s="49" t="e">
        <f t="shared" si="167"/>
        <v>#REF!</v>
      </c>
    </row>
    <row r="3469" spans="1:13" x14ac:dyDescent="0.25">
      <c r="A3469" s="49" t="e">
        <f t="shared" si="165"/>
        <v>#REF!</v>
      </c>
      <c r="B3469" s="49" t="e">
        <f>IF('Board Cutting Form'!#REF!="","",'Board Cutting Form'!#REF!)</f>
        <v>#REF!</v>
      </c>
      <c r="C3469" s="49" t="e">
        <f>IF('Board Cutting Form'!#REF!="","",'Board Cutting Form'!#REF!)</f>
        <v>#REF!</v>
      </c>
      <c r="D3469" s="49" t="e">
        <f>IF('Board Cutting Form'!#REF!="","",'Board Cutting Form'!#REF!)</f>
        <v>#REF!</v>
      </c>
      <c r="E3469" s="49" t="e">
        <f>IF('Board Cutting Form'!#REF!="","",'Board Cutting Form'!#REF!)</f>
        <v>#REF!</v>
      </c>
      <c r="F3469" s="50" t="e">
        <f>IF(OR('Board Cutting Form'!#REF!&gt;0,'Board Cutting Form'!#REF!&gt;0,'Board Cutting Form'!#REF!&gt;0),"("&amp;'Board Cutting Form'!N$9&amp;"-0"&amp;'Board Cutting Form'!#REF!&amp;" "&amp;'Board Cutting Form'!M$9&amp;"-0"&amp;'Board Cutting Form'!#REF!&amp;" "&amp;'Board Cutting Form'!K$9&amp;"-0"&amp;'Board Cutting Form'!#REF!&amp;")","")</f>
        <v>#REF!</v>
      </c>
      <c r="G3469" s="49" t="e">
        <f t="shared" si="166"/>
        <v>#REF!</v>
      </c>
      <c r="H3469" s="49" t="e">
        <f>IF('Board Cutting Form'!#REF!="","",'Board Cutting Form'!#REF!)</f>
        <v>#REF!</v>
      </c>
      <c r="I3469" s="49" t="e">
        <f>IF('Board Cutting Form'!#REF!&gt;=1,'Board Cutting Form'!#REF!&amp;"-"&amp;'Board Cutting Form'!#REF!,"")</f>
        <v>#REF!</v>
      </c>
      <c r="J3469" s="51" t="e">
        <f>IF('Board Cutting Form'!#REF!=2,'Board Cutting Form'!#REF!&amp;"-"&amp;'Board Cutting Form'!#REF!,"")</f>
        <v>#REF!</v>
      </c>
      <c r="K3469" s="51" t="e">
        <f>IF('Board Cutting Form'!#REF!&gt;=1,'Board Cutting Form'!#REF!&amp;"-"&amp;'Board Cutting Form'!#REF!,"")</f>
        <v>#REF!</v>
      </c>
      <c r="L3469" s="51" t="e">
        <f>IF('Board Cutting Form'!#REF!=2,'Board Cutting Form'!#REF!&amp;"-"&amp;'Board Cutting Form'!#REF!,"")</f>
        <v>#REF!</v>
      </c>
      <c r="M3469" s="49" t="e">
        <f t="shared" si="167"/>
        <v>#REF!</v>
      </c>
    </row>
    <row r="3470" spans="1:13" x14ac:dyDescent="0.25">
      <c r="A3470" s="49" t="e">
        <f t="shared" si="165"/>
        <v>#REF!</v>
      </c>
      <c r="B3470" s="49" t="e">
        <f>IF('Board Cutting Form'!#REF!="","",'Board Cutting Form'!#REF!)</f>
        <v>#REF!</v>
      </c>
      <c r="C3470" s="49" t="e">
        <f>IF('Board Cutting Form'!#REF!="","",'Board Cutting Form'!#REF!)</f>
        <v>#REF!</v>
      </c>
      <c r="D3470" s="49" t="e">
        <f>IF('Board Cutting Form'!#REF!="","",'Board Cutting Form'!#REF!)</f>
        <v>#REF!</v>
      </c>
      <c r="E3470" s="49" t="e">
        <f>IF('Board Cutting Form'!#REF!="","",'Board Cutting Form'!#REF!)</f>
        <v>#REF!</v>
      </c>
      <c r="F3470" s="50" t="e">
        <f>IF(OR('Board Cutting Form'!#REF!&gt;0,'Board Cutting Form'!#REF!&gt;0,'Board Cutting Form'!#REF!&gt;0),"("&amp;'Board Cutting Form'!N$9&amp;"-0"&amp;'Board Cutting Form'!#REF!&amp;" "&amp;'Board Cutting Form'!M$9&amp;"-0"&amp;'Board Cutting Form'!#REF!&amp;" "&amp;'Board Cutting Form'!K$9&amp;"-0"&amp;'Board Cutting Form'!#REF!&amp;")","")</f>
        <v>#REF!</v>
      </c>
      <c r="G3470" s="49" t="e">
        <f t="shared" si="166"/>
        <v>#REF!</v>
      </c>
      <c r="H3470" s="49" t="e">
        <f>IF('Board Cutting Form'!#REF!="","",'Board Cutting Form'!#REF!)</f>
        <v>#REF!</v>
      </c>
      <c r="I3470" s="49" t="e">
        <f>IF('Board Cutting Form'!#REF!&gt;=1,'Board Cutting Form'!#REF!&amp;"-"&amp;'Board Cutting Form'!#REF!,"")</f>
        <v>#REF!</v>
      </c>
      <c r="J3470" s="51" t="e">
        <f>IF('Board Cutting Form'!#REF!=2,'Board Cutting Form'!#REF!&amp;"-"&amp;'Board Cutting Form'!#REF!,"")</f>
        <v>#REF!</v>
      </c>
      <c r="K3470" s="51" t="e">
        <f>IF('Board Cutting Form'!#REF!&gt;=1,'Board Cutting Form'!#REF!&amp;"-"&amp;'Board Cutting Form'!#REF!,"")</f>
        <v>#REF!</v>
      </c>
      <c r="L3470" s="51" t="e">
        <f>IF('Board Cutting Form'!#REF!=2,'Board Cutting Form'!#REF!&amp;"-"&amp;'Board Cutting Form'!#REF!,"")</f>
        <v>#REF!</v>
      </c>
      <c r="M3470" s="49" t="e">
        <f t="shared" si="167"/>
        <v>#REF!</v>
      </c>
    </row>
    <row r="3471" spans="1:13" x14ac:dyDescent="0.25">
      <c r="A3471" s="49" t="e">
        <f t="shared" si="165"/>
        <v>#REF!</v>
      </c>
      <c r="B3471" s="49" t="e">
        <f>IF('Board Cutting Form'!#REF!="","",'Board Cutting Form'!#REF!)</f>
        <v>#REF!</v>
      </c>
      <c r="C3471" s="49" t="e">
        <f>IF('Board Cutting Form'!#REF!="","",'Board Cutting Form'!#REF!)</f>
        <v>#REF!</v>
      </c>
      <c r="D3471" s="49" t="e">
        <f>IF('Board Cutting Form'!#REF!="","",'Board Cutting Form'!#REF!)</f>
        <v>#REF!</v>
      </c>
      <c r="E3471" s="49" t="e">
        <f>IF('Board Cutting Form'!#REF!="","",'Board Cutting Form'!#REF!)</f>
        <v>#REF!</v>
      </c>
      <c r="F3471" s="50" t="e">
        <f>IF(OR('Board Cutting Form'!#REF!&gt;0,'Board Cutting Form'!#REF!&gt;0,'Board Cutting Form'!#REF!&gt;0),"("&amp;'Board Cutting Form'!N$9&amp;"-0"&amp;'Board Cutting Form'!#REF!&amp;" "&amp;'Board Cutting Form'!M$9&amp;"-0"&amp;'Board Cutting Form'!#REF!&amp;" "&amp;'Board Cutting Form'!K$9&amp;"-0"&amp;'Board Cutting Form'!#REF!&amp;")","")</f>
        <v>#REF!</v>
      </c>
      <c r="G3471" s="49" t="e">
        <f t="shared" si="166"/>
        <v>#REF!</v>
      </c>
      <c r="H3471" s="49" t="e">
        <f>IF('Board Cutting Form'!#REF!="","",'Board Cutting Form'!#REF!)</f>
        <v>#REF!</v>
      </c>
      <c r="I3471" s="49" t="e">
        <f>IF('Board Cutting Form'!#REF!&gt;=1,'Board Cutting Form'!#REF!&amp;"-"&amp;'Board Cutting Form'!#REF!,"")</f>
        <v>#REF!</v>
      </c>
      <c r="J3471" s="51" t="e">
        <f>IF('Board Cutting Form'!#REF!=2,'Board Cutting Form'!#REF!&amp;"-"&amp;'Board Cutting Form'!#REF!,"")</f>
        <v>#REF!</v>
      </c>
      <c r="K3471" s="51" t="e">
        <f>IF('Board Cutting Form'!#REF!&gt;=1,'Board Cutting Form'!#REF!&amp;"-"&amp;'Board Cutting Form'!#REF!,"")</f>
        <v>#REF!</v>
      </c>
      <c r="L3471" s="51" t="e">
        <f>IF('Board Cutting Form'!#REF!=2,'Board Cutting Form'!#REF!&amp;"-"&amp;'Board Cutting Form'!#REF!,"")</f>
        <v>#REF!</v>
      </c>
      <c r="M3471" s="49" t="e">
        <f t="shared" si="167"/>
        <v>#REF!</v>
      </c>
    </row>
    <row r="3472" spans="1:13" x14ac:dyDescent="0.25">
      <c r="A3472" s="49" t="e">
        <f t="shared" si="165"/>
        <v>#REF!</v>
      </c>
      <c r="B3472" s="49" t="e">
        <f>IF('Board Cutting Form'!#REF!="","",'Board Cutting Form'!#REF!)</f>
        <v>#REF!</v>
      </c>
      <c r="C3472" s="49" t="e">
        <f>IF('Board Cutting Form'!#REF!="","",'Board Cutting Form'!#REF!)</f>
        <v>#REF!</v>
      </c>
      <c r="D3472" s="49" t="e">
        <f>IF('Board Cutting Form'!#REF!="","",'Board Cutting Form'!#REF!)</f>
        <v>#REF!</v>
      </c>
      <c r="E3472" s="49" t="e">
        <f>IF('Board Cutting Form'!#REF!="","",'Board Cutting Form'!#REF!)</f>
        <v>#REF!</v>
      </c>
      <c r="F3472" s="50" t="e">
        <f>IF(OR('Board Cutting Form'!#REF!&gt;0,'Board Cutting Form'!#REF!&gt;0,'Board Cutting Form'!#REF!&gt;0),"("&amp;'Board Cutting Form'!N$9&amp;"-0"&amp;'Board Cutting Form'!#REF!&amp;" "&amp;'Board Cutting Form'!M$9&amp;"-0"&amp;'Board Cutting Form'!#REF!&amp;" "&amp;'Board Cutting Form'!K$9&amp;"-0"&amp;'Board Cutting Form'!#REF!&amp;")","")</f>
        <v>#REF!</v>
      </c>
      <c r="G3472" s="49" t="e">
        <f t="shared" si="166"/>
        <v>#REF!</v>
      </c>
      <c r="H3472" s="49" t="e">
        <f>IF('Board Cutting Form'!#REF!="","",'Board Cutting Form'!#REF!)</f>
        <v>#REF!</v>
      </c>
      <c r="I3472" s="49" t="e">
        <f>IF('Board Cutting Form'!#REF!&gt;=1,'Board Cutting Form'!#REF!&amp;"-"&amp;'Board Cutting Form'!#REF!,"")</f>
        <v>#REF!</v>
      </c>
      <c r="J3472" s="51" t="e">
        <f>IF('Board Cutting Form'!#REF!=2,'Board Cutting Form'!#REF!&amp;"-"&amp;'Board Cutting Form'!#REF!,"")</f>
        <v>#REF!</v>
      </c>
      <c r="K3472" s="51" t="e">
        <f>IF('Board Cutting Form'!#REF!&gt;=1,'Board Cutting Form'!#REF!&amp;"-"&amp;'Board Cutting Form'!#REF!,"")</f>
        <v>#REF!</v>
      </c>
      <c r="L3472" s="51" t="e">
        <f>IF('Board Cutting Form'!#REF!=2,'Board Cutting Form'!#REF!&amp;"-"&amp;'Board Cutting Form'!#REF!,"")</f>
        <v>#REF!</v>
      </c>
      <c r="M3472" s="49" t="e">
        <f t="shared" si="167"/>
        <v>#REF!</v>
      </c>
    </row>
    <row r="3473" spans="1:13" x14ac:dyDescent="0.25">
      <c r="A3473" s="49" t="e">
        <f t="shared" si="165"/>
        <v>#REF!</v>
      </c>
      <c r="B3473" s="49" t="e">
        <f>IF('Board Cutting Form'!#REF!="","",'Board Cutting Form'!#REF!)</f>
        <v>#REF!</v>
      </c>
      <c r="C3473" s="49" t="e">
        <f>IF('Board Cutting Form'!#REF!="","",'Board Cutting Form'!#REF!)</f>
        <v>#REF!</v>
      </c>
      <c r="D3473" s="49" t="e">
        <f>IF('Board Cutting Form'!#REF!="","",'Board Cutting Form'!#REF!)</f>
        <v>#REF!</v>
      </c>
      <c r="E3473" s="49" t="e">
        <f>IF('Board Cutting Form'!#REF!="","",'Board Cutting Form'!#REF!)</f>
        <v>#REF!</v>
      </c>
      <c r="F3473" s="50" t="e">
        <f>IF(OR('Board Cutting Form'!#REF!&gt;0,'Board Cutting Form'!#REF!&gt;0,'Board Cutting Form'!#REF!&gt;0),"("&amp;'Board Cutting Form'!N$9&amp;"-0"&amp;'Board Cutting Form'!#REF!&amp;" "&amp;'Board Cutting Form'!M$9&amp;"-0"&amp;'Board Cutting Form'!#REF!&amp;" "&amp;'Board Cutting Form'!K$9&amp;"-0"&amp;'Board Cutting Form'!#REF!&amp;")","")</f>
        <v>#REF!</v>
      </c>
      <c r="G3473" s="49" t="e">
        <f t="shared" si="166"/>
        <v>#REF!</v>
      </c>
      <c r="H3473" s="49" t="e">
        <f>IF('Board Cutting Form'!#REF!="","",'Board Cutting Form'!#REF!)</f>
        <v>#REF!</v>
      </c>
      <c r="I3473" s="49" t="e">
        <f>IF('Board Cutting Form'!#REF!&gt;=1,'Board Cutting Form'!#REF!&amp;"-"&amp;'Board Cutting Form'!#REF!,"")</f>
        <v>#REF!</v>
      </c>
      <c r="J3473" s="51" t="e">
        <f>IF('Board Cutting Form'!#REF!=2,'Board Cutting Form'!#REF!&amp;"-"&amp;'Board Cutting Form'!#REF!,"")</f>
        <v>#REF!</v>
      </c>
      <c r="K3473" s="51" t="e">
        <f>IF('Board Cutting Form'!#REF!&gt;=1,'Board Cutting Form'!#REF!&amp;"-"&amp;'Board Cutting Form'!#REF!,"")</f>
        <v>#REF!</v>
      </c>
      <c r="L3473" s="51" t="e">
        <f>IF('Board Cutting Form'!#REF!=2,'Board Cutting Form'!#REF!&amp;"-"&amp;'Board Cutting Form'!#REF!,"")</f>
        <v>#REF!</v>
      </c>
      <c r="M3473" s="49" t="e">
        <f t="shared" si="167"/>
        <v>#REF!</v>
      </c>
    </row>
    <row r="3474" spans="1:13" x14ac:dyDescent="0.25">
      <c r="A3474" s="49" t="e">
        <f t="shared" si="165"/>
        <v>#REF!</v>
      </c>
      <c r="B3474" s="49" t="e">
        <f>IF('Board Cutting Form'!#REF!="","",'Board Cutting Form'!#REF!)</f>
        <v>#REF!</v>
      </c>
      <c r="C3474" s="49" t="e">
        <f>IF('Board Cutting Form'!#REF!="","",'Board Cutting Form'!#REF!)</f>
        <v>#REF!</v>
      </c>
      <c r="D3474" s="49" t="e">
        <f>IF('Board Cutting Form'!#REF!="","",'Board Cutting Form'!#REF!)</f>
        <v>#REF!</v>
      </c>
      <c r="E3474" s="49" t="e">
        <f>IF('Board Cutting Form'!#REF!="","",'Board Cutting Form'!#REF!)</f>
        <v>#REF!</v>
      </c>
      <c r="F3474" s="50" t="e">
        <f>IF(OR('Board Cutting Form'!#REF!&gt;0,'Board Cutting Form'!#REF!&gt;0,'Board Cutting Form'!#REF!&gt;0),"("&amp;'Board Cutting Form'!N$9&amp;"-0"&amp;'Board Cutting Form'!#REF!&amp;" "&amp;'Board Cutting Form'!M$9&amp;"-0"&amp;'Board Cutting Form'!#REF!&amp;" "&amp;'Board Cutting Form'!K$9&amp;"-0"&amp;'Board Cutting Form'!#REF!&amp;")","")</f>
        <v>#REF!</v>
      </c>
      <c r="G3474" s="49" t="e">
        <f t="shared" si="166"/>
        <v>#REF!</v>
      </c>
      <c r="H3474" s="49" t="e">
        <f>IF('Board Cutting Form'!#REF!="","",'Board Cutting Form'!#REF!)</f>
        <v>#REF!</v>
      </c>
      <c r="I3474" s="49" t="e">
        <f>IF('Board Cutting Form'!#REF!&gt;=1,'Board Cutting Form'!#REF!&amp;"-"&amp;'Board Cutting Form'!#REF!,"")</f>
        <v>#REF!</v>
      </c>
      <c r="J3474" s="51" t="e">
        <f>IF('Board Cutting Form'!#REF!=2,'Board Cutting Form'!#REF!&amp;"-"&amp;'Board Cutting Form'!#REF!,"")</f>
        <v>#REF!</v>
      </c>
      <c r="K3474" s="51" t="e">
        <f>IF('Board Cutting Form'!#REF!&gt;=1,'Board Cutting Form'!#REF!&amp;"-"&amp;'Board Cutting Form'!#REF!,"")</f>
        <v>#REF!</v>
      </c>
      <c r="L3474" s="51" t="e">
        <f>IF('Board Cutting Form'!#REF!=2,'Board Cutting Form'!#REF!&amp;"-"&amp;'Board Cutting Form'!#REF!,"")</f>
        <v>#REF!</v>
      </c>
      <c r="M3474" s="49" t="e">
        <f t="shared" si="167"/>
        <v>#REF!</v>
      </c>
    </row>
    <row r="3475" spans="1:13" x14ac:dyDescent="0.25">
      <c r="A3475" s="49" t="e">
        <f t="shared" si="165"/>
        <v>#REF!</v>
      </c>
      <c r="B3475" s="49" t="e">
        <f>IF('Board Cutting Form'!#REF!="","",'Board Cutting Form'!#REF!)</f>
        <v>#REF!</v>
      </c>
      <c r="C3475" s="49" t="e">
        <f>IF('Board Cutting Form'!#REF!="","",'Board Cutting Form'!#REF!)</f>
        <v>#REF!</v>
      </c>
      <c r="D3475" s="49" t="e">
        <f>IF('Board Cutting Form'!#REF!="","",'Board Cutting Form'!#REF!)</f>
        <v>#REF!</v>
      </c>
      <c r="E3475" s="49" t="e">
        <f>IF('Board Cutting Form'!#REF!="","",'Board Cutting Form'!#REF!)</f>
        <v>#REF!</v>
      </c>
      <c r="F3475" s="50" t="e">
        <f>IF(OR('Board Cutting Form'!#REF!&gt;0,'Board Cutting Form'!#REF!&gt;0,'Board Cutting Form'!#REF!&gt;0),"("&amp;'Board Cutting Form'!N$9&amp;"-0"&amp;'Board Cutting Form'!#REF!&amp;" "&amp;'Board Cutting Form'!M$9&amp;"-0"&amp;'Board Cutting Form'!#REF!&amp;" "&amp;'Board Cutting Form'!K$9&amp;"-0"&amp;'Board Cutting Form'!#REF!&amp;")","")</f>
        <v>#REF!</v>
      </c>
      <c r="G3475" s="49" t="e">
        <f t="shared" si="166"/>
        <v>#REF!</v>
      </c>
      <c r="H3475" s="49" t="e">
        <f>IF('Board Cutting Form'!#REF!="","",'Board Cutting Form'!#REF!)</f>
        <v>#REF!</v>
      </c>
      <c r="I3475" s="49" t="e">
        <f>IF('Board Cutting Form'!#REF!&gt;=1,'Board Cutting Form'!#REF!&amp;"-"&amp;'Board Cutting Form'!#REF!,"")</f>
        <v>#REF!</v>
      </c>
      <c r="J3475" s="51" t="e">
        <f>IF('Board Cutting Form'!#REF!=2,'Board Cutting Form'!#REF!&amp;"-"&amp;'Board Cutting Form'!#REF!,"")</f>
        <v>#REF!</v>
      </c>
      <c r="K3475" s="51" t="e">
        <f>IF('Board Cutting Form'!#REF!&gt;=1,'Board Cutting Form'!#REF!&amp;"-"&amp;'Board Cutting Form'!#REF!,"")</f>
        <v>#REF!</v>
      </c>
      <c r="L3475" s="51" t="e">
        <f>IF('Board Cutting Form'!#REF!=2,'Board Cutting Form'!#REF!&amp;"-"&amp;'Board Cutting Form'!#REF!,"")</f>
        <v>#REF!</v>
      </c>
      <c r="M3475" s="49" t="e">
        <f t="shared" si="167"/>
        <v>#REF!</v>
      </c>
    </row>
    <row r="3476" spans="1:13" x14ac:dyDescent="0.25">
      <c r="A3476" s="49" t="e">
        <f t="shared" si="165"/>
        <v>#REF!</v>
      </c>
      <c r="B3476" s="49" t="e">
        <f>IF('Board Cutting Form'!#REF!="","",'Board Cutting Form'!#REF!)</f>
        <v>#REF!</v>
      </c>
      <c r="C3476" s="49" t="e">
        <f>IF('Board Cutting Form'!#REF!="","",'Board Cutting Form'!#REF!)</f>
        <v>#REF!</v>
      </c>
      <c r="D3476" s="49" t="e">
        <f>IF('Board Cutting Form'!#REF!="","",'Board Cutting Form'!#REF!)</f>
        <v>#REF!</v>
      </c>
      <c r="E3476" s="49" t="e">
        <f>IF('Board Cutting Form'!#REF!="","",'Board Cutting Form'!#REF!)</f>
        <v>#REF!</v>
      </c>
      <c r="F3476" s="50" t="e">
        <f>IF(OR('Board Cutting Form'!#REF!&gt;0,'Board Cutting Form'!#REF!&gt;0,'Board Cutting Form'!#REF!&gt;0),"("&amp;'Board Cutting Form'!N$9&amp;"-0"&amp;'Board Cutting Form'!#REF!&amp;" "&amp;'Board Cutting Form'!M$9&amp;"-0"&amp;'Board Cutting Form'!#REF!&amp;" "&amp;'Board Cutting Form'!K$9&amp;"-0"&amp;'Board Cutting Form'!#REF!&amp;")","")</f>
        <v>#REF!</v>
      </c>
      <c r="G3476" s="49" t="e">
        <f t="shared" si="166"/>
        <v>#REF!</v>
      </c>
      <c r="H3476" s="49" t="e">
        <f>IF('Board Cutting Form'!#REF!="","",'Board Cutting Form'!#REF!)</f>
        <v>#REF!</v>
      </c>
      <c r="I3476" s="49" t="e">
        <f>IF('Board Cutting Form'!#REF!&gt;=1,'Board Cutting Form'!#REF!&amp;"-"&amp;'Board Cutting Form'!#REF!,"")</f>
        <v>#REF!</v>
      </c>
      <c r="J3476" s="51" t="e">
        <f>IF('Board Cutting Form'!#REF!=2,'Board Cutting Form'!#REF!&amp;"-"&amp;'Board Cutting Form'!#REF!,"")</f>
        <v>#REF!</v>
      </c>
      <c r="K3476" s="51" t="e">
        <f>IF('Board Cutting Form'!#REF!&gt;=1,'Board Cutting Form'!#REF!&amp;"-"&amp;'Board Cutting Form'!#REF!,"")</f>
        <v>#REF!</v>
      </c>
      <c r="L3476" s="51" t="e">
        <f>IF('Board Cutting Form'!#REF!=2,'Board Cutting Form'!#REF!&amp;"-"&amp;'Board Cutting Form'!#REF!,"")</f>
        <v>#REF!</v>
      </c>
      <c r="M3476" s="49" t="e">
        <f t="shared" si="167"/>
        <v>#REF!</v>
      </c>
    </row>
    <row r="3477" spans="1:13" x14ac:dyDescent="0.25">
      <c r="A3477" s="49" t="e">
        <f t="shared" si="165"/>
        <v>#REF!</v>
      </c>
      <c r="B3477" s="49" t="e">
        <f>IF('Board Cutting Form'!#REF!="","",'Board Cutting Form'!#REF!)</f>
        <v>#REF!</v>
      </c>
      <c r="C3477" s="49" t="e">
        <f>IF('Board Cutting Form'!#REF!="","",'Board Cutting Form'!#REF!)</f>
        <v>#REF!</v>
      </c>
      <c r="D3477" s="49" t="e">
        <f>IF('Board Cutting Form'!#REF!="","",'Board Cutting Form'!#REF!)</f>
        <v>#REF!</v>
      </c>
      <c r="E3477" s="49" t="e">
        <f>IF('Board Cutting Form'!#REF!="","",'Board Cutting Form'!#REF!)</f>
        <v>#REF!</v>
      </c>
      <c r="F3477" s="50" t="e">
        <f>IF(OR('Board Cutting Form'!#REF!&gt;0,'Board Cutting Form'!#REF!&gt;0,'Board Cutting Form'!#REF!&gt;0),"("&amp;'Board Cutting Form'!N$9&amp;"-0"&amp;'Board Cutting Form'!#REF!&amp;" "&amp;'Board Cutting Form'!M$9&amp;"-0"&amp;'Board Cutting Form'!#REF!&amp;" "&amp;'Board Cutting Form'!K$9&amp;"-0"&amp;'Board Cutting Form'!#REF!&amp;")","")</f>
        <v>#REF!</v>
      </c>
      <c r="G3477" s="49" t="e">
        <f t="shared" si="166"/>
        <v>#REF!</v>
      </c>
      <c r="H3477" s="49" t="e">
        <f>IF('Board Cutting Form'!#REF!="","",'Board Cutting Form'!#REF!)</f>
        <v>#REF!</v>
      </c>
      <c r="I3477" s="49" t="e">
        <f>IF('Board Cutting Form'!#REF!&gt;=1,'Board Cutting Form'!#REF!&amp;"-"&amp;'Board Cutting Form'!#REF!,"")</f>
        <v>#REF!</v>
      </c>
      <c r="J3477" s="51" t="e">
        <f>IF('Board Cutting Form'!#REF!=2,'Board Cutting Form'!#REF!&amp;"-"&amp;'Board Cutting Form'!#REF!,"")</f>
        <v>#REF!</v>
      </c>
      <c r="K3477" s="51" t="e">
        <f>IF('Board Cutting Form'!#REF!&gt;=1,'Board Cutting Form'!#REF!&amp;"-"&amp;'Board Cutting Form'!#REF!,"")</f>
        <v>#REF!</v>
      </c>
      <c r="L3477" s="51" t="e">
        <f>IF('Board Cutting Form'!#REF!=2,'Board Cutting Form'!#REF!&amp;"-"&amp;'Board Cutting Form'!#REF!,"")</f>
        <v>#REF!</v>
      </c>
      <c r="M3477" s="49" t="e">
        <f t="shared" si="167"/>
        <v>#REF!</v>
      </c>
    </row>
    <row r="3478" spans="1:13" x14ac:dyDescent="0.25">
      <c r="A3478" s="49" t="e">
        <f t="shared" si="165"/>
        <v>#REF!</v>
      </c>
      <c r="B3478" s="49" t="e">
        <f>IF('Board Cutting Form'!#REF!="","",'Board Cutting Form'!#REF!)</f>
        <v>#REF!</v>
      </c>
      <c r="C3478" s="49" t="e">
        <f>IF('Board Cutting Form'!#REF!="","",'Board Cutting Form'!#REF!)</f>
        <v>#REF!</v>
      </c>
      <c r="D3478" s="49" t="e">
        <f>IF('Board Cutting Form'!#REF!="","",'Board Cutting Form'!#REF!)</f>
        <v>#REF!</v>
      </c>
      <c r="E3478" s="49" t="e">
        <f>IF('Board Cutting Form'!#REF!="","",'Board Cutting Form'!#REF!)</f>
        <v>#REF!</v>
      </c>
      <c r="F3478" s="50" t="e">
        <f>IF(OR('Board Cutting Form'!#REF!&gt;0,'Board Cutting Form'!#REF!&gt;0,'Board Cutting Form'!#REF!&gt;0),"("&amp;'Board Cutting Form'!N$9&amp;"-0"&amp;'Board Cutting Form'!#REF!&amp;" "&amp;'Board Cutting Form'!M$9&amp;"-0"&amp;'Board Cutting Form'!#REF!&amp;" "&amp;'Board Cutting Form'!K$9&amp;"-0"&amp;'Board Cutting Form'!#REF!&amp;")","")</f>
        <v>#REF!</v>
      </c>
      <c r="G3478" s="49" t="e">
        <f t="shared" si="166"/>
        <v>#REF!</v>
      </c>
      <c r="H3478" s="49" t="e">
        <f>IF('Board Cutting Form'!#REF!="","",'Board Cutting Form'!#REF!)</f>
        <v>#REF!</v>
      </c>
      <c r="I3478" s="49" t="e">
        <f>IF('Board Cutting Form'!#REF!&gt;=1,'Board Cutting Form'!#REF!&amp;"-"&amp;'Board Cutting Form'!#REF!,"")</f>
        <v>#REF!</v>
      </c>
      <c r="J3478" s="51" t="e">
        <f>IF('Board Cutting Form'!#REF!=2,'Board Cutting Form'!#REF!&amp;"-"&amp;'Board Cutting Form'!#REF!,"")</f>
        <v>#REF!</v>
      </c>
      <c r="K3478" s="51" t="e">
        <f>IF('Board Cutting Form'!#REF!&gt;=1,'Board Cutting Form'!#REF!&amp;"-"&amp;'Board Cutting Form'!#REF!,"")</f>
        <v>#REF!</v>
      </c>
      <c r="L3478" s="51" t="e">
        <f>IF('Board Cutting Form'!#REF!=2,'Board Cutting Form'!#REF!&amp;"-"&amp;'Board Cutting Form'!#REF!,"")</f>
        <v>#REF!</v>
      </c>
      <c r="M3478" s="49" t="e">
        <f t="shared" si="167"/>
        <v>#REF!</v>
      </c>
    </row>
    <row r="3479" spans="1:13" x14ac:dyDescent="0.25">
      <c r="A3479" s="49" t="e">
        <f t="shared" si="165"/>
        <v>#REF!</v>
      </c>
      <c r="B3479" s="49" t="e">
        <f>IF('Board Cutting Form'!#REF!="","",'Board Cutting Form'!#REF!)</f>
        <v>#REF!</v>
      </c>
      <c r="C3479" s="49" t="e">
        <f>IF('Board Cutting Form'!#REF!="","",'Board Cutting Form'!#REF!)</f>
        <v>#REF!</v>
      </c>
      <c r="D3479" s="49" t="e">
        <f>IF('Board Cutting Form'!#REF!="","",'Board Cutting Form'!#REF!)</f>
        <v>#REF!</v>
      </c>
      <c r="E3479" s="49" t="e">
        <f>IF('Board Cutting Form'!#REF!="","",'Board Cutting Form'!#REF!)</f>
        <v>#REF!</v>
      </c>
      <c r="F3479" s="50" t="e">
        <f>IF(OR('Board Cutting Form'!#REF!&gt;0,'Board Cutting Form'!#REF!&gt;0,'Board Cutting Form'!#REF!&gt;0),"("&amp;'Board Cutting Form'!N$9&amp;"-0"&amp;'Board Cutting Form'!#REF!&amp;" "&amp;'Board Cutting Form'!M$9&amp;"-0"&amp;'Board Cutting Form'!#REF!&amp;" "&amp;'Board Cutting Form'!K$9&amp;"-0"&amp;'Board Cutting Form'!#REF!&amp;")","")</f>
        <v>#REF!</v>
      </c>
      <c r="G3479" s="49" t="e">
        <f t="shared" si="166"/>
        <v>#REF!</v>
      </c>
      <c r="H3479" s="49" t="e">
        <f>IF('Board Cutting Form'!#REF!="","",'Board Cutting Form'!#REF!)</f>
        <v>#REF!</v>
      </c>
      <c r="I3479" s="49" t="e">
        <f>IF('Board Cutting Form'!#REF!&gt;=1,'Board Cutting Form'!#REF!&amp;"-"&amp;'Board Cutting Form'!#REF!,"")</f>
        <v>#REF!</v>
      </c>
      <c r="J3479" s="51" t="e">
        <f>IF('Board Cutting Form'!#REF!=2,'Board Cutting Form'!#REF!&amp;"-"&amp;'Board Cutting Form'!#REF!,"")</f>
        <v>#REF!</v>
      </c>
      <c r="K3479" s="51" t="e">
        <f>IF('Board Cutting Form'!#REF!&gt;=1,'Board Cutting Form'!#REF!&amp;"-"&amp;'Board Cutting Form'!#REF!,"")</f>
        <v>#REF!</v>
      </c>
      <c r="L3479" s="51" t="e">
        <f>IF('Board Cutting Form'!#REF!=2,'Board Cutting Form'!#REF!&amp;"-"&amp;'Board Cutting Form'!#REF!,"")</f>
        <v>#REF!</v>
      </c>
      <c r="M3479" s="49" t="e">
        <f t="shared" si="167"/>
        <v>#REF!</v>
      </c>
    </row>
    <row r="3480" spans="1:13" x14ac:dyDescent="0.25">
      <c r="A3480" s="49" t="e">
        <f t="shared" si="165"/>
        <v>#REF!</v>
      </c>
      <c r="B3480" s="49" t="e">
        <f>IF('Board Cutting Form'!#REF!="","",'Board Cutting Form'!#REF!)</f>
        <v>#REF!</v>
      </c>
      <c r="C3480" s="49" t="e">
        <f>IF('Board Cutting Form'!#REF!="","",'Board Cutting Form'!#REF!)</f>
        <v>#REF!</v>
      </c>
      <c r="D3480" s="49" t="e">
        <f>IF('Board Cutting Form'!#REF!="","",'Board Cutting Form'!#REF!)</f>
        <v>#REF!</v>
      </c>
      <c r="E3480" s="49" t="e">
        <f>IF('Board Cutting Form'!#REF!="","",'Board Cutting Form'!#REF!)</f>
        <v>#REF!</v>
      </c>
      <c r="F3480" s="50" t="e">
        <f>IF(OR('Board Cutting Form'!#REF!&gt;0,'Board Cutting Form'!#REF!&gt;0,'Board Cutting Form'!#REF!&gt;0),"("&amp;'Board Cutting Form'!N$9&amp;"-0"&amp;'Board Cutting Form'!#REF!&amp;" "&amp;'Board Cutting Form'!M$9&amp;"-0"&amp;'Board Cutting Form'!#REF!&amp;" "&amp;'Board Cutting Form'!K$9&amp;"-0"&amp;'Board Cutting Form'!#REF!&amp;")","")</f>
        <v>#REF!</v>
      </c>
      <c r="G3480" s="49" t="e">
        <f t="shared" si="166"/>
        <v>#REF!</v>
      </c>
      <c r="H3480" s="49" t="e">
        <f>IF('Board Cutting Form'!#REF!="","",'Board Cutting Form'!#REF!)</f>
        <v>#REF!</v>
      </c>
      <c r="I3480" s="49" t="e">
        <f>IF('Board Cutting Form'!#REF!&gt;=1,'Board Cutting Form'!#REF!&amp;"-"&amp;'Board Cutting Form'!#REF!,"")</f>
        <v>#REF!</v>
      </c>
      <c r="J3480" s="51" t="e">
        <f>IF('Board Cutting Form'!#REF!=2,'Board Cutting Form'!#REF!&amp;"-"&amp;'Board Cutting Form'!#REF!,"")</f>
        <v>#REF!</v>
      </c>
      <c r="K3480" s="51" t="e">
        <f>IF('Board Cutting Form'!#REF!&gt;=1,'Board Cutting Form'!#REF!&amp;"-"&amp;'Board Cutting Form'!#REF!,"")</f>
        <v>#REF!</v>
      </c>
      <c r="L3480" s="51" t="e">
        <f>IF('Board Cutting Form'!#REF!=2,'Board Cutting Form'!#REF!&amp;"-"&amp;'Board Cutting Form'!#REF!,"")</f>
        <v>#REF!</v>
      </c>
      <c r="M3480" s="49" t="e">
        <f t="shared" si="167"/>
        <v>#REF!</v>
      </c>
    </row>
    <row r="3481" spans="1:13" x14ac:dyDescent="0.25">
      <c r="A3481" s="49" t="e">
        <f t="shared" si="165"/>
        <v>#REF!</v>
      </c>
      <c r="B3481" s="49" t="e">
        <f>IF('Board Cutting Form'!#REF!="","",'Board Cutting Form'!#REF!)</f>
        <v>#REF!</v>
      </c>
      <c r="C3481" s="49" t="e">
        <f>IF('Board Cutting Form'!#REF!="","",'Board Cutting Form'!#REF!)</f>
        <v>#REF!</v>
      </c>
      <c r="D3481" s="49" t="e">
        <f>IF('Board Cutting Form'!#REF!="","",'Board Cutting Form'!#REF!)</f>
        <v>#REF!</v>
      </c>
      <c r="E3481" s="49" t="e">
        <f>IF('Board Cutting Form'!#REF!="","",'Board Cutting Form'!#REF!)</f>
        <v>#REF!</v>
      </c>
      <c r="F3481" s="50" t="e">
        <f>IF(OR('Board Cutting Form'!#REF!&gt;0,'Board Cutting Form'!#REF!&gt;0,'Board Cutting Form'!#REF!&gt;0),"("&amp;'Board Cutting Form'!N$9&amp;"-0"&amp;'Board Cutting Form'!#REF!&amp;" "&amp;'Board Cutting Form'!M$9&amp;"-0"&amp;'Board Cutting Form'!#REF!&amp;" "&amp;'Board Cutting Form'!K$9&amp;"-0"&amp;'Board Cutting Form'!#REF!&amp;")","")</f>
        <v>#REF!</v>
      </c>
      <c r="G3481" s="49" t="e">
        <f t="shared" si="166"/>
        <v>#REF!</v>
      </c>
      <c r="H3481" s="49" t="e">
        <f>IF('Board Cutting Form'!#REF!="","",'Board Cutting Form'!#REF!)</f>
        <v>#REF!</v>
      </c>
      <c r="I3481" s="49" t="e">
        <f>IF('Board Cutting Form'!#REF!&gt;=1,'Board Cutting Form'!#REF!&amp;"-"&amp;'Board Cutting Form'!#REF!,"")</f>
        <v>#REF!</v>
      </c>
      <c r="J3481" s="51" t="e">
        <f>IF('Board Cutting Form'!#REF!=2,'Board Cutting Form'!#REF!&amp;"-"&amp;'Board Cutting Form'!#REF!,"")</f>
        <v>#REF!</v>
      </c>
      <c r="K3481" s="51" t="e">
        <f>IF('Board Cutting Form'!#REF!&gt;=1,'Board Cutting Form'!#REF!&amp;"-"&amp;'Board Cutting Form'!#REF!,"")</f>
        <v>#REF!</v>
      </c>
      <c r="L3481" s="51" t="e">
        <f>IF('Board Cutting Form'!#REF!=2,'Board Cutting Form'!#REF!&amp;"-"&amp;'Board Cutting Form'!#REF!,"")</f>
        <v>#REF!</v>
      </c>
      <c r="M3481" s="49" t="e">
        <f t="shared" si="167"/>
        <v>#REF!</v>
      </c>
    </row>
    <row r="3482" spans="1:13" x14ac:dyDescent="0.25">
      <c r="A3482" s="49" t="e">
        <f t="shared" si="165"/>
        <v>#REF!</v>
      </c>
      <c r="B3482" s="49" t="e">
        <f>IF('Board Cutting Form'!#REF!="","",'Board Cutting Form'!#REF!)</f>
        <v>#REF!</v>
      </c>
      <c r="C3482" s="49" t="e">
        <f>IF('Board Cutting Form'!#REF!="","",'Board Cutting Form'!#REF!)</f>
        <v>#REF!</v>
      </c>
      <c r="D3482" s="49" t="e">
        <f>IF('Board Cutting Form'!#REF!="","",'Board Cutting Form'!#REF!)</f>
        <v>#REF!</v>
      </c>
      <c r="E3482" s="49" t="e">
        <f>IF('Board Cutting Form'!#REF!="","",'Board Cutting Form'!#REF!)</f>
        <v>#REF!</v>
      </c>
      <c r="F3482" s="50" t="e">
        <f>IF(OR('Board Cutting Form'!#REF!&gt;0,'Board Cutting Form'!#REF!&gt;0,'Board Cutting Form'!#REF!&gt;0),"("&amp;'Board Cutting Form'!N$9&amp;"-0"&amp;'Board Cutting Form'!#REF!&amp;" "&amp;'Board Cutting Form'!M$9&amp;"-0"&amp;'Board Cutting Form'!#REF!&amp;" "&amp;'Board Cutting Form'!K$9&amp;"-0"&amp;'Board Cutting Form'!#REF!&amp;")","")</f>
        <v>#REF!</v>
      </c>
      <c r="G3482" s="49" t="e">
        <f t="shared" si="166"/>
        <v>#REF!</v>
      </c>
      <c r="H3482" s="49" t="e">
        <f>IF('Board Cutting Form'!#REF!="","",'Board Cutting Form'!#REF!)</f>
        <v>#REF!</v>
      </c>
      <c r="I3482" s="49" t="e">
        <f>IF('Board Cutting Form'!#REF!&gt;=1,'Board Cutting Form'!#REF!&amp;"-"&amp;'Board Cutting Form'!#REF!,"")</f>
        <v>#REF!</v>
      </c>
      <c r="J3482" s="51" t="e">
        <f>IF('Board Cutting Form'!#REF!=2,'Board Cutting Form'!#REF!&amp;"-"&amp;'Board Cutting Form'!#REF!,"")</f>
        <v>#REF!</v>
      </c>
      <c r="K3482" s="51" t="e">
        <f>IF('Board Cutting Form'!#REF!&gt;=1,'Board Cutting Form'!#REF!&amp;"-"&amp;'Board Cutting Form'!#REF!,"")</f>
        <v>#REF!</v>
      </c>
      <c r="L3482" s="51" t="e">
        <f>IF('Board Cutting Form'!#REF!=2,'Board Cutting Form'!#REF!&amp;"-"&amp;'Board Cutting Form'!#REF!,"")</f>
        <v>#REF!</v>
      </c>
      <c r="M3482" s="49" t="e">
        <f t="shared" si="167"/>
        <v>#REF!</v>
      </c>
    </row>
    <row r="3483" spans="1:13" x14ac:dyDescent="0.25">
      <c r="A3483" s="49" t="e">
        <f t="shared" si="165"/>
        <v>#REF!</v>
      </c>
      <c r="B3483" s="49" t="e">
        <f>IF('Board Cutting Form'!#REF!="","",'Board Cutting Form'!#REF!)</f>
        <v>#REF!</v>
      </c>
      <c r="C3483" s="49" t="e">
        <f>IF('Board Cutting Form'!#REF!="","",'Board Cutting Form'!#REF!)</f>
        <v>#REF!</v>
      </c>
      <c r="D3483" s="49" t="e">
        <f>IF('Board Cutting Form'!#REF!="","",'Board Cutting Form'!#REF!)</f>
        <v>#REF!</v>
      </c>
      <c r="E3483" s="49" t="e">
        <f>IF('Board Cutting Form'!#REF!="","",'Board Cutting Form'!#REF!)</f>
        <v>#REF!</v>
      </c>
      <c r="F3483" s="50" t="e">
        <f>IF(OR('Board Cutting Form'!#REF!&gt;0,'Board Cutting Form'!#REF!&gt;0,'Board Cutting Form'!#REF!&gt;0),"("&amp;'Board Cutting Form'!N$9&amp;"-0"&amp;'Board Cutting Form'!#REF!&amp;" "&amp;'Board Cutting Form'!M$9&amp;"-0"&amp;'Board Cutting Form'!#REF!&amp;" "&amp;'Board Cutting Form'!K$9&amp;"-0"&amp;'Board Cutting Form'!#REF!&amp;")","")</f>
        <v>#REF!</v>
      </c>
      <c r="G3483" s="49" t="e">
        <f t="shared" si="166"/>
        <v>#REF!</v>
      </c>
      <c r="H3483" s="49" t="e">
        <f>IF('Board Cutting Form'!#REF!="","",'Board Cutting Form'!#REF!)</f>
        <v>#REF!</v>
      </c>
      <c r="I3483" s="49" t="e">
        <f>IF('Board Cutting Form'!#REF!&gt;=1,'Board Cutting Form'!#REF!&amp;"-"&amp;'Board Cutting Form'!#REF!,"")</f>
        <v>#REF!</v>
      </c>
      <c r="J3483" s="51" t="e">
        <f>IF('Board Cutting Form'!#REF!=2,'Board Cutting Form'!#REF!&amp;"-"&amp;'Board Cutting Form'!#REF!,"")</f>
        <v>#REF!</v>
      </c>
      <c r="K3483" s="51" t="e">
        <f>IF('Board Cutting Form'!#REF!&gt;=1,'Board Cutting Form'!#REF!&amp;"-"&amp;'Board Cutting Form'!#REF!,"")</f>
        <v>#REF!</v>
      </c>
      <c r="L3483" s="51" t="e">
        <f>IF('Board Cutting Form'!#REF!=2,'Board Cutting Form'!#REF!&amp;"-"&amp;'Board Cutting Form'!#REF!,"")</f>
        <v>#REF!</v>
      </c>
      <c r="M3483" s="49" t="e">
        <f t="shared" si="167"/>
        <v>#REF!</v>
      </c>
    </row>
    <row r="3484" spans="1:13" x14ac:dyDescent="0.25">
      <c r="A3484" s="49" t="e">
        <f t="shared" si="165"/>
        <v>#REF!</v>
      </c>
      <c r="B3484" s="49" t="e">
        <f>IF('Board Cutting Form'!#REF!="","",'Board Cutting Form'!#REF!)</f>
        <v>#REF!</v>
      </c>
      <c r="C3484" s="49" t="e">
        <f>IF('Board Cutting Form'!#REF!="","",'Board Cutting Form'!#REF!)</f>
        <v>#REF!</v>
      </c>
      <c r="D3484" s="49" t="e">
        <f>IF('Board Cutting Form'!#REF!="","",'Board Cutting Form'!#REF!)</f>
        <v>#REF!</v>
      </c>
      <c r="E3484" s="49" t="e">
        <f>IF('Board Cutting Form'!#REF!="","",'Board Cutting Form'!#REF!)</f>
        <v>#REF!</v>
      </c>
      <c r="F3484" s="50" t="e">
        <f>IF(OR('Board Cutting Form'!#REF!&gt;0,'Board Cutting Form'!#REF!&gt;0,'Board Cutting Form'!#REF!&gt;0),"("&amp;'Board Cutting Form'!N$9&amp;"-0"&amp;'Board Cutting Form'!#REF!&amp;" "&amp;'Board Cutting Form'!M$9&amp;"-0"&amp;'Board Cutting Form'!#REF!&amp;" "&amp;'Board Cutting Form'!K$9&amp;"-0"&amp;'Board Cutting Form'!#REF!&amp;")","")</f>
        <v>#REF!</v>
      </c>
      <c r="G3484" s="49" t="e">
        <f t="shared" si="166"/>
        <v>#REF!</v>
      </c>
      <c r="H3484" s="49" t="e">
        <f>IF('Board Cutting Form'!#REF!="","",'Board Cutting Form'!#REF!)</f>
        <v>#REF!</v>
      </c>
      <c r="I3484" s="49" t="e">
        <f>IF('Board Cutting Form'!#REF!&gt;=1,'Board Cutting Form'!#REF!&amp;"-"&amp;'Board Cutting Form'!#REF!,"")</f>
        <v>#REF!</v>
      </c>
      <c r="J3484" s="51" t="e">
        <f>IF('Board Cutting Form'!#REF!=2,'Board Cutting Form'!#REF!&amp;"-"&amp;'Board Cutting Form'!#REF!,"")</f>
        <v>#REF!</v>
      </c>
      <c r="K3484" s="51" t="e">
        <f>IF('Board Cutting Form'!#REF!&gt;=1,'Board Cutting Form'!#REF!&amp;"-"&amp;'Board Cutting Form'!#REF!,"")</f>
        <v>#REF!</v>
      </c>
      <c r="L3484" s="51" t="e">
        <f>IF('Board Cutting Form'!#REF!=2,'Board Cutting Form'!#REF!&amp;"-"&amp;'Board Cutting Form'!#REF!,"")</f>
        <v>#REF!</v>
      </c>
      <c r="M3484" s="49" t="e">
        <f t="shared" si="167"/>
        <v>#REF!</v>
      </c>
    </row>
    <row r="3485" spans="1:13" x14ac:dyDescent="0.25">
      <c r="A3485" s="49" t="e">
        <f t="shared" si="165"/>
        <v>#REF!</v>
      </c>
      <c r="B3485" s="49" t="e">
        <f>IF('Board Cutting Form'!#REF!="","",'Board Cutting Form'!#REF!)</f>
        <v>#REF!</v>
      </c>
      <c r="C3485" s="49" t="e">
        <f>IF('Board Cutting Form'!#REF!="","",'Board Cutting Form'!#REF!)</f>
        <v>#REF!</v>
      </c>
      <c r="D3485" s="49" t="e">
        <f>IF('Board Cutting Form'!#REF!="","",'Board Cutting Form'!#REF!)</f>
        <v>#REF!</v>
      </c>
      <c r="E3485" s="49" t="e">
        <f>IF('Board Cutting Form'!#REF!="","",'Board Cutting Form'!#REF!)</f>
        <v>#REF!</v>
      </c>
      <c r="F3485" s="50" t="e">
        <f>IF(OR('Board Cutting Form'!#REF!&gt;0,'Board Cutting Form'!#REF!&gt;0,'Board Cutting Form'!#REF!&gt;0),"("&amp;'Board Cutting Form'!N$9&amp;"-0"&amp;'Board Cutting Form'!#REF!&amp;" "&amp;'Board Cutting Form'!M$9&amp;"-0"&amp;'Board Cutting Form'!#REF!&amp;" "&amp;'Board Cutting Form'!K$9&amp;"-0"&amp;'Board Cutting Form'!#REF!&amp;")","")</f>
        <v>#REF!</v>
      </c>
      <c r="G3485" s="49" t="e">
        <f t="shared" si="166"/>
        <v>#REF!</v>
      </c>
      <c r="H3485" s="49" t="e">
        <f>IF('Board Cutting Form'!#REF!="","",'Board Cutting Form'!#REF!)</f>
        <v>#REF!</v>
      </c>
      <c r="I3485" s="49" t="e">
        <f>IF('Board Cutting Form'!#REF!&gt;=1,'Board Cutting Form'!#REF!&amp;"-"&amp;'Board Cutting Form'!#REF!,"")</f>
        <v>#REF!</v>
      </c>
      <c r="J3485" s="51" t="e">
        <f>IF('Board Cutting Form'!#REF!=2,'Board Cutting Form'!#REF!&amp;"-"&amp;'Board Cutting Form'!#REF!,"")</f>
        <v>#REF!</v>
      </c>
      <c r="K3485" s="51" t="e">
        <f>IF('Board Cutting Form'!#REF!&gt;=1,'Board Cutting Form'!#REF!&amp;"-"&amp;'Board Cutting Form'!#REF!,"")</f>
        <v>#REF!</v>
      </c>
      <c r="L3485" s="51" t="e">
        <f>IF('Board Cutting Form'!#REF!=2,'Board Cutting Form'!#REF!&amp;"-"&amp;'Board Cutting Form'!#REF!,"")</f>
        <v>#REF!</v>
      </c>
      <c r="M3485" s="49" t="e">
        <f t="shared" si="167"/>
        <v>#REF!</v>
      </c>
    </row>
    <row r="3486" spans="1:13" x14ac:dyDescent="0.25">
      <c r="A3486" s="49" t="e">
        <f t="shared" si="165"/>
        <v>#REF!</v>
      </c>
      <c r="B3486" s="49" t="e">
        <f>IF('Board Cutting Form'!#REF!="","",'Board Cutting Form'!#REF!)</f>
        <v>#REF!</v>
      </c>
      <c r="C3486" s="49" t="e">
        <f>IF('Board Cutting Form'!#REF!="","",'Board Cutting Form'!#REF!)</f>
        <v>#REF!</v>
      </c>
      <c r="D3486" s="49" t="e">
        <f>IF('Board Cutting Form'!#REF!="","",'Board Cutting Form'!#REF!)</f>
        <v>#REF!</v>
      </c>
      <c r="E3486" s="49" t="e">
        <f>IF('Board Cutting Form'!#REF!="","",'Board Cutting Form'!#REF!)</f>
        <v>#REF!</v>
      </c>
      <c r="F3486" s="50" t="e">
        <f>IF(OR('Board Cutting Form'!#REF!&gt;0,'Board Cutting Form'!#REF!&gt;0,'Board Cutting Form'!#REF!&gt;0),"("&amp;'Board Cutting Form'!N$9&amp;"-0"&amp;'Board Cutting Form'!#REF!&amp;" "&amp;'Board Cutting Form'!M$9&amp;"-0"&amp;'Board Cutting Form'!#REF!&amp;" "&amp;'Board Cutting Form'!K$9&amp;"-0"&amp;'Board Cutting Form'!#REF!&amp;")","")</f>
        <v>#REF!</v>
      </c>
      <c r="G3486" s="49" t="e">
        <f t="shared" si="166"/>
        <v>#REF!</v>
      </c>
      <c r="H3486" s="49" t="e">
        <f>IF('Board Cutting Form'!#REF!="","",'Board Cutting Form'!#REF!)</f>
        <v>#REF!</v>
      </c>
      <c r="I3486" s="49" t="e">
        <f>IF('Board Cutting Form'!#REF!&gt;=1,'Board Cutting Form'!#REF!&amp;"-"&amp;'Board Cutting Form'!#REF!,"")</f>
        <v>#REF!</v>
      </c>
      <c r="J3486" s="51" t="e">
        <f>IF('Board Cutting Form'!#REF!=2,'Board Cutting Form'!#REF!&amp;"-"&amp;'Board Cutting Form'!#REF!,"")</f>
        <v>#REF!</v>
      </c>
      <c r="K3486" s="51" t="e">
        <f>IF('Board Cutting Form'!#REF!&gt;=1,'Board Cutting Form'!#REF!&amp;"-"&amp;'Board Cutting Form'!#REF!,"")</f>
        <v>#REF!</v>
      </c>
      <c r="L3486" s="51" t="e">
        <f>IF('Board Cutting Form'!#REF!=2,'Board Cutting Form'!#REF!&amp;"-"&amp;'Board Cutting Form'!#REF!,"")</f>
        <v>#REF!</v>
      </c>
      <c r="M3486" s="49" t="e">
        <f t="shared" si="167"/>
        <v>#REF!</v>
      </c>
    </row>
    <row r="3487" spans="1:13" x14ac:dyDescent="0.25">
      <c r="A3487" s="49" t="e">
        <f t="shared" si="165"/>
        <v>#REF!</v>
      </c>
      <c r="B3487" s="49" t="e">
        <f>IF('Board Cutting Form'!#REF!="","",'Board Cutting Form'!#REF!)</f>
        <v>#REF!</v>
      </c>
      <c r="C3487" s="49" t="e">
        <f>IF('Board Cutting Form'!#REF!="","",'Board Cutting Form'!#REF!)</f>
        <v>#REF!</v>
      </c>
      <c r="D3487" s="49" t="e">
        <f>IF('Board Cutting Form'!#REF!="","",'Board Cutting Form'!#REF!)</f>
        <v>#REF!</v>
      </c>
      <c r="E3487" s="49" t="e">
        <f>IF('Board Cutting Form'!#REF!="","",'Board Cutting Form'!#REF!)</f>
        <v>#REF!</v>
      </c>
      <c r="F3487" s="50" t="e">
        <f>IF(OR('Board Cutting Form'!#REF!&gt;0,'Board Cutting Form'!#REF!&gt;0,'Board Cutting Form'!#REF!&gt;0),"("&amp;'Board Cutting Form'!N$9&amp;"-0"&amp;'Board Cutting Form'!#REF!&amp;" "&amp;'Board Cutting Form'!M$9&amp;"-0"&amp;'Board Cutting Form'!#REF!&amp;" "&amp;'Board Cutting Form'!K$9&amp;"-0"&amp;'Board Cutting Form'!#REF!&amp;")","")</f>
        <v>#REF!</v>
      </c>
      <c r="G3487" s="49" t="e">
        <f t="shared" si="166"/>
        <v>#REF!</v>
      </c>
      <c r="H3487" s="49" t="e">
        <f>IF('Board Cutting Form'!#REF!="","",'Board Cutting Form'!#REF!)</f>
        <v>#REF!</v>
      </c>
      <c r="I3487" s="49" t="e">
        <f>IF('Board Cutting Form'!#REF!&gt;=1,'Board Cutting Form'!#REF!&amp;"-"&amp;'Board Cutting Form'!#REF!,"")</f>
        <v>#REF!</v>
      </c>
      <c r="J3487" s="51" t="e">
        <f>IF('Board Cutting Form'!#REF!=2,'Board Cutting Form'!#REF!&amp;"-"&amp;'Board Cutting Form'!#REF!,"")</f>
        <v>#REF!</v>
      </c>
      <c r="K3487" s="51" t="e">
        <f>IF('Board Cutting Form'!#REF!&gt;=1,'Board Cutting Form'!#REF!&amp;"-"&amp;'Board Cutting Form'!#REF!,"")</f>
        <v>#REF!</v>
      </c>
      <c r="L3487" s="51" t="e">
        <f>IF('Board Cutting Form'!#REF!=2,'Board Cutting Form'!#REF!&amp;"-"&amp;'Board Cutting Form'!#REF!,"")</f>
        <v>#REF!</v>
      </c>
      <c r="M3487" s="49" t="e">
        <f t="shared" si="167"/>
        <v>#REF!</v>
      </c>
    </row>
    <row r="3488" spans="1:13" x14ac:dyDescent="0.25">
      <c r="A3488" s="49" t="e">
        <f t="shared" si="165"/>
        <v>#REF!</v>
      </c>
      <c r="B3488" s="49" t="e">
        <f>IF('Board Cutting Form'!#REF!="","",'Board Cutting Form'!#REF!)</f>
        <v>#REF!</v>
      </c>
      <c r="C3488" s="49" t="e">
        <f>IF('Board Cutting Form'!#REF!="","",'Board Cutting Form'!#REF!)</f>
        <v>#REF!</v>
      </c>
      <c r="D3488" s="49" t="e">
        <f>IF('Board Cutting Form'!#REF!="","",'Board Cutting Form'!#REF!)</f>
        <v>#REF!</v>
      </c>
      <c r="E3488" s="49" t="e">
        <f>IF('Board Cutting Form'!#REF!="","",'Board Cutting Form'!#REF!)</f>
        <v>#REF!</v>
      </c>
      <c r="F3488" s="50" t="e">
        <f>IF(OR('Board Cutting Form'!#REF!&gt;0,'Board Cutting Form'!#REF!&gt;0,'Board Cutting Form'!#REF!&gt;0),"("&amp;'Board Cutting Form'!N$9&amp;"-0"&amp;'Board Cutting Form'!#REF!&amp;" "&amp;'Board Cutting Form'!M$9&amp;"-0"&amp;'Board Cutting Form'!#REF!&amp;" "&amp;'Board Cutting Form'!K$9&amp;"-0"&amp;'Board Cutting Form'!#REF!&amp;")","")</f>
        <v>#REF!</v>
      </c>
      <c r="G3488" s="49" t="e">
        <f t="shared" si="166"/>
        <v>#REF!</v>
      </c>
      <c r="H3488" s="49" t="e">
        <f>IF('Board Cutting Form'!#REF!="","",'Board Cutting Form'!#REF!)</f>
        <v>#REF!</v>
      </c>
      <c r="I3488" s="49" t="e">
        <f>IF('Board Cutting Form'!#REF!&gt;=1,'Board Cutting Form'!#REF!&amp;"-"&amp;'Board Cutting Form'!#REF!,"")</f>
        <v>#REF!</v>
      </c>
      <c r="J3488" s="51" t="e">
        <f>IF('Board Cutting Form'!#REF!=2,'Board Cutting Form'!#REF!&amp;"-"&amp;'Board Cutting Form'!#REF!,"")</f>
        <v>#REF!</v>
      </c>
      <c r="K3488" s="51" t="e">
        <f>IF('Board Cutting Form'!#REF!&gt;=1,'Board Cutting Form'!#REF!&amp;"-"&amp;'Board Cutting Form'!#REF!,"")</f>
        <v>#REF!</v>
      </c>
      <c r="L3488" s="51" t="e">
        <f>IF('Board Cutting Form'!#REF!=2,'Board Cutting Form'!#REF!&amp;"-"&amp;'Board Cutting Form'!#REF!,"")</f>
        <v>#REF!</v>
      </c>
      <c r="M3488" s="49" t="e">
        <f t="shared" si="167"/>
        <v>#REF!</v>
      </c>
    </row>
    <row r="3489" spans="1:13" x14ac:dyDescent="0.25">
      <c r="A3489" s="49" t="e">
        <f t="shared" si="165"/>
        <v>#REF!</v>
      </c>
      <c r="B3489" s="49" t="e">
        <f>IF('Board Cutting Form'!#REF!="","",'Board Cutting Form'!#REF!)</f>
        <v>#REF!</v>
      </c>
      <c r="C3489" s="49" t="e">
        <f>IF('Board Cutting Form'!#REF!="","",'Board Cutting Form'!#REF!)</f>
        <v>#REF!</v>
      </c>
      <c r="D3489" s="49" t="e">
        <f>IF('Board Cutting Form'!#REF!="","",'Board Cutting Form'!#REF!)</f>
        <v>#REF!</v>
      </c>
      <c r="E3489" s="49" t="e">
        <f>IF('Board Cutting Form'!#REF!="","",'Board Cutting Form'!#REF!)</f>
        <v>#REF!</v>
      </c>
      <c r="F3489" s="50" t="e">
        <f>IF(OR('Board Cutting Form'!#REF!&gt;0,'Board Cutting Form'!#REF!&gt;0,'Board Cutting Form'!#REF!&gt;0),"("&amp;'Board Cutting Form'!N$9&amp;"-0"&amp;'Board Cutting Form'!#REF!&amp;" "&amp;'Board Cutting Form'!M$9&amp;"-0"&amp;'Board Cutting Form'!#REF!&amp;" "&amp;'Board Cutting Form'!K$9&amp;"-0"&amp;'Board Cutting Form'!#REF!&amp;")","")</f>
        <v>#REF!</v>
      </c>
      <c r="G3489" s="49" t="e">
        <f t="shared" si="166"/>
        <v>#REF!</v>
      </c>
      <c r="H3489" s="49" t="e">
        <f>IF('Board Cutting Form'!#REF!="","",'Board Cutting Form'!#REF!)</f>
        <v>#REF!</v>
      </c>
      <c r="I3489" s="49" t="e">
        <f>IF('Board Cutting Form'!#REF!&gt;=1,'Board Cutting Form'!#REF!&amp;"-"&amp;'Board Cutting Form'!#REF!,"")</f>
        <v>#REF!</v>
      </c>
      <c r="J3489" s="51" t="e">
        <f>IF('Board Cutting Form'!#REF!=2,'Board Cutting Form'!#REF!&amp;"-"&amp;'Board Cutting Form'!#REF!,"")</f>
        <v>#REF!</v>
      </c>
      <c r="K3489" s="51" t="e">
        <f>IF('Board Cutting Form'!#REF!&gt;=1,'Board Cutting Form'!#REF!&amp;"-"&amp;'Board Cutting Form'!#REF!,"")</f>
        <v>#REF!</v>
      </c>
      <c r="L3489" s="51" t="e">
        <f>IF('Board Cutting Form'!#REF!=2,'Board Cutting Form'!#REF!&amp;"-"&amp;'Board Cutting Form'!#REF!,"")</f>
        <v>#REF!</v>
      </c>
      <c r="M3489" s="49" t="e">
        <f t="shared" si="167"/>
        <v>#REF!</v>
      </c>
    </row>
    <row r="3490" spans="1:13" x14ac:dyDescent="0.25">
      <c r="A3490" s="49" t="e">
        <f t="shared" si="165"/>
        <v>#REF!</v>
      </c>
      <c r="B3490" s="49" t="e">
        <f>IF('Board Cutting Form'!#REF!="","",'Board Cutting Form'!#REF!)</f>
        <v>#REF!</v>
      </c>
      <c r="C3490" s="49" t="e">
        <f>IF('Board Cutting Form'!#REF!="","",'Board Cutting Form'!#REF!)</f>
        <v>#REF!</v>
      </c>
      <c r="D3490" s="49" t="e">
        <f>IF('Board Cutting Form'!#REF!="","",'Board Cutting Form'!#REF!)</f>
        <v>#REF!</v>
      </c>
      <c r="E3490" s="49" t="e">
        <f>IF('Board Cutting Form'!#REF!="","",'Board Cutting Form'!#REF!)</f>
        <v>#REF!</v>
      </c>
      <c r="F3490" s="50" t="e">
        <f>IF(OR('Board Cutting Form'!#REF!&gt;0,'Board Cutting Form'!#REF!&gt;0,'Board Cutting Form'!#REF!&gt;0),"("&amp;'Board Cutting Form'!N$9&amp;"-0"&amp;'Board Cutting Form'!#REF!&amp;" "&amp;'Board Cutting Form'!M$9&amp;"-0"&amp;'Board Cutting Form'!#REF!&amp;" "&amp;'Board Cutting Form'!K$9&amp;"-0"&amp;'Board Cutting Form'!#REF!&amp;")","")</f>
        <v>#REF!</v>
      </c>
      <c r="G3490" s="49" t="e">
        <f t="shared" si="166"/>
        <v>#REF!</v>
      </c>
      <c r="H3490" s="49" t="e">
        <f>IF('Board Cutting Form'!#REF!="","",'Board Cutting Form'!#REF!)</f>
        <v>#REF!</v>
      </c>
      <c r="I3490" s="49" t="e">
        <f>IF('Board Cutting Form'!#REF!&gt;=1,'Board Cutting Form'!#REF!&amp;"-"&amp;'Board Cutting Form'!#REF!,"")</f>
        <v>#REF!</v>
      </c>
      <c r="J3490" s="51" t="e">
        <f>IF('Board Cutting Form'!#REF!=2,'Board Cutting Form'!#REF!&amp;"-"&amp;'Board Cutting Form'!#REF!,"")</f>
        <v>#REF!</v>
      </c>
      <c r="K3490" s="51" t="e">
        <f>IF('Board Cutting Form'!#REF!&gt;=1,'Board Cutting Form'!#REF!&amp;"-"&amp;'Board Cutting Form'!#REF!,"")</f>
        <v>#REF!</v>
      </c>
      <c r="L3490" s="51" t="e">
        <f>IF('Board Cutting Form'!#REF!=2,'Board Cutting Form'!#REF!&amp;"-"&amp;'Board Cutting Form'!#REF!,"")</f>
        <v>#REF!</v>
      </c>
      <c r="M3490" s="49" t="e">
        <f t="shared" si="167"/>
        <v>#REF!</v>
      </c>
    </row>
    <row r="3491" spans="1:13" x14ac:dyDescent="0.25">
      <c r="A3491" s="49" t="e">
        <f t="shared" si="165"/>
        <v>#REF!</v>
      </c>
      <c r="B3491" s="49" t="e">
        <f>IF('Board Cutting Form'!#REF!="","",'Board Cutting Form'!#REF!)</f>
        <v>#REF!</v>
      </c>
      <c r="C3491" s="49" t="e">
        <f>IF('Board Cutting Form'!#REF!="","",'Board Cutting Form'!#REF!)</f>
        <v>#REF!</v>
      </c>
      <c r="D3491" s="49" t="e">
        <f>IF('Board Cutting Form'!#REF!="","",'Board Cutting Form'!#REF!)</f>
        <v>#REF!</v>
      </c>
      <c r="E3491" s="49" t="e">
        <f>IF('Board Cutting Form'!#REF!="","",'Board Cutting Form'!#REF!)</f>
        <v>#REF!</v>
      </c>
      <c r="F3491" s="50" t="e">
        <f>IF(OR('Board Cutting Form'!#REF!&gt;0,'Board Cutting Form'!#REF!&gt;0,'Board Cutting Form'!#REF!&gt;0),"("&amp;'Board Cutting Form'!N$9&amp;"-0"&amp;'Board Cutting Form'!#REF!&amp;" "&amp;'Board Cutting Form'!M$9&amp;"-0"&amp;'Board Cutting Form'!#REF!&amp;" "&amp;'Board Cutting Form'!K$9&amp;"-0"&amp;'Board Cutting Form'!#REF!&amp;")","")</f>
        <v>#REF!</v>
      </c>
      <c r="G3491" s="49" t="e">
        <f t="shared" si="166"/>
        <v>#REF!</v>
      </c>
      <c r="H3491" s="49" t="e">
        <f>IF('Board Cutting Form'!#REF!="","",'Board Cutting Form'!#REF!)</f>
        <v>#REF!</v>
      </c>
      <c r="I3491" s="49" t="e">
        <f>IF('Board Cutting Form'!#REF!&gt;=1,'Board Cutting Form'!#REF!&amp;"-"&amp;'Board Cutting Form'!#REF!,"")</f>
        <v>#REF!</v>
      </c>
      <c r="J3491" s="51" t="e">
        <f>IF('Board Cutting Form'!#REF!=2,'Board Cutting Form'!#REF!&amp;"-"&amp;'Board Cutting Form'!#REF!,"")</f>
        <v>#REF!</v>
      </c>
      <c r="K3491" s="51" t="e">
        <f>IF('Board Cutting Form'!#REF!&gt;=1,'Board Cutting Form'!#REF!&amp;"-"&amp;'Board Cutting Form'!#REF!,"")</f>
        <v>#REF!</v>
      </c>
      <c r="L3491" s="51" t="e">
        <f>IF('Board Cutting Form'!#REF!=2,'Board Cutting Form'!#REF!&amp;"-"&amp;'Board Cutting Form'!#REF!,"")</f>
        <v>#REF!</v>
      </c>
      <c r="M3491" s="49" t="e">
        <f t="shared" si="167"/>
        <v>#REF!</v>
      </c>
    </row>
    <row r="3492" spans="1:13" x14ac:dyDescent="0.25">
      <c r="A3492" s="49" t="e">
        <f t="shared" si="165"/>
        <v>#REF!</v>
      </c>
      <c r="B3492" s="49" t="e">
        <f>IF('Board Cutting Form'!#REF!="","",'Board Cutting Form'!#REF!)</f>
        <v>#REF!</v>
      </c>
      <c r="C3492" s="49" t="e">
        <f>IF('Board Cutting Form'!#REF!="","",'Board Cutting Form'!#REF!)</f>
        <v>#REF!</v>
      </c>
      <c r="D3492" s="49" t="e">
        <f>IF('Board Cutting Form'!#REF!="","",'Board Cutting Form'!#REF!)</f>
        <v>#REF!</v>
      </c>
      <c r="E3492" s="49" t="e">
        <f>IF('Board Cutting Form'!#REF!="","",'Board Cutting Form'!#REF!)</f>
        <v>#REF!</v>
      </c>
      <c r="F3492" s="50" t="e">
        <f>IF(OR('Board Cutting Form'!#REF!&gt;0,'Board Cutting Form'!#REF!&gt;0,'Board Cutting Form'!#REF!&gt;0),"("&amp;'Board Cutting Form'!N$9&amp;"-0"&amp;'Board Cutting Form'!#REF!&amp;" "&amp;'Board Cutting Form'!M$9&amp;"-0"&amp;'Board Cutting Form'!#REF!&amp;" "&amp;'Board Cutting Form'!K$9&amp;"-0"&amp;'Board Cutting Form'!#REF!&amp;")","")</f>
        <v>#REF!</v>
      </c>
      <c r="G3492" s="49" t="e">
        <f t="shared" si="166"/>
        <v>#REF!</v>
      </c>
      <c r="H3492" s="49" t="e">
        <f>IF('Board Cutting Form'!#REF!="","",'Board Cutting Form'!#REF!)</f>
        <v>#REF!</v>
      </c>
      <c r="I3492" s="49" t="e">
        <f>IF('Board Cutting Form'!#REF!&gt;=1,'Board Cutting Form'!#REF!&amp;"-"&amp;'Board Cutting Form'!#REF!,"")</f>
        <v>#REF!</v>
      </c>
      <c r="J3492" s="51" t="e">
        <f>IF('Board Cutting Form'!#REF!=2,'Board Cutting Form'!#REF!&amp;"-"&amp;'Board Cutting Form'!#REF!,"")</f>
        <v>#REF!</v>
      </c>
      <c r="K3492" s="51" t="e">
        <f>IF('Board Cutting Form'!#REF!&gt;=1,'Board Cutting Form'!#REF!&amp;"-"&amp;'Board Cutting Form'!#REF!,"")</f>
        <v>#REF!</v>
      </c>
      <c r="L3492" s="51" t="e">
        <f>IF('Board Cutting Form'!#REF!=2,'Board Cutting Form'!#REF!&amp;"-"&amp;'Board Cutting Form'!#REF!,"")</f>
        <v>#REF!</v>
      </c>
      <c r="M3492" s="49" t="e">
        <f t="shared" si="167"/>
        <v>#REF!</v>
      </c>
    </row>
    <row r="3493" spans="1:13" x14ac:dyDescent="0.25">
      <c r="A3493" s="49" t="e">
        <f t="shared" si="165"/>
        <v>#REF!</v>
      </c>
      <c r="B3493" s="49" t="e">
        <f>IF('Board Cutting Form'!#REF!="","",'Board Cutting Form'!#REF!)</f>
        <v>#REF!</v>
      </c>
      <c r="C3493" s="49" t="e">
        <f>IF('Board Cutting Form'!#REF!="","",'Board Cutting Form'!#REF!)</f>
        <v>#REF!</v>
      </c>
      <c r="D3493" s="49" t="e">
        <f>IF('Board Cutting Form'!#REF!="","",'Board Cutting Form'!#REF!)</f>
        <v>#REF!</v>
      </c>
      <c r="E3493" s="49" t="e">
        <f>IF('Board Cutting Form'!#REF!="","",'Board Cutting Form'!#REF!)</f>
        <v>#REF!</v>
      </c>
      <c r="F3493" s="50" t="e">
        <f>IF(OR('Board Cutting Form'!#REF!&gt;0,'Board Cutting Form'!#REF!&gt;0,'Board Cutting Form'!#REF!&gt;0),"("&amp;'Board Cutting Form'!N$9&amp;"-0"&amp;'Board Cutting Form'!#REF!&amp;" "&amp;'Board Cutting Form'!M$9&amp;"-0"&amp;'Board Cutting Form'!#REF!&amp;" "&amp;'Board Cutting Form'!K$9&amp;"-0"&amp;'Board Cutting Form'!#REF!&amp;")","")</f>
        <v>#REF!</v>
      </c>
      <c r="G3493" s="49" t="e">
        <f t="shared" si="166"/>
        <v>#REF!</v>
      </c>
      <c r="H3493" s="49" t="e">
        <f>IF('Board Cutting Form'!#REF!="","",'Board Cutting Form'!#REF!)</f>
        <v>#REF!</v>
      </c>
      <c r="I3493" s="49" t="e">
        <f>IF('Board Cutting Form'!#REF!&gt;=1,'Board Cutting Form'!#REF!&amp;"-"&amp;'Board Cutting Form'!#REF!,"")</f>
        <v>#REF!</v>
      </c>
      <c r="J3493" s="51" t="e">
        <f>IF('Board Cutting Form'!#REF!=2,'Board Cutting Form'!#REF!&amp;"-"&amp;'Board Cutting Form'!#REF!,"")</f>
        <v>#REF!</v>
      </c>
      <c r="K3493" s="51" t="e">
        <f>IF('Board Cutting Form'!#REF!&gt;=1,'Board Cutting Form'!#REF!&amp;"-"&amp;'Board Cutting Form'!#REF!,"")</f>
        <v>#REF!</v>
      </c>
      <c r="L3493" s="51" t="e">
        <f>IF('Board Cutting Form'!#REF!=2,'Board Cutting Form'!#REF!&amp;"-"&amp;'Board Cutting Form'!#REF!,"")</f>
        <v>#REF!</v>
      </c>
      <c r="M3493" s="49" t="e">
        <f t="shared" si="167"/>
        <v>#REF!</v>
      </c>
    </row>
    <row r="3494" spans="1:13" x14ac:dyDescent="0.25">
      <c r="A3494" s="49" t="e">
        <f t="shared" si="165"/>
        <v>#REF!</v>
      </c>
      <c r="B3494" s="49" t="e">
        <f>IF('Board Cutting Form'!#REF!="","",'Board Cutting Form'!#REF!)</f>
        <v>#REF!</v>
      </c>
      <c r="C3494" s="49" t="e">
        <f>IF('Board Cutting Form'!#REF!="","",'Board Cutting Form'!#REF!)</f>
        <v>#REF!</v>
      </c>
      <c r="D3494" s="49" t="e">
        <f>IF('Board Cutting Form'!#REF!="","",'Board Cutting Form'!#REF!)</f>
        <v>#REF!</v>
      </c>
      <c r="E3494" s="49" t="e">
        <f>IF('Board Cutting Form'!#REF!="","",'Board Cutting Form'!#REF!)</f>
        <v>#REF!</v>
      </c>
      <c r="F3494" s="50" t="e">
        <f>IF(OR('Board Cutting Form'!#REF!&gt;0,'Board Cutting Form'!#REF!&gt;0,'Board Cutting Form'!#REF!&gt;0),"("&amp;'Board Cutting Form'!N$9&amp;"-0"&amp;'Board Cutting Form'!#REF!&amp;" "&amp;'Board Cutting Form'!M$9&amp;"-0"&amp;'Board Cutting Form'!#REF!&amp;" "&amp;'Board Cutting Form'!K$9&amp;"-0"&amp;'Board Cutting Form'!#REF!&amp;")","")</f>
        <v>#REF!</v>
      </c>
      <c r="G3494" s="49" t="e">
        <f t="shared" si="166"/>
        <v>#REF!</v>
      </c>
      <c r="H3494" s="49" t="e">
        <f>IF('Board Cutting Form'!#REF!="","",'Board Cutting Form'!#REF!)</f>
        <v>#REF!</v>
      </c>
      <c r="I3494" s="49" t="e">
        <f>IF('Board Cutting Form'!#REF!&gt;=1,'Board Cutting Form'!#REF!&amp;"-"&amp;'Board Cutting Form'!#REF!,"")</f>
        <v>#REF!</v>
      </c>
      <c r="J3494" s="51" t="e">
        <f>IF('Board Cutting Form'!#REF!=2,'Board Cutting Form'!#REF!&amp;"-"&amp;'Board Cutting Form'!#REF!,"")</f>
        <v>#REF!</v>
      </c>
      <c r="K3494" s="51" t="e">
        <f>IF('Board Cutting Form'!#REF!&gt;=1,'Board Cutting Form'!#REF!&amp;"-"&amp;'Board Cutting Form'!#REF!,"")</f>
        <v>#REF!</v>
      </c>
      <c r="L3494" s="51" t="e">
        <f>IF('Board Cutting Form'!#REF!=2,'Board Cutting Form'!#REF!&amp;"-"&amp;'Board Cutting Form'!#REF!,"")</f>
        <v>#REF!</v>
      </c>
      <c r="M3494" s="49" t="e">
        <f t="shared" si="167"/>
        <v>#REF!</v>
      </c>
    </row>
    <row r="3495" spans="1:13" x14ac:dyDescent="0.25">
      <c r="A3495" s="49" t="e">
        <f t="shared" si="165"/>
        <v>#REF!</v>
      </c>
      <c r="B3495" s="49" t="e">
        <f>IF('Board Cutting Form'!#REF!="","",'Board Cutting Form'!#REF!)</f>
        <v>#REF!</v>
      </c>
      <c r="C3495" s="49" t="e">
        <f>IF('Board Cutting Form'!#REF!="","",'Board Cutting Form'!#REF!)</f>
        <v>#REF!</v>
      </c>
      <c r="D3495" s="49" t="e">
        <f>IF('Board Cutting Form'!#REF!="","",'Board Cutting Form'!#REF!)</f>
        <v>#REF!</v>
      </c>
      <c r="E3495" s="49" t="e">
        <f>IF('Board Cutting Form'!#REF!="","",'Board Cutting Form'!#REF!)</f>
        <v>#REF!</v>
      </c>
      <c r="F3495" s="50" t="e">
        <f>IF(OR('Board Cutting Form'!#REF!&gt;0,'Board Cutting Form'!#REF!&gt;0,'Board Cutting Form'!#REF!&gt;0),"("&amp;'Board Cutting Form'!N$9&amp;"-0"&amp;'Board Cutting Form'!#REF!&amp;" "&amp;'Board Cutting Form'!M$9&amp;"-0"&amp;'Board Cutting Form'!#REF!&amp;" "&amp;'Board Cutting Form'!K$9&amp;"-0"&amp;'Board Cutting Form'!#REF!&amp;")","")</f>
        <v>#REF!</v>
      </c>
      <c r="G3495" s="49" t="e">
        <f t="shared" si="166"/>
        <v>#REF!</v>
      </c>
      <c r="H3495" s="49" t="e">
        <f>IF('Board Cutting Form'!#REF!="","",'Board Cutting Form'!#REF!)</f>
        <v>#REF!</v>
      </c>
      <c r="I3495" s="49" t="e">
        <f>IF('Board Cutting Form'!#REF!&gt;=1,'Board Cutting Form'!#REF!&amp;"-"&amp;'Board Cutting Form'!#REF!,"")</f>
        <v>#REF!</v>
      </c>
      <c r="J3495" s="51" t="e">
        <f>IF('Board Cutting Form'!#REF!=2,'Board Cutting Form'!#REF!&amp;"-"&amp;'Board Cutting Form'!#REF!,"")</f>
        <v>#REF!</v>
      </c>
      <c r="K3495" s="51" t="e">
        <f>IF('Board Cutting Form'!#REF!&gt;=1,'Board Cutting Form'!#REF!&amp;"-"&amp;'Board Cutting Form'!#REF!,"")</f>
        <v>#REF!</v>
      </c>
      <c r="L3495" s="51" t="e">
        <f>IF('Board Cutting Form'!#REF!=2,'Board Cutting Form'!#REF!&amp;"-"&amp;'Board Cutting Form'!#REF!,"")</f>
        <v>#REF!</v>
      </c>
      <c r="M3495" s="49" t="e">
        <f t="shared" si="167"/>
        <v>#REF!</v>
      </c>
    </row>
    <row r="3496" spans="1:13" x14ac:dyDescent="0.25">
      <c r="A3496" s="49" t="e">
        <f t="shared" si="165"/>
        <v>#REF!</v>
      </c>
      <c r="B3496" s="49" t="e">
        <f>IF('Board Cutting Form'!#REF!="","",'Board Cutting Form'!#REF!)</f>
        <v>#REF!</v>
      </c>
      <c r="C3496" s="49" t="e">
        <f>IF('Board Cutting Form'!#REF!="","",'Board Cutting Form'!#REF!)</f>
        <v>#REF!</v>
      </c>
      <c r="D3496" s="49" t="e">
        <f>IF('Board Cutting Form'!#REF!="","",'Board Cutting Form'!#REF!)</f>
        <v>#REF!</v>
      </c>
      <c r="E3496" s="49" t="e">
        <f>IF('Board Cutting Form'!#REF!="","",'Board Cutting Form'!#REF!)</f>
        <v>#REF!</v>
      </c>
      <c r="F3496" s="50" t="e">
        <f>IF(OR('Board Cutting Form'!#REF!&gt;0,'Board Cutting Form'!#REF!&gt;0,'Board Cutting Form'!#REF!&gt;0),"("&amp;'Board Cutting Form'!N$9&amp;"-0"&amp;'Board Cutting Form'!#REF!&amp;" "&amp;'Board Cutting Form'!M$9&amp;"-0"&amp;'Board Cutting Form'!#REF!&amp;" "&amp;'Board Cutting Form'!K$9&amp;"-0"&amp;'Board Cutting Form'!#REF!&amp;")","")</f>
        <v>#REF!</v>
      </c>
      <c r="G3496" s="49" t="e">
        <f t="shared" si="166"/>
        <v>#REF!</v>
      </c>
      <c r="H3496" s="49" t="e">
        <f>IF('Board Cutting Form'!#REF!="","",'Board Cutting Form'!#REF!)</f>
        <v>#REF!</v>
      </c>
      <c r="I3496" s="49" t="e">
        <f>IF('Board Cutting Form'!#REF!&gt;=1,'Board Cutting Form'!#REF!&amp;"-"&amp;'Board Cutting Form'!#REF!,"")</f>
        <v>#REF!</v>
      </c>
      <c r="J3496" s="51" t="e">
        <f>IF('Board Cutting Form'!#REF!=2,'Board Cutting Form'!#REF!&amp;"-"&amp;'Board Cutting Form'!#REF!,"")</f>
        <v>#REF!</v>
      </c>
      <c r="K3496" s="51" t="e">
        <f>IF('Board Cutting Form'!#REF!&gt;=1,'Board Cutting Form'!#REF!&amp;"-"&amp;'Board Cutting Form'!#REF!,"")</f>
        <v>#REF!</v>
      </c>
      <c r="L3496" s="51" t="e">
        <f>IF('Board Cutting Form'!#REF!=2,'Board Cutting Form'!#REF!&amp;"-"&amp;'Board Cutting Form'!#REF!,"")</f>
        <v>#REF!</v>
      </c>
      <c r="M3496" s="49" t="e">
        <f t="shared" si="167"/>
        <v>#REF!</v>
      </c>
    </row>
    <row r="3497" spans="1:13" x14ac:dyDescent="0.25">
      <c r="A3497" s="49" t="e">
        <f t="shared" si="165"/>
        <v>#REF!</v>
      </c>
      <c r="B3497" s="49" t="e">
        <f>IF('Board Cutting Form'!#REF!="","",'Board Cutting Form'!#REF!)</f>
        <v>#REF!</v>
      </c>
      <c r="C3497" s="49" t="e">
        <f>IF('Board Cutting Form'!#REF!="","",'Board Cutting Form'!#REF!)</f>
        <v>#REF!</v>
      </c>
      <c r="D3497" s="49" t="e">
        <f>IF('Board Cutting Form'!#REF!="","",'Board Cutting Form'!#REF!)</f>
        <v>#REF!</v>
      </c>
      <c r="E3497" s="49" t="e">
        <f>IF('Board Cutting Form'!#REF!="","",'Board Cutting Form'!#REF!)</f>
        <v>#REF!</v>
      </c>
      <c r="F3497" s="50" t="e">
        <f>IF(OR('Board Cutting Form'!#REF!&gt;0,'Board Cutting Form'!#REF!&gt;0,'Board Cutting Form'!#REF!&gt;0),"("&amp;'Board Cutting Form'!N$9&amp;"-0"&amp;'Board Cutting Form'!#REF!&amp;" "&amp;'Board Cutting Form'!M$9&amp;"-0"&amp;'Board Cutting Form'!#REF!&amp;" "&amp;'Board Cutting Form'!K$9&amp;"-0"&amp;'Board Cutting Form'!#REF!&amp;")","")</f>
        <v>#REF!</v>
      </c>
      <c r="G3497" s="49" t="e">
        <f t="shared" si="166"/>
        <v>#REF!</v>
      </c>
      <c r="H3497" s="49" t="e">
        <f>IF('Board Cutting Form'!#REF!="","",'Board Cutting Form'!#REF!)</f>
        <v>#REF!</v>
      </c>
      <c r="I3497" s="49" t="e">
        <f>IF('Board Cutting Form'!#REF!&gt;=1,'Board Cutting Form'!#REF!&amp;"-"&amp;'Board Cutting Form'!#REF!,"")</f>
        <v>#REF!</v>
      </c>
      <c r="J3497" s="51" t="e">
        <f>IF('Board Cutting Form'!#REF!=2,'Board Cutting Form'!#REF!&amp;"-"&amp;'Board Cutting Form'!#REF!,"")</f>
        <v>#REF!</v>
      </c>
      <c r="K3497" s="51" t="e">
        <f>IF('Board Cutting Form'!#REF!&gt;=1,'Board Cutting Form'!#REF!&amp;"-"&amp;'Board Cutting Form'!#REF!,"")</f>
        <v>#REF!</v>
      </c>
      <c r="L3497" s="51" t="e">
        <f>IF('Board Cutting Form'!#REF!=2,'Board Cutting Form'!#REF!&amp;"-"&amp;'Board Cutting Form'!#REF!,"")</f>
        <v>#REF!</v>
      </c>
      <c r="M3497" s="49" t="e">
        <f t="shared" si="167"/>
        <v>#REF!</v>
      </c>
    </row>
    <row r="3498" spans="1:13" x14ac:dyDescent="0.25">
      <c r="A3498" s="49" t="e">
        <f t="shared" si="165"/>
        <v>#REF!</v>
      </c>
      <c r="B3498" s="49" t="e">
        <f>IF('Board Cutting Form'!#REF!="","",'Board Cutting Form'!#REF!)</f>
        <v>#REF!</v>
      </c>
      <c r="C3498" s="49" t="e">
        <f>IF('Board Cutting Form'!#REF!="","",'Board Cutting Form'!#REF!)</f>
        <v>#REF!</v>
      </c>
      <c r="D3498" s="49" t="e">
        <f>IF('Board Cutting Form'!#REF!="","",'Board Cutting Form'!#REF!)</f>
        <v>#REF!</v>
      </c>
      <c r="E3498" s="49" t="e">
        <f>IF('Board Cutting Form'!#REF!="","",'Board Cutting Form'!#REF!)</f>
        <v>#REF!</v>
      </c>
      <c r="F3498" s="50" t="e">
        <f>IF(OR('Board Cutting Form'!#REF!&gt;0,'Board Cutting Form'!#REF!&gt;0,'Board Cutting Form'!#REF!&gt;0),"("&amp;'Board Cutting Form'!N$9&amp;"-0"&amp;'Board Cutting Form'!#REF!&amp;" "&amp;'Board Cutting Form'!M$9&amp;"-0"&amp;'Board Cutting Form'!#REF!&amp;" "&amp;'Board Cutting Form'!K$9&amp;"-0"&amp;'Board Cutting Form'!#REF!&amp;")","")</f>
        <v>#REF!</v>
      </c>
      <c r="G3498" s="49" t="e">
        <f t="shared" si="166"/>
        <v>#REF!</v>
      </c>
      <c r="H3498" s="49" t="e">
        <f>IF('Board Cutting Form'!#REF!="","",'Board Cutting Form'!#REF!)</f>
        <v>#REF!</v>
      </c>
      <c r="I3498" s="49" t="e">
        <f>IF('Board Cutting Form'!#REF!&gt;=1,'Board Cutting Form'!#REF!&amp;"-"&amp;'Board Cutting Form'!#REF!,"")</f>
        <v>#REF!</v>
      </c>
      <c r="J3498" s="51" t="e">
        <f>IF('Board Cutting Form'!#REF!=2,'Board Cutting Form'!#REF!&amp;"-"&amp;'Board Cutting Form'!#REF!,"")</f>
        <v>#REF!</v>
      </c>
      <c r="K3498" s="51" t="e">
        <f>IF('Board Cutting Form'!#REF!&gt;=1,'Board Cutting Form'!#REF!&amp;"-"&amp;'Board Cutting Form'!#REF!,"")</f>
        <v>#REF!</v>
      </c>
      <c r="L3498" s="51" t="e">
        <f>IF('Board Cutting Form'!#REF!=2,'Board Cutting Form'!#REF!&amp;"-"&amp;'Board Cutting Form'!#REF!,"")</f>
        <v>#REF!</v>
      </c>
      <c r="M3498" s="49" t="e">
        <f t="shared" si="167"/>
        <v>#REF!</v>
      </c>
    </row>
    <row r="3499" spans="1:13" x14ac:dyDescent="0.25">
      <c r="A3499" s="49" t="e">
        <f t="shared" si="165"/>
        <v>#REF!</v>
      </c>
      <c r="B3499" s="49" t="e">
        <f>IF('Board Cutting Form'!#REF!="","",'Board Cutting Form'!#REF!)</f>
        <v>#REF!</v>
      </c>
      <c r="C3499" s="49" t="e">
        <f>IF('Board Cutting Form'!#REF!="","",'Board Cutting Form'!#REF!)</f>
        <v>#REF!</v>
      </c>
      <c r="D3499" s="49" t="e">
        <f>IF('Board Cutting Form'!#REF!="","",'Board Cutting Form'!#REF!)</f>
        <v>#REF!</v>
      </c>
      <c r="E3499" s="49" t="e">
        <f>IF('Board Cutting Form'!#REF!="","",'Board Cutting Form'!#REF!)</f>
        <v>#REF!</v>
      </c>
      <c r="F3499" s="50" t="e">
        <f>IF(OR('Board Cutting Form'!#REF!&gt;0,'Board Cutting Form'!#REF!&gt;0,'Board Cutting Form'!#REF!&gt;0),"("&amp;'Board Cutting Form'!N$9&amp;"-0"&amp;'Board Cutting Form'!#REF!&amp;" "&amp;'Board Cutting Form'!M$9&amp;"-0"&amp;'Board Cutting Form'!#REF!&amp;" "&amp;'Board Cutting Form'!K$9&amp;"-0"&amp;'Board Cutting Form'!#REF!&amp;")","")</f>
        <v>#REF!</v>
      </c>
      <c r="G3499" s="49" t="e">
        <f t="shared" si="166"/>
        <v>#REF!</v>
      </c>
      <c r="H3499" s="49" t="e">
        <f>IF('Board Cutting Form'!#REF!="","",'Board Cutting Form'!#REF!)</f>
        <v>#REF!</v>
      </c>
      <c r="I3499" s="49" t="e">
        <f>IF('Board Cutting Form'!#REF!&gt;=1,'Board Cutting Form'!#REF!&amp;"-"&amp;'Board Cutting Form'!#REF!,"")</f>
        <v>#REF!</v>
      </c>
      <c r="J3499" s="51" t="e">
        <f>IF('Board Cutting Form'!#REF!=2,'Board Cutting Form'!#REF!&amp;"-"&amp;'Board Cutting Form'!#REF!,"")</f>
        <v>#REF!</v>
      </c>
      <c r="K3499" s="51" t="e">
        <f>IF('Board Cutting Form'!#REF!&gt;=1,'Board Cutting Form'!#REF!&amp;"-"&amp;'Board Cutting Form'!#REF!,"")</f>
        <v>#REF!</v>
      </c>
      <c r="L3499" s="51" t="e">
        <f>IF('Board Cutting Form'!#REF!=2,'Board Cutting Form'!#REF!&amp;"-"&amp;'Board Cutting Form'!#REF!,"")</f>
        <v>#REF!</v>
      </c>
      <c r="M3499" s="49" t="e">
        <f t="shared" si="167"/>
        <v>#REF!</v>
      </c>
    </row>
    <row r="3500" spans="1:13" x14ac:dyDescent="0.25">
      <c r="A3500" s="49" t="e">
        <f t="shared" si="165"/>
        <v>#REF!</v>
      </c>
      <c r="B3500" s="49" t="e">
        <f>IF('Board Cutting Form'!#REF!="","",'Board Cutting Form'!#REF!)</f>
        <v>#REF!</v>
      </c>
      <c r="C3500" s="49" t="e">
        <f>IF('Board Cutting Form'!#REF!="","",'Board Cutting Form'!#REF!)</f>
        <v>#REF!</v>
      </c>
      <c r="D3500" s="49" t="e">
        <f>IF('Board Cutting Form'!#REF!="","",'Board Cutting Form'!#REF!)</f>
        <v>#REF!</v>
      </c>
      <c r="E3500" s="49" t="e">
        <f>IF('Board Cutting Form'!#REF!="","",'Board Cutting Form'!#REF!)</f>
        <v>#REF!</v>
      </c>
      <c r="F3500" s="50" t="e">
        <f>IF(OR('Board Cutting Form'!#REF!&gt;0,'Board Cutting Form'!#REF!&gt;0,'Board Cutting Form'!#REF!&gt;0),"("&amp;'Board Cutting Form'!N$9&amp;"-0"&amp;'Board Cutting Form'!#REF!&amp;" "&amp;'Board Cutting Form'!M$9&amp;"-0"&amp;'Board Cutting Form'!#REF!&amp;" "&amp;'Board Cutting Form'!K$9&amp;"-0"&amp;'Board Cutting Form'!#REF!&amp;")","")</f>
        <v>#REF!</v>
      </c>
      <c r="G3500" s="49" t="e">
        <f t="shared" si="166"/>
        <v>#REF!</v>
      </c>
      <c r="H3500" s="49" t="e">
        <f>IF('Board Cutting Form'!#REF!="","",'Board Cutting Form'!#REF!)</f>
        <v>#REF!</v>
      </c>
      <c r="I3500" s="49" t="e">
        <f>IF('Board Cutting Form'!#REF!&gt;=1,'Board Cutting Form'!#REF!&amp;"-"&amp;'Board Cutting Form'!#REF!,"")</f>
        <v>#REF!</v>
      </c>
      <c r="J3500" s="51" t="e">
        <f>IF('Board Cutting Form'!#REF!=2,'Board Cutting Form'!#REF!&amp;"-"&amp;'Board Cutting Form'!#REF!,"")</f>
        <v>#REF!</v>
      </c>
      <c r="K3500" s="51" t="e">
        <f>IF('Board Cutting Form'!#REF!&gt;=1,'Board Cutting Form'!#REF!&amp;"-"&amp;'Board Cutting Form'!#REF!,"")</f>
        <v>#REF!</v>
      </c>
      <c r="L3500" s="51" t="e">
        <f>IF('Board Cutting Form'!#REF!=2,'Board Cutting Form'!#REF!&amp;"-"&amp;'Board Cutting Form'!#REF!,"")</f>
        <v>#REF!</v>
      </c>
      <c r="M3500" s="49" t="e">
        <f t="shared" si="167"/>
        <v>#REF!</v>
      </c>
    </row>
    <row r="3501" spans="1:13" x14ac:dyDescent="0.25">
      <c r="A3501" s="49" t="e">
        <f t="shared" si="165"/>
        <v>#REF!</v>
      </c>
      <c r="B3501" s="49" t="e">
        <f>IF('Board Cutting Form'!#REF!="","",'Board Cutting Form'!#REF!)</f>
        <v>#REF!</v>
      </c>
      <c r="C3501" s="49" t="e">
        <f>IF('Board Cutting Form'!#REF!="","",'Board Cutting Form'!#REF!)</f>
        <v>#REF!</v>
      </c>
      <c r="D3501" s="49" t="e">
        <f>IF('Board Cutting Form'!#REF!="","",'Board Cutting Form'!#REF!)</f>
        <v>#REF!</v>
      </c>
      <c r="E3501" s="49" t="e">
        <f>IF('Board Cutting Form'!#REF!="","",'Board Cutting Form'!#REF!)</f>
        <v>#REF!</v>
      </c>
      <c r="F3501" s="50" t="e">
        <f>IF(OR('Board Cutting Form'!#REF!&gt;0,'Board Cutting Form'!#REF!&gt;0,'Board Cutting Form'!#REF!&gt;0),"("&amp;'Board Cutting Form'!N$9&amp;"-0"&amp;'Board Cutting Form'!#REF!&amp;" "&amp;'Board Cutting Form'!M$9&amp;"-0"&amp;'Board Cutting Form'!#REF!&amp;" "&amp;'Board Cutting Form'!K$9&amp;"-0"&amp;'Board Cutting Form'!#REF!&amp;")","")</f>
        <v>#REF!</v>
      </c>
      <c r="G3501" s="49" t="e">
        <f t="shared" si="166"/>
        <v>#REF!</v>
      </c>
      <c r="H3501" s="49" t="e">
        <f>IF('Board Cutting Form'!#REF!="","",'Board Cutting Form'!#REF!)</f>
        <v>#REF!</v>
      </c>
      <c r="I3501" s="49" t="e">
        <f>IF('Board Cutting Form'!#REF!&gt;=1,'Board Cutting Form'!#REF!&amp;"-"&amp;'Board Cutting Form'!#REF!,"")</f>
        <v>#REF!</v>
      </c>
      <c r="J3501" s="51" t="e">
        <f>IF('Board Cutting Form'!#REF!=2,'Board Cutting Form'!#REF!&amp;"-"&amp;'Board Cutting Form'!#REF!,"")</f>
        <v>#REF!</v>
      </c>
      <c r="K3501" s="51" t="e">
        <f>IF('Board Cutting Form'!#REF!&gt;=1,'Board Cutting Form'!#REF!&amp;"-"&amp;'Board Cutting Form'!#REF!,"")</f>
        <v>#REF!</v>
      </c>
      <c r="L3501" s="51" t="e">
        <f>IF('Board Cutting Form'!#REF!=2,'Board Cutting Form'!#REF!&amp;"-"&amp;'Board Cutting Form'!#REF!,"")</f>
        <v>#REF!</v>
      </c>
      <c r="M3501" s="49" t="e">
        <f t="shared" si="167"/>
        <v>#REF!</v>
      </c>
    </row>
    <row r="3502" spans="1:13" x14ac:dyDescent="0.25">
      <c r="A3502" s="49" t="e">
        <f t="shared" si="165"/>
        <v>#REF!</v>
      </c>
      <c r="B3502" s="49" t="e">
        <f>IF('Board Cutting Form'!#REF!="","",'Board Cutting Form'!#REF!)</f>
        <v>#REF!</v>
      </c>
      <c r="C3502" s="49" t="e">
        <f>IF('Board Cutting Form'!#REF!="","",'Board Cutting Form'!#REF!)</f>
        <v>#REF!</v>
      </c>
      <c r="D3502" s="49" t="e">
        <f>IF('Board Cutting Form'!#REF!="","",'Board Cutting Form'!#REF!)</f>
        <v>#REF!</v>
      </c>
      <c r="E3502" s="49" t="e">
        <f>IF('Board Cutting Form'!#REF!="","",'Board Cutting Form'!#REF!)</f>
        <v>#REF!</v>
      </c>
      <c r="F3502" s="50" t="e">
        <f>IF(OR('Board Cutting Form'!#REF!&gt;0,'Board Cutting Form'!#REF!&gt;0,'Board Cutting Form'!#REF!&gt;0),"("&amp;'Board Cutting Form'!N$9&amp;"-0"&amp;'Board Cutting Form'!#REF!&amp;" "&amp;'Board Cutting Form'!M$9&amp;"-0"&amp;'Board Cutting Form'!#REF!&amp;" "&amp;'Board Cutting Form'!K$9&amp;"-0"&amp;'Board Cutting Form'!#REF!&amp;")","")</f>
        <v>#REF!</v>
      </c>
      <c r="G3502" s="49" t="e">
        <f t="shared" si="166"/>
        <v>#REF!</v>
      </c>
      <c r="H3502" s="49" t="e">
        <f>IF('Board Cutting Form'!#REF!="","",'Board Cutting Form'!#REF!)</f>
        <v>#REF!</v>
      </c>
      <c r="I3502" s="49" t="e">
        <f>IF('Board Cutting Form'!#REF!&gt;=1,'Board Cutting Form'!#REF!&amp;"-"&amp;'Board Cutting Form'!#REF!,"")</f>
        <v>#REF!</v>
      </c>
      <c r="J3502" s="51" t="e">
        <f>IF('Board Cutting Form'!#REF!=2,'Board Cutting Form'!#REF!&amp;"-"&amp;'Board Cutting Form'!#REF!,"")</f>
        <v>#REF!</v>
      </c>
      <c r="K3502" s="51" t="e">
        <f>IF('Board Cutting Form'!#REF!&gt;=1,'Board Cutting Form'!#REF!&amp;"-"&amp;'Board Cutting Form'!#REF!,"")</f>
        <v>#REF!</v>
      </c>
      <c r="L3502" s="51" t="e">
        <f>IF('Board Cutting Form'!#REF!=2,'Board Cutting Form'!#REF!&amp;"-"&amp;'Board Cutting Form'!#REF!,"")</f>
        <v>#REF!</v>
      </c>
      <c r="M3502" s="49" t="e">
        <f t="shared" si="167"/>
        <v>#REF!</v>
      </c>
    </row>
    <row r="3503" spans="1:13" x14ac:dyDescent="0.25">
      <c r="A3503" s="49" t="e">
        <f t="shared" si="165"/>
        <v>#REF!</v>
      </c>
      <c r="B3503" s="49" t="e">
        <f>IF('Board Cutting Form'!#REF!="","",'Board Cutting Form'!#REF!)</f>
        <v>#REF!</v>
      </c>
      <c r="C3503" s="49" t="e">
        <f>IF('Board Cutting Form'!#REF!="","",'Board Cutting Form'!#REF!)</f>
        <v>#REF!</v>
      </c>
      <c r="D3503" s="49" t="e">
        <f>IF('Board Cutting Form'!#REF!="","",'Board Cutting Form'!#REF!)</f>
        <v>#REF!</v>
      </c>
      <c r="E3503" s="49" t="e">
        <f>IF('Board Cutting Form'!#REF!="","",'Board Cutting Form'!#REF!)</f>
        <v>#REF!</v>
      </c>
      <c r="F3503" s="50" t="e">
        <f>IF(OR('Board Cutting Form'!#REF!&gt;0,'Board Cutting Form'!#REF!&gt;0,'Board Cutting Form'!#REF!&gt;0),"("&amp;'Board Cutting Form'!N$9&amp;"-0"&amp;'Board Cutting Form'!#REF!&amp;" "&amp;'Board Cutting Form'!M$9&amp;"-0"&amp;'Board Cutting Form'!#REF!&amp;" "&amp;'Board Cutting Form'!K$9&amp;"-0"&amp;'Board Cutting Form'!#REF!&amp;")","")</f>
        <v>#REF!</v>
      </c>
      <c r="G3503" s="49" t="e">
        <f t="shared" si="166"/>
        <v>#REF!</v>
      </c>
      <c r="H3503" s="49" t="e">
        <f>IF('Board Cutting Form'!#REF!="","",'Board Cutting Form'!#REF!)</f>
        <v>#REF!</v>
      </c>
      <c r="I3503" s="49" t="e">
        <f>IF('Board Cutting Form'!#REF!&gt;=1,'Board Cutting Form'!#REF!&amp;"-"&amp;'Board Cutting Form'!#REF!,"")</f>
        <v>#REF!</v>
      </c>
      <c r="J3503" s="51" t="e">
        <f>IF('Board Cutting Form'!#REF!=2,'Board Cutting Form'!#REF!&amp;"-"&amp;'Board Cutting Form'!#REF!,"")</f>
        <v>#REF!</v>
      </c>
      <c r="K3503" s="51" t="e">
        <f>IF('Board Cutting Form'!#REF!&gt;=1,'Board Cutting Form'!#REF!&amp;"-"&amp;'Board Cutting Form'!#REF!,"")</f>
        <v>#REF!</v>
      </c>
      <c r="L3503" s="51" t="e">
        <f>IF('Board Cutting Form'!#REF!=2,'Board Cutting Form'!#REF!&amp;"-"&amp;'Board Cutting Form'!#REF!,"")</f>
        <v>#REF!</v>
      </c>
      <c r="M3503" s="49" t="e">
        <f t="shared" si="167"/>
        <v>#REF!</v>
      </c>
    </row>
    <row r="3504" spans="1:13" x14ac:dyDescent="0.25">
      <c r="A3504" s="49" t="e">
        <f t="shared" si="165"/>
        <v>#REF!</v>
      </c>
      <c r="B3504" s="49" t="e">
        <f>IF('Board Cutting Form'!#REF!="","",'Board Cutting Form'!#REF!)</f>
        <v>#REF!</v>
      </c>
      <c r="C3504" s="49" t="e">
        <f>IF('Board Cutting Form'!#REF!="","",'Board Cutting Form'!#REF!)</f>
        <v>#REF!</v>
      </c>
      <c r="D3504" s="49" t="e">
        <f>IF('Board Cutting Form'!#REF!="","",'Board Cutting Form'!#REF!)</f>
        <v>#REF!</v>
      </c>
      <c r="E3504" s="49" t="e">
        <f>IF('Board Cutting Form'!#REF!="","",'Board Cutting Form'!#REF!)</f>
        <v>#REF!</v>
      </c>
      <c r="F3504" s="50" t="e">
        <f>IF(OR('Board Cutting Form'!#REF!&gt;0,'Board Cutting Form'!#REF!&gt;0,'Board Cutting Form'!#REF!&gt;0),"("&amp;'Board Cutting Form'!N$9&amp;"-0"&amp;'Board Cutting Form'!#REF!&amp;" "&amp;'Board Cutting Form'!M$9&amp;"-0"&amp;'Board Cutting Form'!#REF!&amp;" "&amp;'Board Cutting Form'!K$9&amp;"-0"&amp;'Board Cutting Form'!#REF!&amp;")","")</f>
        <v>#REF!</v>
      </c>
      <c r="G3504" s="49" t="e">
        <f t="shared" si="166"/>
        <v>#REF!</v>
      </c>
      <c r="H3504" s="49" t="e">
        <f>IF('Board Cutting Form'!#REF!="","",'Board Cutting Form'!#REF!)</f>
        <v>#REF!</v>
      </c>
      <c r="I3504" s="49" t="e">
        <f>IF('Board Cutting Form'!#REF!&gt;=1,'Board Cutting Form'!#REF!&amp;"-"&amp;'Board Cutting Form'!#REF!,"")</f>
        <v>#REF!</v>
      </c>
      <c r="J3504" s="51" t="e">
        <f>IF('Board Cutting Form'!#REF!=2,'Board Cutting Form'!#REF!&amp;"-"&amp;'Board Cutting Form'!#REF!,"")</f>
        <v>#REF!</v>
      </c>
      <c r="K3504" s="51" t="e">
        <f>IF('Board Cutting Form'!#REF!&gt;=1,'Board Cutting Form'!#REF!&amp;"-"&amp;'Board Cutting Form'!#REF!,"")</f>
        <v>#REF!</v>
      </c>
      <c r="L3504" s="51" t="e">
        <f>IF('Board Cutting Form'!#REF!=2,'Board Cutting Form'!#REF!&amp;"-"&amp;'Board Cutting Form'!#REF!,"")</f>
        <v>#REF!</v>
      </c>
      <c r="M3504" s="49" t="e">
        <f t="shared" si="167"/>
        <v>#REF!</v>
      </c>
    </row>
    <row r="3505" spans="1:13" x14ac:dyDescent="0.25">
      <c r="A3505" s="49" t="e">
        <f t="shared" si="165"/>
        <v>#REF!</v>
      </c>
      <c r="B3505" s="49" t="e">
        <f>IF('Board Cutting Form'!#REF!="","",'Board Cutting Form'!#REF!)</f>
        <v>#REF!</v>
      </c>
      <c r="C3505" s="49" t="e">
        <f>IF('Board Cutting Form'!#REF!="","",'Board Cutting Form'!#REF!)</f>
        <v>#REF!</v>
      </c>
      <c r="D3505" s="49" t="e">
        <f>IF('Board Cutting Form'!#REF!="","",'Board Cutting Form'!#REF!)</f>
        <v>#REF!</v>
      </c>
      <c r="E3505" s="49" t="e">
        <f>IF('Board Cutting Form'!#REF!="","",'Board Cutting Form'!#REF!)</f>
        <v>#REF!</v>
      </c>
      <c r="F3505" s="50" t="e">
        <f>IF(OR('Board Cutting Form'!#REF!&gt;0,'Board Cutting Form'!#REF!&gt;0,'Board Cutting Form'!#REF!&gt;0),"("&amp;'Board Cutting Form'!N$9&amp;"-0"&amp;'Board Cutting Form'!#REF!&amp;" "&amp;'Board Cutting Form'!M$9&amp;"-0"&amp;'Board Cutting Form'!#REF!&amp;" "&amp;'Board Cutting Form'!K$9&amp;"-0"&amp;'Board Cutting Form'!#REF!&amp;")","")</f>
        <v>#REF!</v>
      </c>
      <c r="G3505" s="49" t="e">
        <f t="shared" si="166"/>
        <v>#REF!</v>
      </c>
      <c r="H3505" s="49" t="e">
        <f>IF('Board Cutting Form'!#REF!="","",'Board Cutting Form'!#REF!)</f>
        <v>#REF!</v>
      </c>
      <c r="I3505" s="49" t="e">
        <f>IF('Board Cutting Form'!#REF!&gt;=1,'Board Cutting Form'!#REF!&amp;"-"&amp;'Board Cutting Form'!#REF!,"")</f>
        <v>#REF!</v>
      </c>
      <c r="J3505" s="51" t="e">
        <f>IF('Board Cutting Form'!#REF!=2,'Board Cutting Form'!#REF!&amp;"-"&amp;'Board Cutting Form'!#REF!,"")</f>
        <v>#REF!</v>
      </c>
      <c r="K3505" s="51" t="e">
        <f>IF('Board Cutting Form'!#REF!&gt;=1,'Board Cutting Form'!#REF!&amp;"-"&amp;'Board Cutting Form'!#REF!,"")</f>
        <v>#REF!</v>
      </c>
      <c r="L3505" s="51" t="e">
        <f>IF('Board Cutting Form'!#REF!=2,'Board Cutting Form'!#REF!&amp;"-"&amp;'Board Cutting Form'!#REF!,"")</f>
        <v>#REF!</v>
      </c>
      <c r="M3505" s="49" t="e">
        <f t="shared" si="167"/>
        <v>#REF!</v>
      </c>
    </row>
    <row r="3506" spans="1:13" x14ac:dyDescent="0.25">
      <c r="A3506" s="49" t="e">
        <f t="shared" si="165"/>
        <v>#REF!</v>
      </c>
      <c r="B3506" s="49" t="e">
        <f>IF('Board Cutting Form'!#REF!="","",'Board Cutting Form'!#REF!)</f>
        <v>#REF!</v>
      </c>
      <c r="C3506" s="49" t="e">
        <f>IF('Board Cutting Form'!#REF!="","",'Board Cutting Form'!#REF!)</f>
        <v>#REF!</v>
      </c>
      <c r="D3506" s="49" t="e">
        <f>IF('Board Cutting Form'!#REF!="","",'Board Cutting Form'!#REF!)</f>
        <v>#REF!</v>
      </c>
      <c r="E3506" s="49" t="e">
        <f>IF('Board Cutting Form'!#REF!="","",'Board Cutting Form'!#REF!)</f>
        <v>#REF!</v>
      </c>
      <c r="F3506" s="50" t="e">
        <f>IF(OR('Board Cutting Form'!#REF!&gt;0,'Board Cutting Form'!#REF!&gt;0,'Board Cutting Form'!#REF!&gt;0),"("&amp;'Board Cutting Form'!N$9&amp;"-0"&amp;'Board Cutting Form'!#REF!&amp;" "&amp;'Board Cutting Form'!M$9&amp;"-0"&amp;'Board Cutting Form'!#REF!&amp;" "&amp;'Board Cutting Form'!K$9&amp;"-0"&amp;'Board Cutting Form'!#REF!&amp;")","")</f>
        <v>#REF!</v>
      </c>
      <c r="G3506" s="49" t="e">
        <f t="shared" si="166"/>
        <v>#REF!</v>
      </c>
      <c r="H3506" s="49" t="e">
        <f>IF('Board Cutting Form'!#REF!="","",'Board Cutting Form'!#REF!)</f>
        <v>#REF!</v>
      </c>
      <c r="I3506" s="49" t="e">
        <f>IF('Board Cutting Form'!#REF!&gt;=1,'Board Cutting Form'!#REF!&amp;"-"&amp;'Board Cutting Form'!#REF!,"")</f>
        <v>#REF!</v>
      </c>
      <c r="J3506" s="51" t="e">
        <f>IF('Board Cutting Form'!#REF!=2,'Board Cutting Form'!#REF!&amp;"-"&amp;'Board Cutting Form'!#REF!,"")</f>
        <v>#REF!</v>
      </c>
      <c r="K3506" s="51" t="e">
        <f>IF('Board Cutting Form'!#REF!&gt;=1,'Board Cutting Form'!#REF!&amp;"-"&amp;'Board Cutting Form'!#REF!,"")</f>
        <v>#REF!</v>
      </c>
      <c r="L3506" s="51" t="e">
        <f>IF('Board Cutting Form'!#REF!=2,'Board Cutting Form'!#REF!&amp;"-"&amp;'Board Cutting Form'!#REF!,"")</f>
        <v>#REF!</v>
      </c>
      <c r="M3506" s="49" t="e">
        <f t="shared" si="167"/>
        <v>#REF!</v>
      </c>
    </row>
    <row r="3507" spans="1:13" x14ac:dyDescent="0.25">
      <c r="A3507" s="49" t="e">
        <f t="shared" si="165"/>
        <v>#REF!</v>
      </c>
      <c r="B3507" s="49" t="e">
        <f>IF('Board Cutting Form'!#REF!="","",'Board Cutting Form'!#REF!)</f>
        <v>#REF!</v>
      </c>
      <c r="C3507" s="49" t="e">
        <f>IF('Board Cutting Form'!#REF!="","",'Board Cutting Form'!#REF!)</f>
        <v>#REF!</v>
      </c>
      <c r="D3507" s="49" t="e">
        <f>IF('Board Cutting Form'!#REF!="","",'Board Cutting Form'!#REF!)</f>
        <v>#REF!</v>
      </c>
      <c r="E3507" s="49" t="e">
        <f>IF('Board Cutting Form'!#REF!="","",'Board Cutting Form'!#REF!)</f>
        <v>#REF!</v>
      </c>
      <c r="F3507" s="50" t="e">
        <f>IF(OR('Board Cutting Form'!#REF!&gt;0,'Board Cutting Form'!#REF!&gt;0,'Board Cutting Form'!#REF!&gt;0),"("&amp;'Board Cutting Form'!N$9&amp;"-0"&amp;'Board Cutting Form'!#REF!&amp;" "&amp;'Board Cutting Form'!M$9&amp;"-0"&amp;'Board Cutting Form'!#REF!&amp;" "&amp;'Board Cutting Form'!K$9&amp;"-0"&amp;'Board Cutting Form'!#REF!&amp;")","")</f>
        <v>#REF!</v>
      </c>
      <c r="G3507" s="49" t="e">
        <f t="shared" si="166"/>
        <v>#REF!</v>
      </c>
      <c r="H3507" s="49" t="e">
        <f>IF('Board Cutting Form'!#REF!="","",'Board Cutting Form'!#REF!)</f>
        <v>#REF!</v>
      </c>
      <c r="I3507" s="49" t="e">
        <f>IF('Board Cutting Form'!#REF!&gt;=1,'Board Cutting Form'!#REF!&amp;"-"&amp;'Board Cutting Form'!#REF!,"")</f>
        <v>#REF!</v>
      </c>
      <c r="J3507" s="51" t="e">
        <f>IF('Board Cutting Form'!#REF!=2,'Board Cutting Form'!#REF!&amp;"-"&amp;'Board Cutting Form'!#REF!,"")</f>
        <v>#REF!</v>
      </c>
      <c r="K3507" s="51" t="e">
        <f>IF('Board Cutting Form'!#REF!&gt;=1,'Board Cutting Form'!#REF!&amp;"-"&amp;'Board Cutting Form'!#REF!,"")</f>
        <v>#REF!</v>
      </c>
      <c r="L3507" s="51" t="e">
        <f>IF('Board Cutting Form'!#REF!=2,'Board Cutting Form'!#REF!&amp;"-"&amp;'Board Cutting Form'!#REF!,"")</f>
        <v>#REF!</v>
      </c>
      <c r="M3507" s="49" t="e">
        <f t="shared" si="167"/>
        <v>#REF!</v>
      </c>
    </row>
    <row r="3508" spans="1:13" x14ac:dyDescent="0.25">
      <c r="A3508" s="49" t="e">
        <f t="shared" si="165"/>
        <v>#REF!</v>
      </c>
      <c r="B3508" s="49" t="e">
        <f>IF('Board Cutting Form'!#REF!="","",'Board Cutting Form'!#REF!)</f>
        <v>#REF!</v>
      </c>
      <c r="C3508" s="49" t="e">
        <f>IF('Board Cutting Form'!#REF!="","",'Board Cutting Form'!#REF!)</f>
        <v>#REF!</v>
      </c>
      <c r="D3508" s="49" t="e">
        <f>IF('Board Cutting Form'!#REF!="","",'Board Cutting Form'!#REF!)</f>
        <v>#REF!</v>
      </c>
      <c r="E3508" s="49" t="e">
        <f>IF('Board Cutting Form'!#REF!="","",'Board Cutting Form'!#REF!)</f>
        <v>#REF!</v>
      </c>
      <c r="F3508" s="50" t="e">
        <f>IF(OR('Board Cutting Form'!#REF!&gt;0,'Board Cutting Form'!#REF!&gt;0,'Board Cutting Form'!#REF!&gt;0),"("&amp;'Board Cutting Form'!N$9&amp;"-0"&amp;'Board Cutting Form'!#REF!&amp;" "&amp;'Board Cutting Form'!M$9&amp;"-0"&amp;'Board Cutting Form'!#REF!&amp;" "&amp;'Board Cutting Form'!K$9&amp;"-0"&amp;'Board Cutting Form'!#REF!&amp;")","")</f>
        <v>#REF!</v>
      </c>
      <c r="G3508" s="49" t="e">
        <f t="shared" si="166"/>
        <v>#REF!</v>
      </c>
      <c r="H3508" s="49" t="e">
        <f>IF('Board Cutting Form'!#REF!="","",'Board Cutting Form'!#REF!)</f>
        <v>#REF!</v>
      </c>
      <c r="I3508" s="49" t="e">
        <f>IF('Board Cutting Form'!#REF!&gt;=1,'Board Cutting Form'!#REF!&amp;"-"&amp;'Board Cutting Form'!#REF!,"")</f>
        <v>#REF!</v>
      </c>
      <c r="J3508" s="51" t="e">
        <f>IF('Board Cutting Form'!#REF!=2,'Board Cutting Form'!#REF!&amp;"-"&amp;'Board Cutting Form'!#REF!,"")</f>
        <v>#REF!</v>
      </c>
      <c r="K3508" s="51" t="e">
        <f>IF('Board Cutting Form'!#REF!&gt;=1,'Board Cutting Form'!#REF!&amp;"-"&amp;'Board Cutting Form'!#REF!,"")</f>
        <v>#REF!</v>
      </c>
      <c r="L3508" s="51" t="e">
        <f>IF('Board Cutting Form'!#REF!=2,'Board Cutting Form'!#REF!&amp;"-"&amp;'Board Cutting Form'!#REF!,"")</f>
        <v>#REF!</v>
      </c>
      <c r="M3508" s="49" t="e">
        <f t="shared" si="167"/>
        <v>#REF!</v>
      </c>
    </row>
    <row r="3509" spans="1:13" x14ac:dyDescent="0.25">
      <c r="A3509" s="49" t="e">
        <f t="shared" si="165"/>
        <v>#REF!</v>
      </c>
      <c r="B3509" s="49" t="e">
        <f>IF('Board Cutting Form'!#REF!="","",'Board Cutting Form'!#REF!)</f>
        <v>#REF!</v>
      </c>
      <c r="C3509" s="49" t="e">
        <f>IF('Board Cutting Form'!#REF!="","",'Board Cutting Form'!#REF!)</f>
        <v>#REF!</v>
      </c>
      <c r="D3509" s="49" t="e">
        <f>IF('Board Cutting Form'!#REF!="","",'Board Cutting Form'!#REF!)</f>
        <v>#REF!</v>
      </c>
      <c r="E3509" s="49" t="e">
        <f>IF('Board Cutting Form'!#REF!="","",'Board Cutting Form'!#REF!)</f>
        <v>#REF!</v>
      </c>
      <c r="F3509" s="50" t="e">
        <f>IF(OR('Board Cutting Form'!#REF!&gt;0,'Board Cutting Form'!#REF!&gt;0,'Board Cutting Form'!#REF!&gt;0),"("&amp;'Board Cutting Form'!N$9&amp;"-0"&amp;'Board Cutting Form'!#REF!&amp;" "&amp;'Board Cutting Form'!M$9&amp;"-0"&amp;'Board Cutting Form'!#REF!&amp;" "&amp;'Board Cutting Form'!K$9&amp;"-0"&amp;'Board Cutting Form'!#REF!&amp;")","")</f>
        <v>#REF!</v>
      </c>
      <c r="G3509" s="49" t="e">
        <f t="shared" si="166"/>
        <v>#REF!</v>
      </c>
      <c r="H3509" s="49" t="e">
        <f>IF('Board Cutting Form'!#REF!="","",'Board Cutting Form'!#REF!)</f>
        <v>#REF!</v>
      </c>
      <c r="I3509" s="49" t="e">
        <f>IF('Board Cutting Form'!#REF!&gt;=1,'Board Cutting Form'!#REF!&amp;"-"&amp;'Board Cutting Form'!#REF!,"")</f>
        <v>#REF!</v>
      </c>
      <c r="J3509" s="51" t="e">
        <f>IF('Board Cutting Form'!#REF!=2,'Board Cutting Form'!#REF!&amp;"-"&amp;'Board Cutting Form'!#REF!,"")</f>
        <v>#REF!</v>
      </c>
      <c r="K3509" s="51" t="e">
        <f>IF('Board Cutting Form'!#REF!&gt;=1,'Board Cutting Form'!#REF!&amp;"-"&amp;'Board Cutting Form'!#REF!,"")</f>
        <v>#REF!</v>
      </c>
      <c r="L3509" s="51" t="e">
        <f>IF('Board Cutting Form'!#REF!=2,'Board Cutting Form'!#REF!&amp;"-"&amp;'Board Cutting Form'!#REF!,"")</f>
        <v>#REF!</v>
      </c>
      <c r="M3509" s="49" t="e">
        <f t="shared" si="167"/>
        <v>#REF!</v>
      </c>
    </row>
    <row r="3510" spans="1:13" x14ac:dyDescent="0.25">
      <c r="A3510" s="49" t="e">
        <f t="shared" si="165"/>
        <v>#REF!</v>
      </c>
      <c r="B3510" s="49" t="e">
        <f>IF('Board Cutting Form'!#REF!="","",'Board Cutting Form'!#REF!)</f>
        <v>#REF!</v>
      </c>
      <c r="C3510" s="49" t="e">
        <f>IF('Board Cutting Form'!#REF!="","",'Board Cutting Form'!#REF!)</f>
        <v>#REF!</v>
      </c>
      <c r="D3510" s="49" t="e">
        <f>IF('Board Cutting Form'!#REF!="","",'Board Cutting Form'!#REF!)</f>
        <v>#REF!</v>
      </c>
      <c r="E3510" s="49" t="e">
        <f>IF('Board Cutting Form'!#REF!="","",'Board Cutting Form'!#REF!)</f>
        <v>#REF!</v>
      </c>
      <c r="F3510" s="50" t="e">
        <f>IF(OR('Board Cutting Form'!#REF!&gt;0,'Board Cutting Form'!#REF!&gt;0,'Board Cutting Form'!#REF!&gt;0),"("&amp;'Board Cutting Form'!N$9&amp;"-0"&amp;'Board Cutting Form'!#REF!&amp;" "&amp;'Board Cutting Form'!M$9&amp;"-0"&amp;'Board Cutting Form'!#REF!&amp;" "&amp;'Board Cutting Form'!K$9&amp;"-0"&amp;'Board Cutting Form'!#REF!&amp;")","")</f>
        <v>#REF!</v>
      </c>
      <c r="G3510" s="49" t="e">
        <f t="shared" si="166"/>
        <v>#REF!</v>
      </c>
      <c r="H3510" s="49" t="e">
        <f>IF('Board Cutting Form'!#REF!="","",'Board Cutting Form'!#REF!)</f>
        <v>#REF!</v>
      </c>
      <c r="I3510" s="49" t="e">
        <f>IF('Board Cutting Form'!#REF!&gt;=1,'Board Cutting Form'!#REF!&amp;"-"&amp;'Board Cutting Form'!#REF!,"")</f>
        <v>#REF!</v>
      </c>
      <c r="J3510" s="51" t="e">
        <f>IF('Board Cutting Form'!#REF!=2,'Board Cutting Form'!#REF!&amp;"-"&amp;'Board Cutting Form'!#REF!,"")</f>
        <v>#REF!</v>
      </c>
      <c r="K3510" s="51" t="e">
        <f>IF('Board Cutting Form'!#REF!&gt;=1,'Board Cutting Form'!#REF!&amp;"-"&amp;'Board Cutting Form'!#REF!,"")</f>
        <v>#REF!</v>
      </c>
      <c r="L3510" s="51" t="e">
        <f>IF('Board Cutting Form'!#REF!=2,'Board Cutting Form'!#REF!&amp;"-"&amp;'Board Cutting Form'!#REF!,"")</f>
        <v>#REF!</v>
      </c>
      <c r="M3510" s="49" t="e">
        <f t="shared" si="167"/>
        <v>#REF!</v>
      </c>
    </row>
    <row r="3511" spans="1:13" x14ac:dyDescent="0.25">
      <c r="A3511" s="49" t="e">
        <f t="shared" si="165"/>
        <v>#REF!</v>
      </c>
      <c r="B3511" s="49" t="e">
        <f>IF('Board Cutting Form'!#REF!="","",'Board Cutting Form'!#REF!)</f>
        <v>#REF!</v>
      </c>
      <c r="C3511" s="49" t="e">
        <f>IF('Board Cutting Form'!#REF!="","",'Board Cutting Form'!#REF!)</f>
        <v>#REF!</v>
      </c>
      <c r="D3511" s="49" t="e">
        <f>IF('Board Cutting Form'!#REF!="","",'Board Cutting Form'!#REF!)</f>
        <v>#REF!</v>
      </c>
      <c r="E3511" s="49" t="e">
        <f>IF('Board Cutting Form'!#REF!="","",'Board Cutting Form'!#REF!)</f>
        <v>#REF!</v>
      </c>
      <c r="F3511" s="50" t="e">
        <f>IF(OR('Board Cutting Form'!#REF!&gt;0,'Board Cutting Form'!#REF!&gt;0,'Board Cutting Form'!#REF!&gt;0),"("&amp;'Board Cutting Form'!N$9&amp;"-0"&amp;'Board Cutting Form'!#REF!&amp;" "&amp;'Board Cutting Form'!M$9&amp;"-0"&amp;'Board Cutting Form'!#REF!&amp;" "&amp;'Board Cutting Form'!K$9&amp;"-0"&amp;'Board Cutting Form'!#REF!&amp;")","")</f>
        <v>#REF!</v>
      </c>
      <c r="G3511" s="49" t="e">
        <f t="shared" si="166"/>
        <v>#REF!</v>
      </c>
      <c r="H3511" s="49" t="e">
        <f>IF('Board Cutting Form'!#REF!="","",'Board Cutting Form'!#REF!)</f>
        <v>#REF!</v>
      </c>
      <c r="I3511" s="49" t="e">
        <f>IF('Board Cutting Form'!#REF!&gt;=1,'Board Cutting Form'!#REF!&amp;"-"&amp;'Board Cutting Form'!#REF!,"")</f>
        <v>#REF!</v>
      </c>
      <c r="J3511" s="51" t="e">
        <f>IF('Board Cutting Form'!#REF!=2,'Board Cutting Form'!#REF!&amp;"-"&amp;'Board Cutting Form'!#REF!,"")</f>
        <v>#REF!</v>
      </c>
      <c r="K3511" s="51" t="e">
        <f>IF('Board Cutting Form'!#REF!&gt;=1,'Board Cutting Form'!#REF!&amp;"-"&amp;'Board Cutting Form'!#REF!,"")</f>
        <v>#REF!</v>
      </c>
      <c r="L3511" s="51" t="e">
        <f>IF('Board Cutting Form'!#REF!=2,'Board Cutting Form'!#REF!&amp;"-"&amp;'Board Cutting Form'!#REF!,"")</f>
        <v>#REF!</v>
      </c>
      <c r="M3511" s="49" t="e">
        <f t="shared" si="167"/>
        <v>#REF!</v>
      </c>
    </row>
    <row r="3512" spans="1:13" x14ac:dyDescent="0.25">
      <c r="A3512" s="49" t="e">
        <f t="shared" si="165"/>
        <v>#REF!</v>
      </c>
      <c r="B3512" s="49" t="e">
        <f>IF('Board Cutting Form'!#REF!="","",'Board Cutting Form'!#REF!)</f>
        <v>#REF!</v>
      </c>
      <c r="C3512" s="49" t="e">
        <f>IF('Board Cutting Form'!#REF!="","",'Board Cutting Form'!#REF!)</f>
        <v>#REF!</v>
      </c>
      <c r="D3512" s="49" t="e">
        <f>IF('Board Cutting Form'!#REF!="","",'Board Cutting Form'!#REF!)</f>
        <v>#REF!</v>
      </c>
      <c r="E3512" s="49" t="e">
        <f>IF('Board Cutting Form'!#REF!="","",'Board Cutting Form'!#REF!)</f>
        <v>#REF!</v>
      </c>
      <c r="F3512" s="50" t="e">
        <f>IF(OR('Board Cutting Form'!#REF!&gt;0,'Board Cutting Form'!#REF!&gt;0,'Board Cutting Form'!#REF!&gt;0),"("&amp;'Board Cutting Form'!N$9&amp;"-0"&amp;'Board Cutting Form'!#REF!&amp;" "&amp;'Board Cutting Form'!M$9&amp;"-0"&amp;'Board Cutting Form'!#REF!&amp;" "&amp;'Board Cutting Form'!K$9&amp;"-0"&amp;'Board Cutting Form'!#REF!&amp;")","")</f>
        <v>#REF!</v>
      </c>
      <c r="G3512" s="49" t="e">
        <f t="shared" si="166"/>
        <v>#REF!</v>
      </c>
      <c r="H3512" s="49" t="e">
        <f>IF('Board Cutting Form'!#REF!="","",'Board Cutting Form'!#REF!)</f>
        <v>#REF!</v>
      </c>
      <c r="I3512" s="49" t="e">
        <f>IF('Board Cutting Form'!#REF!&gt;=1,'Board Cutting Form'!#REF!&amp;"-"&amp;'Board Cutting Form'!#REF!,"")</f>
        <v>#REF!</v>
      </c>
      <c r="J3512" s="51" t="e">
        <f>IF('Board Cutting Form'!#REF!=2,'Board Cutting Form'!#REF!&amp;"-"&amp;'Board Cutting Form'!#REF!,"")</f>
        <v>#REF!</v>
      </c>
      <c r="K3512" s="51" t="e">
        <f>IF('Board Cutting Form'!#REF!&gt;=1,'Board Cutting Form'!#REF!&amp;"-"&amp;'Board Cutting Form'!#REF!,"")</f>
        <v>#REF!</v>
      </c>
      <c r="L3512" s="51" t="e">
        <f>IF('Board Cutting Form'!#REF!=2,'Board Cutting Form'!#REF!&amp;"-"&amp;'Board Cutting Form'!#REF!,"")</f>
        <v>#REF!</v>
      </c>
      <c r="M3512" s="49" t="e">
        <f t="shared" si="167"/>
        <v>#REF!</v>
      </c>
    </row>
    <row r="3513" spans="1:13" x14ac:dyDescent="0.25">
      <c r="A3513" s="49" t="e">
        <f t="shared" si="165"/>
        <v>#REF!</v>
      </c>
      <c r="B3513" s="49" t="e">
        <f>IF('Board Cutting Form'!#REF!="","",'Board Cutting Form'!#REF!)</f>
        <v>#REF!</v>
      </c>
      <c r="C3513" s="49" t="e">
        <f>IF('Board Cutting Form'!#REF!="","",'Board Cutting Form'!#REF!)</f>
        <v>#REF!</v>
      </c>
      <c r="D3513" s="49" t="e">
        <f>IF('Board Cutting Form'!#REF!="","",'Board Cutting Form'!#REF!)</f>
        <v>#REF!</v>
      </c>
      <c r="E3513" s="49" t="e">
        <f>IF('Board Cutting Form'!#REF!="","",'Board Cutting Form'!#REF!)</f>
        <v>#REF!</v>
      </c>
      <c r="F3513" s="50" t="e">
        <f>IF(OR('Board Cutting Form'!#REF!&gt;0,'Board Cutting Form'!#REF!&gt;0,'Board Cutting Form'!#REF!&gt;0),"("&amp;'Board Cutting Form'!N$9&amp;"-0"&amp;'Board Cutting Form'!#REF!&amp;" "&amp;'Board Cutting Form'!M$9&amp;"-0"&amp;'Board Cutting Form'!#REF!&amp;" "&amp;'Board Cutting Form'!K$9&amp;"-0"&amp;'Board Cutting Form'!#REF!&amp;")","")</f>
        <v>#REF!</v>
      </c>
      <c r="G3513" s="49" t="e">
        <f t="shared" si="166"/>
        <v>#REF!</v>
      </c>
      <c r="H3513" s="49" t="e">
        <f>IF('Board Cutting Form'!#REF!="","",'Board Cutting Form'!#REF!)</f>
        <v>#REF!</v>
      </c>
      <c r="I3513" s="49" t="e">
        <f>IF('Board Cutting Form'!#REF!&gt;=1,'Board Cutting Form'!#REF!&amp;"-"&amp;'Board Cutting Form'!#REF!,"")</f>
        <v>#REF!</v>
      </c>
      <c r="J3513" s="51" t="e">
        <f>IF('Board Cutting Form'!#REF!=2,'Board Cutting Form'!#REF!&amp;"-"&amp;'Board Cutting Form'!#REF!,"")</f>
        <v>#REF!</v>
      </c>
      <c r="K3513" s="51" t="e">
        <f>IF('Board Cutting Form'!#REF!&gt;=1,'Board Cutting Form'!#REF!&amp;"-"&amp;'Board Cutting Form'!#REF!,"")</f>
        <v>#REF!</v>
      </c>
      <c r="L3513" s="51" t="e">
        <f>IF('Board Cutting Form'!#REF!=2,'Board Cutting Form'!#REF!&amp;"-"&amp;'Board Cutting Form'!#REF!,"")</f>
        <v>#REF!</v>
      </c>
      <c r="M3513" s="49" t="e">
        <f t="shared" si="167"/>
        <v>#REF!</v>
      </c>
    </row>
    <row r="3514" spans="1:13" x14ac:dyDescent="0.25">
      <c r="A3514" s="49" t="e">
        <f t="shared" si="165"/>
        <v>#REF!</v>
      </c>
      <c r="B3514" s="49" t="e">
        <f>IF('Board Cutting Form'!#REF!="","",'Board Cutting Form'!#REF!)</f>
        <v>#REF!</v>
      </c>
      <c r="C3514" s="49" t="e">
        <f>IF('Board Cutting Form'!#REF!="","",'Board Cutting Form'!#REF!)</f>
        <v>#REF!</v>
      </c>
      <c r="D3514" s="49" t="e">
        <f>IF('Board Cutting Form'!#REF!="","",'Board Cutting Form'!#REF!)</f>
        <v>#REF!</v>
      </c>
      <c r="E3514" s="49" t="e">
        <f>IF('Board Cutting Form'!#REF!="","",'Board Cutting Form'!#REF!)</f>
        <v>#REF!</v>
      </c>
      <c r="F3514" s="50" t="e">
        <f>IF(OR('Board Cutting Form'!#REF!&gt;0,'Board Cutting Form'!#REF!&gt;0,'Board Cutting Form'!#REF!&gt;0),"("&amp;'Board Cutting Form'!N$9&amp;"-0"&amp;'Board Cutting Form'!#REF!&amp;" "&amp;'Board Cutting Form'!M$9&amp;"-0"&amp;'Board Cutting Form'!#REF!&amp;" "&amp;'Board Cutting Form'!K$9&amp;"-0"&amp;'Board Cutting Form'!#REF!&amp;")","")</f>
        <v>#REF!</v>
      </c>
      <c r="G3514" s="49" t="e">
        <f t="shared" si="166"/>
        <v>#REF!</v>
      </c>
      <c r="H3514" s="49" t="e">
        <f>IF('Board Cutting Form'!#REF!="","",'Board Cutting Form'!#REF!)</f>
        <v>#REF!</v>
      </c>
      <c r="I3514" s="49" t="e">
        <f>IF('Board Cutting Form'!#REF!&gt;=1,'Board Cutting Form'!#REF!&amp;"-"&amp;'Board Cutting Form'!#REF!,"")</f>
        <v>#REF!</v>
      </c>
      <c r="J3514" s="51" t="e">
        <f>IF('Board Cutting Form'!#REF!=2,'Board Cutting Form'!#REF!&amp;"-"&amp;'Board Cutting Form'!#REF!,"")</f>
        <v>#REF!</v>
      </c>
      <c r="K3514" s="51" t="e">
        <f>IF('Board Cutting Form'!#REF!&gt;=1,'Board Cutting Form'!#REF!&amp;"-"&amp;'Board Cutting Form'!#REF!,"")</f>
        <v>#REF!</v>
      </c>
      <c r="L3514" s="51" t="e">
        <f>IF('Board Cutting Form'!#REF!=2,'Board Cutting Form'!#REF!&amp;"-"&amp;'Board Cutting Form'!#REF!,"")</f>
        <v>#REF!</v>
      </c>
      <c r="M3514" s="49" t="e">
        <f t="shared" si="167"/>
        <v>#REF!</v>
      </c>
    </row>
    <row r="3515" spans="1:13" x14ac:dyDescent="0.25">
      <c r="A3515" s="49" t="e">
        <f t="shared" si="165"/>
        <v>#REF!</v>
      </c>
      <c r="B3515" s="49" t="e">
        <f>IF('Board Cutting Form'!#REF!="","",'Board Cutting Form'!#REF!)</f>
        <v>#REF!</v>
      </c>
      <c r="C3515" s="49" t="e">
        <f>IF('Board Cutting Form'!#REF!="","",'Board Cutting Form'!#REF!)</f>
        <v>#REF!</v>
      </c>
      <c r="D3515" s="49" t="e">
        <f>IF('Board Cutting Form'!#REF!="","",'Board Cutting Form'!#REF!)</f>
        <v>#REF!</v>
      </c>
      <c r="E3515" s="49" t="e">
        <f>IF('Board Cutting Form'!#REF!="","",'Board Cutting Form'!#REF!)</f>
        <v>#REF!</v>
      </c>
      <c r="F3515" s="50" t="e">
        <f>IF(OR('Board Cutting Form'!#REF!&gt;0,'Board Cutting Form'!#REF!&gt;0,'Board Cutting Form'!#REF!&gt;0),"("&amp;'Board Cutting Form'!N$9&amp;"-0"&amp;'Board Cutting Form'!#REF!&amp;" "&amp;'Board Cutting Form'!M$9&amp;"-0"&amp;'Board Cutting Form'!#REF!&amp;" "&amp;'Board Cutting Form'!K$9&amp;"-0"&amp;'Board Cutting Form'!#REF!&amp;")","")</f>
        <v>#REF!</v>
      </c>
      <c r="G3515" s="49" t="e">
        <f t="shared" si="166"/>
        <v>#REF!</v>
      </c>
      <c r="H3515" s="49" t="e">
        <f>IF('Board Cutting Form'!#REF!="","",'Board Cutting Form'!#REF!)</f>
        <v>#REF!</v>
      </c>
      <c r="I3515" s="49" t="e">
        <f>IF('Board Cutting Form'!#REF!&gt;=1,'Board Cutting Form'!#REF!&amp;"-"&amp;'Board Cutting Form'!#REF!,"")</f>
        <v>#REF!</v>
      </c>
      <c r="J3515" s="51" t="e">
        <f>IF('Board Cutting Form'!#REF!=2,'Board Cutting Form'!#REF!&amp;"-"&amp;'Board Cutting Form'!#REF!,"")</f>
        <v>#REF!</v>
      </c>
      <c r="K3515" s="51" t="e">
        <f>IF('Board Cutting Form'!#REF!&gt;=1,'Board Cutting Form'!#REF!&amp;"-"&amp;'Board Cutting Form'!#REF!,"")</f>
        <v>#REF!</v>
      </c>
      <c r="L3515" s="51" t="e">
        <f>IF('Board Cutting Form'!#REF!=2,'Board Cutting Form'!#REF!&amp;"-"&amp;'Board Cutting Form'!#REF!,"")</f>
        <v>#REF!</v>
      </c>
      <c r="M3515" s="49" t="e">
        <f t="shared" si="167"/>
        <v>#REF!</v>
      </c>
    </row>
    <row r="3516" spans="1:13" x14ac:dyDescent="0.25">
      <c r="A3516" s="49" t="e">
        <f t="shared" si="165"/>
        <v>#REF!</v>
      </c>
      <c r="B3516" s="49" t="e">
        <f>IF('Board Cutting Form'!#REF!="","",'Board Cutting Form'!#REF!)</f>
        <v>#REF!</v>
      </c>
      <c r="C3516" s="49" t="e">
        <f>IF('Board Cutting Form'!#REF!="","",'Board Cutting Form'!#REF!)</f>
        <v>#REF!</v>
      </c>
      <c r="D3516" s="49" t="e">
        <f>IF('Board Cutting Form'!#REF!="","",'Board Cutting Form'!#REF!)</f>
        <v>#REF!</v>
      </c>
      <c r="E3516" s="49" t="e">
        <f>IF('Board Cutting Form'!#REF!="","",'Board Cutting Form'!#REF!)</f>
        <v>#REF!</v>
      </c>
      <c r="F3516" s="50" t="e">
        <f>IF(OR('Board Cutting Form'!#REF!&gt;0,'Board Cutting Form'!#REF!&gt;0,'Board Cutting Form'!#REF!&gt;0),"("&amp;'Board Cutting Form'!N$9&amp;"-0"&amp;'Board Cutting Form'!#REF!&amp;" "&amp;'Board Cutting Form'!M$9&amp;"-0"&amp;'Board Cutting Form'!#REF!&amp;" "&amp;'Board Cutting Form'!K$9&amp;"-0"&amp;'Board Cutting Form'!#REF!&amp;")","")</f>
        <v>#REF!</v>
      </c>
      <c r="G3516" s="49" t="e">
        <f t="shared" si="166"/>
        <v>#REF!</v>
      </c>
      <c r="H3516" s="49" t="e">
        <f>IF('Board Cutting Form'!#REF!="","",'Board Cutting Form'!#REF!)</f>
        <v>#REF!</v>
      </c>
      <c r="I3516" s="49" t="e">
        <f>IF('Board Cutting Form'!#REF!&gt;=1,'Board Cutting Form'!#REF!&amp;"-"&amp;'Board Cutting Form'!#REF!,"")</f>
        <v>#REF!</v>
      </c>
      <c r="J3516" s="51" t="e">
        <f>IF('Board Cutting Form'!#REF!=2,'Board Cutting Form'!#REF!&amp;"-"&amp;'Board Cutting Form'!#REF!,"")</f>
        <v>#REF!</v>
      </c>
      <c r="K3516" s="51" t="e">
        <f>IF('Board Cutting Form'!#REF!&gt;=1,'Board Cutting Form'!#REF!&amp;"-"&amp;'Board Cutting Form'!#REF!,"")</f>
        <v>#REF!</v>
      </c>
      <c r="L3516" s="51" t="e">
        <f>IF('Board Cutting Form'!#REF!=2,'Board Cutting Form'!#REF!&amp;"-"&amp;'Board Cutting Form'!#REF!,"")</f>
        <v>#REF!</v>
      </c>
      <c r="M3516" s="49" t="e">
        <f t="shared" si="167"/>
        <v>#REF!</v>
      </c>
    </row>
    <row r="3517" spans="1:13" x14ac:dyDescent="0.25">
      <c r="A3517" s="49" t="e">
        <f t="shared" si="165"/>
        <v>#REF!</v>
      </c>
      <c r="B3517" s="49" t="e">
        <f>IF('Board Cutting Form'!#REF!="","",'Board Cutting Form'!#REF!)</f>
        <v>#REF!</v>
      </c>
      <c r="C3517" s="49" t="e">
        <f>IF('Board Cutting Form'!#REF!="","",'Board Cutting Form'!#REF!)</f>
        <v>#REF!</v>
      </c>
      <c r="D3517" s="49" t="e">
        <f>IF('Board Cutting Form'!#REF!="","",'Board Cutting Form'!#REF!)</f>
        <v>#REF!</v>
      </c>
      <c r="E3517" s="49" t="e">
        <f>IF('Board Cutting Form'!#REF!="","",'Board Cutting Form'!#REF!)</f>
        <v>#REF!</v>
      </c>
      <c r="F3517" s="50" t="e">
        <f>IF(OR('Board Cutting Form'!#REF!&gt;0,'Board Cutting Form'!#REF!&gt;0,'Board Cutting Form'!#REF!&gt;0),"("&amp;'Board Cutting Form'!N$9&amp;"-0"&amp;'Board Cutting Form'!#REF!&amp;" "&amp;'Board Cutting Form'!M$9&amp;"-0"&amp;'Board Cutting Form'!#REF!&amp;" "&amp;'Board Cutting Form'!K$9&amp;"-0"&amp;'Board Cutting Form'!#REF!&amp;")","")</f>
        <v>#REF!</v>
      </c>
      <c r="G3517" s="49" t="e">
        <f t="shared" si="166"/>
        <v>#REF!</v>
      </c>
      <c r="H3517" s="49" t="e">
        <f>IF('Board Cutting Form'!#REF!="","",'Board Cutting Form'!#REF!)</f>
        <v>#REF!</v>
      </c>
      <c r="I3517" s="49" t="e">
        <f>IF('Board Cutting Form'!#REF!&gt;=1,'Board Cutting Form'!#REF!&amp;"-"&amp;'Board Cutting Form'!#REF!,"")</f>
        <v>#REF!</v>
      </c>
      <c r="J3517" s="51" t="e">
        <f>IF('Board Cutting Form'!#REF!=2,'Board Cutting Form'!#REF!&amp;"-"&amp;'Board Cutting Form'!#REF!,"")</f>
        <v>#REF!</v>
      </c>
      <c r="K3517" s="51" t="e">
        <f>IF('Board Cutting Form'!#REF!&gt;=1,'Board Cutting Form'!#REF!&amp;"-"&amp;'Board Cutting Form'!#REF!,"")</f>
        <v>#REF!</v>
      </c>
      <c r="L3517" s="51" t="e">
        <f>IF('Board Cutting Form'!#REF!=2,'Board Cutting Form'!#REF!&amp;"-"&amp;'Board Cutting Form'!#REF!,"")</f>
        <v>#REF!</v>
      </c>
      <c r="M3517" s="49" t="e">
        <f t="shared" si="167"/>
        <v>#REF!</v>
      </c>
    </row>
    <row r="3518" spans="1:13" x14ac:dyDescent="0.25">
      <c r="A3518" s="49" t="e">
        <f t="shared" si="165"/>
        <v>#REF!</v>
      </c>
      <c r="B3518" s="49" t="e">
        <f>IF('Board Cutting Form'!#REF!="","",'Board Cutting Form'!#REF!)</f>
        <v>#REF!</v>
      </c>
      <c r="C3518" s="49" t="e">
        <f>IF('Board Cutting Form'!#REF!="","",'Board Cutting Form'!#REF!)</f>
        <v>#REF!</v>
      </c>
      <c r="D3518" s="49" t="e">
        <f>IF('Board Cutting Form'!#REF!="","",'Board Cutting Form'!#REF!)</f>
        <v>#REF!</v>
      </c>
      <c r="E3518" s="49" t="e">
        <f>IF('Board Cutting Form'!#REF!="","",'Board Cutting Form'!#REF!)</f>
        <v>#REF!</v>
      </c>
      <c r="F3518" s="50" t="e">
        <f>IF(OR('Board Cutting Form'!#REF!&gt;0,'Board Cutting Form'!#REF!&gt;0,'Board Cutting Form'!#REF!&gt;0),"("&amp;'Board Cutting Form'!N$9&amp;"-0"&amp;'Board Cutting Form'!#REF!&amp;" "&amp;'Board Cutting Form'!M$9&amp;"-0"&amp;'Board Cutting Form'!#REF!&amp;" "&amp;'Board Cutting Form'!K$9&amp;"-0"&amp;'Board Cutting Form'!#REF!&amp;")","")</f>
        <v>#REF!</v>
      </c>
      <c r="G3518" s="49" t="e">
        <f t="shared" si="166"/>
        <v>#REF!</v>
      </c>
      <c r="H3518" s="49" t="e">
        <f>IF('Board Cutting Form'!#REF!="","",'Board Cutting Form'!#REF!)</f>
        <v>#REF!</v>
      </c>
      <c r="I3518" s="49" t="e">
        <f>IF('Board Cutting Form'!#REF!&gt;=1,'Board Cutting Form'!#REF!&amp;"-"&amp;'Board Cutting Form'!#REF!,"")</f>
        <v>#REF!</v>
      </c>
      <c r="J3518" s="51" t="e">
        <f>IF('Board Cutting Form'!#REF!=2,'Board Cutting Form'!#REF!&amp;"-"&amp;'Board Cutting Form'!#REF!,"")</f>
        <v>#REF!</v>
      </c>
      <c r="K3518" s="51" t="e">
        <f>IF('Board Cutting Form'!#REF!&gt;=1,'Board Cutting Form'!#REF!&amp;"-"&amp;'Board Cutting Form'!#REF!,"")</f>
        <v>#REF!</v>
      </c>
      <c r="L3518" s="51" t="e">
        <f>IF('Board Cutting Form'!#REF!=2,'Board Cutting Form'!#REF!&amp;"-"&amp;'Board Cutting Form'!#REF!,"")</f>
        <v>#REF!</v>
      </c>
      <c r="M3518" s="49" t="e">
        <f t="shared" si="167"/>
        <v>#REF!</v>
      </c>
    </row>
    <row r="3519" spans="1:13" x14ac:dyDescent="0.25">
      <c r="A3519" s="49" t="e">
        <f t="shared" si="165"/>
        <v>#REF!</v>
      </c>
      <c r="B3519" s="49" t="e">
        <f>IF('Board Cutting Form'!#REF!="","",'Board Cutting Form'!#REF!)</f>
        <v>#REF!</v>
      </c>
      <c r="C3519" s="49" t="e">
        <f>IF('Board Cutting Form'!#REF!="","",'Board Cutting Form'!#REF!)</f>
        <v>#REF!</v>
      </c>
      <c r="D3519" s="49" t="e">
        <f>IF('Board Cutting Form'!#REF!="","",'Board Cutting Form'!#REF!)</f>
        <v>#REF!</v>
      </c>
      <c r="E3519" s="49" t="e">
        <f>IF('Board Cutting Form'!#REF!="","",'Board Cutting Form'!#REF!)</f>
        <v>#REF!</v>
      </c>
      <c r="F3519" s="50" t="e">
        <f>IF(OR('Board Cutting Form'!#REF!&gt;0,'Board Cutting Form'!#REF!&gt;0,'Board Cutting Form'!#REF!&gt;0),"("&amp;'Board Cutting Form'!N$9&amp;"-0"&amp;'Board Cutting Form'!#REF!&amp;" "&amp;'Board Cutting Form'!M$9&amp;"-0"&amp;'Board Cutting Form'!#REF!&amp;" "&amp;'Board Cutting Form'!K$9&amp;"-0"&amp;'Board Cutting Form'!#REF!&amp;")","")</f>
        <v>#REF!</v>
      </c>
      <c r="G3519" s="49" t="e">
        <f t="shared" si="166"/>
        <v>#REF!</v>
      </c>
      <c r="H3519" s="49" t="e">
        <f>IF('Board Cutting Form'!#REF!="","",'Board Cutting Form'!#REF!)</f>
        <v>#REF!</v>
      </c>
      <c r="I3519" s="49" t="e">
        <f>IF('Board Cutting Form'!#REF!&gt;=1,'Board Cutting Form'!#REF!&amp;"-"&amp;'Board Cutting Form'!#REF!,"")</f>
        <v>#REF!</v>
      </c>
      <c r="J3519" s="51" t="e">
        <f>IF('Board Cutting Form'!#REF!=2,'Board Cutting Form'!#REF!&amp;"-"&amp;'Board Cutting Form'!#REF!,"")</f>
        <v>#REF!</v>
      </c>
      <c r="K3519" s="51" t="e">
        <f>IF('Board Cutting Form'!#REF!&gt;=1,'Board Cutting Form'!#REF!&amp;"-"&amp;'Board Cutting Form'!#REF!,"")</f>
        <v>#REF!</v>
      </c>
      <c r="L3519" s="51" t="e">
        <f>IF('Board Cutting Form'!#REF!=2,'Board Cutting Form'!#REF!&amp;"-"&amp;'Board Cutting Form'!#REF!,"")</f>
        <v>#REF!</v>
      </c>
      <c r="M3519" s="49" t="e">
        <f t="shared" si="167"/>
        <v>#REF!</v>
      </c>
    </row>
    <row r="3520" spans="1:13" x14ac:dyDescent="0.25">
      <c r="A3520" s="49" t="e">
        <f t="shared" si="165"/>
        <v>#REF!</v>
      </c>
      <c r="B3520" s="49" t="e">
        <f>IF('Board Cutting Form'!#REF!="","",'Board Cutting Form'!#REF!)</f>
        <v>#REF!</v>
      </c>
      <c r="C3520" s="49" t="e">
        <f>IF('Board Cutting Form'!#REF!="","",'Board Cutting Form'!#REF!)</f>
        <v>#REF!</v>
      </c>
      <c r="D3520" s="49" t="e">
        <f>IF('Board Cutting Form'!#REF!="","",'Board Cutting Form'!#REF!)</f>
        <v>#REF!</v>
      </c>
      <c r="E3520" s="49" t="e">
        <f>IF('Board Cutting Form'!#REF!="","",'Board Cutting Form'!#REF!)</f>
        <v>#REF!</v>
      </c>
      <c r="F3520" s="50" t="e">
        <f>IF(OR('Board Cutting Form'!#REF!&gt;0,'Board Cutting Form'!#REF!&gt;0,'Board Cutting Form'!#REF!&gt;0),"("&amp;'Board Cutting Form'!N$9&amp;"-0"&amp;'Board Cutting Form'!#REF!&amp;" "&amp;'Board Cutting Form'!M$9&amp;"-0"&amp;'Board Cutting Form'!#REF!&amp;" "&amp;'Board Cutting Form'!K$9&amp;"-0"&amp;'Board Cutting Form'!#REF!&amp;")","")</f>
        <v>#REF!</v>
      </c>
      <c r="G3520" s="49" t="e">
        <f t="shared" si="166"/>
        <v>#REF!</v>
      </c>
      <c r="H3520" s="49" t="e">
        <f>IF('Board Cutting Form'!#REF!="","",'Board Cutting Form'!#REF!)</f>
        <v>#REF!</v>
      </c>
      <c r="I3520" s="49" t="e">
        <f>IF('Board Cutting Form'!#REF!&gt;=1,'Board Cutting Form'!#REF!&amp;"-"&amp;'Board Cutting Form'!#REF!,"")</f>
        <v>#REF!</v>
      </c>
      <c r="J3520" s="51" t="e">
        <f>IF('Board Cutting Form'!#REF!=2,'Board Cutting Form'!#REF!&amp;"-"&amp;'Board Cutting Form'!#REF!,"")</f>
        <v>#REF!</v>
      </c>
      <c r="K3520" s="51" t="e">
        <f>IF('Board Cutting Form'!#REF!&gt;=1,'Board Cutting Form'!#REF!&amp;"-"&amp;'Board Cutting Form'!#REF!,"")</f>
        <v>#REF!</v>
      </c>
      <c r="L3520" s="51" t="e">
        <f>IF('Board Cutting Form'!#REF!=2,'Board Cutting Form'!#REF!&amp;"-"&amp;'Board Cutting Form'!#REF!,"")</f>
        <v>#REF!</v>
      </c>
      <c r="M3520" s="49" t="e">
        <f t="shared" si="167"/>
        <v>#REF!</v>
      </c>
    </row>
    <row r="3521" spans="1:13" x14ac:dyDescent="0.25">
      <c r="A3521" s="49" t="e">
        <f t="shared" si="165"/>
        <v>#REF!</v>
      </c>
      <c r="B3521" s="49" t="e">
        <f>IF('Board Cutting Form'!#REF!="","",'Board Cutting Form'!#REF!)</f>
        <v>#REF!</v>
      </c>
      <c r="C3521" s="49" t="e">
        <f>IF('Board Cutting Form'!#REF!="","",'Board Cutting Form'!#REF!)</f>
        <v>#REF!</v>
      </c>
      <c r="D3521" s="49" t="e">
        <f>IF('Board Cutting Form'!#REF!="","",'Board Cutting Form'!#REF!)</f>
        <v>#REF!</v>
      </c>
      <c r="E3521" s="49" t="e">
        <f>IF('Board Cutting Form'!#REF!="","",'Board Cutting Form'!#REF!)</f>
        <v>#REF!</v>
      </c>
      <c r="F3521" s="50" t="e">
        <f>IF(OR('Board Cutting Form'!#REF!&gt;0,'Board Cutting Form'!#REF!&gt;0,'Board Cutting Form'!#REF!&gt;0),"("&amp;'Board Cutting Form'!N$9&amp;"-0"&amp;'Board Cutting Form'!#REF!&amp;" "&amp;'Board Cutting Form'!M$9&amp;"-0"&amp;'Board Cutting Form'!#REF!&amp;" "&amp;'Board Cutting Form'!K$9&amp;"-0"&amp;'Board Cutting Form'!#REF!&amp;")","")</f>
        <v>#REF!</v>
      </c>
      <c r="G3521" s="49" t="e">
        <f t="shared" si="166"/>
        <v>#REF!</v>
      </c>
      <c r="H3521" s="49" t="e">
        <f>IF('Board Cutting Form'!#REF!="","",'Board Cutting Form'!#REF!)</f>
        <v>#REF!</v>
      </c>
      <c r="I3521" s="49" t="e">
        <f>IF('Board Cutting Form'!#REF!&gt;=1,'Board Cutting Form'!#REF!&amp;"-"&amp;'Board Cutting Form'!#REF!,"")</f>
        <v>#REF!</v>
      </c>
      <c r="J3521" s="51" t="e">
        <f>IF('Board Cutting Form'!#REF!=2,'Board Cutting Form'!#REF!&amp;"-"&amp;'Board Cutting Form'!#REF!,"")</f>
        <v>#REF!</v>
      </c>
      <c r="K3521" s="51" t="e">
        <f>IF('Board Cutting Form'!#REF!&gt;=1,'Board Cutting Form'!#REF!&amp;"-"&amp;'Board Cutting Form'!#REF!,"")</f>
        <v>#REF!</v>
      </c>
      <c r="L3521" s="51" t="e">
        <f>IF('Board Cutting Form'!#REF!=2,'Board Cutting Form'!#REF!&amp;"-"&amp;'Board Cutting Form'!#REF!,"")</f>
        <v>#REF!</v>
      </c>
      <c r="M3521" s="49" t="e">
        <f t="shared" si="167"/>
        <v>#REF!</v>
      </c>
    </row>
    <row r="3522" spans="1:13" x14ac:dyDescent="0.25">
      <c r="A3522" s="49" t="e">
        <f t="shared" si="165"/>
        <v>#REF!</v>
      </c>
      <c r="B3522" s="49" t="e">
        <f>IF('Board Cutting Form'!#REF!="","",'Board Cutting Form'!#REF!)</f>
        <v>#REF!</v>
      </c>
      <c r="C3522" s="49" t="e">
        <f>IF('Board Cutting Form'!#REF!="","",'Board Cutting Form'!#REF!)</f>
        <v>#REF!</v>
      </c>
      <c r="D3522" s="49" t="e">
        <f>IF('Board Cutting Form'!#REF!="","",'Board Cutting Form'!#REF!)</f>
        <v>#REF!</v>
      </c>
      <c r="E3522" s="49" t="e">
        <f>IF('Board Cutting Form'!#REF!="","",'Board Cutting Form'!#REF!)</f>
        <v>#REF!</v>
      </c>
      <c r="F3522" s="50" t="e">
        <f>IF(OR('Board Cutting Form'!#REF!&gt;0,'Board Cutting Form'!#REF!&gt;0,'Board Cutting Form'!#REF!&gt;0),"("&amp;'Board Cutting Form'!N$9&amp;"-0"&amp;'Board Cutting Form'!#REF!&amp;" "&amp;'Board Cutting Form'!M$9&amp;"-0"&amp;'Board Cutting Form'!#REF!&amp;" "&amp;'Board Cutting Form'!K$9&amp;"-0"&amp;'Board Cutting Form'!#REF!&amp;")","")</f>
        <v>#REF!</v>
      </c>
      <c r="G3522" s="49" t="e">
        <f t="shared" si="166"/>
        <v>#REF!</v>
      </c>
      <c r="H3522" s="49" t="e">
        <f>IF('Board Cutting Form'!#REF!="","",'Board Cutting Form'!#REF!)</f>
        <v>#REF!</v>
      </c>
      <c r="I3522" s="49" t="e">
        <f>IF('Board Cutting Form'!#REF!&gt;=1,'Board Cutting Form'!#REF!&amp;"-"&amp;'Board Cutting Form'!#REF!,"")</f>
        <v>#REF!</v>
      </c>
      <c r="J3522" s="51" t="e">
        <f>IF('Board Cutting Form'!#REF!=2,'Board Cutting Form'!#REF!&amp;"-"&amp;'Board Cutting Form'!#REF!,"")</f>
        <v>#REF!</v>
      </c>
      <c r="K3522" s="51" t="e">
        <f>IF('Board Cutting Form'!#REF!&gt;=1,'Board Cutting Form'!#REF!&amp;"-"&amp;'Board Cutting Form'!#REF!,"")</f>
        <v>#REF!</v>
      </c>
      <c r="L3522" s="51" t="e">
        <f>IF('Board Cutting Form'!#REF!=2,'Board Cutting Form'!#REF!&amp;"-"&amp;'Board Cutting Form'!#REF!,"")</f>
        <v>#REF!</v>
      </c>
      <c r="M3522" s="49" t="e">
        <f t="shared" si="167"/>
        <v>#REF!</v>
      </c>
    </row>
    <row r="3523" spans="1:13" x14ac:dyDescent="0.25">
      <c r="A3523" s="49" t="e">
        <f t="shared" si="165"/>
        <v>#REF!</v>
      </c>
      <c r="B3523" s="49" t="e">
        <f>IF('Board Cutting Form'!#REF!="","",'Board Cutting Form'!#REF!)</f>
        <v>#REF!</v>
      </c>
      <c r="C3523" s="49" t="e">
        <f>IF('Board Cutting Form'!#REF!="","",'Board Cutting Form'!#REF!)</f>
        <v>#REF!</v>
      </c>
      <c r="D3523" s="49" t="e">
        <f>IF('Board Cutting Form'!#REF!="","",'Board Cutting Form'!#REF!)</f>
        <v>#REF!</v>
      </c>
      <c r="E3523" s="49" t="e">
        <f>IF('Board Cutting Form'!#REF!="","",'Board Cutting Form'!#REF!)</f>
        <v>#REF!</v>
      </c>
      <c r="F3523" s="50" t="e">
        <f>IF(OR('Board Cutting Form'!#REF!&gt;0,'Board Cutting Form'!#REF!&gt;0,'Board Cutting Form'!#REF!&gt;0),"("&amp;'Board Cutting Form'!N$9&amp;"-0"&amp;'Board Cutting Form'!#REF!&amp;" "&amp;'Board Cutting Form'!M$9&amp;"-0"&amp;'Board Cutting Form'!#REF!&amp;" "&amp;'Board Cutting Form'!K$9&amp;"-0"&amp;'Board Cutting Form'!#REF!&amp;")","")</f>
        <v>#REF!</v>
      </c>
      <c r="G3523" s="49" t="e">
        <f t="shared" si="166"/>
        <v>#REF!</v>
      </c>
      <c r="H3523" s="49" t="e">
        <f>IF('Board Cutting Form'!#REF!="","",'Board Cutting Form'!#REF!)</f>
        <v>#REF!</v>
      </c>
      <c r="I3523" s="49" t="e">
        <f>IF('Board Cutting Form'!#REF!&gt;=1,'Board Cutting Form'!#REF!&amp;"-"&amp;'Board Cutting Form'!#REF!,"")</f>
        <v>#REF!</v>
      </c>
      <c r="J3523" s="51" t="e">
        <f>IF('Board Cutting Form'!#REF!=2,'Board Cutting Form'!#REF!&amp;"-"&amp;'Board Cutting Form'!#REF!,"")</f>
        <v>#REF!</v>
      </c>
      <c r="K3523" s="51" t="e">
        <f>IF('Board Cutting Form'!#REF!&gt;=1,'Board Cutting Form'!#REF!&amp;"-"&amp;'Board Cutting Form'!#REF!,"")</f>
        <v>#REF!</v>
      </c>
      <c r="L3523" s="51" t="e">
        <f>IF('Board Cutting Form'!#REF!=2,'Board Cutting Form'!#REF!&amp;"-"&amp;'Board Cutting Form'!#REF!,"")</f>
        <v>#REF!</v>
      </c>
      <c r="M3523" s="49" t="e">
        <f t="shared" si="167"/>
        <v>#REF!</v>
      </c>
    </row>
    <row r="3524" spans="1:13" x14ac:dyDescent="0.25">
      <c r="A3524" s="49" t="e">
        <f t="shared" si="165"/>
        <v>#REF!</v>
      </c>
      <c r="B3524" s="49" t="e">
        <f>IF('Board Cutting Form'!#REF!="","",'Board Cutting Form'!#REF!)</f>
        <v>#REF!</v>
      </c>
      <c r="C3524" s="49" t="e">
        <f>IF('Board Cutting Form'!#REF!="","",'Board Cutting Form'!#REF!)</f>
        <v>#REF!</v>
      </c>
      <c r="D3524" s="49" t="e">
        <f>IF('Board Cutting Form'!#REF!="","",'Board Cutting Form'!#REF!)</f>
        <v>#REF!</v>
      </c>
      <c r="E3524" s="49" t="e">
        <f>IF('Board Cutting Form'!#REF!="","",'Board Cutting Form'!#REF!)</f>
        <v>#REF!</v>
      </c>
      <c r="F3524" s="50" t="e">
        <f>IF(OR('Board Cutting Form'!#REF!&gt;0,'Board Cutting Form'!#REF!&gt;0,'Board Cutting Form'!#REF!&gt;0),"("&amp;'Board Cutting Form'!N$9&amp;"-0"&amp;'Board Cutting Form'!#REF!&amp;" "&amp;'Board Cutting Form'!M$9&amp;"-0"&amp;'Board Cutting Form'!#REF!&amp;" "&amp;'Board Cutting Form'!K$9&amp;"-0"&amp;'Board Cutting Form'!#REF!&amp;")","")</f>
        <v>#REF!</v>
      </c>
      <c r="G3524" s="49" t="e">
        <f t="shared" si="166"/>
        <v>#REF!</v>
      </c>
      <c r="H3524" s="49" t="e">
        <f>IF('Board Cutting Form'!#REF!="","",'Board Cutting Form'!#REF!)</f>
        <v>#REF!</v>
      </c>
      <c r="I3524" s="49" t="e">
        <f>IF('Board Cutting Form'!#REF!&gt;=1,'Board Cutting Form'!#REF!&amp;"-"&amp;'Board Cutting Form'!#REF!,"")</f>
        <v>#REF!</v>
      </c>
      <c r="J3524" s="51" t="e">
        <f>IF('Board Cutting Form'!#REF!=2,'Board Cutting Form'!#REF!&amp;"-"&amp;'Board Cutting Form'!#REF!,"")</f>
        <v>#REF!</v>
      </c>
      <c r="K3524" s="51" t="e">
        <f>IF('Board Cutting Form'!#REF!&gt;=1,'Board Cutting Form'!#REF!&amp;"-"&amp;'Board Cutting Form'!#REF!,"")</f>
        <v>#REF!</v>
      </c>
      <c r="L3524" s="51" t="e">
        <f>IF('Board Cutting Form'!#REF!=2,'Board Cutting Form'!#REF!&amp;"-"&amp;'Board Cutting Form'!#REF!,"")</f>
        <v>#REF!</v>
      </c>
      <c r="M3524" s="49" t="e">
        <f t="shared" si="167"/>
        <v>#REF!</v>
      </c>
    </row>
    <row r="3525" spans="1:13" x14ac:dyDescent="0.25">
      <c r="A3525" s="49" t="e">
        <f t="shared" si="165"/>
        <v>#REF!</v>
      </c>
      <c r="B3525" s="49" t="e">
        <f>IF('Board Cutting Form'!#REF!="","",'Board Cutting Form'!#REF!)</f>
        <v>#REF!</v>
      </c>
      <c r="C3525" s="49" t="e">
        <f>IF('Board Cutting Form'!#REF!="","",'Board Cutting Form'!#REF!)</f>
        <v>#REF!</v>
      </c>
      <c r="D3525" s="49" t="e">
        <f>IF('Board Cutting Form'!#REF!="","",'Board Cutting Form'!#REF!)</f>
        <v>#REF!</v>
      </c>
      <c r="E3525" s="49" t="e">
        <f>IF('Board Cutting Form'!#REF!="","",'Board Cutting Form'!#REF!)</f>
        <v>#REF!</v>
      </c>
      <c r="F3525" s="50" t="e">
        <f>IF(OR('Board Cutting Form'!#REF!&gt;0,'Board Cutting Form'!#REF!&gt;0,'Board Cutting Form'!#REF!&gt;0),"("&amp;'Board Cutting Form'!N$9&amp;"-0"&amp;'Board Cutting Form'!#REF!&amp;" "&amp;'Board Cutting Form'!M$9&amp;"-0"&amp;'Board Cutting Form'!#REF!&amp;" "&amp;'Board Cutting Form'!K$9&amp;"-0"&amp;'Board Cutting Form'!#REF!&amp;")","")</f>
        <v>#REF!</v>
      </c>
      <c r="G3525" s="49" t="e">
        <f t="shared" si="166"/>
        <v>#REF!</v>
      </c>
      <c r="H3525" s="49" t="e">
        <f>IF('Board Cutting Form'!#REF!="","",'Board Cutting Form'!#REF!)</f>
        <v>#REF!</v>
      </c>
      <c r="I3525" s="49" t="e">
        <f>IF('Board Cutting Form'!#REF!&gt;=1,'Board Cutting Form'!#REF!&amp;"-"&amp;'Board Cutting Form'!#REF!,"")</f>
        <v>#REF!</v>
      </c>
      <c r="J3525" s="51" t="e">
        <f>IF('Board Cutting Form'!#REF!=2,'Board Cutting Form'!#REF!&amp;"-"&amp;'Board Cutting Form'!#REF!,"")</f>
        <v>#REF!</v>
      </c>
      <c r="K3525" s="51" t="e">
        <f>IF('Board Cutting Form'!#REF!&gt;=1,'Board Cutting Form'!#REF!&amp;"-"&amp;'Board Cutting Form'!#REF!,"")</f>
        <v>#REF!</v>
      </c>
      <c r="L3525" s="51" t="e">
        <f>IF('Board Cutting Form'!#REF!=2,'Board Cutting Form'!#REF!&amp;"-"&amp;'Board Cutting Form'!#REF!,"")</f>
        <v>#REF!</v>
      </c>
      <c r="M3525" s="49" t="e">
        <f t="shared" si="167"/>
        <v>#REF!</v>
      </c>
    </row>
    <row r="3526" spans="1:13" x14ac:dyDescent="0.25">
      <c r="A3526" s="49" t="e">
        <f t="shared" si="165"/>
        <v>#REF!</v>
      </c>
      <c r="B3526" s="49" t="e">
        <f>IF('Board Cutting Form'!#REF!="","",'Board Cutting Form'!#REF!)</f>
        <v>#REF!</v>
      </c>
      <c r="C3526" s="49" t="e">
        <f>IF('Board Cutting Form'!#REF!="","",'Board Cutting Form'!#REF!)</f>
        <v>#REF!</v>
      </c>
      <c r="D3526" s="49" t="e">
        <f>IF('Board Cutting Form'!#REF!="","",'Board Cutting Form'!#REF!)</f>
        <v>#REF!</v>
      </c>
      <c r="E3526" s="49" t="e">
        <f>IF('Board Cutting Form'!#REF!="","",'Board Cutting Form'!#REF!)</f>
        <v>#REF!</v>
      </c>
      <c r="F3526" s="50" t="e">
        <f>IF(OR('Board Cutting Form'!#REF!&gt;0,'Board Cutting Form'!#REF!&gt;0,'Board Cutting Form'!#REF!&gt;0),"("&amp;'Board Cutting Form'!N$9&amp;"-0"&amp;'Board Cutting Form'!#REF!&amp;" "&amp;'Board Cutting Form'!M$9&amp;"-0"&amp;'Board Cutting Form'!#REF!&amp;" "&amp;'Board Cutting Form'!K$9&amp;"-0"&amp;'Board Cutting Form'!#REF!&amp;")","")</f>
        <v>#REF!</v>
      </c>
      <c r="G3526" s="49" t="e">
        <f t="shared" si="166"/>
        <v>#REF!</v>
      </c>
      <c r="H3526" s="49" t="e">
        <f>IF('Board Cutting Form'!#REF!="","",'Board Cutting Form'!#REF!)</f>
        <v>#REF!</v>
      </c>
      <c r="I3526" s="49" t="e">
        <f>IF('Board Cutting Form'!#REF!&gt;=1,'Board Cutting Form'!#REF!&amp;"-"&amp;'Board Cutting Form'!#REF!,"")</f>
        <v>#REF!</v>
      </c>
      <c r="J3526" s="51" t="e">
        <f>IF('Board Cutting Form'!#REF!=2,'Board Cutting Form'!#REF!&amp;"-"&amp;'Board Cutting Form'!#REF!,"")</f>
        <v>#REF!</v>
      </c>
      <c r="K3526" s="51" t="e">
        <f>IF('Board Cutting Form'!#REF!&gt;=1,'Board Cutting Form'!#REF!&amp;"-"&amp;'Board Cutting Form'!#REF!,"")</f>
        <v>#REF!</v>
      </c>
      <c r="L3526" s="51" t="e">
        <f>IF('Board Cutting Form'!#REF!=2,'Board Cutting Form'!#REF!&amp;"-"&amp;'Board Cutting Form'!#REF!,"")</f>
        <v>#REF!</v>
      </c>
      <c r="M3526" s="49" t="e">
        <f t="shared" si="167"/>
        <v>#REF!</v>
      </c>
    </row>
    <row r="3527" spans="1:13" x14ac:dyDescent="0.25">
      <c r="A3527" s="49" t="e">
        <f t="shared" ref="A3527:A3590" si="168">IF(E3527="","","Input Panel")</f>
        <v>#REF!</v>
      </c>
      <c r="B3527" s="49" t="e">
        <f>IF('Board Cutting Form'!#REF!="","",'Board Cutting Form'!#REF!)</f>
        <v>#REF!</v>
      </c>
      <c r="C3527" s="49" t="e">
        <f>IF('Board Cutting Form'!#REF!="","",'Board Cutting Form'!#REF!)</f>
        <v>#REF!</v>
      </c>
      <c r="D3527" s="49" t="e">
        <f>IF('Board Cutting Form'!#REF!="","",'Board Cutting Form'!#REF!)</f>
        <v>#REF!</v>
      </c>
      <c r="E3527" s="49" t="e">
        <f>IF('Board Cutting Form'!#REF!="","",'Board Cutting Form'!#REF!)</f>
        <v>#REF!</v>
      </c>
      <c r="F3527" s="50" t="e">
        <f>IF(OR('Board Cutting Form'!#REF!&gt;0,'Board Cutting Form'!#REF!&gt;0,'Board Cutting Form'!#REF!&gt;0),"("&amp;'Board Cutting Form'!N$9&amp;"-0"&amp;'Board Cutting Form'!#REF!&amp;" "&amp;'Board Cutting Form'!M$9&amp;"-0"&amp;'Board Cutting Form'!#REF!&amp;" "&amp;'Board Cutting Form'!K$9&amp;"-0"&amp;'Board Cutting Form'!#REF!&amp;")","")</f>
        <v>#REF!</v>
      </c>
      <c r="G3527" s="49" t="e">
        <f t="shared" ref="G3527:G3590" si="169">IF(E3527="","","SameAsSheet")</f>
        <v>#REF!</v>
      </c>
      <c r="H3527" s="49" t="e">
        <f>IF('Board Cutting Form'!#REF!="","",'Board Cutting Form'!#REF!)</f>
        <v>#REF!</v>
      </c>
      <c r="I3527" s="49" t="e">
        <f>IF('Board Cutting Form'!#REF!&gt;=1,'Board Cutting Form'!#REF!&amp;"-"&amp;'Board Cutting Form'!#REF!,"")</f>
        <v>#REF!</v>
      </c>
      <c r="J3527" s="51" t="e">
        <f>IF('Board Cutting Form'!#REF!=2,'Board Cutting Form'!#REF!&amp;"-"&amp;'Board Cutting Form'!#REF!,"")</f>
        <v>#REF!</v>
      </c>
      <c r="K3527" s="51" t="e">
        <f>IF('Board Cutting Form'!#REF!&gt;=1,'Board Cutting Form'!#REF!&amp;"-"&amp;'Board Cutting Form'!#REF!,"")</f>
        <v>#REF!</v>
      </c>
      <c r="L3527" s="51" t="e">
        <f>IF('Board Cutting Form'!#REF!=2,'Board Cutting Form'!#REF!&amp;"-"&amp;'Board Cutting Form'!#REF!,"")</f>
        <v>#REF!</v>
      </c>
      <c r="M3527" s="49" t="e">
        <f t="shared" ref="M3527:M3590" si="170">IF(E3527="","","TRUE")</f>
        <v>#REF!</v>
      </c>
    </row>
    <row r="3528" spans="1:13" x14ac:dyDescent="0.25">
      <c r="A3528" s="49" t="e">
        <f t="shared" si="168"/>
        <v>#REF!</v>
      </c>
      <c r="B3528" s="49" t="e">
        <f>IF('Board Cutting Form'!#REF!="","",'Board Cutting Form'!#REF!)</f>
        <v>#REF!</v>
      </c>
      <c r="C3528" s="49" t="e">
        <f>IF('Board Cutting Form'!#REF!="","",'Board Cutting Form'!#REF!)</f>
        <v>#REF!</v>
      </c>
      <c r="D3528" s="49" t="e">
        <f>IF('Board Cutting Form'!#REF!="","",'Board Cutting Form'!#REF!)</f>
        <v>#REF!</v>
      </c>
      <c r="E3528" s="49" t="e">
        <f>IF('Board Cutting Form'!#REF!="","",'Board Cutting Form'!#REF!)</f>
        <v>#REF!</v>
      </c>
      <c r="F3528" s="50" t="e">
        <f>IF(OR('Board Cutting Form'!#REF!&gt;0,'Board Cutting Form'!#REF!&gt;0,'Board Cutting Form'!#REF!&gt;0),"("&amp;'Board Cutting Form'!N$9&amp;"-0"&amp;'Board Cutting Form'!#REF!&amp;" "&amp;'Board Cutting Form'!M$9&amp;"-0"&amp;'Board Cutting Form'!#REF!&amp;" "&amp;'Board Cutting Form'!K$9&amp;"-0"&amp;'Board Cutting Form'!#REF!&amp;")","")</f>
        <v>#REF!</v>
      </c>
      <c r="G3528" s="49" t="e">
        <f t="shared" si="169"/>
        <v>#REF!</v>
      </c>
      <c r="H3528" s="49" t="e">
        <f>IF('Board Cutting Form'!#REF!="","",'Board Cutting Form'!#REF!)</f>
        <v>#REF!</v>
      </c>
      <c r="I3528" s="49" t="e">
        <f>IF('Board Cutting Form'!#REF!&gt;=1,'Board Cutting Form'!#REF!&amp;"-"&amp;'Board Cutting Form'!#REF!,"")</f>
        <v>#REF!</v>
      </c>
      <c r="J3528" s="51" t="e">
        <f>IF('Board Cutting Form'!#REF!=2,'Board Cutting Form'!#REF!&amp;"-"&amp;'Board Cutting Form'!#REF!,"")</f>
        <v>#REF!</v>
      </c>
      <c r="K3528" s="51" t="e">
        <f>IF('Board Cutting Form'!#REF!&gt;=1,'Board Cutting Form'!#REF!&amp;"-"&amp;'Board Cutting Form'!#REF!,"")</f>
        <v>#REF!</v>
      </c>
      <c r="L3528" s="51" t="e">
        <f>IF('Board Cutting Form'!#REF!=2,'Board Cutting Form'!#REF!&amp;"-"&amp;'Board Cutting Form'!#REF!,"")</f>
        <v>#REF!</v>
      </c>
      <c r="M3528" s="49" t="e">
        <f t="shared" si="170"/>
        <v>#REF!</v>
      </c>
    </row>
    <row r="3529" spans="1:13" x14ac:dyDescent="0.25">
      <c r="A3529" s="49" t="e">
        <f t="shared" si="168"/>
        <v>#REF!</v>
      </c>
      <c r="B3529" s="49" t="e">
        <f>IF('Board Cutting Form'!#REF!="","",'Board Cutting Form'!#REF!)</f>
        <v>#REF!</v>
      </c>
      <c r="C3529" s="49" t="e">
        <f>IF('Board Cutting Form'!#REF!="","",'Board Cutting Form'!#REF!)</f>
        <v>#REF!</v>
      </c>
      <c r="D3529" s="49" t="e">
        <f>IF('Board Cutting Form'!#REF!="","",'Board Cutting Form'!#REF!)</f>
        <v>#REF!</v>
      </c>
      <c r="E3529" s="49" t="e">
        <f>IF('Board Cutting Form'!#REF!="","",'Board Cutting Form'!#REF!)</f>
        <v>#REF!</v>
      </c>
      <c r="F3529" s="50" t="e">
        <f>IF(OR('Board Cutting Form'!#REF!&gt;0,'Board Cutting Form'!#REF!&gt;0,'Board Cutting Form'!#REF!&gt;0),"("&amp;'Board Cutting Form'!N$9&amp;"-0"&amp;'Board Cutting Form'!#REF!&amp;" "&amp;'Board Cutting Form'!M$9&amp;"-0"&amp;'Board Cutting Form'!#REF!&amp;" "&amp;'Board Cutting Form'!K$9&amp;"-0"&amp;'Board Cutting Form'!#REF!&amp;")","")</f>
        <v>#REF!</v>
      </c>
      <c r="G3529" s="49" t="e">
        <f t="shared" si="169"/>
        <v>#REF!</v>
      </c>
      <c r="H3529" s="49" t="e">
        <f>IF('Board Cutting Form'!#REF!="","",'Board Cutting Form'!#REF!)</f>
        <v>#REF!</v>
      </c>
      <c r="I3529" s="49" t="e">
        <f>IF('Board Cutting Form'!#REF!&gt;=1,'Board Cutting Form'!#REF!&amp;"-"&amp;'Board Cutting Form'!#REF!,"")</f>
        <v>#REF!</v>
      </c>
      <c r="J3529" s="51" t="e">
        <f>IF('Board Cutting Form'!#REF!=2,'Board Cutting Form'!#REF!&amp;"-"&amp;'Board Cutting Form'!#REF!,"")</f>
        <v>#REF!</v>
      </c>
      <c r="K3529" s="51" t="e">
        <f>IF('Board Cutting Form'!#REF!&gt;=1,'Board Cutting Form'!#REF!&amp;"-"&amp;'Board Cutting Form'!#REF!,"")</f>
        <v>#REF!</v>
      </c>
      <c r="L3529" s="51" t="e">
        <f>IF('Board Cutting Form'!#REF!=2,'Board Cutting Form'!#REF!&amp;"-"&amp;'Board Cutting Form'!#REF!,"")</f>
        <v>#REF!</v>
      </c>
      <c r="M3529" s="49" t="e">
        <f t="shared" si="170"/>
        <v>#REF!</v>
      </c>
    </row>
    <row r="3530" spans="1:13" x14ac:dyDescent="0.25">
      <c r="A3530" s="49" t="e">
        <f t="shared" si="168"/>
        <v>#REF!</v>
      </c>
      <c r="B3530" s="49" t="e">
        <f>IF('Board Cutting Form'!#REF!="","",'Board Cutting Form'!#REF!)</f>
        <v>#REF!</v>
      </c>
      <c r="C3530" s="49" t="e">
        <f>IF('Board Cutting Form'!#REF!="","",'Board Cutting Form'!#REF!)</f>
        <v>#REF!</v>
      </c>
      <c r="D3530" s="49" t="e">
        <f>IF('Board Cutting Form'!#REF!="","",'Board Cutting Form'!#REF!)</f>
        <v>#REF!</v>
      </c>
      <c r="E3530" s="49" t="e">
        <f>IF('Board Cutting Form'!#REF!="","",'Board Cutting Form'!#REF!)</f>
        <v>#REF!</v>
      </c>
      <c r="F3530" s="50" t="e">
        <f>IF(OR('Board Cutting Form'!#REF!&gt;0,'Board Cutting Form'!#REF!&gt;0,'Board Cutting Form'!#REF!&gt;0),"("&amp;'Board Cutting Form'!N$9&amp;"-0"&amp;'Board Cutting Form'!#REF!&amp;" "&amp;'Board Cutting Form'!M$9&amp;"-0"&amp;'Board Cutting Form'!#REF!&amp;" "&amp;'Board Cutting Form'!K$9&amp;"-0"&amp;'Board Cutting Form'!#REF!&amp;")","")</f>
        <v>#REF!</v>
      </c>
      <c r="G3530" s="49" t="e">
        <f t="shared" si="169"/>
        <v>#REF!</v>
      </c>
      <c r="H3530" s="49" t="e">
        <f>IF('Board Cutting Form'!#REF!="","",'Board Cutting Form'!#REF!)</f>
        <v>#REF!</v>
      </c>
      <c r="I3530" s="49" t="e">
        <f>IF('Board Cutting Form'!#REF!&gt;=1,'Board Cutting Form'!#REF!&amp;"-"&amp;'Board Cutting Form'!#REF!,"")</f>
        <v>#REF!</v>
      </c>
      <c r="J3530" s="51" t="e">
        <f>IF('Board Cutting Form'!#REF!=2,'Board Cutting Form'!#REF!&amp;"-"&amp;'Board Cutting Form'!#REF!,"")</f>
        <v>#REF!</v>
      </c>
      <c r="K3530" s="51" t="e">
        <f>IF('Board Cutting Form'!#REF!&gt;=1,'Board Cutting Form'!#REF!&amp;"-"&amp;'Board Cutting Form'!#REF!,"")</f>
        <v>#REF!</v>
      </c>
      <c r="L3530" s="51" t="e">
        <f>IF('Board Cutting Form'!#REF!=2,'Board Cutting Form'!#REF!&amp;"-"&amp;'Board Cutting Form'!#REF!,"")</f>
        <v>#REF!</v>
      </c>
      <c r="M3530" s="49" t="e">
        <f t="shared" si="170"/>
        <v>#REF!</v>
      </c>
    </row>
    <row r="3531" spans="1:13" x14ac:dyDescent="0.25">
      <c r="A3531" s="49" t="e">
        <f t="shared" si="168"/>
        <v>#REF!</v>
      </c>
      <c r="B3531" s="49" t="e">
        <f>IF('Board Cutting Form'!#REF!="","",'Board Cutting Form'!#REF!)</f>
        <v>#REF!</v>
      </c>
      <c r="C3531" s="49" t="e">
        <f>IF('Board Cutting Form'!#REF!="","",'Board Cutting Form'!#REF!)</f>
        <v>#REF!</v>
      </c>
      <c r="D3531" s="49" t="e">
        <f>IF('Board Cutting Form'!#REF!="","",'Board Cutting Form'!#REF!)</f>
        <v>#REF!</v>
      </c>
      <c r="E3531" s="49" t="e">
        <f>IF('Board Cutting Form'!#REF!="","",'Board Cutting Form'!#REF!)</f>
        <v>#REF!</v>
      </c>
      <c r="F3531" s="50" t="e">
        <f>IF(OR('Board Cutting Form'!#REF!&gt;0,'Board Cutting Form'!#REF!&gt;0,'Board Cutting Form'!#REF!&gt;0),"("&amp;'Board Cutting Form'!N$9&amp;"-0"&amp;'Board Cutting Form'!#REF!&amp;" "&amp;'Board Cutting Form'!M$9&amp;"-0"&amp;'Board Cutting Form'!#REF!&amp;" "&amp;'Board Cutting Form'!K$9&amp;"-0"&amp;'Board Cutting Form'!#REF!&amp;")","")</f>
        <v>#REF!</v>
      </c>
      <c r="G3531" s="49" t="e">
        <f t="shared" si="169"/>
        <v>#REF!</v>
      </c>
      <c r="H3531" s="49" t="e">
        <f>IF('Board Cutting Form'!#REF!="","",'Board Cutting Form'!#REF!)</f>
        <v>#REF!</v>
      </c>
      <c r="I3531" s="49" t="e">
        <f>IF('Board Cutting Form'!#REF!&gt;=1,'Board Cutting Form'!#REF!&amp;"-"&amp;'Board Cutting Form'!#REF!,"")</f>
        <v>#REF!</v>
      </c>
      <c r="J3531" s="51" t="e">
        <f>IF('Board Cutting Form'!#REF!=2,'Board Cutting Form'!#REF!&amp;"-"&amp;'Board Cutting Form'!#REF!,"")</f>
        <v>#REF!</v>
      </c>
      <c r="K3531" s="51" t="e">
        <f>IF('Board Cutting Form'!#REF!&gt;=1,'Board Cutting Form'!#REF!&amp;"-"&amp;'Board Cutting Form'!#REF!,"")</f>
        <v>#REF!</v>
      </c>
      <c r="L3531" s="51" t="e">
        <f>IF('Board Cutting Form'!#REF!=2,'Board Cutting Form'!#REF!&amp;"-"&amp;'Board Cutting Form'!#REF!,"")</f>
        <v>#REF!</v>
      </c>
      <c r="M3531" s="49" t="e">
        <f t="shared" si="170"/>
        <v>#REF!</v>
      </c>
    </row>
    <row r="3532" spans="1:13" x14ac:dyDescent="0.25">
      <c r="A3532" s="49" t="e">
        <f t="shared" si="168"/>
        <v>#REF!</v>
      </c>
      <c r="B3532" s="49" t="e">
        <f>IF('Board Cutting Form'!#REF!="","",'Board Cutting Form'!#REF!)</f>
        <v>#REF!</v>
      </c>
      <c r="C3532" s="49" t="e">
        <f>IF('Board Cutting Form'!#REF!="","",'Board Cutting Form'!#REF!)</f>
        <v>#REF!</v>
      </c>
      <c r="D3532" s="49" t="e">
        <f>IF('Board Cutting Form'!#REF!="","",'Board Cutting Form'!#REF!)</f>
        <v>#REF!</v>
      </c>
      <c r="E3532" s="49" t="e">
        <f>IF('Board Cutting Form'!#REF!="","",'Board Cutting Form'!#REF!)</f>
        <v>#REF!</v>
      </c>
      <c r="F3532" s="50" t="e">
        <f>IF(OR('Board Cutting Form'!#REF!&gt;0,'Board Cutting Form'!#REF!&gt;0,'Board Cutting Form'!#REF!&gt;0),"("&amp;'Board Cutting Form'!N$9&amp;"-0"&amp;'Board Cutting Form'!#REF!&amp;" "&amp;'Board Cutting Form'!M$9&amp;"-0"&amp;'Board Cutting Form'!#REF!&amp;" "&amp;'Board Cutting Form'!K$9&amp;"-0"&amp;'Board Cutting Form'!#REF!&amp;")","")</f>
        <v>#REF!</v>
      </c>
      <c r="G3532" s="49" t="e">
        <f t="shared" si="169"/>
        <v>#REF!</v>
      </c>
      <c r="H3532" s="49" t="e">
        <f>IF('Board Cutting Form'!#REF!="","",'Board Cutting Form'!#REF!)</f>
        <v>#REF!</v>
      </c>
      <c r="I3532" s="49" t="e">
        <f>IF('Board Cutting Form'!#REF!&gt;=1,'Board Cutting Form'!#REF!&amp;"-"&amp;'Board Cutting Form'!#REF!,"")</f>
        <v>#REF!</v>
      </c>
      <c r="J3532" s="51" t="e">
        <f>IF('Board Cutting Form'!#REF!=2,'Board Cutting Form'!#REF!&amp;"-"&amp;'Board Cutting Form'!#REF!,"")</f>
        <v>#REF!</v>
      </c>
      <c r="K3532" s="51" t="e">
        <f>IF('Board Cutting Form'!#REF!&gt;=1,'Board Cutting Form'!#REF!&amp;"-"&amp;'Board Cutting Form'!#REF!,"")</f>
        <v>#REF!</v>
      </c>
      <c r="L3532" s="51" t="e">
        <f>IF('Board Cutting Form'!#REF!=2,'Board Cutting Form'!#REF!&amp;"-"&amp;'Board Cutting Form'!#REF!,"")</f>
        <v>#REF!</v>
      </c>
      <c r="M3532" s="49" t="e">
        <f t="shared" si="170"/>
        <v>#REF!</v>
      </c>
    </row>
    <row r="3533" spans="1:13" x14ac:dyDescent="0.25">
      <c r="A3533" s="49" t="e">
        <f t="shared" si="168"/>
        <v>#REF!</v>
      </c>
      <c r="B3533" s="49" t="e">
        <f>IF('Board Cutting Form'!#REF!="","",'Board Cutting Form'!#REF!)</f>
        <v>#REF!</v>
      </c>
      <c r="C3533" s="49" t="e">
        <f>IF('Board Cutting Form'!#REF!="","",'Board Cutting Form'!#REF!)</f>
        <v>#REF!</v>
      </c>
      <c r="D3533" s="49" t="e">
        <f>IF('Board Cutting Form'!#REF!="","",'Board Cutting Form'!#REF!)</f>
        <v>#REF!</v>
      </c>
      <c r="E3533" s="49" t="e">
        <f>IF('Board Cutting Form'!#REF!="","",'Board Cutting Form'!#REF!)</f>
        <v>#REF!</v>
      </c>
      <c r="F3533" s="50" t="e">
        <f>IF(OR('Board Cutting Form'!#REF!&gt;0,'Board Cutting Form'!#REF!&gt;0,'Board Cutting Form'!#REF!&gt;0),"("&amp;'Board Cutting Form'!N$9&amp;"-0"&amp;'Board Cutting Form'!#REF!&amp;" "&amp;'Board Cutting Form'!M$9&amp;"-0"&amp;'Board Cutting Form'!#REF!&amp;" "&amp;'Board Cutting Form'!K$9&amp;"-0"&amp;'Board Cutting Form'!#REF!&amp;")","")</f>
        <v>#REF!</v>
      </c>
      <c r="G3533" s="49" t="e">
        <f t="shared" si="169"/>
        <v>#REF!</v>
      </c>
      <c r="H3533" s="49" t="e">
        <f>IF('Board Cutting Form'!#REF!="","",'Board Cutting Form'!#REF!)</f>
        <v>#REF!</v>
      </c>
      <c r="I3533" s="49" t="e">
        <f>IF('Board Cutting Form'!#REF!&gt;=1,'Board Cutting Form'!#REF!&amp;"-"&amp;'Board Cutting Form'!#REF!,"")</f>
        <v>#REF!</v>
      </c>
      <c r="J3533" s="51" t="e">
        <f>IF('Board Cutting Form'!#REF!=2,'Board Cutting Form'!#REF!&amp;"-"&amp;'Board Cutting Form'!#REF!,"")</f>
        <v>#REF!</v>
      </c>
      <c r="K3533" s="51" t="e">
        <f>IF('Board Cutting Form'!#REF!&gt;=1,'Board Cutting Form'!#REF!&amp;"-"&amp;'Board Cutting Form'!#REF!,"")</f>
        <v>#REF!</v>
      </c>
      <c r="L3533" s="51" t="e">
        <f>IF('Board Cutting Form'!#REF!=2,'Board Cutting Form'!#REF!&amp;"-"&amp;'Board Cutting Form'!#REF!,"")</f>
        <v>#REF!</v>
      </c>
      <c r="M3533" s="49" t="e">
        <f t="shared" si="170"/>
        <v>#REF!</v>
      </c>
    </row>
    <row r="3534" spans="1:13" x14ac:dyDescent="0.25">
      <c r="A3534" s="49" t="e">
        <f t="shared" si="168"/>
        <v>#REF!</v>
      </c>
      <c r="B3534" s="49" t="e">
        <f>IF('Board Cutting Form'!#REF!="","",'Board Cutting Form'!#REF!)</f>
        <v>#REF!</v>
      </c>
      <c r="C3534" s="49" t="e">
        <f>IF('Board Cutting Form'!#REF!="","",'Board Cutting Form'!#REF!)</f>
        <v>#REF!</v>
      </c>
      <c r="D3534" s="49" t="e">
        <f>IF('Board Cutting Form'!#REF!="","",'Board Cutting Form'!#REF!)</f>
        <v>#REF!</v>
      </c>
      <c r="E3534" s="49" t="e">
        <f>IF('Board Cutting Form'!#REF!="","",'Board Cutting Form'!#REF!)</f>
        <v>#REF!</v>
      </c>
      <c r="F3534" s="50" t="e">
        <f>IF(OR('Board Cutting Form'!#REF!&gt;0,'Board Cutting Form'!#REF!&gt;0,'Board Cutting Form'!#REF!&gt;0),"("&amp;'Board Cutting Form'!N$9&amp;"-0"&amp;'Board Cutting Form'!#REF!&amp;" "&amp;'Board Cutting Form'!M$9&amp;"-0"&amp;'Board Cutting Form'!#REF!&amp;" "&amp;'Board Cutting Form'!K$9&amp;"-0"&amp;'Board Cutting Form'!#REF!&amp;")","")</f>
        <v>#REF!</v>
      </c>
      <c r="G3534" s="49" t="e">
        <f t="shared" si="169"/>
        <v>#REF!</v>
      </c>
      <c r="H3534" s="49" t="e">
        <f>IF('Board Cutting Form'!#REF!="","",'Board Cutting Form'!#REF!)</f>
        <v>#REF!</v>
      </c>
      <c r="I3534" s="49" t="e">
        <f>IF('Board Cutting Form'!#REF!&gt;=1,'Board Cutting Form'!#REF!&amp;"-"&amp;'Board Cutting Form'!#REF!,"")</f>
        <v>#REF!</v>
      </c>
      <c r="J3534" s="51" t="e">
        <f>IF('Board Cutting Form'!#REF!=2,'Board Cutting Form'!#REF!&amp;"-"&amp;'Board Cutting Form'!#REF!,"")</f>
        <v>#REF!</v>
      </c>
      <c r="K3534" s="51" t="e">
        <f>IF('Board Cutting Form'!#REF!&gt;=1,'Board Cutting Form'!#REF!&amp;"-"&amp;'Board Cutting Form'!#REF!,"")</f>
        <v>#REF!</v>
      </c>
      <c r="L3534" s="51" t="e">
        <f>IF('Board Cutting Form'!#REF!=2,'Board Cutting Form'!#REF!&amp;"-"&amp;'Board Cutting Form'!#REF!,"")</f>
        <v>#REF!</v>
      </c>
      <c r="M3534" s="49" t="e">
        <f t="shared" si="170"/>
        <v>#REF!</v>
      </c>
    </row>
    <row r="3535" spans="1:13" x14ac:dyDescent="0.25">
      <c r="A3535" s="49" t="e">
        <f t="shared" si="168"/>
        <v>#REF!</v>
      </c>
      <c r="B3535" s="49" t="e">
        <f>IF('Board Cutting Form'!#REF!="","",'Board Cutting Form'!#REF!)</f>
        <v>#REF!</v>
      </c>
      <c r="C3535" s="49" t="e">
        <f>IF('Board Cutting Form'!#REF!="","",'Board Cutting Form'!#REF!)</f>
        <v>#REF!</v>
      </c>
      <c r="D3535" s="49" t="e">
        <f>IF('Board Cutting Form'!#REF!="","",'Board Cutting Form'!#REF!)</f>
        <v>#REF!</v>
      </c>
      <c r="E3535" s="49" t="e">
        <f>IF('Board Cutting Form'!#REF!="","",'Board Cutting Form'!#REF!)</f>
        <v>#REF!</v>
      </c>
      <c r="F3535" s="50" t="e">
        <f>IF(OR('Board Cutting Form'!#REF!&gt;0,'Board Cutting Form'!#REF!&gt;0,'Board Cutting Form'!#REF!&gt;0),"("&amp;'Board Cutting Form'!N$9&amp;"-0"&amp;'Board Cutting Form'!#REF!&amp;" "&amp;'Board Cutting Form'!M$9&amp;"-0"&amp;'Board Cutting Form'!#REF!&amp;" "&amp;'Board Cutting Form'!K$9&amp;"-0"&amp;'Board Cutting Form'!#REF!&amp;")","")</f>
        <v>#REF!</v>
      </c>
      <c r="G3535" s="49" t="e">
        <f t="shared" si="169"/>
        <v>#REF!</v>
      </c>
      <c r="H3535" s="49" t="e">
        <f>IF('Board Cutting Form'!#REF!="","",'Board Cutting Form'!#REF!)</f>
        <v>#REF!</v>
      </c>
      <c r="I3535" s="49" t="e">
        <f>IF('Board Cutting Form'!#REF!&gt;=1,'Board Cutting Form'!#REF!&amp;"-"&amp;'Board Cutting Form'!#REF!,"")</f>
        <v>#REF!</v>
      </c>
      <c r="J3535" s="51" t="e">
        <f>IF('Board Cutting Form'!#REF!=2,'Board Cutting Form'!#REF!&amp;"-"&amp;'Board Cutting Form'!#REF!,"")</f>
        <v>#REF!</v>
      </c>
      <c r="K3535" s="51" t="e">
        <f>IF('Board Cutting Form'!#REF!&gt;=1,'Board Cutting Form'!#REF!&amp;"-"&amp;'Board Cutting Form'!#REF!,"")</f>
        <v>#REF!</v>
      </c>
      <c r="L3535" s="51" t="e">
        <f>IF('Board Cutting Form'!#REF!=2,'Board Cutting Form'!#REF!&amp;"-"&amp;'Board Cutting Form'!#REF!,"")</f>
        <v>#REF!</v>
      </c>
      <c r="M3535" s="49" t="e">
        <f t="shared" si="170"/>
        <v>#REF!</v>
      </c>
    </row>
    <row r="3536" spans="1:13" x14ac:dyDescent="0.25">
      <c r="A3536" s="49" t="e">
        <f t="shared" si="168"/>
        <v>#REF!</v>
      </c>
      <c r="B3536" s="49" t="e">
        <f>IF('Board Cutting Form'!#REF!="","",'Board Cutting Form'!#REF!)</f>
        <v>#REF!</v>
      </c>
      <c r="C3536" s="49" t="e">
        <f>IF('Board Cutting Form'!#REF!="","",'Board Cutting Form'!#REF!)</f>
        <v>#REF!</v>
      </c>
      <c r="D3536" s="49" t="e">
        <f>IF('Board Cutting Form'!#REF!="","",'Board Cutting Form'!#REF!)</f>
        <v>#REF!</v>
      </c>
      <c r="E3536" s="49" t="e">
        <f>IF('Board Cutting Form'!#REF!="","",'Board Cutting Form'!#REF!)</f>
        <v>#REF!</v>
      </c>
      <c r="F3536" s="50" t="e">
        <f>IF(OR('Board Cutting Form'!#REF!&gt;0,'Board Cutting Form'!#REF!&gt;0,'Board Cutting Form'!#REF!&gt;0),"("&amp;'Board Cutting Form'!N$9&amp;"-0"&amp;'Board Cutting Form'!#REF!&amp;" "&amp;'Board Cutting Form'!M$9&amp;"-0"&amp;'Board Cutting Form'!#REF!&amp;" "&amp;'Board Cutting Form'!K$9&amp;"-0"&amp;'Board Cutting Form'!#REF!&amp;")","")</f>
        <v>#REF!</v>
      </c>
      <c r="G3536" s="49" t="e">
        <f t="shared" si="169"/>
        <v>#REF!</v>
      </c>
      <c r="H3536" s="49" t="e">
        <f>IF('Board Cutting Form'!#REF!="","",'Board Cutting Form'!#REF!)</f>
        <v>#REF!</v>
      </c>
      <c r="I3536" s="49" t="e">
        <f>IF('Board Cutting Form'!#REF!&gt;=1,'Board Cutting Form'!#REF!&amp;"-"&amp;'Board Cutting Form'!#REF!,"")</f>
        <v>#REF!</v>
      </c>
      <c r="J3536" s="51" t="e">
        <f>IF('Board Cutting Form'!#REF!=2,'Board Cutting Form'!#REF!&amp;"-"&amp;'Board Cutting Form'!#REF!,"")</f>
        <v>#REF!</v>
      </c>
      <c r="K3536" s="51" t="e">
        <f>IF('Board Cutting Form'!#REF!&gt;=1,'Board Cutting Form'!#REF!&amp;"-"&amp;'Board Cutting Form'!#REF!,"")</f>
        <v>#REF!</v>
      </c>
      <c r="L3536" s="51" t="e">
        <f>IF('Board Cutting Form'!#REF!=2,'Board Cutting Form'!#REF!&amp;"-"&amp;'Board Cutting Form'!#REF!,"")</f>
        <v>#REF!</v>
      </c>
      <c r="M3536" s="49" t="e">
        <f t="shared" si="170"/>
        <v>#REF!</v>
      </c>
    </row>
    <row r="3537" spans="1:13" x14ac:dyDescent="0.25">
      <c r="A3537" s="49" t="e">
        <f t="shared" si="168"/>
        <v>#REF!</v>
      </c>
      <c r="B3537" s="49" t="e">
        <f>IF('Board Cutting Form'!#REF!="","",'Board Cutting Form'!#REF!)</f>
        <v>#REF!</v>
      </c>
      <c r="C3537" s="49" t="e">
        <f>IF('Board Cutting Form'!#REF!="","",'Board Cutting Form'!#REF!)</f>
        <v>#REF!</v>
      </c>
      <c r="D3537" s="49" t="e">
        <f>IF('Board Cutting Form'!#REF!="","",'Board Cutting Form'!#REF!)</f>
        <v>#REF!</v>
      </c>
      <c r="E3537" s="49" t="e">
        <f>IF('Board Cutting Form'!#REF!="","",'Board Cutting Form'!#REF!)</f>
        <v>#REF!</v>
      </c>
      <c r="F3537" s="50" t="e">
        <f>IF(OR('Board Cutting Form'!#REF!&gt;0,'Board Cutting Form'!#REF!&gt;0,'Board Cutting Form'!#REF!&gt;0),"("&amp;'Board Cutting Form'!N$9&amp;"-0"&amp;'Board Cutting Form'!#REF!&amp;" "&amp;'Board Cutting Form'!M$9&amp;"-0"&amp;'Board Cutting Form'!#REF!&amp;" "&amp;'Board Cutting Form'!K$9&amp;"-0"&amp;'Board Cutting Form'!#REF!&amp;")","")</f>
        <v>#REF!</v>
      </c>
      <c r="G3537" s="49" t="e">
        <f t="shared" si="169"/>
        <v>#REF!</v>
      </c>
      <c r="H3537" s="49" t="e">
        <f>IF('Board Cutting Form'!#REF!="","",'Board Cutting Form'!#REF!)</f>
        <v>#REF!</v>
      </c>
      <c r="I3537" s="49" t="e">
        <f>IF('Board Cutting Form'!#REF!&gt;=1,'Board Cutting Form'!#REF!&amp;"-"&amp;'Board Cutting Form'!#REF!,"")</f>
        <v>#REF!</v>
      </c>
      <c r="J3537" s="51" t="e">
        <f>IF('Board Cutting Form'!#REF!=2,'Board Cutting Form'!#REF!&amp;"-"&amp;'Board Cutting Form'!#REF!,"")</f>
        <v>#REF!</v>
      </c>
      <c r="K3537" s="51" t="e">
        <f>IF('Board Cutting Form'!#REF!&gt;=1,'Board Cutting Form'!#REF!&amp;"-"&amp;'Board Cutting Form'!#REF!,"")</f>
        <v>#REF!</v>
      </c>
      <c r="L3537" s="51" t="e">
        <f>IF('Board Cutting Form'!#REF!=2,'Board Cutting Form'!#REF!&amp;"-"&amp;'Board Cutting Form'!#REF!,"")</f>
        <v>#REF!</v>
      </c>
      <c r="M3537" s="49" t="e">
        <f t="shared" si="170"/>
        <v>#REF!</v>
      </c>
    </row>
    <row r="3538" spans="1:13" x14ac:dyDescent="0.25">
      <c r="A3538" s="49" t="e">
        <f t="shared" si="168"/>
        <v>#REF!</v>
      </c>
      <c r="B3538" s="49" t="e">
        <f>IF('Board Cutting Form'!#REF!="","",'Board Cutting Form'!#REF!)</f>
        <v>#REF!</v>
      </c>
      <c r="C3538" s="49" t="e">
        <f>IF('Board Cutting Form'!#REF!="","",'Board Cutting Form'!#REF!)</f>
        <v>#REF!</v>
      </c>
      <c r="D3538" s="49" t="e">
        <f>IF('Board Cutting Form'!#REF!="","",'Board Cutting Form'!#REF!)</f>
        <v>#REF!</v>
      </c>
      <c r="E3538" s="49" t="e">
        <f>IF('Board Cutting Form'!#REF!="","",'Board Cutting Form'!#REF!)</f>
        <v>#REF!</v>
      </c>
      <c r="F3538" s="50" t="e">
        <f>IF(OR('Board Cutting Form'!#REF!&gt;0,'Board Cutting Form'!#REF!&gt;0,'Board Cutting Form'!#REF!&gt;0),"("&amp;'Board Cutting Form'!N$9&amp;"-0"&amp;'Board Cutting Form'!#REF!&amp;" "&amp;'Board Cutting Form'!M$9&amp;"-0"&amp;'Board Cutting Form'!#REF!&amp;" "&amp;'Board Cutting Form'!K$9&amp;"-0"&amp;'Board Cutting Form'!#REF!&amp;")","")</f>
        <v>#REF!</v>
      </c>
      <c r="G3538" s="49" t="e">
        <f t="shared" si="169"/>
        <v>#REF!</v>
      </c>
      <c r="H3538" s="49" t="e">
        <f>IF('Board Cutting Form'!#REF!="","",'Board Cutting Form'!#REF!)</f>
        <v>#REF!</v>
      </c>
      <c r="I3538" s="49" t="e">
        <f>IF('Board Cutting Form'!#REF!&gt;=1,'Board Cutting Form'!#REF!&amp;"-"&amp;'Board Cutting Form'!#REF!,"")</f>
        <v>#REF!</v>
      </c>
      <c r="J3538" s="51" t="e">
        <f>IF('Board Cutting Form'!#REF!=2,'Board Cutting Form'!#REF!&amp;"-"&amp;'Board Cutting Form'!#REF!,"")</f>
        <v>#REF!</v>
      </c>
      <c r="K3538" s="51" t="e">
        <f>IF('Board Cutting Form'!#REF!&gt;=1,'Board Cutting Form'!#REF!&amp;"-"&amp;'Board Cutting Form'!#REF!,"")</f>
        <v>#REF!</v>
      </c>
      <c r="L3538" s="51" t="e">
        <f>IF('Board Cutting Form'!#REF!=2,'Board Cutting Form'!#REF!&amp;"-"&amp;'Board Cutting Form'!#REF!,"")</f>
        <v>#REF!</v>
      </c>
      <c r="M3538" s="49" t="e">
        <f t="shared" si="170"/>
        <v>#REF!</v>
      </c>
    </row>
    <row r="3539" spans="1:13" x14ac:dyDescent="0.25">
      <c r="A3539" s="49" t="e">
        <f t="shared" si="168"/>
        <v>#REF!</v>
      </c>
      <c r="B3539" s="49" t="e">
        <f>IF('Board Cutting Form'!#REF!="","",'Board Cutting Form'!#REF!)</f>
        <v>#REF!</v>
      </c>
      <c r="C3539" s="49" t="e">
        <f>IF('Board Cutting Form'!#REF!="","",'Board Cutting Form'!#REF!)</f>
        <v>#REF!</v>
      </c>
      <c r="D3539" s="49" t="e">
        <f>IF('Board Cutting Form'!#REF!="","",'Board Cutting Form'!#REF!)</f>
        <v>#REF!</v>
      </c>
      <c r="E3539" s="49" t="e">
        <f>IF('Board Cutting Form'!#REF!="","",'Board Cutting Form'!#REF!)</f>
        <v>#REF!</v>
      </c>
      <c r="F3539" s="50" t="e">
        <f>IF(OR('Board Cutting Form'!#REF!&gt;0,'Board Cutting Form'!#REF!&gt;0,'Board Cutting Form'!#REF!&gt;0),"("&amp;'Board Cutting Form'!N$9&amp;"-0"&amp;'Board Cutting Form'!#REF!&amp;" "&amp;'Board Cutting Form'!M$9&amp;"-0"&amp;'Board Cutting Form'!#REF!&amp;" "&amp;'Board Cutting Form'!K$9&amp;"-0"&amp;'Board Cutting Form'!#REF!&amp;")","")</f>
        <v>#REF!</v>
      </c>
      <c r="G3539" s="49" t="e">
        <f t="shared" si="169"/>
        <v>#REF!</v>
      </c>
      <c r="H3539" s="49" t="e">
        <f>IF('Board Cutting Form'!#REF!="","",'Board Cutting Form'!#REF!)</f>
        <v>#REF!</v>
      </c>
      <c r="I3539" s="49" t="e">
        <f>IF('Board Cutting Form'!#REF!&gt;=1,'Board Cutting Form'!#REF!&amp;"-"&amp;'Board Cutting Form'!#REF!,"")</f>
        <v>#REF!</v>
      </c>
      <c r="J3539" s="51" t="e">
        <f>IF('Board Cutting Form'!#REF!=2,'Board Cutting Form'!#REF!&amp;"-"&amp;'Board Cutting Form'!#REF!,"")</f>
        <v>#REF!</v>
      </c>
      <c r="K3539" s="51" t="e">
        <f>IF('Board Cutting Form'!#REF!&gt;=1,'Board Cutting Form'!#REF!&amp;"-"&amp;'Board Cutting Form'!#REF!,"")</f>
        <v>#REF!</v>
      </c>
      <c r="L3539" s="51" t="e">
        <f>IF('Board Cutting Form'!#REF!=2,'Board Cutting Form'!#REF!&amp;"-"&amp;'Board Cutting Form'!#REF!,"")</f>
        <v>#REF!</v>
      </c>
      <c r="M3539" s="49" t="e">
        <f t="shared" si="170"/>
        <v>#REF!</v>
      </c>
    </row>
    <row r="3540" spans="1:13" x14ac:dyDescent="0.25">
      <c r="A3540" s="49" t="e">
        <f t="shared" si="168"/>
        <v>#REF!</v>
      </c>
      <c r="B3540" s="49" t="e">
        <f>IF('Board Cutting Form'!#REF!="","",'Board Cutting Form'!#REF!)</f>
        <v>#REF!</v>
      </c>
      <c r="C3540" s="49" t="e">
        <f>IF('Board Cutting Form'!#REF!="","",'Board Cutting Form'!#REF!)</f>
        <v>#REF!</v>
      </c>
      <c r="D3540" s="49" t="e">
        <f>IF('Board Cutting Form'!#REF!="","",'Board Cutting Form'!#REF!)</f>
        <v>#REF!</v>
      </c>
      <c r="E3540" s="49" t="e">
        <f>IF('Board Cutting Form'!#REF!="","",'Board Cutting Form'!#REF!)</f>
        <v>#REF!</v>
      </c>
      <c r="F3540" s="50" t="e">
        <f>IF(OR('Board Cutting Form'!#REF!&gt;0,'Board Cutting Form'!#REF!&gt;0,'Board Cutting Form'!#REF!&gt;0),"("&amp;'Board Cutting Form'!N$9&amp;"-0"&amp;'Board Cutting Form'!#REF!&amp;" "&amp;'Board Cutting Form'!M$9&amp;"-0"&amp;'Board Cutting Form'!#REF!&amp;" "&amp;'Board Cutting Form'!K$9&amp;"-0"&amp;'Board Cutting Form'!#REF!&amp;")","")</f>
        <v>#REF!</v>
      </c>
      <c r="G3540" s="49" t="e">
        <f t="shared" si="169"/>
        <v>#REF!</v>
      </c>
      <c r="H3540" s="49" t="e">
        <f>IF('Board Cutting Form'!#REF!="","",'Board Cutting Form'!#REF!)</f>
        <v>#REF!</v>
      </c>
      <c r="I3540" s="49" t="e">
        <f>IF('Board Cutting Form'!#REF!&gt;=1,'Board Cutting Form'!#REF!&amp;"-"&amp;'Board Cutting Form'!#REF!,"")</f>
        <v>#REF!</v>
      </c>
      <c r="J3540" s="51" t="e">
        <f>IF('Board Cutting Form'!#REF!=2,'Board Cutting Form'!#REF!&amp;"-"&amp;'Board Cutting Form'!#REF!,"")</f>
        <v>#REF!</v>
      </c>
      <c r="K3540" s="51" t="e">
        <f>IF('Board Cutting Form'!#REF!&gt;=1,'Board Cutting Form'!#REF!&amp;"-"&amp;'Board Cutting Form'!#REF!,"")</f>
        <v>#REF!</v>
      </c>
      <c r="L3540" s="51" t="e">
        <f>IF('Board Cutting Form'!#REF!=2,'Board Cutting Form'!#REF!&amp;"-"&amp;'Board Cutting Form'!#REF!,"")</f>
        <v>#REF!</v>
      </c>
      <c r="M3540" s="49" t="e">
        <f t="shared" si="170"/>
        <v>#REF!</v>
      </c>
    </row>
    <row r="3541" spans="1:13" x14ac:dyDescent="0.25">
      <c r="A3541" s="49" t="e">
        <f t="shared" si="168"/>
        <v>#REF!</v>
      </c>
      <c r="B3541" s="49" t="e">
        <f>IF('Board Cutting Form'!#REF!="","",'Board Cutting Form'!#REF!)</f>
        <v>#REF!</v>
      </c>
      <c r="C3541" s="49" t="e">
        <f>IF('Board Cutting Form'!#REF!="","",'Board Cutting Form'!#REF!)</f>
        <v>#REF!</v>
      </c>
      <c r="D3541" s="49" t="e">
        <f>IF('Board Cutting Form'!#REF!="","",'Board Cutting Form'!#REF!)</f>
        <v>#REF!</v>
      </c>
      <c r="E3541" s="49" t="e">
        <f>IF('Board Cutting Form'!#REF!="","",'Board Cutting Form'!#REF!)</f>
        <v>#REF!</v>
      </c>
      <c r="F3541" s="50" t="e">
        <f>IF(OR('Board Cutting Form'!#REF!&gt;0,'Board Cutting Form'!#REF!&gt;0,'Board Cutting Form'!#REF!&gt;0),"("&amp;'Board Cutting Form'!N$9&amp;"-0"&amp;'Board Cutting Form'!#REF!&amp;" "&amp;'Board Cutting Form'!M$9&amp;"-0"&amp;'Board Cutting Form'!#REF!&amp;" "&amp;'Board Cutting Form'!K$9&amp;"-0"&amp;'Board Cutting Form'!#REF!&amp;")","")</f>
        <v>#REF!</v>
      </c>
      <c r="G3541" s="49" t="e">
        <f t="shared" si="169"/>
        <v>#REF!</v>
      </c>
      <c r="H3541" s="49" t="e">
        <f>IF('Board Cutting Form'!#REF!="","",'Board Cutting Form'!#REF!)</f>
        <v>#REF!</v>
      </c>
      <c r="I3541" s="49" t="e">
        <f>IF('Board Cutting Form'!#REF!&gt;=1,'Board Cutting Form'!#REF!&amp;"-"&amp;'Board Cutting Form'!#REF!,"")</f>
        <v>#REF!</v>
      </c>
      <c r="J3541" s="51" t="e">
        <f>IF('Board Cutting Form'!#REF!=2,'Board Cutting Form'!#REF!&amp;"-"&amp;'Board Cutting Form'!#REF!,"")</f>
        <v>#REF!</v>
      </c>
      <c r="K3541" s="51" t="e">
        <f>IF('Board Cutting Form'!#REF!&gt;=1,'Board Cutting Form'!#REF!&amp;"-"&amp;'Board Cutting Form'!#REF!,"")</f>
        <v>#REF!</v>
      </c>
      <c r="L3541" s="51" t="e">
        <f>IF('Board Cutting Form'!#REF!=2,'Board Cutting Form'!#REF!&amp;"-"&amp;'Board Cutting Form'!#REF!,"")</f>
        <v>#REF!</v>
      </c>
      <c r="M3541" s="49" t="e">
        <f t="shared" si="170"/>
        <v>#REF!</v>
      </c>
    </row>
    <row r="3542" spans="1:13" x14ac:dyDescent="0.25">
      <c r="A3542" s="49" t="e">
        <f t="shared" si="168"/>
        <v>#REF!</v>
      </c>
      <c r="B3542" s="49" t="e">
        <f>IF('Board Cutting Form'!#REF!="","",'Board Cutting Form'!#REF!)</f>
        <v>#REF!</v>
      </c>
      <c r="C3542" s="49" t="e">
        <f>IF('Board Cutting Form'!#REF!="","",'Board Cutting Form'!#REF!)</f>
        <v>#REF!</v>
      </c>
      <c r="D3542" s="49" t="e">
        <f>IF('Board Cutting Form'!#REF!="","",'Board Cutting Form'!#REF!)</f>
        <v>#REF!</v>
      </c>
      <c r="E3542" s="49" t="e">
        <f>IF('Board Cutting Form'!#REF!="","",'Board Cutting Form'!#REF!)</f>
        <v>#REF!</v>
      </c>
      <c r="F3542" s="50" t="e">
        <f>IF(OR('Board Cutting Form'!#REF!&gt;0,'Board Cutting Form'!#REF!&gt;0,'Board Cutting Form'!#REF!&gt;0),"("&amp;'Board Cutting Form'!N$9&amp;"-0"&amp;'Board Cutting Form'!#REF!&amp;" "&amp;'Board Cutting Form'!M$9&amp;"-0"&amp;'Board Cutting Form'!#REF!&amp;" "&amp;'Board Cutting Form'!K$9&amp;"-0"&amp;'Board Cutting Form'!#REF!&amp;")","")</f>
        <v>#REF!</v>
      </c>
      <c r="G3542" s="49" t="e">
        <f t="shared" si="169"/>
        <v>#REF!</v>
      </c>
      <c r="H3542" s="49" t="e">
        <f>IF('Board Cutting Form'!#REF!="","",'Board Cutting Form'!#REF!)</f>
        <v>#REF!</v>
      </c>
      <c r="I3542" s="49" t="e">
        <f>IF('Board Cutting Form'!#REF!&gt;=1,'Board Cutting Form'!#REF!&amp;"-"&amp;'Board Cutting Form'!#REF!,"")</f>
        <v>#REF!</v>
      </c>
      <c r="J3542" s="51" t="e">
        <f>IF('Board Cutting Form'!#REF!=2,'Board Cutting Form'!#REF!&amp;"-"&amp;'Board Cutting Form'!#REF!,"")</f>
        <v>#REF!</v>
      </c>
      <c r="K3542" s="51" t="e">
        <f>IF('Board Cutting Form'!#REF!&gt;=1,'Board Cutting Form'!#REF!&amp;"-"&amp;'Board Cutting Form'!#REF!,"")</f>
        <v>#REF!</v>
      </c>
      <c r="L3542" s="51" t="e">
        <f>IF('Board Cutting Form'!#REF!=2,'Board Cutting Form'!#REF!&amp;"-"&amp;'Board Cutting Form'!#REF!,"")</f>
        <v>#REF!</v>
      </c>
      <c r="M3542" s="49" t="e">
        <f t="shared" si="170"/>
        <v>#REF!</v>
      </c>
    </row>
    <row r="3543" spans="1:13" x14ac:dyDescent="0.25">
      <c r="A3543" s="49" t="e">
        <f t="shared" si="168"/>
        <v>#REF!</v>
      </c>
      <c r="B3543" s="49" t="e">
        <f>IF('Board Cutting Form'!#REF!="","",'Board Cutting Form'!#REF!)</f>
        <v>#REF!</v>
      </c>
      <c r="C3543" s="49" t="e">
        <f>IF('Board Cutting Form'!#REF!="","",'Board Cutting Form'!#REF!)</f>
        <v>#REF!</v>
      </c>
      <c r="D3543" s="49" t="e">
        <f>IF('Board Cutting Form'!#REF!="","",'Board Cutting Form'!#REF!)</f>
        <v>#REF!</v>
      </c>
      <c r="E3543" s="49" t="e">
        <f>IF('Board Cutting Form'!#REF!="","",'Board Cutting Form'!#REF!)</f>
        <v>#REF!</v>
      </c>
      <c r="F3543" s="50" t="e">
        <f>IF(OR('Board Cutting Form'!#REF!&gt;0,'Board Cutting Form'!#REF!&gt;0,'Board Cutting Form'!#REF!&gt;0),"("&amp;'Board Cutting Form'!N$9&amp;"-0"&amp;'Board Cutting Form'!#REF!&amp;" "&amp;'Board Cutting Form'!M$9&amp;"-0"&amp;'Board Cutting Form'!#REF!&amp;" "&amp;'Board Cutting Form'!K$9&amp;"-0"&amp;'Board Cutting Form'!#REF!&amp;")","")</f>
        <v>#REF!</v>
      </c>
      <c r="G3543" s="49" t="e">
        <f t="shared" si="169"/>
        <v>#REF!</v>
      </c>
      <c r="H3543" s="49" t="e">
        <f>IF('Board Cutting Form'!#REF!="","",'Board Cutting Form'!#REF!)</f>
        <v>#REF!</v>
      </c>
      <c r="I3543" s="49" t="e">
        <f>IF('Board Cutting Form'!#REF!&gt;=1,'Board Cutting Form'!#REF!&amp;"-"&amp;'Board Cutting Form'!#REF!,"")</f>
        <v>#REF!</v>
      </c>
      <c r="J3543" s="51" t="e">
        <f>IF('Board Cutting Form'!#REF!=2,'Board Cutting Form'!#REF!&amp;"-"&amp;'Board Cutting Form'!#REF!,"")</f>
        <v>#REF!</v>
      </c>
      <c r="K3543" s="51" t="e">
        <f>IF('Board Cutting Form'!#REF!&gt;=1,'Board Cutting Form'!#REF!&amp;"-"&amp;'Board Cutting Form'!#REF!,"")</f>
        <v>#REF!</v>
      </c>
      <c r="L3543" s="51" t="e">
        <f>IF('Board Cutting Form'!#REF!=2,'Board Cutting Form'!#REF!&amp;"-"&amp;'Board Cutting Form'!#REF!,"")</f>
        <v>#REF!</v>
      </c>
      <c r="M3543" s="49" t="e">
        <f t="shared" si="170"/>
        <v>#REF!</v>
      </c>
    </row>
    <row r="3544" spans="1:13" x14ac:dyDescent="0.25">
      <c r="A3544" s="49" t="e">
        <f t="shared" si="168"/>
        <v>#REF!</v>
      </c>
      <c r="B3544" s="49" t="e">
        <f>IF('Board Cutting Form'!#REF!="","",'Board Cutting Form'!#REF!)</f>
        <v>#REF!</v>
      </c>
      <c r="C3544" s="49" t="e">
        <f>IF('Board Cutting Form'!#REF!="","",'Board Cutting Form'!#REF!)</f>
        <v>#REF!</v>
      </c>
      <c r="D3544" s="49" t="e">
        <f>IF('Board Cutting Form'!#REF!="","",'Board Cutting Form'!#REF!)</f>
        <v>#REF!</v>
      </c>
      <c r="E3544" s="49" t="e">
        <f>IF('Board Cutting Form'!#REF!="","",'Board Cutting Form'!#REF!)</f>
        <v>#REF!</v>
      </c>
      <c r="F3544" s="50" t="e">
        <f>IF(OR('Board Cutting Form'!#REF!&gt;0,'Board Cutting Form'!#REF!&gt;0,'Board Cutting Form'!#REF!&gt;0),"("&amp;'Board Cutting Form'!N$9&amp;"-0"&amp;'Board Cutting Form'!#REF!&amp;" "&amp;'Board Cutting Form'!M$9&amp;"-0"&amp;'Board Cutting Form'!#REF!&amp;" "&amp;'Board Cutting Form'!K$9&amp;"-0"&amp;'Board Cutting Form'!#REF!&amp;")","")</f>
        <v>#REF!</v>
      </c>
      <c r="G3544" s="49" t="e">
        <f t="shared" si="169"/>
        <v>#REF!</v>
      </c>
      <c r="H3544" s="49" t="e">
        <f>IF('Board Cutting Form'!#REF!="","",'Board Cutting Form'!#REF!)</f>
        <v>#REF!</v>
      </c>
      <c r="I3544" s="49" t="e">
        <f>IF('Board Cutting Form'!#REF!&gt;=1,'Board Cutting Form'!#REF!&amp;"-"&amp;'Board Cutting Form'!#REF!,"")</f>
        <v>#REF!</v>
      </c>
      <c r="J3544" s="51" t="e">
        <f>IF('Board Cutting Form'!#REF!=2,'Board Cutting Form'!#REF!&amp;"-"&amp;'Board Cutting Form'!#REF!,"")</f>
        <v>#REF!</v>
      </c>
      <c r="K3544" s="51" t="e">
        <f>IF('Board Cutting Form'!#REF!&gt;=1,'Board Cutting Form'!#REF!&amp;"-"&amp;'Board Cutting Form'!#REF!,"")</f>
        <v>#REF!</v>
      </c>
      <c r="L3544" s="51" t="e">
        <f>IF('Board Cutting Form'!#REF!=2,'Board Cutting Form'!#REF!&amp;"-"&amp;'Board Cutting Form'!#REF!,"")</f>
        <v>#REF!</v>
      </c>
      <c r="M3544" s="49" t="e">
        <f t="shared" si="170"/>
        <v>#REF!</v>
      </c>
    </row>
    <row r="3545" spans="1:13" x14ac:dyDescent="0.25">
      <c r="A3545" s="49" t="e">
        <f t="shared" si="168"/>
        <v>#REF!</v>
      </c>
      <c r="B3545" s="49" t="e">
        <f>IF('Board Cutting Form'!#REF!="","",'Board Cutting Form'!#REF!)</f>
        <v>#REF!</v>
      </c>
      <c r="C3545" s="49" t="e">
        <f>IF('Board Cutting Form'!#REF!="","",'Board Cutting Form'!#REF!)</f>
        <v>#REF!</v>
      </c>
      <c r="D3545" s="49" t="e">
        <f>IF('Board Cutting Form'!#REF!="","",'Board Cutting Form'!#REF!)</f>
        <v>#REF!</v>
      </c>
      <c r="E3545" s="49" t="e">
        <f>IF('Board Cutting Form'!#REF!="","",'Board Cutting Form'!#REF!)</f>
        <v>#REF!</v>
      </c>
      <c r="F3545" s="50" t="e">
        <f>IF(OR('Board Cutting Form'!#REF!&gt;0,'Board Cutting Form'!#REF!&gt;0,'Board Cutting Form'!#REF!&gt;0),"("&amp;'Board Cutting Form'!N$9&amp;"-0"&amp;'Board Cutting Form'!#REF!&amp;" "&amp;'Board Cutting Form'!M$9&amp;"-0"&amp;'Board Cutting Form'!#REF!&amp;" "&amp;'Board Cutting Form'!K$9&amp;"-0"&amp;'Board Cutting Form'!#REF!&amp;")","")</f>
        <v>#REF!</v>
      </c>
      <c r="G3545" s="49" t="e">
        <f t="shared" si="169"/>
        <v>#REF!</v>
      </c>
      <c r="H3545" s="49" t="e">
        <f>IF('Board Cutting Form'!#REF!="","",'Board Cutting Form'!#REF!)</f>
        <v>#REF!</v>
      </c>
      <c r="I3545" s="49" t="e">
        <f>IF('Board Cutting Form'!#REF!&gt;=1,'Board Cutting Form'!#REF!&amp;"-"&amp;'Board Cutting Form'!#REF!,"")</f>
        <v>#REF!</v>
      </c>
      <c r="J3545" s="51" t="e">
        <f>IF('Board Cutting Form'!#REF!=2,'Board Cutting Form'!#REF!&amp;"-"&amp;'Board Cutting Form'!#REF!,"")</f>
        <v>#REF!</v>
      </c>
      <c r="K3545" s="51" t="e">
        <f>IF('Board Cutting Form'!#REF!&gt;=1,'Board Cutting Form'!#REF!&amp;"-"&amp;'Board Cutting Form'!#REF!,"")</f>
        <v>#REF!</v>
      </c>
      <c r="L3545" s="51" t="e">
        <f>IF('Board Cutting Form'!#REF!=2,'Board Cutting Form'!#REF!&amp;"-"&amp;'Board Cutting Form'!#REF!,"")</f>
        <v>#REF!</v>
      </c>
      <c r="M3545" s="49" t="e">
        <f t="shared" si="170"/>
        <v>#REF!</v>
      </c>
    </row>
    <row r="3546" spans="1:13" x14ac:dyDescent="0.25">
      <c r="A3546" s="49" t="e">
        <f t="shared" si="168"/>
        <v>#REF!</v>
      </c>
      <c r="B3546" s="49" t="e">
        <f>IF('Board Cutting Form'!#REF!="","",'Board Cutting Form'!#REF!)</f>
        <v>#REF!</v>
      </c>
      <c r="C3546" s="49" t="e">
        <f>IF('Board Cutting Form'!#REF!="","",'Board Cutting Form'!#REF!)</f>
        <v>#REF!</v>
      </c>
      <c r="D3546" s="49" t="e">
        <f>IF('Board Cutting Form'!#REF!="","",'Board Cutting Form'!#REF!)</f>
        <v>#REF!</v>
      </c>
      <c r="E3546" s="49" t="e">
        <f>IF('Board Cutting Form'!#REF!="","",'Board Cutting Form'!#REF!)</f>
        <v>#REF!</v>
      </c>
      <c r="F3546" s="50" t="e">
        <f>IF(OR('Board Cutting Form'!#REF!&gt;0,'Board Cutting Form'!#REF!&gt;0,'Board Cutting Form'!#REF!&gt;0),"("&amp;'Board Cutting Form'!N$9&amp;"-0"&amp;'Board Cutting Form'!#REF!&amp;" "&amp;'Board Cutting Form'!M$9&amp;"-0"&amp;'Board Cutting Form'!#REF!&amp;" "&amp;'Board Cutting Form'!K$9&amp;"-0"&amp;'Board Cutting Form'!#REF!&amp;")","")</f>
        <v>#REF!</v>
      </c>
      <c r="G3546" s="49" t="e">
        <f t="shared" si="169"/>
        <v>#REF!</v>
      </c>
      <c r="H3546" s="49" t="e">
        <f>IF('Board Cutting Form'!#REF!="","",'Board Cutting Form'!#REF!)</f>
        <v>#REF!</v>
      </c>
      <c r="I3546" s="49" t="e">
        <f>IF('Board Cutting Form'!#REF!&gt;=1,'Board Cutting Form'!#REF!&amp;"-"&amp;'Board Cutting Form'!#REF!,"")</f>
        <v>#REF!</v>
      </c>
      <c r="J3546" s="51" t="e">
        <f>IF('Board Cutting Form'!#REF!=2,'Board Cutting Form'!#REF!&amp;"-"&amp;'Board Cutting Form'!#REF!,"")</f>
        <v>#REF!</v>
      </c>
      <c r="K3546" s="51" t="e">
        <f>IF('Board Cutting Form'!#REF!&gt;=1,'Board Cutting Form'!#REF!&amp;"-"&amp;'Board Cutting Form'!#REF!,"")</f>
        <v>#REF!</v>
      </c>
      <c r="L3546" s="51" t="e">
        <f>IF('Board Cutting Form'!#REF!=2,'Board Cutting Form'!#REF!&amp;"-"&amp;'Board Cutting Form'!#REF!,"")</f>
        <v>#REF!</v>
      </c>
      <c r="M3546" s="49" t="e">
        <f t="shared" si="170"/>
        <v>#REF!</v>
      </c>
    </row>
    <row r="3547" spans="1:13" x14ac:dyDescent="0.25">
      <c r="A3547" s="49" t="e">
        <f t="shared" si="168"/>
        <v>#REF!</v>
      </c>
      <c r="B3547" s="49" t="e">
        <f>IF('Board Cutting Form'!#REF!="","",'Board Cutting Form'!#REF!)</f>
        <v>#REF!</v>
      </c>
      <c r="C3547" s="49" t="e">
        <f>IF('Board Cutting Form'!#REF!="","",'Board Cutting Form'!#REF!)</f>
        <v>#REF!</v>
      </c>
      <c r="D3547" s="49" t="e">
        <f>IF('Board Cutting Form'!#REF!="","",'Board Cutting Form'!#REF!)</f>
        <v>#REF!</v>
      </c>
      <c r="E3547" s="49" t="e">
        <f>IF('Board Cutting Form'!#REF!="","",'Board Cutting Form'!#REF!)</f>
        <v>#REF!</v>
      </c>
      <c r="F3547" s="50" t="e">
        <f>IF(OR('Board Cutting Form'!#REF!&gt;0,'Board Cutting Form'!#REF!&gt;0,'Board Cutting Form'!#REF!&gt;0),"("&amp;'Board Cutting Form'!N$9&amp;"-0"&amp;'Board Cutting Form'!#REF!&amp;" "&amp;'Board Cutting Form'!M$9&amp;"-0"&amp;'Board Cutting Form'!#REF!&amp;" "&amp;'Board Cutting Form'!K$9&amp;"-0"&amp;'Board Cutting Form'!#REF!&amp;")","")</f>
        <v>#REF!</v>
      </c>
      <c r="G3547" s="49" t="e">
        <f t="shared" si="169"/>
        <v>#REF!</v>
      </c>
      <c r="H3547" s="49" t="e">
        <f>IF('Board Cutting Form'!#REF!="","",'Board Cutting Form'!#REF!)</f>
        <v>#REF!</v>
      </c>
      <c r="I3547" s="49" t="e">
        <f>IF('Board Cutting Form'!#REF!&gt;=1,'Board Cutting Form'!#REF!&amp;"-"&amp;'Board Cutting Form'!#REF!,"")</f>
        <v>#REF!</v>
      </c>
      <c r="J3547" s="51" t="e">
        <f>IF('Board Cutting Form'!#REF!=2,'Board Cutting Form'!#REF!&amp;"-"&amp;'Board Cutting Form'!#REF!,"")</f>
        <v>#REF!</v>
      </c>
      <c r="K3547" s="51" t="e">
        <f>IF('Board Cutting Form'!#REF!&gt;=1,'Board Cutting Form'!#REF!&amp;"-"&amp;'Board Cutting Form'!#REF!,"")</f>
        <v>#REF!</v>
      </c>
      <c r="L3547" s="51" t="e">
        <f>IF('Board Cutting Form'!#REF!=2,'Board Cutting Form'!#REF!&amp;"-"&amp;'Board Cutting Form'!#REF!,"")</f>
        <v>#REF!</v>
      </c>
      <c r="M3547" s="49" t="e">
        <f t="shared" si="170"/>
        <v>#REF!</v>
      </c>
    </row>
    <row r="3548" spans="1:13" x14ac:dyDescent="0.25">
      <c r="A3548" s="49" t="e">
        <f t="shared" si="168"/>
        <v>#REF!</v>
      </c>
      <c r="B3548" s="49" t="e">
        <f>IF('Board Cutting Form'!#REF!="","",'Board Cutting Form'!#REF!)</f>
        <v>#REF!</v>
      </c>
      <c r="C3548" s="49" t="e">
        <f>IF('Board Cutting Form'!#REF!="","",'Board Cutting Form'!#REF!)</f>
        <v>#REF!</v>
      </c>
      <c r="D3548" s="49" t="e">
        <f>IF('Board Cutting Form'!#REF!="","",'Board Cutting Form'!#REF!)</f>
        <v>#REF!</v>
      </c>
      <c r="E3548" s="49" t="e">
        <f>IF('Board Cutting Form'!#REF!="","",'Board Cutting Form'!#REF!)</f>
        <v>#REF!</v>
      </c>
      <c r="F3548" s="50" t="e">
        <f>IF(OR('Board Cutting Form'!#REF!&gt;0,'Board Cutting Form'!#REF!&gt;0,'Board Cutting Form'!#REF!&gt;0),"("&amp;'Board Cutting Form'!N$9&amp;"-0"&amp;'Board Cutting Form'!#REF!&amp;" "&amp;'Board Cutting Form'!M$9&amp;"-0"&amp;'Board Cutting Form'!#REF!&amp;" "&amp;'Board Cutting Form'!K$9&amp;"-0"&amp;'Board Cutting Form'!#REF!&amp;")","")</f>
        <v>#REF!</v>
      </c>
      <c r="G3548" s="49" t="e">
        <f t="shared" si="169"/>
        <v>#REF!</v>
      </c>
      <c r="H3548" s="49" t="e">
        <f>IF('Board Cutting Form'!#REF!="","",'Board Cutting Form'!#REF!)</f>
        <v>#REF!</v>
      </c>
      <c r="I3548" s="49" t="e">
        <f>IF('Board Cutting Form'!#REF!&gt;=1,'Board Cutting Form'!#REF!&amp;"-"&amp;'Board Cutting Form'!#REF!,"")</f>
        <v>#REF!</v>
      </c>
      <c r="J3548" s="51" t="e">
        <f>IF('Board Cutting Form'!#REF!=2,'Board Cutting Form'!#REF!&amp;"-"&amp;'Board Cutting Form'!#REF!,"")</f>
        <v>#REF!</v>
      </c>
      <c r="K3548" s="51" t="e">
        <f>IF('Board Cutting Form'!#REF!&gt;=1,'Board Cutting Form'!#REF!&amp;"-"&amp;'Board Cutting Form'!#REF!,"")</f>
        <v>#REF!</v>
      </c>
      <c r="L3548" s="51" t="e">
        <f>IF('Board Cutting Form'!#REF!=2,'Board Cutting Form'!#REF!&amp;"-"&amp;'Board Cutting Form'!#REF!,"")</f>
        <v>#REF!</v>
      </c>
      <c r="M3548" s="49" t="e">
        <f t="shared" si="170"/>
        <v>#REF!</v>
      </c>
    </row>
    <row r="3549" spans="1:13" x14ac:dyDescent="0.25">
      <c r="A3549" s="49" t="e">
        <f t="shared" si="168"/>
        <v>#REF!</v>
      </c>
      <c r="B3549" s="49" t="e">
        <f>IF('Board Cutting Form'!#REF!="","",'Board Cutting Form'!#REF!)</f>
        <v>#REF!</v>
      </c>
      <c r="C3549" s="49" t="e">
        <f>IF('Board Cutting Form'!#REF!="","",'Board Cutting Form'!#REF!)</f>
        <v>#REF!</v>
      </c>
      <c r="D3549" s="49" t="e">
        <f>IF('Board Cutting Form'!#REF!="","",'Board Cutting Form'!#REF!)</f>
        <v>#REF!</v>
      </c>
      <c r="E3549" s="49" t="e">
        <f>IF('Board Cutting Form'!#REF!="","",'Board Cutting Form'!#REF!)</f>
        <v>#REF!</v>
      </c>
      <c r="F3549" s="50" t="e">
        <f>IF(OR('Board Cutting Form'!#REF!&gt;0,'Board Cutting Form'!#REF!&gt;0,'Board Cutting Form'!#REF!&gt;0),"("&amp;'Board Cutting Form'!N$9&amp;"-0"&amp;'Board Cutting Form'!#REF!&amp;" "&amp;'Board Cutting Form'!M$9&amp;"-0"&amp;'Board Cutting Form'!#REF!&amp;" "&amp;'Board Cutting Form'!K$9&amp;"-0"&amp;'Board Cutting Form'!#REF!&amp;")","")</f>
        <v>#REF!</v>
      </c>
      <c r="G3549" s="49" t="e">
        <f t="shared" si="169"/>
        <v>#REF!</v>
      </c>
      <c r="H3549" s="49" t="e">
        <f>IF('Board Cutting Form'!#REF!="","",'Board Cutting Form'!#REF!)</f>
        <v>#REF!</v>
      </c>
      <c r="I3549" s="49" t="e">
        <f>IF('Board Cutting Form'!#REF!&gt;=1,'Board Cutting Form'!#REF!&amp;"-"&amp;'Board Cutting Form'!#REF!,"")</f>
        <v>#REF!</v>
      </c>
      <c r="J3549" s="51" t="e">
        <f>IF('Board Cutting Form'!#REF!=2,'Board Cutting Form'!#REF!&amp;"-"&amp;'Board Cutting Form'!#REF!,"")</f>
        <v>#REF!</v>
      </c>
      <c r="K3549" s="51" t="e">
        <f>IF('Board Cutting Form'!#REF!&gt;=1,'Board Cutting Form'!#REF!&amp;"-"&amp;'Board Cutting Form'!#REF!,"")</f>
        <v>#REF!</v>
      </c>
      <c r="L3549" s="51" t="e">
        <f>IF('Board Cutting Form'!#REF!=2,'Board Cutting Form'!#REF!&amp;"-"&amp;'Board Cutting Form'!#REF!,"")</f>
        <v>#REF!</v>
      </c>
      <c r="M3549" s="49" t="e">
        <f t="shared" si="170"/>
        <v>#REF!</v>
      </c>
    </row>
    <row r="3550" spans="1:13" x14ac:dyDescent="0.25">
      <c r="A3550" s="49" t="e">
        <f t="shared" si="168"/>
        <v>#REF!</v>
      </c>
      <c r="B3550" s="49" t="e">
        <f>IF('Board Cutting Form'!#REF!="","",'Board Cutting Form'!#REF!)</f>
        <v>#REF!</v>
      </c>
      <c r="C3550" s="49" t="e">
        <f>IF('Board Cutting Form'!#REF!="","",'Board Cutting Form'!#REF!)</f>
        <v>#REF!</v>
      </c>
      <c r="D3550" s="49" t="e">
        <f>IF('Board Cutting Form'!#REF!="","",'Board Cutting Form'!#REF!)</f>
        <v>#REF!</v>
      </c>
      <c r="E3550" s="49" t="e">
        <f>IF('Board Cutting Form'!#REF!="","",'Board Cutting Form'!#REF!)</f>
        <v>#REF!</v>
      </c>
      <c r="F3550" s="50" t="e">
        <f>IF(OR('Board Cutting Form'!#REF!&gt;0,'Board Cutting Form'!#REF!&gt;0,'Board Cutting Form'!#REF!&gt;0),"("&amp;'Board Cutting Form'!N$9&amp;"-0"&amp;'Board Cutting Form'!#REF!&amp;" "&amp;'Board Cutting Form'!M$9&amp;"-0"&amp;'Board Cutting Form'!#REF!&amp;" "&amp;'Board Cutting Form'!K$9&amp;"-0"&amp;'Board Cutting Form'!#REF!&amp;")","")</f>
        <v>#REF!</v>
      </c>
      <c r="G3550" s="49" t="e">
        <f t="shared" si="169"/>
        <v>#REF!</v>
      </c>
      <c r="H3550" s="49" t="e">
        <f>IF('Board Cutting Form'!#REF!="","",'Board Cutting Form'!#REF!)</f>
        <v>#REF!</v>
      </c>
      <c r="I3550" s="49" t="e">
        <f>IF('Board Cutting Form'!#REF!&gt;=1,'Board Cutting Form'!#REF!&amp;"-"&amp;'Board Cutting Form'!#REF!,"")</f>
        <v>#REF!</v>
      </c>
      <c r="J3550" s="51" t="e">
        <f>IF('Board Cutting Form'!#REF!=2,'Board Cutting Form'!#REF!&amp;"-"&amp;'Board Cutting Form'!#REF!,"")</f>
        <v>#REF!</v>
      </c>
      <c r="K3550" s="51" t="e">
        <f>IF('Board Cutting Form'!#REF!&gt;=1,'Board Cutting Form'!#REF!&amp;"-"&amp;'Board Cutting Form'!#REF!,"")</f>
        <v>#REF!</v>
      </c>
      <c r="L3550" s="51" t="e">
        <f>IF('Board Cutting Form'!#REF!=2,'Board Cutting Form'!#REF!&amp;"-"&amp;'Board Cutting Form'!#REF!,"")</f>
        <v>#REF!</v>
      </c>
      <c r="M3550" s="49" t="e">
        <f t="shared" si="170"/>
        <v>#REF!</v>
      </c>
    </row>
    <row r="3551" spans="1:13" x14ac:dyDescent="0.25">
      <c r="A3551" s="49" t="e">
        <f t="shared" si="168"/>
        <v>#REF!</v>
      </c>
      <c r="B3551" s="49" t="e">
        <f>IF('Board Cutting Form'!#REF!="","",'Board Cutting Form'!#REF!)</f>
        <v>#REF!</v>
      </c>
      <c r="C3551" s="49" t="e">
        <f>IF('Board Cutting Form'!#REF!="","",'Board Cutting Form'!#REF!)</f>
        <v>#REF!</v>
      </c>
      <c r="D3551" s="49" t="e">
        <f>IF('Board Cutting Form'!#REF!="","",'Board Cutting Form'!#REF!)</f>
        <v>#REF!</v>
      </c>
      <c r="E3551" s="49" t="e">
        <f>IF('Board Cutting Form'!#REF!="","",'Board Cutting Form'!#REF!)</f>
        <v>#REF!</v>
      </c>
      <c r="F3551" s="50" t="e">
        <f>IF(OR('Board Cutting Form'!#REF!&gt;0,'Board Cutting Form'!#REF!&gt;0,'Board Cutting Form'!#REF!&gt;0),"("&amp;'Board Cutting Form'!N$9&amp;"-0"&amp;'Board Cutting Form'!#REF!&amp;" "&amp;'Board Cutting Form'!M$9&amp;"-0"&amp;'Board Cutting Form'!#REF!&amp;" "&amp;'Board Cutting Form'!K$9&amp;"-0"&amp;'Board Cutting Form'!#REF!&amp;")","")</f>
        <v>#REF!</v>
      </c>
      <c r="G3551" s="49" t="e">
        <f t="shared" si="169"/>
        <v>#REF!</v>
      </c>
      <c r="H3551" s="49" t="e">
        <f>IF('Board Cutting Form'!#REF!="","",'Board Cutting Form'!#REF!)</f>
        <v>#REF!</v>
      </c>
      <c r="I3551" s="49" t="e">
        <f>IF('Board Cutting Form'!#REF!&gt;=1,'Board Cutting Form'!#REF!&amp;"-"&amp;'Board Cutting Form'!#REF!,"")</f>
        <v>#REF!</v>
      </c>
      <c r="J3551" s="51" t="e">
        <f>IF('Board Cutting Form'!#REF!=2,'Board Cutting Form'!#REF!&amp;"-"&amp;'Board Cutting Form'!#REF!,"")</f>
        <v>#REF!</v>
      </c>
      <c r="K3551" s="51" t="e">
        <f>IF('Board Cutting Form'!#REF!&gt;=1,'Board Cutting Form'!#REF!&amp;"-"&amp;'Board Cutting Form'!#REF!,"")</f>
        <v>#REF!</v>
      </c>
      <c r="L3551" s="51" t="e">
        <f>IF('Board Cutting Form'!#REF!=2,'Board Cutting Form'!#REF!&amp;"-"&amp;'Board Cutting Form'!#REF!,"")</f>
        <v>#REF!</v>
      </c>
      <c r="M3551" s="49" t="e">
        <f t="shared" si="170"/>
        <v>#REF!</v>
      </c>
    </row>
    <row r="3552" spans="1:13" x14ac:dyDescent="0.25">
      <c r="A3552" s="49" t="e">
        <f t="shared" si="168"/>
        <v>#REF!</v>
      </c>
      <c r="B3552" s="49" t="e">
        <f>IF('Board Cutting Form'!#REF!="","",'Board Cutting Form'!#REF!)</f>
        <v>#REF!</v>
      </c>
      <c r="C3552" s="49" t="e">
        <f>IF('Board Cutting Form'!#REF!="","",'Board Cutting Form'!#REF!)</f>
        <v>#REF!</v>
      </c>
      <c r="D3552" s="49" t="e">
        <f>IF('Board Cutting Form'!#REF!="","",'Board Cutting Form'!#REF!)</f>
        <v>#REF!</v>
      </c>
      <c r="E3552" s="49" t="e">
        <f>IF('Board Cutting Form'!#REF!="","",'Board Cutting Form'!#REF!)</f>
        <v>#REF!</v>
      </c>
      <c r="F3552" s="50" t="e">
        <f>IF(OR('Board Cutting Form'!#REF!&gt;0,'Board Cutting Form'!#REF!&gt;0,'Board Cutting Form'!#REF!&gt;0),"("&amp;'Board Cutting Form'!N$9&amp;"-0"&amp;'Board Cutting Form'!#REF!&amp;" "&amp;'Board Cutting Form'!M$9&amp;"-0"&amp;'Board Cutting Form'!#REF!&amp;" "&amp;'Board Cutting Form'!K$9&amp;"-0"&amp;'Board Cutting Form'!#REF!&amp;")","")</f>
        <v>#REF!</v>
      </c>
      <c r="G3552" s="49" t="e">
        <f t="shared" si="169"/>
        <v>#REF!</v>
      </c>
      <c r="H3552" s="49" t="e">
        <f>IF('Board Cutting Form'!#REF!="","",'Board Cutting Form'!#REF!)</f>
        <v>#REF!</v>
      </c>
      <c r="I3552" s="49" t="e">
        <f>IF('Board Cutting Form'!#REF!&gt;=1,'Board Cutting Form'!#REF!&amp;"-"&amp;'Board Cutting Form'!#REF!,"")</f>
        <v>#REF!</v>
      </c>
      <c r="J3552" s="51" t="e">
        <f>IF('Board Cutting Form'!#REF!=2,'Board Cutting Form'!#REF!&amp;"-"&amp;'Board Cutting Form'!#REF!,"")</f>
        <v>#REF!</v>
      </c>
      <c r="K3552" s="51" t="e">
        <f>IF('Board Cutting Form'!#REF!&gt;=1,'Board Cutting Form'!#REF!&amp;"-"&amp;'Board Cutting Form'!#REF!,"")</f>
        <v>#REF!</v>
      </c>
      <c r="L3552" s="51" t="e">
        <f>IF('Board Cutting Form'!#REF!=2,'Board Cutting Form'!#REF!&amp;"-"&amp;'Board Cutting Form'!#REF!,"")</f>
        <v>#REF!</v>
      </c>
      <c r="M3552" s="49" t="e">
        <f t="shared" si="170"/>
        <v>#REF!</v>
      </c>
    </row>
    <row r="3553" spans="1:13" x14ac:dyDescent="0.25">
      <c r="A3553" s="49" t="e">
        <f t="shared" si="168"/>
        <v>#REF!</v>
      </c>
      <c r="B3553" s="49" t="e">
        <f>IF('Board Cutting Form'!#REF!="","",'Board Cutting Form'!#REF!)</f>
        <v>#REF!</v>
      </c>
      <c r="C3553" s="49" t="e">
        <f>IF('Board Cutting Form'!#REF!="","",'Board Cutting Form'!#REF!)</f>
        <v>#REF!</v>
      </c>
      <c r="D3553" s="49" t="e">
        <f>IF('Board Cutting Form'!#REF!="","",'Board Cutting Form'!#REF!)</f>
        <v>#REF!</v>
      </c>
      <c r="E3553" s="49" t="e">
        <f>IF('Board Cutting Form'!#REF!="","",'Board Cutting Form'!#REF!)</f>
        <v>#REF!</v>
      </c>
      <c r="F3553" s="50" t="e">
        <f>IF(OR('Board Cutting Form'!#REF!&gt;0,'Board Cutting Form'!#REF!&gt;0,'Board Cutting Form'!#REF!&gt;0),"("&amp;'Board Cutting Form'!N$9&amp;"-0"&amp;'Board Cutting Form'!#REF!&amp;" "&amp;'Board Cutting Form'!M$9&amp;"-0"&amp;'Board Cutting Form'!#REF!&amp;" "&amp;'Board Cutting Form'!K$9&amp;"-0"&amp;'Board Cutting Form'!#REF!&amp;")","")</f>
        <v>#REF!</v>
      </c>
      <c r="G3553" s="49" t="e">
        <f t="shared" si="169"/>
        <v>#REF!</v>
      </c>
      <c r="H3553" s="49" t="e">
        <f>IF('Board Cutting Form'!#REF!="","",'Board Cutting Form'!#REF!)</f>
        <v>#REF!</v>
      </c>
      <c r="I3553" s="49" t="e">
        <f>IF('Board Cutting Form'!#REF!&gt;=1,'Board Cutting Form'!#REF!&amp;"-"&amp;'Board Cutting Form'!#REF!,"")</f>
        <v>#REF!</v>
      </c>
      <c r="J3553" s="51" t="e">
        <f>IF('Board Cutting Form'!#REF!=2,'Board Cutting Form'!#REF!&amp;"-"&amp;'Board Cutting Form'!#REF!,"")</f>
        <v>#REF!</v>
      </c>
      <c r="K3553" s="51" t="e">
        <f>IF('Board Cutting Form'!#REF!&gt;=1,'Board Cutting Form'!#REF!&amp;"-"&amp;'Board Cutting Form'!#REF!,"")</f>
        <v>#REF!</v>
      </c>
      <c r="L3553" s="51" t="e">
        <f>IF('Board Cutting Form'!#REF!=2,'Board Cutting Form'!#REF!&amp;"-"&amp;'Board Cutting Form'!#REF!,"")</f>
        <v>#REF!</v>
      </c>
      <c r="M3553" s="49" t="e">
        <f t="shared" si="170"/>
        <v>#REF!</v>
      </c>
    </row>
    <row r="3554" spans="1:13" x14ac:dyDescent="0.25">
      <c r="A3554" s="49" t="e">
        <f t="shared" si="168"/>
        <v>#REF!</v>
      </c>
      <c r="B3554" s="49" t="e">
        <f>IF('Board Cutting Form'!#REF!="","",'Board Cutting Form'!#REF!)</f>
        <v>#REF!</v>
      </c>
      <c r="C3554" s="49" t="e">
        <f>IF('Board Cutting Form'!#REF!="","",'Board Cutting Form'!#REF!)</f>
        <v>#REF!</v>
      </c>
      <c r="D3554" s="49" t="e">
        <f>IF('Board Cutting Form'!#REF!="","",'Board Cutting Form'!#REF!)</f>
        <v>#REF!</v>
      </c>
      <c r="E3554" s="49" t="e">
        <f>IF('Board Cutting Form'!#REF!="","",'Board Cutting Form'!#REF!)</f>
        <v>#REF!</v>
      </c>
      <c r="F3554" s="50" t="e">
        <f>IF(OR('Board Cutting Form'!#REF!&gt;0,'Board Cutting Form'!#REF!&gt;0,'Board Cutting Form'!#REF!&gt;0),"("&amp;'Board Cutting Form'!N$9&amp;"-0"&amp;'Board Cutting Form'!#REF!&amp;" "&amp;'Board Cutting Form'!M$9&amp;"-0"&amp;'Board Cutting Form'!#REF!&amp;" "&amp;'Board Cutting Form'!K$9&amp;"-0"&amp;'Board Cutting Form'!#REF!&amp;")","")</f>
        <v>#REF!</v>
      </c>
      <c r="G3554" s="49" t="e">
        <f t="shared" si="169"/>
        <v>#REF!</v>
      </c>
      <c r="H3554" s="49" t="e">
        <f>IF('Board Cutting Form'!#REF!="","",'Board Cutting Form'!#REF!)</f>
        <v>#REF!</v>
      </c>
      <c r="I3554" s="49" t="e">
        <f>IF('Board Cutting Form'!#REF!&gt;=1,'Board Cutting Form'!#REF!&amp;"-"&amp;'Board Cutting Form'!#REF!,"")</f>
        <v>#REF!</v>
      </c>
      <c r="J3554" s="51" t="e">
        <f>IF('Board Cutting Form'!#REF!=2,'Board Cutting Form'!#REF!&amp;"-"&amp;'Board Cutting Form'!#REF!,"")</f>
        <v>#REF!</v>
      </c>
      <c r="K3554" s="51" t="e">
        <f>IF('Board Cutting Form'!#REF!&gt;=1,'Board Cutting Form'!#REF!&amp;"-"&amp;'Board Cutting Form'!#REF!,"")</f>
        <v>#REF!</v>
      </c>
      <c r="L3554" s="51" t="e">
        <f>IF('Board Cutting Form'!#REF!=2,'Board Cutting Form'!#REF!&amp;"-"&amp;'Board Cutting Form'!#REF!,"")</f>
        <v>#REF!</v>
      </c>
      <c r="M3554" s="49" t="e">
        <f t="shared" si="170"/>
        <v>#REF!</v>
      </c>
    </row>
    <row r="3555" spans="1:13" x14ac:dyDescent="0.25">
      <c r="A3555" s="49" t="e">
        <f t="shared" si="168"/>
        <v>#REF!</v>
      </c>
      <c r="B3555" s="49" t="e">
        <f>IF('Board Cutting Form'!#REF!="","",'Board Cutting Form'!#REF!)</f>
        <v>#REF!</v>
      </c>
      <c r="C3555" s="49" t="e">
        <f>IF('Board Cutting Form'!#REF!="","",'Board Cutting Form'!#REF!)</f>
        <v>#REF!</v>
      </c>
      <c r="D3555" s="49" t="e">
        <f>IF('Board Cutting Form'!#REF!="","",'Board Cutting Form'!#REF!)</f>
        <v>#REF!</v>
      </c>
      <c r="E3555" s="49" t="e">
        <f>IF('Board Cutting Form'!#REF!="","",'Board Cutting Form'!#REF!)</f>
        <v>#REF!</v>
      </c>
      <c r="F3555" s="50" t="e">
        <f>IF(OR('Board Cutting Form'!#REF!&gt;0,'Board Cutting Form'!#REF!&gt;0,'Board Cutting Form'!#REF!&gt;0),"("&amp;'Board Cutting Form'!N$9&amp;"-0"&amp;'Board Cutting Form'!#REF!&amp;" "&amp;'Board Cutting Form'!M$9&amp;"-0"&amp;'Board Cutting Form'!#REF!&amp;" "&amp;'Board Cutting Form'!K$9&amp;"-0"&amp;'Board Cutting Form'!#REF!&amp;")","")</f>
        <v>#REF!</v>
      </c>
      <c r="G3555" s="49" t="e">
        <f t="shared" si="169"/>
        <v>#REF!</v>
      </c>
      <c r="H3555" s="49" t="e">
        <f>IF('Board Cutting Form'!#REF!="","",'Board Cutting Form'!#REF!)</f>
        <v>#REF!</v>
      </c>
      <c r="I3555" s="49" t="e">
        <f>IF('Board Cutting Form'!#REF!&gt;=1,'Board Cutting Form'!#REF!&amp;"-"&amp;'Board Cutting Form'!#REF!,"")</f>
        <v>#REF!</v>
      </c>
      <c r="J3555" s="51" t="e">
        <f>IF('Board Cutting Form'!#REF!=2,'Board Cutting Form'!#REF!&amp;"-"&amp;'Board Cutting Form'!#REF!,"")</f>
        <v>#REF!</v>
      </c>
      <c r="K3555" s="51" t="e">
        <f>IF('Board Cutting Form'!#REF!&gt;=1,'Board Cutting Form'!#REF!&amp;"-"&amp;'Board Cutting Form'!#REF!,"")</f>
        <v>#REF!</v>
      </c>
      <c r="L3555" s="51" t="e">
        <f>IF('Board Cutting Form'!#REF!=2,'Board Cutting Form'!#REF!&amp;"-"&amp;'Board Cutting Form'!#REF!,"")</f>
        <v>#REF!</v>
      </c>
      <c r="M3555" s="49" t="e">
        <f t="shared" si="170"/>
        <v>#REF!</v>
      </c>
    </row>
    <row r="3556" spans="1:13" x14ac:dyDescent="0.25">
      <c r="A3556" s="49" t="e">
        <f t="shared" si="168"/>
        <v>#REF!</v>
      </c>
      <c r="B3556" s="49" t="e">
        <f>IF('Board Cutting Form'!#REF!="","",'Board Cutting Form'!#REF!)</f>
        <v>#REF!</v>
      </c>
      <c r="C3556" s="49" t="e">
        <f>IF('Board Cutting Form'!#REF!="","",'Board Cutting Form'!#REF!)</f>
        <v>#REF!</v>
      </c>
      <c r="D3556" s="49" t="e">
        <f>IF('Board Cutting Form'!#REF!="","",'Board Cutting Form'!#REF!)</f>
        <v>#REF!</v>
      </c>
      <c r="E3556" s="49" t="e">
        <f>IF('Board Cutting Form'!#REF!="","",'Board Cutting Form'!#REF!)</f>
        <v>#REF!</v>
      </c>
      <c r="F3556" s="50" t="e">
        <f>IF(OR('Board Cutting Form'!#REF!&gt;0,'Board Cutting Form'!#REF!&gt;0,'Board Cutting Form'!#REF!&gt;0),"("&amp;'Board Cutting Form'!N$9&amp;"-0"&amp;'Board Cutting Form'!#REF!&amp;" "&amp;'Board Cutting Form'!M$9&amp;"-0"&amp;'Board Cutting Form'!#REF!&amp;" "&amp;'Board Cutting Form'!K$9&amp;"-0"&amp;'Board Cutting Form'!#REF!&amp;")","")</f>
        <v>#REF!</v>
      </c>
      <c r="G3556" s="49" t="e">
        <f t="shared" si="169"/>
        <v>#REF!</v>
      </c>
      <c r="H3556" s="49" t="e">
        <f>IF('Board Cutting Form'!#REF!="","",'Board Cutting Form'!#REF!)</f>
        <v>#REF!</v>
      </c>
      <c r="I3556" s="49" t="e">
        <f>IF('Board Cutting Form'!#REF!&gt;=1,'Board Cutting Form'!#REF!&amp;"-"&amp;'Board Cutting Form'!#REF!,"")</f>
        <v>#REF!</v>
      </c>
      <c r="J3556" s="51" t="e">
        <f>IF('Board Cutting Form'!#REF!=2,'Board Cutting Form'!#REF!&amp;"-"&amp;'Board Cutting Form'!#REF!,"")</f>
        <v>#REF!</v>
      </c>
      <c r="K3556" s="51" t="e">
        <f>IF('Board Cutting Form'!#REF!&gt;=1,'Board Cutting Form'!#REF!&amp;"-"&amp;'Board Cutting Form'!#REF!,"")</f>
        <v>#REF!</v>
      </c>
      <c r="L3556" s="51" t="e">
        <f>IF('Board Cutting Form'!#REF!=2,'Board Cutting Form'!#REF!&amp;"-"&amp;'Board Cutting Form'!#REF!,"")</f>
        <v>#REF!</v>
      </c>
      <c r="M3556" s="49" t="e">
        <f t="shared" si="170"/>
        <v>#REF!</v>
      </c>
    </row>
    <row r="3557" spans="1:13" x14ac:dyDescent="0.25">
      <c r="A3557" s="49" t="e">
        <f t="shared" si="168"/>
        <v>#REF!</v>
      </c>
      <c r="B3557" s="49" t="e">
        <f>IF('Board Cutting Form'!#REF!="","",'Board Cutting Form'!#REF!)</f>
        <v>#REF!</v>
      </c>
      <c r="C3557" s="49" t="e">
        <f>IF('Board Cutting Form'!#REF!="","",'Board Cutting Form'!#REF!)</f>
        <v>#REF!</v>
      </c>
      <c r="D3557" s="49" t="e">
        <f>IF('Board Cutting Form'!#REF!="","",'Board Cutting Form'!#REF!)</f>
        <v>#REF!</v>
      </c>
      <c r="E3557" s="49" t="e">
        <f>IF('Board Cutting Form'!#REF!="","",'Board Cutting Form'!#REF!)</f>
        <v>#REF!</v>
      </c>
      <c r="F3557" s="50" t="e">
        <f>IF(OR('Board Cutting Form'!#REF!&gt;0,'Board Cutting Form'!#REF!&gt;0,'Board Cutting Form'!#REF!&gt;0),"("&amp;'Board Cutting Form'!N$9&amp;"-0"&amp;'Board Cutting Form'!#REF!&amp;" "&amp;'Board Cutting Form'!M$9&amp;"-0"&amp;'Board Cutting Form'!#REF!&amp;" "&amp;'Board Cutting Form'!K$9&amp;"-0"&amp;'Board Cutting Form'!#REF!&amp;")","")</f>
        <v>#REF!</v>
      </c>
      <c r="G3557" s="49" t="e">
        <f t="shared" si="169"/>
        <v>#REF!</v>
      </c>
      <c r="H3557" s="49" t="e">
        <f>IF('Board Cutting Form'!#REF!="","",'Board Cutting Form'!#REF!)</f>
        <v>#REF!</v>
      </c>
      <c r="I3557" s="49" t="e">
        <f>IF('Board Cutting Form'!#REF!&gt;=1,'Board Cutting Form'!#REF!&amp;"-"&amp;'Board Cutting Form'!#REF!,"")</f>
        <v>#REF!</v>
      </c>
      <c r="J3557" s="51" t="e">
        <f>IF('Board Cutting Form'!#REF!=2,'Board Cutting Form'!#REF!&amp;"-"&amp;'Board Cutting Form'!#REF!,"")</f>
        <v>#REF!</v>
      </c>
      <c r="K3557" s="51" t="e">
        <f>IF('Board Cutting Form'!#REF!&gt;=1,'Board Cutting Form'!#REF!&amp;"-"&amp;'Board Cutting Form'!#REF!,"")</f>
        <v>#REF!</v>
      </c>
      <c r="L3557" s="51" t="e">
        <f>IF('Board Cutting Form'!#REF!=2,'Board Cutting Form'!#REF!&amp;"-"&amp;'Board Cutting Form'!#REF!,"")</f>
        <v>#REF!</v>
      </c>
      <c r="M3557" s="49" t="e">
        <f t="shared" si="170"/>
        <v>#REF!</v>
      </c>
    </row>
    <row r="3558" spans="1:13" x14ac:dyDescent="0.25">
      <c r="A3558" s="49" t="e">
        <f t="shared" si="168"/>
        <v>#REF!</v>
      </c>
      <c r="B3558" s="49" t="e">
        <f>IF('Board Cutting Form'!#REF!="","",'Board Cutting Form'!#REF!)</f>
        <v>#REF!</v>
      </c>
      <c r="C3558" s="49" t="e">
        <f>IF('Board Cutting Form'!#REF!="","",'Board Cutting Form'!#REF!)</f>
        <v>#REF!</v>
      </c>
      <c r="D3558" s="49" t="e">
        <f>IF('Board Cutting Form'!#REF!="","",'Board Cutting Form'!#REF!)</f>
        <v>#REF!</v>
      </c>
      <c r="E3558" s="49" t="e">
        <f>IF('Board Cutting Form'!#REF!="","",'Board Cutting Form'!#REF!)</f>
        <v>#REF!</v>
      </c>
      <c r="F3558" s="50" t="e">
        <f>IF(OR('Board Cutting Form'!#REF!&gt;0,'Board Cutting Form'!#REF!&gt;0,'Board Cutting Form'!#REF!&gt;0),"("&amp;'Board Cutting Form'!N$9&amp;"-0"&amp;'Board Cutting Form'!#REF!&amp;" "&amp;'Board Cutting Form'!M$9&amp;"-0"&amp;'Board Cutting Form'!#REF!&amp;" "&amp;'Board Cutting Form'!K$9&amp;"-0"&amp;'Board Cutting Form'!#REF!&amp;")","")</f>
        <v>#REF!</v>
      </c>
      <c r="G3558" s="49" t="e">
        <f t="shared" si="169"/>
        <v>#REF!</v>
      </c>
      <c r="H3558" s="49" t="e">
        <f>IF('Board Cutting Form'!#REF!="","",'Board Cutting Form'!#REF!)</f>
        <v>#REF!</v>
      </c>
      <c r="I3558" s="49" t="e">
        <f>IF('Board Cutting Form'!#REF!&gt;=1,'Board Cutting Form'!#REF!&amp;"-"&amp;'Board Cutting Form'!#REF!,"")</f>
        <v>#REF!</v>
      </c>
      <c r="J3558" s="51" t="e">
        <f>IF('Board Cutting Form'!#REF!=2,'Board Cutting Form'!#REF!&amp;"-"&amp;'Board Cutting Form'!#REF!,"")</f>
        <v>#REF!</v>
      </c>
      <c r="K3558" s="51" t="e">
        <f>IF('Board Cutting Form'!#REF!&gt;=1,'Board Cutting Form'!#REF!&amp;"-"&amp;'Board Cutting Form'!#REF!,"")</f>
        <v>#REF!</v>
      </c>
      <c r="L3558" s="51" t="e">
        <f>IF('Board Cutting Form'!#REF!=2,'Board Cutting Form'!#REF!&amp;"-"&amp;'Board Cutting Form'!#REF!,"")</f>
        <v>#REF!</v>
      </c>
      <c r="M3558" s="49" t="e">
        <f t="shared" si="170"/>
        <v>#REF!</v>
      </c>
    </row>
    <row r="3559" spans="1:13" x14ac:dyDescent="0.25">
      <c r="A3559" s="49" t="e">
        <f t="shared" si="168"/>
        <v>#REF!</v>
      </c>
      <c r="B3559" s="49" t="e">
        <f>IF('Board Cutting Form'!#REF!="","",'Board Cutting Form'!#REF!)</f>
        <v>#REF!</v>
      </c>
      <c r="C3559" s="49" t="e">
        <f>IF('Board Cutting Form'!#REF!="","",'Board Cutting Form'!#REF!)</f>
        <v>#REF!</v>
      </c>
      <c r="D3559" s="49" t="e">
        <f>IF('Board Cutting Form'!#REF!="","",'Board Cutting Form'!#REF!)</f>
        <v>#REF!</v>
      </c>
      <c r="E3559" s="49" t="e">
        <f>IF('Board Cutting Form'!#REF!="","",'Board Cutting Form'!#REF!)</f>
        <v>#REF!</v>
      </c>
      <c r="F3559" s="50" t="e">
        <f>IF(OR('Board Cutting Form'!#REF!&gt;0,'Board Cutting Form'!#REF!&gt;0,'Board Cutting Form'!#REF!&gt;0),"("&amp;'Board Cutting Form'!N$9&amp;"-0"&amp;'Board Cutting Form'!#REF!&amp;" "&amp;'Board Cutting Form'!M$9&amp;"-0"&amp;'Board Cutting Form'!#REF!&amp;" "&amp;'Board Cutting Form'!K$9&amp;"-0"&amp;'Board Cutting Form'!#REF!&amp;")","")</f>
        <v>#REF!</v>
      </c>
      <c r="G3559" s="49" t="e">
        <f t="shared" si="169"/>
        <v>#REF!</v>
      </c>
      <c r="H3559" s="49" t="e">
        <f>IF('Board Cutting Form'!#REF!="","",'Board Cutting Form'!#REF!)</f>
        <v>#REF!</v>
      </c>
      <c r="I3559" s="49" t="e">
        <f>IF('Board Cutting Form'!#REF!&gt;=1,'Board Cutting Form'!#REF!&amp;"-"&amp;'Board Cutting Form'!#REF!,"")</f>
        <v>#REF!</v>
      </c>
      <c r="J3559" s="51" t="e">
        <f>IF('Board Cutting Form'!#REF!=2,'Board Cutting Form'!#REF!&amp;"-"&amp;'Board Cutting Form'!#REF!,"")</f>
        <v>#REF!</v>
      </c>
      <c r="K3559" s="51" t="e">
        <f>IF('Board Cutting Form'!#REF!&gt;=1,'Board Cutting Form'!#REF!&amp;"-"&amp;'Board Cutting Form'!#REF!,"")</f>
        <v>#REF!</v>
      </c>
      <c r="L3559" s="51" t="e">
        <f>IF('Board Cutting Form'!#REF!=2,'Board Cutting Form'!#REF!&amp;"-"&amp;'Board Cutting Form'!#REF!,"")</f>
        <v>#REF!</v>
      </c>
      <c r="M3559" s="49" t="e">
        <f t="shared" si="170"/>
        <v>#REF!</v>
      </c>
    </row>
    <row r="3560" spans="1:13" x14ac:dyDescent="0.25">
      <c r="A3560" s="49" t="e">
        <f t="shared" si="168"/>
        <v>#REF!</v>
      </c>
      <c r="B3560" s="49" t="e">
        <f>IF('Board Cutting Form'!#REF!="","",'Board Cutting Form'!#REF!)</f>
        <v>#REF!</v>
      </c>
      <c r="C3560" s="49" t="e">
        <f>IF('Board Cutting Form'!#REF!="","",'Board Cutting Form'!#REF!)</f>
        <v>#REF!</v>
      </c>
      <c r="D3560" s="49" t="e">
        <f>IF('Board Cutting Form'!#REF!="","",'Board Cutting Form'!#REF!)</f>
        <v>#REF!</v>
      </c>
      <c r="E3560" s="49" t="e">
        <f>IF('Board Cutting Form'!#REF!="","",'Board Cutting Form'!#REF!)</f>
        <v>#REF!</v>
      </c>
      <c r="F3560" s="50" t="e">
        <f>IF(OR('Board Cutting Form'!#REF!&gt;0,'Board Cutting Form'!#REF!&gt;0,'Board Cutting Form'!#REF!&gt;0),"("&amp;'Board Cutting Form'!N$9&amp;"-0"&amp;'Board Cutting Form'!#REF!&amp;" "&amp;'Board Cutting Form'!M$9&amp;"-0"&amp;'Board Cutting Form'!#REF!&amp;" "&amp;'Board Cutting Form'!K$9&amp;"-0"&amp;'Board Cutting Form'!#REF!&amp;")","")</f>
        <v>#REF!</v>
      </c>
      <c r="G3560" s="49" t="e">
        <f t="shared" si="169"/>
        <v>#REF!</v>
      </c>
      <c r="H3560" s="49" t="e">
        <f>IF('Board Cutting Form'!#REF!="","",'Board Cutting Form'!#REF!)</f>
        <v>#REF!</v>
      </c>
      <c r="I3560" s="49" t="e">
        <f>IF('Board Cutting Form'!#REF!&gt;=1,'Board Cutting Form'!#REF!&amp;"-"&amp;'Board Cutting Form'!#REF!,"")</f>
        <v>#REF!</v>
      </c>
      <c r="J3560" s="51" t="e">
        <f>IF('Board Cutting Form'!#REF!=2,'Board Cutting Form'!#REF!&amp;"-"&amp;'Board Cutting Form'!#REF!,"")</f>
        <v>#REF!</v>
      </c>
      <c r="K3560" s="51" t="e">
        <f>IF('Board Cutting Form'!#REF!&gt;=1,'Board Cutting Form'!#REF!&amp;"-"&amp;'Board Cutting Form'!#REF!,"")</f>
        <v>#REF!</v>
      </c>
      <c r="L3560" s="51" t="e">
        <f>IF('Board Cutting Form'!#REF!=2,'Board Cutting Form'!#REF!&amp;"-"&amp;'Board Cutting Form'!#REF!,"")</f>
        <v>#REF!</v>
      </c>
      <c r="M3560" s="49" t="e">
        <f t="shared" si="170"/>
        <v>#REF!</v>
      </c>
    </row>
    <row r="3561" spans="1:13" x14ac:dyDescent="0.25">
      <c r="A3561" s="49" t="e">
        <f t="shared" si="168"/>
        <v>#REF!</v>
      </c>
      <c r="B3561" s="49" t="e">
        <f>IF('Board Cutting Form'!#REF!="","",'Board Cutting Form'!#REF!)</f>
        <v>#REF!</v>
      </c>
      <c r="C3561" s="49" t="e">
        <f>IF('Board Cutting Form'!#REF!="","",'Board Cutting Form'!#REF!)</f>
        <v>#REF!</v>
      </c>
      <c r="D3561" s="49" t="e">
        <f>IF('Board Cutting Form'!#REF!="","",'Board Cutting Form'!#REF!)</f>
        <v>#REF!</v>
      </c>
      <c r="E3561" s="49" t="e">
        <f>IF('Board Cutting Form'!#REF!="","",'Board Cutting Form'!#REF!)</f>
        <v>#REF!</v>
      </c>
      <c r="F3561" s="50" t="e">
        <f>IF(OR('Board Cutting Form'!#REF!&gt;0,'Board Cutting Form'!#REF!&gt;0,'Board Cutting Form'!#REF!&gt;0),"("&amp;'Board Cutting Form'!N$9&amp;"-0"&amp;'Board Cutting Form'!#REF!&amp;" "&amp;'Board Cutting Form'!M$9&amp;"-0"&amp;'Board Cutting Form'!#REF!&amp;" "&amp;'Board Cutting Form'!K$9&amp;"-0"&amp;'Board Cutting Form'!#REF!&amp;")","")</f>
        <v>#REF!</v>
      </c>
      <c r="G3561" s="49" t="e">
        <f t="shared" si="169"/>
        <v>#REF!</v>
      </c>
      <c r="H3561" s="49" t="e">
        <f>IF('Board Cutting Form'!#REF!="","",'Board Cutting Form'!#REF!)</f>
        <v>#REF!</v>
      </c>
      <c r="I3561" s="49" t="e">
        <f>IF('Board Cutting Form'!#REF!&gt;=1,'Board Cutting Form'!#REF!&amp;"-"&amp;'Board Cutting Form'!#REF!,"")</f>
        <v>#REF!</v>
      </c>
      <c r="J3561" s="51" t="e">
        <f>IF('Board Cutting Form'!#REF!=2,'Board Cutting Form'!#REF!&amp;"-"&amp;'Board Cutting Form'!#REF!,"")</f>
        <v>#REF!</v>
      </c>
      <c r="K3561" s="51" t="e">
        <f>IF('Board Cutting Form'!#REF!&gt;=1,'Board Cutting Form'!#REF!&amp;"-"&amp;'Board Cutting Form'!#REF!,"")</f>
        <v>#REF!</v>
      </c>
      <c r="L3561" s="51" t="e">
        <f>IF('Board Cutting Form'!#REF!=2,'Board Cutting Form'!#REF!&amp;"-"&amp;'Board Cutting Form'!#REF!,"")</f>
        <v>#REF!</v>
      </c>
      <c r="M3561" s="49" t="e">
        <f t="shared" si="170"/>
        <v>#REF!</v>
      </c>
    </row>
    <row r="3562" spans="1:13" x14ac:dyDescent="0.25">
      <c r="A3562" s="49" t="e">
        <f t="shared" si="168"/>
        <v>#REF!</v>
      </c>
      <c r="B3562" s="49" t="e">
        <f>IF('Board Cutting Form'!#REF!="","",'Board Cutting Form'!#REF!)</f>
        <v>#REF!</v>
      </c>
      <c r="C3562" s="49" t="e">
        <f>IF('Board Cutting Form'!#REF!="","",'Board Cutting Form'!#REF!)</f>
        <v>#REF!</v>
      </c>
      <c r="D3562" s="49" t="e">
        <f>IF('Board Cutting Form'!#REF!="","",'Board Cutting Form'!#REF!)</f>
        <v>#REF!</v>
      </c>
      <c r="E3562" s="49" t="e">
        <f>IF('Board Cutting Form'!#REF!="","",'Board Cutting Form'!#REF!)</f>
        <v>#REF!</v>
      </c>
      <c r="F3562" s="50" t="e">
        <f>IF(OR('Board Cutting Form'!#REF!&gt;0,'Board Cutting Form'!#REF!&gt;0,'Board Cutting Form'!#REF!&gt;0),"("&amp;'Board Cutting Form'!N$9&amp;"-0"&amp;'Board Cutting Form'!#REF!&amp;" "&amp;'Board Cutting Form'!M$9&amp;"-0"&amp;'Board Cutting Form'!#REF!&amp;" "&amp;'Board Cutting Form'!K$9&amp;"-0"&amp;'Board Cutting Form'!#REF!&amp;")","")</f>
        <v>#REF!</v>
      </c>
      <c r="G3562" s="49" t="e">
        <f t="shared" si="169"/>
        <v>#REF!</v>
      </c>
      <c r="H3562" s="49" t="e">
        <f>IF('Board Cutting Form'!#REF!="","",'Board Cutting Form'!#REF!)</f>
        <v>#REF!</v>
      </c>
      <c r="I3562" s="49" t="e">
        <f>IF('Board Cutting Form'!#REF!&gt;=1,'Board Cutting Form'!#REF!&amp;"-"&amp;'Board Cutting Form'!#REF!,"")</f>
        <v>#REF!</v>
      </c>
      <c r="J3562" s="51" t="e">
        <f>IF('Board Cutting Form'!#REF!=2,'Board Cutting Form'!#REF!&amp;"-"&amp;'Board Cutting Form'!#REF!,"")</f>
        <v>#REF!</v>
      </c>
      <c r="K3562" s="51" t="e">
        <f>IF('Board Cutting Form'!#REF!&gt;=1,'Board Cutting Form'!#REF!&amp;"-"&amp;'Board Cutting Form'!#REF!,"")</f>
        <v>#REF!</v>
      </c>
      <c r="L3562" s="51" t="e">
        <f>IF('Board Cutting Form'!#REF!=2,'Board Cutting Form'!#REF!&amp;"-"&amp;'Board Cutting Form'!#REF!,"")</f>
        <v>#REF!</v>
      </c>
      <c r="M3562" s="49" t="e">
        <f t="shared" si="170"/>
        <v>#REF!</v>
      </c>
    </row>
    <row r="3563" spans="1:13" x14ac:dyDescent="0.25">
      <c r="A3563" s="49" t="e">
        <f t="shared" si="168"/>
        <v>#REF!</v>
      </c>
      <c r="B3563" s="49" t="e">
        <f>IF('Board Cutting Form'!#REF!="","",'Board Cutting Form'!#REF!)</f>
        <v>#REF!</v>
      </c>
      <c r="C3563" s="49" t="e">
        <f>IF('Board Cutting Form'!#REF!="","",'Board Cutting Form'!#REF!)</f>
        <v>#REF!</v>
      </c>
      <c r="D3563" s="49" t="e">
        <f>IF('Board Cutting Form'!#REF!="","",'Board Cutting Form'!#REF!)</f>
        <v>#REF!</v>
      </c>
      <c r="E3563" s="49" t="e">
        <f>IF('Board Cutting Form'!#REF!="","",'Board Cutting Form'!#REF!)</f>
        <v>#REF!</v>
      </c>
      <c r="F3563" s="50" t="e">
        <f>IF(OR('Board Cutting Form'!#REF!&gt;0,'Board Cutting Form'!#REF!&gt;0,'Board Cutting Form'!#REF!&gt;0),"("&amp;'Board Cutting Form'!N$9&amp;"-0"&amp;'Board Cutting Form'!#REF!&amp;" "&amp;'Board Cutting Form'!M$9&amp;"-0"&amp;'Board Cutting Form'!#REF!&amp;" "&amp;'Board Cutting Form'!K$9&amp;"-0"&amp;'Board Cutting Form'!#REF!&amp;")","")</f>
        <v>#REF!</v>
      </c>
      <c r="G3563" s="49" t="e">
        <f t="shared" si="169"/>
        <v>#REF!</v>
      </c>
      <c r="H3563" s="49" t="e">
        <f>IF('Board Cutting Form'!#REF!="","",'Board Cutting Form'!#REF!)</f>
        <v>#REF!</v>
      </c>
      <c r="I3563" s="49" t="e">
        <f>IF('Board Cutting Form'!#REF!&gt;=1,'Board Cutting Form'!#REF!&amp;"-"&amp;'Board Cutting Form'!#REF!,"")</f>
        <v>#REF!</v>
      </c>
      <c r="J3563" s="51" t="e">
        <f>IF('Board Cutting Form'!#REF!=2,'Board Cutting Form'!#REF!&amp;"-"&amp;'Board Cutting Form'!#REF!,"")</f>
        <v>#REF!</v>
      </c>
      <c r="K3563" s="51" t="e">
        <f>IF('Board Cutting Form'!#REF!&gt;=1,'Board Cutting Form'!#REF!&amp;"-"&amp;'Board Cutting Form'!#REF!,"")</f>
        <v>#REF!</v>
      </c>
      <c r="L3563" s="51" t="e">
        <f>IF('Board Cutting Form'!#REF!=2,'Board Cutting Form'!#REF!&amp;"-"&amp;'Board Cutting Form'!#REF!,"")</f>
        <v>#REF!</v>
      </c>
      <c r="M3563" s="49" t="e">
        <f t="shared" si="170"/>
        <v>#REF!</v>
      </c>
    </row>
    <row r="3564" spans="1:13" x14ac:dyDescent="0.25">
      <c r="A3564" s="49" t="e">
        <f t="shared" si="168"/>
        <v>#REF!</v>
      </c>
      <c r="B3564" s="49" t="e">
        <f>IF('Board Cutting Form'!#REF!="","",'Board Cutting Form'!#REF!)</f>
        <v>#REF!</v>
      </c>
      <c r="C3564" s="49" t="e">
        <f>IF('Board Cutting Form'!#REF!="","",'Board Cutting Form'!#REF!)</f>
        <v>#REF!</v>
      </c>
      <c r="D3564" s="49" t="e">
        <f>IF('Board Cutting Form'!#REF!="","",'Board Cutting Form'!#REF!)</f>
        <v>#REF!</v>
      </c>
      <c r="E3564" s="49" t="e">
        <f>IF('Board Cutting Form'!#REF!="","",'Board Cutting Form'!#REF!)</f>
        <v>#REF!</v>
      </c>
      <c r="F3564" s="50" t="e">
        <f>IF(OR('Board Cutting Form'!#REF!&gt;0,'Board Cutting Form'!#REF!&gt;0,'Board Cutting Form'!#REF!&gt;0),"("&amp;'Board Cutting Form'!N$9&amp;"-0"&amp;'Board Cutting Form'!#REF!&amp;" "&amp;'Board Cutting Form'!M$9&amp;"-0"&amp;'Board Cutting Form'!#REF!&amp;" "&amp;'Board Cutting Form'!K$9&amp;"-0"&amp;'Board Cutting Form'!#REF!&amp;")","")</f>
        <v>#REF!</v>
      </c>
      <c r="G3564" s="49" t="e">
        <f t="shared" si="169"/>
        <v>#REF!</v>
      </c>
      <c r="H3564" s="49" t="e">
        <f>IF('Board Cutting Form'!#REF!="","",'Board Cutting Form'!#REF!)</f>
        <v>#REF!</v>
      </c>
      <c r="I3564" s="49" t="e">
        <f>IF('Board Cutting Form'!#REF!&gt;=1,'Board Cutting Form'!#REF!&amp;"-"&amp;'Board Cutting Form'!#REF!,"")</f>
        <v>#REF!</v>
      </c>
      <c r="J3564" s="51" t="e">
        <f>IF('Board Cutting Form'!#REF!=2,'Board Cutting Form'!#REF!&amp;"-"&amp;'Board Cutting Form'!#REF!,"")</f>
        <v>#REF!</v>
      </c>
      <c r="K3564" s="51" t="e">
        <f>IF('Board Cutting Form'!#REF!&gt;=1,'Board Cutting Form'!#REF!&amp;"-"&amp;'Board Cutting Form'!#REF!,"")</f>
        <v>#REF!</v>
      </c>
      <c r="L3564" s="51" t="e">
        <f>IF('Board Cutting Form'!#REF!=2,'Board Cutting Form'!#REF!&amp;"-"&amp;'Board Cutting Form'!#REF!,"")</f>
        <v>#REF!</v>
      </c>
      <c r="M3564" s="49" t="e">
        <f t="shared" si="170"/>
        <v>#REF!</v>
      </c>
    </row>
    <row r="3565" spans="1:13" x14ac:dyDescent="0.25">
      <c r="A3565" s="49" t="e">
        <f t="shared" si="168"/>
        <v>#REF!</v>
      </c>
      <c r="B3565" s="49" t="e">
        <f>IF('Board Cutting Form'!#REF!="","",'Board Cutting Form'!#REF!)</f>
        <v>#REF!</v>
      </c>
      <c r="C3565" s="49" t="e">
        <f>IF('Board Cutting Form'!#REF!="","",'Board Cutting Form'!#REF!)</f>
        <v>#REF!</v>
      </c>
      <c r="D3565" s="49" t="e">
        <f>IF('Board Cutting Form'!#REF!="","",'Board Cutting Form'!#REF!)</f>
        <v>#REF!</v>
      </c>
      <c r="E3565" s="49" t="e">
        <f>IF('Board Cutting Form'!#REF!="","",'Board Cutting Form'!#REF!)</f>
        <v>#REF!</v>
      </c>
      <c r="F3565" s="50" t="e">
        <f>IF(OR('Board Cutting Form'!#REF!&gt;0,'Board Cutting Form'!#REF!&gt;0,'Board Cutting Form'!#REF!&gt;0),"("&amp;'Board Cutting Form'!N$9&amp;"-0"&amp;'Board Cutting Form'!#REF!&amp;" "&amp;'Board Cutting Form'!M$9&amp;"-0"&amp;'Board Cutting Form'!#REF!&amp;" "&amp;'Board Cutting Form'!K$9&amp;"-0"&amp;'Board Cutting Form'!#REF!&amp;")","")</f>
        <v>#REF!</v>
      </c>
      <c r="G3565" s="49" t="e">
        <f t="shared" si="169"/>
        <v>#REF!</v>
      </c>
      <c r="H3565" s="49" t="e">
        <f>IF('Board Cutting Form'!#REF!="","",'Board Cutting Form'!#REF!)</f>
        <v>#REF!</v>
      </c>
      <c r="I3565" s="49" t="e">
        <f>IF('Board Cutting Form'!#REF!&gt;=1,'Board Cutting Form'!#REF!&amp;"-"&amp;'Board Cutting Form'!#REF!,"")</f>
        <v>#REF!</v>
      </c>
      <c r="J3565" s="51" t="e">
        <f>IF('Board Cutting Form'!#REF!=2,'Board Cutting Form'!#REF!&amp;"-"&amp;'Board Cutting Form'!#REF!,"")</f>
        <v>#REF!</v>
      </c>
      <c r="K3565" s="51" t="e">
        <f>IF('Board Cutting Form'!#REF!&gt;=1,'Board Cutting Form'!#REF!&amp;"-"&amp;'Board Cutting Form'!#REF!,"")</f>
        <v>#REF!</v>
      </c>
      <c r="L3565" s="51" t="e">
        <f>IF('Board Cutting Form'!#REF!=2,'Board Cutting Form'!#REF!&amp;"-"&amp;'Board Cutting Form'!#REF!,"")</f>
        <v>#REF!</v>
      </c>
      <c r="M3565" s="49" t="e">
        <f t="shared" si="170"/>
        <v>#REF!</v>
      </c>
    </row>
    <row r="3566" spans="1:13" x14ac:dyDescent="0.25">
      <c r="A3566" s="49" t="e">
        <f t="shared" si="168"/>
        <v>#REF!</v>
      </c>
      <c r="B3566" s="49" t="e">
        <f>IF('Board Cutting Form'!#REF!="","",'Board Cutting Form'!#REF!)</f>
        <v>#REF!</v>
      </c>
      <c r="C3566" s="49" t="e">
        <f>IF('Board Cutting Form'!#REF!="","",'Board Cutting Form'!#REF!)</f>
        <v>#REF!</v>
      </c>
      <c r="D3566" s="49" t="e">
        <f>IF('Board Cutting Form'!#REF!="","",'Board Cutting Form'!#REF!)</f>
        <v>#REF!</v>
      </c>
      <c r="E3566" s="49" t="e">
        <f>IF('Board Cutting Form'!#REF!="","",'Board Cutting Form'!#REF!)</f>
        <v>#REF!</v>
      </c>
      <c r="F3566" s="50" t="e">
        <f>IF(OR('Board Cutting Form'!#REF!&gt;0,'Board Cutting Form'!#REF!&gt;0,'Board Cutting Form'!#REF!&gt;0),"("&amp;'Board Cutting Form'!N$9&amp;"-0"&amp;'Board Cutting Form'!#REF!&amp;" "&amp;'Board Cutting Form'!M$9&amp;"-0"&amp;'Board Cutting Form'!#REF!&amp;" "&amp;'Board Cutting Form'!K$9&amp;"-0"&amp;'Board Cutting Form'!#REF!&amp;")","")</f>
        <v>#REF!</v>
      </c>
      <c r="G3566" s="49" t="e">
        <f t="shared" si="169"/>
        <v>#REF!</v>
      </c>
      <c r="H3566" s="49" t="e">
        <f>IF('Board Cutting Form'!#REF!="","",'Board Cutting Form'!#REF!)</f>
        <v>#REF!</v>
      </c>
      <c r="I3566" s="49" t="e">
        <f>IF('Board Cutting Form'!#REF!&gt;=1,'Board Cutting Form'!#REF!&amp;"-"&amp;'Board Cutting Form'!#REF!,"")</f>
        <v>#REF!</v>
      </c>
      <c r="J3566" s="51" t="e">
        <f>IF('Board Cutting Form'!#REF!=2,'Board Cutting Form'!#REF!&amp;"-"&amp;'Board Cutting Form'!#REF!,"")</f>
        <v>#REF!</v>
      </c>
      <c r="K3566" s="51" t="e">
        <f>IF('Board Cutting Form'!#REF!&gt;=1,'Board Cutting Form'!#REF!&amp;"-"&amp;'Board Cutting Form'!#REF!,"")</f>
        <v>#REF!</v>
      </c>
      <c r="L3566" s="51" t="e">
        <f>IF('Board Cutting Form'!#REF!=2,'Board Cutting Form'!#REF!&amp;"-"&amp;'Board Cutting Form'!#REF!,"")</f>
        <v>#REF!</v>
      </c>
      <c r="M3566" s="49" t="e">
        <f t="shared" si="170"/>
        <v>#REF!</v>
      </c>
    </row>
    <row r="3567" spans="1:13" x14ac:dyDescent="0.25">
      <c r="A3567" s="49" t="e">
        <f t="shared" si="168"/>
        <v>#REF!</v>
      </c>
      <c r="B3567" s="49" t="e">
        <f>IF('Board Cutting Form'!#REF!="","",'Board Cutting Form'!#REF!)</f>
        <v>#REF!</v>
      </c>
      <c r="C3567" s="49" t="e">
        <f>IF('Board Cutting Form'!#REF!="","",'Board Cutting Form'!#REF!)</f>
        <v>#REF!</v>
      </c>
      <c r="D3567" s="49" t="e">
        <f>IF('Board Cutting Form'!#REF!="","",'Board Cutting Form'!#REF!)</f>
        <v>#REF!</v>
      </c>
      <c r="E3567" s="49" t="e">
        <f>IF('Board Cutting Form'!#REF!="","",'Board Cutting Form'!#REF!)</f>
        <v>#REF!</v>
      </c>
      <c r="F3567" s="50" t="e">
        <f>IF(OR('Board Cutting Form'!#REF!&gt;0,'Board Cutting Form'!#REF!&gt;0,'Board Cutting Form'!#REF!&gt;0),"("&amp;'Board Cutting Form'!N$9&amp;"-0"&amp;'Board Cutting Form'!#REF!&amp;" "&amp;'Board Cutting Form'!M$9&amp;"-0"&amp;'Board Cutting Form'!#REF!&amp;" "&amp;'Board Cutting Form'!K$9&amp;"-0"&amp;'Board Cutting Form'!#REF!&amp;")","")</f>
        <v>#REF!</v>
      </c>
      <c r="G3567" s="49" t="e">
        <f t="shared" si="169"/>
        <v>#REF!</v>
      </c>
      <c r="H3567" s="49" t="e">
        <f>IF('Board Cutting Form'!#REF!="","",'Board Cutting Form'!#REF!)</f>
        <v>#REF!</v>
      </c>
      <c r="I3567" s="49" t="e">
        <f>IF('Board Cutting Form'!#REF!&gt;=1,'Board Cutting Form'!#REF!&amp;"-"&amp;'Board Cutting Form'!#REF!,"")</f>
        <v>#REF!</v>
      </c>
      <c r="J3567" s="51" t="e">
        <f>IF('Board Cutting Form'!#REF!=2,'Board Cutting Form'!#REF!&amp;"-"&amp;'Board Cutting Form'!#REF!,"")</f>
        <v>#REF!</v>
      </c>
      <c r="K3567" s="51" t="e">
        <f>IF('Board Cutting Form'!#REF!&gt;=1,'Board Cutting Form'!#REF!&amp;"-"&amp;'Board Cutting Form'!#REF!,"")</f>
        <v>#REF!</v>
      </c>
      <c r="L3567" s="51" t="e">
        <f>IF('Board Cutting Form'!#REF!=2,'Board Cutting Form'!#REF!&amp;"-"&amp;'Board Cutting Form'!#REF!,"")</f>
        <v>#REF!</v>
      </c>
      <c r="M3567" s="49" t="e">
        <f t="shared" si="170"/>
        <v>#REF!</v>
      </c>
    </row>
    <row r="3568" spans="1:13" x14ac:dyDescent="0.25">
      <c r="A3568" s="49" t="e">
        <f t="shared" si="168"/>
        <v>#REF!</v>
      </c>
      <c r="B3568" s="49" t="e">
        <f>IF('Board Cutting Form'!#REF!="","",'Board Cutting Form'!#REF!)</f>
        <v>#REF!</v>
      </c>
      <c r="C3568" s="49" t="e">
        <f>IF('Board Cutting Form'!#REF!="","",'Board Cutting Form'!#REF!)</f>
        <v>#REF!</v>
      </c>
      <c r="D3568" s="49" t="e">
        <f>IF('Board Cutting Form'!#REF!="","",'Board Cutting Form'!#REF!)</f>
        <v>#REF!</v>
      </c>
      <c r="E3568" s="49" t="e">
        <f>IF('Board Cutting Form'!#REF!="","",'Board Cutting Form'!#REF!)</f>
        <v>#REF!</v>
      </c>
      <c r="F3568" s="50" t="e">
        <f>IF(OR('Board Cutting Form'!#REF!&gt;0,'Board Cutting Form'!#REF!&gt;0,'Board Cutting Form'!#REF!&gt;0),"("&amp;'Board Cutting Form'!N$9&amp;"-0"&amp;'Board Cutting Form'!#REF!&amp;" "&amp;'Board Cutting Form'!M$9&amp;"-0"&amp;'Board Cutting Form'!#REF!&amp;" "&amp;'Board Cutting Form'!K$9&amp;"-0"&amp;'Board Cutting Form'!#REF!&amp;")","")</f>
        <v>#REF!</v>
      </c>
      <c r="G3568" s="49" t="e">
        <f t="shared" si="169"/>
        <v>#REF!</v>
      </c>
      <c r="H3568" s="49" t="e">
        <f>IF('Board Cutting Form'!#REF!="","",'Board Cutting Form'!#REF!)</f>
        <v>#REF!</v>
      </c>
      <c r="I3568" s="49" t="e">
        <f>IF('Board Cutting Form'!#REF!&gt;=1,'Board Cutting Form'!#REF!&amp;"-"&amp;'Board Cutting Form'!#REF!,"")</f>
        <v>#REF!</v>
      </c>
      <c r="J3568" s="51" t="e">
        <f>IF('Board Cutting Form'!#REF!=2,'Board Cutting Form'!#REF!&amp;"-"&amp;'Board Cutting Form'!#REF!,"")</f>
        <v>#REF!</v>
      </c>
      <c r="K3568" s="51" t="e">
        <f>IF('Board Cutting Form'!#REF!&gt;=1,'Board Cutting Form'!#REF!&amp;"-"&amp;'Board Cutting Form'!#REF!,"")</f>
        <v>#REF!</v>
      </c>
      <c r="L3568" s="51" t="e">
        <f>IF('Board Cutting Form'!#REF!=2,'Board Cutting Form'!#REF!&amp;"-"&amp;'Board Cutting Form'!#REF!,"")</f>
        <v>#REF!</v>
      </c>
      <c r="M3568" s="49" t="e">
        <f t="shared" si="170"/>
        <v>#REF!</v>
      </c>
    </row>
    <row r="3569" spans="1:13" x14ac:dyDescent="0.25">
      <c r="A3569" s="49" t="e">
        <f t="shared" si="168"/>
        <v>#REF!</v>
      </c>
      <c r="B3569" s="49" t="e">
        <f>IF('Board Cutting Form'!#REF!="","",'Board Cutting Form'!#REF!)</f>
        <v>#REF!</v>
      </c>
      <c r="C3569" s="49" t="e">
        <f>IF('Board Cutting Form'!#REF!="","",'Board Cutting Form'!#REF!)</f>
        <v>#REF!</v>
      </c>
      <c r="D3569" s="49" t="e">
        <f>IF('Board Cutting Form'!#REF!="","",'Board Cutting Form'!#REF!)</f>
        <v>#REF!</v>
      </c>
      <c r="E3569" s="49" t="e">
        <f>IF('Board Cutting Form'!#REF!="","",'Board Cutting Form'!#REF!)</f>
        <v>#REF!</v>
      </c>
      <c r="F3569" s="50" t="e">
        <f>IF(OR('Board Cutting Form'!#REF!&gt;0,'Board Cutting Form'!#REF!&gt;0,'Board Cutting Form'!#REF!&gt;0),"("&amp;'Board Cutting Form'!N$9&amp;"-0"&amp;'Board Cutting Form'!#REF!&amp;" "&amp;'Board Cutting Form'!M$9&amp;"-0"&amp;'Board Cutting Form'!#REF!&amp;" "&amp;'Board Cutting Form'!K$9&amp;"-0"&amp;'Board Cutting Form'!#REF!&amp;")","")</f>
        <v>#REF!</v>
      </c>
      <c r="G3569" s="49" t="e">
        <f t="shared" si="169"/>
        <v>#REF!</v>
      </c>
      <c r="H3569" s="49" t="e">
        <f>IF('Board Cutting Form'!#REF!="","",'Board Cutting Form'!#REF!)</f>
        <v>#REF!</v>
      </c>
      <c r="I3569" s="49" t="e">
        <f>IF('Board Cutting Form'!#REF!&gt;=1,'Board Cutting Form'!#REF!&amp;"-"&amp;'Board Cutting Form'!#REF!,"")</f>
        <v>#REF!</v>
      </c>
      <c r="J3569" s="51" t="e">
        <f>IF('Board Cutting Form'!#REF!=2,'Board Cutting Form'!#REF!&amp;"-"&amp;'Board Cutting Form'!#REF!,"")</f>
        <v>#REF!</v>
      </c>
      <c r="K3569" s="51" t="e">
        <f>IF('Board Cutting Form'!#REF!&gt;=1,'Board Cutting Form'!#REF!&amp;"-"&amp;'Board Cutting Form'!#REF!,"")</f>
        <v>#REF!</v>
      </c>
      <c r="L3569" s="51" t="e">
        <f>IF('Board Cutting Form'!#REF!=2,'Board Cutting Form'!#REF!&amp;"-"&amp;'Board Cutting Form'!#REF!,"")</f>
        <v>#REF!</v>
      </c>
      <c r="M3569" s="49" t="e">
        <f t="shared" si="170"/>
        <v>#REF!</v>
      </c>
    </row>
    <row r="3570" spans="1:13" x14ac:dyDescent="0.25">
      <c r="A3570" s="49" t="e">
        <f t="shared" si="168"/>
        <v>#REF!</v>
      </c>
      <c r="B3570" s="49" t="e">
        <f>IF('Board Cutting Form'!#REF!="","",'Board Cutting Form'!#REF!)</f>
        <v>#REF!</v>
      </c>
      <c r="C3570" s="49" t="e">
        <f>IF('Board Cutting Form'!#REF!="","",'Board Cutting Form'!#REF!)</f>
        <v>#REF!</v>
      </c>
      <c r="D3570" s="49" t="e">
        <f>IF('Board Cutting Form'!#REF!="","",'Board Cutting Form'!#REF!)</f>
        <v>#REF!</v>
      </c>
      <c r="E3570" s="49" t="e">
        <f>IF('Board Cutting Form'!#REF!="","",'Board Cutting Form'!#REF!)</f>
        <v>#REF!</v>
      </c>
      <c r="F3570" s="50" t="e">
        <f>IF(OR('Board Cutting Form'!#REF!&gt;0,'Board Cutting Form'!#REF!&gt;0,'Board Cutting Form'!#REF!&gt;0),"("&amp;'Board Cutting Form'!N$9&amp;"-0"&amp;'Board Cutting Form'!#REF!&amp;" "&amp;'Board Cutting Form'!M$9&amp;"-0"&amp;'Board Cutting Form'!#REF!&amp;" "&amp;'Board Cutting Form'!K$9&amp;"-0"&amp;'Board Cutting Form'!#REF!&amp;")","")</f>
        <v>#REF!</v>
      </c>
      <c r="G3570" s="49" t="e">
        <f t="shared" si="169"/>
        <v>#REF!</v>
      </c>
      <c r="H3570" s="49" t="e">
        <f>IF('Board Cutting Form'!#REF!="","",'Board Cutting Form'!#REF!)</f>
        <v>#REF!</v>
      </c>
      <c r="I3570" s="49" t="e">
        <f>IF('Board Cutting Form'!#REF!&gt;=1,'Board Cutting Form'!#REF!&amp;"-"&amp;'Board Cutting Form'!#REF!,"")</f>
        <v>#REF!</v>
      </c>
      <c r="J3570" s="51" t="e">
        <f>IF('Board Cutting Form'!#REF!=2,'Board Cutting Form'!#REF!&amp;"-"&amp;'Board Cutting Form'!#REF!,"")</f>
        <v>#REF!</v>
      </c>
      <c r="K3570" s="51" t="e">
        <f>IF('Board Cutting Form'!#REF!&gt;=1,'Board Cutting Form'!#REF!&amp;"-"&amp;'Board Cutting Form'!#REF!,"")</f>
        <v>#REF!</v>
      </c>
      <c r="L3570" s="51" t="e">
        <f>IF('Board Cutting Form'!#REF!=2,'Board Cutting Form'!#REF!&amp;"-"&amp;'Board Cutting Form'!#REF!,"")</f>
        <v>#REF!</v>
      </c>
      <c r="M3570" s="49" t="e">
        <f t="shared" si="170"/>
        <v>#REF!</v>
      </c>
    </row>
    <row r="3571" spans="1:13" x14ac:dyDescent="0.25">
      <c r="A3571" s="49" t="e">
        <f t="shared" si="168"/>
        <v>#REF!</v>
      </c>
      <c r="B3571" s="49" t="e">
        <f>IF('Board Cutting Form'!#REF!="","",'Board Cutting Form'!#REF!)</f>
        <v>#REF!</v>
      </c>
      <c r="C3571" s="49" t="e">
        <f>IF('Board Cutting Form'!#REF!="","",'Board Cutting Form'!#REF!)</f>
        <v>#REF!</v>
      </c>
      <c r="D3571" s="49" t="e">
        <f>IF('Board Cutting Form'!#REF!="","",'Board Cutting Form'!#REF!)</f>
        <v>#REF!</v>
      </c>
      <c r="E3571" s="49" t="e">
        <f>IF('Board Cutting Form'!#REF!="","",'Board Cutting Form'!#REF!)</f>
        <v>#REF!</v>
      </c>
      <c r="F3571" s="50" t="e">
        <f>IF(OR('Board Cutting Form'!#REF!&gt;0,'Board Cutting Form'!#REF!&gt;0,'Board Cutting Form'!#REF!&gt;0),"("&amp;'Board Cutting Form'!N$9&amp;"-0"&amp;'Board Cutting Form'!#REF!&amp;" "&amp;'Board Cutting Form'!M$9&amp;"-0"&amp;'Board Cutting Form'!#REF!&amp;" "&amp;'Board Cutting Form'!K$9&amp;"-0"&amp;'Board Cutting Form'!#REF!&amp;")","")</f>
        <v>#REF!</v>
      </c>
      <c r="G3571" s="49" t="e">
        <f t="shared" si="169"/>
        <v>#REF!</v>
      </c>
      <c r="H3571" s="49" t="e">
        <f>IF('Board Cutting Form'!#REF!="","",'Board Cutting Form'!#REF!)</f>
        <v>#REF!</v>
      </c>
      <c r="I3571" s="49" t="e">
        <f>IF('Board Cutting Form'!#REF!&gt;=1,'Board Cutting Form'!#REF!&amp;"-"&amp;'Board Cutting Form'!#REF!,"")</f>
        <v>#REF!</v>
      </c>
      <c r="J3571" s="51" t="e">
        <f>IF('Board Cutting Form'!#REF!=2,'Board Cutting Form'!#REF!&amp;"-"&amp;'Board Cutting Form'!#REF!,"")</f>
        <v>#REF!</v>
      </c>
      <c r="K3571" s="51" t="e">
        <f>IF('Board Cutting Form'!#REF!&gt;=1,'Board Cutting Form'!#REF!&amp;"-"&amp;'Board Cutting Form'!#REF!,"")</f>
        <v>#REF!</v>
      </c>
      <c r="L3571" s="51" t="e">
        <f>IF('Board Cutting Form'!#REF!=2,'Board Cutting Form'!#REF!&amp;"-"&amp;'Board Cutting Form'!#REF!,"")</f>
        <v>#REF!</v>
      </c>
      <c r="M3571" s="49" t="e">
        <f t="shared" si="170"/>
        <v>#REF!</v>
      </c>
    </row>
    <row r="3572" spans="1:13" x14ac:dyDescent="0.25">
      <c r="A3572" s="49" t="e">
        <f t="shared" si="168"/>
        <v>#REF!</v>
      </c>
      <c r="B3572" s="49" t="e">
        <f>IF('Board Cutting Form'!#REF!="","",'Board Cutting Form'!#REF!)</f>
        <v>#REF!</v>
      </c>
      <c r="C3572" s="49" t="e">
        <f>IF('Board Cutting Form'!#REF!="","",'Board Cutting Form'!#REF!)</f>
        <v>#REF!</v>
      </c>
      <c r="D3572" s="49" t="e">
        <f>IF('Board Cutting Form'!#REF!="","",'Board Cutting Form'!#REF!)</f>
        <v>#REF!</v>
      </c>
      <c r="E3572" s="49" t="e">
        <f>IF('Board Cutting Form'!#REF!="","",'Board Cutting Form'!#REF!)</f>
        <v>#REF!</v>
      </c>
      <c r="F3572" s="50" t="e">
        <f>IF(OR('Board Cutting Form'!#REF!&gt;0,'Board Cutting Form'!#REF!&gt;0,'Board Cutting Form'!#REF!&gt;0),"("&amp;'Board Cutting Form'!N$9&amp;"-0"&amp;'Board Cutting Form'!#REF!&amp;" "&amp;'Board Cutting Form'!M$9&amp;"-0"&amp;'Board Cutting Form'!#REF!&amp;" "&amp;'Board Cutting Form'!K$9&amp;"-0"&amp;'Board Cutting Form'!#REF!&amp;")","")</f>
        <v>#REF!</v>
      </c>
      <c r="G3572" s="49" t="e">
        <f t="shared" si="169"/>
        <v>#REF!</v>
      </c>
      <c r="H3572" s="49" t="e">
        <f>IF('Board Cutting Form'!#REF!="","",'Board Cutting Form'!#REF!)</f>
        <v>#REF!</v>
      </c>
      <c r="I3572" s="49" t="e">
        <f>IF('Board Cutting Form'!#REF!&gt;=1,'Board Cutting Form'!#REF!&amp;"-"&amp;'Board Cutting Form'!#REF!,"")</f>
        <v>#REF!</v>
      </c>
      <c r="J3572" s="51" t="e">
        <f>IF('Board Cutting Form'!#REF!=2,'Board Cutting Form'!#REF!&amp;"-"&amp;'Board Cutting Form'!#REF!,"")</f>
        <v>#REF!</v>
      </c>
      <c r="K3572" s="51" t="e">
        <f>IF('Board Cutting Form'!#REF!&gt;=1,'Board Cutting Form'!#REF!&amp;"-"&amp;'Board Cutting Form'!#REF!,"")</f>
        <v>#REF!</v>
      </c>
      <c r="L3572" s="51" t="e">
        <f>IF('Board Cutting Form'!#REF!=2,'Board Cutting Form'!#REF!&amp;"-"&amp;'Board Cutting Form'!#REF!,"")</f>
        <v>#REF!</v>
      </c>
      <c r="M3572" s="49" t="e">
        <f t="shared" si="170"/>
        <v>#REF!</v>
      </c>
    </row>
    <row r="3573" spans="1:13" x14ac:dyDescent="0.25">
      <c r="A3573" s="49" t="e">
        <f t="shared" si="168"/>
        <v>#REF!</v>
      </c>
      <c r="B3573" s="49" t="e">
        <f>IF('Board Cutting Form'!#REF!="","",'Board Cutting Form'!#REF!)</f>
        <v>#REF!</v>
      </c>
      <c r="C3573" s="49" t="e">
        <f>IF('Board Cutting Form'!#REF!="","",'Board Cutting Form'!#REF!)</f>
        <v>#REF!</v>
      </c>
      <c r="D3573" s="49" t="e">
        <f>IF('Board Cutting Form'!#REF!="","",'Board Cutting Form'!#REF!)</f>
        <v>#REF!</v>
      </c>
      <c r="E3573" s="49" t="e">
        <f>IF('Board Cutting Form'!#REF!="","",'Board Cutting Form'!#REF!)</f>
        <v>#REF!</v>
      </c>
      <c r="F3573" s="50" t="e">
        <f>IF(OR('Board Cutting Form'!#REF!&gt;0,'Board Cutting Form'!#REF!&gt;0,'Board Cutting Form'!#REF!&gt;0),"("&amp;'Board Cutting Form'!N$9&amp;"-0"&amp;'Board Cutting Form'!#REF!&amp;" "&amp;'Board Cutting Form'!M$9&amp;"-0"&amp;'Board Cutting Form'!#REF!&amp;" "&amp;'Board Cutting Form'!K$9&amp;"-0"&amp;'Board Cutting Form'!#REF!&amp;")","")</f>
        <v>#REF!</v>
      </c>
      <c r="G3573" s="49" t="e">
        <f t="shared" si="169"/>
        <v>#REF!</v>
      </c>
      <c r="H3573" s="49" t="e">
        <f>IF('Board Cutting Form'!#REF!="","",'Board Cutting Form'!#REF!)</f>
        <v>#REF!</v>
      </c>
      <c r="I3573" s="49" t="e">
        <f>IF('Board Cutting Form'!#REF!&gt;=1,'Board Cutting Form'!#REF!&amp;"-"&amp;'Board Cutting Form'!#REF!,"")</f>
        <v>#REF!</v>
      </c>
      <c r="J3573" s="51" t="e">
        <f>IF('Board Cutting Form'!#REF!=2,'Board Cutting Form'!#REF!&amp;"-"&amp;'Board Cutting Form'!#REF!,"")</f>
        <v>#REF!</v>
      </c>
      <c r="K3573" s="51" t="e">
        <f>IF('Board Cutting Form'!#REF!&gt;=1,'Board Cutting Form'!#REF!&amp;"-"&amp;'Board Cutting Form'!#REF!,"")</f>
        <v>#REF!</v>
      </c>
      <c r="L3573" s="51" t="e">
        <f>IF('Board Cutting Form'!#REF!=2,'Board Cutting Form'!#REF!&amp;"-"&amp;'Board Cutting Form'!#REF!,"")</f>
        <v>#REF!</v>
      </c>
      <c r="M3573" s="49" t="e">
        <f t="shared" si="170"/>
        <v>#REF!</v>
      </c>
    </row>
    <row r="3574" spans="1:13" x14ac:dyDescent="0.25">
      <c r="A3574" s="49" t="e">
        <f t="shared" si="168"/>
        <v>#REF!</v>
      </c>
      <c r="B3574" s="49" t="e">
        <f>IF('Board Cutting Form'!#REF!="","",'Board Cutting Form'!#REF!)</f>
        <v>#REF!</v>
      </c>
      <c r="C3574" s="49" t="e">
        <f>IF('Board Cutting Form'!#REF!="","",'Board Cutting Form'!#REF!)</f>
        <v>#REF!</v>
      </c>
      <c r="D3574" s="49" t="e">
        <f>IF('Board Cutting Form'!#REF!="","",'Board Cutting Form'!#REF!)</f>
        <v>#REF!</v>
      </c>
      <c r="E3574" s="49" t="e">
        <f>IF('Board Cutting Form'!#REF!="","",'Board Cutting Form'!#REF!)</f>
        <v>#REF!</v>
      </c>
      <c r="F3574" s="50" t="e">
        <f>IF(OR('Board Cutting Form'!#REF!&gt;0,'Board Cutting Form'!#REF!&gt;0,'Board Cutting Form'!#REF!&gt;0),"("&amp;'Board Cutting Form'!N$9&amp;"-0"&amp;'Board Cutting Form'!#REF!&amp;" "&amp;'Board Cutting Form'!M$9&amp;"-0"&amp;'Board Cutting Form'!#REF!&amp;" "&amp;'Board Cutting Form'!K$9&amp;"-0"&amp;'Board Cutting Form'!#REF!&amp;")","")</f>
        <v>#REF!</v>
      </c>
      <c r="G3574" s="49" t="e">
        <f t="shared" si="169"/>
        <v>#REF!</v>
      </c>
      <c r="H3574" s="49" t="e">
        <f>IF('Board Cutting Form'!#REF!="","",'Board Cutting Form'!#REF!)</f>
        <v>#REF!</v>
      </c>
      <c r="I3574" s="49" t="e">
        <f>IF('Board Cutting Form'!#REF!&gt;=1,'Board Cutting Form'!#REF!&amp;"-"&amp;'Board Cutting Form'!#REF!,"")</f>
        <v>#REF!</v>
      </c>
      <c r="J3574" s="51" t="e">
        <f>IF('Board Cutting Form'!#REF!=2,'Board Cutting Form'!#REF!&amp;"-"&amp;'Board Cutting Form'!#REF!,"")</f>
        <v>#REF!</v>
      </c>
      <c r="K3574" s="51" t="e">
        <f>IF('Board Cutting Form'!#REF!&gt;=1,'Board Cutting Form'!#REF!&amp;"-"&amp;'Board Cutting Form'!#REF!,"")</f>
        <v>#REF!</v>
      </c>
      <c r="L3574" s="51" t="e">
        <f>IF('Board Cutting Form'!#REF!=2,'Board Cutting Form'!#REF!&amp;"-"&amp;'Board Cutting Form'!#REF!,"")</f>
        <v>#REF!</v>
      </c>
      <c r="M3574" s="49" t="e">
        <f t="shared" si="170"/>
        <v>#REF!</v>
      </c>
    </row>
    <row r="3575" spans="1:13" x14ac:dyDescent="0.25">
      <c r="A3575" s="49" t="e">
        <f t="shared" si="168"/>
        <v>#REF!</v>
      </c>
      <c r="B3575" s="49" t="e">
        <f>IF('Board Cutting Form'!#REF!="","",'Board Cutting Form'!#REF!)</f>
        <v>#REF!</v>
      </c>
      <c r="C3575" s="49" t="e">
        <f>IF('Board Cutting Form'!#REF!="","",'Board Cutting Form'!#REF!)</f>
        <v>#REF!</v>
      </c>
      <c r="D3575" s="49" t="e">
        <f>IF('Board Cutting Form'!#REF!="","",'Board Cutting Form'!#REF!)</f>
        <v>#REF!</v>
      </c>
      <c r="E3575" s="49" t="e">
        <f>IF('Board Cutting Form'!#REF!="","",'Board Cutting Form'!#REF!)</f>
        <v>#REF!</v>
      </c>
      <c r="F3575" s="50" t="e">
        <f>IF(OR('Board Cutting Form'!#REF!&gt;0,'Board Cutting Form'!#REF!&gt;0,'Board Cutting Form'!#REF!&gt;0),"("&amp;'Board Cutting Form'!N$9&amp;"-0"&amp;'Board Cutting Form'!#REF!&amp;" "&amp;'Board Cutting Form'!M$9&amp;"-0"&amp;'Board Cutting Form'!#REF!&amp;" "&amp;'Board Cutting Form'!K$9&amp;"-0"&amp;'Board Cutting Form'!#REF!&amp;")","")</f>
        <v>#REF!</v>
      </c>
      <c r="G3575" s="49" t="e">
        <f t="shared" si="169"/>
        <v>#REF!</v>
      </c>
      <c r="H3575" s="49" t="e">
        <f>IF('Board Cutting Form'!#REF!="","",'Board Cutting Form'!#REF!)</f>
        <v>#REF!</v>
      </c>
      <c r="I3575" s="49" t="e">
        <f>IF('Board Cutting Form'!#REF!&gt;=1,'Board Cutting Form'!#REF!&amp;"-"&amp;'Board Cutting Form'!#REF!,"")</f>
        <v>#REF!</v>
      </c>
      <c r="J3575" s="51" t="e">
        <f>IF('Board Cutting Form'!#REF!=2,'Board Cutting Form'!#REF!&amp;"-"&amp;'Board Cutting Form'!#REF!,"")</f>
        <v>#REF!</v>
      </c>
      <c r="K3575" s="51" t="e">
        <f>IF('Board Cutting Form'!#REF!&gt;=1,'Board Cutting Form'!#REF!&amp;"-"&amp;'Board Cutting Form'!#REF!,"")</f>
        <v>#REF!</v>
      </c>
      <c r="L3575" s="51" t="e">
        <f>IF('Board Cutting Form'!#REF!=2,'Board Cutting Form'!#REF!&amp;"-"&amp;'Board Cutting Form'!#REF!,"")</f>
        <v>#REF!</v>
      </c>
      <c r="M3575" s="49" t="e">
        <f t="shared" si="170"/>
        <v>#REF!</v>
      </c>
    </row>
    <row r="3576" spans="1:13" x14ac:dyDescent="0.25">
      <c r="A3576" s="49" t="e">
        <f t="shared" si="168"/>
        <v>#REF!</v>
      </c>
      <c r="B3576" s="49" t="e">
        <f>IF('Board Cutting Form'!#REF!="","",'Board Cutting Form'!#REF!)</f>
        <v>#REF!</v>
      </c>
      <c r="C3576" s="49" t="e">
        <f>IF('Board Cutting Form'!#REF!="","",'Board Cutting Form'!#REF!)</f>
        <v>#REF!</v>
      </c>
      <c r="D3576" s="49" t="e">
        <f>IF('Board Cutting Form'!#REF!="","",'Board Cutting Form'!#REF!)</f>
        <v>#REF!</v>
      </c>
      <c r="E3576" s="49" t="e">
        <f>IF('Board Cutting Form'!#REF!="","",'Board Cutting Form'!#REF!)</f>
        <v>#REF!</v>
      </c>
      <c r="F3576" s="50" t="e">
        <f>IF(OR('Board Cutting Form'!#REF!&gt;0,'Board Cutting Form'!#REF!&gt;0,'Board Cutting Form'!#REF!&gt;0),"("&amp;'Board Cutting Form'!N$9&amp;"-0"&amp;'Board Cutting Form'!#REF!&amp;" "&amp;'Board Cutting Form'!M$9&amp;"-0"&amp;'Board Cutting Form'!#REF!&amp;" "&amp;'Board Cutting Form'!K$9&amp;"-0"&amp;'Board Cutting Form'!#REF!&amp;")","")</f>
        <v>#REF!</v>
      </c>
      <c r="G3576" s="49" t="e">
        <f t="shared" si="169"/>
        <v>#REF!</v>
      </c>
      <c r="H3576" s="49" t="e">
        <f>IF('Board Cutting Form'!#REF!="","",'Board Cutting Form'!#REF!)</f>
        <v>#REF!</v>
      </c>
      <c r="I3576" s="49" t="e">
        <f>IF('Board Cutting Form'!#REF!&gt;=1,'Board Cutting Form'!#REF!&amp;"-"&amp;'Board Cutting Form'!#REF!,"")</f>
        <v>#REF!</v>
      </c>
      <c r="J3576" s="51" t="e">
        <f>IF('Board Cutting Form'!#REF!=2,'Board Cutting Form'!#REF!&amp;"-"&amp;'Board Cutting Form'!#REF!,"")</f>
        <v>#REF!</v>
      </c>
      <c r="K3576" s="51" t="e">
        <f>IF('Board Cutting Form'!#REF!&gt;=1,'Board Cutting Form'!#REF!&amp;"-"&amp;'Board Cutting Form'!#REF!,"")</f>
        <v>#REF!</v>
      </c>
      <c r="L3576" s="51" t="e">
        <f>IF('Board Cutting Form'!#REF!=2,'Board Cutting Form'!#REF!&amp;"-"&amp;'Board Cutting Form'!#REF!,"")</f>
        <v>#REF!</v>
      </c>
      <c r="M3576" s="49" t="e">
        <f t="shared" si="170"/>
        <v>#REF!</v>
      </c>
    </row>
    <row r="3577" spans="1:13" x14ac:dyDescent="0.25">
      <c r="A3577" s="49" t="e">
        <f t="shared" si="168"/>
        <v>#REF!</v>
      </c>
      <c r="B3577" s="49" t="e">
        <f>IF('Board Cutting Form'!#REF!="","",'Board Cutting Form'!#REF!)</f>
        <v>#REF!</v>
      </c>
      <c r="C3577" s="49" t="e">
        <f>IF('Board Cutting Form'!#REF!="","",'Board Cutting Form'!#REF!)</f>
        <v>#REF!</v>
      </c>
      <c r="D3577" s="49" t="e">
        <f>IF('Board Cutting Form'!#REF!="","",'Board Cutting Form'!#REF!)</f>
        <v>#REF!</v>
      </c>
      <c r="E3577" s="49" t="e">
        <f>IF('Board Cutting Form'!#REF!="","",'Board Cutting Form'!#REF!)</f>
        <v>#REF!</v>
      </c>
      <c r="F3577" s="50" t="e">
        <f>IF(OR('Board Cutting Form'!#REF!&gt;0,'Board Cutting Form'!#REF!&gt;0,'Board Cutting Form'!#REF!&gt;0),"("&amp;'Board Cutting Form'!N$9&amp;"-0"&amp;'Board Cutting Form'!#REF!&amp;" "&amp;'Board Cutting Form'!M$9&amp;"-0"&amp;'Board Cutting Form'!#REF!&amp;" "&amp;'Board Cutting Form'!K$9&amp;"-0"&amp;'Board Cutting Form'!#REF!&amp;")","")</f>
        <v>#REF!</v>
      </c>
      <c r="G3577" s="49" t="e">
        <f t="shared" si="169"/>
        <v>#REF!</v>
      </c>
      <c r="H3577" s="49" t="e">
        <f>IF('Board Cutting Form'!#REF!="","",'Board Cutting Form'!#REF!)</f>
        <v>#REF!</v>
      </c>
      <c r="I3577" s="49" t="e">
        <f>IF('Board Cutting Form'!#REF!&gt;=1,'Board Cutting Form'!#REF!&amp;"-"&amp;'Board Cutting Form'!#REF!,"")</f>
        <v>#REF!</v>
      </c>
      <c r="J3577" s="51" t="e">
        <f>IF('Board Cutting Form'!#REF!=2,'Board Cutting Form'!#REF!&amp;"-"&amp;'Board Cutting Form'!#REF!,"")</f>
        <v>#REF!</v>
      </c>
      <c r="K3577" s="51" t="e">
        <f>IF('Board Cutting Form'!#REF!&gt;=1,'Board Cutting Form'!#REF!&amp;"-"&amp;'Board Cutting Form'!#REF!,"")</f>
        <v>#REF!</v>
      </c>
      <c r="L3577" s="51" t="e">
        <f>IF('Board Cutting Form'!#REF!=2,'Board Cutting Form'!#REF!&amp;"-"&amp;'Board Cutting Form'!#REF!,"")</f>
        <v>#REF!</v>
      </c>
      <c r="M3577" s="49" t="e">
        <f t="shared" si="170"/>
        <v>#REF!</v>
      </c>
    </row>
    <row r="3578" spans="1:13" x14ac:dyDescent="0.25">
      <c r="A3578" s="49" t="e">
        <f t="shared" si="168"/>
        <v>#REF!</v>
      </c>
      <c r="B3578" s="49" t="e">
        <f>IF('Board Cutting Form'!#REF!="","",'Board Cutting Form'!#REF!)</f>
        <v>#REF!</v>
      </c>
      <c r="C3578" s="49" t="e">
        <f>IF('Board Cutting Form'!#REF!="","",'Board Cutting Form'!#REF!)</f>
        <v>#REF!</v>
      </c>
      <c r="D3578" s="49" t="e">
        <f>IF('Board Cutting Form'!#REF!="","",'Board Cutting Form'!#REF!)</f>
        <v>#REF!</v>
      </c>
      <c r="E3578" s="49" t="e">
        <f>IF('Board Cutting Form'!#REF!="","",'Board Cutting Form'!#REF!)</f>
        <v>#REF!</v>
      </c>
      <c r="F3578" s="50" t="e">
        <f>IF(OR('Board Cutting Form'!#REF!&gt;0,'Board Cutting Form'!#REF!&gt;0,'Board Cutting Form'!#REF!&gt;0),"("&amp;'Board Cutting Form'!N$9&amp;"-0"&amp;'Board Cutting Form'!#REF!&amp;" "&amp;'Board Cutting Form'!M$9&amp;"-0"&amp;'Board Cutting Form'!#REF!&amp;" "&amp;'Board Cutting Form'!K$9&amp;"-0"&amp;'Board Cutting Form'!#REF!&amp;")","")</f>
        <v>#REF!</v>
      </c>
      <c r="G3578" s="49" t="e">
        <f t="shared" si="169"/>
        <v>#REF!</v>
      </c>
      <c r="H3578" s="49" t="e">
        <f>IF('Board Cutting Form'!#REF!="","",'Board Cutting Form'!#REF!)</f>
        <v>#REF!</v>
      </c>
      <c r="I3578" s="49" t="e">
        <f>IF('Board Cutting Form'!#REF!&gt;=1,'Board Cutting Form'!#REF!&amp;"-"&amp;'Board Cutting Form'!#REF!,"")</f>
        <v>#REF!</v>
      </c>
      <c r="J3578" s="51" t="e">
        <f>IF('Board Cutting Form'!#REF!=2,'Board Cutting Form'!#REF!&amp;"-"&amp;'Board Cutting Form'!#REF!,"")</f>
        <v>#REF!</v>
      </c>
      <c r="K3578" s="51" t="e">
        <f>IF('Board Cutting Form'!#REF!&gt;=1,'Board Cutting Form'!#REF!&amp;"-"&amp;'Board Cutting Form'!#REF!,"")</f>
        <v>#REF!</v>
      </c>
      <c r="L3578" s="51" t="e">
        <f>IF('Board Cutting Form'!#REF!=2,'Board Cutting Form'!#REF!&amp;"-"&amp;'Board Cutting Form'!#REF!,"")</f>
        <v>#REF!</v>
      </c>
      <c r="M3578" s="49" t="e">
        <f t="shared" si="170"/>
        <v>#REF!</v>
      </c>
    </row>
    <row r="3579" spans="1:13" x14ac:dyDescent="0.25">
      <c r="A3579" s="49" t="e">
        <f t="shared" si="168"/>
        <v>#REF!</v>
      </c>
      <c r="B3579" s="49" t="e">
        <f>IF('Board Cutting Form'!#REF!="","",'Board Cutting Form'!#REF!)</f>
        <v>#REF!</v>
      </c>
      <c r="C3579" s="49" t="e">
        <f>IF('Board Cutting Form'!#REF!="","",'Board Cutting Form'!#REF!)</f>
        <v>#REF!</v>
      </c>
      <c r="D3579" s="49" t="e">
        <f>IF('Board Cutting Form'!#REF!="","",'Board Cutting Form'!#REF!)</f>
        <v>#REF!</v>
      </c>
      <c r="E3579" s="49" t="e">
        <f>IF('Board Cutting Form'!#REF!="","",'Board Cutting Form'!#REF!)</f>
        <v>#REF!</v>
      </c>
      <c r="F3579" s="50" t="e">
        <f>IF(OR('Board Cutting Form'!#REF!&gt;0,'Board Cutting Form'!#REF!&gt;0,'Board Cutting Form'!#REF!&gt;0),"("&amp;'Board Cutting Form'!N$9&amp;"-0"&amp;'Board Cutting Form'!#REF!&amp;" "&amp;'Board Cutting Form'!M$9&amp;"-0"&amp;'Board Cutting Form'!#REF!&amp;" "&amp;'Board Cutting Form'!K$9&amp;"-0"&amp;'Board Cutting Form'!#REF!&amp;")","")</f>
        <v>#REF!</v>
      </c>
      <c r="G3579" s="49" t="e">
        <f t="shared" si="169"/>
        <v>#REF!</v>
      </c>
      <c r="H3579" s="49" t="e">
        <f>IF('Board Cutting Form'!#REF!="","",'Board Cutting Form'!#REF!)</f>
        <v>#REF!</v>
      </c>
      <c r="I3579" s="49" t="e">
        <f>IF('Board Cutting Form'!#REF!&gt;=1,'Board Cutting Form'!#REF!&amp;"-"&amp;'Board Cutting Form'!#REF!,"")</f>
        <v>#REF!</v>
      </c>
      <c r="J3579" s="51" t="e">
        <f>IF('Board Cutting Form'!#REF!=2,'Board Cutting Form'!#REF!&amp;"-"&amp;'Board Cutting Form'!#REF!,"")</f>
        <v>#REF!</v>
      </c>
      <c r="K3579" s="51" t="e">
        <f>IF('Board Cutting Form'!#REF!&gt;=1,'Board Cutting Form'!#REF!&amp;"-"&amp;'Board Cutting Form'!#REF!,"")</f>
        <v>#REF!</v>
      </c>
      <c r="L3579" s="51" t="e">
        <f>IF('Board Cutting Form'!#REF!=2,'Board Cutting Form'!#REF!&amp;"-"&amp;'Board Cutting Form'!#REF!,"")</f>
        <v>#REF!</v>
      </c>
      <c r="M3579" s="49" t="e">
        <f t="shared" si="170"/>
        <v>#REF!</v>
      </c>
    </row>
    <row r="3580" spans="1:13" x14ac:dyDescent="0.25">
      <c r="A3580" s="49" t="e">
        <f t="shared" si="168"/>
        <v>#REF!</v>
      </c>
      <c r="B3580" s="49" t="e">
        <f>IF('Board Cutting Form'!#REF!="","",'Board Cutting Form'!#REF!)</f>
        <v>#REF!</v>
      </c>
      <c r="C3580" s="49" t="e">
        <f>IF('Board Cutting Form'!#REF!="","",'Board Cutting Form'!#REF!)</f>
        <v>#REF!</v>
      </c>
      <c r="D3580" s="49" t="e">
        <f>IF('Board Cutting Form'!#REF!="","",'Board Cutting Form'!#REF!)</f>
        <v>#REF!</v>
      </c>
      <c r="E3580" s="49" t="e">
        <f>IF('Board Cutting Form'!#REF!="","",'Board Cutting Form'!#REF!)</f>
        <v>#REF!</v>
      </c>
      <c r="F3580" s="50" t="e">
        <f>IF(OR('Board Cutting Form'!#REF!&gt;0,'Board Cutting Form'!#REF!&gt;0,'Board Cutting Form'!#REF!&gt;0),"("&amp;'Board Cutting Form'!N$9&amp;"-0"&amp;'Board Cutting Form'!#REF!&amp;" "&amp;'Board Cutting Form'!M$9&amp;"-0"&amp;'Board Cutting Form'!#REF!&amp;" "&amp;'Board Cutting Form'!K$9&amp;"-0"&amp;'Board Cutting Form'!#REF!&amp;")","")</f>
        <v>#REF!</v>
      </c>
      <c r="G3580" s="49" t="e">
        <f t="shared" si="169"/>
        <v>#REF!</v>
      </c>
      <c r="H3580" s="49" t="e">
        <f>IF('Board Cutting Form'!#REF!="","",'Board Cutting Form'!#REF!)</f>
        <v>#REF!</v>
      </c>
      <c r="I3580" s="49" t="e">
        <f>IF('Board Cutting Form'!#REF!&gt;=1,'Board Cutting Form'!#REF!&amp;"-"&amp;'Board Cutting Form'!#REF!,"")</f>
        <v>#REF!</v>
      </c>
      <c r="J3580" s="51" t="e">
        <f>IF('Board Cutting Form'!#REF!=2,'Board Cutting Form'!#REF!&amp;"-"&amp;'Board Cutting Form'!#REF!,"")</f>
        <v>#REF!</v>
      </c>
      <c r="K3580" s="51" t="e">
        <f>IF('Board Cutting Form'!#REF!&gt;=1,'Board Cutting Form'!#REF!&amp;"-"&amp;'Board Cutting Form'!#REF!,"")</f>
        <v>#REF!</v>
      </c>
      <c r="L3580" s="51" t="e">
        <f>IF('Board Cutting Form'!#REF!=2,'Board Cutting Form'!#REF!&amp;"-"&amp;'Board Cutting Form'!#REF!,"")</f>
        <v>#REF!</v>
      </c>
      <c r="M3580" s="49" t="e">
        <f t="shared" si="170"/>
        <v>#REF!</v>
      </c>
    </row>
    <row r="3581" spans="1:13" x14ac:dyDescent="0.25">
      <c r="A3581" s="49" t="e">
        <f t="shared" si="168"/>
        <v>#REF!</v>
      </c>
      <c r="B3581" s="49" t="e">
        <f>IF('Board Cutting Form'!#REF!="","",'Board Cutting Form'!#REF!)</f>
        <v>#REF!</v>
      </c>
      <c r="C3581" s="49" t="e">
        <f>IF('Board Cutting Form'!#REF!="","",'Board Cutting Form'!#REF!)</f>
        <v>#REF!</v>
      </c>
      <c r="D3581" s="49" t="e">
        <f>IF('Board Cutting Form'!#REF!="","",'Board Cutting Form'!#REF!)</f>
        <v>#REF!</v>
      </c>
      <c r="E3581" s="49" t="e">
        <f>IF('Board Cutting Form'!#REF!="","",'Board Cutting Form'!#REF!)</f>
        <v>#REF!</v>
      </c>
      <c r="F3581" s="50" t="e">
        <f>IF(OR('Board Cutting Form'!#REF!&gt;0,'Board Cutting Form'!#REF!&gt;0,'Board Cutting Form'!#REF!&gt;0),"("&amp;'Board Cutting Form'!N$9&amp;"-0"&amp;'Board Cutting Form'!#REF!&amp;" "&amp;'Board Cutting Form'!M$9&amp;"-0"&amp;'Board Cutting Form'!#REF!&amp;" "&amp;'Board Cutting Form'!K$9&amp;"-0"&amp;'Board Cutting Form'!#REF!&amp;")","")</f>
        <v>#REF!</v>
      </c>
      <c r="G3581" s="49" t="e">
        <f t="shared" si="169"/>
        <v>#REF!</v>
      </c>
      <c r="H3581" s="49" t="e">
        <f>IF('Board Cutting Form'!#REF!="","",'Board Cutting Form'!#REF!)</f>
        <v>#REF!</v>
      </c>
      <c r="I3581" s="49" t="e">
        <f>IF('Board Cutting Form'!#REF!&gt;=1,'Board Cutting Form'!#REF!&amp;"-"&amp;'Board Cutting Form'!#REF!,"")</f>
        <v>#REF!</v>
      </c>
      <c r="J3581" s="51" t="e">
        <f>IF('Board Cutting Form'!#REF!=2,'Board Cutting Form'!#REF!&amp;"-"&amp;'Board Cutting Form'!#REF!,"")</f>
        <v>#REF!</v>
      </c>
      <c r="K3581" s="51" t="e">
        <f>IF('Board Cutting Form'!#REF!&gt;=1,'Board Cutting Form'!#REF!&amp;"-"&amp;'Board Cutting Form'!#REF!,"")</f>
        <v>#REF!</v>
      </c>
      <c r="L3581" s="51" t="e">
        <f>IF('Board Cutting Form'!#REF!=2,'Board Cutting Form'!#REF!&amp;"-"&amp;'Board Cutting Form'!#REF!,"")</f>
        <v>#REF!</v>
      </c>
      <c r="M3581" s="49" t="e">
        <f t="shared" si="170"/>
        <v>#REF!</v>
      </c>
    </row>
    <row r="3582" spans="1:13" x14ac:dyDescent="0.25">
      <c r="A3582" s="49" t="e">
        <f t="shared" si="168"/>
        <v>#REF!</v>
      </c>
      <c r="B3582" s="49" t="e">
        <f>IF('Board Cutting Form'!#REF!="","",'Board Cutting Form'!#REF!)</f>
        <v>#REF!</v>
      </c>
      <c r="C3582" s="49" t="e">
        <f>IF('Board Cutting Form'!#REF!="","",'Board Cutting Form'!#REF!)</f>
        <v>#REF!</v>
      </c>
      <c r="D3582" s="49" t="e">
        <f>IF('Board Cutting Form'!#REF!="","",'Board Cutting Form'!#REF!)</f>
        <v>#REF!</v>
      </c>
      <c r="E3582" s="49" t="e">
        <f>IF('Board Cutting Form'!#REF!="","",'Board Cutting Form'!#REF!)</f>
        <v>#REF!</v>
      </c>
      <c r="F3582" s="50" t="e">
        <f>IF(OR('Board Cutting Form'!#REF!&gt;0,'Board Cutting Form'!#REF!&gt;0,'Board Cutting Form'!#REF!&gt;0),"("&amp;'Board Cutting Form'!N$9&amp;"-0"&amp;'Board Cutting Form'!#REF!&amp;" "&amp;'Board Cutting Form'!M$9&amp;"-0"&amp;'Board Cutting Form'!#REF!&amp;" "&amp;'Board Cutting Form'!K$9&amp;"-0"&amp;'Board Cutting Form'!#REF!&amp;")","")</f>
        <v>#REF!</v>
      </c>
      <c r="G3582" s="49" t="e">
        <f t="shared" si="169"/>
        <v>#REF!</v>
      </c>
      <c r="H3582" s="49" t="e">
        <f>IF('Board Cutting Form'!#REF!="","",'Board Cutting Form'!#REF!)</f>
        <v>#REF!</v>
      </c>
      <c r="I3582" s="49" t="e">
        <f>IF('Board Cutting Form'!#REF!&gt;=1,'Board Cutting Form'!#REF!&amp;"-"&amp;'Board Cutting Form'!#REF!,"")</f>
        <v>#REF!</v>
      </c>
      <c r="J3582" s="51" t="e">
        <f>IF('Board Cutting Form'!#REF!=2,'Board Cutting Form'!#REF!&amp;"-"&amp;'Board Cutting Form'!#REF!,"")</f>
        <v>#REF!</v>
      </c>
      <c r="K3582" s="51" t="e">
        <f>IF('Board Cutting Form'!#REF!&gt;=1,'Board Cutting Form'!#REF!&amp;"-"&amp;'Board Cutting Form'!#REF!,"")</f>
        <v>#REF!</v>
      </c>
      <c r="L3582" s="51" t="e">
        <f>IF('Board Cutting Form'!#REF!=2,'Board Cutting Form'!#REF!&amp;"-"&amp;'Board Cutting Form'!#REF!,"")</f>
        <v>#REF!</v>
      </c>
      <c r="M3582" s="49" t="e">
        <f t="shared" si="170"/>
        <v>#REF!</v>
      </c>
    </row>
    <row r="3583" spans="1:13" x14ac:dyDescent="0.25">
      <c r="A3583" s="49" t="e">
        <f t="shared" si="168"/>
        <v>#REF!</v>
      </c>
      <c r="B3583" s="49" t="e">
        <f>IF('Board Cutting Form'!#REF!="","",'Board Cutting Form'!#REF!)</f>
        <v>#REF!</v>
      </c>
      <c r="C3583" s="49" t="e">
        <f>IF('Board Cutting Form'!#REF!="","",'Board Cutting Form'!#REF!)</f>
        <v>#REF!</v>
      </c>
      <c r="D3583" s="49" t="e">
        <f>IF('Board Cutting Form'!#REF!="","",'Board Cutting Form'!#REF!)</f>
        <v>#REF!</v>
      </c>
      <c r="E3583" s="49" t="e">
        <f>IF('Board Cutting Form'!#REF!="","",'Board Cutting Form'!#REF!)</f>
        <v>#REF!</v>
      </c>
      <c r="F3583" s="50" t="e">
        <f>IF(OR('Board Cutting Form'!#REF!&gt;0,'Board Cutting Form'!#REF!&gt;0,'Board Cutting Form'!#REF!&gt;0),"("&amp;'Board Cutting Form'!N$9&amp;"-0"&amp;'Board Cutting Form'!#REF!&amp;" "&amp;'Board Cutting Form'!M$9&amp;"-0"&amp;'Board Cutting Form'!#REF!&amp;" "&amp;'Board Cutting Form'!K$9&amp;"-0"&amp;'Board Cutting Form'!#REF!&amp;")","")</f>
        <v>#REF!</v>
      </c>
      <c r="G3583" s="49" t="e">
        <f t="shared" si="169"/>
        <v>#REF!</v>
      </c>
      <c r="H3583" s="49" t="e">
        <f>IF('Board Cutting Form'!#REF!="","",'Board Cutting Form'!#REF!)</f>
        <v>#REF!</v>
      </c>
      <c r="I3583" s="49" t="e">
        <f>IF('Board Cutting Form'!#REF!&gt;=1,'Board Cutting Form'!#REF!&amp;"-"&amp;'Board Cutting Form'!#REF!,"")</f>
        <v>#REF!</v>
      </c>
      <c r="J3583" s="51" t="e">
        <f>IF('Board Cutting Form'!#REF!=2,'Board Cutting Form'!#REF!&amp;"-"&amp;'Board Cutting Form'!#REF!,"")</f>
        <v>#REF!</v>
      </c>
      <c r="K3583" s="51" t="e">
        <f>IF('Board Cutting Form'!#REF!&gt;=1,'Board Cutting Form'!#REF!&amp;"-"&amp;'Board Cutting Form'!#REF!,"")</f>
        <v>#REF!</v>
      </c>
      <c r="L3583" s="51" t="e">
        <f>IF('Board Cutting Form'!#REF!=2,'Board Cutting Form'!#REF!&amp;"-"&amp;'Board Cutting Form'!#REF!,"")</f>
        <v>#REF!</v>
      </c>
      <c r="M3583" s="49" t="e">
        <f t="shared" si="170"/>
        <v>#REF!</v>
      </c>
    </row>
    <row r="3584" spans="1:13" x14ac:dyDescent="0.25">
      <c r="A3584" s="49" t="e">
        <f t="shared" si="168"/>
        <v>#REF!</v>
      </c>
      <c r="B3584" s="49" t="e">
        <f>IF('Board Cutting Form'!#REF!="","",'Board Cutting Form'!#REF!)</f>
        <v>#REF!</v>
      </c>
      <c r="C3584" s="49" t="e">
        <f>IF('Board Cutting Form'!#REF!="","",'Board Cutting Form'!#REF!)</f>
        <v>#REF!</v>
      </c>
      <c r="D3584" s="49" t="e">
        <f>IF('Board Cutting Form'!#REF!="","",'Board Cutting Form'!#REF!)</f>
        <v>#REF!</v>
      </c>
      <c r="E3584" s="49" t="e">
        <f>IF('Board Cutting Form'!#REF!="","",'Board Cutting Form'!#REF!)</f>
        <v>#REF!</v>
      </c>
      <c r="F3584" s="50" t="e">
        <f>IF(OR('Board Cutting Form'!#REF!&gt;0,'Board Cutting Form'!#REF!&gt;0,'Board Cutting Form'!#REF!&gt;0),"("&amp;'Board Cutting Form'!N$9&amp;"-0"&amp;'Board Cutting Form'!#REF!&amp;" "&amp;'Board Cutting Form'!M$9&amp;"-0"&amp;'Board Cutting Form'!#REF!&amp;" "&amp;'Board Cutting Form'!K$9&amp;"-0"&amp;'Board Cutting Form'!#REF!&amp;")","")</f>
        <v>#REF!</v>
      </c>
      <c r="G3584" s="49" t="e">
        <f t="shared" si="169"/>
        <v>#REF!</v>
      </c>
      <c r="H3584" s="49" t="e">
        <f>IF('Board Cutting Form'!#REF!="","",'Board Cutting Form'!#REF!)</f>
        <v>#REF!</v>
      </c>
      <c r="I3584" s="49" t="e">
        <f>IF('Board Cutting Form'!#REF!&gt;=1,'Board Cutting Form'!#REF!&amp;"-"&amp;'Board Cutting Form'!#REF!,"")</f>
        <v>#REF!</v>
      </c>
      <c r="J3584" s="51" t="e">
        <f>IF('Board Cutting Form'!#REF!=2,'Board Cutting Form'!#REF!&amp;"-"&amp;'Board Cutting Form'!#REF!,"")</f>
        <v>#REF!</v>
      </c>
      <c r="K3584" s="51" t="e">
        <f>IF('Board Cutting Form'!#REF!&gt;=1,'Board Cutting Form'!#REF!&amp;"-"&amp;'Board Cutting Form'!#REF!,"")</f>
        <v>#REF!</v>
      </c>
      <c r="L3584" s="51" t="e">
        <f>IF('Board Cutting Form'!#REF!=2,'Board Cutting Form'!#REF!&amp;"-"&amp;'Board Cutting Form'!#REF!,"")</f>
        <v>#REF!</v>
      </c>
      <c r="M3584" s="49" t="e">
        <f t="shared" si="170"/>
        <v>#REF!</v>
      </c>
    </row>
    <row r="3585" spans="1:13" x14ac:dyDescent="0.25">
      <c r="A3585" s="49" t="e">
        <f t="shared" si="168"/>
        <v>#REF!</v>
      </c>
      <c r="B3585" s="49" t="e">
        <f>IF('Board Cutting Form'!#REF!="","",'Board Cutting Form'!#REF!)</f>
        <v>#REF!</v>
      </c>
      <c r="C3585" s="49" t="e">
        <f>IF('Board Cutting Form'!#REF!="","",'Board Cutting Form'!#REF!)</f>
        <v>#REF!</v>
      </c>
      <c r="D3585" s="49" t="e">
        <f>IF('Board Cutting Form'!#REF!="","",'Board Cutting Form'!#REF!)</f>
        <v>#REF!</v>
      </c>
      <c r="E3585" s="49" t="e">
        <f>IF('Board Cutting Form'!#REF!="","",'Board Cutting Form'!#REF!)</f>
        <v>#REF!</v>
      </c>
      <c r="F3585" s="50" t="e">
        <f>IF(OR('Board Cutting Form'!#REF!&gt;0,'Board Cutting Form'!#REF!&gt;0,'Board Cutting Form'!#REF!&gt;0),"("&amp;'Board Cutting Form'!N$9&amp;"-0"&amp;'Board Cutting Form'!#REF!&amp;" "&amp;'Board Cutting Form'!M$9&amp;"-0"&amp;'Board Cutting Form'!#REF!&amp;" "&amp;'Board Cutting Form'!K$9&amp;"-0"&amp;'Board Cutting Form'!#REF!&amp;")","")</f>
        <v>#REF!</v>
      </c>
      <c r="G3585" s="49" t="e">
        <f t="shared" si="169"/>
        <v>#REF!</v>
      </c>
      <c r="H3585" s="49" t="e">
        <f>IF('Board Cutting Form'!#REF!="","",'Board Cutting Form'!#REF!)</f>
        <v>#REF!</v>
      </c>
      <c r="I3585" s="49" t="e">
        <f>IF('Board Cutting Form'!#REF!&gt;=1,'Board Cutting Form'!#REF!&amp;"-"&amp;'Board Cutting Form'!#REF!,"")</f>
        <v>#REF!</v>
      </c>
      <c r="J3585" s="51" t="e">
        <f>IF('Board Cutting Form'!#REF!=2,'Board Cutting Form'!#REF!&amp;"-"&amp;'Board Cutting Form'!#REF!,"")</f>
        <v>#REF!</v>
      </c>
      <c r="K3585" s="51" t="e">
        <f>IF('Board Cutting Form'!#REF!&gt;=1,'Board Cutting Form'!#REF!&amp;"-"&amp;'Board Cutting Form'!#REF!,"")</f>
        <v>#REF!</v>
      </c>
      <c r="L3585" s="51" t="e">
        <f>IF('Board Cutting Form'!#REF!=2,'Board Cutting Form'!#REF!&amp;"-"&amp;'Board Cutting Form'!#REF!,"")</f>
        <v>#REF!</v>
      </c>
      <c r="M3585" s="49" t="e">
        <f t="shared" si="170"/>
        <v>#REF!</v>
      </c>
    </row>
    <row r="3586" spans="1:13" x14ac:dyDescent="0.25">
      <c r="A3586" s="49" t="e">
        <f t="shared" si="168"/>
        <v>#REF!</v>
      </c>
      <c r="B3586" s="49" t="e">
        <f>IF('Board Cutting Form'!#REF!="","",'Board Cutting Form'!#REF!)</f>
        <v>#REF!</v>
      </c>
      <c r="C3586" s="49" t="e">
        <f>IF('Board Cutting Form'!#REF!="","",'Board Cutting Form'!#REF!)</f>
        <v>#REF!</v>
      </c>
      <c r="D3586" s="49" t="e">
        <f>IF('Board Cutting Form'!#REF!="","",'Board Cutting Form'!#REF!)</f>
        <v>#REF!</v>
      </c>
      <c r="E3586" s="49" t="e">
        <f>IF('Board Cutting Form'!#REF!="","",'Board Cutting Form'!#REF!)</f>
        <v>#REF!</v>
      </c>
      <c r="F3586" s="50" t="e">
        <f>IF(OR('Board Cutting Form'!#REF!&gt;0,'Board Cutting Form'!#REF!&gt;0,'Board Cutting Form'!#REF!&gt;0),"("&amp;'Board Cutting Form'!N$9&amp;"-0"&amp;'Board Cutting Form'!#REF!&amp;" "&amp;'Board Cutting Form'!M$9&amp;"-0"&amp;'Board Cutting Form'!#REF!&amp;" "&amp;'Board Cutting Form'!K$9&amp;"-0"&amp;'Board Cutting Form'!#REF!&amp;")","")</f>
        <v>#REF!</v>
      </c>
      <c r="G3586" s="49" t="e">
        <f t="shared" si="169"/>
        <v>#REF!</v>
      </c>
      <c r="H3586" s="49" t="e">
        <f>IF('Board Cutting Form'!#REF!="","",'Board Cutting Form'!#REF!)</f>
        <v>#REF!</v>
      </c>
      <c r="I3586" s="49" t="e">
        <f>IF('Board Cutting Form'!#REF!&gt;=1,'Board Cutting Form'!#REF!&amp;"-"&amp;'Board Cutting Form'!#REF!,"")</f>
        <v>#REF!</v>
      </c>
      <c r="J3586" s="51" t="e">
        <f>IF('Board Cutting Form'!#REF!=2,'Board Cutting Form'!#REF!&amp;"-"&amp;'Board Cutting Form'!#REF!,"")</f>
        <v>#REF!</v>
      </c>
      <c r="K3586" s="51" t="e">
        <f>IF('Board Cutting Form'!#REF!&gt;=1,'Board Cutting Form'!#REF!&amp;"-"&amp;'Board Cutting Form'!#REF!,"")</f>
        <v>#REF!</v>
      </c>
      <c r="L3586" s="51" t="e">
        <f>IF('Board Cutting Form'!#REF!=2,'Board Cutting Form'!#REF!&amp;"-"&amp;'Board Cutting Form'!#REF!,"")</f>
        <v>#REF!</v>
      </c>
      <c r="M3586" s="49" t="e">
        <f t="shared" si="170"/>
        <v>#REF!</v>
      </c>
    </row>
    <row r="3587" spans="1:13" x14ac:dyDescent="0.25">
      <c r="A3587" s="49" t="e">
        <f t="shared" si="168"/>
        <v>#REF!</v>
      </c>
      <c r="B3587" s="49" t="e">
        <f>IF('Board Cutting Form'!#REF!="","",'Board Cutting Form'!#REF!)</f>
        <v>#REF!</v>
      </c>
      <c r="C3587" s="49" t="e">
        <f>IF('Board Cutting Form'!#REF!="","",'Board Cutting Form'!#REF!)</f>
        <v>#REF!</v>
      </c>
      <c r="D3587" s="49" t="e">
        <f>IF('Board Cutting Form'!#REF!="","",'Board Cutting Form'!#REF!)</f>
        <v>#REF!</v>
      </c>
      <c r="E3587" s="49" t="e">
        <f>IF('Board Cutting Form'!#REF!="","",'Board Cutting Form'!#REF!)</f>
        <v>#REF!</v>
      </c>
      <c r="F3587" s="50" t="e">
        <f>IF(OR('Board Cutting Form'!#REF!&gt;0,'Board Cutting Form'!#REF!&gt;0,'Board Cutting Form'!#REF!&gt;0),"("&amp;'Board Cutting Form'!N$9&amp;"-0"&amp;'Board Cutting Form'!#REF!&amp;" "&amp;'Board Cutting Form'!M$9&amp;"-0"&amp;'Board Cutting Form'!#REF!&amp;" "&amp;'Board Cutting Form'!K$9&amp;"-0"&amp;'Board Cutting Form'!#REF!&amp;")","")</f>
        <v>#REF!</v>
      </c>
      <c r="G3587" s="49" t="e">
        <f t="shared" si="169"/>
        <v>#REF!</v>
      </c>
      <c r="H3587" s="49" t="e">
        <f>IF('Board Cutting Form'!#REF!="","",'Board Cutting Form'!#REF!)</f>
        <v>#REF!</v>
      </c>
      <c r="I3587" s="49" t="e">
        <f>IF('Board Cutting Form'!#REF!&gt;=1,'Board Cutting Form'!#REF!&amp;"-"&amp;'Board Cutting Form'!#REF!,"")</f>
        <v>#REF!</v>
      </c>
      <c r="J3587" s="51" t="e">
        <f>IF('Board Cutting Form'!#REF!=2,'Board Cutting Form'!#REF!&amp;"-"&amp;'Board Cutting Form'!#REF!,"")</f>
        <v>#REF!</v>
      </c>
      <c r="K3587" s="51" t="e">
        <f>IF('Board Cutting Form'!#REF!&gt;=1,'Board Cutting Form'!#REF!&amp;"-"&amp;'Board Cutting Form'!#REF!,"")</f>
        <v>#REF!</v>
      </c>
      <c r="L3587" s="51" t="e">
        <f>IF('Board Cutting Form'!#REF!=2,'Board Cutting Form'!#REF!&amp;"-"&amp;'Board Cutting Form'!#REF!,"")</f>
        <v>#REF!</v>
      </c>
      <c r="M3587" s="49" t="e">
        <f t="shared" si="170"/>
        <v>#REF!</v>
      </c>
    </row>
    <row r="3588" spans="1:13" x14ac:dyDescent="0.25">
      <c r="A3588" s="49" t="e">
        <f t="shared" si="168"/>
        <v>#REF!</v>
      </c>
      <c r="B3588" s="49" t="e">
        <f>IF('Board Cutting Form'!#REF!="","",'Board Cutting Form'!#REF!)</f>
        <v>#REF!</v>
      </c>
      <c r="C3588" s="49" t="e">
        <f>IF('Board Cutting Form'!#REF!="","",'Board Cutting Form'!#REF!)</f>
        <v>#REF!</v>
      </c>
      <c r="D3588" s="49" t="e">
        <f>IF('Board Cutting Form'!#REF!="","",'Board Cutting Form'!#REF!)</f>
        <v>#REF!</v>
      </c>
      <c r="E3588" s="49" t="e">
        <f>IF('Board Cutting Form'!#REF!="","",'Board Cutting Form'!#REF!)</f>
        <v>#REF!</v>
      </c>
      <c r="F3588" s="50" t="e">
        <f>IF(OR('Board Cutting Form'!#REF!&gt;0,'Board Cutting Form'!#REF!&gt;0,'Board Cutting Form'!#REF!&gt;0),"("&amp;'Board Cutting Form'!N$9&amp;"-0"&amp;'Board Cutting Form'!#REF!&amp;" "&amp;'Board Cutting Form'!M$9&amp;"-0"&amp;'Board Cutting Form'!#REF!&amp;" "&amp;'Board Cutting Form'!K$9&amp;"-0"&amp;'Board Cutting Form'!#REF!&amp;")","")</f>
        <v>#REF!</v>
      </c>
      <c r="G3588" s="49" t="e">
        <f t="shared" si="169"/>
        <v>#REF!</v>
      </c>
      <c r="H3588" s="49" t="e">
        <f>IF('Board Cutting Form'!#REF!="","",'Board Cutting Form'!#REF!)</f>
        <v>#REF!</v>
      </c>
      <c r="I3588" s="49" t="e">
        <f>IF('Board Cutting Form'!#REF!&gt;=1,'Board Cutting Form'!#REF!&amp;"-"&amp;'Board Cutting Form'!#REF!,"")</f>
        <v>#REF!</v>
      </c>
      <c r="J3588" s="51" t="e">
        <f>IF('Board Cutting Form'!#REF!=2,'Board Cutting Form'!#REF!&amp;"-"&amp;'Board Cutting Form'!#REF!,"")</f>
        <v>#REF!</v>
      </c>
      <c r="K3588" s="51" t="e">
        <f>IF('Board Cutting Form'!#REF!&gt;=1,'Board Cutting Form'!#REF!&amp;"-"&amp;'Board Cutting Form'!#REF!,"")</f>
        <v>#REF!</v>
      </c>
      <c r="L3588" s="51" t="e">
        <f>IF('Board Cutting Form'!#REF!=2,'Board Cutting Form'!#REF!&amp;"-"&amp;'Board Cutting Form'!#REF!,"")</f>
        <v>#REF!</v>
      </c>
      <c r="M3588" s="49" t="e">
        <f t="shared" si="170"/>
        <v>#REF!</v>
      </c>
    </row>
    <row r="3589" spans="1:13" x14ac:dyDescent="0.25">
      <c r="A3589" s="49" t="e">
        <f t="shared" si="168"/>
        <v>#REF!</v>
      </c>
      <c r="B3589" s="49" t="e">
        <f>IF('Board Cutting Form'!#REF!="","",'Board Cutting Form'!#REF!)</f>
        <v>#REF!</v>
      </c>
      <c r="C3589" s="49" t="e">
        <f>IF('Board Cutting Form'!#REF!="","",'Board Cutting Form'!#REF!)</f>
        <v>#REF!</v>
      </c>
      <c r="D3589" s="49" t="e">
        <f>IF('Board Cutting Form'!#REF!="","",'Board Cutting Form'!#REF!)</f>
        <v>#REF!</v>
      </c>
      <c r="E3589" s="49" t="e">
        <f>IF('Board Cutting Form'!#REF!="","",'Board Cutting Form'!#REF!)</f>
        <v>#REF!</v>
      </c>
      <c r="F3589" s="50" t="e">
        <f>IF(OR('Board Cutting Form'!#REF!&gt;0,'Board Cutting Form'!#REF!&gt;0,'Board Cutting Form'!#REF!&gt;0),"("&amp;'Board Cutting Form'!N$9&amp;"-0"&amp;'Board Cutting Form'!#REF!&amp;" "&amp;'Board Cutting Form'!M$9&amp;"-0"&amp;'Board Cutting Form'!#REF!&amp;" "&amp;'Board Cutting Form'!K$9&amp;"-0"&amp;'Board Cutting Form'!#REF!&amp;")","")</f>
        <v>#REF!</v>
      </c>
      <c r="G3589" s="49" t="e">
        <f t="shared" si="169"/>
        <v>#REF!</v>
      </c>
      <c r="H3589" s="49" t="e">
        <f>IF('Board Cutting Form'!#REF!="","",'Board Cutting Form'!#REF!)</f>
        <v>#REF!</v>
      </c>
      <c r="I3589" s="49" t="e">
        <f>IF('Board Cutting Form'!#REF!&gt;=1,'Board Cutting Form'!#REF!&amp;"-"&amp;'Board Cutting Form'!#REF!,"")</f>
        <v>#REF!</v>
      </c>
      <c r="J3589" s="51" t="e">
        <f>IF('Board Cutting Form'!#REF!=2,'Board Cutting Form'!#REF!&amp;"-"&amp;'Board Cutting Form'!#REF!,"")</f>
        <v>#REF!</v>
      </c>
      <c r="K3589" s="51" t="e">
        <f>IF('Board Cutting Form'!#REF!&gt;=1,'Board Cutting Form'!#REF!&amp;"-"&amp;'Board Cutting Form'!#REF!,"")</f>
        <v>#REF!</v>
      </c>
      <c r="L3589" s="51" t="e">
        <f>IF('Board Cutting Form'!#REF!=2,'Board Cutting Form'!#REF!&amp;"-"&amp;'Board Cutting Form'!#REF!,"")</f>
        <v>#REF!</v>
      </c>
      <c r="M3589" s="49" t="e">
        <f t="shared" si="170"/>
        <v>#REF!</v>
      </c>
    </row>
    <row r="3590" spans="1:13" x14ac:dyDescent="0.25">
      <c r="A3590" s="49" t="e">
        <f t="shared" si="168"/>
        <v>#REF!</v>
      </c>
      <c r="B3590" s="49" t="e">
        <f>IF('Board Cutting Form'!#REF!="","",'Board Cutting Form'!#REF!)</f>
        <v>#REF!</v>
      </c>
      <c r="C3590" s="49" t="e">
        <f>IF('Board Cutting Form'!#REF!="","",'Board Cutting Form'!#REF!)</f>
        <v>#REF!</v>
      </c>
      <c r="D3590" s="49" t="e">
        <f>IF('Board Cutting Form'!#REF!="","",'Board Cutting Form'!#REF!)</f>
        <v>#REF!</v>
      </c>
      <c r="E3590" s="49" t="e">
        <f>IF('Board Cutting Form'!#REF!="","",'Board Cutting Form'!#REF!)</f>
        <v>#REF!</v>
      </c>
      <c r="F3590" s="50" t="e">
        <f>IF(OR('Board Cutting Form'!#REF!&gt;0,'Board Cutting Form'!#REF!&gt;0,'Board Cutting Form'!#REF!&gt;0),"("&amp;'Board Cutting Form'!N$9&amp;"-0"&amp;'Board Cutting Form'!#REF!&amp;" "&amp;'Board Cutting Form'!M$9&amp;"-0"&amp;'Board Cutting Form'!#REF!&amp;" "&amp;'Board Cutting Form'!K$9&amp;"-0"&amp;'Board Cutting Form'!#REF!&amp;")","")</f>
        <v>#REF!</v>
      </c>
      <c r="G3590" s="49" t="e">
        <f t="shared" si="169"/>
        <v>#REF!</v>
      </c>
      <c r="H3590" s="49" t="e">
        <f>IF('Board Cutting Form'!#REF!="","",'Board Cutting Form'!#REF!)</f>
        <v>#REF!</v>
      </c>
      <c r="I3590" s="49" t="e">
        <f>IF('Board Cutting Form'!#REF!&gt;=1,'Board Cutting Form'!#REF!&amp;"-"&amp;'Board Cutting Form'!#REF!,"")</f>
        <v>#REF!</v>
      </c>
      <c r="J3590" s="51" t="e">
        <f>IF('Board Cutting Form'!#REF!=2,'Board Cutting Form'!#REF!&amp;"-"&amp;'Board Cutting Form'!#REF!,"")</f>
        <v>#REF!</v>
      </c>
      <c r="K3590" s="51" t="e">
        <f>IF('Board Cutting Form'!#REF!&gt;=1,'Board Cutting Form'!#REF!&amp;"-"&amp;'Board Cutting Form'!#REF!,"")</f>
        <v>#REF!</v>
      </c>
      <c r="L3590" s="51" t="e">
        <f>IF('Board Cutting Form'!#REF!=2,'Board Cutting Form'!#REF!&amp;"-"&amp;'Board Cutting Form'!#REF!,"")</f>
        <v>#REF!</v>
      </c>
      <c r="M3590" s="49" t="e">
        <f t="shared" si="170"/>
        <v>#REF!</v>
      </c>
    </row>
    <row r="3591" spans="1:13" x14ac:dyDescent="0.25">
      <c r="A3591" s="49" t="e">
        <f t="shared" ref="A3591:A3654" si="171">IF(E3591="","","Input Panel")</f>
        <v>#REF!</v>
      </c>
      <c r="B3591" s="49" t="e">
        <f>IF('Board Cutting Form'!#REF!="","",'Board Cutting Form'!#REF!)</f>
        <v>#REF!</v>
      </c>
      <c r="C3591" s="49" t="e">
        <f>IF('Board Cutting Form'!#REF!="","",'Board Cutting Form'!#REF!)</f>
        <v>#REF!</v>
      </c>
      <c r="D3591" s="49" t="e">
        <f>IF('Board Cutting Form'!#REF!="","",'Board Cutting Form'!#REF!)</f>
        <v>#REF!</v>
      </c>
      <c r="E3591" s="49" t="e">
        <f>IF('Board Cutting Form'!#REF!="","",'Board Cutting Form'!#REF!)</f>
        <v>#REF!</v>
      </c>
      <c r="F3591" s="50" t="e">
        <f>IF(OR('Board Cutting Form'!#REF!&gt;0,'Board Cutting Form'!#REF!&gt;0,'Board Cutting Form'!#REF!&gt;0),"("&amp;'Board Cutting Form'!N$9&amp;"-0"&amp;'Board Cutting Form'!#REF!&amp;" "&amp;'Board Cutting Form'!M$9&amp;"-0"&amp;'Board Cutting Form'!#REF!&amp;" "&amp;'Board Cutting Form'!K$9&amp;"-0"&amp;'Board Cutting Form'!#REF!&amp;")","")</f>
        <v>#REF!</v>
      </c>
      <c r="G3591" s="49" t="e">
        <f t="shared" ref="G3591:G3654" si="172">IF(E3591="","","SameAsSheet")</f>
        <v>#REF!</v>
      </c>
      <c r="H3591" s="49" t="e">
        <f>IF('Board Cutting Form'!#REF!="","",'Board Cutting Form'!#REF!)</f>
        <v>#REF!</v>
      </c>
      <c r="I3591" s="49" t="e">
        <f>IF('Board Cutting Form'!#REF!&gt;=1,'Board Cutting Form'!#REF!&amp;"-"&amp;'Board Cutting Form'!#REF!,"")</f>
        <v>#REF!</v>
      </c>
      <c r="J3591" s="51" t="e">
        <f>IF('Board Cutting Form'!#REF!=2,'Board Cutting Form'!#REF!&amp;"-"&amp;'Board Cutting Form'!#REF!,"")</f>
        <v>#REF!</v>
      </c>
      <c r="K3591" s="51" t="e">
        <f>IF('Board Cutting Form'!#REF!&gt;=1,'Board Cutting Form'!#REF!&amp;"-"&amp;'Board Cutting Form'!#REF!,"")</f>
        <v>#REF!</v>
      </c>
      <c r="L3591" s="51" t="e">
        <f>IF('Board Cutting Form'!#REF!=2,'Board Cutting Form'!#REF!&amp;"-"&amp;'Board Cutting Form'!#REF!,"")</f>
        <v>#REF!</v>
      </c>
      <c r="M3591" s="49" t="e">
        <f t="shared" ref="M3591:M3654" si="173">IF(E3591="","","TRUE")</f>
        <v>#REF!</v>
      </c>
    </row>
    <row r="3592" spans="1:13" x14ac:dyDescent="0.25">
      <c r="A3592" s="49" t="e">
        <f t="shared" si="171"/>
        <v>#REF!</v>
      </c>
      <c r="B3592" s="49" t="e">
        <f>IF('Board Cutting Form'!#REF!="","",'Board Cutting Form'!#REF!)</f>
        <v>#REF!</v>
      </c>
      <c r="C3592" s="49" t="e">
        <f>IF('Board Cutting Form'!#REF!="","",'Board Cutting Form'!#REF!)</f>
        <v>#REF!</v>
      </c>
      <c r="D3592" s="49" t="e">
        <f>IF('Board Cutting Form'!#REF!="","",'Board Cutting Form'!#REF!)</f>
        <v>#REF!</v>
      </c>
      <c r="E3592" s="49" t="e">
        <f>IF('Board Cutting Form'!#REF!="","",'Board Cutting Form'!#REF!)</f>
        <v>#REF!</v>
      </c>
      <c r="F3592" s="50" t="e">
        <f>IF(OR('Board Cutting Form'!#REF!&gt;0,'Board Cutting Form'!#REF!&gt;0,'Board Cutting Form'!#REF!&gt;0),"("&amp;'Board Cutting Form'!N$9&amp;"-0"&amp;'Board Cutting Form'!#REF!&amp;" "&amp;'Board Cutting Form'!M$9&amp;"-0"&amp;'Board Cutting Form'!#REF!&amp;" "&amp;'Board Cutting Form'!K$9&amp;"-0"&amp;'Board Cutting Form'!#REF!&amp;")","")</f>
        <v>#REF!</v>
      </c>
      <c r="G3592" s="49" t="e">
        <f t="shared" si="172"/>
        <v>#REF!</v>
      </c>
      <c r="H3592" s="49" t="e">
        <f>IF('Board Cutting Form'!#REF!="","",'Board Cutting Form'!#REF!)</f>
        <v>#REF!</v>
      </c>
      <c r="I3592" s="49" t="e">
        <f>IF('Board Cutting Form'!#REF!&gt;=1,'Board Cutting Form'!#REF!&amp;"-"&amp;'Board Cutting Form'!#REF!,"")</f>
        <v>#REF!</v>
      </c>
      <c r="J3592" s="51" t="e">
        <f>IF('Board Cutting Form'!#REF!=2,'Board Cutting Form'!#REF!&amp;"-"&amp;'Board Cutting Form'!#REF!,"")</f>
        <v>#REF!</v>
      </c>
      <c r="K3592" s="51" t="e">
        <f>IF('Board Cutting Form'!#REF!&gt;=1,'Board Cutting Form'!#REF!&amp;"-"&amp;'Board Cutting Form'!#REF!,"")</f>
        <v>#REF!</v>
      </c>
      <c r="L3592" s="51" t="e">
        <f>IF('Board Cutting Form'!#REF!=2,'Board Cutting Form'!#REF!&amp;"-"&amp;'Board Cutting Form'!#REF!,"")</f>
        <v>#REF!</v>
      </c>
      <c r="M3592" s="49" t="e">
        <f t="shared" si="173"/>
        <v>#REF!</v>
      </c>
    </row>
    <row r="3593" spans="1:13" x14ac:dyDescent="0.25">
      <c r="A3593" s="49" t="e">
        <f t="shared" si="171"/>
        <v>#REF!</v>
      </c>
      <c r="B3593" s="49" t="e">
        <f>IF('Board Cutting Form'!#REF!="","",'Board Cutting Form'!#REF!)</f>
        <v>#REF!</v>
      </c>
      <c r="C3593" s="49" t="e">
        <f>IF('Board Cutting Form'!#REF!="","",'Board Cutting Form'!#REF!)</f>
        <v>#REF!</v>
      </c>
      <c r="D3593" s="49" t="e">
        <f>IF('Board Cutting Form'!#REF!="","",'Board Cutting Form'!#REF!)</f>
        <v>#REF!</v>
      </c>
      <c r="E3593" s="49" t="e">
        <f>IF('Board Cutting Form'!#REF!="","",'Board Cutting Form'!#REF!)</f>
        <v>#REF!</v>
      </c>
      <c r="F3593" s="50" t="e">
        <f>IF(OR('Board Cutting Form'!#REF!&gt;0,'Board Cutting Form'!#REF!&gt;0,'Board Cutting Form'!#REF!&gt;0),"("&amp;'Board Cutting Form'!N$9&amp;"-0"&amp;'Board Cutting Form'!#REF!&amp;" "&amp;'Board Cutting Form'!M$9&amp;"-0"&amp;'Board Cutting Form'!#REF!&amp;" "&amp;'Board Cutting Form'!K$9&amp;"-0"&amp;'Board Cutting Form'!#REF!&amp;")","")</f>
        <v>#REF!</v>
      </c>
      <c r="G3593" s="49" t="e">
        <f t="shared" si="172"/>
        <v>#REF!</v>
      </c>
      <c r="H3593" s="49" t="e">
        <f>IF('Board Cutting Form'!#REF!="","",'Board Cutting Form'!#REF!)</f>
        <v>#REF!</v>
      </c>
      <c r="I3593" s="49" t="e">
        <f>IF('Board Cutting Form'!#REF!&gt;=1,'Board Cutting Form'!#REF!&amp;"-"&amp;'Board Cutting Form'!#REF!,"")</f>
        <v>#REF!</v>
      </c>
      <c r="J3593" s="51" t="e">
        <f>IF('Board Cutting Form'!#REF!=2,'Board Cutting Form'!#REF!&amp;"-"&amp;'Board Cutting Form'!#REF!,"")</f>
        <v>#REF!</v>
      </c>
      <c r="K3593" s="51" t="e">
        <f>IF('Board Cutting Form'!#REF!&gt;=1,'Board Cutting Form'!#REF!&amp;"-"&amp;'Board Cutting Form'!#REF!,"")</f>
        <v>#REF!</v>
      </c>
      <c r="L3593" s="51" t="e">
        <f>IF('Board Cutting Form'!#REF!=2,'Board Cutting Form'!#REF!&amp;"-"&amp;'Board Cutting Form'!#REF!,"")</f>
        <v>#REF!</v>
      </c>
      <c r="M3593" s="49" t="e">
        <f t="shared" si="173"/>
        <v>#REF!</v>
      </c>
    </row>
    <row r="3594" spans="1:13" x14ac:dyDescent="0.25">
      <c r="A3594" s="49" t="e">
        <f t="shared" si="171"/>
        <v>#REF!</v>
      </c>
      <c r="B3594" s="49" t="e">
        <f>IF('Board Cutting Form'!#REF!="","",'Board Cutting Form'!#REF!)</f>
        <v>#REF!</v>
      </c>
      <c r="C3594" s="49" t="e">
        <f>IF('Board Cutting Form'!#REF!="","",'Board Cutting Form'!#REF!)</f>
        <v>#REF!</v>
      </c>
      <c r="D3594" s="49" t="e">
        <f>IF('Board Cutting Form'!#REF!="","",'Board Cutting Form'!#REF!)</f>
        <v>#REF!</v>
      </c>
      <c r="E3594" s="49" t="e">
        <f>IF('Board Cutting Form'!#REF!="","",'Board Cutting Form'!#REF!)</f>
        <v>#REF!</v>
      </c>
      <c r="F3594" s="50" t="e">
        <f>IF(OR('Board Cutting Form'!#REF!&gt;0,'Board Cutting Form'!#REF!&gt;0,'Board Cutting Form'!#REF!&gt;0),"("&amp;'Board Cutting Form'!N$9&amp;"-0"&amp;'Board Cutting Form'!#REF!&amp;" "&amp;'Board Cutting Form'!M$9&amp;"-0"&amp;'Board Cutting Form'!#REF!&amp;" "&amp;'Board Cutting Form'!K$9&amp;"-0"&amp;'Board Cutting Form'!#REF!&amp;")","")</f>
        <v>#REF!</v>
      </c>
      <c r="G3594" s="49" t="e">
        <f t="shared" si="172"/>
        <v>#REF!</v>
      </c>
      <c r="H3594" s="49" t="e">
        <f>IF('Board Cutting Form'!#REF!="","",'Board Cutting Form'!#REF!)</f>
        <v>#REF!</v>
      </c>
      <c r="I3594" s="49" t="e">
        <f>IF('Board Cutting Form'!#REF!&gt;=1,'Board Cutting Form'!#REF!&amp;"-"&amp;'Board Cutting Form'!#REF!,"")</f>
        <v>#REF!</v>
      </c>
      <c r="J3594" s="51" t="e">
        <f>IF('Board Cutting Form'!#REF!=2,'Board Cutting Form'!#REF!&amp;"-"&amp;'Board Cutting Form'!#REF!,"")</f>
        <v>#REF!</v>
      </c>
      <c r="K3594" s="51" t="e">
        <f>IF('Board Cutting Form'!#REF!&gt;=1,'Board Cutting Form'!#REF!&amp;"-"&amp;'Board Cutting Form'!#REF!,"")</f>
        <v>#REF!</v>
      </c>
      <c r="L3594" s="51" t="e">
        <f>IF('Board Cutting Form'!#REF!=2,'Board Cutting Form'!#REF!&amp;"-"&amp;'Board Cutting Form'!#REF!,"")</f>
        <v>#REF!</v>
      </c>
      <c r="M3594" s="49" t="e">
        <f t="shared" si="173"/>
        <v>#REF!</v>
      </c>
    </row>
    <row r="3595" spans="1:13" x14ac:dyDescent="0.25">
      <c r="A3595" s="49" t="e">
        <f t="shared" si="171"/>
        <v>#REF!</v>
      </c>
      <c r="B3595" s="49" t="e">
        <f>IF('Board Cutting Form'!#REF!="","",'Board Cutting Form'!#REF!)</f>
        <v>#REF!</v>
      </c>
      <c r="C3595" s="49" t="e">
        <f>IF('Board Cutting Form'!#REF!="","",'Board Cutting Form'!#REF!)</f>
        <v>#REF!</v>
      </c>
      <c r="D3595" s="49" t="e">
        <f>IF('Board Cutting Form'!#REF!="","",'Board Cutting Form'!#REF!)</f>
        <v>#REF!</v>
      </c>
      <c r="E3595" s="49" t="e">
        <f>IF('Board Cutting Form'!#REF!="","",'Board Cutting Form'!#REF!)</f>
        <v>#REF!</v>
      </c>
      <c r="F3595" s="50" t="e">
        <f>IF(OR('Board Cutting Form'!#REF!&gt;0,'Board Cutting Form'!#REF!&gt;0,'Board Cutting Form'!#REF!&gt;0),"("&amp;'Board Cutting Form'!N$9&amp;"-0"&amp;'Board Cutting Form'!#REF!&amp;" "&amp;'Board Cutting Form'!M$9&amp;"-0"&amp;'Board Cutting Form'!#REF!&amp;" "&amp;'Board Cutting Form'!K$9&amp;"-0"&amp;'Board Cutting Form'!#REF!&amp;")","")</f>
        <v>#REF!</v>
      </c>
      <c r="G3595" s="49" t="e">
        <f t="shared" si="172"/>
        <v>#REF!</v>
      </c>
      <c r="H3595" s="49" t="e">
        <f>IF('Board Cutting Form'!#REF!="","",'Board Cutting Form'!#REF!)</f>
        <v>#REF!</v>
      </c>
      <c r="I3595" s="49" t="e">
        <f>IF('Board Cutting Form'!#REF!&gt;=1,'Board Cutting Form'!#REF!&amp;"-"&amp;'Board Cutting Form'!#REF!,"")</f>
        <v>#REF!</v>
      </c>
      <c r="J3595" s="51" t="e">
        <f>IF('Board Cutting Form'!#REF!=2,'Board Cutting Form'!#REF!&amp;"-"&amp;'Board Cutting Form'!#REF!,"")</f>
        <v>#REF!</v>
      </c>
      <c r="K3595" s="51" t="e">
        <f>IF('Board Cutting Form'!#REF!&gt;=1,'Board Cutting Form'!#REF!&amp;"-"&amp;'Board Cutting Form'!#REF!,"")</f>
        <v>#REF!</v>
      </c>
      <c r="L3595" s="51" t="e">
        <f>IF('Board Cutting Form'!#REF!=2,'Board Cutting Form'!#REF!&amp;"-"&amp;'Board Cutting Form'!#REF!,"")</f>
        <v>#REF!</v>
      </c>
      <c r="M3595" s="49" t="e">
        <f t="shared" si="173"/>
        <v>#REF!</v>
      </c>
    </row>
    <row r="3596" spans="1:13" x14ac:dyDescent="0.25">
      <c r="A3596" s="49" t="e">
        <f t="shared" si="171"/>
        <v>#REF!</v>
      </c>
      <c r="B3596" s="49" t="e">
        <f>IF('Board Cutting Form'!#REF!="","",'Board Cutting Form'!#REF!)</f>
        <v>#REF!</v>
      </c>
      <c r="C3596" s="49" t="e">
        <f>IF('Board Cutting Form'!#REF!="","",'Board Cutting Form'!#REF!)</f>
        <v>#REF!</v>
      </c>
      <c r="D3596" s="49" t="e">
        <f>IF('Board Cutting Form'!#REF!="","",'Board Cutting Form'!#REF!)</f>
        <v>#REF!</v>
      </c>
      <c r="E3596" s="49" t="e">
        <f>IF('Board Cutting Form'!#REF!="","",'Board Cutting Form'!#REF!)</f>
        <v>#REF!</v>
      </c>
      <c r="F3596" s="50" t="e">
        <f>IF(OR('Board Cutting Form'!#REF!&gt;0,'Board Cutting Form'!#REF!&gt;0,'Board Cutting Form'!#REF!&gt;0),"("&amp;'Board Cutting Form'!N$9&amp;"-0"&amp;'Board Cutting Form'!#REF!&amp;" "&amp;'Board Cutting Form'!M$9&amp;"-0"&amp;'Board Cutting Form'!#REF!&amp;" "&amp;'Board Cutting Form'!K$9&amp;"-0"&amp;'Board Cutting Form'!#REF!&amp;")","")</f>
        <v>#REF!</v>
      </c>
      <c r="G3596" s="49" t="e">
        <f t="shared" si="172"/>
        <v>#REF!</v>
      </c>
      <c r="H3596" s="49" t="e">
        <f>IF('Board Cutting Form'!#REF!="","",'Board Cutting Form'!#REF!)</f>
        <v>#REF!</v>
      </c>
      <c r="I3596" s="49" t="e">
        <f>IF('Board Cutting Form'!#REF!&gt;=1,'Board Cutting Form'!#REF!&amp;"-"&amp;'Board Cutting Form'!#REF!,"")</f>
        <v>#REF!</v>
      </c>
      <c r="J3596" s="51" t="e">
        <f>IF('Board Cutting Form'!#REF!=2,'Board Cutting Form'!#REF!&amp;"-"&amp;'Board Cutting Form'!#REF!,"")</f>
        <v>#REF!</v>
      </c>
      <c r="K3596" s="51" t="e">
        <f>IF('Board Cutting Form'!#REF!&gt;=1,'Board Cutting Form'!#REF!&amp;"-"&amp;'Board Cutting Form'!#REF!,"")</f>
        <v>#REF!</v>
      </c>
      <c r="L3596" s="51" t="e">
        <f>IF('Board Cutting Form'!#REF!=2,'Board Cutting Form'!#REF!&amp;"-"&amp;'Board Cutting Form'!#REF!,"")</f>
        <v>#REF!</v>
      </c>
      <c r="M3596" s="49" t="e">
        <f t="shared" si="173"/>
        <v>#REF!</v>
      </c>
    </row>
    <row r="3597" spans="1:13" x14ac:dyDescent="0.25">
      <c r="A3597" s="49" t="e">
        <f t="shared" si="171"/>
        <v>#REF!</v>
      </c>
      <c r="B3597" s="49" t="e">
        <f>IF('Board Cutting Form'!#REF!="","",'Board Cutting Form'!#REF!)</f>
        <v>#REF!</v>
      </c>
      <c r="C3597" s="49" t="e">
        <f>IF('Board Cutting Form'!#REF!="","",'Board Cutting Form'!#REF!)</f>
        <v>#REF!</v>
      </c>
      <c r="D3597" s="49" t="e">
        <f>IF('Board Cutting Form'!#REF!="","",'Board Cutting Form'!#REF!)</f>
        <v>#REF!</v>
      </c>
      <c r="E3597" s="49" t="e">
        <f>IF('Board Cutting Form'!#REF!="","",'Board Cutting Form'!#REF!)</f>
        <v>#REF!</v>
      </c>
      <c r="F3597" s="50" t="e">
        <f>IF(OR('Board Cutting Form'!#REF!&gt;0,'Board Cutting Form'!#REF!&gt;0,'Board Cutting Form'!#REF!&gt;0),"("&amp;'Board Cutting Form'!N$9&amp;"-0"&amp;'Board Cutting Form'!#REF!&amp;" "&amp;'Board Cutting Form'!M$9&amp;"-0"&amp;'Board Cutting Form'!#REF!&amp;" "&amp;'Board Cutting Form'!K$9&amp;"-0"&amp;'Board Cutting Form'!#REF!&amp;")","")</f>
        <v>#REF!</v>
      </c>
      <c r="G3597" s="49" t="e">
        <f t="shared" si="172"/>
        <v>#REF!</v>
      </c>
      <c r="H3597" s="49" t="e">
        <f>IF('Board Cutting Form'!#REF!="","",'Board Cutting Form'!#REF!)</f>
        <v>#REF!</v>
      </c>
      <c r="I3597" s="49" t="e">
        <f>IF('Board Cutting Form'!#REF!&gt;=1,'Board Cutting Form'!#REF!&amp;"-"&amp;'Board Cutting Form'!#REF!,"")</f>
        <v>#REF!</v>
      </c>
      <c r="J3597" s="51" t="e">
        <f>IF('Board Cutting Form'!#REF!=2,'Board Cutting Form'!#REF!&amp;"-"&amp;'Board Cutting Form'!#REF!,"")</f>
        <v>#REF!</v>
      </c>
      <c r="K3597" s="51" t="e">
        <f>IF('Board Cutting Form'!#REF!&gt;=1,'Board Cutting Form'!#REF!&amp;"-"&amp;'Board Cutting Form'!#REF!,"")</f>
        <v>#REF!</v>
      </c>
      <c r="L3597" s="51" t="e">
        <f>IF('Board Cutting Form'!#REF!=2,'Board Cutting Form'!#REF!&amp;"-"&amp;'Board Cutting Form'!#REF!,"")</f>
        <v>#REF!</v>
      </c>
      <c r="M3597" s="49" t="e">
        <f t="shared" si="173"/>
        <v>#REF!</v>
      </c>
    </row>
    <row r="3598" spans="1:13" x14ac:dyDescent="0.25">
      <c r="A3598" s="49" t="e">
        <f t="shared" si="171"/>
        <v>#REF!</v>
      </c>
      <c r="B3598" s="49" t="e">
        <f>IF('Board Cutting Form'!#REF!="","",'Board Cutting Form'!#REF!)</f>
        <v>#REF!</v>
      </c>
      <c r="C3598" s="49" t="e">
        <f>IF('Board Cutting Form'!#REF!="","",'Board Cutting Form'!#REF!)</f>
        <v>#REF!</v>
      </c>
      <c r="D3598" s="49" t="e">
        <f>IF('Board Cutting Form'!#REF!="","",'Board Cutting Form'!#REF!)</f>
        <v>#REF!</v>
      </c>
      <c r="E3598" s="49" t="e">
        <f>IF('Board Cutting Form'!#REF!="","",'Board Cutting Form'!#REF!)</f>
        <v>#REF!</v>
      </c>
      <c r="F3598" s="50" t="e">
        <f>IF(OR('Board Cutting Form'!#REF!&gt;0,'Board Cutting Form'!#REF!&gt;0,'Board Cutting Form'!#REF!&gt;0),"("&amp;'Board Cutting Form'!N$9&amp;"-0"&amp;'Board Cutting Form'!#REF!&amp;" "&amp;'Board Cutting Form'!M$9&amp;"-0"&amp;'Board Cutting Form'!#REF!&amp;" "&amp;'Board Cutting Form'!K$9&amp;"-0"&amp;'Board Cutting Form'!#REF!&amp;")","")</f>
        <v>#REF!</v>
      </c>
      <c r="G3598" s="49" t="e">
        <f t="shared" si="172"/>
        <v>#REF!</v>
      </c>
      <c r="H3598" s="49" t="e">
        <f>IF('Board Cutting Form'!#REF!="","",'Board Cutting Form'!#REF!)</f>
        <v>#REF!</v>
      </c>
      <c r="I3598" s="49" t="e">
        <f>IF('Board Cutting Form'!#REF!&gt;=1,'Board Cutting Form'!#REF!&amp;"-"&amp;'Board Cutting Form'!#REF!,"")</f>
        <v>#REF!</v>
      </c>
      <c r="J3598" s="51" t="e">
        <f>IF('Board Cutting Form'!#REF!=2,'Board Cutting Form'!#REF!&amp;"-"&amp;'Board Cutting Form'!#REF!,"")</f>
        <v>#REF!</v>
      </c>
      <c r="K3598" s="51" t="e">
        <f>IF('Board Cutting Form'!#REF!&gt;=1,'Board Cutting Form'!#REF!&amp;"-"&amp;'Board Cutting Form'!#REF!,"")</f>
        <v>#REF!</v>
      </c>
      <c r="L3598" s="51" t="e">
        <f>IF('Board Cutting Form'!#REF!=2,'Board Cutting Form'!#REF!&amp;"-"&amp;'Board Cutting Form'!#REF!,"")</f>
        <v>#REF!</v>
      </c>
      <c r="M3598" s="49" t="e">
        <f t="shared" si="173"/>
        <v>#REF!</v>
      </c>
    </row>
    <row r="3599" spans="1:13" x14ac:dyDescent="0.25">
      <c r="A3599" s="49" t="e">
        <f t="shared" si="171"/>
        <v>#REF!</v>
      </c>
      <c r="B3599" s="49" t="e">
        <f>IF('Board Cutting Form'!#REF!="","",'Board Cutting Form'!#REF!)</f>
        <v>#REF!</v>
      </c>
      <c r="C3599" s="49" t="e">
        <f>IF('Board Cutting Form'!#REF!="","",'Board Cutting Form'!#REF!)</f>
        <v>#REF!</v>
      </c>
      <c r="D3599" s="49" t="e">
        <f>IF('Board Cutting Form'!#REF!="","",'Board Cutting Form'!#REF!)</f>
        <v>#REF!</v>
      </c>
      <c r="E3599" s="49" t="e">
        <f>IF('Board Cutting Form'!#REF!="","",'Board Cutting Form'!#REF!)</f>
        <v>#REF!</v>
      </c>
      <c r="F3599" s="50" t="e">
        <f>IF(OR('Board Cutting Form'!#REF!&gt;0,'Board Cutting Form'!#REF!&gt;0,'Board Cutting Form'!#REF!&gt;0),"("&amp;'Board Cutting Form'!N$9&amp;"-0"&amp;'Board Cutting Form'!#REF!&amp;" "&amp;'Board Cutting Form'!M$9&amp;"-0"&amp;'Board Cutting Form'!#REF!&amp;" "&amp;'Board Cutting Form'!K$9&amp;"-0"&amp;'Board Cutting Form'!#REF!&amp;")","")</f>
        <v>#REF!</v>
      </c>
      <c r="G3599" s="49" t="e">
        <f t="shared" si="172"/>
        <v>#REF!</v>
      </c>
      <c r="H3599" s="49" t="e">
        <f>IF('Board Cutting Form'!#REF!="","",'Board Cutting Form'!#REF!)</f>
        <v>#REF!</v>
      </c>
      <c r="I3599" s="49" t="e">
        <f>IF('Board Cutting Form'!#REF!&gt;=1,'Board Cutting Form'!#REF!&amp;"-"&amp;'Board Cutting Form'!#REF!,"")</f>
        <v>#REF!</v>
      </c>
      <c r="J3599" s="51" t="e">
        <f>IF('Board Cutting Form'!#REF!=2,'Board Cutting Form'!#REF!&amp;"-"&amp;'Board Cutting Form'!#REF!,"")</f>
        <v>#REF!</v>
      </c>
      <c r="K3599" s="51" t="e">
        <f>IF('Board Cutting Form'!#REF!&gt;=1,'Board Cutting Form'!#REF!&amp;"-"&amp;'Board Cutting Form'!#REF!,"")</f>
        <v>#REF!</v>
      </c>
      <c r="L3599" s="51" t="e">
        <f>IF('Board Cutting Form'!#REF!=2,'Board Cutting Form'!#REF!&amp;"-"&amp;'Board Cutting Form'!#REF!,"")</f>
        <v>#REF!</v>
      </c>
      <c r="M3599" s="49" t="e">
        <f t="shared" si="173"/>
        <v>#REF!</v>
      </c>
    </row>
    <row r="3600" spans="1:13" x14ac:dyDescent="0.25">
      <c r="A3600" s="49" t="e">
        <f t="shared" si="171"/>
        <v>#REF!</v>
      </c>
      <c r="B3600" s="49" t="e">
        <f>IF('Board Cutting Form'!#REF!="","",'Board Cutting Form'!#REF!)</f>
        <v>#REF!</v>
      </c>
      <c r="C3600" s="49" t="e">
        <f>IF('Board Cutting Form'!#REF!="","",'Board Cutting Form'!#REF!)</f>
        <v>#REF!</v>
      </c>
      <c r="D3600" s="49" t="e">
        <f>IF('Board Cutting Form'!#REF!="","",'Board Cutting Form'!#REF!)</f>
        <v>#REF!</v>
      </c>
      <c r="E3600" s="49" t="e">
        <f>IF('Board Cutting Form'!#REF!="","",'Board Cutting Form'!#REF!)</f>
        <v>#REF!</v>
      </c>
      <c r="F3600" s="50" t="e">
        <f>IF(OR('Board Cutting Form'!#REF!&gt;0,'Board Cutting Form'!#REF!&gt;0,'Board Cutting Form'!#REF!&gt;0),"("&amp;'Board Cutting Form'!N$9&amp;"-0"&amp;'Board Cutting Form'!#REF!&amp;" "&amp;'Board Cutting Form'!M$9&amp;"-0"&amp;'Board Cutting Form'!#REF!&amp;" "&amp;'Board Cutting Form'!K$9&amp;"-0"&amp;'Board Cutting Form'!#REF!&amp;")","")</f>
        <v>#REF!</v>
      </c>
      <c r="G3600" s="49" t="e">
        <f t="shared" si="172"/>
        <v>#REF!</v>
      </c>
      <c r="H3600" s="49" t="e">
        <f>IF('Board Cutting Form'!#REF!="","",'Board Cutting Form'!#REF!)</f>
        <v>#REF!</v>
      </c>
      <c r="I3600" s="49" t="e">
        <f>IF('Board Cutting Form'!#REF!&gt;=1,'Board Cutting Form'!#REF!&amp;"-"&amp;'Board Cutting Form'!#REF!,"")</f>
        <v>#REF!</v>
      </c>
      <c r="J3600" s="51" t="e">
        <f>IF('Board Cutting Form'!#REF!=2,'Board Cutting Form'!#REF!&amp;"-"&amp;'Board Cutting Form'!#REF!,"")</f>
        <v>#REF!</v>
      </c>
      <c r="K3600" s="51" t="e">
        <f>IF('Board Cutting Form'!#REF!&gt;=1,'Board Cutting Form'!#REF!&amp;"-"&amp;'Board Cutting Form'!#REF!,"")</f>
        <v>#REF!</v>
      </c>
      <c r="L3600" s="51" t="e">
        <f>IF('Board Cutting Form'!#REF!=2,'Board Cutting Form'!#REF!&amp;"-"&amp;'Board Cutting Form'!#REF!,"")</f>
        <v>#REF!</v>
      </c>
      <c r="M3600" s="49" t="e">
        <f t="shared" si="173"/>
        <v>#REF!</v>
      </c>
    </row>
    <row r="3601" spans="1:13" x14ac:dyDescent="0.25">
      <c r="A3601" s="49" t="e">
        <f t="shared" si="171"/>
        <v>#REF!</v>
      </c>
      <c r="B3601" s="49" t="e">
        <f>IF('Board Cutting Form'!#REF!="","",'Board Cutting Form'!#REF!)</f>
        <v>#REF!</v>
      </c>
      <c r="C3601" s="49" t="e">
        <f>IF('Board Cutting Form'!#REF!="","",'Board Cutting Form'!#REF!)</f>
        <v>#REF!</v>
      </c>
      <c r="D3601" s="49" t="e">
        <f>IF('Board Cutting Form'!#REF!="","",'Board Cutting Form'!#REF!)</f>
        <v>#REF!</v>
      </c>
      <c r="E3601" s="49" t="e">
        <f>IF('Board Cutting Form'!#REF!="","",'Board Cutting Form'!#REF!)</f>
        <v>#REF!</v>
      </c>
      <c r="F3601" s="50" t="e">
        <f>IF(OR('Board Cutting Form'!#REF!&gt;0,'Board Cutting Form'!#REF!&gt;0,'Board Cutting Form'!#REF!&gt;0),"("&amp;'Board Cutting Form'!N$9&amp;"-0"&amp;'Board Cutting Form'!#REF!&amp;" "&amp;'Board Cutting Form'!M$9&amp;"-0"&amp;'Board Cutting Form'!#REF!&amp;" "&amp;'Board Cutting Form'!K$9&amp;"-0"&amp;'Board Cutting Form'!#REF!&amp;")","")</f>
        <v>#REF!</v>
      </c>
      <c r="G3601" s="49" t="e">
        <f t="shared" si="172"/>
        <v>#REF!</v>
      </c>
      <c r="H3601" s="49" t="e">
        <f>IF('Board Cutting Form'!#REF!="","",'Board Cutting Form'!#REF!)</f>
        <v>#REF!</v>
      </c>
      <c r="I3601" s="49" t="e">
        <f>IF('Board Cutting Form'!#REF!&gt;=1,'Board Cutting Form'!#REF!&amp;"-"&amp;'Board Cutting Form'!#REF!,"")</f>
        <v>#REF!</v>
      </c>
      <c r="J3601" s="51" t="e">
        <f>IF('Board Cutting Form'!#REF!=2,'Board Cutting Form'!#REF!&amp;"-"&amp;'Board Cutting Form'!#REF!,"")</f>
        <v>#REF!</v>
      </c>
      <c r="K3601" s="51" t="e">
        <f>IF('Board Cutting Form'!#REF!&gt;=1,'Board Cutting Form'!#REF!&amp;"-"&amp;'Board Cutting Form'!#REF!,"")</f>
        <v>#REF!</v>
      </c>
      <c r="L3601" s="51" t="e">
        <f>IF('Board Cutting Form'!#REF!=2,'Board Cutting Form'!#REF!&amp;"-"&amp;'Board Cutting Form'!#REF!,"")</f>
        <v>#REF!</v>
      </c>
      <c r="M3601" s="49" t="e">
        <f t="shared" si="173"/>
        <v>#REF!</v>
      </c>
    </row>
    <row r="3602" spans="1:13" x14ac:dyDescent="0.25">
      <c r="A3602" s="49" t="e">
        <f t="shared" si="171"/>
        <v>#REF!</v>
      </c>
      <c r="B3602" s="49" t="e">
        <f>IF('Board Cutting Form'!#REF!="","",'Board Cutting Form'!#REF!)</f>
        <v>#REF!</v>
      </c>
      <c r="C3602" s="49" t="e">
        <f>IF('Board Cutting Form'!#REF!="","",'Board Cutting Form'!#REF!)</f>
        <v>#REF!</v>
      </c>
      <c r="D3602" s="49" t="e">
        <f>IF('Board Cutting Form'!#REF!="","",'Board Cutting Form'!#REF!)</f>
        <v>#REF!</v>
      </c>
      <c r="E3602" s="49" t="e">
        <f>IF('Board Cutting Form'!#REF!="","",'Board Cutting Form'!#REF!)</f>
        <v>#REF!</v>
      </c>
      <c r="F3602" s="50" t="e">
        <f>IF(OR('Board Cutting Form'!#REF!&gt;0,'Board Cutting Form'!#REF!&gt;0,'Board Cutting Form'!#REF!&gt;0),"("&amp;'Board Cutting Form'!N$9&amp;"-0"&amp;'Board Cutting Form'!#REF!&amp;" "&amp;'Board Cutting Form'!M$9&amp;"-0"&amp;'Board Cutting Form'!#REF!&amp;" "&amp;'Board Cutting Form'!K$9&amp;"-0"&amp;'Board Cutting Form'!#REF!&amp;")","")</f>
        <v>#REF!</v>
      </c>
      <c r="G3602" s="49" t="e">
        <f t="shared" si="172"/>
        <v>#REF!</v>
      </c>
      <c r="H3602" s="49" t="e">
        <f>IF('Board Cutting Form'!#REF!="","",'Board Cutting Form'!#REF!)</f>
        <v>#REF!</v>
      </c>
      <c r="I3602" s="49" t="e">
        <f>IF('Board Cutting Form'!#REF!&gt;=1,'Board Cutting Form'!#REF!&amp;"-"&amp;'Board Cutting Form'!#REF!,"")</f>
        <v>#REF!</v>
      </c>
      <c r="J3602" s="51" t="e">
        <f>IF('Board Cutting Form'!#REF!=2,'Board Cutting Form'!#REF!&amp;"-"&amp;'Board Cutting Form'!#REF!,"")</f>
        <v>#REF!</v>
      </c>
      <c r="K3602" s="51" t="e">
        <f>IF('Board Cutting Form'!#REF!&gt;=1,'Board Cutting Form'!#REF!&amp;"-"&amp;'Board Cutting Form'!#REF!,"")</f>
        <v>#REF!</v>
      </c>
      <c r="L3602" s="51" t="e">
        <f>IF('Board Cutting Form'!#REF!=2,'Board Cutting Form'!#REF!&amp;"-"&amp;'Board Cutting Form'!#REF!,"")</f>
        <v>#REF!</v>
      </c>
      <c r="M3602" s="49" t="e">
        <f t="shared" si="173"/>
        <v>#REF!</v>
      </c>
    </row>
    <row r="3603" spans="1:13" x14ac:dyDescent="0.25">
      <c r="A3603" s="49" t="e">
        <f t="shared" si="171"/>
        <v>#REF!</v>
      </c>
      <c r="B3603" s="49" t="e">
        <f>IF('Board Cutting Form'!#REF!="","",'Board Cutting Form'!#REF!)</f>
        <v>#REF!</v>
      </c>
      <c r="C3603" s="49" t="e">
        <f>IF('Board Cutting Form'!#REF!="","",'Board Cutting Form'!#REF!)</f>
        <v>#REF!</v>
      </c>
      <c r="D3603" s="49" t="e">
        <f>IF('Board Cutting Form'!#REF!="","",'Board Cutting Form'!#REF!)</f>
        <v>#REF!</v>
      </c>
      <c r="E3603" s="49" t="e">
        <f>IF('Board Cutting Form'!#REF!="","",'Board Cutting Form'!#REF!)</f>
        <v>#REF!</v>
      </c>
      <c r="F3603" s="50" t="e">
        <f>IF(OR('Board Cutting Form'!#REF!&gt;0,'Board Cutting Form'!#REF!&gt;0,'Board Cutting Form'!#REF!&gt;0),"("&amp;'Board Cutting Form'!N$9&amp;"-0"&amp;'Board Cutting Form'!#REF!&amp;" "&amp;'Board Cutting Form'!M$9&amp;"-0"&amp;'Board Cutting Form'!#REF!&amp;" "&amp;'Board Cutting Form'!K$9&amp;"-0"&amp;'Board Cutting Form'!#REF!&amp;")","")</f>
        <v>#REF!</v>
      </c>
      <c r="G3603" s="49" t="e">
        <f t="shared" si="172"/>
        <v>#REF!</v>
      </c>
      <c r="H3603" s="49" t="e">
        <f>IF('Board Cutting Form'!#REF!="","",'Board Cutting Form'!#REF!)</f>
        <v>#REF!</v>
      </c>
      <c r="I3603" s="49" t="e">
        <f>IF('Board Cutting Form'!#REF!&gt;=1,'Board Cutting Form'!#REF!&amp;"-"&amp;'Board Cutting Form'!#REF!,"")</f>
        <v>#REF!</v>
      </c>
      <c r="J3603" s="51" t="e">
        <f>IF('Board Cutting Form'!#REF!=2,'Board Cutting Form'!#REF!&amp;"-"&amp;'Board Cutting Form'!#REF!,"")</f>
        <v>#REF!</v>
      </c>
      <c r="K3603" s="51" t="e">
        <f>IF('Board Cutting Form'!#REF!&gt;=1,'Board Cutting Form'!#REF!&amp;"-"&amp;'Board Cutting Form'!#REF!,"")</f>
        <v>#REF!</v>
      </c>
      <c r="L3603" s="51" t="e">
        <f>IF('Board Cutting Form'!#REF!=2,'Board Cutting Form'!#REF!&amp;"-"&amp;'Board Cutting Form'!#REF!,"")</f>
        <v>#REF!</v>
      </c>
      <c r="M3603" s="49" t="e">
        <f t="shared" si="173"/>
        <v>#REF!</v>
      </c>
    </row>
    <row r="3604" spans="1:13" x14ac:dyDescent="0.25">
      <c r="A3604" s="49" t="e">
        <f t="shared" si="171"/>
        <v>#REF!</v>
      </c>
      <c r="B3604" s="49" t="e">
        <f>IF('Board Cutting Form'!#REF!="","",'Board Cutting Form'!#REF!)</f>
        <v>#REF!</v>
      </c>
      <c r="C3604" s="49" t="e">
        <f>IF('Board Cutting Form'!#REF!="","",'Board Cutting Form'!#REF!)</f>
        <v>#REF!</v>
      </c>
      <c r="D3604" s="49" t="e">
        <f>IF('Board Cutting Form'!#REF!="","",'Board Cutting Form'!#REF!)</f>
        <v>#REF!</v>
      </c>
      <c r="E3604" s="49" t="e">
        <f>IF('Board Cutting Form'!#REF!="","",'Board Cutting Form'!#REF!)</f>
        <v>#REF!</v>
      </c>
      <c r="F3604" s="50" t="e">
        <f>IF(OR('Board Cutting Form'!#REF!&gt;0,'Board Cutting Form'!#REF!&gt;0,'Board Cutting Form'!#REF!&gt;0),"("&amp;'Board Cutting Form'!N$9&amp;"-0"&amp;'Board Cutting Form'!#REF!&amp;" "&amp;'Board Cutting Form'!M$9&amp;"-0"&amp;'Board Cutting Form'!#REF!&amp;" "&amp;'Board Cutting Form'!K$9&amp;"-0"&amp;'Board Cutting Form'!#REF!&amp;")","")</f>
        <v>#REF!</v>
      </c>
      <c r="G3604" s="49" t="e">
        <f t="shared" si="172"/>
        <v>#REF!</v>
      </c>
      <c r="H3604" s="49" t="e">
        <f>IF('Board Cutting Form'!#REF!="","",'Board Cutting Form'!#REF!)</f>
        <v>#REF!</v>
      </c>
      <c r="I3604" s="49" t="e">
        <f>IF('Board Cutting Form'!#REF!&gt;=1,'Board Cutting Form'!#REF!&amp;"-"&amp;'Board Cutting Form'!#REF!,"")</f>
        <v>#REF!</v>
      </c>
      <c r="J3604" s="51" t="e">
        <f>IF('Board Cutting Form'!#REF!=2,'Board Cutting Form'!#REF!&amp;"-"&amp;'Board Cutting Form'!#REF!,"")</f>
        <v>#REF!</v>
      </c>
      <c r="K3604" s="51" t="e">
        <f>IF('Board Cutting Form'!#REF!&gt;=1,'Board Cutting Form'!#REF!&amp;"-"&amp;'Board Cutting Form'!#REF!,"")</f>
        <v>#REF!</v>
      </c>
      <c r="L3604" s="51" t="e">
        <f>IF('Board Cutting Form'!#REF!=2,'Board Cutting Form'!#REF!&amp;"-"&amp;'Board Cutting Form'!#REF!,"")</f>
        <v>#REF!</v>
      </c>
      <c r="M3604" s="49" t="e">
        <f t="shared" si="173"/>
        <v>#REF!</v>
      </c>
    </row>
    <row r="3605" spans="1:13" x14ac:dyDescent="0.25">
      <c r="A3605" s="49" t="e">
        <f t="shared" si="171"/>
        <v>#REF!</v>
      </c>
      <c r="B3605" s="49" t="e">
        <f>IF('Board Cutting Form'!#REF!="","",'Board Cutting Form'!#REF!)</f>
        <v>#REF!</v>
      </c>
      <c r="C3605" s="49" t="e">
        <f>IF('Board Cutting Form'!#REF!="","",'Board Cutting Form'!#REF!)</f>
        <v>#REF!</v>
      </c>
      <c r="D3605" s="49" t="e">
        <f>IF('Board Cutting Form'!#REF!="","",'Board Cutting Form'!#REF!)</f>
        <v>#REF!</v>
      </c>
      <c r="E3605" s="49" t="e">
        <f>IF('Board Cutting Form'!#REF!="","",'Board Cutting Form'!#REF!)</f>
        <v>#REF!</v>
      </c>
      <c r="F3605" s="50" t="e">
        <f>IF(OR('Board Cutting Form'!#REF!&gt;0,'Board Cutting Form'!#REF!&gt;0,'Board Cutting Form'!#REF!&gt;0),"("&amp;'Board Cutting Form'!N$9&amp;"-0"&amp;'Board Cutting Form'!#REF!&amp;" "&amp;'Board Cutting Form'!M$9&amp;"-0"&amp;'Board Cutting Form'!#REF!&amp;" "&amp;'Board Cutting Form'!K$9&amp;"-0"&amp;'Board Cutting Form'!#REF!&amp;")","")</f>
        <v>#REF!</v>
      </c>
      <c r="G3605" s="49" t="e">
        <f t="shared" si="172"/>
        <v>#REF!</v>
      </c>
      <c r="H3605" s="49" t="e">
        <f>IF('Board Cutting Form'!#REF!="","",'Board Cutting Form'!#REF!)</f>
        <v>#REF!</v>
      </c>
      <c r="I3605" s="49" t="e">
        <f>IF('Board Cutting Form'!#REF!&gt;=1,'Board Cutting Form'!#REF!&amp;"-"&amp;'Board Cutting Form'!#REF!,"")</f>
        <v>#REF!</v>
      </c>
      <c r="J3605" s="51" t="e">
        <f>IF('Board Cutting Form'!#REF!=2,'Board Cutting Form'!#REF!&amp;"-"&amp;'Board Cutting Form'!#REF!,"")</f>
        <v>#REF!</v>
      </c>
      <c r="K3605" s="51" t="e">
        <f>IF('Board Cutting Form'!#REF!&gt;=1,'Board Cutting Form'!#REF!&amp;"-"&amp;'Board Cutting Form'!#REF!,"")</f>
        <v>#REF!</v>
      </c>
      <c r="L3605" s="51" t="e">
        <f>IF('Board Cutting Form'!#REF!=2,'Board Cutting Form'!#REF!&amp;"-"&amp;'Board Cutting Form'!#REF!,"")</f>
        <v>#REF!</v>
      </c>
      <c r="M3605" s="49" t="e">
        <f t="shared" si="173"/>
        <v>#REF!</v>
      </c>
    </row>
    <row r="3606" spans="1:13" x14ac:dyDescent="0.25">
      <c r="A3606" s="49" t="e">
        <f t="shared" si="171"/>
        <v>#REF!</v>
      </c>
      <c r="B3606" s="49" t="e">
        <f>IF('Board Cutting Form'!#REF!="","",'Board Cutting Form'!#REF!)</f>
        <v>#REF!</v>
      </c>
      <c r="C3606" s="49" t="e">
        <f>IF('Board Cutting Form'!#REF!="","",'Board Cutting Form'!#REF!)</f>
        <v>#REF!</v>
      </c>
      <c r="D3606" s="49" t="e">
        <f>IF('Board Cutting Form'!#REF!="","",'Board Cutting Form'!#REF!)</f>
        <v>#REF!</v>
      </c>
      <c r="E3606" s="49" t="e">
        <f>IF('Board Cutting Form'!#REF!="","",'Board Cutting Form'!#REF!)</f>
        <v>#REF!</v>
      </c>
      <c r="F3606" s="50" t="e">
        <f>IF(OR('Board Cutting Form'!#REF!&gt;0,'Board Cutting Form'!#REF!&gt;0,'Board Cutting Form'!#REF!&gt;0),"("&amp;'Board Cutting Form'!N$9&amp;"-0"&amp;'Board Cutting Form'!#REF!&amp;" "&amp;'Board Cutting Form'!M$9&amp;"-0"&amp;'Board Cutting Form'!#REF!&amp;" "&amp;'Board Cutting Form'!K$9&amp;"-0"&amp;'Board Cutting Form'!#REF!&amp;")","")</f>
        <v>#REF!</v>
      </c>
      <c r="G3606" s="49" t="e">
        <f t="shared" si="172"/>
        <v>#REF!</v>
      </c>
      <c r="H3606" s="49" t="e">
        <f>IF('Board Cutting Form'!#REF!="","",'Board Cutting Form'!#REF!)</f>
        <v>#REF!</v>
      </c>
      <c r="I3606" s="49" t="e">
        <f>IF('Board Cutting Form'!#REF!&gt;=1,'Board Cutting Form'!#REF!&amp;"-"&amp;'Board Cutting Form'!#REF!,"")</f>
        <v>#REF!</v>
      </c>
      <c r="J3606" s="51" t="e">
        <f>IF('Board Cutting Form'!#REF!=2,'Board Cutting Form'!#REF!&amp;"-"&amp;'Board Cutting Form'!#REF!,"")</f>
        <v>#REF!</v>
      </c>
      <c r="K3606" s="51" t="e">
        <f>IF('Board Cutting Form'!#REF!&gt;=1,'Board Cutting Form'!#REF!&amp;"-"&amp;'Board Cutting Form'!#REF!,"")</f>
        <v>#REF!</v>
      </c>
      <c r="L3606" s="51" t="e">
        <f>IF('Board Cutting Form'!#REF!=2,'Board Cutting Form'!#REF!&amp;"-"&amp;'Board Cutting Form'!#REF!,"")</f>
        <v>#REF!</v>
      </c>
      <c r="M3606" s="49" t="e">
        <f t="shared" si="173"/>
        <v>#REF!</v>
      </c>
    </row>
    <row r="3607" spans="1:13" x14ac:dyDescent="0.25">
      <c r="A3607" s="49" t="e">
        <f t="shared" si="171"/>
        <v>#REF!</v>
      </c>
      <c r="B3607" s="49" t="e">
        <f>IF('Board Cutting Form'!#REF!="","",'Board Cutting Form'!#REF!)</f>
        <v>#REF!</v>
      </c>
      <c r="C3607" s="49" t="e">
        <f>IF('Board Cutting Form'!#REF!="","",'Board Cutting Form'!#REF!)</f>
        <v>#REF!</v>
      </c>
      <c r="D3607" s="49" t="e">
        <f>IF('Board Cutting Form'!#REF!="","",'Board Cutting Form'!#REF!)</f>
        <v>#REF!</v>
      </c>
      <c r="E3607" s="49" t="e">
        <f>IF('Board Cutting Form'!#REF!="","",'Board Cutting Form'!#REF!)</f>
        <v>#REF!</v>
      </c>
      <c r="F3607" s="50" t="e">
        <f>IF(OR('Board Cutting Form'!#REF!&gt;0,'Board Cutting Form'!#REF!&gt;0,'Board Cutting Form'!#REF!&gt;0),"("&amp;'Board Cutting Form'!N$9&amp;"-0"&amp;'Board Cutting Form'!#REF!&amp;" "&amp;'Board Cutting Form'!M$9&amp;"-0"&amp;'Board Cutting Form'!#REF!&amp;" "&amp;'Board Cutting Form'!K$9&amp;"-0"&amp;'Board Cutting Form'!#REF!&amp;")","")</f>
        <v>#REF!</v>
      </c>
      <c r="G3607" s="49" t="e">
        <f t="shared" si="172"/>
        <v>#REF!</v>
      </c>
      <c r="H3607" s="49" t="e">
        <f>IF('Board Cutting Form'!#REF!="","",'Board Cutting Form'!#REF!)</f>
        <v>#REF!</v>
      </c>
      <c r="I3607" s="49" t="e">
        <f>IF('Board Cutting Form'!#REF!&gt;=1,'Board Cutting Form'!#REF!&amp;"-"&amp;'Board Cutting Form'!#REF!,"")</f>
        <v>#REF!</v>
      </c>
      <c r="J3607" s="51" t="e">
        <f>IF('Board Cutting Form'!#REF!=2,'Board Cutting Form'!#REF!&amp;"-"&amp;'Board Cutting Form'!#REF!,"")</f>
        <v>#REF!</v>
      </c>
      <c r="K3607" s="51" t="e">
        <f>IF('Board Cutting Form'!#REF!&gt;=1,'Board Cutting Form'!#REF!&amp;"-"&amp;'Board Cutting Form'!#REF!,"")</f>
        <v>#REF!</v>
      </c>
      <c r="L3607" s="51" t="e">
        <f>IF('Board Cutting Form'!#REF!=2,'Board Cutting Form'!#REF!&amp;"-"&amp;'Board Cutting Form'!#REF!,"")</f>
        <v>#REF!</v>
      </c>
      <c r="M3607" s="49" t="e">
        <f t="shared" si="173"/>
        <v>#REF!</v>
      </c>
    </row>
    <row r="3608" spans="1:13" x14ac:dyDescent="0.25">
      <c r="A3608" s="49" t="e">
        <f t="shared" si="171"/>
        <v>#REF!</v>
      </c>
      <c r="B3608" s="49" t="e">
        <f>IF('Board Cutting Form'!#REF!="","",'Board Cutting Form'!#REF!)</f>
        <v>#REF!</v>
      </c>
      <c r="C3608" s="49" t="e">
        <f>IF('Board Cutting Form'!#REF!="","",'Board Cutting Form'!#REF!)</f>
        <v>#REF!</v>
      </c>
      <c r="D3608" s="49" t="e">
        <f>IF('Board Cutting Form'!#REF!="","",'Board Cutting Form'!#REF!)</f>
        <v>#REF!</v>
      </c>
      <c r="E3608" s="49" t="e">
        <f>IF('Board Cutting Form'!#REF!="","",'Board Cutting Form'!#REF!)</f>
        <v>#REF!</v>
      </c>
      <c r="F3608" s="50" t="e">
        <f>IF(OR('Board Cutting Form'!#REF!&gt;0,'Board Cutting Form'!#REF!&gt;0,'Board Cutting Form'!#REF!&gt;0),"("&amp;'Board Cutting Form'!N$9&amp;"-0"&amp;'Board Cutting Form'!#REF!&amp;" "&amp;'Board Cutting Form'!M$9&amp;"-0"&amp;'Board Cutting Form'!#REF!&amp;" "&amp;'Board Cutting Form'!K$9&amp;"-0"&amp;'Board Cutting Form'!#REF!&amp;")","")</f>
        <v>#REF!</v>
      </c>
      <c r="G3608" s="49" t="e">
        <f t="shared" si="172"/>
        <v>#REF!</v>
      </c>
      <c r="H3608" s="49" t="e">
        <f>IF('Board Cutting Form'!#REF!="","",'Board Cutting Form'!#REF!)</f>
        <v>#REF!</v>
      </c>
      <c r="I3608" s="49" t="e">
        <f>IF('Board Cutting Form'!#REF!&gt;=1,'Board Cutting Form'!#REF!&amp;"-"&amp;'Board Cutting Form'!#REF!,"")</f>
        <v>#REF!</v>
      </c>
      <c r="J3608" s="51" t="e">
        <f>IF('Board Cutting Form'!#REF!=2,'Board Cutting Form'!#REF!&amp;"-"&amp;'Board Cutting Form'!#REF!,"")</f>
        <v>#REF!</v>
      </c>
      <c r="K3608" s="51" t="e">
        <f>IF('Board Cutting Form'!#REF!&gt;=1,'Board Cutting Form'!#REF!&amp;"-"&amp;'Board Cutting Form'!#REF!,"")</f>
        <v>#REF!</v>
      </c>
      <c r="L3608" s="51" t="e">
        <f>IF('Board Cutting Form'!#REF!=2,'Board Cutting Form'!#REF!&amp;"-"&amp;'Board Cutting Form'!#REF!,"")</f>
        <v>#REF!</v>
      </c>
      <c r="M3608" s="49" t="e">
        <f t="shared" si="173"/>
        <v>#REF!</v>
      </c>
    </row>
    <row r="3609" spans="1:13" x14ac:dyDescent="0.25">
      <c r="A3609" s="49" t="e">
        <f t="shared" si="171"/>
        <v>#REF!</v>
      </c>
      <c r="B3609" s="49" t="e">
        <f>IF('Board Cutting Form'!#REF!="","",'Board Cutting Form'!#REF!)</f>
        <v>#REF!</v>
      </c>
      <c r="C3609" s="49" t="e">
        <f>IF('Board Cutting Form'!#REF!="","",'Board Cutting Form'!#REF!)</f>
        <v>#REF!</v>
      </c>
      <c r="D3609" s="49" t="e">
        <f>IF('Board Cutting Form'!#REF!="","",'Board Cutting Form'!#REF!)</f>
        <v>#REF!</v>
      </c>
      <c r="E3609" s="49" t="e">
        <f>IF('Board Cutting Form'!#REF!="","",'Board Cutting Form'!#REF!)</f>
        <v>#REF!</v>
      </c>
      <c r="F3609" s="50" t="e">
        <f>IF(OR('Board Cutting Form'!#REF!&gt;0,'Board Cutting Form'!#REF!&gt;0,'Board Cutting Form'!#REF!&gt;0),"("&amp;'Board Cutting Form'!N$9&amp;"-0"&amp;'Board Cutting Form'!#REF!&amp;" "&amp;'Board Cutting Form'!M$9&amp;"-0"&amp;'Board Cutting Form'!#REF!&amp;" "&amp;'Board Cutting Form'!K$9&amp;"-0"&amp;'Board Cutting Form'!#REF!&amp;")","")</f>
        <v>#REF!</v>
      </c>
      <c r="G3609" s="49" t="e">
        <f t="shared" si="172"/>
        <v>#REF!</v>
      </c>
      <c r="H3609" s="49" t="e">
        <f>IF('Board Cutting Form'!#REF!="","",'Board Cutting Form'!#REF!)</f>
        <v>#REF!</v>
      </c>
      <c r="I3609" s="49" t="e">
        <f>IF('Board Cutting Form'!#REF!&gt;=1,'Board Cutting Form'!#REF!&amp;"-"&amp;'Board Cutting Form'!#REF!,"")</f>
        <v>#REF!</v>
      </c>
      <c r="J3609" s="51" t="e">
        <f>IF('Board Cutting Form'!#REF!=2,'Board Cutting Form'!#REF!&amp;"-"&amp;'Board Cutting Form'!#REF!,"")</f>
        <v>#REF!</v>
      </c>
      <c r="K3609" s="51" t="e">
        <f>IF('Board Cutting Form'!#REF!&gt;=1,'Board Cutting Form'!#REF!&amp;"-"&amp;'Board Cutting Form'!#REF!,"")</f>
        <v>#REF!</v>
      </c>
      <c r="L3609" s="51" t="e">
        <f>IF('Board Cutting Form'!#REF!=2,'Board Cutting Form'!#REF!&amp;"-"&amp;'Board Cutting Form'!#REF!,"")</f>
        <v>#REF!</v>
      </c>
      <c r="M3609" s="49" t="e">
        <f t="shared" si="173"/>
        <v>#REF!</v>
      </c>
    </row>
    <row r="3610" spans="1:13" x14ac:dyDescent="0.25">
      <c r="A3610" s="49" t="e">
        <f t="shared" si="171"/>
        <v>#REF!</v>
      </c>
      <c r="B3610" s="49" t="e">
        <f>IF('Board Cutting Form'!#REF!="","",'Board Cutting Form'!#REF!)</f>
        <v>#REF!</v>
      </c>
      <c r="C3610" s="49" t="e">
        <f>IF('Board Cutting Form'!#REF!="","",'Board Cutting Form'!#REF!)</f>
        <v>#REF!</v>
      </c>
      <c r="D3610" s="49" t="e">
        <f>IF('Board Cutting Form'!#REF!="","",'Board Cutting Form'!#REF!)</f>
        <v>#REF!</v>
      </c>
      <c r="E3610" s="49" t="e">
        <f>IF('Board Cutting Form'!#REF!="","",'Board Cutting Form'!#REF!)</f>
        <v>#REF!</v>
      </c>
      <c r="F3610" s="50" t="e">
        <f>IF(OR('Board Cutting Form'!#REF!&gt;0,'Board Cutting Form'!#REF!&gt;0,'Board Cutting Form'!#REF!&gt;0),"("&amp;'Board Cutting Form'!N$9&amp;"-0"&amp;'Board Cutting Form'!#REF!&amp;" "&amp;'Board Cutting Form'!M$9&amp;"-0"&amp;'Board Cutting Form'!#REF!&amp;" "&amp;'Board Cutting Form'!K$9&amp;"-0"&amp;'Board Cutting Form'!#REF!&amp;")","")</f>
        <v>#REF!</v>
      </c>
      <c r="G3610" s="49" t="e">
        <f t="shared" si="172"/>
        <v>#REF!</v>
      </c>
      <c r="H3610" s="49" t="e">
        <f>IF('Board Cutting Form'!#REF!="","",'Board Cutting Form'!#REF!)</f>
        <v>#REF!</v>
      </c>
      <c r="I3610" s="49" t="e">
        <f>IF('Board Cutting Form'!#REF!&gt;=1,'Board Cutting Form'!#REF!&amp;"-"&amp;'Board Cutting Form'!#REF!,"")</f>
        <v>#REF!</v>
      </c>
      <c r="J3610" s="51" t="e">
        <f>IF('Board Cutting Form'!#REF!=2,'Board Cutting Form'!#REF!&amp;"-"&amp;'Board Cutting Form'!#REF!,"")</f>
        <v>#REF!</v>
      </c>
      <c r="K3610" s="51" t="e">
        <f>IF('Board Cutting Form'!#REF!&gt;=1,'Board Cutting Form'!#REF!&amp;"-"&amp;'Board Cutting Form'!#REF!,"")</f>
        <v>#REF!</v>
      </c>
      <c r="L3610" s="51" t="e">
        <f>IF('Board Cutting Form'!#REF!=2,'Board Cutting Form'!#REF!&amp;"-"&amp;'Board Cutting Form'!#REF!,"")</f>
        <v>#REF!</v>
      </c>
      <c r="M3610" s="49" t="e">
        <f t="shared" si="173"/>
        <v>#REF!</v>
      </c>
    </row>
    <row r="3611" spans="1:13" x14ac:dyDescent="0.25">
      <c r="A3611" s="49" t="e">
        <f t="shared" si="171"/>
        <v>#REF!</v>
      </c>
      <c r="B3611" s="49" t="e">
        <f>IF('Board Cutting Form'!#REF!="","",'Board Cutting Form'!#REF!)</f>
        <v>#REF!</v>
      </c>
      <c r="C3611" s="49" t="e">
        <f>IF('Board Cutting Form'!#REF!="","",'Board Cutting Form'!#REF!)</f>
        <v>#REF!</v>
      </c>
      <c r="D3611" s="49" t="e">
        <f>IF('Board Cutting Form'!#REF!="","",'Board Cutting Form'!#REF!)</f>
        <v>#REF!</v>
      </c>
      <c r="E3611" s="49" t="e">
        <f>IF('Board Cutting Form'!#REF!="","",'Board Cutting Form'!#REF!)</f>
        <v>#REF!</v>
      </c>
      <c r="F3611" s="50" t="e">
        <f>IF(OR('Board Cutting Form'!#REF!&gt;0,'Board Cutting Form'!#REF!&gt;0,'Board Cutting Form'!#REF!&gt;0),"("&amp;'Board Cutting Form'!N$9&amp;"-0"&amp;'Board Cutting Form'!#REF!&amp;" "&amp;'Board Cutting Form'!M$9&amp;"-0"&amp;'Board Cutting Form'!#REF!&amp;" "&amp;'Board Cutting Form'!K$9&amp;"-0"&amp;'Board Cutting Form'!#REF!&amp;")","")</f>
        <v>#REF!</v>
      </c>
      <c r="G3611" s="49" t="e">
        <f t="shared" si="172"/>
        <v>#REF!</v>
      </c>
      <c r="H3611" s="49" t="e">
        <f>IF('Board Cutting Form'!#REF!="","",'Board Cutting Form'!#REF!)</f>
        <v>#REF!</v>
      </c>
      <c r="I3611" s="49" t="e">
        <f>IF('Board Cutting Form'!#REF!&gt;=1,'Board Cutting Form'!#REF!&amp;"-"&amp;'Board Cutting Form'!#REF!,"")</f>
        <v>#REF!</v>
      </c>
      <c r="J3611" s="51" t="e">
        <f>IF('Board Cutting Form'!#REF!=2,'Board Cutting Form'!#REF!&amp;"-"&amp;'Board Cutting Form'!#REF!,"")</f>
        <v>#REF!</v>
      </c>
      <c r="K3611" s="51" t="e">
        <f>IF('Board Cutting Form'!#REF!&gt;=1,'Board Cutting Form'!#REF!&amp;"-"&amp;'Board Cutting Form'!#REF!,"")</f>
        <v>#REF!</v>
      </c>
      <c r="L3611" s="51" t="e">
        <f>IF('Board Cutting Form'!#REF!=2,'Board Cutting Form'!#REF!&amp;"-"&amp;'Board Cutting Form'!#REF!,"")</f>
        <v>#REF!</v>
      </c>
      <c r="M3611" s="49" t="e">
        <f t="shared" si="173"/>
        <v>#REF!</v>
      </c>
    </row>
    <row r="3612" spans="1:13" x14ac:dyDescent="0.25">
      <c r="A3612" s="49" t="e">
        <f t="shared" si="171"/>
        <v>#REF!</v>
      </c>
      <c r="B3612" s="49" t="e">
        <f>IF('Board Cutting Form'!#REF!="","",'Board Cutting Form'!#REF!)</f>
        <v>#REF!</v>
      </c>
      <c r="C3612" s="49" t="e">
        <f>IF('Board Cutting Form'!#REF!="","",'Board Cutting Form'!#REF!)</f>
        <v>#REF!</v>
      </c>
      <c r="D3612" s="49" t="e">
        <f>IF('Board Cutting Form'!#REF!="","",'Board Cutting Form'!#REF!)</f>
        <v>#REF!</v>
      </c>
      <c r="E3612" s="49" t="e">
        <f>IF('Board Cutting Form'!#REF!="","",'Board Cutting Form'!#REF!)</f>
        <v>#REF!</v>
      </c>
      <c r="F3612" s="50" t="e">
        <f>IF(OR('Board Cutting Form'!#REF!&gt;0,'Board Cutting Form'!#REF!&gt;0,'Board Cutting Form'!#REF!&gt;0),"("&amp;'Board Cutting Form'!N$9&amp;"-0"&amp;'Board Cutting Form'!#REF!&amp;" "&amp;'Board Cutting Form'!M$9&amp;"-0"&amp;'Board Cutting Form'!#REF!&amp;" "&amp;'Board Cutting Form'!K$9&amp;"-0"&amp;'Board Cutting Form'!#REF!&amp;")","")</f>
        <v>#REF!</v>
      </c>
      <c r="G3612" s="49" t="e">
        <f t="shared" si="172"/>
        <v>#REF!</v>
      </c>
      <c r="H3612" s="49" t="e">
        <f>IF('Board Cutting Form'!#REF!="","",'Board Cutting Form'!#REF!)</f>
        <v>#REF!</v>
      </c>
      <c r="I3612" s="49" t="e">
        <f>IF('Board Cutting Form'!#REF!&gt;=1,'Board Cutting Form'!#REF!&amp;"-"&amp;'Board Cutting Form'!#REF!,"")</f>
        <v>#REF!</v>
      </c>
      <c r="J3612" s="51" t="e">
        <f>IF('Board Cutting Form'!#REF!=2,'Board Cutting Form'!#REF!&amp;"-"&amp;'Board Cutting Form'!#REF!,"")</f>
        <v>#REF!</v>
      </c>
      <c r="K3612" s="51" t="e">
        <f>IF('Board Cutting Form'!#REF!&gt;=1,'Board Cutting Form'!#REF!&amp;"-"&amp;'Board Cutting Form'!#REF!,"")</f>
        <v>#REF!</v>
      </c>
      <c r="L3612" s="51" t="e">
        <f>IF('Board Cutting Form'!#REF!=2,'Board Cutting Form'!#REF!&amp;"-"&amp;'Board Cutting Form'!#REF!,"")</f>
        <v>#REF!</v>
      </c>
      <c r="M3612" s="49" t="e">
        <f t="shared" si="173"/>
        <v>#REF!</v>
      </c>
    </row>
    <row r="3613" spans="1:13" x14ac:dyDescent="0.25">
      <c r="A3613" s="49" t="e">
        <f t="shared" si="171"/>
        <v>#REF!</v>
      </c>
      <c r="B3613" s="49" t="e">
        <f>IF('Board Cutting Form'!#REF!="","",'Board Cutting Form'!#REF!)</f>
        <v>#REF!</v>
      </c>
      <c r="C3613" s="49" t="e">
        <f>IF('Board Cutting Form'!#REF!="","",'Board Cutting Form'!#REF!)</f>
        <v>#REF!</v>
      </c>
      <c r="D3613" s="49" t="e">
        <f>IF('Board Cutting Form'!#REF!="","",'Board Cutting Form'!#REF!)</f>
        <v>#REF!</v>
      </c>
      <c r="E3613" s="49" t="e">
        <f>IF('Board Cutting Form'!#REF!="","",'Board Cutting Form'!#REF!)</f>
        <v>#REF!</v>
      </c>
      <c r="F3613" s="50" t="e">
        <f>IF(OR('Board Cutting Form'!#REF!&gt;0,'Board Cutting Form'!#REF!&gt;0,'Board Cutting Form'!#REF!&gt;0),"("&amp;'Board Cutting Form'!N$9&amp;"-0"&amp;'Board Cutting Form'!#REF!&amp;" "&amp;'Board Cutting Form'!M$9&amp;"-0"&amp;'Board Cutting Form'!#REF!&amp;" "&amp;'Board Cutting Form'!K$9&amp;"-0"&amp;'Board Cutting Form'!#REF!&amp;")","")</f>
        <v>#REF!</v>
      </c>
      <c r="G3613" s="49" t="e">
        <f t="shared" si="172"/>
        <v>#REF!</v>
      </c>
      <c r="H3613" s="49" t="e">
        <f>IF('Board Cutting Form'!#REF!="","",'Board Cutting Form'!#REF!)</f>
        <v>#REF!</v>
      </c>
      <c r="I3613" s="49" t="e">
        <f>IF('Board Cutting Form'!#REF!&gt;=1,'Board Cutting Form'!#REF!&amp;"-"&amp;'Board Cutting Form'!#REF!,"")</f>
        <v>#REF!</v>
      </c>
      <c r="J3613" s="51" t="e">
        <f>IF('Board Cutting Form'!#REF!=2,'Board Cutting Form'!#REF!&amp;"-"&amp;'Board Cutting Form'!#REF!,"")</f>
        <v>#REF!</v>
      </c>
      <c r="K3613" s="51" t="e">
        <f>IF('Board Cutting Form'!#REF!&gt;=1,'Board Cutting Form'!#REF!&amp;"-"&amp;'Board Cutting Form'!#REF!,"")</f>
        <v>#REF!</v>
      </c>
      <c r="L3613" s="51" t="e">
        <f>IF('Board Cutting Form'!#REF!=2,'Board Cutting Form'!#REF!&amp;"-"&amp;'Board Cutting Form'!#REF!,"")</f>
        <v>#REF!</v>
      </c>
      <c r="M3613" s="49" t="e">
        <f t="shared" si="173"/>
        <v>#REF!</v>
      </c>
    </row>
    <row r="3614" spans="1:13" x14ac:dyDescent="0.25">
      <c r="A3614" s="49" t="e">
        <f t="shared" si="171"/>
        <v>#REF!</v>
      </c>
      <c r="B3614" s="49" t="e">
        <f>IF('Board Cutting Form'!#REF!="","",'Board Cutting Form'!#REF!)</f>
        <v>#REF!</v>
      </c>
      <c r="C3614" s="49" t="e">
        <f>IF('Board Cutting Form'!#REF!="","",'Board Cutting Form'!#REF!)</f>
        <v>#REF!</v>
      </c>
      <c r="D3614" s="49" t="e">
        <f>IF('Board Cutting Form'!#REF!="","",'Board Cutting Form'!#REF!)</f>
        <v>#REF!</v>
      </c>
      <c r="E3614" s="49" t="e">
        <f>IF('Board Cutting Form'!#REF!="","",'Board Cutting Form'!#REF!)</f>
        <v>#REF!</v>
      </c>
      <c r="F3614" s="50" t="e">
        <f>IF(OR('Board Cutting Form'!#REF!&gt;0,'Board Cutting Form'!#REF!&gt;0,'Board Cutting Form'!#REF!&gt;0),"("&amp;'Board Cutting Form'!N$9&amp;"-0"&amp;'Board Cutting Form'!#REF!&amp;" "&amp;'Board Cutting Form'!M$9&amp;"-0"&amp;'Board Cutting Form'!#REF!&amp;" "&amp;'Board Cutting Form'!K$9&amp;"-0"&amp;'Board Cutting Form'!#REF!&amp;")","")</f>
        <v>#REF!</v>
      </c>
      <c r="G3614" s="49" t="e">
        <f t="shared" si="172"/>
        <v>#REF!</v>
      </c>
      <c r="H3614" s="49" t="e">
        <f>IF('Board Cutting Form'!#REF!="","",'Board Cutting Form'!#REF!)</f>
        <v>#REF!</v>
      </c>
      <c r="I3614" s="49" t="e">
        <f>IF('Board Cutting Form'!#REF!&gt;=1,'Board Cutting Form'!#REF!&amp;"-"&amp;'Board Cutting Form'!#REF!,"")</f>
        <v>#REF!</v>
      </c>
      <c r="J3614" s="51" t="e">
        <f>IF('Board Cutting Form'!#REF!=2,'Board Cutting Form'!#REF!&amp;"-"&amp;'Board Cutting Form'!#REF!,"")</f>
        <v>#REF!</v>
      </c>
      <c r="K3614" s="51" t="e">
        <f>IF('Board Cutting Form'!#REF!&gt;=1,'Board Cutting Form'!#REF!&amp;"-"&amp;'Board Cutting Form'!#REF!,"")</f>
        <v>#REF!</v>
      </c>
      <c r="L3614" s="51" t="e">
        <f>IF('Board Cutting Form'!#REF!=2,'Board Cutting Form'!#REF!&amp;"-"&amp;'Board Cutting Form'!#REF!,"")</f>
        <v>#REF!</v>
      </c>
      <c r="M3614" s="49" t="e">
        <f t="shared" si="173"/>
        <v>#REF!</v>
      </c>
    </row>
    <row r="3615" spans="1:13" x14ac:dyDescent="0.25">
      <c r="A3615" s="49" t="e">
        <f t="shared" si="171"/>
        <v>#REF!</v>
      </c>
      <c r="B3615" s="49" t="e">
        <f>IF('Board Cutting Form'!#REF!="","",'Board Cutting Form'!#REF!)</f>
        <v>#REF!</v>
      </c>
      <c r="C3615" s="49" t="e">
        <f>IF('Board Cutting Form'!#REF!="","",'Board Cutting Form'!#REF!)</f>
        <v>#REF!</v>
      </c>
      <c r="D3615" s="49" t="e">
        <f>IF('Board Cutting Form'!#REF!="","",'Board Cutting Form'!#REF!)</f>
        <v>#REF!</v>
      </c>
      <c r="E3615" s="49" t="e">
        <f>IF('Board Cutting Form'!#REF!="","",'Board Cutting Form'!#REF!)</f>
        <v>#REF!</v>
      </c>
      <c r="F3615" s="50" t="e">
        <f>IF(OR('Board Cutting Form'!#REF!&gt;0,'Board Cutting Form'!#REF!&gt;0,'Board Cutting Form'!#REF!&gt;0),"("&amp;'Board Cutting Form'!N$9&amp;"-0"&amp;'Board Cutting Form'!#REF!&amp;" "&amp;'Board Cutting Form'!M$9&amp;"-0"&amp;'Board Cutting Form'!#REF!&amp;" "&amp;'Board Cutting Form'!K$9&amp;"-0"&amp;'Board Cutting Form'!#REF!&amp;")","")</f>
        <v>#REF!</v>
      </c>
      <c r="G3615" s="49" t="e">
        <f t="shared" si="172"/>
        <v>#REF!</v>
      </c>
      <c r="H3615" s="49" t="e">
        <f>IF('Board Cutting Form'!#REF!="","",'Board Cutting Form'!#REF!)</f>
        <v>#REF!</v>
      </c>
      <c r="I3615" s="49" t="e">
        <f>IF('Board Cutting Form'!#REF!&gt;=1,'Board Cutting Form'!#REF!&amp;"-"&amp;'Board Cutting Form'!#REF!,"")</f>
        <v>#REF!</v>
      </c>
      <c r="J3615" s="51" t="e">
        <f>IF('Board Cutting Form'!#REF!=2,'Board Cutting Form'!#REF!&amp;"-"&amp;'Board Cutting Form'!#REF!,"")</f>
        <v>#REF!</v>
      </c>
      <c r="K3615" s="51" t="e">
        <f>IF('Board Cutting Form'!#REF!&gt;=1,'Board Cutting Form'!#REF!&amp;"-"&amp;'Board Cutting Form'!#REF!,"")</f>
        <v>#REF!</v>
      </c>
      <c r="L3615" s="51" t="e">
        <f>IF('Board Cutting Form'!#REF!=2,'Board Cutting Form'!#REF!&amp;"-"&amp;'Board Cutting Form'!#REF!,"")</f>
        <v>#REF!</v>
      </c>
      <c r="M3615" s="49" t="e">
        <f t="shared" si="173"/>
        <v>#REF!</v>
      </c>
    </row>
    <row r="3616" spans="1:13" x14ac:dyDescent="0.25">
      <c r="A3616" s="49" t="e">
        <f t="shared" si="171"/>
        <v>#REF!</v>
      </c>
      <c r="B3616" s="49" t="e">
        <f>IF('Board Cutting Form'!#REF!="","",'Board Cutting Form'!#REF!)</f>
        <v>#REF!</v>
      </c>
      <c r="C3616" s="49" t="e">
        <f>IF('Board Cutting Form'!#REF!="","",'Board Cutting Form'!#REF!)</f>
        <v>#REF!</v>
      </c>
      <c r="D3616" s="49" t="e">
        <f>IF('Board Cutting Form'!#REF!="","",'Board Cutting Form'!#REF!)</f>
        <v>#REF!</v>
      </c>
      <c r="E3616" s="49" t="e">
        <f>IF('Board Cutting Form'!#REF!="","",'Board Cutting Form'!#REF!)</f>
        <v>#REF!</v>
      </c>
      <c r="F3616" s="50" t="e">
        <f>IF(OR('Board Cutting Form'!#REF!&gt;0,'Board Cutting Form'!#REF!&gt;0,'Board Cutting Form'!#REF!&gt;0),"("&amp;'Board Cutting Form'!N$9&amp;"-0"&amp;'Board Cutting Form'!#REF!&amp;" "&amp;'Board Cutting Form'!M$9&amp;"-0"&amp;'Board Cutting Form'!#REF!&amp;" "&amp;'Board Cutting Form'!K$9&amp;"-0"&amp;'Board Cutting Form'!#REF!&amp;")","")</f>
        <v>#REF!</v>
      </c>
      <c r="G3616" s="49" t="e">
        <f t="shared" si="172"/>
        <v>#REF!</v>
      </c>
      <c r="H3616" s="49" t="e">
        <f>IF('Board Cutting Form'!#REF!="","",'Board Cutting Form'!#REF!)</f>
        <v>#REF!</v>
      </c>
      <c r="I3616" s="49" t="e">
        <f>IF('Board Cutting Form'!#REF!&gt;=1,'Board Cutting Form'!#REF!&amp;"-"&amp;'Board Cutting Form'!#REF!,"")</f>
        <v>#REF!</v>
      </c>
      <c r="J3616" s="51" t="e">
        <f>IF('Board Cutting Form'!#REF!=2,'Board Cutting Form'!#REF!&amp;"-"&amp;'Board Cutting Form'!#REF!,"")</f>
        <v>#REF!</v>
      </c>
      <c r="K3616" s="51" t="e">
        <f>IF('Board Cutting Form'!#REF!&gt;=1,'Board Cutting Form'!#REF!&amp;"-"&amp;'Board Cutting Form'!#REF!,"")</f>
        <v>#REF!</v>
      </c>
      <c r="L3616" s="51" t="e">
        <f>IF('Board Cutting Form'!#REF!=2,'Board Cutting Form'!#REF!&amp;"-"&amp;'Board Cutting Form'!#REF!,"")</f>
        <v>#REF!</v>
      </c>
      <c r="M3616" s="49" t="e">
        <f t="shared" si="173"/>
        <v>#REF!</v>
      </c>
    </row>
    <row r="3617" spans="1:13" x14ac:dyDescent="0.25">
      <c r="A3617" s="49" t="e">
        <f t="shared" si="171"/>
        <v>#REF!</v>
      </c>
      <c r="B3617" s="49" t="e">
        <f>IF('Board Cutting Form'!#REF!="","",'Board Cutting Form'!#REF!)</f>
        <v>#REF!</v>
      </c>
      <c r="C3617" s="49" t="e">
        <f>IF('Board Cutting Form'!#REF!="","",'Board Cutting Form'!#REF!)</f>
        <v>#REF!</v>
      </c>
      <c r="D3617" s="49" t="e">
        <f>IF('Board Cutting Form'!#REF!="","",'Board Cutting Form'!#REF!)</f>
        <v>#REF!</v>
      </c>
      <c r="E3617" s="49" t="e">
        <f>IF('Board Cutting Form'!#REF!="","",'Board Cutting Form'!#REF!)</f>
        <v>#REF!</v>
      </c>
      <c r="F3617" s="50" t="e">
        <f>IF(OR('Board Cutting Form'!#REF!&gt;0,'Board Cutting Form'!#REF!&gt;0,'Board Cutting Form'!#REF!&gt;0),"("&amp;'Board Cutting Form'!N$9&amp;"-0"&amp;'Board Cutting Form'!#REF!&amp;" "&amp;'Board Cutting Form'!M$9&amp;"-0"&amp;'Board Cutting Form'!#REF!&amp;" "&amp;'Board Cutting Form'!K$9&amp;"-0"&amp;'Board Cutting Form'!#REF!&amp;")","")</f>
        <v>#REF!</v>
      </c>
      <c r="G3617" s="49" t="e">
        <f t="shared" si="172"/>
        <v>#REF!</v>
      </c>
      <c r="H3617" s="49" t="e">
        <f>IF('Board Cutting Form'!#REF!="","",'Board Cutting Form'!#REF!)</f>
        <v>#REF!</v>
      </c>
      <c r="I3617" s="49" t="e">
        <f>IF('Board Cutting Form'!#REF!&gt;=1,'Board Cutting Form'!#REF!&amp;"-"&amp;'Board Cutting Form'!#REF!,"")</f>
        <v>#REF!</v>
      </c>
      <c r="J3617" s="51" t="e">
        <f>IF('Board Cutting Form'!#REF!=2,'Board Cutting Form'!#REF!&amp;"-"&amp;'Board Cutting Form'!#REF!,"")</f>
        <v>#REF!</v>
      </c>
      <c r="K3617" s="51" t="e">
        <f>IF('Board Cutting Form'!#REF!&gt;=1,'Board Cutting Form'!#REF!&amp;"-"&amp;'Board Cutting Form'!#REF!,"")</f>
        <v>#REF!</v>
      </c>
      <c r="L3617" s="51" t="e">
        <f>IF('Board Cutting Form'!#REF!=2,'Board Cutting Form'!#REF!&amp;"-"&amp;'Board Cutting Form'!#REF!,"")</f>
        <v>#REF!</v>
      </c>
      <c r="M3617" s="49" t="e">
        <f t="shared" si="173"/>
        <v>#REF!</v>
      </c>
    </row>
    <row r="3618" spans="1:13" x14ac:dyDescent="0.25">
      <c r="A3618" s="49" t="e">
        <f t="shared" si="171"/>
        <v>#REF!</v>
      </c>
      <c r="B3618" s="49" t="e">
        <f>IF('Board Cutting Form'!#REF!="","",'Board Cutting Form'!#REF!)</f>
        <v>#REF!</v>
      </c>
      <c r="C3618" s="49" t="e">
        <f>IF('Board Cutting Form'!#REF!="","",'Board Cutting Form'!#REF!)</f>
        <v>#REF!</v>
      </c>
      <c r="D3618" s="49" t="e">
        <f>IF('Board Cutting Form'!#REF!="","",'Board Cutting Form'!#REF!)</f>
        <v>#REF!</v>
      </c>
      <c r="E3618" s="49" t="e">
        <f>IF('Board Cutting Form'!#REF!="","",'Board Cutting Form'!#REF!)</f>
        <v>#REF!</v>
      </c>
      <c r="F3618" s="50" t="e">
        <f>IF(OR('Board Cutting Form'!#REF!&gt;0,'Board Cutting Form'!#REF!&gt;0,'Board Cutting Form'!#REF!&gt;0),"("&amp;'Board Cutting Form'!N$9&amp;"-0"&amp;'Board Cutting Form'!#REF!&amp;" "&amp;'Board Cutting Form'!M$9&amp;"-0"&amp;'Board Cutting Form'!#REF!&amp;" "&amp;'Board Cutting Form'!K$9&amp;"-0"&amp;'Board Cutting Form'!#REF!&amp;")","")</f>
        <v>#REF!</v>
      </c>
      <c r="G3618" s="49" t="e">
        <f t="shared" si="172"/>
        <v>#REF!</v>
      </c>
      <c r="H3618" s="49" t="e">
        <f>IF('Board Cutting Form'!#REF!="","",'Board Cutting Form'!#REF!)</f>
        <v>#REF!</v>
      </c>
      <c r="I3618" s="49" t="e">
        <f>IF('Board Cutting Form'!#REF!&gt;=1,'Board Cutting Form'!#REF!&amp;"-"&amp;'Board Cutting Form'!#REF!,"")</f>
        <v>#REF!</v>
      </c>
      <c r="J3618" s="51" t="e">
        <f>IF('Board Cutting Form'!#REF!=2,'Board Cutting Form'!#REF!&amp;"-"&amp;'Board Cutting Form'!#REF!,"")</f>
        <v>#REF!</v>
      </c>
      <c r="K3618" s="51" t="e">
        <f>IF('Board Cutting Form'!#REF!&gt;=1,'Board Cutting Form'!#REF!&amp;"-"&amp;'Board Cutting Form'!#REF!,"")</f>
        <v>#REF!</v>
      </c>
      <c r="L3618" s="51" t="e">
        <f>IF('Board Cutting Form'!#REF!=2,'Board Cutting Form'!#REF!&amp;"-"&amp;'Board Cutting Form'!#REF!,"")</f>
        <v>#REF!</v>
      </c>
      <c r="M3618" s="49" t="e">
        <f t="shared" si="173"/>
        <v>#REF!</v>
      </c>
    </row>
    <row r="3619" spans="1:13" x14ac:dyDescent="0.25">
      <c r="A3619" s="49" t="e">
        <f t="shared" si="171"/>
        <v>#REF!</v>
      </c>
      <c r="B3619" s="49" t="e">
        <f>IF('Board Cutting Form'!#REF!="","",'Board Cutting Form'!#REF!)</f>
        <v>#REF!</v>
      </c>
      <c r="C3619" s="49" t="e">
        <f>IF('Board Cutting Form'!#REF!="","",'Board Cutting Form'!#REF!)</f>
        <v>#REF!</v>
      </c>
      <c r="D3619" s="49" t="e">
        <f>IF('Board Cutting Form'!#REF!="","",'Board Cutting Form'!#REF!)</f>
        <v>#REF!</v>
      </c>
      <c r="E3619" s="49" t="e">
        <f>IF('Board Cutting Form'!#REF!="","",'Board Cutting Form'!#REF!)</f>
        <v>#REF!</v>
      </c>
      <c r="F3619" s="50" t="e">
        <f>IF(OR('Board Cutting Form'!#REF!&gt;0,'Board Cutting Form'!#REF!&gt;0,'Board Cutting Form'!#REF!&gt;0),"("&amp;'Board Cutting Form'!N$9&amp;"-0"&amp;'Board Cutting Form'!#REF!&amp;" "&amp;'Board Cutting Form'!M$9&amp;"-0"&amp;'Board Cutting Form'!#REF!&amp;" "&amp;'Board Cutting Form'!K$9&amp;"-0"&amp;'Board Cutting Form'!#REF!&amp;")","")</f>
        <v>#REF!</v>
      </c>
      <c r="G3619" s="49" t="e">
        <f t="shared" si="172"/>
        <v>#REF!</v>
      </c>
      <c r="H3619" s="49" t="e">
        <f>IF('Board Cutting Form'!#REF!="","",'Board Cutting Form'!#REF!)</f>
        <v>#REF!</v>
      </c>
      <c r="I3619" s="49" t="e">
        <f>IF('Board Cutting Form'!#REF!&gt;=1,'Board Cutting Form'!#REF!&amp;"-"&amp;'Board Cutting Form'!#REF!,"")</f>
        <v>#REF!</v>
      </c>
      <c r="J3619" s="51" t="e">
        <f>IF('Board Cutting Form'!#REF!=2,'Board Cutting Form'!#REF!&amp;"-"&amp;'Board Cutting Form'!#REF!,"")</f>
        <v>#REF!</v>
      </c>
      <c r="K3619" s="51" t="e">
        <f>IF('Board Cutting Form'!#REF!&gt;=1,'Board Cutting Form'!#REF!&amp;"-"&amp;'Board Cutting Form'!#REF!,"")</f>
        <v>#REF!</v>
      </c>
      <c r="L3619" s="51" t="e">
        <f>IF('Board Cutting Form'!#REF!=2,'Board Cutting Form'!#REF!&amp;"-"&amp;'Board Cutting Form'!#REF!,"")</f>
        <v>#REF!</v>
      </c>
      <c r="M3619" s="49" t="e">
        <f t="shared" si="173"/>
        <v>#REF!</v>
      </c>
    </row>
    <row r="3620" spans="1:13" x14ac:dyDescent="0.25">
      <c r="A3620" s="49" t="e">
        <f t="shared" si="171"/>
        <v>#REF!</v>
      </c>
      <c r="B3620" s="49" t="e">
        <f>IF('Board Cutting Form'!#REF!="","",'Board Cutting Form'!#REF!)</f>
        <v>#REF!</v>
      </c>
      <c r="C3620" s="49" t="e">
        <f>IF('Board Cutting Form'!#REF!="","",'Board Cutting Form'!#REF!)</f>
        <v>#REF!</v>
      </c>
      <c r="D3620" s="49" t="e">
        <f>IF('Board Cutting Form'!#REF!="","",'Board Cutting Form'!#REF!)</f>
        <v>#REF!</v>
      </c>
      <c r="E3620" s="49" t="e">
        <f>IF('Board Cutting Form'!#REF!="","",'Board Cutting Form'!#REF!)</f>
        <v>#REF!</v>
      </c>
      <c r="F3620" s="50" t="e">
        <f>IF(OR('Board Cutting Form'!#REF!&gt;0,'Board Cutting Form'!#REF!&gt;0,'Board Cutting Form'!#REF!&gt;0),"("&amp;'Board Cutting Form'!N$9&amp;"-0"&amp;'Board Cutting Form'!#REF!&amp;" "&amp;'Board Cutting Form'!M$9&amp;"-0"&amp;'Board Cutting Form'!#REF!&amp;" "&amp;'Board Cutting Form'!K$9&amp;"-0"&amp;'Board Cutting Form'!#REF!&amp;")","")</f>
        <v>#REF!</v>
      </c>
      <c r="G3620" s="49" t="e">
        <f t="shared" si="172"/>
        <v>#REF!</v>
      </c>
      <c r="H3620" s="49" t="e">
        <f>IF('Board Cutting Form'!#REF!="","",'Board Cutting Form'!#REF!)</f>
        <v>#REF!</v>
      </c>
      <c r="I3620" s="49" t="e">
        <f>IF('Board Cutting Form'!#REF!&gt;=1,'Board Cutting Form'!#REF!&amp;"-"&amp;'Board Cutting Form'!#REF!,"")</f>
        <v>#REF!</v>
      </c>
      <c r="J3620" s="51" t="e">
        <f>IF('Board Cutting Form'!#REF!=2,'Board Cutting Form'!#REF!&amp;"-"&amp;'Board Cutting Form'!#REF!,"")</f>
        <v>#REF!</v>
      </c>
      <c r="K3620" s="51" t="e">
        <f>IF('Board Cutting Form'!#REF!&gt;=1,'Board Cutting Form'!#REF!&amp;"-"&amp;'Board Cutting Form'!#REF!,"")</f>
        <v>#REF!</v>
      </c>
      <c r="L3620" s="51" t="e">
        <f>IF('Board Cutting Form'!#REF!=2,'Board Cutting Form'!#REF!&amp;"-"&amp;'Board Cutting Form'!#REF!,"")</f>
        <v>#REF!</v>
      </c>
      <c r="M3620" s="49" t="e">
        <f t="shared" si="173"/>
        <v>#REF!</v>
      </c>
    </row>
    <row r="3621" spans="1:13" x14ac:dyDescent="0.25">
      <c r="A3621" s="49" t="e">
        <f t="shared" si="171"/>
        <v>#REF!</v>
      </c>
      <c r="B3621" s="49" t="e">
        <f>IF('Board Cutting Form'!#REF!="","",'Board Cutting Form'!#REF!)</f>
        <v>#REF!</v>
      </c>
      <c r="C3621" s="49" t="e">
        <f>IF('Board Cutting Form'!#REF!="","",'Board Cutting Form'!#REF!)</f>
        <v>#REF!</v>
      </c>
      <c r="D3621" s="49" t="e">
        <f>IF('Board Cutting Form'!#REF!="","",'Board Cutting Form'!#REF!)</f>
        <v>#REF!</v>
      </c>
      <c r="E3621" s="49" t="e">
        <f>IF('Board Cutting Form'!#REF!="","",'Board Cutting Form'!#REF!)</f>
        <v>#REF!</v>
      </c>
      <c r="F3621" s="50" t="e">
        <f>IF(OR('Board Cutting Form'!#REF!&gt;0,'Board Cutting Form'!#REF!&gt;0,'Board Cutting Form'!#REF!&gt;0),"("&amp;'Board Cutting Form'!N$9&amp;"-0"&amp;'Board Cutting Form'!#REF!&amp;" "&amp;'Board Cutting Form'!M$9&amp;"-0"&amp;'Board Cutting Form'!#REF!&amp;" "&amp;'Board Cutting Form'!K$9&amp;"-0"&amp;'Board Cutting Form'!#REF!&amp;")","")</f>
        <v>#REF!</v>
      </c>
      <c r="G3621" s="49" t="e">
        <f t="shared" si="172"/>
        <v>#REF!</v>
      </c>
      <c r="H3621" s="49" t="e">
        <f>IF('Board Cutting Form'!#REF!="","",'Board Cutting Form'!#REF!)</f>
        <v>#REF!</v>
      </c>
      <c r="I3621" s="49" t="e">
        <f>IF('Board Cutting Form'!#REF!&gt;=1,'Board Cutting Form'!#REF!&amp;"-"&amp;'Board Cutting Form'!#REF!,"")</f>
        <v>#REF!</v>
      </c>
      <c r="J3621" s="51" t="e">
        <f>IF('Board Cutting Form'!#REF!=2,'Board Cutting Form'!#REF!&amp;"-"&amp;'Board Cutting Form'!#REF!,"")</f>
        <v>#REF!</v>
      </c>
      <c r="K3621" s="51" t="e">
        <f>IF('Board Cutting Form'!#REF!&gt;=1,'Board Cutting Form'!#REF!&amp;"-"&amp;'Board Cutting Form'!#REF!,"")</f>
        <v>#REF!</v>
      </c>
      <c r="L3621" s="51" t="e">
        <f>IF('Board Cutting Form'!#REF!=2,'Board Cutting Form'!#REF!&amp;"-"&amp;'Board Cutting Form'!#REF!,"")</f>
        <v>#REF!</v>
      </c>
      <c r="M3621" s="49" t="e">
        <f t="shared" si="173"/>
        <v>#REF!</v>
      </c>
    </row>
    <row r="3622" spans="1:13" x14ac:dyDescent="0.25">
      <c r="A3622" s="49" t="e">
        <f t="shared" si="171"/>
        <v>#REF!</v>
      </c>
      <c r="B3622" s="49" t="e">
        <f>IF('Board Cutting Form'!#REF!="","",'Board Cutting Form'!#REF!)</f>
        <v>#REF!</v>
      </c>
      <c r="C3622" s="49" t="e">
        <f>IF('Board Cutting Form'!#REF!="","",'Board Cutting Form'!#REF!)</f>
        <v>#REF!</v>
      </c>
      <c r="D3622" s="49" t="e">
        <f>IF('Board Cutting Form'!#REF!="","",'Board Cutting Form'!#REF!)</f>
        <v>#REF!</v>
      </c>
      <c r="E3622" s="49" t="e">
        <f>IF('Board Cutting Form'!#REF!="","",'Board Cutting Form'!#REF!)</f>
        <v>#REF!</v>
      </c>
      <c r="F3622" s="50" t="e">
        <f>IF(OR('Board Cutting Form'!#REF!&gt;0,'Board Cutting Form'!#REF!&gt;0,'Board Cutting Form'!#REF!&gt;0),"("&amp;'Board Cutting Form'!N$9&amp;"-0"&amp;'Board Cutting Form'!#REF!&amp;" "&amp;'Board Cutting Form'!M$9&amp;"-0"&amp;'Board Cutting Form'!#REF!&amp;" "&amp;'Board Cutting Form'!K$9&amp;"-0"&amp;'Board Cutting Form'!#REF!&amp;")","")</f>
        <v>#REF!</v>
      </c>
      <c r="G3622" s="49" t="e">
        <f t="shared" si="172"/>
        <v>#REF!</v>
      </c>
      <c r="H3622" s="49" t="e">
        <f>IF('Board Cutting Form'!#REF!="","",'Board Cutting Form'!#REF!)</f>
        <v>#REF!</v>
      </c>
      <c r="I3622" s="49" t="e">
        <f>IF('Board Cutting Form'!#REF!&gt;=1,'Board Cutting Form'!#REF!&amp;"-"&amp;'Board Cutting Form'!#REF!,"")</f>
        <v>#REF!</v>
      </c>
      <c r="J3622" s="51" t="e">
        <f>IF('Board Cutting Form'!#REF!=2,'Board Cutting Form'!#REF!&amp;"-"&amp;'Board Cutting Form'!#REF!,"")</f>
        <v>#REF!</v>
      </c>
      <c r="K3622" s="51" t="e">
        <f>IF('Board Cutting Form'!#REF!&gt;=1,'Board Cutting Form'!#REF!&amp;"-"&amp;'Board Cutting Form'!#REF!,"")</f>
        <v>#REF!</v>
      </c>
      <c r="L3622" s="51" t="e">
        <f>IF('Board Cutting Form'!#REF!=2,'Board Cutting Form'!#REF!&amp;"-"&amp;'Board Cutting Form'!#REF!,"")</f>
        <v>#REF!</v>
      </c>
      <c r="M3622" s="49" t="e">
        <f t="shared" si="173"/>
        <v>#REF!</v>
      </c>
    </row>
    <row r="3623" spans="1:13" x14ac:dyDescent="0.25">
      <c r="A3623" s="49" t="e">
        <f t="shared" si="171"/>
        <v>#REF!</v>
      </c>
      <c r="B3623" s="49" t="e">
        <f>IF('Board Cutting Form'!#REF!="","",'Board Cutting Form'!#REF!)</f>
        <v>#REF!</v>
      </c>
      <c r="C3623" s="49" t="e">
        <f>IF('Board Cutting Form'!#REF!="","",'Board Cutting Form'!#REF!)</f>
        <v>#REF!</v>
      </c>
      <c r="D3623" s="49" t="e">
        <f>IF('Board Cutting Form'!#REF!="","",'Board Cutting Form'!#REF!)</f>
        <v>#REF!</v>
      </c>
      <c r="E3623" s="49" t="e">
        <f>IF('Board Cutting Form'!#REF!="","",'Board Cutting Form'!#REF!)</f>
        <v>#REF!</v>
      </c>
      <c r="F3623" s="50" t="e">
        <f>IF(OR('Board Cutting Form'!#REF!&gt;0,'Board Cutting Form'!#REF!&gt;0,'Board Cutting Form'!#REF!&gt;0),"("&amp;'Board Cutting Form'!N$9&amp;"-0"&amp;'Board Cutting Form'!#REF!&amp;" "&amp;'Board Cutting Form'!M$9&amp;"-0"&amp;'Board Cutting Form'!#REF!&amp;" "&amp;'Board Cutting Form'!K$9&amp;"-0"&amp;'Board Cutting Form'!#REF!&amp;")","")</f>
        <v>#REF!</v>
      </c>
      <c r="G3623" s="49" t="e">
        <f t="shared" si="172"/>
        <v>#REF!</v>
      </c>
      <c r="H3623" s="49" t="e">
        <f>IF('Board Cutting Form'!#REF!="","",'Board Cutting Form'!#REF!)</f>
        <v>#REF!</v>
      </c>
      <c r="I3623" s="49" t="e">
        <f>IF('Board Cutting Form'!#REF!&gt;=1,'Board Cutting Form'!#REF!&amp;"-"&amp;'Board Cutting Form'!#REF!,"")</f>
        <v>#REF!</v>
      </c>
      <c r="J3623" s="51" t="e">
        <f>IF('Board Cutting Form'!#REF!=2,'Board Cutting Form'!#REF!&amp;"-"&amp;'Board Cutting Form'!#REF!,"")</f>
        <v>#REF!</v>
      </c>
      <c r="K3623" s="51" t="e">
        <f>IF('Board Cutting Form'!#REF!&gt;=1,'Board Cutting Form'!#REF!&amp;"-"&amp;'Board Cutting Form'!#REF!,"")</f>
        <v>#REF!</v>
      </c>
      <c r="L3623" s="51" t="e">
        <f>IF('Board Cutting Form'!#REF!=2,'Board Cutting Form'!#REF!&amp;"-"&amp;'Board Cutting Form'!#REF!,"")</f>
        <v>#REF!</v>
      </c>
      <c r="M3623" s="49" t="e">
        <f t="shared" si="173"/>
        <v>#REF!</v>
      </c>
    </row>
    <row r="3624" spans="1:13" x14ac:dyDescent="0.25">
      <c r="A3624" s="49" t="e">
        <f t="shared" si="171"/>
        <v>#REF!</v>
      </c>
      <c r="B3624" s="49" t="e">
        <f>IF('Board Cutting Form'!#REF!="","",'Board Cutting Form'!#REF!)</f>
        <v>#REF!</v>
      </c>
      <c r="C3624" s="49" t="e">
        <f>IF('Board Cutting Form'!#REF!="","",'Board Cutting Form'!#REF!)</f>
        <v>#REF!</v>
      </c>
      <c r="D3624" s="49" t="e">
        <f>IF('Board Cutting Form'!#REF!="","",'Board Cutting Form'!#REF!)</f>
        <v>#REF!</v>
      </c>
      <c r="E3624" s="49" t="e">
        <f>IF('Board Cutting Form'!#REF!="","",'Board Cutting Form'!#REF!)</f>
        <v>#REF!</v>
      </c>
      <c r="F3624" s="50" t="e">
        <f>IF(OR('Board Cutting Form'!#REF!&gt;0,'Board Cutting Form'!#REF!&gt;0,'Board Cutting Form'!#REF!&gt;0),"("&amp;'Board Cutting Form'!N$9&amp;"-0"&amp;'Board Cutting Form'!#REF!&amp;" "&amp;'Board Cutting Form'!M$9&amp;"-0"&amp;'Board Cutting Form'!#REF!&amp;" "&amp;'Board Cutting Form'!K$9&amp;"-0"&amp;'Board Cutting Form'!#REF!&amp;")","")</f>
        <v>#REF!</v>
      </c>
      <c r="G3624" s="49" t="e">
        <f t="shared" si="172"/>
        <v>#REF!</v>
      </c>
      <c r="H3624" s="49" t="e">
        <f>IF('Board Cutting Form'!#REF!="","",'Board Cutting Form'!#REF!)</f>
        <v>#REF!</v>
      </c>
      <c r="I3624" s="49" t="e">
        <f>IF('Board Cutting Form'!#REF!&gt;=1,'Board Cutting Form'!#REF!&amp;"-"&amp;'Board Cutting Form'!#REF!,"")</f>
        <v>#REF!</v>
      </c>
      <c r="J3624" s="51" t="e">
        <f>IF('Board Cutting Form'!#REF!=2,'Board Cutting Form'!#REF!&amp;"-"&amp;'Board Cutting Form'!#REF!,"")</f>
        <v>#REF!</v>
      </c>
      <c r="K3624" s="51" t="e">
        <f>IF('Board Cutting Form'!#REF!&gt;=1,'Board Cutting Form'!#REF!&amp;"-"&amp;'Board Cutting Form'!#REF!,"")</f>
        <v>#REF!</v>
      </c>
      <c r="L3624" s="51" t="e">
        <f>IF('Board Cutting Form'!#REF!=2,'Board Cutting Form'!#REF!&amp;"-"&amp;'Board Cutting Form'!#REF!,"")</f>
        <v>#REF!</v>
      </c>
      <c r="M3624" s="49" t="e">
        <f t="shared" si="173"/>
        <v>#REF!</v>
      </c>
    </row>
    <row r="3625" spans="1:13" x14ac:dyDescent="0.25">
      <c r="A3625" s="49" t="e">
        <f t="shared" si="171"/>
        <v>#REF!</v>
      </c>
      <c r="B3625" s="49" t="e">
        <f>IF('Board Cutting Form'!#REF!="","",'Board Cutting Form'!#REF!)</f>
        <v>#REF!</v>
      </c>
      <c r="C3625" s="49" t="e">
        <f>IF('Board Cutting Form'!#REF!="","",'Board Cutting Form'!#REF!)</f>
        <v>#REF!</v>
      </c>
      <c r="D3625" s="49" t="e">
        <f>IF('Board Cutting Form'!#REF!="","",'Board Cutting Form'!#REF!)</f>
        <v>#REF!</v>
      </c>
      <c r="E3625" s="49" t="e">
        <f>IF('Board Cutting Form'!#REF!="","",'Board Cutting Form'!#REF!)</f>
        <v>#REF!</v>
      </c>
      <c r="F3625" s="50" t="e">
        <f>IF(OR('Board Cutting Form'!#REF!&gt;0,'Board Cutting Form'!#REF!&gt;0,'Board Cutting Form'!#REF!&gt;0),"("&amp;'Board Cutting Form'!N$9&amp;"-0"&amp;'Board Cutting Form'!#REF!&amp;" "&amp;'Board Cutting Form'!M$9&amp;"-0"&amp;'Board Cutting Form'!#REF!&amp;" "&amp;'Board Cutting Form'!K$9&amp;"-0"&amp;'Board Cutting Form'!#REF!&amp;")","")</f>
        <v>#REF!</v>
      </c>
      <c r="G3625" s="49" t="e">
        <f t="shared" si="172"/>
        <v>#REF!</v>
      </c>
      <c r="H3625" s="49" t="e">
        <f>IF('Board Cutting Form'!#REF!="","",'Board Cutting Form'!#REF!)</f>
        <v>#REF!</v>
      </c>
      <c r="I3625" s="49" t="e">
        <f>IF('Board Cutting Form'!#REF!&gt;=1,'Board Cutting Form'!#REF!&amp;"-"&amp;'Board Cutting Form'!#REF!,"")</f>
        <v>#REF!</v>
      </c>
      <c r="J3625" s="51" t="e">
        <f>IF('Board Cutting Form'!#REF!=2,'Board Cutting Form'!#REF!&amp;"-"&amp;'Board Cutting Form'!#REF!,"")</f>
        <v>#REF!</v>
      </c>
      <c r="K3625" s="51" t="e">
        <f>IF('Board Cutting Form'!#REF!&gt;=1,'Board Cutting Form'!#REF!&amp;"-"&amp;'Board Cutting Form'!#REF!,"")</f>
        <v>#REF!</v>
      </c>
      <c r="L3625" s="51" t="e">
        <f>IF('Board Cutting Form'!#REF!=2,'Board Cutting Form'!#REF!&amp;"-"&amp;'Board Cutting Form'!#REF!,"")</f>
        <v>#REF!</v>
      </c>
      <c r="M3625" s="49" t="e">
        <f t="shared" si="173"/>
        <v>#REF!</v>
      </c>
    </row>
    <row r="3626" spans="1:13" x14ac:dyDescent="0.25">
      <c r="A3626" s="49" t="e">
        <f t="shared" si="171"/>
        <v>#REF!</v>
      </c>
      <c r="B3626" s="49" t="e">
        <f>IF('Board Cutting Form'!#REF!="","",'Board Cutting Form'!#REF!)</f>
        <v>#REF!</v>
      </c>
      <c r="C3626" s="49" t="e">
        <f>IF('Board Cutting Form'!#REF!="","",'Board Cutting Form'!#REF!)</f>
        <v>#REF!</v>
      </c>
      <c r="D3626" s="49" t="e">
        <f>IF('Board Cutting Form'!#REF!="","",'Board Cutting Form'!#REF!)</f>
        <v>#REF!</v>
      </c>
      <c r="E3626" s="49" t="e">
        <f>IF('Board Cutting Form'!#REF!="","",'Board Cutting Form'!#REF!)</f>
        <v>#REF!</v>
      </c>
      <c r="F3626" s="50" t="e">
        <f>IF(OR('Board Cutting Form'!#REF!&gt;0,'Board Cutting Form'!#REF!&gt;0,'Board Cutting Form'!#REF!&gt;0),"("&amp;'Board Cutting Form'!N$9&amp;"-0"&amp;'Board Cutting Form'!#REF!&amp;" "&amp;'Board Cutting Form'!M$9&amp;"-0"&amp;'Board Cutting Form'!#REF!&amp;" "&amp;'Board Cutting Form'!K$9&amp;"-0"&amp;'Board Cutting Form'!#REF!&amp;")","")</f>
        <v>#REF!</v>
      </c>
      <c r="G3626" s="49" t="e">
        <f t="shared" si="172"/>
        <v>#REF!</v>
      </c>
      <c r="H3626" s="49" t="e">
        <f>IF('Board Cutting Form'!#REF!="","",'Board Cutting Form'!#REF!)</f>
        <v>#REF!</v>
      </c>
      <c r="I3626" s="49" t="e">
        <f>IF('Board Cutting Form'!#REF!&gt;=1,'Board Cutting Form'!#REF!&amp;"-"&amp;'Board Cutting Form'!#REF!,"")</f>
        <v>#REF!</v>
      </c>
      <c r="J3626" s="51" t="e">
        <f>IF('Board Cutting Form'!#REF!=2,'Board Cutting Form'!#REF!&amp;"-"&amp;'Board Cutting Form'!#REF!,"")</f>
        <v>#REF!</v>
      </c>
      <c r="K3626" s="51" t="e">
        <f>IF('Board Cutting Form'!#REF!&gt;=1,'Board Cutting Form'!#REF!&amp;"-"&amp;'Board Cutting Form'!#REF!,"")</f>
        <v>#REF!</v>
      </c>
      <c r="L3626" s="51" t="e">
        <f>IF('Board Cutting Form'!#REF!=2,'Board Cutting Form'!#REF!&amp;"-"&amp;'Board Cutting Form'!#REF!,"")</f>
        <v>#REF!</v>
      </c>
      <c r="M3626" s="49" t="e">
        <f t="shared" si="173"/>
        <v>#REF!</v>
      </c>
    </row>
    <row r="3627" spans="1:13" x14ac:dyDescent="0.25">
      <c r="A3627" s="49" t="e">
        <f t="shared" si="171"/>
        <v>#REF!</v>
      </c>
      <c r="B3627" s="49" t="e">
        <f>IF('Board Cutting Form'!#REF!="","",'Board Cutting Form'!#REF!)</f>
        <v>#REF!</v>
      </c>
      <c r="C3627" s="49" t="e">
        <f>IF('Board Cutting Form'!#REF!="","",'Board Cutting Form'!#REF!)</f>
        <v>#REF!</v>
      </c>
      <c r="D3627" s="49" t="e">
        <f>IF('Board Cutting Form'!#REF!="","",'Board Cutting Form'!#REF!)</f>
        <v>#REF!</v>
      </c>
      <c r="E3627" s="49" t="e">
        <f>IF('Board Cutting Form'!#REF!="","",'Board Cutting Form'!#REF!)</f>
        <v>#REF!</v>
      </c>
      <c r="F3627" s="50" t="e">
        <f>IF(OR('Board Cutting Form'!#REF!&gt;0,'Board Cutting Form'!#REF!&gt;0,'Board Cutting Form'!#REF!&gt;0),"("&amp;'Board Cutting Form'!N$9&amp;"-0"&amp;'Board Cutting Form'!#REF!&amp;" "&amp;'Board Cutting Form'!M$9&amp;"-0"&amp;'Board Cutting Form'!#REF!&amp;" "&amp;'Board Cutting Form'!K$9&amp;"-0"&amp;'Board Cutting Form'!#REF!&amp;")","")</f>
        <v>#REF!</v>
      </c>
      <c r="G3627" s="49" t="e">
        <f t="shared" si="172"/>
        <v>#REF!</v>
      </c>
      <c r="H3627" s="49" t="e">
        <f>IF('Board Cutting Form'!#REF!="","",'Board Cutting Form'!#REF!)</f>
        <v>#REF!</v>
      </c>
      <c r="I3627" s="49" t="e">
        <f>IF('Board Cutting Form'!#REF!&gt;=1,'Board Cutting Form'!#REF!&amp;"-"&amp;'Board Cutting Form'!#REF!,"")</f>
        <v>#REF!</v>
      </c>
      <c r="J3627" s="51" t="e">
        <f>IF('Board Cutting Form'!#REF!=2,'Board Cutting Form'!#REF!&amp;"-"&amp;'Board Cutting Form'!#REF!,"")</f>
        <v>#REF!</v>
      </c>
      <c r="K3627" s="51" t="e">
        <f>IF('Board Cutting Form'!#REF!&gt;=1,'Board Cutting Form'!#REF!&amp;"-"&amp;'Board Cutting Form'!#REF!,"")</f>
        <v>#REF!</v>
      </c>
      <c r="L3627" s="51" t="e">
        <f>IF('Board Cutting Form'!#REF!=2,'Board Cutting Form'!#REF!&amp;"-"&amp;'Board Cutting Form'!#REF!,"")</f>
        <v>#REF!</v>
      </c>
      <c r="M3627" s="49" t="e">
        <f t="shared" si="173"/>
        <v>#REF!</v>
      </c>
    </row>
    <row r="3628" spans="1:13" x14ac:dyDescent="0.25">
      <c r="A3628" s="49" t="e">
        <f t="shared" si="171"/>
        <v>#REF!</v>
      </c>
      <c r="B3628" s="49" t="e">
        <f>IF('Board Cutting Form'!#REF!="","",'Board Cutting Form'!#REF!)</f>
        <v>#REF!</v>
      </c>
      <c r="C3628" s="49" t="e">
        <f>IF('Board Cutting Form'!#REF!="","",'Board Cutting Form'!#REF!)</f>
        <v>#REF!</v>
      </c>
      <c r="D3628" s="49" t="e">
        <f>IF('Board Cutting Form'!#REF!="","",'Board Cutting Form'!#REF!)</f>
        <v>#REF!</v>
      </c>
      <c r="E3628" s="49" t="e">
        <f>IF('Board Cutting Form'!#REF!="","",'Board Cutting Form'!#REF!)</f>
        <v>#REF!</v>
      </c>
      <c r="F3628" s="50" t="e">
        <f>IF(OR('Board Cutting Form'!#REF!&gt;0,'Board Cutting Form'!#REF!&gt;0,'Board Cutting Form'!#REF!&gt;0),"("&amp;'Board Cutting Form'!N$9&amp;"-0"&amp;'Board Cutting Form'!#REF!&amp;" "&amp;'Board Cutting Form'!M$9&amp;"-0"&amp;'Board Cutting Form'!#REF!&amp;" "&amp;'Board Cutting Form'!K$9&amp;"-0"&amp;'Board Cutting Form'!#REF!&amp;")","")</f>
        <v>#REF!</v>
      </c>
      <c r="G3628" s="49" t="e">
        <f t="shared" si="172"/>
        <v>#REF!</v>
      </c>
      <c r="H3628" s="49" t="e">
        <f>IF('Board Cutting Form'!#REF!="","",'Board Cutting Form'!#REF!)</f>
        <v>#REF!</v>
      </c>
      <c r="I3628" s="49" t="e">
        <f>IF('Board Cutting Form'!#REF!&gt;=1,'Board Cutting Form'!#REF!&amp;"-"&amp;'Board Cutting Form'!#REF!,"")</f>
        <v>#REF!</v>
      </c>
      <c r="J3628" s="51" t="e">
        <f>IF('Board Cutting Form'!#REF!=2,'Board Cutting Form'!#REF!&amp;"-"&amp;'Board Cutting Form'!#REF!,"")</f>
        <v>#REF!</v>
      </c>
      <c r="K3628" s="51" t="e">
        <f>IF('Board Cutting Form'!#REF!&gt;=1,'Board Cutting Form'!#REF!&amp;"-"&amp;'Board Cutting Form'!#REF!,"")</f>
        <v>#REF!</v>
      </c>
      <c r="L3628" s="51" t="e">
        <f>IF('Board Cutting Form'!#REF!=2,'Board Cutting Form'!#REF!&amp;"-"&amp;'Board Cutting Form'!#REF!,"")</f>
        <v>#REF!</v>
      </c>
      <c r="M3628" s="49" t="e">
        <f t="shared" si="173"/>
        <v>#REF!</v>
      </c>
    </row>
    <row r="3629" spans="1:13" x14ac:dyDescent="0.25">
      <c r="A3629" s="49" t="e">
        <f t="shared" si="171"/>
        <v>#REF!</v>
      </c>
      <c r="B3629" s="49" t="e">
        <f>IF('Board Cutting Form'!#REF!="","",'Board Cutting Form'!#REF!)</f>
        <v>#REF!</v>
      </c>
      <c r="C3629" s="49" t="e">
        <f>IF('Board Cutting Form'!#REF!="","",'Board Cutting Form'!#REF!)</f>
        <v>#REF!</v>
      </c>
      <c r="D3629" s="49" t="e">
        <f>IF('Board Cutting Form'!#REF!="","",'Board Cutting Form'!#REF!)</f>
        <v>#REF!</v>
      </c>
      <c r="E3629" s="49" t="e">
        <f>IF('Board Cutting Form'!#REF!="","",'Board Cutting Form'!#REF!)</f>
        <v>#REF!</v>
      </c>
      <c r="F3629" s="50" t="e">
        <f>IF(OR('Board Cutting Form'!#REF!&gt;0,'Board Cutting Form'!#REF!&gt;0,'Board Cutting Form'!#REF!&gt;0),"("&amp;'Board Cutting Form'!N$9&amp;"-0"&amp;'Board Cutting Form'!#REF!&amp;" "&amp;'Board Cutting Form'!M$9&amp;"-0"&amp;'Board Cutting Form'!#REF!&amp;" "&amp;'Board Cutting Form'!K$9&amp;"-0"&amp;'Board Cutting Form'!#REF!&amp;")","")</f>
        <v>#REF!</v>
      </c>
      <c r="G3629" s="49" t="e">
        <f t="shared" si="172"/>
        <v>#REF!</v>
      </c>
      <c r="H3629" s="49" t="e">
        <f>IF('Board Cutting Form'!#REF!="","",'Board Cutting Form'!#REF!)</f>
        <v>#REF!</v>
      </c>
      <c r="I3629" s="49" t="e">
        <f>IF('Board Cutting Form'!#REF!&gt;=1,'Board Cutting Form'!#REF!&amp;"-"&amp;'Board Cutting Form'!#REF!,"")</f>
        <v>#REF!</v>
      </c>
      <c r="J3629" s="51" t="e">
        <f>IF('Board Cutting Form'!#REF!=2,'Board Cutting Form'!#REF!&amp;"-"&amp;'Board Cutting Form'!#REF!,"")</f>
        <v>#REF!</v>
      </c>
      <c r="K3629" s="51" t="e">
        <f>IF('Board Cutting Form'!#REF!&gt;=1,'Board Cutting Form'!#REF!&amp;"-"&amp;'Board Cutting Form'!#REF!,"")</f>
        <v>#REF!</v>
      </c>
      <c r="L3629" s="51" t="e">
        <f>IF('Board Cutting Form'!#REF!=2,'Board Cutting Form'!#REF!&amp;"-"&amp;'Board Cutting Form'!#REF!,"")</f>
        <v>#REF!</v>
      </c>
      <c r="M3629" s="49" t="e">
        <f t="shared" si="173"/>
        <v>#REF!</v>
      </c>
    </row>
    <row r="3630" spans="1:13" x14ac:dyDescent="0.25">
      <c r="A3630" s="49" t="e">
        <f t="shared" si="171"/>
        <v>#REF!</v>
      </c>
      <c r="B3630" s="49" t="e">
        <f>IF('Board Cutting Form'!#REF!="","",'Board Cutting Form'!#REF!)</f>
        <v>#REF!</v>
      </c>
      <c r="C3630" s="49" t="e">
        <f>IF('Board Cutting Form'!#REF!="","",'Board Cutting Form'!#REF!)</f>
        <v>#REF!</v>
      </c>
      <c r="D3630" s="49" t="e">
        <f>IF('Board Cutting Form'!#REF!="","",'Board Cutting Form'!#REF!)</f>
        <v>#REF!</v>
      </c>
      <c r="E3630" s="49" t="e">
        <f>IF('Board Cutting Form'!#REF!="","",'Board Cutting Form'!#REF!)</f>
        <v>#REF!</v>
      </c>
      <c r="F3630" s="50" t="e">
        <f>IF(OR('Board Cutting Form'!#REF!&gt;0,'Board Cutting Form'!#REF!&gt;0,'Board Cutting Form'!#REF!&gt;0),"("&amp;'Board Cutting Form'!N$9&amp;"-0"&amp;'Board Cutting Form'!#REF!&amp;" "&amp;'Board Cutting Form'!M$9&amp;"-0"&amp;'Board Cutting Form'!#REF!&amp;" "&amp;'Board Cutting Form'!K$9&amp;"-0"&amp;'Board Cutting Form'!#REF!&amp;")","")</f>
        <v>#REF!</v>
      </c>
      <c r="G3630" s="49" t="e">
        <f t="shared" si="172"/>
        <v>#REF!</v>
      </c>
      <c r="H3630" s="49" t="e">
        <f>IF('Board Cutting Form'!#REF!="","",'Board Cutting Form'!#REF!)</f>
        <v>#REF!</v>
      </c>
      <c r="I3630" s="49" t="e">
        <f>IF('Board Cutting Form'!#REF!&gt;=1,'Board Cutting Form'!#REF!&amp;"-"&amp;'Board Cutting Form'!#REF!,"")</f>
        <v>#REF!</v>
      </c>
      <c r="J3630" s="51" t="e">
        <f>IF('Board Cutting Form'!#REF!=2,'Board Cutting Form'!#REF!&amp;"-"&amp;'Board Cutting Form'!#REF!,"")</f>
        <v>#REF!</v>
      </c>
      <c r="K3630" s="51" t="e">
        <f>IF('Board Cutting Form'!#REF!&gt;=1,'Board Cutting Form'!#REF!&amp;"-"&amp;'Board Cutting Form'!#REF!,"")</f>
        <v>#REF!</v>
      </c>
      <c r="L3630" s="51" t="e">
        <f>IF('Board Cutting Form'!#REF!=2,'Board Cutting Form'!#REF!&amp;"-"&amp;'Board Cutting Form'!#REF!,"")</f>
        <v>#REF!</v>
      </c>
      <c r="M3630" s="49" t="e">
        <f t="shared" si="173"/>
        <v>#REF!</v>
      </c>
    </row>
    <row r="3631" spans="1:13" x14ac:dyDescent="0.25">
      <c r="A3631" s="49" t="e">
        <f t="shared" si="171"/>
        <v>#REF!</v>
      </c>
      <c r="B3631" s="49" t="e">
        <f>IF('Board Cutting Form'!#REF!="","",'Board Cutting Form'!#REF!)</f>
        <v>#REF!</v>
      </c>
      <c r="C3631" s="49" t="e">
        <f>IF('Board Cutting Form'!#REF!="","",'Board Cutting Form'!#REF!)</f>
        <v>#REF!</v>
      </c>
      <c r="D3631" s="49" t="e">
        <f>IF('Board Cutting Form'!#REF!="","",'Board Cutting Form'!#REF!)</f>
        <v>#REF!</v>
      </c>
      <c r="E3631" s="49" t="e">
        <f>IF('Board Cutting Form'!#REF!="","",'Board Cutting Form'!#REF!)</f>
        <v>#REF!</v>
      </c>
      <c r="F3631" s="50" t="e">
        <f>IF(OR('Board Cutting Form'!#REF!&gt;0,'Board Cutting Form'!#REF!&gt;0,'Board Cutting Form'!#REF!&gt;0),"("&amp;'Board Cutting Form'!N$9&amp;"-0"&amp;'Board Cutting Form'!#REF!&amp;" "&amp;'Board Cutting Form'!M$9&amp;"-0"&amp;'Board Cutting Form'!#REF!&amp;" "&amp;'Board Cutting Form'!K$9&amp;"-0"&amp;'Board Cutting Form'!#REF!&amp;")","")</f>
        <v>#REF!</v>
      </c>
      <c r="G3631" s="49" t="e">
        <f t="shared" si="172"/>
        <v>#REF!</v>
      </c>
      <c r="H3631" s="49" t="e">
        <f>IF('Board Cutting Form'!#REF!="","",'Board Cutting Form'!#REF!)</f>
        <v>#REF!</v>
      </c>
      <c r="I3631" s="49" t="e">
        <f>IF('Board Cutting Form'!#REF!&gt;=1,'Board Cutting Form'!#REF!&amp;"-"&amp;'Board Cutting Form'!#REF!,"")</f>
        <v>#REF!</v>
      </c>
      <c r="J3631" s="51" t="e">
        <f>IF('Board Cutting Form'!#REF!=2,'Board Cutting Form'!#REF!&amp;"-"&amp;'Board Cutting Form'!#REF!,"")</f>
        <v>#REF!</v>
      </c>
      <c r="K3631" s="51" t="e">
        <f>IF('Board Cutting Form'!#REF!&gt;=1,'Board Cutting Form'!#REF!&amp;"-"&amp;'Board Cutting Form'!#REF!,"")</f>
        <v>#REF!</v>
      </c>
      <c r="L3631" s="51" t="e">
        <f>IF('Board Cutting Form'!#REF!=2,'Board Cutting Form'!#REF!&amp;"-"&amp;'Board Cutting Form'!#REF!,"")</f>
        <v>#REF!</v>
      </c>
      <c r="M3631" s="49" t="e">
        <f t="shared" si="173"/>
        <v>#REF!</v>
      </c>
    </row>
    <row r="3632" spans="1:13" x14ac:dyDescent="0.25">
      <c r="A3632" s="49" t="e">
        <f t="shared" si="171"/>
        <v>#REF!</v>
      </c>
      <c r="B3632" s="49" t="e">
        <f>IF('Board Cutting Form'!#REF!="","",'Board Cutting Form'!#REF!)</f>
        <v>#REF!</v>
      </c>
      <c r="C3632" s="49" t="e">
        <f>IF('Board Cutting Form'!#REF!="","",'Board Cutting Form'!#REF!)</f>
        <v>#REF!</v>
      </c>
      <c r="D3632" s="49" t="e">
        <f>IF('Board Cutting Form'!#REF!="","",'Board Cutting Form'!#REF!)</f>
        <v>#REF!</v>
      </c>
      <c r="E3632" s="49" t="e">
        <f>IF('Board Cutting Form'!#REF!="","",'Board Cutting Form'!#REF!)</f>
        <v>#REF!</v>
      </c>
      <c r="F3632" s="50" t="e">
        <f>IF(OR('Board Cutting Form'!#REF!&gt;0,'Board Cutting Form'!#REF!&gt;0,'Board Cutting Form'!#REF!&gt;0),"("&amp;'Board Cutting Form'!N$9&amp;"-0"&amp;'Board Cutting Form'!#REF!&amp;" "&amp;'Board Cutting Form'!M$9&amp;"-0"&amp;'Board Cutting Form'!#REF!&amp;" "&amp;'Board Cutting Form'!K$9&amp;"-0"&amp;'Board Cutting Form'!#REF!&amp;")","")</f>
        <v>#REF!</v>
      </c>
      <c r="G3632" s="49" t="e">
        <f t="shared" si="172"/>
        <v>#REF!</v>
      </c>
      <c r="H3632" s="49" t="e">
        <f>IF('Board Cutting Form'!#REF!="","",'Board Cutting Form'!#REF!)</f>
        <v>#REF!</v>
      </c>
      <c r="I3632" s="49" t="e">
        <f>IF('Board Cutting Form'!#REF!&gt;=1,'Board Cutting Form'!#REF!&amp;"-"&amp;'Board Cutting Form'!#REF!,"")</f>
        <v>#REF!</v>
      </c>
      <c r="J3632" s="51" t="e">
        <f>IF('Board Cutting Form'!#REF!=2,'Board Cutting Form'!#REF!&amp;"-"&amp;'Board Cutting Form'!#REF!,"")</f>
        <v>#REF!</v>
      </c>
      <c r="K3632" s="51" t="e">
        <f>IF('Board Cutting Form'!#REF!&gt;=1,'Board Cutting Form'!#REF!&amp;"-"&amp;'Board Cutting Form'!#REF!,"")</f>
        <v>#REF!</v>
      </c>
      <c r="L3632" s="51" t="e">
        <f>IF('Board Cutting Form'!#REF!=2,'Board Cutting Form'!#REF!&amp;"-"&amp;'Board Cutting Form'!#REF!,"")</f>
        <v>#REF!</v>
      </c>
      <c r="M3632" s="49" t="e">
        <f t="shared" si="173"/>
        <v>#REF!</v>
      </c>
    </row>
    <row r="3633" spans="1:13" x14ac:dyDescent="0.25">
      <c r="A3633" s="49" t="e">
        <f t="shared" si="171"/>
        <v>#REF!</v>
      </c>
      <c r="B3633" s="49" t="e">
        <f>IF('Board Cutting Form'!#REF!="","",'Board Cutting Form'!#REF!)</f>
        <v>#REF!</v>
      </c>
      <c r="C3633" s="49" t="e">
        <f>IF('Board Cutting Form'!#REF!="","",'Board Cutting Form'!#REF!)</f>
        <v>#REF!</v>
      </c>
      <c r="D3633" s="49" t="e">
        <f>IF('Board Cutting Form'!#REF!="","",'Board Cutting Form'!#REF!)</f>
        <v>#REF!</v>
      </c>
      <c r="E3633" s="49" t="e">
        <f>IF('Board Cutting Form'!#REF!="","",'Board Cutting Form'!#REF!)</f>
        <v>#REF!</v>
      </c>
      <c r="F3633" s="50" t="e">
        <f>IF(OR('Board Cutting Form'!#REF!&gt;0,'Board Cutting Form'!#REF!&gt;0,'Board Cutting Form'!#REF!&gt;0),"("&amp;'Board Cutting Form'!N$9&amp;"-0"&amp;'Board Cutting Form'!#REF!&amp;" "&amp;'Board Cutting Form'!M$9&amp;"-0"&amp;'Board Cutting Form'!#REF!&amp;" "&amp;'Board Cutting Form'!K$9&amp;"-0"&amp;'Board Cutting Form'!#REF!&amp;")","")</f>
        <v>#REF!</v>
      </c>
      <c r="G3633" s="49" t="e">
        <f t="shared" si="172"/>
        <v>#REF!</v>
      </c>
      <c r="H3633" s="49" t="e">
        <f>IF('Board Cutting Form'!#REF!="","",'Board Cutting Form'!#REF!)</f>
        <v>#REF!</v>
      </c>
      <c r="I3633" s="49" t="e">
        <f>IF('Board Cutting Form'!#REF!&gt;=1,'Board Cutting Form'!#REF!&amp;"-"&amp;'Board Cutting Form'!#REF!,"")</f>
        <v>#REF!</v>
      </c>
      <c r="J3633" s="51" t="e">
        <f>IF('Board Cutting Form'!#REF!=2,'Board Cutting Form'!#REF!&amp;"-"&amp;'Board Cutting Form'!#REF!,"")</f>
        <v>#REF!</v>
      </c>
      <c r="K3633" s="51" t="e">
        <f>IF('Board Cutting Form'!#REF!&gt;=1,'Board Cutting Form'!#REF!&amp;"-"&amp;'Board Cutting Form'!#REF!,"")</f>
        <v>#REF!</v>
      </c>
      <c r="L3633" s="51" t="e">
        <f>IF('Board Cutting Form'!#REF!=2,'Board Cutting Form'!#REF!&amp;"-"&amp;'Board Cutting Form'!#REF!,"")</f>
        <v>#REF!</v>
      </c>
      <c r="M3633" s="49" t="e">
        <f t="shared" si="173"/>
        <v>#REF!</v>
      </c>
    </row>
    <row r="3634" spans="1:13" x14ac:dyDescent="0.25">
      <c r="A3634" s="49" t="e">
        <f t="shared" si="171"/>
        <v>#REF!</v>
      </c>
      <c r="B3634" s="49" t="e">
        <f>IF('Board Cutting Form'!#REF!="","",'Board Cutting Form'!#REF!)</f>
        <v>#REF!</v>
      </c>
      <c r="C3634" s="49" t="e">
        <f>IF('Board Cutting Form'!#REF!="","",'Board Cutting Form'!#REF!)</f>
        <v>#REF!</v>
      </c>
      <c r="D3634" s="49" t="e">
        <f>IF('Board Cutting Form'!#REF!="","",'Board Cutting Form'!#REF!)</f>
        <v>#REF!</v>
      </c>
      <c r="E3634" s="49" t="e">
        <f>IF('Board Cutting Form'!#REF!="","",'Board Cutting Form'!#REF!)</f>
        <v>#REF!</v>
      </c>
      <c r="F3634" s="50" t="e">
        <f>IF(OR('Board Cutting Form'!#REF!&gt;0,'Board Cutting Form'!#REF!&gt;0,'Board Cutting Form'!#REF!&gt;0),"("&amp;'Board Cutting Form'!N$9&amp;"-0"&amp;'Board Cutting Form'!#REF!&amp;" "&amp;'Board Cutting Form'!M$9&amp;"-0"&amp;'Board Cutting Form'!#REF!&amp;" "&amp;'Board Cutting Form'!K$9&amp;"-0"&amp;'Board Cutting Form'!#REF!&amp;")","")</f>
        <v>#REF!</v>
      </c>
      <c r="G3634" s="49" t="e">
        <f t="shared" si="172"/>
        <v>#REF!</v>
      </c>
      <c r="H3634" s="49" t="e">
        <f>IF('Board Cutting Form'!#REF!="","",'Board Cutting Form'!#REF!)</f>
        <v>#REF!</v>
      </c>
      <c r="I3634" s="49" t="e">
        <f>IF('Board Cutting Form'!#REF!&gt;=1,'Board Cutting Form'!#REF!&amp;"-"&amp;'Board Cutting Form'!#REF!,"")</f>
        <v>#REF!</v>
      </c>
      <c r="J3634" s="51" t="e">
        <f>IF('Board Cutting Form'!#REF!=2,'Board Cutting Form'!#REF!&amp;"-"&amp;'Board Cutting Form'!#REF!,"")</f>
        <v>#REF!</v>
      </c>
      <c r="K3634" s="51" t="e">
        <f>IF('Board Cutting Form'!#REF!&gt;=1,'Board Cutting Form'!#REF!&amp;"-"&amp;'Board Cutting Form'!#REF!,"")</f>
        <v>#REF!</v>
      </c>
      <c r="L3634" s="51" t="e">
        <f>IF('Board Cutting Form'!#REF!=2,'Board Cutting Form'!#REF!&amp;"-"&amp;'Board Cutting Form'!#REF!,"")</f>
        <v>#REF!</v>
      </c>
      <c r="M3634" s="49" t="e">
        <f t="shared" si="173"/>
        <v>#REF!</v>
      </c>
    </row>
    <row r="3635" spans="1:13" x14ac:dyDescent="0.25">
      <c r="A3635" s="49" t="e">
        <f t="shared" si="171"/>
        <v>#REF!</v>
      </c>
      <c r="B3635" s="49" t="e">
        <f>IF('Board Cutting Form'!#REF!="","",'Board Cutting Form'!#REF!)</f>
        <v>#REF!</v>
      </c>
      <c r="C3635" s="49" t="e">
        <f>IF('Board Cutting Form'!#REF!="","",'Board Cutting Form'!#REF!)</f>
        <v>#REF!</v>
      </c>
      <c r="D3635" s="49" t="e">
        <f>IF('Board Cutting Form'!#REF!="","",'Board Cutting Form'!#REF!)</f>
        <v>#REF!</v>
      </c>
      <c r="E3635" s="49" t="e">
        <f>IF('Board Cutting Form'!#REF!="","",'Board Cutting Form'!#REF!)</f>
        <v>#REF!</v>
      </c>
      <c r="F3635" s="50" t="e">
        <f>IF(OR('Board Cutting Form'!#REF!&gt;0,'Board Cutting Form'!#REF!&gt;0,'Board Cutting Form'!#REF!&gt;0),"("&amp;'Board Cutting Form'!N$9&amp;"-0"&amp;'Board Cutting Form'!#REF!&amp;" "&amp;'Board Cutting Form'!M$9&amp;"-0"&amp;'Board Cutting Form'!#REF!&amp;" "&amp;'Board Cutting Form'!K$9&amp;"-0"&amp;'Board Cutting Form'!#REF!&amp;")","")</f>
        <v>#REF!</v>
      </c>
      <c r="G3635" s="49" t="e">
        <f t="shared" si="172"/>
        <v>#REF!</v>
      </c>
      <c r="H3635" s="49" t="e">
        <f>IF('Board Cutting Form'!#REF!="","",'Board Cutting Form'!#REF!)</f>
        <v>#REF!</v>
      </c>
      <c r="I3635" s="49" t="e">
        <f>IF('Board Cutting Form'!#REF!&gt;=1,'Board Cutting Form'!#REF!&amp;"-"&amp;'Board Cutting Form'!#REF!,"")</f>
        <v>#REF!</v>
      </c>
      <c r="J3635" s="51" t="e">
        <f>IF('Board Cutting Form'!#REF!=2,'Board Cutting Form'!#REF!&amp;"-"&amp;'Board Cutting Form'!#REF!,"")</f>
        <v>#REF!</v>
      </c>
      <c r="K3635" s="51" t="e">
        <f>IF('Board Cutting Form'!#REF!&gt;=1,'Board Cutting Form'!#REF!&amp;"-"&amp;'Board Cutting Form'!#REF!,"")</f>
        <v>#REF!</v>
      </c>
      <c r="L3635" s="51" t="e">
        <f>IF('Board Cutting Form'!#REF!=2,'Board Cutting Form'!#REF!&amp;"-"&amp;'Board Cutting Form'!#REF!,"")</f>
        <v>#REF!</v>
      </c>
      <c r="M3635" s="49" t="e">
        <f t="shared" si="173"/>
        <v>#REF!</v>
      </c>
    </row>
    <row r="3636" spans="1:13" x14ac:dyDescent="0.25">
      <c r="A3636" s="49" t="e">
        <f t="shared" si="171"/>
        <v>#REF!</v>
      </c>
      <c r="B3636" s="49" t="e">
        <f>IF('Board Cutting Form'!#REF!="","",'Board Cutting Form'!#REF!)</f>
        <v>#REF!</v>
      </c>
      <c r="C3636" s="49" t="e">
        <f>IF('Board Cutting Form'!#REF!="","",'Board Cutting Form'!#REF!)</f>
        <v>#REF!</v>
      </c>
      <c r="D3636" s="49" t="e">
        <f>IF('Board Cutting Form'!#REF!="","",'Board Cutting Form'!#REF!)</f>
        <v>#REF!</v>
      </c>
      <c r="E3636" s="49" t="e">
        <f>IF('Board Cutting Form'!#REF!="","",'Board Cutting Form'!#REF!)</f>
        <v>#REF!</v>
      </c>
      <c r="F3636" s="50" t="e">
        <f>IF(OR('Board Cutting Form'!#REF!&gt;0,'Board Cutting Form'!#REF!&gt;0,'Board Cutting Form'!#REF!&gt;0),"("&amp;'Board Cutting Form'!N$9&amp;"-0"&amp;'Board Cutting Form'!#REF!&amp;" "&amp;'Board Cutting Form'!M$9&amp;"-0"&amp;'Board Cutting Form'!#REF!&amp;" "&amp;'Board Cutting Form'!K$9&amp;"-0"&amp;'Board Cutting Form'!#REF!&amp;")","")</f>
        <v>#REF!</v>
      </c>
      <c r="G3636" s="49" t="e">
        <f t="shared" si="172"/>
        <v>#REF!</v>
      </c>
      <c r="H3636" s="49" t="e">
        <f>IF('Board Cutting Form'!#REF!="","",'Board Cutting Form'!#REF!)</f>
        <v>#REF!</v>
      </c>
      <c r="I3636" s="49" t="e">
        <f>IF('Board Cutting Form'!#REF!&gt;=1,'Board Cutting Form'!#REF!&amp;"-"&amp;'Board Cutting Form'!#REF!,"")</f>
        <v>#REF!</v>
      </c>
      <c r="J3636" s="51" t="e">
        <f>IF('Board Cutting Form'!#REF!=2,'Board Cutting Form'!#REF!&amp;"-"&amp;'Board Cutting Form'!#REF!,"")</f>
        <v>#REF!</v>
      </c>
      <c r="K3636" s="51" t="e">
        <f>IF('Board Cutting Form'!#REF!&gt;=1,'Board Cutting Form'!#REF!&amp;"-"&amp;'Board Cutting Form'!#REF!,"")</f>
        <v>#REF!</v>
      </c>
      <c r="L3636" s="51" t="e">
        <f>IF('Board Cutting Form'!#REF!=2,'Board Cutting Form'!#REF!&amp;"-"&amp;'Board Cutting Form'!#REF!,"")</f>
        <v>#REF!</v>
      </c>
      <c r="M3636" s="49" t="e">
        <f t="shared" si="173"/>
        <v>#REF!</v>
      </c>
    </row>
    <row r="3637" spans="1:13" x14ac:dyDescent="0.25">
      <c r="A3637" s="49" t="e">
        <f t="shared" si="171"/>
        <v>#REF!</v>
      </c>
      <c r="B3637" s="49" t="e">
        <f>IF('Board Cutting Form'!#REF!="","",'Board Cutting Form'!#REF!)</f>
        <v>#REF!</v>
      </c>
      <c r="C3637" s="49" t="e">
        <f>IF('Board Cutting Form'!#REF!="","",'Board Cutting Form'!#REF!)</f>
        <v>#REF!</v>
      </c>
      <c r="D3637" s="49" t="e">
        <f>IF('Board Cutting Form'!#REF!="","",'Board Cutting Form'!#REF!)</f>
        <v>#REF!</v>
      </c>
      <c r="E3637" s="49" t="e">
        <f>IF('Board Cutting Form'!#REF!="","",'Board Cutting Form'!#REF!)</f>
        <v>#REF!</v>
      </c>
      <c r="F3637" s="50" t="e">
        <f>IF(OR('Board Cutting Form'!#REF!&gt;0,'Board Cutting Form'!#REF!&gt;0,'Board Cutting Form'!#REF!&gt;0),"("&amp;'Board Cutting Form'!N$9&amp;"-0"&amp;'Board Cutting Form'!#REF!&amp;" "&amp;'Board Cutting Form'!M$9&amp;"-0"&amp;'Board Cutting Form'!#REF!&amp;" "&amp;'Board Cutting Form'!K$9&amp;"-0"&amp;'Board Cutting Form'!#REF!&amp;")","")</f>
        <v>#REF!</v>
      </c>
      <c r="G3637" s="49" t="e">
        <f t="shared" si="172"/>
        <v>#REF!</v>
      </c>
      <c r="H3637" s="49" t="e">
        <f>IF('Board Cutting Form'!#REF!="","",'Board Cutting Form'!#REF!)</f>
        <v>#REF!</v>
      </c>
      <c r="I3637" s="49" t="e">
        <f>IF('Board Cutting Form'!#REF!&gt;=1,'Board Cutting Form'!#REF!&amp;"-"&amp;'Board Cutting Form'!#REF!,"")</f>
        <v>#REF!</v>
      </c>
      <c r="J3637" s="51" t="e">
        <f>IF('Board Cutting Form'!#REF!=2,'Board Cutting Form'!#REF!&amp;"-"&amp;'Board Cutting Form'!#REF!,"")</f>
        <v>#REF!</v>
      </c>
      <c r="K3637" s="51" t="e">
        <f>IF('Board Cutting Form'!#REF!&gt;=1,'Board Cutting Form'!#REF!&amp;"-"&amp;'Board Cutting Form'!#REF!,"")</f>
        <v>#REF!</v>
      </c>
      <c r="L3637" s="51" t="e">
        <f>IF('Board Cutting Form'!#REF!=2,'Board Cutting Form'!#REF!&amp;"-"&amp;'Board Cutting Form'!#REF!,"")</f>
        <v>#REF!</v>
      </c>
      <c r="M3637" s="49" t="e">
        <f t="shared" si="173"/>
        <v>#REF!</v>
      </c>
    </row>
    <row r="3638" spans="1:13" x14ac:dyDescent="0.25">
      <c r="A3638" s="49" t="e">
        <f t="shared" si="171"/>
        <v>#REF!</v>
      </c>
      <c r="B3638" s="49" t="e">
        <f>IF('Board Cutting Form'!#REF!="","",'Board Cutting Form'!#REF!)</f>
        <v>#REF!</v>
      </c>
      <c r="C3638" s="49" t="e">
        <f>IF('Board Cutting Form'!#REF!="","",'Board Cutting Form'!#REF!)</f>
        <v>#REF!</v>
      </c>
      <c r="D3638" s="49" t="e">
        <f>IF('Board Cutting Form'!#REF!="","",'Board Cutting Form'!#REF!)</f>
        <v>#REF!</v>
      </c>
      <c r="E3638" s="49" t="e">
        <f>IF('Board Cutting Form'!#REF!="","",'Board Cutting Form'!#REF!)</f>
        <v>#REF!</v>
      </c>
      <c r="F3638" s="50" t="e">
        <f>IF(OR('Board Cutting Form'!#REF!&gt;0,'Board Cutting Form'!#REF!&gt;0,'Board Cutting Form'!#REF!&gt;0),"("&amp;'Board Cutting Form'!N$9&amp;"-0"&amp;'Board Cutting Form'!#REF!&amp;" "&amp;'Board Cutting Form'!M$9&amp;"-0"&amp;'Board Cutting Form'!#REF!&amp;" "&amp;'Board Cutting Form'!K$9&amp;"-0"&amp;'Board Cutting Form'!#REF!&amp;")","")</f>
        <v>#REF!</v>
      </c>
      <c r="G3638" s="49" t="e">
        <f t="shared" si="172"/>
        <v>#REF!</v>
      </c>
      <c r="H3638" s="49" t="e">
        <f>IF('Board Cutting Form'!#REF!="","",'Board Cutting Form'!#REF!)</f>
        <v>#REF!</v>
      </c>
      <c r="I3638" s="49" t="e">
        <f>IF('Board Cutting Form'!#REF!&gt;=1,'Board Cutting Form'!#REF!&amp;"-"&amp;'Board Cutting Form'!#REF!,"")</f>
        <v>#REF!</v>
      </c>
      <c r="J3638" s="51" t="e">
        <f>IF('Board Cutting Form'!#REF!=2,'Board Cutting Form'!#REF!&amp;"-"&amp;'Board Cutting Form'!#REF!,"")</f>
        <v>#REF!</v>
      </c>
      <c r="K3638" s="51" t="e">
        <f>IF('Board Cutting Form'!#REF!&gt;=1,'Board Cutting Form'!#REF!&amp;"-"&amp;'Board Cutting Form'!#REF!,"")</f>
        <v>#REF!</v>
      </c>
      <c r="L3638" s="51" t="e">
        <f>IF('Board Cutting Form'!#REF!=2,'Board Cutting Form'!#REF!&amp;"-"&amp;'Board Cutting Form'!#REF!,"")</f>
        <v>#REF!</v>
      </c>
      <c r="M3638" s="49" t="e">
        <f t="shared" si="173"/>
        <v>#REF!</v>
      </c>
    </row>
    <row r="3639" spans="1:13" x14ac:dyDescent="0.25">
      <c r="A3639" s="49" t="e">
        <f t="shared" si="171"/>
        <v>#REF!</v>
      </c>
      <c r="B3639" s="49" t="e">
        <f>IF('Board Cutting Form'!#REF!="","",'Board Cutting Form'!#REF!)</f>
        <v>#REF!</v>
      </c>
      <c r="C3639" s="49" t="e">
        <f>IF('Board Cutting Form'!#REF!="","",'Board Cutting Form'!#REF!)</f>
        <v>#REF!</v>
      </c>
      <c r="D3639" s="49" t="e">
        <f>IF('Board Cutting Form'!#REF!="","",'Board Cutting Form'!#REF!)</f>
        <v>#REF!</v>
      </c>
      <c r="E3639" s="49" t="e">
        <f>IF('Board Cutting Form'!#REF!="","",'Board Cutting Form'!#REF!)</f>
        <v>#REF!</v>
      </c>
      <c r="F3639" s="50" t="e">
        <f>IF(OR('Board Cutting Form'!#REF!&gt;0,'Board Cutting Form'!#REF!&gt;0,'Board Cutting Form'!#REF!&gt;0),"("&amp;'Board Cutting Form'!N$9&amp;"-0"&amp;'Board Cutting Form'!#REF!&amp;" "&amp;'Board Cutting Form'!M$9&amp;"-0"&amp;'Board Cutting Form'!#REF!&amp;" "&amp;'Board Cutting Form'!K$9&amp;"-0"&amp;'Board Cutting Form'!#REF!&amp;")","")</f>
        <v>#REF!</v>
      </c>
      <c r="G3639" s="49" t="e">
        <f t="shared" si="172"/>
        <v>#REF!</v>
      </c>
      <c r="H3639" s="49" t="e">
        <f>IF('Board Cutting Form'!#REF!="","",'Board Cutting Form'!#REF!)</f>
        <v>#REF!</v>
      </c>
      <c r="I3639" s="49" t="e">
        <f>IF('Board Cutting Form'!#REF!&gt;=1,'Board Cutting Form'!#REF!&amp;"-"&amp;'Board Cutting Form'!#REF!,"")</f>
        <v>#REF!</v>
      </c>
      <c r="J3639" s="51" t="e">
        <f>IF('Board Cutting Form'!#REF!=2,'Board Cutting Form'!#REF!&amp;"-"&amp;'Board Cutting Form'!#REF!,"")</f>
        <v>#REF!</v>
      </c>
      <c r="K3639" s="51" t="e">
        <f>IF('Board Cutting Form'!#REF!&gt;=1,'Board Cutting Form'!#REF!&amp;"-"&amp;'Board Cutting Form'!#REF!,"")</f>
        <v>#REF!</v>
      </c>
      <c r="L3639" s="51" t="e">
        <f>IF('Board Cutting Form'!#REF!=2,'Board Cutting Form'!#REF!&amp;"-"&amp;'Board Cutting Form'!#REF!,"")</f>
        <v>#REF!</v>
      </c>
      <c r="M3639" s="49" t="e">
        <f t="shared" si="173"/>
        <v>#REF!</v>
      </c>
    </row>
    <row r="3640" spans="1:13" x14ac:dyDescent="0.25">
      <c r="A3640" s="49" t="e">
        <f t="shared" si="171"/>
        <v>#REF!</v>
      </c>
      <c r="B3640" s="49" t="e">
        <f>IF('Board Cutting Form'!#REF!="","",'Board Cutting Form'!#REF!)</f>
        <v>#REF!</v>
      </c>
      <c r="C3640" s="49" t="e">
        <f>IF('Board Cutting Form'!#REF!="","",'Board Cutting Form'!#REF!)</f>
        <v>#REF!</v>
      </c>
      <c r="D3640" s="49" t="e">
        <f>IF('Board Cutting Form'!#REF!="","",'Board Cutting Form'!#REF!)</f>
        <v>#REF!</v>
      </c>
      <c r="E3640" s="49" t="e">
        <f>IF('Board Cutting Form'!#REF!="","",'Board Cutting Form'!#REF!)</f>
        <v>#REF!</v>
      </c>
      <c r="F3640" s="50" t="e">
        <f>IF(OR('Board Cutting Form'!#REF!&gt;0,'Board Cutting Form'!#REF!&gt;0,'Board Cutting Form'!#REF!&gt;0),"("&amp;'Board Cutting Form'!N$9&amp;"-0"&amp;'Board Cutting Form'!#REF!&amp;" "&amp;'Board Cutting Form'!M$9&amp;"-0"&amp;'Board Cutting Form'!#REF!&amp;" "&amp;'Board Cutting Form'!K$9&amp;"-0"&amp;'Board Cutting Form'!#REF!&amp;")","")</f>
        <v>#REF!</v>
      </c>
      <c r="G3640" s="49" t="e">
        <f t="shared" si="172"/>
        <v>#REF!</v>
      </c>
      <c r="H3640" s="49" t="e">
        <f>IF('Board Cutting Form'!#REF!="","",'Board Cutting Form'!#REF!)</f>
        <v>#REF!</v>
      </c>
      <c r="I3640" s="49" t="e">
        <f>IF('Board Cutting Form'!#REF!&gt;=1,'Board Cutting Form'!#REF!&amp;"-"&amp;'Board Cutting Form'!#REF!,"")</f>
        <v>#REF!</v>
      </c>
      <c r="J3640" s="51" t="e">
        <f>IF('Board Cutting Form'!#REF!=2,'Board Cutting Form'!#REF!&amp;"-"&amp;'Board Cutting Form'!#REF!,"")</f>
        <v>#REF!</v>
      </c>
      <c r="K3640" s="51" t="e">
        <f>IF('Board Cutting Form'!#REF!&gt;=1,'Board Cutting Form'!#REF!&amp;"-"&amp;'Board Cutting Form'!#REF!,"")</f>
        <v>#REF!</v>
      </c>
      <c r="L3640" s="51" t="e">
        <f>IF('Board Cutting Form'!#REF!=2,'Board Cutting Form'!#REF!&amp;"-"&amp;'Board Cutting Form'!#REF!,"")</f>
        <v>#REF!</v>
      </c>
      <c r="M3640" s="49" t="e">
        <f t="shared" si="173"/>
        <v>#REF!</v>
      </c>
    </row>
    <row r="3641" spans="1:13" x14ac:dyDescent="0.25">
      <c r="A3641" s="49" t="e">
        <f t="shared" si="171"/>
        <v>#REF!</v>
      </c>
      <c r="B3641" s="49" t="e">
        <f>IF('Board Cutting Form'!#REF!="","",'Board Cutting Form'!#REF!)</f>
        <v>#REF!</v>
      </c>
      <c r="C3641" s="49" t="e">
        <f>IF('Board Cutting Form'!#REF!="","",'Board Cutting Form'!#REF!)</f>
        <v>#REF!</v>
      </c>
      <c r="D3641" s="49" t="e">
        <f>IF('Board Cutting Form'!#REF!="","",'Board Cutting Form'!#REF!)</f>
        <v>#REF!</v>
      </c>
      <c r="E3641" s="49" t="e">
        <f>IF('Board Cutting Form'!#REF!="","",'Board Cutting Form'!#REF!)</f>
        <v>#REF!</v>
      </c>
      <c r="F3641" s="50" t="e">
        <f>IF(OR('Board Cutting Form'!#REF!&gt;0,'Board Cutting Form'!#REF!&gt;0,'Board Cutting Form'!#REF!&gt;0),"("&amp;'Board Cutting Form'!N$9&amp;"-0"&amp;'Board Cutting Form'!#REF!&amp;" "&amp;'Board Cutting Form'!M$9&amp;"-0"&amp;'Board Cutting Form'!#REF!&amp;" "&amp;'Board Cutting Form'!K$9&amp;"-0"&amp;'Board Cutting Form'!#REF!&amp;")","")</f>
        <v>#REF!</v>
      </c>
      <c r="G3641" s="49" t="e">
        <f t="shared" si="172"/>
        <v>#REF!</v>
      </c>
      <c r="H3641" s="49" t="e">
        <f>IF('Board Cutting Form'!#REF!="","",'Board Cutting Form'!#REF!)</f>
        <v>#REF!</v>
      </c>
      <c r="I3641" s="49" t="e">
        <f>IF('Board Cutting Form'!#REF!&gt;=1,'Board Cutting Form'!#REF!&amp;"-"&amp;'Board Cutting Form'!#REF!,"")</f>
        <v>#REF!</v>
      </c>
      <c r="J3641" s="51" t="e">
        <f>IF('Board Cutting Form'!#REF!=2,'Board Cutting Form'!#REF!&amp;"-"&amp;'Board Cutting Form'!#REF!,"")</f>
        <v>#REF!</v>
      </c>
      <c r="K3641" s="51" t="e">
        <f>IF('Board Cutting Form'!#REF!&gt;=1,'Board Cutting Form'!#REF!&amp;"-"&amp;'Board Cutting Form'!#REF!,"")</f>
        <v>#REF!</v>
      </c>
      <c r="L3641" s="51" t="e">
        <f>IF('Board Cutting Form'!#REF!=2,'Board Cutting Form'!#REF!&amp;"-"&amp;'Board Cutting Form'!#REF!,"")</f>
        <v>#REF!</v>
      </c>
      <c r="M3641" s="49" t="e">
        <f t="shared" si="173"/>
        <v>#REF!</v>
      </c>
    </row>
    <row r="3642" spans="1:13" x14ac:dyDescent="0.25">
      <c r="A3642" s="49" t="e">
        <f t="shared" si="171"/>
        <v>#REF!</v>
      </c>
      <c r="B3642" s="49" t="e">
        <f>IF('Board Cutting Form'!#REF!="","",'Board Cutting Form'!#REF!)</f>
        <v>#REF!</v>
      </c>
      <c r="C3642" s="49" t="e">
        <f>IF('Board Cutting Form'!#REF!="","",'Board Cutting Form'!#REF!)</f>
        <v>#REF!</v>
      </c>
      <c r="D3642" s="49" t="e">
        <f>IF('Board Cutting Form'!#REF!="","",'Board Cutting Form'!#REF!)</f>
        <v>#REF!</v>
      </c>
      <c r="E3642" s="49" t="e">
        <f>IF('Board Cutting Form'!#REF!="","",'Board Cutting Form'!#REF!)</f>
        <v>#REF!</v>
      </c>
      <c r="F3642" s="50" t="e">
        <f>IF(OR('Board Cutting Form'!#REF!&gt;0,'Board Cutting Form'!#REF!&gt;0,'Board Cutting Form'!#REF!&gt;0),"("&amp;'Board Cutting Form'!N$9&amp;"-0"&amp;'Board Cutting Form'!#REF!&amp;" "&amp;'Board Cutting Form'!M$9&amp;"-0"&amp;'Board Cutting Form'!#REF!&amp;" "&amp;'Board Cutting Form'!K$9&amp;"-0"&amp;'Board Cutting Form'!#REF!&amp;")","")</f>
        <v>#REF!</v>
      </c>
      <c r="G3642" s="49" t="e">
        <f t="shared" si="172"/>
        <v>#REF!</v>
      </c>
      <c r="H3642" s="49" t="e">
        <f>IF('Board Cutting Form'!#REF!="","",'Board Cutting Form'!#REF!)</f>
        <v>#REF!</v>
      </c>
      <c r="I3642" s="49" t="e">
        <f>IF('Board Cutting Form'!#REF!&gt;=1,'Board Cutting Form'!#REF!&amp;"-"&amp;'Board Cutting Form'!#REF!,"")</f>
        <v>#REF!</v>
      </c>
      <c r="J3642" s="51" t="e">
        <f>IF('Board Cutting Form'!#REF!=2,'Board Cutting Form'!#REF!&amp;"-"&amp;'Board Cutting Form'!#REF!,"")</f>
        <v>#REF!</v>
      </c>
      <c r="K3642" s="51" t="e">
        <f>IF('Board Cutting Form'!#REF!&gt;=1,'Board Cutting Form'!#REF!&amp;"-"&amp;'Board Cutting Form'!#REF!,"")</f>
        <v>#REF!</v>
      </c>
      <c r="L3642" s="51" t="e">
        <f>IF('Board Cutting Form'!#REF!=2,'Board Cutting Form'!#REF!&amp;"-"&amp;'Board Cutting Form'!#REF!,"")</f>
        <v>#REF!</v>
      </c>
      <c r="M3642" s="49" t="e">
        <f t="shared" si="173"/>
        <v>#REF!</v>
      </c>
    </row>
    <row r="3643" spans="1:13" x14ac:dyDescent="0.25">
      <c r="A3643" s="49" t="e">
        <f t="shared" si="171"/>
        <v>#REF!</v>
      </c>
      <c r="B3643" s="49" t="e">
        <f>IF('Board Cutting Form'!#REF!="","",'Board Cutting Form'!#REF!)</f>
        <v>#REF!</v>
      </c>
      <c r="C3643" s="49" t="e">
        <f>IF('Board Cutting Form'!#REF!="","",'Board Cutting Form'!#REF!)</f>
        <v>#REF!</v>
      </c>
      <c r="D3643" s="49" t="e">
        <f>IF('Board Cutting Form'!#REF!="","",'Board Cutting Form'!#REF!)</f>
        <v>#REF!</v>
      </c>
      <c r="E3643" s="49" t="e">
        <f>IF('Board Cutting Form'!#REF!="","",'Board Cutting Form'!#REF!)</f>
        <v>#REF!</v>
      </c>
      <c r="F3643" s="50" t="e">
        <f>IF(OR('Board Cutting Form'!#REF!&gt;0,'Board Cutting Form'!#REF!&gt;0,'Board Cutting Form'!#REF!&gt;0),"("&amp;'Board Cutting Form'!N$9&amp;"-0"&amp;'Board Cutting Form'!#REF!&amp;" "&amp;'Board Cutting Form'!M$9&amp;"-0"&amp;'Board Cutting Form'!#REF!&amp;" "&amp;'Board Cutting Form'!K$9&amp;"-0"&amp;'Board Cutting Form'!#REF!&amp;")","")</f>
        <v>#REF!</v>
      </c>
      <c r="G3643" s="49" t="e">
        <f t="shared" si="172"/>
        <v>#REF!</v>
      </c>
      <c r="H3643" s="49" t="e">
        <f>IF('Board Cutting Form'!#REF!="","",'Board Cutting Form'!#REF!)</f>
        <v>#REF!</v>
      </c>
      <c r="I3643" s="49" t="e">
        <f>IF('Board Cutting Form'!#REF!&gt;=1,'Board Cutting Form'!#REF!&amp;"-"&amp;'Board Cutting Form'!#REF!,"")</f>
        <v>#REF!</v>
      </c>
      <c r="J3643" s="51" t="e">
        <f>IF('Board Cutting Form'!#REF!=2,'Board Cutting Form'!#REF!&amp;"-"&amp;'Board Cutting Form'!#REF!,"")</f>
        <v>#REF!</v>
      </c>
      <c r="K3643" s="51" t="e">
        <f>IF('Board Cutting Form'!#REF!&gt;=1,'Board Cutting Form'!#REF!&amp;"-"&amp;'Board Cutting Form'!#REF!,"")</f>
        <v>#REF!</v>
      </c>
      <c r="L3643" s="51" t="e">
        <f>IF('Board Cutting Form'!#REF!=2,'Board Cutting Form'!#REF!&amp;"-"&amp;'Board Cutting Form'!#REF!,"")</f>
        <v>#REF!</v>
      </c>
      <c r="M3643" s="49" t="e">
        <f t="shared" si="173"/>
        <v>#REF!</v>
      </c>
    </row>
    <row r="3644" spans="1:13" x14ac:dyDescent="0.25">
      <c r="A3644" s="49" t="e">
        <f t="shared" si="171"/>
        <v>#REF!</v>
      </c>
      <c r="B3644" s="49" t="e">
        <f>IF('Board Cutting Form'!#REF!="","",'Board Cutting Form'!#REF!)</f>
        <v>#REF!</v>
      </c>
      <c r="C3644" s="49" t="e">
        <f>IF('Board Cutting Form'!#REF!="","",'Board Cutting Form'!#REF!)</f>
        <v>#REF!</v>
      </c>
      <c r="D3644" s="49" t="e">
        <f>IF('Board Cutting Form'!#REF!="","",'Board Cutting Form'!#REF!)</f>
        <v>#REF!</v>
      </c>
      <c r="E3644" s="49" t="e">
        <f>IF('Board Cutting Form'!#REF!="","",'Board Cutting Form'!#REF!)</f>
        <v>#REF!</v>
      </c>
      <c r="F3644" s="50" t="e">
        <f>IF(OR('Board Cutting Form'!#REF!&gt;0,'Board Cutting Form'!#REF!&gt;0,'Board Cutting Form'!#REF!&gt;0),"("&amp;'Board Cutting Form'!N$9&amp;"-0"&amp;'Board Cutting Form'!#REF!&amp;" "&amp;'Board Cutting Form'!M$9&amp;"-0"&amp;'Board Cutting Form'!#REF!&amp;" "&amp;'Board Cutting Form'!K$9&amp;"-0"&amp;'Board Cutting Form'!#REF!&amp;")","")</f>
        <v>#REF!</v>
      </c>
      <c r="G3644" s="49" t="e">
        <f t="shared" si="172"/>
        <v>#REF!</v>
      </c>
      <c r="H3644" s="49" t="e">
        <f>IF('Board Cutting Form'!#REF!="","",'Board Cutting Form'!#REF!)</f>
        <v>#REF!</v>
      </c>
      <c r="I3644" s="49" t="e">
        <f>IF('Board Cutting Form'!#REF!&gt;=1,'Board Cutting Form'!#REF!&amp;"-"&amp;'Board Cutting Form'!#REF!,"")</f>
        <v>#REF!</v>
      </c>
      <c r="J3644" s="51" t="e">
        <f>IF('Board Cutting Form'!#REF!=2,'Board Cutting Form'!#REF!&amp;"-"&amp;'Board Cutting Form'!#REF!,"")</f>
        <v>#REF!</v>
      </c>
      <c r="K3644" s="51" t="e">
        <f>IF('Board Cutting Form'!#REF!&gt;=1,'Board Cutting Form'!#REF!&amp;"-"&amp;'Board Cutting Form'!#REF!,"")</f>
        <v>#REF!</v>
      </c>
      <c r="L3644" s="51" t="e">
        <f>IF('Board Cutting Form'!#REF!=2,'Board Cutting Form'!#REF!&amp;"-"&amp;'Board Cutting Form'!#REF!,"")</f>
        <v>#REF!</v>
      </c>
      <c r="M3644" s="49" t="e">
        <f t="shared" si="173"/>
        <v>#REF!</v>
      </c>
    </row>
    <row r="3645" spans="1:13" x14ac:dyDescent="0.25">
      <c r="A3645" s="49" t="e">
        <f t="shared" si="171"/>
        <v>#REF!</v>
      </c>
      <c r="B3645" s="49" t="e">
        <f>IF('Board Cutting Form'!#REF!="","",'Board Cutting Form'!#REF!)</f>
        <v>#REF!</v>
      </c>
      <c r="C3645" s="49" t="e">
        <f>IF('Board Cutting Form'!#REF!="","",'Board Cutting Form'!#REF!)</f>
        <v>#REF!</v>
      </c>
      <c r="D3645" s="49" t="e">
        <f>IF('Board Cutting Form'!#REF!="","",'Board Cutting Form'!#REF!)</f>
        <v>#REF!</v>
      </c>
      <c r="E3645" s="49" t="e">
        <f>IF('Board Cutting Form'!#REF!="","",'Board Cutting Form'!#REF!)</f>
        <v>#REF!</v>
      </c>
      <c r="F3645" s="50" t="e">
        <f>IF(OR('Board Cutting Form'!#REF!&gt;0,'Board Cutting Form'!#REF!&gt;0,'Board Cutting Form'!#REF!&gt;0),"("&amp;'Board Cutting Form'!N$9&amp;"-0"&amp;'Board Cutting Form'!#REF!&amp;" "&amp;'Board Cutting Form'!M$9&amp;"-0"&amp;'Board Cutting Form'!#REF!&amp;" "&amp;'Board Cutting Form'!K$9&amp;"-0"&amp;'Board Cutting Form'!#REF!&amp;")","")</f>
        <v>#REF!</v>
      </c>
      <c r="G3645" s="49" t="e">
        <f t="shared" si="172"/>
        <v>#REF!</v>
      </c>
      <c r="H3645" s="49" t="e">
        <f>IF('Board Cutting Form'!#REF!="","",'Board Cutting Form'!#REF!)</f>
        <v>#REF!</v>
      </c>
      <c r="I3645" s="49" t="e">
        <f>IF('Board Cutting Form'!#REF!&gt;=1,'Board Cutting Form'!#REF!&amp;"-"&amp;'Board Cutting Form'!#REF!,"")</f>
        <v>#REF!</v>
      </c>
      <c r="J3645" s="51" t="e">
        <f>IF('Board Cutting Form'!#REF!=2,'Board Cutting Form'!#REF!&amp;"-"&amp;'Board Cutting Form'!#REF!,"")</f>
        <v>#REF!</v>
      </c>
      <c r="K3645" s="51" t="e">
        <f>IF('Board Cutting Form'!#REF!&gt;=1,'Board Cutting Form'!#REF!&amp;"-"&amp;'Board Cutting Form'!#REF!,"")</f>
        <v>#REF!</v>
      </c>
      <c r="L3645" s="51" t="e">
        <f>IF('Board Cutting Form'!#REF!=2,'Board Cutting Form'!#REF!&amp;"-"&amp;'Board Cutting Form'!#REF!,"")</f>
        <v>#REF!</v>
      </c>
      <c r="M3645" s="49" t="e">
        <f t="shared" si="173"/>
        <v>#REF!</v>
      </c>
    </row>
    <row r="3646" spans="1:13" x14ac:dyDescent="0.25">
      <c r="A3646" s="49" t="e">
        <f t="shared" si="171"/>
        <v>#REF!</v>
      </c>
      <c r="B3646" s="49" t="e">
        <f>IF('Board Cutting Form'!#REF!="","",'Board Cutting Form'!#REF!)</f>
        <v>#REF!</v>
      </c>
      <c r="C3646" s="49" t="e">
        <f>IF('Board Cutting Form'!#REF!="","",'Board Cutting Form'!#REF!)</f>
        <v>#REF!</v>
      </c>
      <c r="D3646" s="49" t="e">
        <f>IF('Board Cutting Form'!#REF!="","",'Board Cutting Form'!#REF!)</f>
        <v>#REF!</v>
      </c>
      <c r="E3646" s="49" t="e">
        <f>IF('Board Cutting Form'!#REF!="","",'Board Cutting Form'!#REF!)</f>
        <v>#REF!</v>
      </c>
      <c r="F3646" s="50" t="e">
        <f>IF(OR('Board Cutting Form'!#REF!&gt;0,'Board Cutting Form'!#REF!&gt;0,'Board Cutting Form'!#REF!&gt;0),"("&amp;'Board Cutting Form'!N$9&amp;"-0"&amp;'Board Cutting Form'!#REF!&amp;" "&amp;'Board Cutting Form'!M$9&amp;"-0"&amp;'Board Cutting Form'!#REF!&amp;" "&amp;'Board Cutting Form'!K$9&amp;"-0"&amp;'Board Cutting Form'!#REF!&amp;")","")</f>
        <v>#REF!</v>
      </c>
      <c r="G3646" s="49" t="e">
        <f t="shared" si="172"/>
        <v>#REF!</v>
      </c>
      <c r="H3646" s="49" t="e">
        <f>IF('Board Cutting Form'!#REF!="","",'Board Cutting Form'!#REF!)</f>
        <v>#REF!</v>
      </c>
      <c r="I3646" s="49" t="e">
        <f>IF('Board Cutting Form'!#REF!&gt;=1,'Board Cutting Form'!#REF!&amp;"-"&amp;'Board Cutting Form'!#REF!,"")</f>
        <v>#REF!</v>
      </c>
      <c r="J3646" s="51" t="e">
        <f>IF('Board Cutting Form'!#REF!=2,'Board Cutting Form'!#REF!&amp;"-"&amp;'Board Cutting Form'!#REF!,"")</f>
        <v>#REF!</v>
      </c>
      <c r="K3646" s="51" t="e">
        <f>IF('Board Cutting Form'!#REF!&gt;=1,'Board Cutting Form'!#REF!&amp;"-"&amp;'Board Cutting Form'!#REF!,"")</f>
        <v>#REF!</v>
      </c>
      <c r="L3646" s="51" t="e">
        <f>IF('Board Cutting Form'!#REF!=2,'Board Cutting Form'!#REF!&amp;"-"&amp;'Board Cutting Form'!#REF!,"")</f>
        <v>#REF!</v>
      </c>
      <c r="M3646" s="49" t="e">
        <f t="shared" si="173"/>
        <v>#REF!</v>
      </c>
    </row>
    <row r="3647" spans="1:13" x14ac:dyDescent="0.25">
      <c r="A3647" s="49" t="e">
        <f t="shared" si="171"/>
        <v>#REF!</v>
      </c>
      <c r="B3647" s="49" t="e">
        <f>IF('Board Cutting Form'!#REF!="","",'Board Cutting Form'!#REF!)</f>
        <v>#REF!</v>
      </c>
      <c r="C3647" s="49" t="e">
        <f>IF('Board Cutting Form'!#REF!="","",'Board Cutting Form'!#REF!)</f>
        <v>#REF!</v>
      </c>
      <c r="D3647" s="49" t="e">
        <f>IF('Board Cutting Form'!#REF!="","",'Board Cutting Form'!#REF!)</f>
        <v>#REF!</v>
      </c>
      <c r="E3647" s="49" t="e">
        <f>IF('Board Cutting Form'!#REF!="","",'Board Cutting Form'!#REF!)</f>
        <v>#REF!</v>
      </c>
      <c r="F3647" s="50" t="e">
        <f>IF(OR('Board Cutting Form'!#REF!&gt;0,'Board Cutting Form'!#REF!&gt;0,'Board Cutting Form'!#REF!&gt;0),"("&amp;'Board Cutting Form'!N$9&amp;"-0"&amp;'Board Cutting Form'!#REF!&amp;" "&amp;'Board Cutting Form'!M$9&amp;"-0"&amp;'Board Cutting Form'!#REF!&amp;" "&amp;'Board Cutting Form'!K$9&amp;"-0"&amp;'Board Cutting Form'!#REF!&amp;")","")</f>
        <v>#REF!</v>
      </c>
      <c r="G3647" s="49" t="e">
        <f t="shared" si="172"/>
        <v>#REF!</v>
      </c>
      <c r="H3647" s="49" t="e">
        <f>IF('Board Cutting Form'!#REF!="","",'Board Cutting Form'!#REF!)</f>
        <v>#REF!</v>
      </c>
      <c r="I3647" s="49" t="e">
        <f>IF('Board Cutting Form'!#REF!&gt;=1,'Board Cutting Form'!#REF!&amp;"-"&amp;'Board Cutting Form'!#REF!,"")</f>
        <v>#REF!</v>
      </c>
      <c r="J3647" s="51" t="e">
        <f>IF('Board Cutting Form'!#REF!=2,'Board Cutting Form'!#REF!&amp;"-"&amp;'Board Cutting Form'!#REF!,"")</f>
        <v>#REF!</v>
      </c>
      <c r="K3647" s="51" t="e">
        <f>IF('Board Cutting Form'!#REF!&gt;=1,'Board Cutting Form'!#REF!&amp;"-"&amp;'Board Cutting Form'!#REF!,"")</f>
        <v>#REF!</v>
      </c>
      <c r="L3647" s="51" t="e">
        <f>IF('Board Cutting Form'!#REF!=2,'Board Cutting Form'!#REF!&amp;"-"&amp;'Board Cutting Form'!#REF!,"")</f>
        <v>#REF!</v>
      </c>
      <c r="M3647" s="49" t="e">
        <f t="shared" si="173"/>
        <v>#REF!</v>
      </c>
    </row>
    <row r="3648" spans="1:13" x14ac:dyDescent="0.25">
      <c r="A3648" s="49" t="e">
        <f t="shared" si="171"/>
        <v>#REF!</v>
      </c>
      <c r="B3648" s="49" t="e">
        <f>IF('Board Cutting Form'!#REF!="","",'Board Cutting Form'!#REF!)</f>
        <v>#REF!</v>
      </c>
      <c r="C3648" s="49" t="e">
        <f>IF('Board Cutting Form'!#REF!="","",'Board Cutting Form'!#REF!)</f>
        <v>#REF!</v>
      </c>
      <c r="D3648" s="49" t="e">
        <f>IF('Board Cutting Form'!#REF!="","",'Board Cutting Form'!#REF!)</f>
        <v>#REF!</v>
      </c>
      <c r="E3648" s="49" t="e">
        <f>IF('Board Cutting Form'!#REF!="","",'Board Cutting Form'!#REF!)</f>
        <v>#REF!</v>
      </c>
      <c r="F3648" s="50" t="e">
        <f>IF(OR('Board Cutting Form'!#REF!&gt;0,'Board Cutting Form'!#REF!&gt;0,'Board Cutting Form'!#REF!&gt;0),"("&amp;'Board Cutting Form'!N$9&amp;"-0"&amp;'Board Cutting Form'!#REF!&amp;" "&amp;'Board Cutting Form'!M$9&amp;"-0"&amp;'Board Cutting Form'!#REF!&amp;" "&amp;'Board Cutting Form'!K$9&amp;"-0"&amp;'Board Cutting Form'!#REF!&amp;")","")</f>
        <v>#REF!</v>
      </c>
      <c r="G3648" s="49" t="e">
        <f t="shared" si="172"/>
        <v>#REF!</v>
      </c>
      <c r="H3648" s="49" t="e">
        <f>IF('Board Cutting Form'!#REF!="","",'Board Cutting Form'!#REF!)</f>
        <v>#REF!</v>
      </c>
      <c r="I3648" s="49" t="e">
        <f>IF('Board Cutting Form'!#REF!&gt;=1,'Board Cutting Form'!#REF!&amp;"-"&amp;'Board Cutting Form'!#REF!,"")</f>
        <v>#REF!</v>
      </c>
      <c r="J3648" s="51" t="e">
        <f>IF('Board Cutting Form'!#REF!=2,'Board Cutting Form'!#REF!&amp;"-"&amp;'Board Cutting Form'!#REF!,"")</f>
        <v>#REF!</v>
      </c>
      <c r="K3648" s="51" t="e">
        <f>IF('Board Cutting Form'!#REF!&gt;=1,'Board Cutting Form'!#REF!&amp;"-"&amp;'Board Cutting Form'!#REF!,"")</f>
        <v>#REF!</v>
      </c>
      <c r="L3648" s="51" t="e">
        <f>IF('Board Cutting Form'!#REF!=2,'Board Cutting Form'!#REF!&amp;"-"&amp;'Board Cutting Form'!#REF!,"")</f>
        <v>#REF!</v>
      </c>
      <c r="M3648" s="49" t="e">
        <f t="shared" si="173"/>
        <v>#REF!</v>
      </c>
    </row>
    <row r="3649" spans="1:13" x14ac:dyDescent="0.25">
      <c r="A3649" s="49" t="e">
        <f t="shared" si="171"/>
        <v>#REF!</v>
      </c>
      <c r="B3649" s="49" t="e">
        <f>IF('Board Cutting Form'!#REF!="","",'Board Cutting Form'!#REF!)</f>
        <v>#REF!</v>
      </c>
      <c r="C3649" s="49" t="e">
        <f>IF('Board Cutting Form'!#REF!="","",'Board Cutting Form'!#REF!)</f>
        <v>#REF!</v>
      </c>
      <c r="D3649" s="49" t="e">
        <f>IF('Board Cutting Form'!#REF!="","",'Board Cutting Form'!#REF!)</f>
        <v>#REF!</v>
      </c>
      <c r="E3649" s="49" t="e">
        <f>IF('Board Cutting Form'!#REF!="","",'Board Cutting Form'!#REF!)</f>
        <v>#REF!</v>
      </c>
      <c r="F3649" s="50" t="e">
        <f>IF(OR('Board Cutting Form'!#REF!&gt;0,'Board Cutting Form'!#REF!&gt;0,'Board Cutting Form'!#REF!&gt;0),"("&amp;'Board Cutting Form'!N$9&amp;"-0"&amp;'Board Cutting Form'!#REF!&amp;" "&amp;'Board Cutting Form'!M$9&amp;"-0"&amp;'Board Cutting Form'!#REF!&amp;" "&amp;'Board Cutting Form'!K$9&amp;"-0"&amp;'Board Cutting Form'!#REF!&amp;")","")</f>
        <v>#REF!</v>
      </c>
      <c r="G3649" s="49" t="e">
        <f t="shared" si="172"/>
        <v>#REF!</v>
      </c>
      <c r="H3649" s="49" t="e">
        <f>IF('Board Cutting Form'!#REF!="","",'Board Cutting Form'!#REF!)</f>
        <v>#REF!</v>
      </c>
      <c r="I3649" s="49" t="e">
        <f>IF('Board Cutting Form'!#REF!&gt;=1,'Board Cutting Form'!#REF!&amp;"-"&amp;'Board Cutting Form'!#REF!,"")</f>
        <v>#REF!</v>
      </c>
      <c r="J3649" s="51" t="e">
        <f>IF('Board Cutting Form'!#REF!=2,'Board Cutting Form'!#REF!&amp;"-"&amp;'Board Cutting Form'!#REF!,"")</f>
        <v>#REF!</v>
      </c>
      <c r="K3649" s="51" t="e">
        <f>IF('Board Cutting Form'!#REF!&gt;=1,'Board Cutting Form'!#REF!&amp;"-"&amp;'Board Cutting Form'!#REF!,"")</f>
        <v>#REF!</v>
      </c>
      <c r="L3649" s="51" t="e">
        <f>IF('Board Cutting Form'!#REF!=2,'Board Cutting Form'!#REF!&amp;"-"&amp;'Board Cutting Form'!#REF!,"")</f>
        <v>#REF!</v>
      </c>
      <c r="M3649" s="49" t="e">
        <f t="shared" si="173"/>
        <v>#REF!</v>
      </c>
    </row>
    <row r="3650" spans="1:13" x14ac:dyDescent="0.25">
      <c r="A3650" s="49" t="e">
        <f t="shared" si="171"/>
        <v>#REF!</v>
      </c>
      <c r="B3650" s="49" t="e">
        <f>IF('Board Cutting Form'!#REF!="","",'Board Cutting Form'!#REF!)</f>
        <v>#REF!</v>
      </c>
      <c r="C3650" s="49" t="e">
        <f>IF('Board Cutting Form'!#REF!="","",'Board Cutting Form'!#REF!)</f>
        <v>#REF!</v>
      </c>
      <c r="D3650" s="49" t="e">
        <f>IF('Board Cutting Form'!#REF!="","",'Board Cutting Form'!#REF!)</f>
        <v>#REF!</v>
      </c>
      <c r="E3650" s="49" t="e">
        <f>IF('Board Cutting Form'!#REF!="","",'Board Cutting Form'!#REF!)</f>
        <v>#REF!</v>
      </c>
      <c r="F3650" s="50" t="e">
        <f>IF(OR('Board Cutting Form'!#REF!&gt;0,'Board Cutting Form'!#REF!&gt;0,'Board Cutting Form'!#REF!&gt;0),"("&amp;'Board Cutting Form'!N$9&amp;"-0"&amp;'Board Cutting Form'!#REF!&amp;" "&amp;'Board Cutting Form'!M$9&amp;"-0"&amp;'Board Cutting Form'!#REF!&amp;" "&amp;'Board Cutting Form'!K$9&amp;"-0"&amp;'Board Cutting Form'!#REF!&amp;")","")</f>
        <v>#REF!</v>
      </c>
      <c r="G3650" s="49" t="e">
        <f t="shared" si="172"/>
        <v>#REF!</v>
      </c>
      <c r="H3650" s="49" t="e">
        <f>IF('Board Cutting Form'!#REF!="","",'Board Cutting Form'!#REF!)</f>
        <v>#REF!</v>
      </c>
      <c r="I3650" s="49" t="e">
        <f>IF('Board Cutting Form'!#REF!&gt;=1,'Board Cutting Form'!#REF!&amp;"-"&amp;'Board Cutting Form'!#REF!,"")</f>
        <v>#REF!</v>
      </c>
      <c r="J3650" s="51" t="e">
        <f>IF('Board Cutting Form'!#REF!=2,'Board Cutting Form'!#REF!&amp;"-"&amp;'Board Cutting Form'!#REF!,"")</f>
        <v>#REF!</v>
      </c>
      <c r="K3650" s="51" t="e">
        <f>IF('Board Cutting Form'!#REF!&gt;=1,'Board Cutting Form'!#REF!&amp;"-"&amp;'Board Cutting Form'!#REF!,"")</f>
        <v>#REF!</v>
      </c>
      <c r="L3650" s="51" t="e">
        <f>IF('Board Cutting Form'!#REF!=2,'Board Cutting Form'!#REF!&amp;"-"&amp;'Board Cutting Form'!#REF!,"")</f>
        <v>#REF!</v>
      </c>
      <c r="M3650" s="49" t="e">
        <f t="shared" si="173"/>
        <v>#REF!</v>
      </c>
    </row>
    <row r="3651" spans="1:13" x14ac:dyDescent="0.25">
      <c r="A3651" s="49" t="e">
        <f t="shared" si="171"/>
        <v>#REF!</v>
      </c>
      <c r="B3651" s="49" t="e">
        <f>IF('Board Cutting Form'!#REF!="","",'Board Cutting Form'!#REF!)</f>
        <v>#REF!</v>
      </c>
      <c r="C3651" s="49" t="e">
        <f>IF('Board Cutting Form'!#REF!="","",'Board Cutting Form'!#REF!)</f>
        <v>#REF!</v>
      </c>
      <c r="D3651" s="49" t="e">
        <f>IF('Board Cutting Form'!#REF!="","",'Board Cutting Form'!#REF!)</f>
        <v>#REF!</v>
      </c>
      <c r="E3651" s="49" t="e">
        <f>IF('Board Cutting Form'!#REF!="","",'Board Cutting Form'!#REF!)</f>
        <v>#REF!</v>
      </c>
      <c r="F3651" s="50" t="e">
        <f>IF(OR('Board Cutting Form'!#REF!&gt;0,'Board Cutting Form'!#REF!&gt;0,'Board Cutting Form'!#REF!&gt;0),"("&amp;'Board Cutting Form'!N$9&amp;"-0"&amp;'Board Cutting Form'!#REF!&amp;" "&amp;'Board Cutting Form'!M$9&amp;"-0"&amp;'Board Cutting Form'!#REF!&amp;" "&amp;'Board Cutting Form'!K$9&amp;"-0"&amp;'Board Cutting Form'!#REF!&amp;")","")</f>
        <v>#REF!</v>
      </c>
      <c r="G3651" s="49" t="e">
        <f t="shared" si="172"/>
        <v>#REF!</v>
      </c>
      <c r="H3651" s="49" t="e">
        <f>IF('Board Cutting Form'!#REF!="","",'Board Cutting Form'!#REF!)</f>
        <v>#REF!</v>
      </c>
      <c r="I3651" s="49" t="e">
        <f>IF('Board Cutting Form'!#REF!&gt;=1,'Board Cutting Form'!#REF!&amp;"-"&amp;'Board Cutting Form'!#REF!,"")</f>
        <v>#REF!</v>
      </c>
      <c r="J3651" s="51" t="e">
        <f>IF('Board Cutting Form'!#REF!=2,'Board Cutting Form'!#REF!&amp;"-"&amp;'Board Cutting Form'!#REF!,"")</f>
        <v>#REF!</v>
      </c>
      <c r="K3651" s="51" t="e">
        <f>IF('Board Cutting Form'!#REF!&gt;=1,'Board Cutting Form'!#REF!&amp;"-"&amp;'Board Cutting Form'!#REF!,"")</f>
        <v>#REF!</v>
      </c>
      <c r="L3651" s="51" t="e">
        <f>IF('Board Cutting Form'!#REF!=2,'Board Cutting Form'!#REF!&amp;"-"&amp;'Board Cutting Form'!#REF!,"")</f>
        <v>#REF!</v>
      </c>
      <c r="M3651" s="49" t="e">
        <f t="shared" si="173"/>
        <v>#REF!</v>
      </c>
    </row>
    <row r="3652" spans="1:13" x14ac:dyDescent="0.25">
      <c r="A3652" s="49" t="e">
        <f t="shared" si="171"/>
        <v>#REF!</v>
      </c>
      <c r="B3652" s="49" t="e">
        <f>IF('Board Cutting Form'!#REF!="","",'Board Cutting Form'!#REF!)</f>
        <v>#REF!</v>
      </c>
      <c r="C3652" s="49" t="e">
        <f>IF('Board Cutting Form'!#REF!="","",'Board Cutting Form'!#REF!)</f>
        <v>#REF!</v>
      </c>
      <c r="D3652" s="49" t="e">
        <f>IF('Board Cutting Form'!#REF!="","",'Board Cutting Form'!#REF!)</f>
        <v>#REF!</v>
      </c>
      <c r="E3652" s="49" t="e">
        <f>IF('Board Cutting Form'!#REF!="","",'Board Cutting Form'!#REF!)</f>
        <v>#REF!</v>
      </c>
      <c r="F3652" s="50" t="e">
        <f>IF(OR('Board Cutting Form'!#REF!&gt;0,'Board Cutting Form'!#REF!&gt;0,'Board Cutting Form'!#REF!&gt;0),"("&amp;'Board Cutting Form'!N$9&amp;"-0"&amp;'Board Cutting Form'!#REF!&amp;" "&amp;'Board Cutting Form'!M$9&amp;"-0"&amp;'Board Cutting Form'!#REF!&amp;" "&amp;'Board Cutting Form'!K$9&amp;"-0"&amp;'Board Cutting Form'!#REF!&amp;")","")</f>
        <v>#REF!</v>
      </c>
      <c r="G3652" s="49" t="e">
        <f t="shared" si="172"/>
        <v>#REF!</v>
      </c>
      <c r="H3652" s="49" t="e">
        <f>IF('Board Cutting Form'!#REF!="","",'Board Cutting Form'!#REF!)</f>
        <v>#REF!</v>
      </c>
      <c r="I3652" s="49" t="e">
        <f>IF('Board Cutting Form'!#REF!&gt;=1,'Board Cutting Form'!#REF!&amp;"-"&amp;'Board Cutting Form'!#REF!,"")</f>
        <v>#REF!</v>
      </c>
      <c r="J3652" s="51" t="e">
        <f>IF('Board Cutting Form'!#REF!=2,'Board Cutting Form'!#REF!&amp;"-"&amp;'Board Cutting Form'!#REF!,"")</f>
        <v>#REF!</v>
      </c>
      <c r="K3652" s="51" t="e">
        <f>IF('Board Cutting Form'!#REF!&gt;=1,'Board Cutting Form'!#REF!&amp;"-"&amp;'Board Cutting Form'!#REF!,"")</f>
        <v>#REF!</v>
      </c>
      <c r="L3652" s="51" t="e">
        <f>IF('Board Cutting Form'!#REF!=2,'Board Cutting Form'!#REF!&amp;"-"&amp;'Board Cutting Form'!#REF!,"")</f>
        <v>#REF!</v>
      </c>
      <c r="M3652" s="49" t="e">
        <f t="shared" si="173"/>
        <v>#REF!</v>
      </c>
    </row>
    <row r="3653" spans="1:13" x14ac:dyDescent="0.25">
      <c r="A3653" s="49" t="e">
        <f t="shared" si="171"/>
        <v>#REF!</v>
      </c>
      <c r="B3653" s="49" t="e">
        <f>IF('Board Cutting Form'!#REF!="","",'Board Cutting Form'!#REF!)</f>
        <v>#REF!</v>
      </c>
      <c r="C3653" s="49" t="e">
        <f>IF('Board Cutting Form'!#REF!="","",'Board Cutting Form'!#REF!)</f>
        <v>#REF!</v>
      </c>
      <c r="D3653" s="49" t="e">
        <f>IF('Board Cutting Form'!#REF!="","",'Board Cutting Form'!#REF!)</f>
        <v>#REF!</v>
      </c>
      <c r="E3653" s="49" t="e">
        <f>IF('Board Cutting Form'!#REF!="","",'Board Cutting Form'!#REF!)</f>
        <v>#REF!</v>
      </c>
      <c r="F3653" s="50" t="e">
        <f>IF(OR('Board Cutting Form'!#REF!&gt;0,'Board Cutting Form'!#REF!&gt;0,'Board Cutting Form'!#REF!&gt;0),"("&amp;'Board Cutting Form'!N$9&amp;"-0"&amp;'Board Cutting Form'!#REF!&amp;" "&amp;'Board Cutting Form'!M$9&amp;"-0"&amp;'Board Cutting Form'!#REF!&amp;" "&amp;'Board Cutting Form'!K$9&amp;"-0"&amp;'Board Cutting Form'!#REF!&amp;")","")</f>
        <v>#REF!</v>
      </c>
      <c r="G3653" s="49" t="e">
        <f t="shared" si="172"/>
        <v>#REF!</v>
      </c>
      <c r="H3653" s="49" t="e">
        <f>IF('Board Cutting Form'!#REF!="","",'Board Cutting Form'!#REF!)</f>
        <v>#REF!</v>
      </c>
      <c r="I3653" s="49" t="e">
        <f>IF('Board Cutting Form'!#REF!&gt;=1,'Board Cutting Form'!#REF!&amp;"-"&amp;'Board Cutting Form'!#REF!,"")</f>
        <v>#REF!</v>
      </c>
      <c r="J3653" s="51" t="e">
        <f>IF('Board Cutting Form'!#REF!=2,'Board Cutting Form'!#REF!&amp;"-"&amp;'Board Cutting Form'!#REF!,"")</f>
        <v>#REF!</v>
      </c>
      <c r="K3653" s="51" t="e">
        <f>IF('Board Cutting Form'!#REF!&gt;=1,'Board Cutting Form'!#REF!&amp;"-"&amp;'Board Cutting Form'!#REF!,"")</f>
        <v>#REF!</v>
      </c>
      <c r="L3653" s="51" t="e">
        <f>IF('Board Cutting Form'!#REF!=2,'Board Cutting Form'!#REF!&amp;"-"&amp;'Board Cutting Form'!#REF!,"")</f>
        <v>#REF!</v>
      </c>
      <c r="M3653" s="49" t="e">
        <f t="shared" si="173"/>
        <v>#REF!</v>
      </c>
    </row>
    <row r="3654" spans="1:13" x14ac:dyDescent="0.25">
      <c r="A3654" s="49" t="e">
        <f t="shared" si="171"/>
        <v>#REF!</v>
      </c>
      <c r="B3654" s="49" t="e">
        <f>IF('Board Cutting Form'!#REF!="","",'Board Cutting Form'!#REF!)</f>
        <v>#REF!</v>
      </c>
      <c r="C3654" s="49" t="e">
        <f>IF('Board Cutting Form'!#REF!="","",'Board Cutting Form'!#REF!)</f>
        <v>#REF!</v>
      </c>
      <c r="D3654" s="49" t="e">
        <f>IF('Board Cutting Form'!#REF!="","",'Board Cutting Form'!#REF!)</f>
        <v>#REF!</v>
      </c>
      <c r="E3654" s="49" t="e">
        <f>IF('Board Cutting Form'!#REF!="","",'Board Cutting Form'!#REF!)</f>
        <v>#REF!</v>
      </c>
      <c r="F3654" s="50" t="e">
        <f>IF(OR('Board Cutting Form'!#REF!&gt;0,'Board Cutting Form'!#REF!&gt;0,'Board Cutting Form'!#REF!&gt;0),"("&amp;'Board Cutting Form'!N$9&amp;"-0"&amp;'Board Cutting Form'!#REF!&amp;" "&amp;'Board Cutting Form'!M$9&amp;"-0"&amp;'Board Cutting Form'!#REF!&amp;" "&amp;'Board Cutting Form'!K$9&amp;"-0"&amp;'Board Cutting Form'!#REF!&amp;")","")</f>
        <v>#REF!</v>
      </c>
      <c r="G3654" s="49" t="e">
        <f t="shared" si="172"/>
        <v>#REF!</v>
      </c>
      <c r="H3654" s="49" t="e">
        <f>IF('Board Cutting Form'!#REF!="","",'Board Cutting Form'!#REF!)</f>
        <v>#REF!</v>
      </c>
      <c r="I3654" s="49" t="e">
        <f>IF('Board Cutting Form'!#REF!&gt;=1,'Board Cutting Form'!#REF!&amp;"-"&amp;'Board Cutting Form'!#REF!,"")</f>
        <v>#REF!</v>
      </c>
      <c r="J3654" s="51" t="e">
        <f>IF('Board Cutting Form'!#REF!=2,'Board Cutting Form'!#REF!&amp;"-"&amp;'Board Cutting Form'!#REF!,"")</f>
        <v>#REF!</v>
      </c>
      <c r="K3654" s="51" t="e">
        <f>IF('Board Cutting Form'!#REF!&gt;=1,'Board Cutting Form'!#REF!&amp;"-"&amp;'Board Cutting Form'!#REF!,"")</f>
        <v>#REF!</v>
      </c>
      <c r="L3654" s="51" t="e">
        <f>IF('Board Cutting Form'!#REF!=2,'Board Cutting Form'!#REF!&amp;"-"&amp;'Board Cutting Form'!#REF!,"")</f>
        <v>#REF!</v>
      </c>
      <c r="M3654" s="49" t="e">
        <f t="shared" si="173"/>
        <v>#REF!</v>
      </c>
    </row>
    <row r="3655" spans="1:13" x14ac:dyDescent="0.25">
      <c r="A3655" s="49" t="e">
        <f t="shared" ref="A3655:A3718" si="174">IF(E3655="","","Input Panel")</f>
        <v>#REF!</v>
      </c>
      <c r="B3655" s="49" t="e">
        <f>IF('Board Cutting Form'!#REF!="","",'Board Cutting Form'!#REF!)</f>
        <v>#REF!</v>
      </c>
      <c r="C3655" s="49" t="e">
        <f>IF('Board Cutting Form'!#REF!="","",'Board Cutting Form'!#REF!)</f>
        <v>#REF!</v>
      </c>
      <c r="D3655" s="49" t="e">
        <f>IF('Board Cutting Form'!#REF!="","",'Board Cutting Form'!#REF!)</f>
        <v>#REF!</v>
      </c>
      <c r="E3655" s="49" t="e">
        <f>IF('Board Cutting Form'!#REF!="","",'Board Cutting Form'!#REF!)</f>
        <v>#REF!</v>
      </c>
      <c r="F3655" s="50" t="e">
        <f>IF(OR('Board Cutting Form'!#REF!&gt;0,'Board Cutting Form'!#REF!&gt;0,'Board Cutting Form'!#REF!&gt;0),"("&amp;'Board Cutting Form'!N$9&amp;"-0"&amp;'Board Cutting Form'!#REF!&amp;" "&amp;'Board Cutting Form'!M$9&amp;"-0"&amp;'Board Cutting Form'!#REF!&amp;" "&amp;'Board Cutting Form'!K$9&amp;"-0"&amp;'Board Cutting Form'!#REF!&amp;")","")</f>
        <v>#REF!</v>
      </c>
      <c r="G3655" s="49" t="e">
        <f t="shared" ref="G3655:G3718" si="175">IF(E3655="","","SameAsSheet")</f>
        <v>#REF!</v>
      </c>
      <c r="H3655" s="49" t="e">
        <f>IF('Board Cutting Form'!#REF!="","",'Board Cutting Form'!#REF!)</f>
        <v>#REF!</v>
      </c>
      <c r="I3655" s="49" t="e">
        <f>IF('Board Cutting Form'!#REF!&gt;=1,'Board Cutting Form'!#REF!&amp;"-"&amp;'Board Cutting Form'!#REF!,"")</f>
        <v>#REF!</v>
      </c>
      <c r="J3655" s="51" t="e">
        <f>IF('Board Cutting Form'!#REF!=2,'Board Cutting Form'!#REF!&amp;"-"&amp;'Board Cutting Form'!#REF!,"")</f>
        <v>#REF!</v>
      </c>
      <c r="K3655" s="51" t="e">
        <f>IF('Board Cutting Form'!#REF!&gt;=1,'Board Cutting Form'!#REF!&amp;"-"&amp;'Board Cutting Form'!#REF!,"")</f>
        <v>#REF!</v>
      </c>
      <c r="L3655" s="51" t="e">
        <f>IF('Board Cutting Form'!#REF!=2,'Board Cutting Form'!#REF!&amp;"-"&amp;'Board Cutting Form'!#REF!,"")</f>
        <v>#REF!</v>
      </c>
      <c r="M3655" s="49" t="e">
        <f t="shared" ref="M3655:M3718" si="176">IF(E3655="","","TRUE")</f>
        <v>#REF!</v>
      </c>
    </row>
    <row r="3656" spans="1:13" x14ac:dyDescent="0.25">
      <c r="A3656" s="49" t="e">
        <f t="shared" si="174"/>
        <v>#REF!</v>
      </c>
      <c r="B3656" s="49" t="e">
        <f>IF('Board Cutting Form'!#REF!="","",'Board Cutting Form'!#REF!)</f>
        <v>#REF!</v>
      </c>
      <c r="C3656" s="49" t="e">
        <f>IF('Board Cutting Form'!#REF!="","",'Board Cutting Form'!#REF!)</f>
        <v>#REF!</v>
      </c>
      <c r="D3656" s="49" t="e">
        <f>IF('Board Cutting Form'!#REF!="","",'Board Cutting Form'!#REF!)</f>
        <v>#REF!</v>
      </c>
      <c r="E3656" s="49" t="e">
        <f>IF('Board Cutting Form'!#REF!="","",'Board Cutting Form'!#REF!)</f>
        <v>#REF!</v>
      </c>
      <c r="F3656" s="50" t="e">
        <f>IF(OR('Board Cutting Form'!#REF!&gt;0,'Board Cutting Form'!#REF!&gt;0,'Board Cutting Form'!#REF!&gt;0),"("&amp;'Board Cutting Form'!N$9&amp;"-0"&amp;'Board Cutting Form'!#REF!&amp;" "&amp;'Board Cutting Form'!M$9&amp;"-0"&amp;'Board Cutting Form'!#REF!&amp;" "&amp;'Board Cutting Form'!K$9&amp;"-0"&amp;'Board Cutting Form'!#REF!&amp;")","")</f>
        <v>#REF!</v>
      </c>
      <c r="G3656" s="49" t="e">
        <f t="shared" si="175"/>
        <v>#REF!</v>
      </c>
      <c r="H3656" s="49" t="e">
        <f>IF('Board Cutting Form'!#REF!="","",'Board Cutting Form'!#REF!)</f>
        <v>#REF!</v>
      </c>
      <c r="I3656" s="49" t="e">
        <f>IF('Board Cutting Form'!#REF!&gt;=1,'Board Cutting Form'!#REF!&amp;"-"&amp;'Board Cutting Form'!#REF!,"")</f>
        <v>#REF!</v>
      </c>
      <c r="J3656" s="51" t="e">
        <f>IF('Board Cutting Form'!#REF!=2,'Board Cutting Form'!#REF!&amp;"-"&amp;'Board Cutting Form'!#REF!,"")</f>
        <v>#REF!</v>
      </c>
      <c r="K3656" s="51" t="e">
        <f>IF('Board Cutting Form'!#REF!&gt;=1,'Board Cutting Form'!#REF!&amp;"-"&amp;'Board Cutting Form'!#REF!,"")</f>
        <v>#REF!</v>
      </c>
      <c r="L3656" s="51" t="e">
        <f>IF('Board Cutting Form'!#REF!=2,'Board Cutting Form'!#REF!&amp;"-"&amp;'Board Cutting Form'!#REF!,"")</f>
        <v>#REF!</v>
      </c>
      <c r="M3656" s="49" t="e">
        <f t="shared" si="176"/>
        <v>#REF!</v>
      </c>
    </row>
    <row r="3657" spans="1:13" x14ac:dyDescent="0.25">
      <c r="A3657" s="49" t="e">
        <f t="shared" si="174"/>
        <v>#REF!</v>
      </c>
      <c r="B3657" s="49" t="e">
        <f>IF('Board Cutting Form'!#REF!="","",'Board Cutting Form'!#REF!)</f>
        <v>#REF!</v>
      </c>
      <c r="C3657" s="49" t="e">
        <f>IF('Board Cutting Form'!#REF!="","",'Board Cutting Form'!#REF!)</f>
        <v>#REF!</v>
      </c>
      <c r="D3657" s="49" t="e">
        <f>IF('Board Cutting Form'!#REF!="","",'Board Cutting Form'!#REF!)</f>
        <v>#REF!</v>
      </c>
      <c r="E3657" s="49" t="e">
        <f>IF('Board Cutting Form'!#REF!="","",'Board Cutting Form'!#REF!)</f>
        <v>#REF!</v>
      </c>
      <c r="F3657" s="50" t="e">
        <f>IF(OR('Board Cutting Form'!#REF!&gt;0,'Board Cutting Form'!#REF!&gt;0,'Board Cutting Form'!#REF!&gt;0),"("&amp;'Board Cutting Form'!N$9&amp;"-0"&amp;'Board Cutting Form'!#REF!&amp;" "&amp;'Board Cutting Form'!M$9&amp;"-0"&amp;'Board Cutting Form'!#REF!&amp;" "&amp;'Board Cutting Form'!K$9&amp;"-0"&amp;'Board Cutting Form'!#REF!&amp;")","")</f>
        <v>#REF!</v>
      </c>
      <c r="G3657" s="49" t="e">
        <f t="shared" si="175"/>
        <v>#REF!</v>
      </c>
      <c r="H3657" s="49" t="e">
        <f>IF('Board Cutting Form'!#REF!="","",'Board Cutting Form'!#REF!)</f>
        <v>#REF!</v>
      </c>
      <c r="I3657" s="49" t="e">
        <f>IF('Board Cutting Form'!#REF!&gt;=1,'Board Cutting Form'!#REF!&amp;"-"&amp;'Board Cutting Form'!#REF!,"")</f>
        <v>#REF!</v>
      </c>
      <c r="J3657" s="51" t="e">
        <f>IF('Board Cutting Form'!#REF!=2,'Board Cutting Form'!#REF!&amp;"-"&amp;'Board Cutting Form'!#REF!,"")</f>
        <v>#REF!</v>
      </c>
      <c r="K3657" s="51" t="e">
        <f>IF('Board Cutting Form'!#REF!&gt;=1,'Board Cutting Form'!#REF!&amp;"-"&amp;'Board Cutting Form'!#REF!,"")</f>
        <v>#REF!</v>
      </c>
      <c r="L3657" s="51" t="e">
        <f>IF('Board Cutting Form'!#REF!=2,'Board Cutting Form'!#REF!&amp;"-"&amp;'Board Cutting Form'!#REF!,"")</f>
        <v>#REF!</v>
      </c>
      <c r="M3657" s="49" t="e">
        <f t="shared" si="176"/>
        <v>#REF!</v>
      </c>
    </row>
    <row r="3658" spans="1:13" x14ac:dyDescent="0.25">
      <c r="A3658" s="49" t="e">
        <f t="shared" si="174"/>
        <v>#REF!</v>
      </c>
      <c r="B3658" s="49" t="e">
        <f>IF('Board Cutting Form'!#REF!="","",'Board Cutting Form'!#REF!)</f>
        <v>#REF!</v>
      </c>
      <c r="C3658" s="49" t="e">
        <f>IF('Board Cutting Form'!#REF!="","",'Board Cutting Form'!#REF!)</f>
        <v>#REF!</v>
      </c>
      <c r="D3658" s="49" t="e">
        <f>IF('Board Cutting Form'!#REF!="","",'Board Cutting Form'!#REF!)</f>
        <v>#REF!</v>
      </c>
      <c r="E3658" s="49" t="e">
        <f>IF('Board Cutting Form'!#REF!="","",'Board Cutting Form'!#REF!)</f>
        <v>#REF!</v>
      </c>
      <c r="F3658" s="50" t="e">
        <f>IF(OR('Board Cutting Form'!#REF!&gt;0,'Board Cutting Form'!#REF!&gt;0,'Board Cutting Form'!#REF!&gt;0),"("&amp;'Board Cutting Form'!N$9&amp;"-0"&amp;'Board Cutting Form'!#REF!&amp;" "&amp;'Board Cutting Form'!M$9&amp;"-0"&amp;'Board Cutting Form'!#REF!&amp;" "&amp;'Board Cutting Form'!K$9&amp;"-0"&amp;'Board Cutting Form'!#REF!&amp;")","")</f>
        <v>#REF!</v>
      </c>
      <c r="G3658" s="49" t="e">
        <f t="shared" si="175"/>
        <v>#REF!</v>
      </c>
      <c r="H3658" s="49" t="e">
        <f>IF('Board Cutting Form'!#REF!="","",'Board Cutting Form'!#REF!)</f>
        <v>#REF!</v>
      </c>
      <c r="I3658" s="49" t="e">
        <f>IF('Board Cutting Form'!#REF!&gt;=1,'Board Cutting Form'!#REF!&amp;"-"&amp;'Board Cutting Form'!#REF!,"")</f>
        <v>#REF!</v>
      </c>
      <c r="J3658" s="51" t="e">
        <f>IF('Board Cutting Form'!#REF!=2,'Board Cutting Form'!#REF!&amp;"-"&amp;'Board Cutting Form'!#REF!,"")</f>
        <v>#REF!</v>
      </c>
      <c r="K3658" s="51" t="e">
        <f>IF('Board Cutting Form'!#REF!&gt;=1,'Board Cutting Form'!#REF!&amp;"-"&amp;'Board Cutting Form'!#REF!,"")</f>
        <v>#REF!</v>
      </c>
      <c r="L3658" s="51" t="e">
        <f>IF('Board Cutting Form'!#REF!=2,'Board Cutting Form'!#REF!&amp;"-"&amp;'Board Cutting Form'!#REF!,"")</f>
        <v>#REF!</v>
      </c>
      <c r="M3658" s="49" t="e">
        <f t="shared" si="176"/>
        <v>#REF!</v>
      </c>
    </row>
    <row r="3659" spans="1:13" x14ac:dyDescent="0.25">
      <c r="A3659" s="49" t="e">
        <f t="shared" si="174"/>
        <v>#REF!</v>
      </c>
      <c r="B3659" s="49" t="e">
        <f>IF('Board Cutting Form'!#REF!="","",'Board Cutting Form'!#REF!)</f>
        <v>#REF!</v>
      </c>
      <c r="C3659" s="49" t="e">
        <f>IF('Board Cutting Form'!#REF!="","",'Board Cutting Form'!#REF!)</f>
        <v>#REF!</v>
      </c>
      <c r="D3659" s="49" t="e">
        <f>IF('Board Cutting Form'!#REF!="","",'Board Cutting Form'!#REF!)</f>
        <v>#REF!</v>
      </c>
      <c r="E3659" s="49" t="e">
        <f>IF('Board Cutting Form'!#REF!="","",'Board Cutting Form'!#REF!)</f>
        <v>#REF!</v>
      </c>
      <c r="F3659" s="50" t="e">
        <f>IF(OR('Board Cutting Form'!#REF!&gt;0,'Board Cutting Form'!#REF!&gt;0,'Board Cutting Form'!#REF!&gt;0),"("&amp;'Board Cutting Form'!N$9&amp;"-0"&amp;'Board Cutting Form'!#REF!&amp;" "&amp;'Board Cutting Form'!M$9&amp;"-0"&amp;'Board Cutting Form'!#REF!&amp;" "&amp;'Board Cutting Form'!K$9&amp;"-0"&amp;'Board Cutting Form'!#REF!&amp;")","")</f>
        <v>#REF!</v>
      </c>
      <c r="G3659" s="49" t="e">
        <f t="shared" si="175"/>
        <v>#REF!</v>
      </c>
      <c r="H3659" s="49" t="e">
        <f>IF('Board Cutting Form'!#REF!="","",'Board Cutting Form'!#REF!)</f>
        <v>#REF!</v>
      </c>
      <c r="I3659" s="49" t="e">
        <f>IF('Board Cutting Form'!#REF!&gt;=1,'Board Cutting Form'!#REF!&amp;"-"&amp;'Board Cutting Form'!#REF!,"")</f>
        <v>#REF!</v>
      </c>
      <c r="J3659" s="51" t="e">
        <f>IF('Board Cutting Form'!#REF!=2,'Board Cutting Form'!#REF!&amp;"-"&amp;'Board Cutting Form'!#REF!,"")</f>
        <v>#REF!</v>
      </c>
      <c r="K3659" s="51" t="e">
        <f>IF('Board Cutting Form'!#REF!&gt;=1,'Board Cutting Form'!#REF!&amp;"-"&amp;'Board Cutting Form'!#REF!,"")</f>
        <v>#REF!</v>
      </c>
      <c r="L3659" s="51" t="e">
        <f>IF('Board Cutting Form'!#REF!=2,'Board Cutting Form'!#REF!&amp;"-"&amp;'Board Cutting Form'!#REF!,"")</f>
        <v>#REF!</v>
      </c>
      <c r="M3659" s="49" t="e">
        <f t="shared" si="176"/>
        <v>#REF!</v>
      </c>
    </row>
    <row r="3660" spans="1:13" x14ac:dyDescent="0.25">
      <c r="A3660" s="49" t="e">
        <f t="shared" si="174"/>
        <v>#REF!</v>
      </c>
      <c r="B3660" s="49" t="e">
        <f>IF('Board Cutting Form'!#REF!="","",'Board Cutting Form'!#REF!)</f>
        <v>#REF!</v>
      </c>
      <c r="C3660" s="49" t="e">
        <f>IF('Board Cutting Form'!#REF!="","",'Board Cutting Form'!#REF!)</f>
        <v>#REF!</v>
      </c>
      <c r="D3660" s="49" t="e">
        <f>IF('Board Cutting Form'!#REF!="","",'Board Cutting Form'!#REF!)</f>
        <v>#REF!</v>
      </c>
      <c r="E3660" s="49" t="e">
        <f>IF('Board Cutting Form'!#REF!="","",'Board Cutting Form'!#REF!)</f>
        <v>#REF!</v>
      </c>
      <c r="F3660" s="50" t="e">
        <f>IF(OR('Board Cutting Form'!#REF!&gt;0,'Board Cutting Form'!#REF!&gt;0,'Board Cutting Form'!#REF!&gt;0),"("&amp;'Board Cutting Form'!N$9&amp;"-0"&amp;'Board Cutting Form'!#REF!&amp;" "&amp;'Board Cutting Form'!M$9&amp;"-0"&amp;'Board Cutting Form'!#REF!&amp;" "&amp;'Board Cutting Form'!K$9&amp;"-0"&amp;'Board Cutting Form'!#REF!&amp;")","")</f>
        <v>#REF!</v>
      </c>
      <c r="G3660" s="49" t="e">
        <f t="shared" si="175"/>
        <v>#REF!</v>
      </c>
      <c r="H3660" s="49" t="e">
        <f>IF('Board Cutting Form'!#REF!="","",'Board Cutting Form'!#REF!)</f>
        <v>#REF!</v>
      </c>
      <c r="I3660" s="49" t="e">
        <f>IF('Board Cutting Form'!#REF!&gt;=1,'Board Cutting Form'!#REF!&amp;"-"&amp;'Board Cutting Form'!#REF!,"")</f>
        <v>#REF!</v>
      </c>
      <c r="J3660" s="51" t="e">
        <f>IF('Board Cutting Form'!#REF!=2,'Board Cutting Form'!#REF!&amp;"-"&amp;'Board Cutting Form'!#REF!,"")</f>
        <v>#REF!</v>
      </c>
      <c r="K3660" s="51" t="e">
        <f>IF('Board Cutting Form'!#REF!&gt;=1,'Board Cutting Form'!#REF!&amp;"-"&amp;'Board Cutting Form'!#REF!,"")</f>
        <v>#REF!</v>
      </c>
      <c r="L3660" s="51" t="e">
        <f>IF('Board Cutting Form'!#REF!=2,'Board Cutting Form'!#REF!&amp;"-"&amp;'Board Cutting Form'!#REF!,"")</f>
        <v>#REF!</v>
      </c>
      <c r="M3660" s="49" t="e">
        <f t="shared" si="176"/>
        <v>#REF!</v>
      </c>
    </row>
    <row r="3661" spans="1:13" x14ac:dyDescent="0.25">
      <c r="A3661" s="49" t="e">
        <f t="shared" si="174"/>
        <v>#REF!</v>
      </c>
      <c r="B3661" s="49" t="e">
        <f>IF('Board Cutting Form'!#REF!="","",'Board Cutting Form'!#REF!)</f>
        <v>#REF!</v>
      </c>
      <c r="C3661" s="49" t="e">
        <f>IF('Board Cutting Form'!#REF!="","",'Board Cutting Form'!#REF!)</f>
        <v>#REF!</v>
      </c>
      <c r="D3661" s="49" t="e">
        <f>IF('Board Cutting Form'!#REF!="","",'Board Cutting Form'!#REF!)</f>
        <v>#REF!</v>
      </c>
      <c r="E3661" s="49" t="e">
        <f>IF('Board Cutting Form'!#REF!="","",'Board Cutting Form'!#REF!)</f>
        <v>#REF!</v>
      </c>
      <c r="F3661" s="50" t="e">
        <f>IF(OR('Board Cutting Form'!#REF!&gt;0,'Board Cutting Form'!#REF!&gt;0,'Board Cutting Form'!#REF!&gt;0),"("&amp;'Board Cutting Form'!N$9&amp;"-0"&amp;'Board Cutting Form'!#REF!&amp;" "&amp;'Board Cutting Form'!M$9&amp;"-0"&amp;'Board Cutting Form'!#REF!&amp;" "&amp;'Board Cutting Form'!K$9&amp;"-0"&amp;'Board Cutting Form'!#REF!&amp;")","")</f>
        <v>#REF!</v>
      </c>
      <c r="G3661" s="49" t="e">
        <f t="shared" si="175"/>
        <v>#REF!</v>
      </c>
      <c r="H3661" s="49" t="e">
        <f>IF('Board Cutting Form'!#REF!="","",'Board Cutting Form'!#REF!)</f>
        <v>#REF!</v>
      </c>
      <c r="I3661" s="49" t="e">
        <f>IF('Board Cutting Form'!#REF!&gt;=1,'Board Cutting Form'!#REF!&amp;"-"&amp;'Board Cutting Form'!#REF!,"")</f>
        <v>#REF!</v>
      </c>
      <c r="J3661" s="51" t="e">
        <f>IF('Board Cutting Form'!#REF!=2,'Board Cutting Form'!#REF!&amp;"-"&amp;'Board Cutting Form'!#REF!,"")</f>
        <v>#REF!</v>
      </c>
      <c r="K3661" s="51" t="e">
        <f>IF('Board Cutting Form'!#REF!&gt;=1,'Board Cutting Form'!#REF!&amp;"-"&amp;'Board Cutting Form'!#REF!,"")</f>
        <v>#REF!</v>
      </c>
      <c r="L3661" s="51" t="e">
        <f>IF('Board Cutting Form'!#REF!=2,'Board Cutting Form'!#REF!&amp;"-"&amp;'Board Cutting Form'!#REF!,"")</f>
        <v>#REF!</v>
      </c>
      <c r="M3661" s="49" t="e">
        <f t="shared" si="176"/>
        <v>#REF!</v>
      </c>
    </row>
    <row r="3662" spans="1:13" x14ac:dyDescent="0.25">
      <c r="A3662" s="49" t="e">
        <f t="shared" si="174"/>
        <v>#REF!</v>
      </c>
      <c r="B3662" s="49" t="e">
        <f>IF('Board Cutting Form'!#REF!="","",'Board Cutting Form'!#REF!)</f>
        <v>#REF!</v>
      </c>
      <c r="C3662" s="49" t="e">
        <f>IF('Board Cutting Form'!#REF!="","",'Board Cutting Form'!#REF!)</f>
        <v>#REF!</v>
      </c>
      <c r="D3662" s="49" t="e">
        <f>IF('Board Cutting Form'!#REF!="","",'Board Cutting Form'!#REF!)</f>
        <v>#REF!</v>
      </c>
      <c r="E3662" s="49" t="e">
        <f>IF('Board Cutting Form'!#REF!="","",'Board Cutting Form'!#REF!)</f>
        <v>#REF!</v>
      </c>
      <c r="F3662" s="50" t="e">
        <f>IF(OR('Board Cutting Form'!#REF!&gt;0,'Board Cutting Form'!#REF!&gt;0,'Board Cutting Form'!#REF!&gt;0),"("&amp;'Board Cutting Form'!N$9&amp;"-0"&amp;'Board Cutting Form'!#REF!&amp;" "&amp;'Board Cutting Form'!M$9&amp;"-0"&amp;'Board Cutting Form'!#REF!&amp;" "&amp;'Board Cutting Form'!K$9&amp;"-0"&amp;'Board Cutting Form'!#REF!&amp;")","")</f>
        <v>#REF!</v>
      </c>
      <c r="G3662" s="49" t="e">
        <f t="shared" si="175"/>
        <v>#REF!</v>
      </c>
      <c r="H3662" s="49" t="e">
        <f>IF('Board Cutting Form'!#REF!="","",'Board Cutting Form'!#REF!)</f>
        <v>#REF!</v>
      </c>
      <c r="I3662" s="49" t="e">
        <f>IF('Board Cutting Form'!#REF!&gt;=1,'Board Cutting Form'!#REF!&amp;"-"&amp;'Board Cutting Form'!#REF!,"")</f>
        <v>#REF!</v>
      </c>
      <c r="J3662" s="51" t="e">
        <f>IF('Board Cutting Form'!#REF!=2,'Board Cutting Form'!#REF!&amp;"-"&amp;'Board Cutting Form'!#REF!,"")</f>
        <v>#REF!</v>
      </c>
      <c r="K3662" s="51" t="e">
        <f>IF('Board Cutting Form'!#REF!&gt;=1,'Board Cutting Form'!#REF!&amp;"-"&amp;'Board Cutting Form'!#REF!,"")</f>
        <v>#REF!</v>
      </c>
      <c r="L3662" s="51" t="e">
        <f>IF('Board Cutting Form'!#REF!=2,'Board Cutting Form'!#REF!&amp;"-"&amp;'Board Cutting Form'!#REF!,"")</f>
        <v>#REF!</v>
      </c>
      <c r="M3662" s="49" t="e">
        <f t="shared" si="176"/>
        <v>#REF!</v>
      </c>
    </row>
    <row r="3663" spans="1:13" x14ac:dyDescent="0.25">
      <c r="A3663" s="49" t="e">
        <f t="shared" si="174"/>
        <v>#REF!</v>
      </c>
      <c r="B3663" s="49" t="e">
        <f>IF('Board Cutting Form'!#REF!="","",'Board Cutting Form'!#REF!)</f>
        <v>#REF!</v>
      </c>
      <c r="C3663" s="49" t="e">
        <f>IF('Board Cutting Form'!#REF!="","",'Board Cutting Form'!#REF!)</f>
        <v>#REF!</v>
      </c>
      <c r="D3663" s="49" t="e">
        <f>IF('Board Cutting Form'!#REF!="","",'Board Cutting Form'!#REF!)</f>
        <v>#REF!</v>
      </c>
      <c r="E3663" s="49" t="e">
        <f>IF('Board Cutting Form'!#REF!="","",'Board Cutting Form'!#REF!)</f>
        <v>#REF!</v>
      </c>
      <c r="F3663" s="50" t="e">
        <f>IF(OR('Board Cutting Form'!#REF!&gt;0,'Board Cutting Form'!#REF!&gt;0,'Board Cutting Form'!#REF!&gt;0),"("&amp;'Board Cutting Form'!N$9&amp;"-0"&amp;'Board Cutting Form'!#REF!&amp;" "&amp;'Board Cutting Form'!M$9&amp;"-0"&amp;'Board Cutting Form'!#REF!&amp;" "&amp;'Board Cutting Form'!K$9&amp;"-0"&amp;'Board Cutting Form'!#REF!&amp;")","")</f>
        <v>#REF!</v>
      </c>
      <c r="G3663" s="49" t="e">
        <f t="shared" si="175"/>
        <v>#REF!</v>
      </c>
      <c r="H3663" s="49" t="e">
        <f>IF('Board Cutting Form'!#REF!="","",'Board Cutting Form'!#REF!)</f>
        <v>#REF!</v>
      </c>
      <c r="I3663" s="49" t="e">
        <f>IF('Board Cutting Form'!#REF!&gt;=1,'Board Cutting Form'!#REF!&amp;"-"&amp;'Board Cutting Form'!#REF!,"")</f>
        <v>#REF!</v>
      </c>
      <c r="J3663" s="51" t="e">
        <f>IF('Board Cutting Form'!#REF!=2,'Board Cutting Form'!#REF!&amp;"-"&amp;'Board Cutting Form'!#REF!,"")</f>
        <v>#REF!</v>
      </c>
      <c r="K3663" s="51" t="e">
        <f>IF('Board Cutting Form'!#REF!&gt;=1,'Board Cutting Form'!#REF!&amp;"-"&amp;'Board Cutting Form'!#REF!,"")</f>
        <v>#REF!</v>
      </c>
      <c r="L3663" s="51" t="e">
        <f>IF('Board Cutting Form'!#REF!=2,'Board Cutting Form'!#REF!&amp;"-"&amp;'Board Cutting Form'!#REF!,"")</f>
        <v>#REF!</v>
      </c>
      <c r="M3663" s="49" t="e">
        <f t="shared" si="176"/>
        <v>#REF!</v>
      </c>
    </row>
    <row r="3664" spans="1:13" x14ac:dyDescent="0.25">
      <c r="A3664" s="49" t="e">
        <f t="shared" si="174"/>
        <v>#REF!</v>
      </c>
      <c r="B3664" s="49" t="e">
        <f>IF('Board Cutting Form'!#REF!="","",'Board Cutting Form'!#REF!)</f>
        <v>#REF!</v>
      </c>
      <c r="C3664" s="49" t="e">
        <f>IF('Board Cutting Form'!#REF!="","",'Board Cutting Form'!#REF!)</f>
        <v>#REF!</v>
      </c>
      <c r="D3664" s="49" t="e">
        <f>IF('Board Cutting Form'!#REF!="","",'Board Cutting Form'!#REF!)</f>
        <v>#REF!</v>
      </c>
      <c r="E3664" s="49" t="e">
        <f>IF('Board Cutting Form'!#REF!="","",'Board Cutting Form'!#REF!)</f>
        <v>#REF!</v>
      </c>
      <c r="F3664" s="50" t="e">
        <f>IF(OR('Board Cutting Form'!#REF!&gt;0,'Board Cutting Form'!#REF!&gt;0,'Board Cutting Form'!#REF!&gt;0),"("&amp;'Board Cutting Form'!N$9&amp;"-0"&amp;'Board Cutting Form'!#REF!&amp;" "&amp;'Board Cutting Form'!M$9&amp;"-0"&amp;'Board Cutting Form'!#REF!&amp;" "&amp;'Board Cutting Form'!K$9&amp;"-0"&amp;'Board Cutting Form'!#REF!&amp;")","")</f>
        <v>#REF!</v>
      </c>
      <c r="G3664" s="49" t="e">
        <f t="shared" si="175"/>
        <v>#REF!</v>
      </c>
      <c r="H3664" s="49" t="e">
        <f>IF('Board Cutting Form'!#REF!="","",'Board Cutting Form'!#REF!)</f>
        <v>#REF!</v>
      </c>
      <c r="I3664" s="49" t="e">
        <f>IF('Board Cutting Form'!#REF!&gt;=1,'Board Cutting Form'!#REF!&amp;"-"&amp;'Board Cutting Form'!#REF!,"")</f>
        <v>#REF!</v>
      </c>
      <c r="J3664" s="51" t="e">
        <f>IF('Board Cutting Form'!#REF!=2,'Board Cutting Form'!#REF!&amp;"-"&amp;'Board Cutting Form'!#REF!,"")</f>
        <v>#REF!</v>
      </c>
      <c r="K3664" s="51" t="e">
        <f>IF('Board Cutting Form'!#REF!&gt;=1,'Board Cutting Form'!#REF!&amp;"-"&amp;'Board Cutting Form'!#REF!,"")</f>
        <v>#REF!</v>
      </c>
      <c r="L3664" s="51" t="e">
        <f>IF('Board Cutting Form'!#REF!=2,'Board Cutting Form'!#REF!&amp;"-"&amp;'Board Cutting Form'!#REF!,"")</f>
        <v>#REF!</v>
      </c>
      <c r="M3664" s="49" t="e">
        <f t="shared" si="176"/>
        <v>#REF!</v>
      </c>
    </row>
    <row r="3665" spans="1:13" x14ac:dyDescent="0.25">
      <c r="A3665" s="49" t="e">
        <f t="shared" si="174"/>
        <v>#REF!</v>
      </c>
      <c r="B3665" s="49" t="e">
        <f>IF('Board Cutting Form'!#REF!="","",'Board Cutting Form'!#REF!)</f>
        <v>#REF!</v>
      </c>
      <c r="C3665" s="49" t="e">
        <f>IF('Board Cutting Form'!#REF!="","",'Board Cutting Form'!#REF!)</f>
        <v>#REF!</v>
      </c>
      <c r="D3665" s="49" t="e">
        <f>IF('Board Cutting Form'!#REF!="","",'Board Cutting Form'!#REF!)</f>
        <v>#REF!</v>
      </c>
      <c r="E3665" s="49" t="e">
        <f>IF('Board Cutting Form'!#REF!="","",'Board Cutting Form'!#REF!)</f>
        <v>#REF!</v>
      </c>
      <c r="F3665" s="50" t="e">
        <f>IF(OR('Board Cutting Form'!#REF!&gt;0,'Board Cutting Form'!#REF!&gt;0,'Board Cutting Form'!#REF!&gt;0),"("&amp;'Board Cutting Form'!N$9&amp;"-0"&amp;'Board Cutting Form'!#REF!&amp;" "&amp;'Board Cutting Form'!M$9&amp;"-0"&amp;'Board Cutting Form'!#REF!&amp;" "&amp;'Board Cutting Form'!K$9&amp;"-0"&amp;'Board Cutting Form'!#REF!&amp;")","")</f>
        <v>#REF!</v>
      </c>
      <c r="G3665" s="49" t="e">
        <f t="shared" si="175"/>
        <v>#REF!</v>
      </c>
      <c r="H3665" s="49" t="e">
        <f>IF('Board Cutting Form'!#REF!="","",'Board Cutting Form'!#REF!)</f>
        <v>#REF!</v>
      </c>
      <c r="I3665" s="49" t="e">
        <f>IF('Board Cutting Form'!#REF!&gt;=1,'Board Cutting Form'!#REF!&amp;"-"&amp;'Board Cutting Form'!#REF!,"")</f>
        <v>#REF!</v>
      </c>
      <c r="J3665" s="51" t="e">
        <f>IF('Board Cutting Form'!#REF!=2,'Board Cutting Form'!#REF!&amp;"-"&amp;'Board Cutting Form'!#REF!,"")</f>
        <v>#REF!</v>
      </c>
      <c r="K3665" s="51" t="e">
        <f>IF('Board Cutting Form'!#REF!&gt;=1,'Board Cutting Form'!#REF!&amp;"-"&amp;'Board Cutting Form'!#REF!,"")</f>
        <v>#REF!</v>
      </c>
      <c r="L3665" s="51" t="e">
        <f>IF('Board Cutting Form'!#REF!=2,'Board Cutting Form'!#REF!&amp;"-"&amp;'Board Cutting Form'!#REF!,"")</f>
        <v>#REF!</v>
      </c>
      <c r="M3665" s="49" t="e">
        <f t="shared" si="176"/>
        <v>#REF!</v>
      </c>
    </row>
    <row r="3666" spans="1:13" x14ac:dyDescent="0.25">
      <c r="A3666" s="49" t="e">
        <f t="shared" si="174"/>
        <v>#REF!</v>
      </c>
      <c r="B3666" s="49" t="e">
        <f>IF('Board Cutting Form'!#REF!="","",'Board Cutting Form'!#REF!)</f>
        <v>#REF!</v>
      </c>
      <c r="C3666" s="49" t="e">
        <f>IF('Board Cutting Form'!#REF!="","",'Board Cutting Form'!#REF!)</f>
        <v>#REF!</v>
      </c>
      <c r="D3666" s="49" t="e">
        <f>IF('Board Cutting Form'!#REF!="","",'Board Cutting Form'!#REF!)</f>
        <v>#REF!</v>
      </c>
      <c r="E3666" s="49" t="e">
        <f>IF('Board Cutting Form'!#REF!="","",'Board Cutting Form'!#REF!)</f>
        <v>#REF!</v>
      </c>
      <c r="F3666" s="50" t="e">
        <f>IF(OR('Board Cutting Form'!#REF!&gt;0,'Board Cutting Form'!#REF!&gt;0,'Board Cutting Form'!#REF!&gt;0),"("&amp;'Board Cutting Form'!N$9&amp;"-0"&amp;'Board Cutting Form'!#REF!&amp;" "&amp;'Board Cutting Form'!M$9&amp;"-0"&amp;'Board Cutting Form'!#REF!&amp;" "&amp;'Board Cutting Form'!K$9&amp;"-0"&amp;'Board Cutting Form'!#REF!&amp;")","")</f>
        <v>#REF!</v>
      </c>
      <c r="G3666" s="49" t="e">
        <f t="shared" si="175"/>
        <v>#REF!</v>
      </c>
      <c r="H3666" s="49" t="e">
        <f>IF('Board Cutting Form'!#REF!="","",'Board Cutting Form'!#REF!)</f>
        <v>#REF!</v>
      </c>
      <c r="I3666" s="49" t="e">
        <f>IF('Board Cutting Form'!#REF!&gt;=1,'Board Cutting Form'!#REF!&amp;"-"&amp;'Board Cutting Form'!#REF!,"")</f>
        <v>#REF!</v>
      </c>
      <c r="J3666" s="51" t="e">
        <f>IF('Board Cutting Form'!#REF!=2,'Board Cutting Form'!#REF!&amp;"-"&amp;'Board Cutting Form'!#REF!,"")</f>
        <v>#REF!</v>
      </c>
      <c r="K3666" s="51" t="e">
        <f>IF('Board Cutting Form'!#REF!&gt;=1,'Board Cutting Form'!#REF!&amp;"-"&amp;'Board Cutting Form'!#REF!,"")</f>
        <v>#REF!</v>
      </c>
      <c r="L3666" s="51" t="e">
        <f>IF('Board Cutting Form'!#REF!=2,'Board Cutting Form'!#REF!&amp;"-"&amp;'Board Cutting Form'!#REF!,"")</f>
        <v>#REF!</v>
      </c>
      <c r="M3666" s="49" t="e">
        <f t="shared" si="176"/>
        <v>#REF!</v>
      </c>
    </row>
    <row r="3667" spans="1:13" x14ac:dyDescent="0.25">
      <c r="A3667" s="49" t="e">
        <f t="shared" si="174"/>
        <v>#REF!</v>
      </c>
      <c r="B3667" s="49" t="e">
        <f>IF('Board Cutting Form'!#REF!="","",'Board Cutting Form'!#REF!)</f>
        <v>#REF!</v>
      </c>
      <c r="C3667" s="49" t="e">
        <f>IF('Board Cutting Form'!#REF!="","",'Board Cutting Form'!#REF!)</f>
        <v>#REF!</v>
      </c>
      <c r="D3667" s="49" t="e">
        <f>IF('Board Cutting Form'!#REF!="","",'Board Cutting Form'!#REF!)</f>
        <v>#REF!</v>
      </c>
      <c r="E3667" s="49" t="e">
        <f>IF('Board Cutting Form'!#REF!="","",'Board Cutting Form'!#REF!)</f>
        <v>#REF!</v>
      </c>
      <c r="F3667" s="50" t="e">
        <f>IF(OR('Board Cutting Form'!#REF!&gt;0,'Board Cutting Form'!#REF!&gt;0,'Board Cutting Form'!#REF!&gt;0),"("&amp;'Board Cutting Form'!N$9&amp;"-0"&amp;'Board Cutting Form'!#REF!&amp;" "&amp;'Board Cutting Form'!M$9&amp;"-0"&amp;'Board Cutting Form'!#REF!&amp;" "&amp;'Board Cutting Form'!K$9&amp;"-0"&amp;'Board Cutting Form'!#REF!&amp;")","")</f>
        <v>#REF!</v>
      </c>
      <c r="G3667" s="49" t="e">
        <f t="shared" si="175"/>
        <v>#REF!</v>
      </c>
      <c r="H3667" s="49" t="e">
        <f>IF('Board Cutting Form'!#REF!="","",'Board Cutting Form'!#REF!)</f>
        <v>#REF!</v>
      </c>
      <c r="I3667" s="49" t="e">
        <f>IF('Board Cutting Form'!#REF!&gt;=1,'Board Cutting Form'!#REF!&amp;"-"&amp;'Board Cutting Form'!#REF!,"")</f>
        <v>#REF!</v>
      </c>
      <c r="J3667" s="51" t="e">
        <f>IF('Board Cutting Form'!#REF!=2,'Board Cutting Form'!#REF!&amp;"-"&amp;'Board Cutting Form'!#REF!,"")</f>
        <v>#REF!</v>
      </c>
      <c r="K3667" s="51" t="e">
        <f>IF('Board Cutting Form'!#REF!&gt;=1,'Board Cutting Form'!#REF!&amp;"-"&amp;'Board Cutting Form'!#REF!,"")</f>
        <v>#REF!</v>
      </c>
      <c r="L3667" s="51" t="e">
        <f>IF('Board Cutting Form'!#REF!=2,'Board Cutting Form'!#REF!&amp;"-"&amp;'Board Cutting Form'!#REF!,"")</f>
        <v>#REF!</v>
      </c>
      <c r="M3667" s="49" t="e">
        <f t="shared" si="176"/>
        <v>#REF!</v>
      </c>
    </row>
    <row r="3668" spans="1:13" x14ac:dyDescent="0.25">
      <c r="A3668" s="49" t="e">
        <f t="shared" si="174"/>
        <v>#REF!</v>
      </c>
      <c r="B3668" s="49" t="e">
        <f>IF('Board Cutting Form'!#REF!="","",'Board Cutting Form'!#REF!)</f>
        <v>#REF!</v>
      </c>
      <c r="C3668" s="49" t="e">
        <f>IF('Board Cutting Form'!#REF!="","",'Board Cutting Form'!#REF!)</f>
        <v>#REF!</v>
      </c>
      <c r="D3668" s="49" t="e">
        <f>IF('Board Cutting Form'!#REF!="","",'Board Cutting Form'!#REF!)</f>
        <v>#REF!</v>
      </c>
      <c r="E3668" s="49" t="e">
        <f>IF('Board Cutting Form'!#REF!="","",'Board Cutting Form'!#REF!)</f>
        <v>#REF!</v>
      </c>
      <c r="F3668" s="50" t="e">
        <f>IF(OR('Board Cutting Form'!#REF!&gt;0,'Board Cutting Form'!#REF!&gt;0,'Board Cutting Form'!#REF!&gt;0),"("&amp;'Board Cutting Form'!N$9&amp;"-0"&amp;'Board Cutting Form'!#REF!&amp;" "&amp;'Board Cutting Form'!M$9&amp;"-0"&amp;'Board Cutting Form'!#REF!&amp;" "&amp;'Board Cutting Form'!K$9&amp;"-0"&amp;'Board Cutting Form'!#REF!&amp;")","")</f>
        <v>#REF!</v>
      </c>
      <c r="G3668" s="49" t="e">
        <f t="shared" si="175"/>
        <v>#REF!</v>
      </c>
      <c r="H3668" s="49" t="e">
        <f>IF('Board Cutting Form'!#REF!="","",'Board Cutting Form'!#REF!)</f>
        <v>#REF!</v>
      </c>
      <c r="I3668" s="49" t="e">
        <f>IF('Board Cutting Form'!#REF!&gt;=1,'Board Cutting Form'!#REF!&amp;"-"&amp;'Board Cutting Form'!#REF!,"")</f>
        <v>#REF!</v>
      </c>
      <c r="J3668" s="51" t="e">
        <f>IF('Board Cutting Form'!#REF!=2,'Board Cutting Form'!#REF!&amp;"-"&amp;'Board Cutting Form'!#REF!,"")</f>
        <v>#REF!</v>
      </c>
      <c r="K3668" s="51" t="e">
        <f>IF('Board Cutting Form'!#REF!&gt;=1,'Board Cutting Form'!#REF!&amp;"-"&amp;'Board Cutting Form'!#REF!,"")</f>
        <v>#REF!</v>
      </c>
      <c r="L3668" s="51" t="e">
        <f>IF('Board Cutting Form'!#REF!=2,'Board Cutting Form'!#REF!&amp;"-"&amp;'Board Cutting Form'!#REF!,"")</f>
        <v>#REF!</v>
      </c>
      <c r="M3668" s="49" t="e">
        <f t="shared" si="176"/>
        <v>#REF!</v>
      </c>
    </row>
    <row r="3669" spans="1:13" x14ac:dyDescent="0.25">
      <c r="A3669" s="49" t="e">
        <f t="shared" si="174"/>
        <v>#REF!</v>
      </c>
      <c r="B3669" s="49" t="e">
        <f>IF('Board Cutting Form'!#REF!="","",'Board Cutting Form'!#REF!)</f>
        <v>#REF!</v>
      </c>
      <c r="C3669" s="49" t="e">
        <f>IF('Board Cutting Form'!#REF!="","",'Board Cutting Form'!#REF!)</f>
        <v>#REF!</v>
      </c>
      <c r="D3669" s="49" t="e">
        <f>IF('Board Cutting Form'!#REF!="","",'Board Cutting Form'!#REF!)</f>
        <v>#REF!</v>
      </c>
      <c r="E3669" s="49" t="e">
        <f>IF('Board Cutting Form'!#REF!="","",'Board Cutting Form'!#REF!)</f>
        <v>#REF!</v>
      </c>
      <c r="F3669" s="50" t="e">
        <f>IF(OR('Board Cutting Form'!#REF!&gt;0,'Board Cutting Form'!#REF!&gt;0,'Board Cutting Form'!#REF!&gt;0),"("&amp;'Board Cutting Form'!N$9&amp;"-0"&amp;'Board Cutting Form'!#REF!&amp;" "&amp;'Board Cutting Form'!M$9&amp;"-0"&amp;'Board Cutting Form'!#REF!&amp;" "&amp;'Board Cutting Form'!K$9&amp;"-0"&amp;'Board Cutting Form'!#REF!&amp;")","")</f>
        <v>#REF!</v>
      </c>
      <c r="G3669" s="49" t="e">
        <f t="shared" si="175"/>
        <v>#REF!</v>
      </c>
      <c r="H3669" s="49" t="e">
        <f>IF('Board Cutting Form'!#REF!="","",'Board Cutting Form'!#REF!)</f>
        <v>#REF!</v>
      </c>
      <c r="I3669" s="49" t="e">
        <f>IF('Board Cutting Form'!#REF!&gt;=1,'Board Cutting Form'!#REF!&amp;"-"&amp;'Board Cutting Form'!#REF!,"")</f>
        <v>#REF!</v>
      </c>
      <c r="J3669" s="51" t="e">
        <f>IF('Board Cutting Form'!#REF!=2,'Board Cutting Form'!#REF!&amp;"-"&amp;'Board Cutting Form'!#REF!,"")</f>
        <v>#REF!</v>
      </c>
      <c r="K3669" s="51" t="e">
        <f>IF('Board Cutting Form'!#REF!&gt;=1,'Board Cutting Form'!#REF!&amp;"-"&amp;'Board Cutting Form'!#REF!,"")</f>
        <v>#REF!</v>
      </c>
      <c r="L3669" s="51" t="e">
        <f>IF('Board Cutting Form'!#REF!=2,'Board Cutting Form'!#REF!&amp;"-"&amp;'Board Cutting Form'!#REF!,"")</f>
        <v>#REF!</v>
      </c>
      <c r="M3669" s="49" t="e">
        <f t="shared" si="176"/>
        <v>#REF!</v>
      </c>
    </row>
    <row r="3670" spans="1:13" x14ac:dyDescent="0.25">
      <c r="A3670" s="49" t="e">
        <f t="shared" si="174"/>
        <v>#REF!</v>
      </c>
      <c r="B3670" s="49" t="e">
        <f>IF('Board Cutting Form'!#REF!="","",'Board Cutting Form'!#REF!)</f>
        <v>#REF!</v>
      </c>
      <c r="C3670" s="49" t="e">
        <f>IF('Board Cutting Form'!#REF!="","",'Board Cutting Form'!#REF!)</f>
        <v>#REF!</v>
      </c>
      <c r="D3670" s="49" t="e">
        <f>IF('Board Cutting Form'!#REF!="","",'Board Cutting Form'!#REF!)</f>
        <v>#REF!</v>
      </c>
      <c r="E3670" s="49" t="e">
        <f>IF('Board Cutting Form'!#REF!="","",'Board Cutting Form'!#REF!)</f>
        <v>#REF!</v>
      </c>
      <c r="F3670" s="50" t="e">
        <f>IF(OR('Board Cutting Form'!#REF!&gt;0,'Board Cutting Form'!#REF!&gt;0,'Board Cutting Form'!#REF!&gt;0),"("&amp;'Board Cutting Form'!N$9&amp;"-0"&amp;'Board Cutting Form'!#REF!&amp;" "&amp;'Board Cutting Form'!M$9&amp;"-0"&amp;'Board Cutting Form'!#REF!&amp;" "&amp;'Board Cutting Form'!K$9&amp;"-0"&amp;'Board Cutting Form'!#REF!&amp;")","")</f>
        <v>#REF!</v>
      </c>
      <c r="G3670" s="49" t="e">
        <f t="shared" si="175"/>
        <v>#REF!</v>
      </c>
      <c r="H3670" s="49" t="e">
        <f>IF('Board Cutting Form'!#REF!="","",'Board Cutting Form'!#REF!)</f>
        <v>#REF!</v>
      </c>
      <c r="I3670" s="49" t="e">
        <f>IF('Board Cutting Form'!#REF!&gt;=1,'Board Cutting Form'!#REF!&amp;"-"&amp;'Board Cutting Form'!#REF!,"")</f>
        <v>#REF!</v>
      </c>
      <c r="J3670" s="51" t="e">
        <f>IF('Board Cutting Form'!#REF!=2,'Board Cutting Form'!#REF!&amp;"-"&amp;'Board Cutting Form'!#REF!,"")</f>
        <v>#REF!</v>
      </c>
      <c r="K3670" s="51" t="e">
        <f>IF('Board Cutting Form'!#REF!&gt;=1,'Board Cutting Form'!#REF!&amp;"-"&amp;'Board Cutting Form'!#REF!,"")</f>
        <v>#REF!</v>
      </c>
      <c r="L3670" s="51" t="e">
        <f>IF('Board Cutting Form'!#REF!=2,'Board Cutting Form'!#REF!&amp;"-"&amp;'Board Cutting Form'!#REF!,"")</f>
        <v>#REF!</v>
      </c>
      <c r="M3670" s="49" t="e">
        <f t="shared" si="176"/>
        <v>#REF!</v>
      </c>
    </row>
    <row r="3671" spans="1:13" x14ac:dyDescent="0.25">
      <c r="A3671" s="49" t="e">
        <f t="shared" si="174"/>
        <v>#REF!</v>
      </c>
      <c r="B3671" s="49" t="e">
        <f>IF('Board Cutting Form'!#REF!="","",'Board Cutting Form'!#REF!)</f>
        <v>#REF!</v>
      </c>
      <c r="C3671" s="49" t="e">
        <f>IF('Board Cutting Form'!#REF!="","",'Board Cutting Form'!#REF!)</f>
        <v>#REF!</v>
      </c>
      <c r="D3671" s="49" t="e">
        <f>IF('Board Cutting Form'!#REF!="","",'Board Cutting Form'!#REF!)</f>
        <v>#REF!</v>
      </c>
      <c r="E3671" s="49" t="e">
        <f>IF('Board Cutting Form'!#REF!="","",'Board Cutting Form'!#REF!)</f>
        <v>#REF!</v>
      </c>
      <c r="F3671" s="50" t="e">
        <f>IF(OR('Board Cutting Form'!#REF!&gt;0,'Board Cutting Form'!#REF!&gt;0,'Board Cutting Form'!#REF!&gt;0),"("&amp;'Board Cutting Form'!N$9&amp;"-0"&amp;'Board Cutting Form'!#REF!&amp;" "&amp;'Board Cutting Form'!M$9&amp;"-0"&amp;'Board Cutting Form'!#REF!&amp;" "&amp;'Board Cutting Form'!K$9&amp;"-0"&amp;'Board Cutting Form'!#REF!&amp;")","")</f>
        <v>#REF!</v>
      </c>
      <c r="G3671" s="49" t="e">
        <f t="shared" si="175"/>
        <v>#REF!</v>
      </c>
      <c r="H3671" s="49" t="e">
        <f>IF('Board Cutting Form'!#REF!="","",'Board Cutting Form'!#REF!)</f>
        <v>#REF!</v>
      </c>
      <c r="I3671" s="49" t="e">
        <f>IF('Board Cutting Form'!#REF!&gt;=1,'Board Cutting Form'!#REF!&amp;"-"&amp;'Board Cutting Form'!#REF!,"")</f>
        <v>#REF!</v>
      </c>
      <c r="J3671" s="51" t="e">
        <f>IF('Board Cutting Form'!#REF!=2,'Board Cutting Form'!#REF!&amp;"-"&amp;'Board Cutting Form'!#REF!,"")</f>
        <v>#REF!</v>
      </c>
      <c r="K3671" s="51" t="e">
        <f>IF('Board Cutting Form'!#REF!&gt;=1,'Board Cutting Form'!#REF!&amp;"-"&amp;'Board Cutting Form'!#REF!,"")</f>
        <v>#REF!</v>
      </c>
      <c r="L3671" s="51" t="e">
        <f>IF('Board Cutting Form'!#REF!=2,'Board Cutting Form'!#REF!&amp;"-"&amp;'Board Cutting Form'!#REF!,"")</f>
        <v>#REF!</v>
      </c>
      <c r="M3671" s="49" t="e">
        <f t="shared" si="176"/>
        <v>#REF!</v>
      </c>
    </row>
    <row r="3672" spans="1:13" x14ac:dyDescent="0.25">
      <c r="A3672" s="49" t="e">
        <f t="shared" si="174"/>
        <v>#REF!</v>
      </c>
      <c r="B3672" s="49" t="e">
        <f>IF('Board Cutting Form'!#REF!="","",'Board Cutting Form'!#REF!)</f>
        <v>#REF!</v>
      </c>
      <c r="C3672" s="49" t="e">
        <f>IF('Board Cutting Form'!#REF!="","",'Board Cutting Form'!#REF!)</f>
        <v>#REF!</v>
      </c>
      <c r="D3672" s="49" t="e">
        <f>IF('Board Cutting Form'!#REF!="","",'Board Cutting Form'!#REF!)</f>
        <v>#REF!</v>
      </c>
      <c r="E3672" s="49" t="e">
        <f>IF('Board Cutting Form'!#REF!="","",'Board Cutting Form'!#REF!)</f>
        <v>#REF!</v>
      </c>
      <c r="F3672" s="50" t="e">
        <f>IF(OR('Board Cutting Form'!#REF!&gt;0,'Board Cutting Form'!#REF!&gt;0,'Board Cutting Form'!#REF!&gt;0),"("&amp;'Board Cutting Form'!N$9&amp;"-0"&amp;'Board Cutting Form'!#REF!&amp;" "&amp;'Board Cutting Form'!M$9&amp;"-0"&amp;'Board Cutting Form'!#REF!&amp;" "&amp;'Board Cutting Form'!K$9&amp;"-0"&amp;'Board Cutting Form'!#REF!&amp;")","")</f>
        <v>#REF!</v>
      </c>
      <c r="G3672" s="49" t="e">
        <f t="shared" si="175"/>
        <v>#REF!</v>
      </c>
      <c r="H3672" s="49" t="e">
        <f>IF('Board Cutting Form'!#REF!="","",'Board Cutting Form'!#REF!)</f>
        <v>#REF!</v>
      </c>
      <c r="I3672" s="49" t="e">
        <f>IF('Board Cutting Form'!#REF!&gt;=1,'Board Cutting Form'!#REF!&amp;"-"&amp;'Board Cutting Form'!#REF!,"")</f>
        <v>#REF!</v>
      </c>
      <c r="J3672" s="51" t="e">
        <f>IF('Board Cutting Form'!#REF!=2,'Board Cutting Form'!#REF!&amp;"-"&amp;'Board Cutting Form'!#REF!,"")</f>
        <v>#REF!</v>
      </c>
      <c r="K3672" s="51" t="e">
        <f>IF('Board Cutting Form'!#REF!&gt;=1,'Board Cutting Form'!#REF!&amp;"-"&amp;'Board Cutting Form'!#REF!,"")</f>
        <v>#REF!</v>
      </c>
      <c r="L3672" s="51" t="e">
        <f>IF('Board Cutting Form'!#REF!=2,'Board Cutting Form'!#REF!&amp;"-"&amp;'Board Cutting Form'!#REF!,"")</f>
        <v>#REF!</v>
      </c>
      <c r="M3672" s="49" t="e">
        <f t="shared" si="176"/>
        <v>#REF!</v>
      </c>
    </row>
    <row r="3673" spans="1:13" x14ac:dyDescent="0.25">
      <c r="A3673" s="49" t="e">
        <f t="shared" si="174"/>
        <v>#REF!</v>
      </c>
      <c r="B3673" s="49" t="e">
        <f>IF('Board Cutting Form'!#REF!="","",'Board Cutting Form'!#REF!)</f>
        <v>#REF!</v>
      </c>
      <c r="C3673" s="49" t="e">
        <f>IF('Board Cutting Form'!#REF!="","",'Board Cutting Form'!#REF!)</f>
        <v>#REF!</v>
      </c>
      <c r="D3673" s="49" t="e">
        <f>IF('Board Cutting Form'!#REF!="","",'Board Cutting Form'!#REF!)</f>
        <v>#REF!</v>
      </c>
      <c r="E3673" s="49" t="e">
        <f>IF('Board Cutting Form'!#REF!="","",'Board Cutting Form'!#REF!)</f>
        <v>#REF!</v>
      </c>
      <c r="F3673" s="50" t="e">
        <f>IF(OR('Board Cutting Form'!#REF!&gt;0,'Board Cutting Form'!#REF!&gt;0,'Board Cutting Form'!#REF!&gt;0),"("&amp;'Board Cutting Form'!N$9&amp;"-0"&amp;'Board Cutting Form'!#REF!&amp;" "&amp;'Board Cutting Form'!M$9&amp;"-0"&amp;'Board Cutting Form'!#REF!&amp;" "&amp;'Board Cutting Form'!K$9&amp;"-0"&amp;'Board Cutting Form'!#REF!&amp;")","")</f>
        <v>#REF!</v>
      </c>
      <c r="G3673" s="49" t="e">
        <f t="shared" si="175"/>
        <v>#REF!</v>
      </c>
      <c r="H3673" s="49" t="e">
        <f>IF('Board Cutting Form'!#REF!="","",'Board Cutting Form'!#REF!)</f>
        <v>#REF!</v>
      </c>
      <c r="I3673" s="49" t="e">
        <f>IF('Board Cutting Form'!#REF!&gt;=1,'Board Cutting Form'!#REF!&amp;"-"&amp;'Board Cutting Form'!#REF!,"")</f>
        <v>#REF!</v>
      </c>
      <c r="J3673" s="51" t="e">
        <f>IF('Board Cutting Form'!#REF!=2,'Board Cutting Form'!#REF!&amp;"-"&amp;'Board Cutting Form'!#REF!,"")</f>
        <v>#REF!</v>
      </c>
      <c r="K3673" s="51" t="e">
        <f>IF('Board Cutting Form'!#REF!&gt;=1,'Board Cutting Form'!#REF!&amp;"-"&amp;'Board Cutting Form'!#REF!,"")</f>
        <v>#REF!</v>
      </c>
      <c r="L3673" s="51" t="e">
        <f>IF('Board Cutting Form'!#REF!=2,'Board Cutting Form'!#REF!&amp;"-"&amp;'Board Cutting Form'!#REF!,"")</f>
        <v>#REF!</v>
      </c>
      <c r="M3673" s="49" t="e">
        <f t="shared" si="176"/>
        <v>#REF!</v>
      </c>
    </row>
    <row r="3674" spans="1:13" x14ac:dyDescent="0.25">
      <c r="A3674" s="49" t="e">
        <f t="shared" si="174"/>
        <v>#REF!</v>
      </c>
      <c r="B3674" s="49" t="e">
        <f>IF('Board Cutting Form'!#REF!="","",'Board Cutting Form'!#REF!)</f>
        <v>#REF!</v>
      </c>
      <c r="C3674" s="49" t="e">
        <f>IF('Board Cutting Form'!#REF!="","",'Board Cutting Form'!#REF!)</f>
        <v>#REF!</v>
      </c>
      <c r="D3674" s="49" t="e">
        <f>IF('Board Cutting Form'!#REF!="","",'Board Cutting Form'!#REF!)</f>
        <v>#REF!</v>
      </c>
      <c r="E3674" s="49" t="e">
        <f>IF('Board Cutting Form'!#REF!="","",'Board Cutting Form'!#REF!)</f>
        <v>#REF!</v>
      </c>
      <c r="F3674" s="50" t="e">
        <f>IF(OR('Board Cutting Form'!#REF!&gt;0,'Board Cutting Form'!#REF!&gt;0,'Board Cutting Form'!#REF!&gt;0),"("&amp;'Board Cutting Form'!N$9&amp;"-0"&amp;'Board Cutting Form'!#REF!&amp;" "&amp;'Board Cutting Form'!M$9&amp;"-0"&amp;'Board Cutting Form'!#REF!&amp;" "&amp;'Board Cutting Form'!K$9&amp;"-0"&amp;'Board Cutting Form'!#REF!&amp;")","")</f>
        <v>#REF!</v>
      </c>
      <c r="G3674" s="49" t="e">
        <f t="shared" si="175"/>
        <v>#REF!</v>
      </c>
      <c r="H3674" s="49" t="e">
        <f>IF('Board Cutting Form'!#REF!="","",'Board Cutting Form'!#REF!)</f>
        <v>#REF!</v>
      </c>
      <c r="I3674" s="49" t="e">
        <f>IF('Board Cutting Form'!#REF!&gt;=1,'Board Cutting Form'!#REF!&amp;"-"&amp;'Board Cutting Form'!#REF!,"")</f>
        <v>#REF!</v>
      </c>
      <c r="J3674" s="51" t="e">
        <f>IF('Board Cutting Form'!#REF!=2,'Board Cutting Form'!#REF!&amp;"-"&amp;'Board Cutting Form'!#REF!,"")</f>
        <v>#REF!</v>
      </c>
      <c r="K3674" s="51" t="e">
        <f>IF('Board Cutting Form'!#REF!&gt;=1,'Board Cutting Form'!#REF!&amp;"-"&amp;'Board Cutting Form'!#REF!,"")</f>
        <v>#REF!</v>
      </c>
      <c r="L3674" s="51" t="e">
        <f>IF('Board Cutting Form'!#REF!=2,'Board Cutting Form'!#REF!&amp;"-"&amp;'Board Cutting Form'!#REF!,"")</f>
        <v>#REF!</v>
      </c>
      <c r="M3674" s="49" t="e">
        <f t="shared" si="176"/>
        <v>#REF!</v>
      </c>
    </row>
    <row r="3675" spans="1:13" x14ac:dyDescent="0.25">
      <c r="A3675" s="49" t="e">
        <f t="shared" si="174"/>
        <v>#REF!</v>
      </c>
      <c r="B3675" s="49" t="e">
        <f>IF('Board Cutting Form'!#REF!="","",'Board Cutting Form'!#REF!)</f>
        <v>#REF!</v>
      </c>
      <c r="C3675" s="49" t="e">
        <f>IF('Board Cutting Form'!#REF!="","",'Board Cutting Form'!#REF!)</f>
        <v>#REF!</v>
      </c>
      <c r="D3675" s="49" t="e">
        <f>IF('Board Cutting Form'!#REF!="","",'Board Cutting Form'!#REF!)</f>
        <v>#REF!</v>
      </c>
      <c r="E3675" s="49" t="e">
        <f>IF('Board Cutting Form'!#REF!="","",'Board Cutting Form'!#REF!)</f>
        <v>#REF!</v>
      </c>
      <c r="F3675" s="50" t="e">
        <f>IF(OR('Board Cutting Form'!#REF!&gt;0,'Board Cutting Form'!#REF!&gt;0,'Board Cutting Form'!#REF!&gt;0),"("&amp;'Board Cutting Form'!N$9&amp;"-0"&amp;'Board Cutting Form'!#REF!&amp;" "&amp;'Board Cutting Form'!M$9&amp;"-0"&amp;'Board Cutting Form'!#REF!&amp;" "&amp;'Board Cutting Form'!K$9&amp;"-0"&amp;'Board Cutting Form'!#REF!&amp;")","")</f>
        <v>#REF!</v>
      </c>
      <c r="G3675" s="49" t="e">
        <f t="shared" si="175"/>
        <v>#REF!</v>
      </c>
      <c r="H3675" s="49" t="e">
        <f>IF('Board Cutting Form'!#REF!="","",'Board Cutting Form'!#REF!)</f>
        <v>#REF!</v>
      </c>
      <c r="I3675" s="49" t="e">
        <f>IF('Board Cutting Form'!#REF!&gt;=1,'Board Cutting Form'!#REF!&amp;"-"&amp;'Board Cutting Form'!#REF!,"")</f>
        <v>#REF!</v>
      </c>
      <c r="J3675" s="51" t="e">
        <f>IF('Board Cutting Form'!#REF!=2,'Board Cutting Form'!#REF!&amp;"-"&amp;'Board Cutting Form'!#REF!,"")</f>
        <v>#REF!</v>
      </c>
      <c r="K3675" s="51" t="e">
        <f>IF('Board Cutting Form'!#REF!&gt;=1,'Board Cutting Form'!#REF!&amp;"-"&amp;'Board Cutting Form'!#REF!,"")</f>
        <v>#REF!</v>
      </c>
      <c r="L3675" s="51" t="e">
        <f>IF('Board Cutting Form'!#REF!=2,'Board Cutting Form'!#REF!&amp;"-"&amp;'Board Cutting Form'!#REF!,"")</f>
        <v>#REF!</v>
      </c>
      <c r="M3675" s="49" t="e">
        <f t="shared" si="176"/>
        <v>#REF!</v>
      </c>
    </row>
    <row r="3676" spans="1:13" x14ac:dyDescent="0.25">
      <c r="A3676" s="49" t="e">
        <f t="shared" si="174"/>
        <v>#REF!</v>
      </c>
      <c r="B3676" s="49" t="e">
        <f>IF('Board Cutting Form'!#REF!="","",'Board Cutting Form'!#REF!)</f>
        <v>#REF!</v>
      </c>
      <c r="C3676" s="49" t="e">
        <f>IF('Board Cutting Form'!#REF!="","",'Board Cutting Form'!#REF!)</f>
        <v>#REF!</v>
      </c>
      <c r="D3676" s="49" t="e">
        <f>IF('Board Cutting Form'!#REF!="","",'Board Cutting Form'!#REF!)</f>
        <v>#REF!</v>
      </c>
      <c r="E3676" s="49" t="e">
        <f>IF('Board Cutting Form'!#REF!="","",'Board Cutting Form'!#REF!)</f>
        <v>#REF!</v>
      </c>
      <c r="F3676" s="50" t="e">
        <f>IF(OR('Board Cutting Form'!#REF!&gt;0,'Board Cutting Form'!#REF!&gt;0,'Board Cutting Form'!#REF!&gt;0),"("&amp;'Board Cutting Form'!N$9&amp;"-0"&amp;'Board Cutting Form'!#REF!&amp;" "&amp;'Board Cutting Form'!M$9&amp;"-0"&amp;'Board Cutting Form'!#REF!&amp;" "&amp;'Board Cutting Form'!K$9&amp;"-0"&amp;'Board Cutting Form'!#REF!&amp;")","")</f>
        <v>#REF!</v>
      </c>
      <c r="G3676" s="49" t="e">
        <f t="shared" si="175"/>
        <v>#REF!</v>
      </c>
      <c r="H3676" s="49" t="e">
        <f>IF('Board Cutting Form'!#REF!="","",'Board Cutting Form'!#REF!)</f>
        <v>#REF!</v>
      </c>
      <c r="I3676" s="49" t="e">
        <f>IF('Board Cutting Form'!#REF!&gt;=1,'Board Cutting Form'!#REF!&amp;"-"&amp;'Board Cutting Form'!#REF!,"")</f>
        <v>#REF!</v>
      </c>
      <c r="J3676" s="51" t="e">
        <f>IF('Board Cutting Form'!#REF!=2,'Board Cutting Form'!#REF!&amp;"-"&amp;'Board Cutting Form'!#REF!,"")</f>
        <v>#REF!</v>
      </c>
      <c r="K3676" s="51" t="e">
        <f>IF('Board Cutting Form'!#REF!&gt;=1,'Board Cutting Form'!#REF!&amp;"-"&amp;'Board Cutting Form'!#REF!,"")</f>
        <v>#REF!</v>
      </c>
      <c r="L3676" s="51" t="e">
        <f>IF('Board Cutting Form'!#REF!=2,'Board Cutting Form'!#REF!&amp;"-"&amp;'Board Cutting Form'!#REF!,"")</f>
        <v>#REF!</v>
      </c>
      <c r="M3676" s="49" t="e">
        <f t="shared" si="176"/>
        <v>#REF!</v>
      </c>
    </row>
    <row r="3677" spans="1:13" x14ac:dyDescent="0.25">
      <c r="A3677" s="49" t="e">
        <f t="shared" si="174"/>
        <v>#REF!</v>
      </c>
      <c r="B3677" s="49" t="e">
        <f>IF('Board Cutting Form'!#REF!="","",'Board Cutting Form'!#REF!)</f>
        <v>#REF!</v>
      </c>
      <c r="C3677" s="49" t="e">
        <f>IF('Board Cutting Form'!#REF!="","",'Board Cutting Form'!#REF!)</f>
        <v>#REF!</v>
      </c>
      <c r="D3677" s="49" t="e">
        <f>IF('Board Cutting Form'!#REF!="","",'Board Cutting Form'!#REF!)</f>
        <v>#REF!</v>
      </c>
      <c r="E3677" s="49" t="e">
        <f>IF('Board Cutting Form'!#REF!="","",'Board Cutting Form'!#REF!)</f>
        <v>#REF!</v>
      </c>
      <c r="F3677" s="50" t="e">
        <f>IF(OR('Board Cutting Form'!#REF!&gt;0,'Board Cutting Form'!#REF!&gt;0,'Board Cutting Form'!#REF!&gt;0),"("&amp;'Board Cutting Form'!N$9&amp;"-0"&amp;'Board Cutting Form'!#REF!&amp;" "&amp;'Board Cutting Form'!M$9&amp;"-0"&amp;'Board Cutting Form'!#REF!&amp;" "&amp;'Board Cutting Form'!K$9&amp;"-0"&amp;'Board Cutting Form'!#REF!&amp;")","")</f>
        <v>#REF!</v>
      </c>
      <c r="G3677" s="49" t="e">
        <f t="shared" si="175"/>
        <v>#REF!</v>
      </c>
      <c r="H3677" s="49" t="e">
        <f>IF('Board Cutting Form'!#REF!="","",'Board Cutting Form'!#REF!)</f>
        <v>#REF!</v>
      </c>
      <c r="I3677" s="49" t="e">
        <f>IF('Board Cutting Form'!#REF!&gt;=1,'Board Cutting Form'!#REF!&amp;"-"&amp;'Board Cutting Form'!#REF!,"")</f>
        <v>#REF!</v>
      </c>
      <c r="J3677" s="51" t="e">
        <f>IF('Board Cutting Form'!#REF!=2,'Board Cutting Form'!#REF!&amp;"-"&amp;'Board Cutting Form'!#REF!,"")</f>
        <v>#REF!</v>
      </c>
      <c r="K3677" s="51" t="e">
        <f>IF('Board Cutting Form'!#REF!&gt;=1,'Board Cutting Form'!#REF!&amp;"-"&amp;'Board Cutting Form'!#REF!,"")</f>
        <v>#REF!</v>
      </c>
      <c r="L3677" s="51" t="e">
        <f>IF('Board Cutting Form'!#REF!=2,'Board Cutting Form'!#REF!&amp;"-"&amp;'Board Cutting Form'!#REF!,"")</f>
        <v>#REF!</v>
      </c>
      <c r="M3677" s="49" t="e">
        <f t="shared" si="176"/>
        <v>#REF!</v>
      </c>
    </row>
    <row r="3678" spans="1:13" x14ac:dyDescent="0.25">
      <c r="A3678" s="49" t="e">
        <f t="shared" si="174"/>
        <v>#REF!</v>
      </c>
      <c r="B3678" s="49" t="e">
        <f>IF('Board Cutting Form'!#REF!="","",'Board Cutting Form'!#REF!)</f>
        <v>#REF!</v>
      </c>
      <c r="C3678" s="49" t="e">
        <f>IF('Board Cutting Form'!#REF!="","",'Board Cutting Form'!#REF!)</f>
        <v>#REF!</v>
      </c>
      <c r="D3678" s="49" t="e">
        <f>IF('Board Cutting Form'!#REF!="","",'Board Cutting Form'!#REF!)</f>
        <v>#REF!</v>
      </c>
      <c r="E3678" s="49" t="e">
        <f>IF('Board Cutting Form'!#REF!="","",'Board Cutting Form'!#REF!)</f>
        <v>#REF!</v>
      </c>
      <c r="F3678" s="50" t="e">
        <f>IF(OR('Board Cutting Form'!#REF!&gt;0,'Board Cutting Form'!#REF!&gt;0,'Board Cutting Form'!#REF!&gt;0),"("&amp;'Board Cutting Form'!N$9&amp;"-0"&amp;'Board Cutting Form'!#REF!&amp;" "&amp;'Board Cutting Form'!M$9&amp;"-0"&amp;'Board Cutting Form'!#REF!&amp;" "&amp;'Board Cutting Form'!K$9&amp;"-0"&amp;'Board Cutting Form'!#REF!&amp;")","")</f>
        <v>#REF!</v>
      </c>
      <c r="G3678" s="49" t="e">
        <f t="shared" si="175"/>
        <v>#REF!</v>
      </c>
      <c r="H3678" s="49" t="e">
        <f>IF('Board Cutting Form'!#REF!="","",'Board Cutting Form'!#REF!)</f>
        <v>#REF!</v>
      </c>
      <c r="I3678" s="49" t="e">
        <f>IF('Board Cutting Form'!#REF!&gt;=1,'Board Cutting Form'!#REF!&amp;"-"&amp;'Board Cutting Form'!#REF!,"")</f>
        <v>#REF!</v>
      </c>
      <c r="J3678" s="51" t="e">
        <f>IF('Board Cutting Form'!#REF!=2,'Board Cutting Form'!#REF!&amp;"-"&amp;'Board Cutting Form'!#REF!,"")</f>
        <v>#REF!</v>
      </c>
      <c r="K3678" s="51" t="e">
        <f>IF('Board Cutting Form'!#REF!&gt;=1,'Board Cutting Form'!#REF!&amp;"-"&amp;'Board Cutting Form'!#REF!,"")</f>
        <v>#REF!</v>
      </c>
      <c r="L3678" s="51" t="e">
        <f>IF('Board Cutting Form'!#REF!=2,'Board Cutting Form'!#REF!&amp;"-"&amp;'Board Cutting Form'!#REF!,"")</f>
        <v>#REF!</v>
      </c>
      <c r="M3678" s="49" t="e">
        <f t="shared" si="176"/>
        <v>#REF!</v>
      </c>
    </row>
    <row r="3679" spans="1:13" x14ac:dyDescent="0.25">
      <c r="A3679" s="49" t="e">
        <f t="shared" si="174"/>
        <v>#REF!</v>
      </c>
      <c r="B3679" s="49" t="e">
        <f>IF('Board Cutting Form'!#REF!="","",'Board Cutting Form'!#REF!)</f>
        <v>#REF!</v>
      </c>
      <c r="C3679" s="49" t="e">
        <f>IF('Board Cutting Form'!#REF!="","",'Board Cutting Form'!#REF!)</f>
        <v>#REF!</v>
      </c>
      <c r="D3679" s="49" t="e">
        <f>IF('Board Cutting Form'!#REF!="","",'Board Cutting Form'!#REF!)</f>
        <v>#REF!</v>
      </c>
      <c r="E3679" s="49" t="e">
        <f>IF('Board Cutting Form'!#REF!="","",'Board Cutting Form'!#REF!)</f>
        <v>#REF!</v>
      </c>
      <c r="F3679" s="50" t="e">
        <f>IF(OR('Board Cutting Form'!#REF!&gt;0,'Board Cutting Form'!#REF!&gt;0,'Board Cutting Form'!#REF!&gt;0),"("&amp;'Board Cutting Form'!N$9&amp;"-0"&amp;'Board Cutting Form'!#REF!&amp;" "&amp;'Board Cutting Form'!M$9&amp;"-0"&amp;'Board Cutting Form'!#REF!&amp;" "&amp;'Board Cutting Form'!K$9&amp;"-0"&amp;'Board Cutting Form'!#REF!&amp;")","")</f>
        <v>#REF!</v>
      </c>
      <c r="G3679" s="49" t="e">
        <f t="shared" si="175"/>
        <v>#REF!</v>
      </c>
      <c r="H3679" s="49" t="e">
        <f>IF('Board Cutting Form'!#REF!="","",'Board Cutting Form'!#REF!)</f>
        <v>#REF!</v>
      </c>
      <c r="I3679" s="49" t="e">
        <f>IF('Board Cutting Form'!#REF!&gt;=1,'Board Cutting Form'!#REF!&amp;"-"&amp;'Board Cutting Form'!#REF!,"")</f>
        <v>#REF!</v>
      </c>
      <c r="J3679" s="51" t="e">
        <f>IF('Board Cutting Form'!#REF!=2,'Board Cutting Form'!#REF!&amp;"-"&amp;'Board Cutting Form'!#REF!,"")</f>
        <v>#REF!</v>
      </c>
      <c r="K3679" s="51" t="e">
        <f>IF('Board Cutting Form'!#REF!&gt;=1,'Board Cutting Form'!#REF!&amp;"-"&amp;'Board Cutting Form'!#REF!,"")</f>
        <v>#REF!</v>
      </c>
      <c r="L3679" s="51" t="e">
        <f>IF('Board Cutting Form'!#REF!=2,'Board Cutting Form'!#REF!&amp;"-"&amp;'Board Cutting Form'!#REF!,"")</f>
        <v>#REF!</v>
      </c>
      <c r="M3679" s="49" t="e">
        <f t="shared" si="176"/>
        <v>#REF!</v>
      </c>
    </row>
    <row r="3680" spans="1:13" x14ac:dyDescent="0.25">
      <c r="A3680" s="49" t="e">
        <f t="shared" si="174"/>
        <v>#REF!</v>
      </c>
      <c r="B3680" s="49" t="e">
        <f>IF('Board Cutting Form'!#REF!="","",'Board Cutting Form'!#REF!)</f>
        <v>#REF!</v>
      </c>
      <c r="C3680" s="49" t="e">
        <f>IF('Board Cutting Form'!#REF!="","",'Board Cutting Form'!#REF!)</f>
        <v>#REF!</v>
      </c>
      <c r="D3680" s="49" t="e">
        <f>IF('Board Cutting Form'!#REF!="","",'Board Cutting Form'!#REF!)</f>
        <v>#REF!</v>
      </c>
      <c r="E3680" s="49" t="e">
        <f>IF('Board Cutting Form'!#REF!="","",'Board Cutting Form'!#REF!)</f>
        <v>#REF!</v>
      </c>
      <c r="F3680" s="50" t="e">
        <f>IF(OR('Board Cutting Form'!#REF!&gt;0,'Board Cutting Form'!#REF!&gt;0,'Board Cutting Form'!#REF!&gt;0),"("&amp;'Board Cutting Form'!N$9&amp;"-0"&amp;'Board Cutting Form'!#REF!&amp;" "&amp;'Board Cutting Form'!M$9&amp;"-0"&amp;'Board Cutting Form'!#REF!&amp;" "&amp;'Board Cutting Form'!K$9&amp;"-0"&amp;'Board Cutting Form'!#REF!&amp;")","")</f>
        <v>#REF!</v>
      </c>
      <c r="G3680" s="49" t="e">
        <f t="shared" si="175"/>
        <v>#REF!</v>
      </c>
      <c r="H3680" s="49" t="e">
        <f>IF('Board Cutting Form'!#REF!="","",'Board Cutting Form'!#REF!)</f>
        <v>#REF!</v>
      </c>
      <c r="I3680" s="49" t="e">
        <f>IF('Board Cutting Form'!#REF!&gt;=1,'Board Cutting Form'!#REF!&amp;"-"&amp;'Board Cutting Form'!#REF!,"")</f>
        <v>#REF!</v>
      </c>
      <c r="J3680" s="51" t="e">
        <f>IF('Board Cutting Form'!#REF!=2,'Board Cutting Form'!#REF!&amp;"-"&amp;'Board Cutting Form'!#REF!,"")</f>
        <v>#REF!</v>
      </c>
      <c r="K3680" s="51" t="e">
        <f>IF('Board Cutting Form'!#REF!&gt;=1,'Board Cutting Form'!#REF!&amp;"-"&amp;'Board Cutting Form'!#REF!,"")</f>
        <v>#REF!</v>
      </c>
      <c r="L3680" s="51" t="e">
        <f>IF('Board Cutting Form'!#REF!=2,'Board Cutting Form'!#REF!&amp;"-"&amp;'Board Cutting Form'!#REF!,"")</f>
        <v>#REF!</v>
      </c>
      <c r="M3680" s="49" t="e">
        <f t="shared" si="176"/>
        <v>#REF!</v>
      </c>
    </row>
    <row r="3681" spans="1:13" x14ac:dyDescent="0.25">
      <c r="A3681" s="49" t="e">
        <f t="shared" si="174"/>
        <v>#REF!</v>
      </c>
      <c r="B3681" s="49" t="e">
        <f>IF('Board Cutting Form'!#REF!="","",'Board Cutting Form'!#REF!)</f>
        <v>#REF!</v>
      </c>
      <c r="C3681" s="49" t="e">
        <f>IF('Board Cutting Form'!#REF!="","",'Board Cutting Form'!#REF!)</f>
        <v>#REF!</v>
      </c>
      <c r="D3681" s="49" t="e">
        <f>IF('Board Cutting Form'!#REF!="","",'Board Cutting Form'!#REF!)</f>
        <v>#REF!</v>
      </c>
      <c r="E3681" s="49" t="e">
        <f>IF('Board Cutting Form'!#REF!="","",'Board Cutting Form'!#REF!)</f>
        <v>#REF!</v>
      </c>
      <c r="F3681" s="50" t="e">
        <f>IF(OR('Board Cutting Form'!#REF!&gt;0,'Board Cutting Form'!#REF!&gt;0,'Board Cutting Form'!#REF!&gt;0),"("&amp;'Board Cutting Form'!N$9&amp;"-0"&amp;'Board Cutting Form'!#REF!&amp;" "&amp;'Board Cutting Form'!M$9&amp;"-0"&amp;'Board Cutting Form'!#REF!&amp;" "&amp;'Board Cutting Form'!K$9&amp;"-0"&amp;'Board Cutting Form'!#REF!&amp;")","")</f>
        <v>#REF!</v>
      </c>
      <c r="G3681" s="49" t="e">
        <f t="shared" si="175"/>
        <v>#REF!</v>
      </c>
      <c r="H3681" s="49" t="e">
        <f>IF('Board Cutting Form'!#REF!="","",'Board Cutting Form'!#REF!)</f>
        <v>#REF!</v>
      </c>
      <c r="I3681" s="49" t="e">
        <f>IF('Board Cutting Form'!#REF!&gt;=1,'Board Cutting Form'!#REF!&amp;"-"&amp;'Board Cutting Form'!#REF!,"")</f>
        <v>#REF!</v>
      </c>
      <c r="J3681" s="51" t="e">
        <f>IF('Board Cutting Form'!#REF!=2,'Board Cutting Form'!#REF!&amp;"-"&amp;'Board Cutting Form'!#REF!,"")</f>
        <v>#REF!</v>
      </c>
      <c r="K3681" s="51" t="e">
        <f>IF('Board Cutting Form'!#REF!&gt;=1,'Board Cutting Form'!#REF!&amp;"-"&amp;'Board Cutting Form'!#REF!,"")</f>
        <v>#REF!</v>
      </c>
      <c r="L3681" s="51" t="e">
        <f>IF('Board Cutting Form'!#REF!=2,'Board Cutting Form'!#REF!&amp;"-"&amp;'Board Cutting Form'!#REF!,"")</f>
        <v>#REF!</v>
      </c>
      <c r="M3681" s="49" t="e">
        <f t="shared" si="176"/>
        <v>#REF!</v>
      </c>
    </row>
    <row r="3682" spans="1:13" x14ac:dyDescent="0.25">
      <c r="A3682" s="49" t="e">
        <f t="shared" si="174"/>
        <v>#REF!</v>
      </c>
      <c r="B3682" s="49" t="e">
        <f>IF('Board Cutting Form'!#REF!="","",'Board Cutting Form'!#REF!)</f>
        <v>#REF!</v>
      </c>
      <c r="C3682" s="49" t="e">
        <f>IF('Board Cutting Form'!#REF!="","",'Board Cutting Form'!#REF!)</f>
        <v>#REF!</v>
      </c>
      <c r="D3682" s="49" t="e">
        <f>IF('Board Cutting Form'!#REF!="","",'Board Cutting Form'!#REF!)</f>
        <v>#REF!</v>
      </c>
      <c r="E3682" s="49" t="e">
        <f>IF('Board Cutting Form'!#REF!="","",'Board Cutting Form'!#REF!)</f>
        <v>#REF!</v>
      </c>
      <c r="F3682" s="50" t="e">
        <f>IF(OR('Board Cutting Form'!#REF!&gt;0,'Board Cutting Form'!#REF!&gt;0,'Board Cutting Form'!#REF!&gt;0),"("&amp;'Board Cutting Form'!N$9&amp;"-0"&amp;'Board Cutting Form'!#REF!&amp;" "&amp;'Board Cutting Form'!M$9&amp;"-0"&amp;'Board Cutting Form'!#REF!&amp;" "&amp;'Board Cutting Form'!K$9&amp;"-0"&amp;'Board Cutting Form'!#REF!&amp;")","")</f>
        <v>#REF!</v>
      </c>
      <c r="G3682" s="49" t="e">
        <f t="shared" si="175"/>
        <v>#REF!</v>
      </c>
      <c r="H3682" s="49" t="e">
        <f>IF('Board Cutting Form'!#REF!="","",'Board Cutting Form'!#REF!)</f>
        <v>#REF!</v>
      </c>
      <c r="I3682" s="49" t="e">
        <f>IF('Board Cutting Form'!#REF!&gt;=1,'Board Cutting Form'!#REF!&amp;"-"&amp;'Board Cutting Form'!#REF!,"")</f>
        <v>#REF!</v>
      </c>
      <c r="J3682" s="51" t="e">
        <f>IF('Board Cutting Form'!#REF!=2,'Board Cutting Form'!#REF!&amp;"-"&amp;'Board Cutting Form'!#REF!,"")</f>
        <v>#REF!</v>
      </c>
      <c r="K3682" s="51" t="e">
        <f>IF('Board Cutting Form'!#REF!&gt;=1,'Board Cutting Form'!#REF!&amp;"-"&amp;'Board Cutting Form'!#REF!,"")</f>
        <v>#REF!</v>
      </c>
      <c r="L3682" s="51" t="e">
        <f>IF('Board Cutting Form'!#REF!=2,'Board Cutting Form'!#REF!&amp;"-"&amp;'Board Cutting Form'!#REF!,"")</f>
        <v>#REF!</v>
      </c>
      <c r="M3682" s="49" t="e">
        <f t="shared" si="176"/>
        <v>#REF!</v>
      </c>
    </row>
    <row r="3683" spans="1:13" x14ac:dyDescent="0.25">
      <c r="A3683" s="49" t="e">
        <f t="shared" si="174"/>
        <v>#REF!</v>
      </c>
      <c r="B3683" s="49" t="e">
        <f>IF('Board Cutting Form'!#REF!="","",'Board Cutting Form'!#REF!)</f>
        <v>#REF!</v>
      </c>
      <c r="C3683" s="49" t="e">
        <f>IF('Board Cutting Form'!#REF!="","",'Board Cutting Form'!#REF!)</f>
        <v>#REF!</v>
      </c>
      <c r="D3683" s="49" t="e">
        <f>IF('Board Cutting Form'!#REF!="","",'Board Cutting Form'!#REF!)</f>
        <v>#REF!</v>
      </c>
      <c r="E3683" s="49" t="e">
        <f>IF('Board Cutting Form'!#REF!="","",'Board Cutting Form'!#REF!)</f>
        <v>#REF!</v>
      </c>
      <c r="F3683" s="50" t="e">
        <f>IF(OR('Board Cutting Form'!#REF!&gt;0,'Board Cutting Form'!#REF!&gt;0,'Board Cutting Form'!#REF!&gt;0),"("&amp;'Board Cutting Form'!N$9&amp;"-0"&amp;'Board Cutting Form'!#REF!&amp;" "&amp;'Board Cutting Form'!M$9&amp;"-0"&amp;'Board Cutting Form'!#REF!&amp;" "&amp;'Board Cutting Form'!K$9&amp;"-0"&amp;'Board Cutting Form'!#REF!&amp;")","")</f>
        <v>#REF!</v>
      </c>
      <c r="G3683" s="49" t="e">
        <f t="shared" si="175"/>
        <v>#REF!</v>
      </c>
      <c r="H3683" s="49" t="e">
        <f>IF('Board Cutting Form'!#REF!="","",'Board Cutting Form'!#REF!)</f>
        <v>#REF!</v>
      </c>
      <c r="I3683" s="49" t="e">
        <f>IF('Board Cutting Form'!#REF!&gt;=1,'Board Cutting Form'!#REF!&amp;"-"&amp;'Board Cutting Form'!#REF!,"")</f>
        <v>#REF!</v>
      </c>
      <c r="J3683" s="51" t="e">
        <f>IF('Board Cutting Form'!#REF!=2,'Board Cutting Form'!#REF!&amp;"-"&amp;'Board Cutting Form'!#REF!,"")</f>
        <v>#REF!</v>
      </c>
      <c r="K3683" s="51" t="e">
        <f>IF('Board Cutting Form'!#REF!&gt;=1,'Board Cutting Form'!#REF!&amp;"-"&amp;'Board Cutting Form'!#REF!,"")</f>
        <v>#REF!</v>
      </c>
      <c r="L3683" s="51" t="e">
        <f>IF('Board Cutting Form'!#REF!=2,'Board Cutting Form'!#REF!&amp;"-"&amp;'Board Cutting Form'!#REF!,"")</f>
        <v>#REF!</v>
      </c>
      <c r="M3683" s="49" t="e">
        <f t="shared" si="176"/>
        <v>#REF!</v>
      </c>
    </row>
    <row r="3684" spans="1:13" x14ac:dyDescent="0.25">
      <c r="A3684" s="49" t="e">
        <f t="shared" si="174"/>
        <v>#REF!</v>
      </c>
      <c r="B3684" s="49" t="e">
        <f>IF('Board Cutting Form'!#REF!="","",'Board Cutting Form'!#REF!)</f>
        <v>#REF!</v>
      </c>
      <c r="C3684" s="49" t="e">
        <f>IF('Board Cutting Form'!#REF!="","",'Board Cutting Form'!#REF!)</f>
        <v>#REF!</v>
      </c>
      <c r="D3684" s="49" t="e">
        <f>IF('Board Cutting Form'!#REF!="","",'Board Cutting Form'!#REF!)</f>
        <v>#REF!</v>
      </c>
      <c r="E3684" s="49" t="e">
        <f>IF('Board Cutting Form'!#REF!="","",'Board Cutting Form'!#REF!)</f>
        <v>#REF!</v>
      </c>
      <c r="F3684" s="50" t="e">
        <f>IF(OR('Board Cutting Form'!#REF!&gt;0,'Board Cutting Form'!#REF!&gt;0,'Board Cutting Form'!#REF!&gt;0),"("&amp;'Board Cutting Form'!N$9&amp;"-0"&amp;'Board Cutting Form'!#REF!&amp;" "&amp;'Board Cutting Form'!M$9&amp;"-0"&amp;'Board Cutting Form'!#REF!&amp;" "&amp;'Board Cutting Form'!K$9&amp;"-0"&amp;'Board Cutting Form'!#REF!&amp;")","")</f>
        <v>#REF!</v>
      </c>
      <c r="G3684" s="49" t="e">
        <f t="shared" si="175"/>
        <v>#REF!</v>
      </c>
      <c r="H3684" s="49" t="e">
        <f>IF('Board Cutting Form'!#REF!="","",'Board Cutting Form'!#REF!)</f>
        <v>#REF!</v>
      </c>
      <c r="I3684" s="49" t="e">
        <f>IF('Board Cutting Form'!#REF!&gt;=1,'Board Cutting Form'!#REF!&amp;"-"&amp;'Board Cutting Form'!#REF!,"")</f>
        <v>#REF!</v>
      </c>
      <c r="J3684" s="51" t="e">
        <f>IF('Board Cutting Form'!#REF!=2,'Board Cutting Form'!#REF!&amp;"-"&amp;'Board Cutting Form'!#REF!,"")</f>
        <v>#REF!</v>
      </c>
      <c r="K3684" s="51" t="e">
        <f>IF('Board Cutting Form'!#REF!&gt;=1,'Board Cutting Form'!#REF!&amp;"-"&amp;'Board Cutting Form'!#REF!,"")</f>
        <v>#REF!</v>
      </c>
      <c r="L3684" s="51" t="e">
        <f>IF('Board Cutting Form'!#REF!=2,'Board Cutting Form'!#REF!&amp;"-"&amp;'Board Cutting Form'!#REF!,"")</f>
        <v>#REF!</v>
      </c>
      <c r="M3684" s="49" t="e">
        <f t="shared" si="176"/>
        <v>#REF!</v>
      </c>
    </row>
    <row r="3685" spans="1:13" x14ac:dyDescent="0.25">
      <c r="A3685" s="49" t="e">
        <f t="shared" si="174"/>
        <v>#REF!</v>
      </c>
      <c r="B3685" s="49" t="e">
        <f>IF('Board Cutting Form'!#REF!="","",'Board Cutting Form'!#REF!)</f>
        <v>#REF!</v>
      </c>
      <c r="C3685" s="49" t="e">
        <f>IF('Board Cutting Form'!#REF!="","",'Board Cutting Form'!#REF!)</f>
        <v>#REF!</v>
      </c>
      <c r="D3685" s="49" t="e">
        <f>IF('Board Cutting Form'!#REF!="","",'Board Cutting Form'!#REF!)</f>
        <v>#REF!</v>
      </c>
      <c r="E3685" s="49" t="e">
        <f>IF('Board Cutting Form'!#REF!="","",'Board Cutting Form'!#REF!)</f>
        <v>#REF!</v>
      </c>
      <c r="F3685" s="50" t="e">
        <f>IF(OR('Board Cutting Form'!#REF!&gt;0,'Board Cutting Form'!#REF!&gt;0,'Board Cutting Form'!#REF!&gt;0),"("&amp;'Board Cutting Form'!N$9&amp;"-0"&amp;'Board Cutting Form'!#REF!&amp;" "&amp;'Board Cutting Form'!M$9&amp;"-0"&amp;'Board Cutting Form'!#REF!&amp;" "&amp;'Board Cutting Form'!K$9&amp;"-0"&amp;'Board Cutting Form'!#REF!&amp;")","")</f>
        <v>#REF!</v>
      </c>
      <c r="G3685" s="49" t="e">
        <f t="shared" si="175"/>
        <v>#REF!</v>
      </c>
      <c r="H3685" s="49" t="e">
        <f>IF('Board Cutting Form'!#REF!="","",'Board Cutting Form'!#REF!)</f>
        <v>#REF!</v>
      </c>
      <c r="I3685" s="49" t="e">
        <f>IF('Board Cutting Form'!#REF!&gt;=1,'Board Cutting Form'!#REF!&amp;"-"&amp;'Board Cutting Form'!#REF!,"")</f>
        <v>#REF!</v>
      </c>
      <c r="J3685" s="51" t="e">
        <f>IF('Board Cutting Form'!#REF!=2,'Board Cutting Form'!#REF!&amp;"-"&amp;'Board Cutting Form'!#REF!,"")</f>
        <v>#REF!</v>
      </c>
      <c r="K3685" s="51" t="e">
        <f>IF('Board Cutting Form'!#REF!&gt;=1,'Board Cutting Form'!#REF!&amp;"-"&amp;'Board Cutting Form'!#REF!,"")</f>
        <v>#REF!</v>
      </c>
      <c r="L3685" s="51" t="e">
        <f>IF('Board Cutting Form'!#REF!=2,'Board Cutting Form'!#REF!&amp;"-"&amp;'Board Cutting Form'!#REF!,"")</f>
        <v>#REF!</v>
      </c>
      <c r="M3685" s="49" t="e">
        <f t="shared" si="176"/>
        <v>#REF!</v>
      </c>
    </row>
    <row r="3686" spans="1:13" x14ac:dyDescent="0.25">
      <c r="A3686" s="49" t="e">
        <f t="shared" si="174"/>
        <v>#REF!</v>
      </c>
      <c r="B3686" s="49" t="e">
        <f>IF('Board Cutting Form'!#REF!="","",'Board Cutting Form'!#REF!)</f>
        <v>#REF!</v>
      </c>
      <c r="C3686" s="49" t="e">
        <f>IF('Board Cutting Form'!#REF!="","",'Board Cutting Form'!#REF!)</f>
        <v>#REF!</v>
      </c>
      <c r="D3686" s="49" t="e">
        <f>IF('Board Cutting Form'!#REF!="","",'Board Cutting Form'!#REF!)</f>
        <v>#REF!</v>
      </c>
      <c r="E3686" s="49" t="e">
        <f>IF('Board Cutting Form'!#REF!="","",'Board Cutting Form'!#REF!)</f>
        <v>#REF!</v>
      </c>
      <c r="F3686" s="50" t="e">
        <f>IF(OR('Board Cutting Form'!#REF!&gt;0,'Board Cutting Form'!#REF!&gt;0,'Board Cutting Form'!#REF!&gt;0),"("&amp;'Board Cutting Form'!N$9&amp;"-0"&amp;'Board Cutting Form'!#REF!&amp;" "&amp;'Board Cutting Form'!M$9&amp;"-0"&amp;'Board Cutting Form'!#REF!&amp;" "&amp;'Board Cutting Form'!K$9&amp;"-0"&amp;'Board Cutting Form'!#REF!&amp;")","")</f>
        <v>#REF!</v>
      </c>
      <c r="G3686" s="49" t="e">
        <f t="shared" si="175"/>
        <v>#REF!</v>
      </c>
      <c r="H3686" s="49" t="e">
        <f>IF('Board Cutting Form'!#REF!="","",'Board Cutting Form'!#REF!)</f>
        <v>#REF!</v>
      </c>
      <c r="I3686" s="49" t="e">
        <f>IF('Board Cutting Form'!#REF!&gt;=1,'Board Cutting Form'!#REF!&amp;"-"&amp;'Board Cutting Form'!#REF!,"")</f>
        <v>#REF!</v>
      </c>
      <c r="J3686" s="51" t="e">
        <f>IF('Board Cutting Form'!#REF!=2,'Board Cutting Form'!#REF!&amp;"-"&amp;'Board Cutting Form'!#REF!,"")</f>
        <v>#REF!</v>
      </c>
      <c r="K3686" s="51" t="e">
        <f>IF('Board Cutting Form'!#REF!&gt;=1,'Board Cutting Form'!#REF!&amp;"-"&amp;'Board Cutting Form'!#REF!,"")</f>
        <v>#REF!</v>
      </c>
      <c r="L3686" s="51" t="e">
        <f>IF('Board Cutting Form'!#REF!=2,'Board Cutting Form'!#REF!&amp;"-"&amp;'Board Cutting Form'!#REF!,"")</f>
        <v>#REF!</v>
      </c>
      <c r="M3686" s="49" t="e">
        <f t="shared" si="176"/>
        <v>#REF!</v>
      </c>
    </row>
    <row r="3687" spans="1:13" x14ac:dyDescent="0.25">
      <c r="A3687" s="49" t="e">
        <f t="shared" si="174"/>
        <v>#REF!</v>
      </c>
      <c r="B3687" s="49" t="e">
        <f>IF('Board Cutting Form'!#REF!="","",'Board Cutting Form'!#REF!)</f>
        <v>#REF!</v>
      </c>
      <c r="C3687" s="49" t="e">
        <f>IF('Board Cutting Form'!#REF!="","",'Board Cutting Form'!#REF!)</f>
        <v>#REF!</v>
      </c>
      <c r="D3687" s="49" t="e">
        <f>IF('Board Cutting Form'!#REF!="","",'Board Cutting Form'!#REF!)</f>
        <v>#REF!</v>
      </c>
      <c r="E3687" s="49" t="e">
        <f>IF('Board Cutting Form'!#REF!="","",'Board Cutting Form'!#REF!)</f>
        <v>#REF!</v>
      </c>
      <c r="F3687" s="50" t="e">
        <f>IF(OR('Board Cutting Form'!#REF!&gt;0,'Board Cutting Form'!#REF!&gt;0,'Board Cutting Form'!#REF!&gt;0),"("&amp;'Board Cutting Form'!N$9&amp;"-0"&amp;'Board Cutting Form'!#REF!&amp;" "&amp;'Board Cutting Form'!M$9&amp;"-0"&amp;'Board Cutting Form'!#REF!&amp;" "&amp;'Board Cutting Form'!K$9&amp;"-0"&amp;'Board Cutting Form'!#REF!&amp;")","")</f>
        <v>#REF!</v>
      </c>
      <c r="G3687" s="49" t="e">
        <f t="shared" si="175"/>
        <v>#REF!</v>
      </c>
      <c r="H3687" s="49" t="e">
        <f>IF('Board Cutting Form'!#REF!="","",'Board Cutting Form'!#REF!)</f>
        <v>#REF!</v>
      </c>
      <c r="I3687" s="49" t="e">
        <f>IF('Board Cutting Form'!#REF!&gt;=1,'Board Cutting Form'!#REF!&amp;"-"&amp;'Board Cutting Form'!#REF!,"")</f>
        <v>#REF!</v>
      </c>
      <c r="J3687" s="51" t="e">
        <f>IF('Board Cutting Form'!#REF!=2,'Board Cutting Form'!#REF!&amp;"-"&amp;'Board Cutting Form'!#REF!,"")</f>
        <v>#REF!</v>
      </c>
      <c r="K3687" s="51" t="e">
        <f>IF('Board Cutting Form'!#REF!&gt;=1,'Board Cutting Form'!#REF!&amp;"-"&amp;'Board Cutting Form'!#REF!,"")</f>
        <v>#REF!</v>
      </c>
      <c r="L3687" s="51" t="e">
        <f>IF('Board Cutting Form'!#REF!=2,'Board Cutting Form'!#REF!&amp;"-"&amp;'Board Cutting Form'!#REF!,"")</f>
        <v>#REF!</v>
      </c>
      <c r="M3687" s="49" t="e">
        <f t="shared" si="176"/>
        <v>#REF!</v>
      </c>
    </row>
    <row r="3688" spans="1:13" x14ac:dyDescent="0.25">
      <c r="A3688" s="49" t="e">
        <f t="shared" si="174"/>
        <v>#REF!</v>
      </c>
      <c r="B3688" s="49" t="e">
        <f>IF('Board Cutting Form'!#REF!="","",'Board Cutting Form'!#REF!)</f>
        <v>#REF!</v>
      </c>
      <c r="C3688" s="49" t="e">
        <f>IF('Board Cutting Form'!#REF!="","",'Board Cutting Form'!#REF!)</f>
        <v>#REF!</v>
      </c>
      <c r="D3688" s="49" t="e">
        <f>IF('Board Cutting Form'!#REF!="","",'Board Cutting Form'!#REF!)</f>
        <v>#REF!</v>
      </c>
      <c r="E3688" s="49" t="e">
        <f>IF('Board Cutting Form'!#REF!="","",'Board Cutting Form'!#REF!)</f>
        <v>#REF!</v>
      </c>
      <c r="F3688" s="50" t="e">
        <f>IF(OR('Board Cutting Form'!#REF!&gt;0,'Board Cutting Form'!#REF!&gt;0,'Board Cutting Form'!#REF!&gt;0),"("&amp;'Board Cutting Form'!N$9&amp;"-0"&amp;'Board Cutting Form'!#REF!&amp;" "&amp;'Board Cutting Form'!M$9&amp;"-0"&amp;'Board Cutting Form'!#REF!&amp;" "&amp;'Board Cutting Form'!K$9&amp;"-0"&amp;'Board Cutting Form'!#REF!&amp;")","")</f>
        <v>#REF!</v>
      </c>
      <c r="G3688" s="49" t="e">
        <f t="shared" si="175"/>
        <v>#REF!</v>
      </c>
      <c r="H3688" s="49" t="e">
        <f>IF('Board Cutting Form'!#REF!="","",'Board Cutting Form'!#REF!)</f>
        <v>#REF!</v>
      </c>
      <c r="I3688" s="49" t="e">
        <f>IF('Board Cutting Form'!#REF!&gt;=1,'Board Cutting Form'!#REF!&amp;"-"&amp;'Board Cutting Form'!#REF!,"")</f>
        <v>#REF!</v>
      </c>
      <c r="J3688" s="51" t="e">
        <f>IF('Board Cutting Form'!#REF!=2,'Board Cutting Form'!#REF!&amp;"-"&amp;'Board Cutting Form'!#REF!,"")</f>
        <v>#REF!</v>
      </c>
      <c r="K3688" s="51" t="e">
        <f>IF('Board Cutting Form'!#REF!&gt;=1,'Board Cutting Form'!#REF!&amp;"-"&amp;'Board Cutting Form'!#REF!,"")</f>
        <v>#REF!</v>
      </c>
      <c r="L3688" s="51" t="e">
        <f>IF('Board Cutting Form'!#REF!=2,'Board Cutting Form'!#REF!&amp;"-"&amp;'Board Cutting Form'!#REF!,"")</f>
        <v>#REF!</v>
      </c>
      <c r="M3688" s="49" t="e">
        <f t="shared" si="176"/>
        <v>#REF!</v>
      </c>
    </row>
    <row r="3689" spans="1:13" x14ac:dyDescent="0.25">
      <c r="A3689" s="49" t="e">
        <f t="shared" si="174"/>
        <v>#REF!</v>
      </c>
      <c r="B3689" s="49" t="e">
        <f>IF('Board Cutting Form'!#REF!="","",'Board Cutting Form'!#REF!)</f>
        <v>#REF!</v>
      </c>
      <c r="C3689" s="49" t="e">
        <f>IF('Board Cutting Form'!#REF!="","",'Board Cutting Form'!#REF!)</f>
        <v>#REF!</v>
      </c>
      <c r="D3689" s="49" t="e">
        <f>IF('Board Cutting Form'!#REF!="","",'Board Cutting Form'!#REF!)</f>
        <v>#REF!</v>
      </c>
      <c r="E3689" s="49" t="e">
        <f>IF('Board Cutting Form'!#REF!="","",'Board Cutting Form'!#REF!)</f>
        <v>#REF!</v>
      </c>
      <c r="F3689" s="50" t="e">
        <f>IF(OR('Board Cutting Form'!#REF!&gt;0,'Board Cutting Form'!#REF!&gt;0,'Board Cutting Form'!#REF!&gt;0),"("&amp;'Board Cutting Form'!N$9&amp;"-0"&amp;'Board Cutting Form'!#REF!&amp;" "&amp;'Board Cutting Form'!M$9&amp;"-0"&amp;'Board Cutting Form'!#REF!&amp;" "&amp;'Board Cutting Form'!K$9&amp;"-0"&amp;'Board Cutting Form'!#REF!&amp;")","")</f>
        <v>#REF!</v>
      </c>
      <c r="G3689" s="49" t="e">
        <f t="shared" si="175"/>
        <v>#REF!</v>
      </c>
      <c r="H3689" s="49" t="e">
        <f>IF('Board Cutting Form'!#REF!="","",'Board Cutting Form'!#REF!)</f>
        <v>#REF!</v>
      </c>
      <c r="I3689" s="49" t="e">
        <f>IF('Board Cutting Form'!#REF!&gt;=1,'Board Cutting Form'!#REF!&amp;"-"&amp;'Board Cutting Form'!#REF!,"")</f>
        <v>#REF!</v>
      </c>
      <c r="J3689" s="51" t="e">
        <f>IF('Board Cutting Form'!#REF!=2,'Board Cutting Form'!#REF!&amp;"-"&amp;'Board Cutting Form'!#REF!,"")</f>
        <v>#REF!</v>
      </c>
      <c r="K3689" s="51" t="e">
        <f>IF('Board Cutting Form'!#REF!&gt;=1,'Board Cutting Form'!#REF!&amp;"-"&amp;'Board Cutting Form'!#REF!,"")</f>
        <v>#REF!</v>
      </c>
      <c r="L3689" s="51" t="e">
        <f>IF('Board Cutting Form'!#REF!=2,'Board Cutting Form'!#REF!&amp;"-"&amp;'Board Cutting Form'!#REF!,"")</f>
        <v>#REF!</v>
      </c>
      <c r="M3689" s="49" t="e">
        <f t="shared" si="176"/>
        <v>#REF!</v>
      </c>
    </row>
    <row r="3690" spans="1:13" x14ac:dyDescent="0.25">
      <c r="A3690" s="49" t="e">
        <f t="shared" si="174"/>
        <v>#REF!</v>
      </c>
      <c r="B3690" s="49" t="e">
        <f>IF('Board Cutting Form'!#REF!="","",'Board Cutting Form'!#REF!)</f>
        <v>#REF!</v>
      </c>
      <c r="C3690" s="49" t="e">
        <f>IF('Board Cutting Form'!#REF!="","",'Board Cutting Form'!#REF!)</f>
        <v>#REF!</v>
      </c>
      <c r="D3690" s="49" t="e">
        <f>IF('Board Cutting Form'!#REF!="","",'Board Cutting Form'!#REF!)</f>
        <v>#REF!</v>
      </c>
      <c r="E3690" s="49" t="e">
        <f>IF('Board Cutting Form'!#REF!="","",'Board Cutting Form'!#REF!)</f>
        <v>#REF!</v>
      </c>
      <c r="F3690" s="50" t="e">
        <f>IF(OR('Board Cutting Form'!#REF!&gt;0,'Board Cutting Form'!#REF!&gt;0,'Board Cutting Form'!#REF!&gt;0),"("&amp;'Board Cutting Form'!N$9&amp;"-0"&amp;'Board Cutting Form'!#REF!&amp;" "&amp;'Board Cutting Form'!M$9&amp;"-0"&amp;'Board Cutting Form'!#REF!&amp;" "&amp;'Board Cutting Form'!K$9&amp;"-0"&amp;'Board Cutting Form'!#REF!&amp;")","")</f>
        <v>#REF!</v>
      </c>
      <c r="G3690" s="49" t="e">
        <f t="shared" si="175"/>
        <v>#REF!</v>
      </c>
      <c r="H3690" s="49" t="e">
        <f>IF('Board Cutting Form'!#REF!="","",'Board Cutting Form'!#REF!)</f>
        <v>#REF!</v>
      </c>
      <c r="I3690" s="49" t="e">
        <f>IF('Board Cutting Form'!#REF!&gt;=1,'Board Cutting Form'!#REF!&amp;"-"&amp;'Board Cutting Form'!#REF!,"")</f>
        <v>#REF!</v>
      </c>
      <c r="J3690" s="51" t="e">
        <f>IF('Board Cutting Form'!#REF!=2,'Board Cutting Form'!#REF!&amp;"-"&amp;'Board Cutting Form'!#REF!,"")</f>
        <v>#REF!</v>
      </c>
      <c r="K3690" s="51" t="e">
        <f>IF('Board Cutting Form'!#REF!&gt;=1,'Board Cutting Form'!#REF!&amp;"-"&amp;'Board Cutting Form'!#REF!,"")</f>
        <v>#REF!</v>
      </c>
      <c r="L3690" s="51" t="e">
        <f>IF('Board Cutting Form'!#REF!=2,'Board Cutting Form'!#REF!&amp;"-"&amp;'Board Cutting Form'!#REF!,"")</f>
        <v>#REF!</v>
      </c>
      <c r="M3690" s="49" t="e">
        <f t="shared" si="176"/>
        <v>#REF!</v>
      </c>
    </row>
    <row r="3691" spans="1:13" x14ac:dyDescent="0.25">
      <c r="A3691" s="49" t="e">
        <f t="shared" si="174"/>
        <v>#REF!</v>
      </c>
      <c r="B3691" s="49" t="e">
        <f>IF('Board Cutting Form'!#REF!="","",'Board Cutting Form'!#REF!)</f>
        <v>#REF!</v>
      </c>
      <c r="C3691" s="49" t="e">
        <f>IF('Board Cutting Form'!#REF!="","",'Board Cutting Form'!#REF!)</f>
        <v>#REF!</v>
      </c>
      <c r="D3691" s="49" t="e">
        <f>IF('Board Cutting Form'!#REF!="","",'Board Cutting Form'!#REF!)</f>
        <v>#REF!</v>
      </c>
      <c r="E3691" s="49" t="e">
        <f>IF('Board Cutting Form'!#REF!="","",'Board Cutting Form'!#REF!)</f>
        <v>#REF!</v>
      </c>
      <c r="F3691" s="50" t="e">
        <f>IF(OR('Board Cutting Form'!#REF!&gt;0,'Board Cutting Form'!#REF!&gt;0,'Board Cutting Form'!#REF!&gt;0),"("&amp;'Board Cutting Form'!N$9&amp;"-0"&amp;'Board Cutting Form'!#REF!&amp;" "&amp;'Board Cutting Form'!M$9&amp;"-0"&amp;'Board Cutting Form'!#REF!&amp;" "&amp;'Board Cutting Form'!K$9&amp;"-0"&amp;'Board Cutting Form'!#REF!&amp;")","")</f>
        <v>#REF!</v>
      </c>
      <c r="G3691" s="49" t="e">
        <f t="shared" si="175"/>
        <v>#REF!</v>
      </c>
      <c r="H3691" s="49" t="e">
        <f>IF('Board Cutting Form'!#REF!="","",'Board Cutting Form'!#REF!)</f>
        <v>#REF!</v>
      </c>
      <c r="I3691" s="49" t="e">
        <f>IF('Board Cutting Form'!#REF!&gt;=1,'Board Cutting Form'!#REF!&amp;"-"&amp;'Board Cutting Form'!#REF!,"")</f>
        <v>#REF!</v>
      </c>
      <c r="J3691" s="51" t="e">
        <f>IF('Board Cutting Form'!#REF!=2,'Board Cutting Form'!#REF!&amp;"-"&amp;'Board Cutting Form'!#REF!,"")</f>
        <v>#REF!</v>
      </c>
      <c r="K3691" s="51" t="e">
        <f>IF('Board Cutting Form'!#REF!&gt;=1,'Board Cutting Form'!#REF!&amp;"-"&amp;'Board Cutting Form'!#REF!,"")</f>
        <v>#REF!</v>
      </c>
      <c r="L3691" s="51" t="e">
        <f>IF('Board Cutting Form'!#REF!=2,'Board Cutting Form'!#REF!&amp;"-"&amp;'Board Cutting Form'!#REF!,"")</f>
        <v>#REF!</v>
      </c>
      <c r="M3691" s="49" t="e">
        <f t="shared" si="176"/>
        <v>#REF!</v>
      </c>
    </row>
    <row r="3692" spans="1:13" x14ac:dyDescent="0.25">
      <c r="A3692" s="49" t="e">
        <f t="shared" si="174"/>
        <v>#REF!</v>
      </c>
      <c r="B3692" s="49" t="e">
        <f>IF('Board Cutting Form'!#REF!="","",'Board Cutting Form'!#REF!)</f>
        <v>#REF!</v>
      </c>
      <c r="C3692" s="49" t="e">
        <f>IF('Board Cutting Form'!#REF!="","",'Board Cutting Form'!#REF!)</f>
        <v>#REF!</v>
      </c>
      <c r="D3692" s="49" t="e">
        <f>IF('Board Cutting Form'!#REF!="","",'Board Cutting Form'!#REF!)</f>
        <v>#REF!</v>
      </c>
      <c r="E3692" s="49" t="e">
        <f>IF('Board Cutting Form'!#REF!="","",'Board Cutting Form'!#REF!)</f>
        <v>#REF!</v>
      </c>
      <c r="F3692" s="50" t="e">
        <f>IF(OR('Board Cutting Form'!#REF!&gt;0,'Board Cutting Form'!#REF!&gt;0,'Board Cutting Form'!#REF!&gt;0),"("&amp;'Board Cutting Form'!N$9&amp;"-0"&amp;'Board Cutting Form'!#REF!&amp;" "&amp;'Board Cutting Form'!M$9&amp;"-0"&amp;'Board Cutting Form'!#REF!&amp;" "&amp;'Board Cutting Form'!K$9&amp;"-0"&amp;'Board Cutting Form'!#REF!&amp;")","")</f>
        <v>#REF!</v>
      </c>
      <c r="G3692" s="49" t="e">
        <f t="shared" si="175"/>
        <v>#REF!</v>
      </c>
      <c r="H3692" s="49" t="e">
        <f>IF('Board Cutting Form'!#REF!="","",'Board Cutting Form'!#REF!)</f>
        <v>#REF!</v>
      </c>
      <c r="I3692" s="49" t="e">
        <f>IF('Board Cutting Form'!#REF!&gt;=1,'Board Cutting Form'!#REF!&amp;"-"&amp;'Board Cutting Form'!#REF!,"")</f>
        <v>#REF!</v>
      </c>
      <c r="J3692" s="51" t="e">
        <f>IF('Board Cutting Form'!#REF!=2,'Board Cutting Form'!#REF!&amp;"-"&amp;'Board Cutting Form'!#REF!,"")</f>
        <v>#REF!</v>
      </c>
      <c r="K3692" s="51" t="e">
        <f>IF('Board Cutting Form'!#REF!&gt;=1,'Board Cutting Form'!#REF!&amp;"-"&amp;'Board Cutting Form'!#REF!,"")</f>
        <v>#REF!</v>
      </c>
      <c r="L3692" s="51" t="e">
        <f>IF('Board Cutting Form'!#REF!=2,'Board Cutting Form'!#REF!&amp;"-"&amp;'Board Cutting Form'!#REF!,"")</f>
        <v>#REF!</v>
      </c>
      <c r="M3692" s="49" t="e">
        <f t="shared" si="176"/>
        <v>#REF!</v>
      </c>
    </row>
    <row r="3693" spans="1:13" x14ac:dyDescent="0.25">
      <c r="A3693" s="49" t="e">
        <f t="shared" si="174"/>
        <v>#REF!</v>
      </c>
      <c r="B3693" s="49" t="e">
        <f>IF('Board Cutting Form'!#REF!="","",'Board Cutting Form'!#REF!)</f>
        <v>#REF!</v>
      </c>
      <c r="C3693" s="49" t="e">
        <f>IF('Board Cutting Form'!#REF!="","",'Board Cutting Form'!#REF!)</f>
        <v>#REF!</v>
      </c>
      <c r="D3693" s="49" t="e">
        <f>IF('Board Cutting Form'!#REF!="","",'Board Cutting Form'!#REF!)</f>
        <v>#REF!</v>
      </c>
      <c r="E3693" s="49" t="e">
        <f>IF('Board Cutting Form'!#REF!="","",'Board Cutting Form'!#REF!)</f>
        <v>#REF!</v>
      </c>
      <c r="F3693" s="50" t="e">
        <f>IF(OR('Board Cutting Form'!#REF!&gt;0,'Board Cutting Form'!#REF!&gt;0,'Board Cutting Form'!#REF!&gt;0),"("&amp;'Board Cutting Form'!N$9&amp;"-0"&amp;'Board Cutting Form'!#REF!&amp;" "&amp;'Board Cutting Form'!M$9&amp;"-0"&amp;'Board Cutting Form'!#REF!&amp;" "&amp;'Board Cutting Form'!K$9&amp;"-0"&amp;'Board Cutting Form'!#REF!&amp;")","")</f>
        <v>#REF!</v>
      </c>
      <c r="G3693" s="49" t="e">
        <f t="shared" si="175"/>
        <v>#REF!</v>
      </c>
      <c r="H3693" s="49" t="e">
        <f>IF('Board Cutting Form'!#REF!="","",'Board Cutting Form'!#REF!)</f>
        <v>#REF!</v>
      </c>
      <c r="I3693" s="49" t="e">
        <f>IF('Board Cutting Form'!#REF!&gt;=1,'Board Cutting Form'!#REF!&amp;"-"&amp;'Board Cutting Form'!#REF!,"")</f>
        <v>#REF!</v>
      </c>
      <c r="J3693" s="51" t="e">
        <f>IF('Board Cutting Form'!#REF!=2,'Board Cutting Form'!#REF!&amp;"-"&amp;'Board Cutting Form'!#REF!,"")</f>
        <v>#REF!</v>
      </c>
      <c r="K3693" s="51" t="e">
        <f>IF('Board Cutting Form'!#REF!&gt;=1,'Board Cutting Form'!#REF!&amp;"-"&amp;'Board Cutting Form'!#REF!,"")</f>
        <v>#REF!</v>
      </c>
      <c r="L3693" s="51" t="e">
        <f>IF('Board Cutting Form'!#REF!=2,'Board Cutting Form'!#REF!&amp;"-"&amp;'Board Cutting Form'!#REF!,"")</f>
        <v>#REF!</v>
      </c>
      <c r="M3693" s="49" t="e">
        <f t="shared" si="176"/>
        <v>#REF!</v>
      </c>
    </row>
    <row r="3694" spans="1:13" x14ac:dyDescent="0.25">
      <c r="A3694" s="49" t="e">
        <f t="shared" si="174"/>
        <v>#REF!</v>
      </c>
      <c r="B3694" s="49" t="e">
        <f>IF('Board Cutting Form'!#REF!="","",'Board Cutting Form'!#REF!)</f>
        <v>#REF!</v>
      </c>
      <c r="C3694" s="49" t="e">
        <f>IF('Board Cutting Form'!#REF!="","",'Board Cutting Form'!#REF!)</f>
        <v>#REF!</v>
      </c>
      <c r="D3694" s="49" t="e">
        <f>IF('Board Cutting Form'!#REF!="","",'Board Cutting Form'!#REF!)</f>
        <v>#REF!</v>
      </c>
      <c r="E3694" s="49" t="e">
        <f>IF('Board Cutting Form'!#REF!="","",'Board Cutting Form'!#REF!)</f>
        <v>#REF!</v>
      </c>
      <c r="F3694" s="50" t="e">
        <f>IF(OR('Board Cutting Form'!#REF!&gt;0,'Board Cutting Form'!#REF!&gt;0,'Board Cutting Form'!#REF!&gt;0),"("&amp;'Board Cutting Form'!N$9&amp;"-0"&amp;'Board Cutting Form'!#REF!&amp;" "&amp;'Board Cutting Form'!M$9&amp;"-0"&amp;'Board Cutting Form'!#REF!&amp;" "&amp;'Board Cutting Form'!K$9&amp;"-0"&amp;'Board Cutting Form'!#REF!&amp;")","")</f>
        <v>#REF!</v>
      </c>
      <c r="G3694" s="49" t="e">
        <f t="shared" si="175"/>
        <v>#REF!</v>
      </c>
      <c r="H3694" s="49" t="e">
        <f>IF('Board Cutting Form'!#REF!="","",'Board Cutting Form'!#REF!)</f>
        <v>#REF!</v>
      </c>
      <c r="I3694" s="49" t="e">
        <f>IF('Board Cutting Form'!#REF!&gt;=1,'Board Cutting Form'!#REF!&amp;"-"&amp;'Board Cutting Form'!#REF!,"")</f>
        <v>#REF!</v>
      </c>
      <c r="J3694" s="51" t="e">
        <f>IF('Board Cutting Form'!#REF!=2,'Board Cutting Form'!#REF!&amp;"-"&amp;'Board Cutting Form'!#REF!,"")</f>
        <v>#REF!</v>
      </c>
      <c r="K3694" s="51" t="e">
        <f>IF('Board Cutting Form'!#REF!&gt;=1,'Board Cutting Form'!#REF!&amp;"-"&amp;'Board Cutting Form'!#REF!,"")</f>
        <v>#REF!</v>
      </c>
      <c r="L3694" s="51" t="e">
        <f>IF('Board Cutting Form'!#REF!=2,'Board Cutting Form'!#REF!&amp;"-"&amp;'Board Cutting Form'!#REF!,"")</f>
        <v>#REF!</v>
      </c>
      <c r="M3694" s="49" t="e">
        <f t="shared" si="176"/>
        <v>#REF!</v>
      </c>
    </row>
    <row r="3695" spans="1:13" x14ac:dyDescent="0.25">
      <c r="A3695" s="49" t="e">
        <f t="shared" si="174"/>
        <v>#REF!</v>
      </c>
      <c r="B3695" s="49" t="e">
        <f>IF('Board Cutting Form'!#REF!="","",'Board Cutting Form'!#REF!)</f>
        <v>#REF!</v>
      </c>
      <c r="C3695" s="49" t="e">
        <f>IF('Board Cutting Form'!#REF!="","",'Board Cutting Form'!#REF!)</f>
        <v>#REF!</v>
      </c>
      <c r="D3695" s="49" t="e">
        <f>IF('Board Cutting Form'!#REF!="","",'Board Cutting Form'!#REF!)</f>
        <v>#REF!</v>
      </c>
      <c r="E3695" s="49" t="e">
        <f>IF('Board Cutting Form'!#REF!="","",'Board Cutting Form'!#REF!)</f>
        <v>#REF!</v>
      </c>
      <c r="F3695" s="50" t="e">
        <f>IF(OR('Board Cutting Form'!#REF!&gt;0,'Board Cutting Form'!#REF!&gt;0,'Board Cutting Form'!#REF!&gt;0),"("&amp;'Board Cutting Form'!N$9&amp;"-0"&amp;'Board Cutting Form'!#REF!&amp;" "&amp;'Board Cutting Form'!M$9&amp;"-0"&amp;'Board Cutting Form'!#REF!&amp;" "&amp;'Board Cutting Form'!K$9&amp;"-0"&amp;'Board Cutting Form'!#REF!&amp;")","")</f>
        <v>#REF!</v>
      </c>
      <c r="G3695" s="49" t="e">
        <f t="shared" si="175"/>
        <v>#REF!</v>
      </c>
      <c r="H3695" s="49" t="e">
        <f>IF('Board Cutting Form'!#REF!="","",'Board Cutting Form'!#REF!)</f>
        <v>#REF!</v>
      </c>
      <c r="I3695" s="49" t="e">
        <f>IF('Board Cutting Form'!#REF!&gt;=1,'Board Cutting Form'!#REF!&amp;"-"&amp;'Board Cutting Form'!#REF!,"")</f>
        <v>#REF!</v>
      </c>
      <c r="J3695" s="51" t="e">
        <f>IF('Board Cutting Form'!#REF!=2,'Board Cutting Form'!#REF!&amp;"-"&amp;'Board Cutting Form'!#REF!,"")</f>
        <v>#REF!</v>
      </c>
      <c r="K3695" s="51" t="e">
        <f>IF('Board Cutting Form'!#REF!&gt;=1,'Board Cutting Form'!#REF!&amp;"-"&amp;'Board Cutting Form'!#REF!,"")</f>
        <v>#REF!</v>
      </c>
      <c r="L3695" s="51" t="e">
        <f>IF('Board Cutting Form'!#REF!=2,'Board Cutting Form'!#REF!&amp;"-"&amp;'Board Cutting Form'!#REF!,"")</f>
        <v>#REF!</v>
      </c>
      <c r="M3695" s="49" t="e">
        <f t="shared" si="176"/>
        <v>#REF!</v>
      </c>
    </row>
    <row r="3696" spans="1:13" x14ac:dyDescent="0.25">
      <c r="A3696" s="49" t="e">
        <f t="shared" si="174"/>
        <v>#REF!</v>
      </c>
      <c r="B3696" s="49" t="e">
        <f>IF('Board Cutting Form'!#REF!="","",'Board Cutting Form'!#REF!)</f>
        <v>#REF!</v>
      </c>
      <c r="C3696" s="49" t="e">
        <f>IF('Board Cutting Form'!#REF!="","",'Board Cutting Form'!#REF!)</f>
        <v>#REF!</v>
      </c>
      <c r="D3696" s="49" t="e">
        <f>IF('Board Cutting Form'!#REF!="","",'Board Cutting Form'!#REF!)</f>
        <v>#REF!</v>
      </c>
      <c r="E3696" s="49" t="e">
        <f>IF('Board Cutting Form'!#REF!="","",'Board Cutting Form'!#REF!)</f>
        <v>#REF!</v>
      </c>
      <c r="F3696" s="50" t="e">
        <f>IF(OR('Board Cutting Form'!#REF!&gt;0,'Board Cutting Form'!#REF!&gt;0,'Board Cutting Form'!#REF!&gt;0),"("&amp;'Board Cutting Form'!N$9&amp;"-0"&amp;'Board Cutting Form'!#REF!&amp;" "&amp;'Board Cutting Form'!M$9&amp;"-0"&amp;'Board Cutting Form'!#REF!&amp;" "&amp;'Board Cutting Form'!K$9&amp;"-0"&amp;'Board Cutting Form'!#REF!&amp;")","")</f>
        <v>#REF!</v>
      </c>
      <c r="G3696" s="49" t="e">
        <f t="shared" si="175"/>
        <v>#REF!</v>
      </c>
      <c r="H3696" s="49" t="e">
        <f>IF('Board Cutting Form'!#REF!="","",'Board Cutting Form'!#REF!)</f>
        <v>#REF!</v>
      </c>
      <c r="I3696" s="49" t="e">
        <f>IF('Board Cutting Form'!#REF!&gt;=1,'Board Cutting Form'!#REF!&amp;"-"&amp;'Board Cutting Form'!#REF!,"")</f>
        <v>#REF!</v>
      </c>
      <c r="J3696" s="51" t="e">
        <f>IF('Board Cutting Form'!#REF!=2,'Board Cutting Form'!#REF!&amp;"-"&amp;'Board Cutting Form'!#REF!,"")</f>
        <v>#REF!</v>
      </c>
      <c r="K3696" s="51" t="e">
        <f>IF('Board Cutting Form'!#REF!&gt;=1,'Board Cutting Form'!#REF!&amp;"-"&amp;'Board Cutting Form'!#REF!,"")</f>
        <v>#REF!</v>
      </c>
      <c r="L3696" s="51" t="e">
        <f>IF('Board Cutting Form'!#REF!=2,'Board Cutting Form'!#REF!&amp;"-"&amp;'Board Cutting Form'!#REF!,"")</f>
        <v>#REF!</v>
      </c>
      <c r="M3696" s="49" t="e">
        <f t="shared" si="176"/>
        <v>#REF!</v>
      </c>
    </row>
    <row r="3697" spans="1:13" x14ac:dyDescent="0.25">
      <c r="A3697" s="49" t="e">
        <f t="shared" si="174"/>
        <v>#REF!</v>
      </c>
      <c r="B3697" s="49" t="e">
        <f>IF('Board Cutting Form'!#REF!="","",'Board Cutting Form'!#REF!)</f>
        <v>#REF!</v>
      </c>
      <c r="C3697" s="49" t="e">
        <f>IF('Board Cutting Form'!#REF!="","",'Board Cutting Form'!#REF!)</f>
        <v>#REF!</v>
      </c>
      <c r="D3697" s="49" t="e">
        <f>IF('Board Cutting Form'!#REF!="","",'Board Cutting Form'!#REF!)</f>
        <v>#REF!</v>
      </c>
      <c r="E3697" s="49" t="e">
        <f>IF('Board Cutting Form'!#REF!="","",'Board Cutting Form'!#REF!)</f>
        <v>#REF!</v>
      </c>
      <c r="F3697" s="50" t="e">
        <f>IF(OR('Board Cutting Form'!#REF!&gt;0,'Board Cutting Form'!#REF!&gt;0,'Board Cutting Form'!#REF!&gt;0),"("&amp;'Board Cutting Form'!N$9&amp;"-0"&amp;'Board Cutting Form'!#REF!&amp;" "&amp;'Board Cutting Form'!M$9&amp;"-0"&amp;'Board Cutting Form'!#REF!&amp;" "&amp;'Board Cutting Form'!K$9&amp;"-0"&amp;'Board Cutting Form'!#REF!&amp;")","")</f>
        <v>#REF!</v>
      </c>
      <c r="G3697" s="49" t="e">
        <f t="shared" si="175"/>
        <v>#REF!</v>
      </c>
      <c r="H3697" s="49" t="e">
        <f>IF('Board Cutting Form'!#REF!="","",'Board Cutting Form'!#REF!)</f>
        <v>#REF!</v>
      </c>
      <c r="I3697" s="49" t="e">
        <f>IF('Board Cutting Form'!#REF!&gt;=1,'Board Cutting Form'!#REF!&amp;"-"&amp;'Board Cutting Form'!#REF!,"")</f>
        <v>#REF!</v>
      </c>
      <c r="J3697" s="51" t="e">
        <f>IF('Board Cutting Form'!#REF!=2,'Board Cutting Form'!#REF!&amp;"-"&amp;'Board Cutting Form'!#REF!,"")</f>
        <v>#REF!</v>
      </c>
      <c r="K3697" s="51" t="e">
        <f>IF('Board Cutting Form'!#REF!&gt;=1,'Board Cutting Form'!#REF!&amp;"-"&amp;'Board Cutting Form'!#REF!,"")</f>
        <v>#REF!</v>
      </c>
      <c r="L3697" s="51" t="e">
        <f>IF('Board Cutting Form'!#REF!=2,'Board Cutting Form'!#REF!&amp;"-"&amp;'Board Cutting Form'!#REF!,"")</f>
        <v>#REF!</v>
      </c>
      <c r="M3697" s="49" t="e">
        <f t="shared" si="176"/>
        <v>#REF!</v>
      </c>
    </row>
    <row r="3698" spans="1:13" x14ac:dyDescent="0.25">
      <c r="A3698" s="49" t="e">
        <f t="shared" si="174"/>
        <v>#REF!</v>
      </c>
      <c r="B3698" s="49" t="e">
        <f>IF('Board Cutting Form'!#REF!="","",'Board Cutting Form'!#REF!)</f>
        <v>#REF!</v>
      </c>
      <c r="C3698" s="49" t="e">
        <f>IF('Board Cutting Form'!#REF!="","",'Board Cutting Form'!#REF!)</f>
        <v>#REF!</v>
      </c>
      <c r="D3698" s="49" t="e">
        <f>IF('Board Cutting Form'!#REF!="","",'Board Cutting Form'!#REF!)</f>
        <v>#REF!</v>
      </c>
      <c r="E3698" s="49" t="e">
        <f>IF('Board Cutting Form'!#REF!="","",'Board Cutting Form'!#REF!)</f>
        <v>#REF!</v>
      </c>
      <c r="F3698" s="50" t="e">
        <f>IF(OR('Board Cutting Form'!#REF!&gt;0,'Board Cutting Form'!#REF!&gt;0,'Board Cutting Form'!#REF!&gt;0),"("&amp;'Board Cutting Form'!N$9&amp;"-0"&amp;'Board Cutting Form'!#REF!&amp;" "&amp;'Board Cutting Form'!M$9&amp;"-0"&amp;'Board Cutting Form'!#REF!&amp;" "&amp;'Board Cutting Form'!K$9&amp;"-0"&amp;'Board Cutting Form'!#REF!&amp;")","")</f>
        <v>#REF!</v>
      </c>
      <c r="G3698" s="49" t="e">
        <f t="shared" si="175"/>
        <v>#REF!</v>
      </c>
      <c r="H3698" s="49" t="e">
        <f>IF('Board Cutting Form'!#REF!="","",'Board Cutting Form'!#REF!)</f>
        <v>#REF!</v>
      </c>
      <c r="I3698" s="49" t="e">
        <f>IF('Board Cutting Form'!#REF!&gt;=1,'Board Cutting Form'!#REF!&amp;"-"&amp;'Board Cutting Form'!#REF!,"")</f>
        <v>#REF!</v>
      </c>
      <c r="J3698" s="51" t="e">
        <f>IF('Board Cutting Form'!#REF!=2,'Board Cutting Form'!#REF!&amp;"-"&amp;'Board Cutting Form'!#REF!,"")</f>
        <v>#REF!</v>
      </c>
      <c r="K3698" s="51" t="e">
        <f>IF('Board Cutting Form'!#REF!&gt;=1,'Board Cutting Form'!#REF!&amp;"-"&amp;'Board Cutting Form'!#REF!,"")</f>
        <v>#REF!</v>
      </c>
      <c r="L3698" s="51" t="e">
        <f>IF('Board Cutting Form'!#REF!=2,'Board Cutting Form'!#REF!&amp;"-"&amp;'Board Cutting Form'!#REF!,"")</f>
        <v>#REF!</v>
      </c>
      <c r="M3698" s="49" t="e">
        <f t="shared" si="176"/>
        <v>#REF!</v>
      </c>
    </row>
    <row r="3699" spans="1:13" x14ac:dyDescent="0.25">
      <c r="A3699" s="49" t="e">
        <f t="shared" si="174"/>
        <v>#REF!</v>
      </c>
      <c r="B3699" s="49" t="e">
        <f>IF('Board Cutting Form'!#REF!="","",'Board Cutting Form'!#REF!)</f>
        <v>#REF!</v>
      </c>
      <c r="C3699" s="49" t="e">
        <f>IF('Board Cutting Form'!#REF!="","",'Board Cutting Form'!#REF!)</f>
        <v>#REF!</v>
      </c>
      <c r="D3699" s="49" t="e">
        <f>IF('Board Cutting Form'!#REF!="","",'Board Cutting Form'!#REF!)</f>
        <v>#REF!</v>
      </c>
      <c r="E3699" s="49" t="e">
        <f>IF('Board Cutting Form'!#REF!="","",'Board Cutting Form'!#REF!)</f>
        <v>#REF!</v>
      </c>
      <c r="F3699" s="50" t="e">
        <f>IF(OR('Board Cutting Form'!#REF!&gt;0,'Board Cutting Form'!#REF!&gt;0,'Board Cutting Form'!#REF!&gt;0),"("&amp;'Board Cutting Form'!N$9&amp;"-0"&amp;'Board Cutting Form'!#REF!&amp;" "&amp;'Board Cutting Form'!M$9&amp;"-0"&amp;'Board Cutting Form'!#REF!&amp;" "&amp;'Board Cutting Form'!K$9&amp;"-0"&amp;'Board Cutting Form'!#REF!&amp;")","")</f>
        <v>#REF!</v>
      </c>
      <c r="G3699" s="49" t="e">
        <f t="shared" si="175"/>
        <v>#REF!</v>
      </c>
      <c r="H3699" s="49" t="e">
        <f>IF('Board Cutting Form'!#REF!="","",'Board Cutting Form'!#REF!)</f>
        <v>#REF!</v>
      </c>
      <c r="I3699" s="49" t="e">
        <f>IF('Board Cutting Form'!#REF!&gt;=1,'Board Cutting Form'!#REF!&amp;"-"&amp;'Board Cutting Form'!#REF!,"")</f>
        <v>#REF!</v>
      </c>
      <c r="J3699" s="51" t="e">
        <f>IF('Board Cutting Form'!#REF!=2,'Board Cutting Form'!#REF!&amp;"-"&amp;'Board Cutting Form'!#REF!,"")</f>
        <v>#REF!</v>
      </c>
      <c r="K3699" s="51" t="e">
        <f>IF('Board Cutting Form'!#REF!&gt;=1,'Board Cutting Form'!#REF!&amp;"-"&amp;'Board Cutting Form'!#REF!,"")</f>
        <v>#REF!</v>
      </c>
      <c r="L3699" s="51" t="e">
        <f>IF('Board Cutting Form'!#REF!=2,'Board Cutting Form'!#REF!&amp;"-"&amp;'Board Cutting Form'!#REF!,"")</f>
        <v>#REF!</v>
      </c>
      <c r="M3699" s="49" t="e">
        <f t="shared" si="176"/>
        <v>#REF!</v>
      </c>
    </row>
    <row r="3700" spans="1:13" x14ac:dyDescent="0.25">
      <c r="A3700" s="49" t="e">
        <f t="shared" si="174"/>
        <v>#REF!</v>
      </c>
      <c r="B3700" s="49" t="e">
        <f>IF('Board Cutting Form'!#REF!="","",'Board Cutting Form'!#REF!)</f>
        <v>#REF!</v>
      </c>
      <c r="C3700" s="49" t="e">
        <f>IF('Board Cutting Form'!#REF!="","",'Board Cutting Form'!#REF!)</f>
        <v>#REF!</v>
      </c>
      <c r="D3700" s="49" t="e">
        <f>IF('Board Cutting Form'!#REF!="","",'Board Cutting Form'!#REF!)</f>
        <v>#REF!</v>
      </c>
      <c r="E3700" s="49" t="e">
        <f>IF('Board Cutting Form'!#REF!="","",'Board Cutting Form'!#REF!)</f>
        <v>#REF!</v>
      </c>
      <c r="F3700" s="50" t="e">
        <f>IF(OR('Board Cutting Form'!#REF!&gt;0,'Board Cutting Form'!#REF!&gt;0,'Board Cutting Form'!#REF!&gt;0),"("&amp;'Board Cutting Form'!N$9&amp;"-0"&amp;'Board Cutting Form'!#REF!&amp;" "&amp;'Board Cutting Form'!M$9&amp;"-0"&amp;'Board Cutting Form'!#REF!&amp;" "&amp;'Board Cutting Form'!K$9&amp;"-0"&amp;'Board Cutting Form'!#REF!&amp;")","")</f>
        <v>#REF!</v>
      </c>
      <c r="G3700" s="49" t="e">
        <f t="shared" si="175"/>
        <v>#REF!</v>
      </c>
      <c r="H3700" s="49" t="e">
        <f>IF('Board Cutting Form'!#REF!="","",'Board Cutting Form'!#REF!)</f>
        <v>#REF!</v>
      </c>
      <c r="I3700" s="49" t="e">
        <f>IF('Board Cutting Form'!#REF!&gt;=1,'Board Cutting Form'!#REF!&amp;"-"&amp;'Board Cutting Form'!#REF!,"")</f>
        <v>#REF!</v>
      </c>
      <c r="J3700" s="51" t="e">
        <f>IF('Board Cutting Form'!#REF!=2,'Board Cutting Form'!#REF!&amp;"-"&amp;'Board Cutting Form'!#REF!,"")</f>
        <v>#REF!</v>
      </c>
      <c r="K3700" s="51" t="e">
        <f>IF('Board Cutting Form'!#REF!&gt;=1,'Board Cutting Form'!#REF!&amp;"-"&amp;'Board Cutting Form'!#REF!,"")</f>
        <v>#REF!</v>
      </c>
      <c r="L3700" s="51" t="e">
        <f>IF('Board Cutting Form'!#REF!=2,'Board Cutting Form'!#REF!&amp;"-"&amp;'Board Cutting Form'!#REF!,"")</f>
        <v>#REF!</v>
      </c>
      <c r="M3700" s="49" t="e">
        <f t="shared" si="176"/>
        <v>#REF!</v>
      </c>
    </row>
    <row r="3701" spans="1:13" x14ac:dyDescent="0.25">
      <c r="A3701" s="49" t="e">
        <f t="shared" si="174"/>
        <v>#REF!</v>
      </c>
      <c r="B3701" s="49" t="e">
        <f>IF('Board Cutting Form'!#REF!="","",'Board Cutting Form'!#REF!)</f>
        <v>#REF!</v>
      </c>
      <c r="C3701" s="49" t="e">
        <f>IF('Board Cutting Form'!#REF!="","",'Board Cutting Form'!#REF!)</f>
        <v>#REF!</v>
      </c>
      <c r="D3701" s="49" t="e">
        <f>IF('Board Cutting Form'!#REF!="","",'Board Cutting Form'!#REF!)</f>
        <v>#REF!</v>
      </c>
      <c r="E3701" s="49" t="e">
        <f>IF('Board Cutting Form'!#REF!="","",'Board Cutting Form'!#REF!)</f>
        <v>#REF!</v>
      </c>
      <c r="F3701" s="50" t="e">
        <f>IF(OR('Board Cutting Form'!#REF!&gt;0,'Board Cutting Form'!#REF!&gt;0,'Board Cutting Form'!#REF!&gt;0),"("&amp;'Board Cutting Form'!N$9&amp;"-0"&amp;'Board Cutting Form'!#REF!&amp;" "&amp;'Board Cutting Form'!M$9&amp;"-0"&amp;'Board Cutting Form'!#REF!&amp;" "&amp;'Board Cutting Form'!K$9&amp;"-0"&amp;'Board Cutting Form'!#REF!&amp;")","")</f>
        <v>#REF!</v>
      </c>
      <c r="G3701" s="49" t="e">
        <f t="shared" si="175"/>
        <v>#REF!</v>
      </c>
      <c r="H3701" s="49" t="e">
        <f>IF('Board Cutting Form'!#REF!="","",'Board Cutting Form'!#REF!)</f>
        <v>#REF!</v>
      </c>
      <c r="I3701" s="49" t="e">
        <f>IF('Board Cutting Form'!#REF!&gt;=1,'Board Cutting Form'!#REF!&amp;"-"&amp;'Board Cutting Form'!#REF!,"")</f>
        <v>#REF!</v>
      </c>
      <c r="J3701" s="51" t="e">
        <f>IF('Board Cutting Form'!#REF!=2,'Board Cutting Form'!#REF!&amp;"-"&amp;'Board Cutting Form'!#REF!,"")</f>
        <v>#REF!</v>
      </c>
      <c r="K3701" s="51" t="e">
        <f>IF('Board Cutting Form'!#REF!&gt;=1,'Board Cutting Form'!#REF!&amp;"-"&amp;'Board Cutting Form'!#REF!,"")</f>
        <v>#REF!</v>
      </c>
      <c r="L3701" s="51" t="e">
        <f>IF('Board Cutting Form'!#REF!=2,'Board Cutting Form'!#REF!&amp;"-"&amp;'Board Cutting Form'!#REF!,"")</f>
        <v>#REF!</v>
      </c>
      <c r="M3701" s="49" t="e">
        <f t="shared" si="176"/>
        <v>#REF!</v>
      </c>
    </row>
    <row r="3702" spans="1:13" x14ac:dyDescent="0.25">
      <c r="A3702" s="49" t="e">
        <f t="shared" si="174"/>
        <v>#REF!</v>
      </c>
      <c r="B3702" s="49" t="e">
        <f>IF('Board Cutting Form'!#REF!="","",'Board Cutting Form'!#REF!)</f>
        <v>#REF!</v>
      </c>
      <c r="C3702" s="49" t="e">
        <f>IF('Board Cutting Form'!#REF!="","",'Board Cutting Form'!#REF!)</f>
        <v>#REF!</v>
      </c>
      <c r="D3702" s="49" t="e">
        <f>IF('Board Cutting Form'!#REF!="","",'Board Cutting Form'!#REF!)</f>
        <v>#REF!</v>
      </c>
      <c r="E3702" s="49" t="e">
        <f>IF('Board Cutting Form'!#REF!="","",'Board Cutting Form'!#REF!)</f>
        <v>#REF!</v>
      </c>
      <c r="F3702" s="50" t="e">
        <f>IF(OR('Board Cutting Form'!#REF!&gt;0,'Board Cutting Form'!#REF!&gt;0,'Board Cutting Form'!#REF!&gt;0),"("&amp;'Board Cutting Form'!N$9&amp;"-0"&amp;'Board Cutting Form'!#REF!&amp;" "&amp;'Board Cutting Form'!M$9&amp;"-0"&amp;'Board Cutting Form'!#REF!&amp;" "&amp;'Board Cutting Form'!K$9&amp;"-0"&amp;'Board Cutting Form'!#REF!&amp;")","")</f>
        <v>#REF!</v>
      </c>
      <c r="G3702" s="49" t="e">
        <f t="shared" si="175"/>
        <v>#REF!</v>
      </c>
      <c r="H3702" s="49" t="e">
        <f>IF('Board Cutting Form'!#REF!="","",'Board Cutting Form'!#REF!)</f>
        <v>#REF!</v>
      </c>
      <c r="I3702" s="49" t="e">
        <f>IF('Board Cutting Form'!#REF!&gt;=1,'Board Cutting Form'!#REF!&amp;"-"&amp;'Board Cutting Form'!#REF!,"")</f>
        <v>#REF!</v>
      </c>
      <c r="J3702" s="51" t="e">
        <f>IF('Board Cutting Form'!#REF!=2,'Board Cutting Form'!#REF!&amp;"-"&amp;'Board Cutting Form'!#REF!,"")</f>
        <v>#REF!</v>
      </c>
      <c r="K3702" s="51" t="e">
        <f>IF('Board Cutting Form'!#REF!&gt;=1,'Board Cutting Form'!#REF!&amp;"-"&amp;'Board Cutting Form'!#REF!,"")</f>
        <v>#REF!</v>
      </c>
      <c r="L3702" s="51" t="e">
        <f>IF('Board Cutting Form'!#REF!=2,'Board Cutting Form'!#REF!&amp;"-"&amp;'Board Cutting Form'!#REF!,"")</f>
        <v>#REF!</v>
      </c>
      <c r="M3702" s="49" t="e">
        <f t="shared" si="176"/>
        <v>#REF!</v>
      </c>
    </row>
    <row r="3703" spans="1:13" x14ac:dyDescent="0.25">
      <c r="A3703" s="49" t="e">
        <f t="shared" si="174"/>
        <v>#REF!</v>
      </c>
      <c r="B3703" s="49" t="e">
        <f>IF('Board Cutting Form'!#REF!="","",'Board Cutting Form'!#REF!)</f>
        <v>#REF!</v>
      </c>
      <c r="C3703" s="49" t="e">
        <f>IF('Board Cutting Form'!#REF!="","",'Board Cutting Form'!#REF!)</f>
        <v>#REF!</v>
      </c>
      <c r="D3703" s="49" t="e">
        <f>IF('Board Cutting Form'!#REF!="","",'Board Cutting Form'!#REF!)</f>
        <v>#REF!</v>
      </c>
      <c r="E3703" s="49" t="e">
        <f>IF('Board Cutting Form'!#REF!="","",'Board Cutting Form'!#REF!)</f>
        <v>#REF!</v>
      </c>
      <c r="F3703" s="50" t="e">
        <f>IF(OR('Board Cutting Form'!#REF!&gt;0,'Board Cutting Form'!#REF!&gt;0,'Board Cutting Form'!#REF!&gt;0),"("&amp;'Board Cutting Form'!N$9&amp;"-0"&amp;'Board Cutting Form'!#REF!&amp;" "&amp;'Board Cutting Form'!M$9&amp;"-0"&amp;'Board Cutting Form'!#REF!&amp;" "&amp;'Board Cutting Form'!K$9&amp;"-0"&amp;'Board Cutting Form'!#REF!&amp;")","")</f>
        <v>#REF!</v>
      </c>
      <c r="G3703" s="49" t="e">
        <f t="shared" si="175"/>
        <v>#REF!</v>
      </c>
      <c r="H3703" s="49" t="e">
        <f>IF('Board Cutting Form'!#REF!="","",'Board Cutting Form'!#REF!)</f>
        <v>#REF!</v>
      </c>
      <c r="I3703" s="49" t="e">
        <f>IF('Board Cutting Form'!#REF!&gt;=1,'Board Cutting Form'!#REF!&amp;"-"&amp;'Board Cutting Form'!#REF!,"")</f>
        <v>#REF!</v>
      </c>
      <c r="J3703" s="51" t="e">
        <f>IF('Board Cutting Form'!#REF!=2,'Board Cutting Form'!#REF!&amp;"-"&amp;'Board Cutting Form'!#REF!,"")</f>
        <v>#REF!</v>
      </c>
      <c r="K3703" s="51" t="e">
        <f>IF('Board Cutting Form'!#REF!&gt;=1,'Board Cutting Form'!#REF!&amp;"-"&amp;'Board Cutting Form'!#REF!,"")</f>
        <v>#REF!</v>
      </c>
      <c r="L3703" s="51" t="e">
        <f>IF('Board Cutting Form'!#REF!=2,'Board Cutting Form'!#REF!&amp;"-"&amp;'Board Cutting Form'!#REF!,"")</f>
        <v>#REF!</v>
      </c>
      <c r="M3703" s="49" t="e">
        <f t="shared" si="176"/>
        <v>#REF!</v>
      </c>
    </row>
    <row r="3704" spans="1:13" x14ac:dyDescent="0.25">
      <c r="A3704" s="49" t="e">
        <f t="shared" si="174"/>
        <v>#REF!</v>
      </c>
      <c r="B3704" s="49" t="e">
        <f>IF('Board Cutting Form'!#REF!="","",'Board Cutting Form'!#REF!)</f>
        <v>#REF!</v>
      </c>
      <c r="C3704" s="49" t="e">
        <f>IF('Board Cutting Form'!#REF!="","",'Board Cutting Form'!#REF!)</f>
        <v>#REF!</v>
      </c>
      <c r="D3704" s="49" t="e">
        <f>IF('Board Cutting Form'!#REF!="","",'Board Cutting Form'!#REF!)</f>
        <v>#REF!</v>
      </c>
      <c r="E3704" s="49" t="e">
        <f>IF('Board Cutting Form'!#REF!="","",'Board Cutting Form'!#REF!)</f>
        <v>#REF!</v>
      </c>
      <c r="F3704" s="50" t="e">
        <f>IF(OR('Board Cutting Form'!#REF!&gt;0,'Board Cutting Form'!#REF!&gt;0,'Board Cutting Form'!#REF!&gt;0),"("&amp;'Board Cutting Form'!N$9&amp;"-0"&amp;'Board Cutting Form'!#REF!&amp;" "&amp;'Board Cutting Form'!M$9&amp;"-0"&amp;'Board Cutting Form'!#REF!&amp;" "&amp;'Board Cutting Form'!K$9&amp;"-0"&amp;'Board Cutting Form'!#REF!&amp;")","")</f>
        <v>#REF!</v>
      </c>
      <c r="G3704" s="49" t="e">
        <f t="shared" si="175"/>
        <v>#REF!</v>
      </c>
      <c r="H3704" s="49" t="e">
        <f>IF('Board Cutting Form'!#REF!="","",'Board Cutting Form'!#REF!)</f>
        <v>#REF!</v>
      </c>
      <c r="I3704" s="49" t="e">
        <f>IF('Board Cutting Form'!#REF!&gt;=1,'Board Cutting Form'!#REF!&amp;"-"&amp;'Board Cutting Form'!#REF!,"")</f>
        <v>#REF!</v>
      </c>
      <c r="J3704" s="51" t="e">
        <f>IF('Board Cutting Form'!#REF!=2,'Board Cutting Form'!#REF!&amp;"-"&amp;'Board Cutting Form'!#REF!,"")</f>
        <v>#REF!</v>
      </c>
      <c r="K3704" s="51" t="e">
        <f>IF('Board Cutting Form'!#REF!&gt;=1,'Board Cutting Form'!#REF!&amp;"-"&amp;'Board Cutting Form'!#REF!,"")</f>
        <v>#REF!</v>
      </c>
      <c r="L3704" s="51" t="e">
        <f>IF('Board Cutting Form'!#REF!=2,'Board Cutting Form'!#REF!&amp;"-"&amp;'Board Cutting Form'!#REF!,"")</f>
        <v>#REF!</v>
      </c>
      <c r="M3704" s="49" t="e">
        <f t="shared" si="176"/>
        <v>#REF!</v>
      </c>
    </row>
    <row r="3705" spans="1:13" x14ac:dyDescent="0.25">
      <c r="A3705" s="49" t="e">
        <f t="shared" si="174"/>
        <v>#REF!</v>
      </c>
      <c r="B3705" s="49" t="e">
        <f>IF('Board Cutting Form'!#REF!="","",'Board Cutting Form'!#REF!)</f>
        <v>#REF!</v>
      </c>
      <c r="C3705" s="49" t="e">
        <f>IF('Board Cutting Form'!#REF!="","",'Board Cutting Form'!#REF!)</f>
        <v>#REF!</v>
      </c>
      <c r="D3705" s="49" t="e">
        <f>IF('Board Cutting Form'!#REF!="","",'Board Cutting Form'!#REF!)</f>
        <v>#REF!</v>
      </c>
      <c r="E3705" s="49" t="e">
        <f>IF('Board Cutting Form'!#REF!="","",'Board Cutting Form'!#REF!)</f>
        <v>#REF!</v>
      </c>
      <c r="F3705" s="50" t="e">
        <f>IF(OR('Board Cutting Form'!#REF!&gt;0,'Board Cutting Form'!#REF!&gt;0,'Board Cutting Form'!#REF!&gt;0),"("&amp;'Board Cutting Form'!N$9&amp;"-0"&amp;'Board Cutting Form'!#REF!&amp;" "&amp;'Board Cutting Form'!M$9&amp;"-0"&amp;'Board Cutting Form'!#REF!&amp;" "&amp;'Board Cutting Form'!K$9&amp;"-0"&amp;'Board Cutting Form'!#REF!&amp;")","")</f>
        <v>#REF!</v>
      </c>
      <c r="G3705" s="49" t="e">
        <f t="shared" si="175"/>
        <v>#REF!</v>
      </c>
      <c r="H3705" s="49" t="e">
        <f>IF('Board Cutting Form'!#REF!="","",'Board Cutting Form'!#REF!)</f>
        <v>#REF!</v>
      </c>
      <c r="I3705" s="49" t="e">
        <f>IF('Board Cutting Form'!#REF!&gt;=1,'Board Cutting Form'!#REF!&amp;"-"&amp;'Board Cutting Form'!#REF!,"")</f>
        <v>#REF!</v>
      </c>
      <c r="J3705" s="51" t="e">
        <f>IF('Board Cutting Form'!#REF!=2,'Board Cutting Form'!#REF!&amp;"-"&amp;'Board Cutting Form'!#REF!,"")</f>
        <v>#REF!</v>
      </c>
      <c r="K3705" s="51" t="e">
        <f>IF('Board Cutting Form'!#REF!&gt;=1,'Board Cutting Form'!#REF!&amp;"-"&amp;'Board Cutting Form'!#REF!,"")</f>
        <v>#REF!</v>
      </c>
      <c r="L3705" s="51" t="e">
        <f>IF('Board Cutting Form'!#REF!=2,'Board Cutting Form'!#REF!&amp;"-"&amp;'Board Cutting Form'!#REF!,"")</f>
        <v>#REF!</v>
      </c>
      <c r="M3705" s="49" t="e">
        <f t="shared" si="176"/>
        <v>#REF!</v>
      </c>
    </row>
    <row r="3706" spans="1:13" x14ac:dyDescent="0.25">
      <c r="A3706" s="49" t="e">
        <f t="shared" si="174"/>
        <v>#REF!</v>
      </c>
      <c r="B3706" s="49" t="e">
        <f>IF('Board Cutting Form'!#REF!="","",'Board Cutting Form'!#REF!)</f>
        <v>#REF!</v>
      </c>
      <c r="C3706" s="49" t="e">
        <f>IF('Board Cutting Form'!#REF!="","",'Board Cutting Form'!#REF!)</f>
        <v>#REF!</v>
      </c>
      <c r="D3706" s="49" t="e">
        <f>IF('Board Cutting Form'!#REF!="","",'Board Cutting Form'!#REF!)</f>
        <v>#REF!</v>
      </c>
      <c r="E3706" s="49" t="e">
        <f>IF('Board Cutting Form'!#REF!="","",'Board Cutting Form'!#REF!)</f>
        <v>#REF!</v>
      </c>
      <c r="F3706" s="50" t="e">
        <f>IF(OR('Board Cutting Form'!#REF!&gt;0,'Board Cutting Form'!#REF!&gt;0,'Board Cutting Form'!#REF!&gt;0),"("&amp;'Board Cutting Form'!N$9&amp;"-0"&amp;'Board Cutting Form'!#REF!&amp;" "&amp;'Board Cutting Form'!M$9&amp;"-0"&amp;'Board Cutting Form'!#REF!&amp;" "&amp;'Board Cutting Form'!K$9&amp;"-0"&amp;'Board Cutting Form'!#REF!&amp;")","")</f>
        <v>#REF!</v>
      </c>
      <c r="G3706" s="49" t="e">
        <f t="shared" si="175"/>
        <v>#REF!</v>
      </c>
      <c r="H3706" s="49" t="e">
        <f>IF('Board Cutting Form'!#REF!="","",'Board Cutting Form'!#REF!)</f>
        <v>#REF!</v>
      </c>
      <c r="I3706" s="49" t="e">
        <f>IF('Board Cutting Form'!#REF!&gt;=1,'Board Cutting Form'!#REF!&amp;"-"&amp;'Board Cutting Form'!#REF!,"")</f>
        <v>#REF!</v>
      </c>
      <c r="J3706" s="51" t="e">
        <f>IF('Board Cutting Form'!#REF!=2,'Board Cutting Form'!#REF!&amp;"-"&amp;'Board Cutting Form'!#REF!,"")</f>
        <v>#REF!</v>
      </c>
      <c r="K3706" s="51" t="e">
        <f>IF('Board Cutting Form'!#REF!&gt;=1,'Board Cutting Form'!#REF!&amp;"-"&amp;'Board Cutting Form'!#REF!,"")</f>
        <v>#REF!</v>
      </c>
      <c r="L3706" s="51" t="e">
        <f>IF('Board Cutting Form'!#REF!=2,'Board Cutting Form'!#REF!&amp;"-"&amp;'Board Cutting Form'!#REF!,"")</f>
        <v>#REF!</v>
      </c>
      <c r="M3706" s="49" t="e">
        <f t="shared" si="176"/>
        <v>#REF!</v>
      </c>
    </row>
    <row r="3707" spans="1:13" x14ac:dyDescent="0.25">
      <c r="A3707" s="49" t="e">
        <f t="shared" si="174"/>
        <v>#REF!</v>
      </c>
      <c r="B3707" s="49" t="e">
        <f>IF('Board Cutting Form'!#REF!="","",'Board Cutting Form'!#REF!)</f>
        <v>#REF!</v>
      </c>
      <c r="C3707" s="49" t="e">
        <f>IF('Board Cutting Form'!#REF!="","",'Board Cutting Form'!#REF!)</f>
        <v>#REF!</v>
      </c>
      <c r="D3707" s="49" t="e">
        <f>IF('Board Cutting Form'!#REF!="","",'Board Cutting Form'!#REF!)</f>
        <v>#REF!</v>
      </c>
      <c r="E3707" s="49" t="e">
        <f>IF('Board Cutting Form'!#REF!="","",'Board Cutting Form'!#REF!)</f>
        <v>#REF!</v>
      </c>
      <c r="F3707" s="50" t="e">
        <f>IF(OR('Board Cutting Form'!#REF!&gt;0,'Board Cutting Form'!#REF!&gt;0,'Board Cutting Form'!#REF!&gt;0),"("&amp;'Board Cutting Form'!N$9&amp;"-0"&amp;'Board Cutting Form'!#REF!&amp;" "&amp;'Board Cutting Form'!M$9&amp;"-0"&amp;'Board Cutting Form'!#REF!&amp;" "&amp;'Board Cutting Form'!K$9&amp;"-0"&amp;'Board Cutting Form'!#REF!&amp;")","")</f>
        <v>#REF!</v>
      </c>
      <c r="G3707" s="49" t="e">
        <f t="shared" si="175"/>
        <v>#REF!</v>
      </c>
      <c r="H3707" s="49" t="e">
        <f>IF('Board Cutting Form'!#REF!="","",'Board Cutting Form'!#REF!)</f>
        <v>#REF!</v>
      </c>
      <c r="I3707" s="49" t="e">
        <f>IF('Board Cutting Form'!#REF!&gt;=1,'Board Cutting Form'!#REF!&amp;"-"&amp;'Board Cutting Form'!#REF!,"")</f>
        <v>#REF!</v>
      </c>
      <c r="J3707" s="51" t="e">
        <f>IF('Board Cutting Form'!#REF!=2,'Board Cutting Form'!#REF!&amp;"-"&amp;'Board Cutting Form'!#REF!,"")</f>
        <v>#REF!</v>
      </c>
      <c r="K3707" s="51" t="e">
        <f>IF('Board Cutting Form'!#REF!&gt;=1,'Board Cutting Form'!#REF!&amp;"-"&amp;'Board Cutting Form'!#REF!,"")</f>
        <v>#REF!</v>
      </c>
      <c r="L3707" s="51" t="e">
        <f>IF('Board Cutting Form'!#REF!=2,'Board Cutting Form'!#REF!&amp;"-"&amp;'Board Cutting Form'!#REF!,"")</f>
        <v>#REF!</v>
      </c>
      <c r="M3707" s="49" t="e">
        <f t="shared" si="176"/>
        <v>#REF!</v>
      </c>
    </row>
    <row r="3708" spans="1:13" x14ac:dyDescent="0.25">
      <c r="A3708" s="49" t="e">
        <f t="shared" si="174"/>
        <v>#REF!</v>
      </c>
      <c r="B3708" s="49" t="e">
        <f>IF('Board Cutting Form'!#REF!="","",'Board Cutting Form'!#REF!)</f>
        <v>#REF!</v>
      </c>
      <c r="C3708" s="49" t="e">
        <f>IF('Board Cutting Form'!#REF!="","",'Board Cutting Form'!#REF!)</f>
        <v>#REF!</v>
      </c>
      <c r="D3708" s="49" t="e">
        <f>IF('Board Cutting Form'!#REF!="","",'Board Cutting Form'!#REF!)</f>
        <v>#REF!</v>
      </c>
      <c r="E3708" s="49" t="e">
        <f>IF('Board Cutting Form'!#REF!="","",'Board Cutting Form'!#REF!)</f>
        <v>#REF!</v>
      </c>
      <c r="F3708" s="50" t="e">
        <f>IF(OR('Board Cutting Form'!#REF!&gt;0,'Board Cutting Form'!#REF!&gt;0,'Board Cutting Form'!#REF!&gt;0),"("&amp;'Board Cutting Form'!N$9&amp;"-0"&amp;'Board Cutting Form'!#REF!&amp;" "&amp;'Board Cutting Form'!M$9&amp;"-0"&amp;'Board Cutting Form'!#REF!&amp;" "&amp;'Board Cutting Form'!K$9&amp;"-0"&amp;'Board Cutting Form'!#REF!&amp;")","")</f>
        <v>#REF!</v>
      </c>
      <c r="G3708" s="49" t="e">
        <f t="shared" si="175"/>
        <v>#REF!</v>
      </c>
      <c r="H3708" s="49" t="e">
        <f>IF('Board Cutting Form'!#REF!="","",'Board Cutting Form'!#REF!)</f>
        <v>#REF!</v>
      </c>
      <c r="I3708" s="49" t="e">
        <f>IF('Board Cutting Form'!#REF!&gt;=1,'Board Cutting Form'!#REF!&amp;"-"&amp;'Board Cutting Form'!#REF!,"")</f>
        <v>#REF!</v>
      </c>
      <c r="J3708" s="51" t="e">
        <f>IF('Board Cutting Form'!#REF!=2,'Board Cutting Form'!#REF!&amp;"-"&amp;'Board Cutting Form'!#REF!,"")</f>
        <v>#REF!</v>
      </c>
      <c r="K3708" s="51" t="e">
        <f>IF('Board Cutting Form'!#REF!&gt;=1,'Board Cutting Form'!#REF!&amp;"-"&amp;'Board Cutting Form'!#REF!,"")</f>
        <v>#REF!</v>
      </c>
      <c r="L3708" s="51" t="e">
        <f>IF('Board Cutting Form'!#REF!=2,'Board Cutting Form'!#REF!&amp;"-"&amp;'Board Cutting Form'!#REF!,"")</f>
        <v>#REF!</v>
      </c>
      <c r="M3708" s="49" t="e">
        <f t="shared" si="176"/>
        <v>#REF!</v>
      </c>
    </row>
    <row r="3709" spans="1:13" x14ac:dyDescent="0.25">
      <c r="A3709" s="49" t="e">
        <f t="shared" si="174"/>
        <v>#REF!</v>
      </c>
      <c r="B3709" s="49" t="e">
        <f>IF('Board Cutting Form'!#REF!="","",'Board Cutting Form'!#REF!)</f>
        <v>#REF!</v>
      </c>
      <c r="C3709" s="49" t="e">
        <f>IF('Board Cutting Form'!#REF!="","",'Board Cutting Form'!#REF!)</f>
        <v>#REF!</v>
      </c>
      <c r="D3709" s="49" t="e">
        <f>IF('Board Cutting Form'!#REF!="","",'Board Cutting Form'!#REF!)</f>
        <v>#REF!</v>
      </c>
      <c r="E3709" s="49" t="e">
        <f>IF('Board Cutting Form'!#REF!="","",'Board Cutting Form'!#REF!)</f>
        <v>#REF!</v>
      </c>
      <c r="F3709" s="50" t="e">
        <f>IF(OR('Board Cutting Form'!#REF!&gt;0,'Board Cutting Form'!#REF!&gt;0,'Board Cutting Form'!#REF!&gt;0),"("&amp;'Board Cutting Form'!N$9&amp;"-0"&amp;'Board Cutting Form'!#REF!&amp;" "&amp;'Board Cutting Form'!M$9&amp;"-0"&amp;'Board Cutting Form'!#REF!&amp;" "&amp;'Board Cutting Form'!K$9&amp;"-0"&amp;'Board Cutting Form'!#REF!&amp;")","")</f>
        <v>#REF!</v>
      </c>
      <c r="G3709" s="49" t="e">
        <f t="shared" si="175"/>
        <v>#REF!</v>
      </c>
      <c r="H3709" s="49" t="e">
        <f>IF('Board Cutting Form'!#REF!="","",'Board Cutting Form'!#REF!)</f>
        <v>#REF!</v>
      </c>
      <c r="I3709" s="49" t="e">
        <f>IF('Board Cutting Form'!#REF!&gt;=1,'Board Cutting Form'!#REF!&amp;"-"&amp;'Board Cutting Form'!#REF!,"")</f>
        <v>#REF!</v>
      </c>
      <c r="J3709" s="51" t="e">
        <f>IF('Board Cutting Form'!#REF!=2,'Board Cutting Form'!#REF!&amp;"-"&amp;'Board Cutting Form'!#REF!,"")</f>
        <v>#REF!</v>
      </c>
      <c r="K3709" s="51" t="e">
        <f>IF('Board Cutting Form'!#REF!&gt;=1,'Board Cutting Form'!#REF!&amp;"-"&amp;'Board Cutting Form'!#REF!,"")</f>
        <v>#REF!</v>
      </c>
      <c r="L3709" s="51" t="e">
        <f>IF('Board Cutting Form'!#REF!=2,'Board Cutting Form'!#REF!&amp;"-"&amp;'Board Cutting Form'!#REF!,"")</f>
        <v>#REF!</v>
      </c>
      <c r="M3709" s="49" t="e">
        <f t="shared" si="176"/>
        <v>#REF!</v>
      </c>
    </row>
    <row r="3710" spans="1:13" x14ac:dyDescent="0.25">
      <c r="A3710" s="49" t="e">
        <f t="shared" si="174"/>
        <v>#REF!</v>
      </c>
      <c r="B3710" s="49" t="e">
        <f>IF('Board Cutting Form'!#REF!="","",'Board Cutting Form'!#REF!)</f>
        <v>#REF!</v>
      </c>
      <c r="C3710" s="49" t="e">
        <f>IF('Board Cutting Form'!#REF!="","",'Board Cutting Form'!#REF!)</f>
        <v>#REF!</v>
      </c>
      <c r="D3710" s="49" t="e">
        <f>IF('Board Cutting Form'!#REF!="","",'Board Cutting Form'!#REF!)</f>
        <v>#REF!</v>
      </c>
      <c r="E3710" s="49" t="e">
        <f>IF('Board Cutting Form'!#REF!="","",'Board Cutting Form'!#REF!)</f>
        <v>#REF!</v>
      </c>
      <c r="F3710" s="50" t="e">
        <f>IF(OR('Board Cutting Form'!#REF!&gt;0,'Board Cutting Form'!#REF!&gt;0,'Board Cutting Form'!#REF!&gt;0),"("&amp;'Board Cutting Form'!N$9&amp;"-0"&amp;'Board Cutting Form'!#REF!&amp;" "&amp;'Board Cutting Form'!M$9&amp;"-0"&amp;'Board Cutting Form'!#REF!&amp;" "&amp;'Board Cutting Form'!K$9&amp;"-0"&amp;'Board Cutting Form'!#REF!&amp;")","")</f>
        <v>#REF!</v>
      </c>
      <c r="G3710" s="49" t="e">
        <f t="shared" si="175"/>
        <v>#REF!</v>
      </c>
      <c r="H3710" s="49" t="e">
        <f>IF('Board Cutting Form'!#REF!="","",'Board Cutting Form'!#REF!)</f>
        <v>#REF!</v>
      </c>
      <c r="I3710" s="49" t="e">
        <f>IF('Board Cutting Form'!#REF!&gt;=1,'Board Cutting Form'!#REF!&amp;"-"&amp;'Board Cutting Form'!#REF!,"")</f>
        <v>#REF!</v>
      </c>
      <c r="J3710" s="51" t="e">
        <f>IF('Board Cutting Form'!#REF!=2,'Board Cutting Form'!#REF!&amp;"-"&amp;'Board Cutting Form'!#REF!,"")</f>
        <v>#REF!</v>
      </c>
      <c r="K3710" s="51" t="e">
        <f>IF('Board Cutting Form'!#REF!&gt;=1,'Board Cutting Form'!#REF!&amp;"-"&amp;'Board Cutting Form'!#REF!,"")</f>
        <v>#REF!</v>
      </c>
      <c r="L3710" s="51" t="e">
        <f>IF('Board Cutting Form'!#REF!=2,'Board Cutting Form'!#REF!&amp;"-"&amp;'Board Cutting Form'!#REF!,"")</f>
        <v>#REF!</v>
      </c>
      <c r="M3710" s="49" t="e">
        <f t="shared" si="176"/>
        <v>#REF!</v>
      </c>
    </row>
    <row r="3711" spans="1:13" x14ac:dyDescent="0.25">
      <c r="A3711" s="49" t="e">
        <f t="shared" si="174"/>
        <v>#REF!</v>
      </c>
      <c r="B3711" s="49" t="e">
        <f>IF('Board Cutting Form'!#REF!="","",'Board Cutting Form'!#REF!)</f>
        <v>#REF!</v>
      </c>
      <c r="C3711" s="49" t="e">
        <f>IF('Board Cutting Form'!#REF!="","",'Board Cutting Form'!#REF!)</f>
        <v>#REF!</v>
      </c>
      <c r="D3711" s="49" t="e">
        <f>IF('Board Cutting Form'!#REF!="","",'Board Cutting Form'!#REF!)</f>
        <v>#REF!</v>
      </c>
      <c r="E3711" s="49" t="e">
        <f>IF('Board Cutting Form'!#REF!="","",'Board Cutting Form'!#REF!)</f>
        <v>#REF!</v>
      </c>
      <c r="F3711" s="50" t="e">
        <f>IF(OR('Board Cutting Form'!#REF!&gt;0,'Board Cutting Form'!#REF!&gt;0,'Board Cutting Form'!#REF!&gt;0),"("&amp;'Board Cutting Form'!N$9&amp;"-0"&amp;'Board Cutting Form'!#REF!&amp;" "&amp;'Board Cutting Form'!M$9&amp;"-0"&amp;'Board Cutting Form'!#REF!&amp;" "&amp;'Board Cutting Form'!K$9&amp;"-0"&amp;'Board Cutting Form'!#REF!&amp;")","")</f>
        <v>#REF!</v>
      </c>
      <c r="G3711" s="49" t="e">
        <f t="shared" si="175"/>
        <v>#REF!</v>
      </c>
      <c r="H3711" s="49" t="e">
        <f>IF('Board Cutting Form'!#REF!="","",'Board Cutting Form'!#REF!)</f>
        <v>#REF!</v>
      </c>
      <c r="I3711" s="49" t="e">
        <f>IF('Board Cutting Form'!#REF!&gt;=1,'Board Cutting Form'!#REF!&amp;"-"&amp;'Board Cutting Form'!#REF!,"")</f>
        <v>#REF!</v>
      </c>
      <c r="J3711" s="51" t="e">
        <f>IF('Board Cutting Form'!#REF!=2,'Board Cutting Form'!#REF!&amp;"-"&amp;'Board Cutting Form'!#REF!,"")</f>
        <v>#REF!</v>
      </c>
      <c r="K3711" s="51" t="e">
        <f>IF('Board Cutting Form'!#REF!&gt;=1,'Board Cutting Form'!#REF!&amp;"-"&amp;'Board Cutting Form'!#REF!,"")</f>
        <v>#REF!</v>
      </c>
      <c r="L3711" s="51" t="e">
        <f>IF('Board Cutting Form'!#REF!=2,'Board Cutting Form'!#REF!&amp;"-"&amp;'Board Cutting Form'!#REF!,"")</f>
        <v>#REF!</v>
      </c>
      <c r="M3711" s="49" t="e">
        <f t="shared" si="176"/>
        <v>#REF!</v>
      </c>
    </row>
    <row r="3712" spans="1:13" x14ac:dyDescent="0.25">
      <c r="A3712" s="49" t="e">
        <f t="shared" si="174"/>
        <v>#REF!</v>
      </c>
      <c r="B3712" s="49" t="e">
        <f>IF('Board Cutting Form'!#REF!="","",'Board Cutting Form'!#REF!)</f>
        <v>#REF!</v>
      </c>
      <c r="C3712" s="49" t="e">
        <f>IF('Board Cutting Form'!#REF!="","",'Board Cutting Form'!#REF!)</f>
        <v>#REF!</v>
      </c>
      <c r="D3712" s="49" t="e">
        <f>IF('Board Cutting Form'!#REF!="","",'Board Cutting Form'!#REF!)</f>
        <v>#REF!</v>
      </c>
      <c r="E3712" s="49" t="e">
        <f>IF('Board Cutting Form'!#REF!="","",'Board Cutting Form'!#REF!)</f>
        <v>#REF!</v>
      </c>
      <c r="F3712" s="50" t="e">
        <f>IF(OR('Board Cutting Form'!#REF!&gt;0,'Board Cutting Form'!#REF!&gt;0,'Board Cutting Form'!#REF!&gt;0),"("&amp;'Board Cutting Form'!N$9&amp;"-0"&amp;'Board Cutting Form'!#REF!&amp;" "&amp;'Board Cutting Form'!M$9&amp;"-0"&amp;'Board Cutting Form'!#REF!&amp;" "&amp;'Board Cutting Form'!K$9&amp;"-0"&amp;'Board Cutting Form'!#REF!&amp;")","")</f>
        <v>#REF!</v>
      </c>
      <c r="G3712" s="49" t="e">
        <f t="shared" si="175"/>
        <v>#REF!</v>
      </c>
      <c r="H3712" s="49" t="e">
        <f>IF('Board Cutting Form'!#REF!="","",'Board Cutting Form'!#REF!)</f>
        <v>#REF!</v>
      </c>
      <c r="I3712" s="49" t="e">
        <f>IF('Board Cutting Form'!#REF!&gt;=1,'Board Cutting Form'!#REF!&amp;"-"&amp;'Board Cutting Form'!#REF!,"")</f>
        <v>#REF!</v>
      </c>
      <c r="J3712" s="51" t="e">
        <f>IF('Board Cutting Form'!#REF!=2,'Board Cutting Form'!#REF!&amp;"-"&amp;'Board Cutting Form'!#REF!,"")</f>
        <v>#REF!</v>
      </c>
      <c r="K3712" s="51" t="e">
        <f>IF('Board Cutting Form'!#REF!&gt;=1,'Board Cutting Form'!#REF!&amp;"-"&amp;'Board Cutting Form'!#REF!,"")</f>
        <v>#REF!</v>
      </c>
      <c r="L3712" s="51" t="e">
        <f>IF('Board Cutting Form'!#REF!=2,'Board Cutting Form'!#REF!&amp;"-"&amp;'Board Cutting Form'!#REF!,"")</f>
        <v>#REF!</v>
      </c>
      <c r="M3712" s="49" t="e">
        <f t="shared" si="176"/>
        <v>#REF!</v>
      </c>
    </row>
    <row r="3713" spans="1:13" x14ac:dyDescent="0.25">
      <c r="A3713" s="49" t="e">
        <f t="shared" si="174"/>
        <v>#REF!</v>
      </c>
      <c r="B3713" s="49" t="e">
        <f>IF('Board Cutting Form'!#REF!="","",'Board Cutting Form'!#REF!)</f>
        <v>#REF!</v>
      </c>
      <c r="C3713" s="49" t="e">
        <f>IF('Board Cutting Form'!#REF!="","",'Board Cutting Form'!#REF!)</f>
        <v>#REF!</v>
      </c>
      <c r="D3713" s="49" t="e">
        <f>IF('Board Cutting Form'!#REF!="","",'Board Cutting Form'!#REF!)</f>
        <v>#REF!</v>
      </c>
      <c r="E3713" s="49" t="e">
        <f>IF('Board Cutting Form'!#REF!="","",'Board Cutting Form'!#REF!)</f>
        <v>#REF!</v>
      </c>
      <c r="F3713" s="50" t="e">
        <f>IF(OR('Board Cutting Form'!#REF!&gt;0,'Board Cutting Form'!#REF!&gt;0,'Board Cutting Form'!#REF!&gt;0),"("&amp;'Board Cutting Form'!N$9&amp;"-0"&amp;'Board Cutting Form'!#REF!&amp;" "&amp;'Board Cutting Form'!M$9&amp;"-0"&amp;'Board Cutting Form'!#REF!&amp;" "&amp;'Board Cutting Form'!K$9&amp;"-0"&amp;'Board Cutting Form'!#REF!&amp;")","")</f>
        <v>#REF!</v>
      </c>
      <c r="G3713" s="49" t="e">
        <f t="shared" si="175"/>
        <v>#REF!</v>
      </c>
      <c r="H3713" s="49" t="e">
        <f>IF('Board Cutting Form'!#REF!="","",'Board Cutting Form'!#REF!)</f>
        <v>#REF!</v>
      </c>
      <c r="I3713" s="49" t="e">
        <f>IF('Board Cutting Form'!#REF!&gt;=1,'Board Cutting Form'!#REF!&amp;"-"&amp;'Board Cutting Form'!#REF!,"")</f>
        <v>#REF!</v>
      </c>
      <c r="J3713" s="51" t="e">
        <f>IF('Board Cutting Form'!#REF!=2,'Board Cutting Form'!#REF!&amp;"-"&amp;'Board Cutting Form'!#REF!,"")</f>
        <v>#REF!</v>
      </c>
      <c r="K3713" s="51" t="e">
        <f>IF('Board Cutting Form'!#REF!&gt;=1,'Board Cutting Form'!#REF!&amp;"-"&amp;'Board Cutting Form'!#REF!,"")</f>
        <v>#REF!</v>
      </c>
      <c r="L3713" s="51" t="e">
        <f>IF('Board Cutting Form'!#REF!=2,'Board Cutting Form'!#REF!&amp;"-"&amp;'Board Cutting Form'!#REF!,"")</f>
        <v>#REF!</v>
      </c>
      <c r="M3713" s="49" t="e">
        <f t="shared" si="176"/>
        <v>#REF!</v>
      </c>
    </row>
    <row r="3714" spans="1:13" x14ac:dyDescent="0.25">
      <c r="A3714" s="49" t="e">
        <f t="shared" si="174"/>
        <v>#REF!</v>
      </c>
      <c r="B3714" s="49" t="e">
        <f>IF('Board Cutting Form'!#REF!="","",'Board Cutting Form'!#REF!)</f>
        <v>#REF!</v>
      </c>
      <c r="C3714" s="49" t="e">
        <f>IF('Board Cutting Form'!#REF!="","",'Board Cutting Form'!#REF!)</f>
        <v>#REF!</v>
      </c>
      <c r="D3714" s="49" t="e">
        <f>IF('Board Cutting Form'!#REF!="","",'Board Cutting Form'!#REF!)</f>
        <v>#REF!</v>
      </c>
      <c r="E3714" s="49" t="e">
        <f>IF('Board Cutting Form'!#REF!="","",'Board Cutting Form'!#REF!)</f>
        <v>#REF!</v>
      </c>
      <c r="F3714" s="50" t="e">
        <f>IF(OR('Board Cutting Form'!#REF!&gt;0,'Board Cutting Form'!#REF!&gt;0,'Board Cutting Form'!#REF!&gt;0),"("&amp;'Board Cutting Form'!N$9&amp;"-0"&amp;'Board Cutting Form'!#REF!&amp;" "&amp;'Board Cutting Form'!M$9&amp;"-0"&amp;'Board Cutting Form'!#REF!&amp;" "&amp;'Board Cutting Form'!K$9&amp;"-0"&amp;'Board Cutting Form'!#REF!&amp;")","")</f>
        <v>#REF!</v>
      </c>
      <c r="G3714" s="49" t="e">
        <f t="shared" si="175"/>
        <v>#REF!</v>
      </c>
      <c r="H3714" s="49" t="e">
        <f>IF('Board Cutting Form'!#REF!="","",'Board Cutting Form'!#REF!)</f>
        <v>#REF!</v>
      </c>
      <c r="I3714" s="49" t="e">
        <f>IF('Board Cutting Form'!#REF!&gt;=1,'Board Cutting Form'!#REF!&amp;"-"&amp;'Board Cutting Form'!#REF!,"")</f>
        <v>#REF!</v>
      </c>
      <c r="J3714" s="51" t="e">
        <f>IF('Board Cutting Form'!#REF!=2,'Board Cutting Form'!#REF!&amp;"-"&amp;'Board Cutting Form'!#REF!,"")</f>
        <v>#REF!</v>
      </c>
      <c r="K3714" s="51" t="e">
        <f>IF('Board Cutting Form'!#REF!&gt;=1,'Board Cutting Form'!#REF!&amp;"-"&amp;'Board Cutting Form'!#REF!,"")</f>
        <v>#REF!</v>
      </c>
      <c r="L3714" s="51" t="e">
        <f>IF('Board Cutting Form'!#REF!=2,'Board Cutting Form'!#REF!&amp;"-"&amp;'Board Cutting Form'!#REF!,"")</f>
        <v>#REF!</v>
      </c>
      <c r="M3714" s="49" t="e">
        <f t="shared" si="176"/>
        <v>#REF!</v>
      </c>
    </row>
    <row r="3715" spans="1:13" x14ac:dyDescent="0.25">
      <c r="A3715" s="49" t="e">
        <f t="shared" si="174"/>
        <v>#REF!</v>
      </c>
      <c r="B3715" s="49" t="e">
        <f>IF('Board Cutting Form'!#REF!="","",'Board Cutting Form'!#REF!)</f>
        <v>#REF!</v>
      </c>
      <c r="C3715" s="49" t="e">
        <f>IF('Board Cutting Form'!#REF!="","",'Board Cutting Form'!#REF!)</f>
        <v>#REF!</v>
      </c>
      <c r="D3715" s="49" t="e">
        <f>IF('Board Cutting Form'!#REF!="","",'Board Cutting Form'!#REF!)</f>
        <v>#REF!</v>
      </c>
      <c r="E3715" s="49" t="e">
        <f>IF('Board Cutting Form'!#REF!="","",'Board Cutting Form'!#REF!)</f>
        <v>#REF!</v>
      </c>
      <c r="F3715" s="50" t="e">
        <f>IF(OR('Board Cutting Form'!#REF!&gt;0,'Board Cutting Form'!#REF!&gt;0,'Board Cutting Form'!#REF!&gt;0),"("&amp;'Board Cutting Form'!N$9&amp;"-0"&amp;'Board Cutting Form'!#REF!&amp;" "&amp;'Board Cutting Form'!M$9&amp;"-0"&amp;'Board Cutting Form'!#REF!&amp;" "&amp;'Board Cutting Form'!K$9&amp;"-0"&amp;'Board Cutting Form'!#REF!&amp;")","")</f>
        <v>#REF!</v>
      </c>
      <c r="G3715" s="49" t="e">
        <f t="shared" si="175"/>
        <v>#REF!</v>
      </c>
      <c r="H3715" s="49" t="e">
        <f>IF('Board Cutting Form'!#REF!="","",'Board Cutting Form'!#REF!)</f>
        <v>#REF!</v>
      </c>
      <c r="I3715" s="49" t="e">
        <f>IF('Board Cutting Form'!#REF!&gt;=1,'Board Cutting Form'!#REF!&amp;"-"&amp;'Board Cutting Form'!#REF!,"")</f>
        <v>#REF!</v>
      </c>
      <c r="J3715" s="51" t="e">
        <f>IF('Board Cutting Form'!#REF!=2,'Board Cutting Form'!#REF!&amp;"-"&amp;'Board Cutting Form'!#REF!,"")</f>
        <v>#REF!</v>
      </c>
      <c r="K3715" s="51" t="e">
        <f>IF('Board Cutting Form'!#REF!&gt;=1,'Board Cutting Form'!#REF!&amp;"-"&amp;'Board Cutting Form'!#REF!,"")</f>
        <v>#REF!</v>
      </c>
      <c r="L3715" s="51" t="e">
        <f>IF('Board Cutting Form'!#REF!=2,'Board Cutting Form'!#REF!&amp;"-"&amp;'Board Cutting Form'!#REF!,"")</f>
        <v>#REF!</v>
      </c>
      <c r="M3715" s="49" t="e">
        <f t="shared" si="176"/>
        <v>#REF!</v>
      </c>
    </row>
    <row r="3716" spans="1:13" x14ac:dyDescent="0.25">
      <c r="A3716" s="49" t="e">
        <f t="shared" si="174"/>
        <v>#REF!</v>
      </c>
      <c r="B3716" s="49" t="e">
        <f>IF('Board Cutting Form'!#REF!="","",'Board Cutting Form'!#REF!)</f>
        <v>#REF!</v>
      </c>
      <c r="C3716" s="49" t="e">
        <f>IF('Board Cutting Form'!#REF!="","",'Board Cutting Form'!#REF!)</f>
        <v>#REF!</v>
      </c>
      <c r="D3716" s="49" t="e">
        <f>IF('Board Cutting Form'!#REF!="","",'Board Cutting Form'!#REF!)</f>
        <v>#REF!</v>
      </c>
      <c r="E3716" s="49" t="e">
        <f>IF('Board Cutting Form'!#REF!="","",'Board Cutting Form'!#REF!)</f>
        <v>#REF!</v>
      </c>
      <c r="F3716" s="50" t="e">
        <f>IF(OR('Board Cutting Form'!#REF!&gt;0,'Board Cutting Form'!#REF!&gt;0,'Board Cutting Form'!#REF!&gt;0),"("&amp;'Board Cutting Form'!N$9&amp;"-0"&amp;'Board Cutting Form'!#REF!&amp;" "&amp;'Board Cutting Form'!M$9&amp;"-0"&amp;'Board Cutting Form'!#REF!&amp;" "&amp;'Board Cutting Form'!K$9&amp;"-0"&amp;'Board Cutting Form'!#REF!&amp;")","")</f>
        <v>#REF!</v>
      </c>
      <c r="G3716" s="49" t="e">
        <f t="shared" si="175"/>
        <v>#REF!</v>
      </c>
      <c r="H3716" s="49" t="e">
        <f>IF('Board Cutting Form'!#REF!="","",'Board Cutting Form'!#REF!)</f>
        <v>#REF!</v>
      </c>
      <c r="I3716" s="49" t="e">
        <f>IF('Board Cutting Form'!#REF!&gt;=1,'Board Cutting Form'!#REF!&amp;"-"&amp;'Board Cutting Form'!#REF!,"")</f>
        <v>#REF!</v>
      </c>
      <c r="J3716" s="51" t="e">
        <f>IF('Board Cutting Form'!#REF!=2,'Board Cutting Form'!#REF!&amp;"-"&amp;'Board Cutting Form'!#REF!,"")</f>
        <v>#REF!</v>
      </c>
      <c r="K3716" s="51" t="e">
        <f>IF('Board Cutting Form'!#REF!&gt;=1,'Board Cutting Form'!#REF!&amp;"-"&amp;'Board Cutting Form'!#REF!,"")</f>
        <v>#REF!</v>
      </c>
      <c r="L3716" s="51" t="e">
        <f>IF('Board Cutting Form'!#REF!=2,'Board Cutting Form'!#REF!&amp;"-"&amp;'Board Cutting Form'!#REF!,"")</f>
        <v>#REF!</v>
      </c>
      <c r="M3716" s="49" t="e">
        <f t="shared" si="176"/>
        <v>#REF!</v>
      </c>
    </row>
    <row r="3717" spans="1:13" x14ac:dyDescent="0.25">
      <c r="A3717" s="49" t="e">
        <f t="shared" si="174"/>
        <v>#REF!</v>
      </c>
      <c r="B3717" s="49" t="e">
        <f>IF('Board Cutting Form'!#REF!="","",'Board Cutting Form'!#REF!)</f>
        <v>#REF!</v>
      </c>
      <c r="C3717" s="49" t="e">
        <f>IF('Board Cutting Form'!#REF!="","",'Board Cutting Form'!#REF!)</f>
        <v>#REF!</v>
      </c>
      <c r="D3717" s="49" t="e">
        <f>IF('Board Cutting Form'!#REF!="","",'Board Cutting Form'!#REF!)</f>
        <v>#REF!</v>
      </c>
      <c r="E3717" s="49" t="e">
        <f>IF('Board Cutting Form'!#REF!="","",'Board Cutting Form'!#REF!)</f>
        <v>#REF!</v>
      </c>
      <c r="F3717" s="50" t="e">
        <f>IF(OR('Board Cutting Form'!#REF!&gt;0,'Board Cutting Form'!#REF!&gt;0,'Board Cutting Form'!#REF!&gt;0),"("&amp;'Board Cutting Form'!N$9&amp;"-0"&amp;'Board Cutting Form'!#REF!&amp;" "&amp;'Board Cutting Form'!M$9&amp;"-0"&amp;'Board Cutting Form'!#REF!&amp;" "&amp;'Board Cutting Form'!K$9&amp;"-0"&amp;'Board Cutting Form'!#REF!&amp;")","")</f>
        <v>#REF!</v>
      </c>
      <c r="G3717" s="49" t="e">
        <f t="shared" si="175"/>
        <v>#REF!</v>
      </c>
      <c r="H3717" s="49" t="e">
        <f>IF('Board Cutting Form'!#REF!="","",'Board Cutting Form'!#REF!)</f>
        <v>#REF!</v>
      </c>
      <c r="I3717" s="49" t="e">
        <f>IF('Board Cutting Form'!#REF!&gt;=1,'Board Cutting Form'!#REF!&amp;"-"&amp;'Board Cutting Form'!#REF!,"")</f>
        <v>#REF!</v>
      </c>
      <c r="J3717" s="51" t="e">
        <f>IF('Board Cutting Form'!#REF!=2,'Board Cutting Form'!#REF!&amp;"-"&amp;'Board Cutting Form'!#REF!,"")</f>
        <v>#REF!</v>
      </c>
      <c r="K3717" s="51" t="e">
        <f>IF('Board Cutting Form'!#REF!&gt;=1,'Board Cutting Form'!#REF!&amp;"-"&amp;'Board Cutting Form'!#REF!,"")</f>
        <v>#REF!</v>
      </c>
      <c r="L3717" s="51" t="e">
        <f>IF('Board Cutting Form'!#REF!=2,'Board Cutting Form'!#REF!&amp;"-"&amp;'Board Cutting Form'!#REF!,"")</f>
        <v>#REF!</v>
      </c>
      <c r="M3717" s="49" t="e">
        <f t="shared" si="176"/>
        <v>#REF!</v>
      </c>
    </row>
    <row r="3718" spans="1:13" x14ac:dyDescent="0.25">
      <c r="A3718" s="49" t="e">
        <f t="shared" si="174"/>
        <v>#REF!</v>
      </c>
      <c r="B3718" s="49" t="e">
        <f>IF('Board Cutting Form'!#REF!="","",'Board Cutting Form'!#REF!)</f>
        <v>#REF!</v>
      </c>
      <c r="C3718" s="49" t="e">
        <f>IF('Board Cutting Form'!#REF!="","",'Board Cutting Form'!#REF!)</f>
        <v>#REF!</v>
      </c>
      <c r="D3718" s="49" t="e">
        <f>IF('Board Cutting Form'!#REF!="","",'Board Cutting Form'!#REF!)</f>
        <v>#REF!</v>
      </c>
      <c r="E3718" s="49" t="e">
        <f>IF('Board Cutting Form'!#REF!="","",'Board Cutting Form'!#REF!)</f>
        <v>#REF!</v>
      </c>
      <c r="F3718" s="50" t="e">
        <f>IF(OR('Board Cutting Form'!#REF!&gt;0,'Board Cutting Form'!#REF!&gt;0,'Board Cutting Form'!#REF!&gt;0),"("&amp;'Board Cutting Form'!N$9&amp;"-0"&amp;'Board Cutting Form'!#REF!&amp;" "&amp;'Board Cutting Form'!M$9&amp;"-0"&amp;'Board Cutting Form'!#REF!&amp;" "&amp;'Board Cutting Form'!K$9&amp;"-0"&amp;'Board Cutting Form'!#REF!&amp;")","")</f>
        <v>#REF!</v>
      </c>
      <c r="G3718" s="49" t="e">
        <f t="shared" si="175"/>
        <v>#REF!</v>
      </c>
      <c r="H3718" s="49" t="e">
        <f>IF('Board Cutting Form'!#REF!="","",'Board Cutting Form'!#REF!)</f>
        <v>#REF!</v>
      </c>
      <c r="I3718" s="49" t="e">
        <f>IF('Board Cutting Form'!#REF!&gt;=1,'Board Cutting Form'!#REF!&amp;"-"&amp;'Board Cutting Form'!#REF!,"")</f>
        <v>#REF!</v>
      </c>
      <c r="J3718" s="51" t="e">
        <f>IF('Board Cutting Form'!#REF!=2,'Board Cutting Form'!#REF!&amp;"-"&amp;'Board Cutting Form'!#REF!,"")</f>
        <v>#REF!</v>
      </c>
      <c r="K3718" s="51" t="e">
        <f>IF('Board Cutting Form'!#REF!&gt;=1,'Board Cutting Form'!#REF!&amp;"-"&amp;'Board Cutting Form'!#REF!,"")</f>
        <v>#REF!</v>
      </c>
      <c r="L3718" s="51" t="e">
        <f>IF('Board Cutting Form'!#REF!=2,'Board Cutting Form'!#REF!&amp;"-"&amp;'Board Cutting Form'!#REF!,"")</f>
        <v>#REF!</v>
      </c>
      <c r="M3718" s="49" t="e">
        <f t="shared" si="176"/>
        <v>#REF!</v>
      </c>
    </row>
    <row r="3719" spans="1:13" x14ac:dyDescent="0.25">
      <c r="A3719" s="49" t="e">
        <f t="shared" ref="A3719:A3782" si="177">IF(E3719="","","Input Panel")</f>
        <v>#REF!</v>
      </c>
      <c r="B3719" s="49" t="e">
        <f>IF('Board Cutting Form'!#REF!="","",'Board Cutting Form'!#REF!)</f>
        <v>#REF!</v>
      </c>
      <c r="C3719" s="49" t="e">
        <f>IF('Board Cutting Form'!#REF!="","",'Board Cutting Form'!#REF!)</f>
        <v>#REF!</v>
      </c>
      <c r="D3719" s="49" t="e">
        <f>IF('Board Cutting Form'!#REF!="","",'Board Cutting Form'!#REF!)</f>
        <v>#REF!</v>
      </c>
      <c r="E3719" s="49" t="e">
        <f>IF('Board Cutting Form'!#REF!="","",'Board Cutting Form'!#REF!)</f>
        <v>#REF!</v>
      </c>
      <c r="F3719" s="50" t="e">
        <f>IF(OR('Board Cutting Form'!#REF!&gt;0,'Board Cutting Form'!#REF!&gt;0,'Board Cutting Form'!#REF!&gt;0),"("&amp;'Board Cutting Form'!N$9&amp;"-0"&amp;'Board Cutting Form'!#REF!&amp;" "&amp;'Board Cutting Form'!M$9&amp;"-0"&amp;'Board Cutting Form'!#REF!&amp;" "&amp;'Board Cutting Form'!K$9&amp;"-0"&amp;'Board Cutting Form'!#REF!&amp;")","")</f>
        <v>#REF!</v>
      </c>
      <c r="G3719" s="49" t="e">
        <f t="shared" ref="G3719:G3782" si="178">IF(E3719="","","SameAsSheet")</f>
        <v>#REF!</v>
      </c>
      <c r="H3719" s="49" t="e">
        <f>IF('Board Cutting Form'!#REF!="","",'Board Cutting Form'!#REF!)</f>
        <v>#REF!</v>
      </c>
      <c r="I3719" s="49" t="e">
        <f>IF('Board Cutting Form'!#REF!&gt;=1,'Board Cutting Form'!#REF!&amp;"-"&amp;'Board Cutting Form'!#REF!,"")</f>
        <v>#REF!</v>
      </c>
      <c r="J3719" s="51" t="e">
        <f>IF('Board Cutting Form'!#REF!=2,'Board Cutting Form'!#REF!&amp;"-"&amp;'Board Cutting Form'!#REF!,"")</f>
        <v>#REF!</v>
      </c>
      <c r="K3719" s="51" t="e">
        <f>IF('Board Cutting Form'!#REF!&gt;=1,'Board Cutting Form'!#REF!&amp;"-"&amp;'Board Cutting Form'!#REF!,"")</f>
        <v>#REF!</v>
      </c>
      <c r="L3719" s="51" t="e">
        <f>IF('Board Cutting Form'!#REF!=2,'Board Cutting Form'!#REF!&amp;"-"&amp;'Board Cutting Form'!#REF!,"")</f>
        <v>#REF!</v>
      </c>
      <c r="M3719" s="49" t="e">
        <f t="shared" ref="M3719:M3782" si="179">IF(E3719="","","TRUE")</f>
        <v>#REF!</v>
      </c>
    </row>
    <row r="3720" spans="1:13" x14ac:dyDescent="0.25">
      <c r="A3720" s="49" t="e">
        <f t="shared" si="177"/>
        <v>#REF!</v>
      </c>
      <c r="B3720" s="49" t="e">
        <f>IF('Board Cutting Form'!#REF!="","",'Board Cutting Form'!#REF!)</f>
        <v>#REF!</v>
      </c>
      <c r="C3720" s="49" t="e">
        <f>IF('Board Cutting Form'!#REF!="","",'Board Cutting Form'!#REF!)</f>
        <v>#REF!</v>
      </c>
      <c r="D3720" s="49" t="e">
        <f>IF('Board Cutting Form'!#REF!="","",'Board Cutting Form'!#REF!)</f>
        <v>#REF!</v>
      </c>
      <c r="E3720" s="49" t="e">
        <f>IF('Board Cutting Form'!#REF!="","",'Board Cutting Form'!#REF!)</f>
        <v>#REF!</v>
      </c>
      <c r="F3720" s="50" t="e">
        <f>IF(OR('Board Cutting Form'!#REF!&gt;0,'Board Cutting Form'!#REF!&gt;0,'Board Cutting Form'!#REF!&gt;0),"("&amp;'Board Cutting Form'!N$9&amp;"-0"&amp;'Board Cutting Form'!#REF!&amp;" "&amp;'Board Cutting Form'!M$9&amp;"-0"&amp;'Board Cutting Form'!#REF!&amp;" "&amp;'Board Cutting Form'!K$9&amp;"-0"&amp;'Board Cutting Form'!#REF!&amp;")","")</f>
        <v>#REF!</v>
      </c>
      <c r="G3720" s="49" t="e">
        <f t="shared" si="178"/>
        <v>#REF!</v>
      </c>
      <c r="H3720" s="49" t="e">
        <f>IF('Board Cutting Form'!#REF!="","",'Board Cutting Form'!#REF!)</f>
        <v>#REF!</v>
      </c>
      <c r="I3720" s="49" t="e">
        <f>IF('Board Cutting Form'!#REF!&gt;=1,'Board Cutting Form'!#REF!&amp;"-"&amp;'Board Cutting Form'!#REF!,"")</f>
        <v>#REF!</v>
      </c>
      <c r="J3720" s="51" t="e">
        <f>IF('Board Cutting Form'!#REF!=2,'Board Cutting Form'!#REF!&amp;"-"&amp;'Board Cutting Form'!#REF!,"")</f>
        <v>#REF!</v>
      </c>
      <c r="K3720" s="51" t="e">
        <f>IF('Board Cutting Form'!#REF!&gt;=1,'Board Cutting Form'!#REF!&amp;"-"&amp;'Board Cutting Form'!#REF!,"")</f>
        <v>#REF!</v>
      </c>
      <c r="L3720" s="51" t="e">
        <f>IF('Board Cutting Form'!#REF!=2,'Board Cutting Form'!#REF!&amp;"-"&amp;'Board Cutting Form'!#REF!,"")</f>
        <v>#REF!</v>
      </c>
      <c r="M3720" s="49" t="e">
        <f t="shared" si="179"/>
        <v>#REF!</v>
      </c>
    </row>
    <row r="3721" spans="1:13" x14ac:dyDescent="0.25">
      <c r="A3721" s="49" t="e">
        <f t="shared" si="177"/>
        <v>#REF!</v>
      </c>
      <c r="B3721" s="49" t="e">
        <f>IF('Board Cutting Form'!#REF!="","",'Board Cutting Form'!#REF!)</f>
        <v>#REF!</v>
      </c>
      <c r="C3721" s="49" t="e">
        <f>IF('Board Cutting Form'!#REF!="","",'Board Cutting Form'!#REF!)</f>
        <v>#REF!</v>
      </c>
      <c r="D3721" s="49" t="e">
        <f>IF('Board Cutting Form'!#REF!="","",'Board Cutting Form'!#REF!)</f>
        <v>#REF!</v>
      </c>
      <c r="E3721" s="49" t="e">
        <f>IF('Board Cutting Form'!#REF!="","",'Board Cutting Form'!#REF!)</f>
        <v>#REF!</v>
      </c>
      <c r="F3721" s="50" t="e">
        <f>IF(OR('Board Cutting Form'!#REF!&gt;0,'Board Cutting Form'!#REF!&gt;0,'Board Cutting Form'!#REF!&gt;0),"("&amp;'Board Cutting Form'!N$9&amp;"-0"&amp;'Board Cutting Form'!#REF!&amp;" "&amp;'Board Cutting Form'!M$9&amp;"-0"&amp;'Board Cutting Form'!#REF!&amp;" "&amp;'Board Cutting Form'!K$9&amp;"-0"&amp;'Board Cutting Form'!#REF!&amp;")","")</f>
        <v>#REF!</v>
      </c>
      <c r="G3721" s="49" t="e">
        <f t="shared" si="178"/>
        <v>#REF!</v>
      </c>
      <c r="H3721" s="49" t="e">
        <f>IF('Board Cutting Form'!#REF!="","",'Board Cutting Form'!#REF!)</f>
        <v>#REF!</v>
      </c>
      <c r="I3721" s="49" t="e">
        <f>IF('Board Cutting Form'!#REF!&gt;=1,'Board Cutting Form'!#REF!&amp;"-"&amp;'Board Cutting Form'!#REF!,"")</f>
        <v>#REF!</v>
      </c>
      <c r="J3721" s="51" t="e">
        <f>IF('Board Cutting Form'!#REF!=2,'Board Cutting Form'!#REF!&amp;"-"&amp;'Board Cutting Form'!#REF!,"")</f>
        <v>#REF!</v>
      </c>
      <c r="K3721" s="51" t="e">
        <f>IF('Board Cutting Form'!#REF!&gt;=1,'Board Cutting Form'!#REF!&amp;"-"&amp;'Board Cutting Form'!#REF!,"")</f>
        <v>#REF!</v>
      </c>
      <c r="L3721" s="51" t="e">
        <f>IF('Board Cutting Form'!#REF!=2,'Board Cutting Form'!#REF!&amp;"-"&amp;'Board Cutting Form'!#REF!,"")</f>
        <v>#REF!</v>
      </c>
      <c r="M3721" s="49" t="e">
        <f t="shared" si="179"/>
        <v>#REF!</v>
      </c>
    </row>
    <row r="3722" spans="1:13" x14ac:dyDescent="0.25">
      <c r="A3722" s="49" t="e">
        <f t="shared" si="177"/>
        <v>#REF!</v>
      </c>
      <c r="B3722" s="49" t="e">
        <f>IF('Board Cutting Form'!#REF!="","",'Board Cutting Form'!#REF!)</f>
        <v>#REF!</v>
      </c>
      <c r="C3722" s="49" t="e">
        <f>IF('Board Cutting Form'!#REF!="","",'Board Cutting Form'!#REF!)</f>
        <v>#REF!</v>
      </c>
      <c r="D3722" s="49" t="e">
        <f>IF('Board Cutting Form'!#REF!="","",'Board Cutting Form'!#REF!)</f>
        <v>#REF!</v>
      </c>
      <c r="E3722" s="49" t="e">
        <f>IF('Board Cutting Form'!#REF!="","",'Board Cutting Form'!#REF!)</f>
        <v>#REF!</v>
      </c>
      <c r="F3722" s="50" t="e">
        <f>IF(OR('Board Cutting Form'!#REF!&gt;0,'Board Cutting Form'!#REF!&gt;0,'Board Cutting Form'!#REF!&gt;0),"("&amp;'Board Cutting Form'!N$9&amp;"-0"&amp;'Board Cutting Form'!#REF!&amp;" "&amp;'Board Cutting Form'!M$9&amp;"-0"&amp;'Board Cutting Form'!#REF!&amp;" "&amp;'Board Cutting Form'!K$9&amp;"-0"&amp;'Board Cutting Form'!#REF!&amp;")","")</f>
        <v>#REF!</v>
      </c>
      <c r="G3722" s="49" t="e">
        <f t="shared" si="178"/>
        <v>#REF!</v>
      </c>
      <c r="H3722" s="49" t="e">
        <f>IF('Board Cutting Form'!#REF!="","",'Board Cutting Form'!#REF!)</f>
        <v>#REF!</v>
      </c>
      <c r="I3722" s="49" t="e">
        <f>IF('Board Cutting Form'!#REF!&gt;=1,'Board Cutting Form'!#REF!&amp;"-"&amp;'Board Cutting Form'!#REF!,"")</f>
        <v>#REF!</v>
      </c>
      <c r="J3722" s="51" t="e">
        <f>IF('Board Cutting Form'!#REF!=2,'Board Cutting Form'!#REF!&amp;"-"&amp;'Board Cutting Form'!#REF!,"")</f>
        <v>#REF!</v>
      </c>
      <c r="K3722" s="51" t="e">
        <f>IF('Board Cutting Form'!#REF!&gt;=1,'Board Cutting Form'!#REF!&amp;"-"&amp;'Board Cutting Form'!#REF!,"")</f>
        <v>#REF!</v>
      </c>
      <c r="L3722" s="51" t="e">
        <f>IF('Board Cutting Form'!#REF!=2,'Board Cutting Form'!#REF!&amp;"-"&amp;'Board Cutting Form'!#REF!,"")</f>
        <v>#REF!</v>
      </c>
      <c r="M3722" s="49" t="e">
        <f t="shared" si="179"/>
        <v>#REF!</v>
      </c>
    </row>
    <row r="3723" spans="1:13" x14ac:dyDescent="0.25">
      <c r="A3723" s="49" t="e">
        <f t="shared" si="177"/>
        <v>#REF!</v>
      </c>
      <c r="B3723" s="49" t="e">
        <f>IF('Board Cutting Form'!#REF!="","",'Board Cutting Form'!#REF!)</f>
        <v>#REF!</v>
      </c>
      <c r="C3723" s="49" t="e">
        <f>IF('Board Cutting Form'!#REF!="","",'Board Cutting Form'!#REF!)</f>
        <v>#REF!</v>
      </c>
      <c r="D3723" s="49" t="e">
        <f>IF('Board Cutting Form'!#REF!="","",'Board Cutting Form'!#REF!)</f>
        <v>#REF!</v>
      </c>
      <c r="E3723" s="49" t="e">
        <f>IF('Board Cutting Form'!#REF!="","",'Board Cutting Form'!#REF!)</f>
        <v>#REF!</v>
      </c>
      <c r="F3723" s="50" t="e">
        <f>IF(OR('Board Cutting Form'!#REF!&gt;0,'Board Cutting Form'!#REF!&gt;0,'Board Cutting Form'!#REF!&gt;0),"("&amp;'Board Cutting Form'!N$9&amp;"-0"&amp;'Board Cutting Form'!#REF!&amp;" "&amp;'Board Cutting Form'!M$9&amp;"-0"&amp;'Board Cutting Form'!#REF!&amp;" "&amp;'Board Cutting Form'!K$9&amp;"-0"&amp;'Board Cutting Form'!#REF!&amp;")","")</f>
        <v>#REF!</v>
      </c>
      <c r="G3723" s="49" t="e">
        <f t="shared" si="178"/>
        <v>#REF!</v>
      </c>
      <c r="H3723" s="49" t="e">
        <f>IF('Board Cutting Form'!#REF!="","",'Board Cutting Form'!#REF!)</f>
        <v>#REF!</v>
      </c>
      <c r="I3723" s="49" t="e">
        <f>IF('Board Cutting Form'!#REF!&gt;=1,'Board Cutting Form'!#REF!&amp;"-"&amp;'Board Cutting Form'!#REF!,"")</f>
        <v>#REF!</v>
      </c>
      <c r="J3723" s="51" t="e">
        <f>IF('Board Cutting Form'!#REF!=2,'Board Cutting Form'!#REF!&amp;"-"&amp;'Board Cutting Form'!#REF!,"")</f>
        <v>#REF!</v>
      </c>
      <c r="K3723" s="51" t="e">
        <f>IF('Board Cutting Form'!#REF!&gt;=1,'Board Cutting Form'!#REF!&amp;"-"&amp;'Board Cutting Form'!#REF!,"")</f>
        <v>#REF!</v>
      </c>
      <c r="L3723" s="51" t="e">
        <f>IF('Board Cutting Form'!#REF!=2,'Board Cutting Form'!#REF!&amp;"-"&amp;'Board Cutting Form'!#REF!,"")</f>
        <v>#REF!</v>
      </c>
      <c r="M3723" s="49" t="e">
        <f t="shared" si="179"/>
        <v>#REF!</v>
      </c>
    </row>
    <row r="3724" spans="1:13" x14ac:dyDescent="0.25">
      <c r="A3724" s="49" t="e">
        <f t="shared" si="177"/>
        <v>#REF!</v>
      </c>
      <c r="B3724" s="49" t="e">
        <f>IF('Board Cutting Form'!#REF!="","",'Board Cutting Form'!#REF!)</f>
        <v>#REF!</v>
      </c>
      <c r="C3724" s="49" t="e">
        <f>IF('Board Cutting Form'!#REF!="","",'Board Cutting Form'!#REF!)</f>
        <v>#REF!</v>
      </c>
      <c r="D3724" s="49" t="e">
        <f>IF('Board Cutting Form'!#REF!="","",'Board Cutting Form'!#REF!)</f>
        <v>#REF!</v>
      </c>
      <c r="E3724" s="49" t="e">
        <f>IF('Board Cutting Form'!#REF!="","",'Board Cutting Form'!#REF!)</f>
        <v>#REF!</v>
      </c>
      <c r="F3724" s="50" t="e">
        <f>IF(OR('Board Cutting Form'!#REF!&gt;0,'Board Cutting Form'!#REF!&gt;0,'Board Cutting Form'!#REF!&gt;0),"("&amp;'Board Cutting Form'!N$9&amp;"-0"&amp;'Board Cutting Form'!#REF!&amp;" "&amp;'Board Cutting Form'!M$9&amp;"-0"&amp;'Board Cutting Form'!#REF!&amp;" "&amp;'Board Cutting Form'!K$9&amp;"-0"&amp;'Board Cutting Form'!#REF!&amp;")","")</f>
        <v>#REF!</v>
      </c>
      <c r="G3724" s="49" t="e">
        <f t="shared" si="178"/>
        <v>#REF!</v>
      </c>
      <c r="H3724" s="49" t="e">
        <f>IF('Board Cutting Form'!#REF!="","",'Board Cutting Form'!#REF!)</f>
        <v>#REF!</v>
      </c>
      <c r="I3724" s="49" t="e">
        <f>IF('Board Cutting Form'!#REF!&gt;=1,'Board Cutting Form'!#REF!&amp;"-"&amp;'Board Cutting Form'!#REF!,"")</f>
        <v>#REF!</v>
      </c>
      <c r="J3724" s="51" t="e">
        <f>IF('Board Cutting Form'!#REF!=2,'Board Cutting Form'!#REF!&amp;"-"&amp;'Board Cutting Form'!#REF!,"")</f>
        <v>#REF!</v>
      </c>
      <c r="K3724" s="51" t="e">
        <f>IF('Board Cutting Form'!#REF!&gt;=1,'Board Cutting Form'!#REF!&amp;"-"&amp;'Board Cutting Form'!#REF!,"")</f>
        <v>#REF!</v>
      </c>
      <c r="L3724" s="51" t="e">
        <f>IF('Board Cutting Form'!#REF!=2,'Board Cutting Form'!#REF!&amp;"-"&amp;'Board Cutting Form'!#REF!,"")</f>
        <v>#REF!</v>
      </c>
      <c r="M3724" s="49" t="e">
        <f t="shared" si="179"/>
        <v>#REF!</v>
      </c>
    </row>
    <row r="3725" spans="1:13" x14ac:dyDescent="0.25">
      <c r="A3725" s="49" t="e">
        <f t="shared" si="177"/>
        <v>#REF!</v>
      </c>
      <c r="B3725" s="49" t="e">
        <f>IF('Board Cutting Form'!#REF!="","",'Board Cutting Form'!#REF!)</f>
        <v>#REF!</v>
      </c>
      <c r="C3725" s="49" t="e">
        <f>IF('Board Cutting Form'!#REF!="","",'Board Cutting Form'!#REF!)</f>
        <v>#REF!</v>
      </c>
      <c r="D3725" s="49" t="e">
        <f>IF('Board Cutting Form'!#REF!="","",'Board Cutting Form'!#REF!)</f>
        <v>#REF!</v>
      </c>
      <c r="E3725" s="49" t="e">
        <f>IF('Board Cutting Form'!#REF!="","",'Board Cutting Form'!#REF!)</f>
        <v>#REF!</v>
      </c>
      <c r="F3725" s="50" t="e">
        <f>IF(OR('Board Cutting Form'!#REF!&gt;0,'Board Cutting Form'!#REF!&gt;0,'Board Cutting Form'!#REF!&gt;0),"("&amp;'Board Cutting Form'!N$9&amp;"-0"&amp;'Board Cutting Form'!#REF!&amp;" "&amp;'Board Cutting Form'!M$9&amp;"-0"&amp;'Board Cutting Form'!#REF!&amp;" "&amp;'Board Cutting Form'!K$9&amp;"-0"&amp;'Board Cutting Form'!#REF!&amp;")","")</f>
        <v>#REF!</v>
      </c>
      <c r="G3725" s="49" t="e">
        <f t="shared" si="178"/>
        <v>#REF!</v>
      </c>
      <c r="H3725" s="49" t="e">
        <f>IF('Board Cutting Form'!#REF!="","",'Board Cutting Form'!#REF!)</f>
        <v>#REF!</v>
      </c>
      <c r="I3725" s="49" t="e">
        <f>IF('Board Cutting Form'!#REF!&gt;=1,'Board Cutting Form'!#REF!&amp;"-"&amp;'Board Cutting Form'!#REF!,"")</f>
        <v>#REF!</v>
      </c>
      <c r="J3725" s="51" t="e">
        <f>IF('Board Cutting Form'!#REF!=2,'Board Cutting Form'!#REF!&amp;"-"&amp;'Board Cutting Form'!#REF!,"")</f>
        <v>#REF!</v>
      </c>
      <c r="K3725" s="51" t="e">
        <f>IF('Board Cutting Form'!#REF!&gt;=1,'Board Cutting Form'!#REF!&amp;"-"&amp;'Board Cutting Form'!#REF!,"")</f>
        <v>#REF!</v>
      </c>
      <c r="L3725" s="51" t="e">
        <f>IF('Board Cutting Form'!#REF!=2,'Board Cutting Form'!#REF!&amp;"-"&amp;'Board Cutting Form'!#REF!,"")</f>
        <v>#REF!</v>
      </c>
      <c r="M3725" s="49" t="e">
        <f t="shared" si="179"/>
        <v>#REF!</v>
      </c>
    </row>
    <row r="3726" spans="1:13" x14ac:dyDescent="0.25">
      <c r="A3726" s="49" t="e">
        <f t="shared" si="177"/>
        <v>#REF!</v>
      </c>
      <c r="B3726" s="49" t="e">
        <f>IF('Board Cutting Form'!#REF!="","",'Board Cutting Form'!#REF!)</f>
        <v>#REF!</v>
      </c>
      <c r="C3726" s="49" t="e">
        <f>IF('Board Cutting Form'!#REF!="","",'Board Cutting Form'!#REF!)</f>
        <v>#REF!</v>
      </c>
      <c r="D3726" s="49" t="e">
        <f>IF('Board Cutting Form'!#REF!="","",'Board Cutting Form'!#REF!)</f>
        <v>#REF!</v>
      </c>
      <c r="E3726" s="49" t="e">
        <f>IF('Board Cutting Form'!#REF!="","",'Board Cutting Form'!#REF!)</f>
        <v>#REF!</v>
      </c>
      <c r="F3726" s="50" t="e">
        <f>IF(OR('Board Cutting Form'!#REF!&gt;0,'Board Cutting Form'!#REF!&gt;0,'Board Cutting Form'!#REF!&gt;0),"("&amp;'Board Cutting Form'!N$9&amp;"-0"&amp;'Board Cutting Form'!#REF!&amp;" "&amp;'Board Cutting Form'!M$9&amp;"-0"&amp;'Board Cutting Form'!#REF!&amp;" "&amp;'Board Cutting Form'!K$9&amp;"-0"&amp;'Board Cutting Form'!#REF!&amp;")","")</f>
        <v>#REF!</v>
      </c>
      <c r="G3726" s="49" t="e">
        <f t="shared" si="178"/>
        <v>#REF!</v>
      </c>
      <c r="H3726" s="49" t="e">
        <f>IF('Board Cutting Form'!#REF!="","",'Board Cutting Form'!#REF!)</f>
        <v>#REF!</v>
      </c>
      <c r="I3726" s="49" t="e">
        <f>IF('Board Cutting Form'!#REF!&gt;=1,'Board Cutting Form'!#REF!&amp;"-"&amp;'Board Cutting Form'!#REF!,"")</f>
        <v>#REF!</v>
      </c>
      <c r="J3726" s="51" t="e">
        <f>IF('Board Cutting Form'!#REF!=2,'Board Cutting Form'!#REF!&amp;"-"&amp;'Board Cutting Form'!#REF!,"")</f>
        <v>#REF!</v>
      </c>
      <c r="K3726" s="51" t="e">
        <f>IF('Board Cutting Form'!#REF!&gt;=1,'Board Cutting Form'!#REF!&amp;"-"&amp;'Board Cutting Form'!#REF!,"")</f>
        <v>#REF!</v>
      </c>
      <c r="L3726" s="51" t="e">
        <f>IF('Board Cutting Form'!#REF!=2,'Board Cutting Form'!#REF!&amp;"-"&amp;'Board Cutting Form'!#REF!,"")</f>
        <v>#REF!</v>
      </c>
      <c r="M3726" s="49" t="e">
        <f t="shared" si="179"/>
        <v>#REF!</v>
      </c>
    </row>
    <row r="3727" spans="1:13" x14ac:dyDescent="0.25">
      <c r="A3727" s="49" t="e">
        <f t="shared" si="177"/>
        <v>#REF!</v>
      </c>
      <c r="B3727" s="49" t="e">
        <f>IF('Board Cutting Form'!#REF!="","",'Board Cutting Form'!#REF!)</f>
        <v>#REF!</v>
      </c>
      <c r="C3727" s="49" t="e">
        <f>IF('Board Cutting Form'!#REF!="","",'Board Cutting Form'!#REF!)</f>
        <v>#REF!</v>
      </c>
      <c r="D3727" s="49" t="e">
        <f>IF('Board Cutting Form'!#REF!="","",'Board Cutting Form'!#REF!)</f>
        <v>#REF!</v>
      </c>
      <c r="E3727" s="49" t="e">
        <f>IF('Board Cutting Form'!#REF!="","",'Board Cutting Form'!#REF!)</f>
        <v>#REF!</v>
      </c>
      <c r="F3727" s="50" t="e">
        <f>IF(OR('Board Cutting Form'!#REF!&gt;0,'Board Cutting Form'!#REF!&gt;0,'Board Cutting Form'!#REF!&gt;0),"("&amp;'Board Cutting Form'!N$9&amp;"-0"&amp;'Board Cutting Form'!#REF!&amp;" "&amp;'Board Cutting Form'!M$9&amp;"-0"&amp;'Board Cutting Form'!#REF!&amp;" "&amp;'Board Cutting Form'!K$9&amp;"-0"&amp;'Board Cutting Form'!#REF!&amp;")","")</f>
        <v>#REF!</v>
      </c>
      <c r="G3727" s="49" t="e">
        <f t="shared" si="178"/>
        <v>#REF!</v>
      </c>
      <c r="H3727" s="49" t="e">
        <f>IF('Board Cutting Form'!#REF!="","",'Board Cutting Form'!#REF!)</f>
        <v>#REF!</v>
      </c>
      <c r="I3727" s="49" t="e">
        <f>IF('Board Cutting Form'!#REF!&gt;=1,'Board Cutting Form'!#REF!&amp;"-"&amp;'Board Cutting Form'!#REF!,"")</f>
        <v>#REF!</v>
      </c>
      <c r="J3727" s="51" t="e">
        <f>IF('Board Cutting Form'!#REF!=2,'Board Cutting Form'!#REF!&amp;"-"&amp;'Board Cutting Form'!#REF!,"")</f>
        <v>#REF!</v>
      </c>
      <c r="K3727" s="51" t="e">
        <f>IF('Board Cutting Form'!#REF!&gt;=1,'Board Cutting Form'!#REF!&amp;"-"&amp;'Board Cutting Form'!#REF!,"")</f>
        <v>#REF!</v>
      </c>
      <c r="L3727" s="51" t="e">
        <f>IF('Board Cutting Form'!#REF!=2,'Board Cutting Form'!#REF!&amp;"-"&amp;'Board Cutting Form'!#REF!,"")</f>
        <v>#REF!</v>
      </c>
      <c r="M3727" s="49" t="e">
        <f t="shared" si="179"/>
        <v>#REF!</v>
      </c>
    </row>
    <row r="3728" spans="1:13" x14ac:dyDescent="0.25">
      <c r="A3728" s="49" t="e">
        <f t="shared" si="177"/>
        <v>#REF!</v>
      </c>
      <c r="B3728" s="49" t="e">
        <f>IF('Board Cutting Form'!#REF!="","",'Board Cutting Form'!#REF!)</f>
        <v>#REF!</v>
      </c>
      <c r="C3728" s="49" t="e">
        <f>IF('Board Cutting Form'!#REF!="","",'Board Cutting Form'!#REF!)</f>
        <v>#REF!</v>
      </c>
      <c r="D3728" s="49" t="e">
        <f>IF('Board Cutting Form'!#REF!="","",'Board Cutting Form'!#REF!)</f>
        <v>#REF!</v>
      </c>
      <c r="E3728" s="49" t="e">
        <f>IF('Board Cutting Form'!#REF!="","",'Board Cutting Form'!#REF!)</f>
        <v>#REF!</v>
      </c>
      <c r="F3728" s="50" t="e">
        <f>IF(OR('Board Cutting Form'!#REF!&gt;0,'Board Cutting Form'!#REF!&gt;0,'Board Cutting Form'!#REF!&gt;0),"("&amp;'Board Cutting Form'!N$9&amp;"-0"&amp;'Board Cutting Form'!#REF!&amp;" "&amp;'Board Cutting Form'!M$9&amp;"-0"&amp;'Board Cutting Form'!#REF!&amp;" "&amp;'Board Cutting Form'!K$9&amp;"-0"&amp;'Board Cutting Form'!#REF!&amp;")","")</f>
        <v>#REF!</v>
      </c>
      <c r="G3728" s="49" t="e">
        <f t="shared" si="178"/>
        <v>#REF!</v>
      </c>
      <c r="H3728" s="49" t="e">
        <f>IF('Board Cutting Form'!#REF!="","",'Board Cutting Form'!#REF!)</f>
        <v>#REF!</v>
      </c>
      <c r="I3728" s="49" t="e">
        <f>IF('Board Cutting Form'!#REF!&gt;=1,'Board Cutting Form'!#REF!&amp;"-"&amp;'Board Cutting Form'!#REF!,"")</f>
        <v>#REF!</v>
      </c>
      <c r="J3728" s="51" t="e">
        <f>IF('Board Cutting Form'!#REF!=2,'Board Cutting Form'!#REF!&amp;"-"&amp;'Board Cutting Form'!#REF!,"")</f>
        <v>#REF!</v>
      </c>
      <c r="K3728" s="51" t="e">
        <f>IF('Board Cutting Form'!#REF!&gt;=1,'Board Cutting Form'!#REF!&amp;"-"&amp;'Board Cutting Form'!#REF!,"")</f>
        <v>#REF!</v>
      </c>
      <c r="L3728" s="51" t="e">
        <f>IF('Board Cutting Form'!#REF!=2,'Board Cutting Form'!#REF!&amp;"-"&amp;'Board Cutting Form'!#REF!,"")</f>
        <v>#REF!</v>
      </c>
      <c r="M3728" s="49" t="e">
        <f t="shared" si="179"/>
        <v>#REF!</v>
      </c>
    </row>
    <row r="3729" spans="1:13" x14ac:dyDescent="0.25">
      <c r="A3729" s="49" t="e">
        <f t="shared" si="177"/>
        <v>#REF!</v>
      </c>
      <c r="B3729" s="49" t="e">
        <f>IF('Board Cutting Form'!#REF!="","",'Board Cutting Form'!#REF!)</f>
        <v>#REF!</v>
      </c>
      <c r="C3729" s="49" t="e">
        <f>IF('Board Cutting Form'!#REF!="","",'Board Cutting Form'!#REF!)</f>
        <v>#REF!</v>
      </c>
      <c r="D3729" s="49" t="e">
        <f>IF('Board Cutting Form'!#REF!="","",'Board Cutting Form'!#REF!)</f>
        <v>#REF!</v>
      </c>
      <c r="E3729" s="49" t="e">
        <f>IF('Board Cutting Form'!#REF!="","",'Board Cutting Form'!#REF!)</f>
        <v>#REF!</v>
      </c>
      <c r="F3729" s="50" t="e">
        <f>IF(OR('Board Cutting Form'!#REF!&gt;0,'Board Cutting Form'!#REF!&gt;0,'Board Cutting Form'!#REF!&gt;0),"("&amp;'Board Cutting Form'!N$9&amp;"-0"&amp;'Board Cutting Form'!#REF!&amp;" "&amp;'Board Cutting Form'!M$9&amp;"-0"&amp;'Board Cutting Form'!#REF!&amp;" "&amp;'Board Cutting Form'!K$9&amp;"-0"&amp;'Board Cutting Form'!#REF!&amp;")","")</f>
        <v>#REF!</v>
      </c>
      <c r="G3729" s="49" t="e">
        <f t="shared" si="178"/>
        <v>#REF!</v>
      </c>
      <c r="H3729" s="49" t="e">
        <f>IF('Board Cutting Form'!#REF!="","",'Board Cutting Form'!#REF!)</f>
        <v>#REF!</v>
      </c>
      <c r="I3729" s="49" t="e">
        <f>IF('Board Cutting Form'!#REF!&gt;=1,'Board Cutting Form'!#REF!&amp;"-"&amp;'Board Cutting Form'!#REF!,"")</f>
        <v>#REF!</v>
      </c>
      <c r="J3729" s="51" t="e">
        <f>IF('Board Cutting Form'!#REF!=2,'Board Cutting Form'!#REF!&amp;"-"&amp;'Board Cutting Form'!#REF!,"")</f>
        <v>#REF!</v>
      </c>
      <c r="K3729" s="51" t="e">
        <f>IF('Board Cutting Form'!#REF!&gt;=1,'Board Cutting Form'!#REF!&amp;"-"&amp;'Board Cutting Form'!#REF!,"")</f>
        <v>#REF!</v>
      </c>
      <c r="L3729" s="51" t="e">
        <f>IF('Board Cutting Form'!#REF!=2,'Board Cutting Form'!#REF!&amp;"-"&amp;'Board Cutting Form'!#REF!,"")</f>
        <v>#REF!</v>
      </c>
      <c r="M3729" s="49" t="e">
        <f t="shared" si="179"/>
        <v>#REF!</v>
      </c>
    </row>
    <row r="3730" spans="1:13" x14ac:dyDescent="0.25">
      <c r="A3730" s="49" t="e">
        <f t="shared" si="177"/>
        <v>#REF!</v>
      </c>
      <c r="B3730" s="49" t="e">
        <f>IF('Board Cutting Form'!#REF!="","",'Board Cutting Form'!#REF!)</f>
        <v>#REF!</v>
      </c>
      <c r="C3730" s="49" t="e">
        <f>IF('Board Cutting Form'!#REF!="","",'Board Cutting Form'!#REF!)</f>
        <v>#REF!</v>
      </c>
      <c r="D3730" s="49" t="e">
        <f>IF('Board Cutting Form'!#REF!="","",'Board Cutting Form'!#REF!)</f>
        <v>#REF!</v>
      </c>
      <c r="E3730" s="49" t="e">
        <f>IF('Board Cutting Form'!#REF!="","",'Board Cutting Form'!#REF!)</f>
        <v>#REF!</v>
      </c>
      <c r="F3730" s="50" t="e">
        <f>IF(OR('Board Cutting Form'!#REF!&gt;0,'Board Cutting Form'!#REF!&gt;0,'Board Cutting Form'!#REF!&gt;0),"("&amp;'Board Cutting Form'!N$9&amp;"-0"&amp;'Board Cutting Form'!#REF!&amp;" "&amp;'Board Cutting Form'!M$9&amp;"-0"&amp;'Board Cutting Form'!#REF!&amp;" "&amp;'Board Cutting Form'!K$9&amp;"-0"&amp;'Board Cutting Form'!#REF!&amp;")","")</f>
        <v>#REF!</v>
      </c>
      <c r="G3730" s="49" t="e">
        <f t="shared" si="178"/>
        <v>#REF!</v>
      </c>
      <c r="H3730" s="49" t="e">
        <f>IF('Board Cutting Form'!#REF!="","",'Board Cutting Form'!#REF!)</f>
        <v>#REF!</v>
      </c>
      <c r="I3730" s="49" t="e">
        <f>IF('Board Cutting Form'!#REF!&gt;=1,'Board Cutting Form'!#REF!&amp;"-"&amp;'Board Cutting Form'!#REF!,"")</f>
        <v>#REF!</v>
      </c>
      <c r="J3730" s="51" t="e">
        <f>IF('Board Cutting Form'!#REF!=2,'Board Cutting Form'!#REF!&amp;"-"&amp;'Board Cutting Form'!#REF!,"")</f>
        <v>#REF!</v>
      </c>
      <c r="K3730" s="51" t="e">
        <f>IF('Board Cutting Form'!#REF!&gt;=1,'Board Cutting Form'!#REF!&amp;"-"&amp;'Board Cutting Form'!#REF!,"")</f>
        <v>#REF!</v>
      </c>
      <c r="L3730" s="51" t="e">
        <f>IF('Board Cutting Form'!#REF!=2,'Board Cutting Form'!#REF!&amp;"-"&amp;'Board Cutting Form'!#REF!,"")</f>
        <v>#REF!</v>
      </c>
      <c r="M3730" s="49" t="e">
        <f t="shared" si="179"/>
        <v>#REF!</v>
      </c>
    </row>
    <row r="3731" spans="1:13" x14ac:dyDescent="0.25">
      <c r="A3731" s="49" t="e">
        <f t="shared" si="177"/>
        <v>#REF!</v>
      </c>
      <c r="B3731" s="49" t="e">
        <f>IF('Board Cutting Form'!#REF!="","",'Board Cutting Form'!#REF!)</f>
        <v>#REF!</v>
      </c>
      <c r="C3731" s="49" t="e">
        <f>IF('Board Cutting Form'!#REF!="","",'Board Cutting Form'!#REF!)</f>
        <v>#REF!</v>
      </c>
      <c r="D3731" s="49" t="e">
        <f>IF('Board Cutting Form'!#REF!="","",'Board Cutting Form'!#REF!)</f>
        <v>#REF!</v>
      </c>
      <c r="E3731" s="49" t="e">
        <f>IF('Board Cutting Form'!#REF!="","",'Board Cutting Form'!#REF!)</f>
        <v>#REF!</v>
      </c>
      <c r="F3731" s="50" t="e">
        <f>IF(OR('Board Cutting Form'!#REF!&gt;0,'Board Cutting Form'!#REF!&gt;0,'Board Cutting Form'!#REF!&gt;0),"("&amp;'Board Cutting Form'!N$9&amp;"-0"&amp;'Board Cutting Form'!#REF!&amp;" "&amp;'Board Cutting Form'!M$9&amp;"-0"&amp;'Board Cutting Form'!#REF!&amp;" "&amp;'Board Cutting Form'!K$9&amp;"-0"&amp;'Board Cutting Form'!#REF!&amp;")","")</f>
        <v>#REF!</v>
      </c>
      <c r="G3731" s="49" t="e">
        <f t="shared" si="178"/>
        <v>#REF!</v>
      </c>
      <c r="H3731" s="49" t="e">
        <f>IF('Board Cutting Form'!#REF!="","",'Board Cutting Form'!#REF!)</f>
        <v>#REF!</v>
      </c>
      <c r="I3731" s="49" t="e">
        <f>IF('Board Cutting Form'!#REF!&gt;=1,'Board Cutting Form'!#REF!&amp;"-"&amp;'Board Cutting Form'!#REF!,"")</f>
        <v>#REF!</v>
      </c>
      <c r="J3731" s="51" t="e">
        <f>IF('Board Cutting Form'!#REF!=2,'Board Cutting Form'!#REF!&amp;"-"&amp;'Board Cutting Form'!#REF!,"")</f>
        <v>#REF!</v>
      </c>
      <c r="K3731" s="51" t="e">
        <f>IF('Board Cutting Form'!#REF!&gt;=1,'Board Cutting Form'!#REF!&amp;"-"&amp;'Board Cutting Form'!#REF!,"")</f>
        <v>#REF!</v>
      </c>
      <c r="L3731" s="51" t="e">
        <f>IF('Board Cutting Form'!#REF!=2,'Board Cutting Form'!#REF!&amp;"-"&amp;'Board Cutting Form'!#REF!,"")</f>
        <v>#REF!</v>
      </c>
      <c r="M3731" s="49" t="e">
        <f t="shared" si="179"/>
        <v>#REF!</v>
      </c>
    </row>
    <row r="3732" spans="1:13" x14ac:dyDescent="0.25">
      <c r="A3732" s="49" t="e">
        <f t="shared" si="177"/>
        <v>#REF!</v>
      </c>
      <c r="B3732" s="49" t="e">
        <f>IF('Board Cutting Form'!#REF!="","",'Board Cutting Form'!#REF!)</f>
        <v>#REF!</v>
      </c>
      <c r="C3732" s="49" t="e">
        <f>IF('Board Cutting Form'!#REF!="","",'Board Cutting Form'!#REF!)</f>
        <v>#REF!</v>
      </c>
      <c r="D3732" s="49" t="e">
        <f>IF('Board Cutting Form'!#REF!="","",'Board Cutting Form'!#REF!)</f>
        <v>#REF!</v>
      </c>
      <c r="E3732" s="49" t="e">
        <f>IF('Board Cutting Form'!#REF!="","",'Board Cutting Form'!#REF!)</f>
        <v>#REF!</v>
      </c>
      <c r="F3732" s="50" t="e">
        <f>IF(OR('Board Cutting Form'!#REF!&gt;0,'Board Cutting Form'!#REF!&gt;0,'Board Cutting Form'!#REF!&gt;0),"("&amp;'Board Cutting Form'!N$9&amp;"-0"&amp;'Board Cutting Form'!#REF!&amp;" "&amp;'Board Cutting Form'!M$9&amp;"-0"&amp;'Board Cutting Form'!#REF!&amp;" "&amp;'Board Cutting Form'!K$9&amp;"-0"&amp;'Board Cutting Form'!#REF!&amp;")","")</f>
        <v>#REF!</v>
      </c>
      <c r="G3732" s="49" t="e">
        <f t="shared" si="178"/>
        <v>#REF!</v>
      </c>
      <c r="H3732" s="49" t="e">
        <f>IF('Board Cutting Form'!#REF!="","",'Board Cutting Form'!#REF!)</f>
        <v>#REF!</v>
      </c>
      <c r="I3732" s="49" t="e">
        <f>IF('Board Cutting Form'!#REF!&gt;=1,'Board Cutting Form'!#REF!&amp;"-"&amp;'Board Cutting Form'!#REF!,"")</f>
        <v>#REF!</v>
      </c>
      <c r="J3732" s="51" t="e">
        <f>IF('Board Cutting Form'!#REF!=2,'Board Cutting Form'!#REF!&amp;"-"&amp;'Board Cutting Form'!#REF!,"")</f>
        <v>#REF!</v>
      </c>
      <c r="K3732" s="51" t="e">
        <f>IF('Board Cutting Form'!#REF!&gt;=1,'Board Cutting Form'!#REF!&amp;"-"&amp;'Board Cutting Form'!#REF!,"")</f>
        <v>#REF!</v>
      </c>
      <c r="L3732" s="51" t="e">
        <f>IF('Board Cutting Form'!#REF!=2,'Board Cutting Form'!#REF!&amp;"-"&amp;'Board Cutting Form'!#REF!,"")</f>
        <v>#REF!</v>
      </c>
      <c r="M3732" s="49" t="e">
        <f t="shared" si="179"/>
        <v>#REF!</v>
      </c>
    </row>
    <row r="3733" spans="1:13" x14ac:dyDescent="0.25">
      <c r="A3733" s="49" t="e">
        <f t="shared" si="177"/>
        <v>#REF!</v>
      </c>
      <c r="B3733" s="49" t="e">
        <f>IF('Board Cutting Form'!#REF!="","",'Board Cutting Form'!#REF!)</f>
        <v>#REF!</v>
      </c>
      <c r="C3733" s="49" t="e">
        <f>IF('Board Cutting Form'!#REF!="","",'Board Cutting Form'!#REF!)</f>
        <v>#REF!</v>
      </c>
      <c r="D3733" s="49" t="e">
        <f>IF('Board Cutting Form'!#REF!="","",'Board Cutting Form'!#REF!)</f>
        <v>#REF!</v>
      </c>
      <c r="E3733" s="49" t="e">
        <f>IF('Board Cutting Form'!#REF!="","",'Board Cutting Form'!#REF!)</f>
        <v>#REF!</v>
      </c>
      <c r="F3733" s="50" t="e">
        <f>IF(OR('Board Cutting Form'!#REF!&gt;0,'Board Cutting Form'!#REF!&gt;0,'Board Cutting Form'!#REF!&gt;0),"("&amp;'Board Cutting Form'!N$9&amp;"-0"&amp;'Board Cutting Form'!#REF!&amp;" "&amp;'Board Cutting Form'!M$9&amp;"-0"&amp;'Board Cutting Form'!#REF!&amp;" "&amp;'Board Cutting Form'!K$9&amp;"-0"&amp;'Board Cutting Form'!#REF!&amp;")","")</f>
        <v>#REF!</v>
      </c>
      <c r="G3733" s="49" t="e">
        <f t="shared" si="178"/>
        <v>#REF!</v>
      </c>
      <c r="H3733" s="49" t="e">
        <f>IF('Board Cutting Form'!#REF!="","",'Board Cutting Form'!#REF!)</f>
        <v>#REF!</v>
      </c>
      <c r="I3733" s="49" t="e">
        <f>IF('Board Cutting Form'!#REF!&gt;=1,'Board Cutting Form'!#REF!&amp;"-"&amp;'Board Cutting Form'!#REF!,"")</f>
        <v>#REF!</v>
      </c>
      <c r="J3733" s="51" t="e">
        <f>IF('Board Cutting Form'!#REF!=2,'Board Cutting Form'!#REF!&amp;"-"&amp;'Board Cutting Form'!#REF!,"")</f>
        <v>#REF!</v>
      </c>
      <c r="K3733" s="51" t="e">
        <f>IF('Board Cutting Form'!#REF!&gt;=1,'Board Cutting Form'!#REF!&amp;"-"&amp;'Board Cutting Form'!#REF!,"")</f>
        <v>#REF!</v>
      </c>
      <c r="L3733" s="51" t="e">
        <f>IF('Board Cutting Form'!#REF!=2,'Board Cutting Form'!#REF!&amp;"-"&amp;'Board Cutting Form'!#REF!,"")</f>
        <v>#REF!</v>
      </c>
      <c r="M3733" s="49" t="e">
        <f t="shared" si="179"/>
        <v>#REF!</v>
      </c>
    </row>
    <row r="3734" spans="1:13" x14ac:dyDescent="0.25">
      <c r="A3734" s="49" t="e">
        <f t="shared" si="177"/>
        <v>#REF!</v>
      </c>
      <c r="B3734" s="49" t="e">
        <f>IF('Board Cutting Form'!#REF!="","",'Board Cutting Form'!#REF!)</f>
        <v>#REF!</v>
      </c>
      <c r="C3734" s="49" t="e">
        <f>IF('Board Cutting Form'!#REF!="","",'Board Cutting Form'!#REF!)</f>
        <v>#REF!</v>
      </c>
      <c r="D3734" s="49" t="e">
        <f>IF('Board Cutting Form'!#REF!="","",'Board Cutting Form'!#REF!)</f>
        <v>#REF!</v>
      </c>
      <c r="E3734" s="49" t="e">
        <f>IF('Board Cutting Form'!#REF!="","",'Board Cutting Form'!#REF!)</f>
        <v>#REF!</v>
      </c>
      <c r="F3734" s="50" t="e">
        <f>IF(OR('Board Cutting Form'!#REF!&gt;0,'Board Cutting Form'!#REF!&gt;0,'Board Cutting Form'!#REF!&gt;0),"("&amp;'Board Cutting Form'!N$9&amp;"-0"&amp;'Board Cutting Form'!#REF!&amp;" "&amp;'Board Cutting Form'!M$9&amp;"-0"&amp;'Board Cutting Form'!#REF!&amp;" "&amp;'Board Cutting Form'!K$9&amp;"-0"&amp;'Board Cutting Form'!#REF!&amp;")","")</f>
        <v>#REF!</v>
      </c>
      <c r="G3734" s="49" t="e">
        <f t="shared" si="178"/>
        <v>#REF!</v>
      </c>
      <c r="H3734" s="49" t="e">
        <f>IF('Board Cutting Form'!#REF!="","",'Board Cutting Form'!#REF!)</f>
        <v>#REF!</v>
      </c>
      <c r="I3734" s="49" t="e">
        <f>IF('Board Cutting Form'!#REF!&gt;=1,'Board Cutting Form'!#REF!&amp;"-"&amp;'Board Cutting Form'!#REF!,"")</f>
        <v>#REF!</v>
      </c>
      <c r="J3734" s="51" t="e">
        <f>IF('Board Cutting Form'!#REF!=2,'Board Cutting Form'!#REF!&amp;"-"&amp;'Board Cutting Form'!#REF!,"")</f>
        <v>#REF!</v>
      </c>
      <c r="K3734" s="51" t="e">
        <f>IF('Board Cutting Form'!#REF!&gt;=1,'Board Cutting Form'!#REF!&amp;"-"&amp;'Board Cutting Form'!#REF!,"")</f>
        <v>#REF!</v>
      </c>
      <c r="L3734" s="51" t="e">
        <f>IF('Board Cutting Form'!#REF!=2,'Board Cutting Form'!#REF!&amp;"-"&amp;'Board Cutting Form'!#REF!,"")</f>
        <v>#REF!</v>
      </c>
      <c r="M3734" s="49" t="e">
        <f t="shared" si="179"/>
        <v>#REF!</v>
      </c>
    </row>
    <row r="3735" spans="1:13" x14ac:dyDescent="0.25">
      <c r="A3735" s="49" t="e">
        <f t="shared" si="177"/>
        <v>#REF!</v>
      </c>
      <c r="B3735" s="49" t="e">
        <f>IF('Board Cutting Form'!#REF!="","",'Board Cutting Form'!#REF!)</f>
        <v>#REF!</v>
      </c>
      <c r="C3735" s="49" t="e">
        <f>IF('Board Cutting Form'!#REF!="","",'Board Cutting Form'!#REF!)</f>
        <v>#REF!</v>
      </c>
      <c r="D3735" s="49" t="e">
        <f>IF('Board Cutting Form'!#REF!="","",'Board Cutting Form'!#REF!)</f>
        <v>#REF!</v>
      </c>
      <c r="E3735" s="49" t="e">
        <f>IF('Board Cutting Form'!#REF!="","",'Board Cutting Form'!#REF!)</f>
        <v>#REF!</v>
      </c>
      <c r="F3735" s="50" t="e">
        <f>IF(OR('Board Cutting Form'!#REF!&gt;0,'Board Cutting Form'!#REF!&gt;0,'Board Cutting Form'!#REF!&gt;0),"("&amp;'Board Cutting Form'!N$9&amp;"-0"&amp;'Board Cutting Form'!#REF!&amp;" "&amp;'Board Cutting Form'!M$9&amp;"-0"&amp;'Board Cutting Form'!#REF!&amp;" "&amp;'Board Cutting Form'!K$9&amp;"-0"&amp;'Board Cutting Form'!#REF!&amp;")","")</f>
        <v>#REF!</v>
      </c>
      <c r="G3735" s="49" t="e">
        <f t="shared" si="178"/>
        <v>#REF!</v>
      </c>
      <c r="H3735" s="49" t="e">
        <f>IF('Board Cutting Form'!#REF!="","",'Board Cutting Form'!#REF!)</f>
        <v>#REF!</v>
      </c>
      <c r="I3735" s="49" t="e">
        <f>IF('Board Cutting Form'!#REF!&gt;=1,'Board Cutting Form'!#REF!&amp;"-"&amp;'Board Cutting Form'!#REF!,"")</f>
        <v>#REF!</v>
      </c>
      <c r="J3735" s="51" t="e">
        <f>IF('Board Cutting Form'!#REF!=2,'Board Cutting Form'!#REF!&amp;"-"&amp;'Board Cutting Form'!#REF!,"")</f>
        <v>#REF!</v>
      </c>
      <c r="K3735" s="51" t="e">
        <f>IF('Board Cutting Form'!#REF!&gt;=1,'Board Cutting Form'!#REF!&amp;"-"&amp;'Board Cutting Form'!#REF!,"")</f>
        <v>#REF!</v>
      </c>
      <c r="L3735" s="51" t="e">
        <f>IF('Board Cutting Form'!#REF!=2,'Board Cutting Form'!#REF!&amp;"-"&amp;'Board Cutting Form'!#REF!,"")</f>
        <v>#REF!</v>
      </c>
      <c r="M3735" s="49" t="e">
        <f t="shared" si="179"/>
        <v>#REF!</v>
      </c>
    </row>
    <row r="3736" spans="1:13" x14ac:dyDescent="0.25">
      <c r="A3736" s="49" t="e">
        <f t="shared" si="177"/>
        <v>#REF!</v>
      </c>
      <c r="B3736" s="49" t="e">
        <f>IF('Board Cutting Form'!#REF!="","",'Board Cutting Form'!#REF!)</f>
        <v>#REF!</v>
      </c>
      <c r="C3736" s="49" t="e">
        <f>IF('Board Cutting Form'!#REF!="","",'Board Cutting Form'!#REF!)</f>
        <v>#REF!</v>
      </c>
      <c r="D3736" s="49" t="e">
        <f>IF('Board Cutting Form'!#REF!="","",'Board Cutting Form'!#REF!)</f>
        <v>#REF!</v>
      </c>
      <c r="E3736" s="49" t="e">
        <f>IF('Board Cutting Form'!#REF!="","",'Board Cutting Form'!#REF!)</f>
        <v>#REF!</v>
      </c>
      <c r="F3736" s="50" t="e">
        <f>IF(OR('Board Cutting Form'!#REF!&gt;0,'Board Cutting Form'!#REF!&gt;0,'Board Cutting Form'!#REF!&gt;0),"("&amp;'Board Cutting Form'!N$9&amp;"-0"&amp;'Board Cutting Form'!#REF!&amp;" "&amp;'Board Cutting Form'!M$9&amp;"-0"&amp;'Board Cutting Form'!#REF!&amp;" "&amp;'Board Cutting Form'!K$9&amp;"-0"&amp;'Board Cutting Form'!#REF!&amp;")","")</f>
        <v>#REF!</v>
      </c>
      <c r="G3736" s="49" t="e">
        <f t="shared" si="178"/>
        <v>#REF!</v>
      </c>
      <c r="H3736" s="49" t="e">
        <f>IF('Board Cutting Form'!#REF!="","",'Board Cutting Form'!#REF!)</f>
        <v>#REF!</v>
      </c>
      <c r="I3736" s="49" t="e">
        <f>IF('Board Cutting Form'!#REF!&gt;=1,'Board Cutting Form'!#REF!&amp;"-"&amp;'Board Cutting Form'!#REF!,"")</f>
        <v>#REF!</v>
      </c>
      <c r="J3736" s="51" t="e">
        <f>IF('Board Cutting Form'!#REF!=2,'Board Cutting Form'!#REF!&amp;"-"&amp;'Board Cutting Form'!#REF!,"")</f>
        <v>#REF!</v>
      </c>
      <c r="K3736" s="51" t="e">
        <f>IF('Board Cutting Form'!#REF!&gt;=1,'Board Cutting Form'!#REF!&amp;"-"&amp;'Board Cutting Form'!#REF!,"")</f>
        <v>#REF!</v>
      </c>
      <c r="L3736" s="51" t="e">
        <f>IF('Board Cutting Form'!#REF!=2,'Board Cutting Form'!#REF!&amp;"-"&amp;'Board Cutting Form'!#REF!,"")</f>
        <v>#REF!</v>
      </c>
      <c r="M3736" s="49" t="e">
        <f t="shared" si="179"/>
        <v>#REF!</v>
      </c>
    </row>
    <row r="3737" spans="1:13" x14ac:dyDescent="0.25">
      <c r="A3737" s="49" t="e">
        <f t="shared" si="177"/>
        <v>#REF!</v>
      </c>
      <c r="B3737" s="49" t="e">
        <f>IF('Board Cutting Form'!#REF!="","",'Board Cutting Form'!#REF!)</f>
        <v>#REF!</v>
      </c>
      <c r="C3737" s="49" t="e">
        <f>IF('Board Cutting Form'!#REF!="","",'Board Cutting Form'!#REF!)</f>
        <v>#REF!</v>
      </c>
      <c r="D3737" s="49" t="e">
        <f>IF('Board Cutting Form'!#REF!="","",'Board Cutting Form'!#REF!)</f>
        <v>#REF!</v>
      </c>
      <c r="E3737" s="49" t="e">
        <f>IF('Board Cutting Form'!#REF!="","",'Board Cutting Form'!#REF!)</f>
        <v>#REF!</v>
      </c>
      <c r="F3737" s="50" t="e">
        <f>IF(OR('Board Cutting Form'!#REF!&gt;0,'Board Cutting Form'!#REF!&gt;0,'Board Cutting Form'!#REF!&gt;0),"("&amp;'Board Cutting Form'!N$9&amp;"-0"&amp;'Board Cutting Form'!#REF!&amp;" "&amp;'Board Cutting Form'!M$9&amp;"-0"&amp;'Board Cutting Form'!#REF!&amp;" "&amp;'Board Cutting Form'!K$9&amp;"-0"&amp;'Board Cutting Form'!#REF!&amp;")","")</f>
        <v>#REF!</v>
      </c>
      <c r="G3737" s="49" t="e">
        <f t="shared" si="178"/>
        <v>#REF!</v>
      </c>
      <c r="H3737" s="49" t="e">
        <f>IF('Board Cutting Form'!#REF!="","",'Board Cutting Form'!#REF!)</f>
        <v>#REF!</v>
      </c>
      <c r="I3737" s="49" t="e">
        <f>IF('Board Cutting Form'!#REF!&gt;=1,'Board Cutting Form'!#REF!&amp;"-"&amp;'Board Cutting Form'!#REF!,"")</f>
        <v>#REF!</v>
      </c>
      <c r="J3737" s="51" t="e">
        <f>IF('Board Cutting Form'!#REF!=2,'Board Cutting Form'!#REF!&amp;"-"&amp;'Board Cutting Form'!#REF!,"")</f>
        <v>#REF!</v>
      </c>
      <c r="K3737" s="51" t="e">
        <f>IF('Board Cutting Form'!#REF!&gt;=1,'Board Cutting Form'!#REF!&amp;"-"&amp;'Board Cutting Form'!#REF!,"")</f>
        <v>#REF!</v>
      </c>
      <c r="L3737" s="51" t="e">
        <f>IF('Board Cutting Form'!#REF!=2,'Board Cutting Form'!#REF!&amp;"-"&amp;'Board Cutting Form'!#REF!,"")</f>
        <v>#REF!</v>
      </c>
      <c r="M3737" s="49" t="e">
        <f t="shared" si="179"/>
        <v>#REF!</v>
      </c>
    </row>
    <row r="3738" spans="1:13" x14ac:dyDescent="0.25">
      <c r="A3738" s="49" t="e">
        <f t="shared" si="177"/>
        <v>#REF!</v>
      </c>
      <c r="B3738" s="49" t="e">
        <f>IF('Board Cutting Form'!#REF!="","",'Board Cutting Form'!#REF!)</f>
        <v>#REF!</v>
      </c>
      <c r="C3738" s="49" t="e">
        <f>IF('Board Cutting Form'!#REF!="","",'Board Cutting Form'!#REF!)</f>
        <v>#REF!</v>
      </c>
      <c r="D3738" s="49" t="e">
        <f>IF('Board Cutting Form'!#REF!="","",'Board Cutting Form'!#REF!)</f>
        <v>#REF!</v>
      </c>
      <c r="E3738" s="49" t="e">
        <f>IF('Board Cutting Form'!#REF!="","",'Board Cutting Form'!#REF!)</f>
        <v>#REF!</v>
      </c>
      <c r="F3738" s="50" t="e">
        <f>IF(OR('Board Cutting Form'!#REF!&gt;0,'Board Cutting Form'!#REF!&gt;0,'Board Cutting Form'!#REF!&gt;0),"("&amp;'Board Cutting Form'!N$9&amp;"-0"&amp;'Board Cutting Form'!#REF!&amp;" "&amp;'Board Cutting Form'!M$9&amp;"-0"&amp;'Board Cutting Form'!#REF!&amp;" "&amp;'Board Cutting Form'!K$9&amp;"-0"&amp;'Board Cutting Form'!#REF!&amp;")","")</f>
        <v>#REF!</v>
      </c>
      <c r="G3738" s="49" t="e">
        <f t="shared" si="178"/>
        <v>#REF!</v>
      </c>
      <c r="H3738" s="49" t="e">
        <f>IF('Board Cutting Form'!#REF!="","",'Board Cutting Form'!#REF!)</f>
        <v>#REF!</v>
      </c>
      <c r="I3738" s="49" t="e">
        <f>IF('Board Cutting Form'!#REF!&gt;=1,'Board Cutting Form'!#REF!&amp;"-"&amp;'Board Cutting Form'!#REF!,"")</f>
        <v>#REF!</v>
      </c>
      <c r="J3738" s="51" t="e">
        <f>IF('Board Cutting Form'!#REF!=2,'Board Cutting Form'!#REF!&amp;"-"&amp;'Board Cutting Form'!#REF!,"")</f>
        <v>#REF!</v>
      </c>
      <c r="K3738" s="51" t="e">
        <f>IF('Board Cutting Form'!#REF!&gt;=1,'Board Cutting Form'!#REF!&amp;"-"&amp;'Board Cutting Form'!#REF!,"")</f>
        <v>#REF!</v>
      </c>
      <c r="L3738" s="51" t="e">
        <f>IF('Board Cutting Form'!#REF!=2,'Board Cutting Form'!#REF!&amp;"-"&amp;'Board Cutting Form'!#REF!,"")</f>
        <v>#REF!</v>
      </c>
      <c r="M3738" s="49" t="e">
        <f t="shared" si="179"/>
        <v>#REF!</v>
      </c>
    </row>
    <row r="3739" spans="1:13" x14ac:dyDescent="0.25">
      <c r="A3739" s="49" t="e">
        <f t="shared" si="177"/>
        <v>#REF!</v>
      </c>
      <c r="B3739" s="49" t="e">
        <f>IF('Board Cutting Form'!#REF!="","",'Board Cutting Form'!#REF!)</f>
        <v>#REF!</v>
      </c>
      <c r="C3739" s="49" t="e">
        <f>IF('Board Cutting Form'!#REF!="","",'Board Cutting Form'!#REF!)</f>
        <v>#REF!</v>
      </c>
      <c r="D3739" s="49" t="e">
        <f>IF('Board Cutting Form'!#REF!="","",'Board Cutting Form'!#REF!)</f>
        <v>#REF!</v>
      </c>
      <c r="E3739" s="49" t="e">
        <f>IF('Board Cutting Form'!#REF!="","",'Board Cutting Form'!#REF!)</f>
        <v>#REF!</v>
      </c>
      <c r="F3739" s="50" t="e">
        <f>IF(OR('Board Cutting Form'!#REF!&gt;0,'Board Cutting Form'!#REF!&gt;0,'Board Cutting Form'!#REF!&gt;0),"("&amp;'Board Cutting Form'!N$9&amp;"-0"&amp;'Board Cutting Form'!#REF!&amp;" "&amp;'Board Cutting Form'!M$9&amp;"-0"&amp;'Board Cutting Form'!#REF!&amp;" "&amp;'Board Cutting Form'!K$9&amp;"-0"&amp;'Board Cutting Form'!#REF!&amp;")","")</f>
        <v>#REF!</v>
      </c>
      <c r="G3739" s="49" t="e">
        <f t="shared" si="178"/>
        <v>#REF!</v>
      </c>
      <c r="H3739" s="49" t="e">
        <f>IF('Board Cutting Form'!#REF!="","",'Board Cutting Form'!#REF!)</f>
        <v>#REF!</v>
      </c>
      <c r="I3739" s="49" t="e">
        <f>IF('Board Cutting Form'!#REF!&gt;=1,'Board Cutting Form'!#REF!&amp;"-"&amp;'Board Cutting Form'!#REF!,"")</f>
        <v>#REF!</v>
      </c>
      <c r="J3739" s="51" t="e">
        <f>IF('Board Cutting Form'!#REF!=2,'Board Cutting Form'!#REF!&amp;"-"&amp;'Board Cutting Form'!#REF!,"")</f>
        <v>#REF!</v>
      </c>
      <c r="K3739" s="51" t="e">
        <f>IF('Board Cutting Form'!#REF!&gt;=1,'Board Cutting Form'!#REF!&amp;"-"&amp;'Board Cutting Form'!#REF!,"")</f>
        <v>#REF!</v>
      </c>
      <c r="L3739" s="51" t="e">
        <f>IF('Board Cutting Form'!#REF!=2,'Board Cutting Form'!#REF!&amp;"-"&amp;'Board Cutting Form'!#REF!,"")</f>
        <v>#REF!</v>
      </c>
      <c r="M3739" s="49" t="e">
        <f t="shared" si="179"/>
        <v>#REF!</v>
      </c>
    </row>
    <row r="3740" spans="1:13" x14ac:dyDescent="0.25">
      <c r="A3740" s="49" t="e">
        <f t="shared" si="177"/>
        <v>#REF!</v>
      </c>
      <c r="B3740" s="49" t="e">
        <f>IF('Board Cutting Form'!#REF!="","",'Board Cutting Form'!#REF!)</f>
        <v>#REF!</v>
      </c>
      <c r="C3740" s="49" t="e">
        <f>IF('Board Cutting Form'!#REF!="","",'Board Cutting Form'!#REF!)</f>
        <v>#REF!</v>
      </c>
      <c r="D3740" s="49" t="e">
        <f>IF('Board Cutting Form'!#REF!="","",'Board Cutting Form'!#REF!)</f>
        <v>#REF!</v>
      </c>
      <c r="E3740" s="49" t="e">
        <f>IF('Board Cutting Form'!#REF!="","",'Board Cutting Form'!#REF!)</f>
        <v>#REF!</v>
      </c>
      <c r="F3740" s="50" t="e">
        <f>IF(OR('Board Cutting Form'!#REF!&gt;0,'Board Cutting Form'!#REF!&gt;0,'Board Cutting Form'!#REF!&gt;0),"("&amp;'Board Cutting Form'!N$9&amp;"-0"&amp;'Board Cutting Form'!#REF!&amp;" "&amp;'Board Cutting Form'!M$9&amp;"-0"&amp;'Board Cutting Form'!#REF!&amp;" "&amp;'Board Cutting Form'!K$9&amp;"-0"&amp;'Board Cutting Form'!#REF!&amp;")","")</f>
        <v>#REF!</v>
      </c>
      <c r="G3740" s="49" t="e">
        <f t="shared" si="178"/>
        <v>#REF!</v>
      </c>
      <c r="H3740" s="49" t="e">
        <f>IF('Board Cutting Form'!#REF!="","",'Board Cutting Form'!#REF!)</f>
        <v>#REF!</v>
      </c>
      <c r="I3740" s="49" t="e">
        <f>IF('Board Cutting Form'!#REF!&gt;=1,'Board Cutting Form'!#REF!&amp;"-"&amp;'Board Cutting Form'!#REF!,"")</f>
        <v>#REF!</v>
      </c>
      <c r="J3740" s="51" t="e">
        <f>IF('Board Cutting Form'!#REF!=2,'Board Cutting Form'!#REF!&amp;"-"&amp;'Board Cutting Form'!#REF!,"")</f>
        <v>#REF!</v>
      </c>
      <c r="K3740" s="51" t="e">
        <f>IF('Board Cutting Form'!#REF!&gt;=1,'Board Cutting Form'!#REF!&amp;"-"&amp;'Board Cutting Form'!#REF!,"")</f>
        <v>#REF!</v>
      </c>
      <c r="L3740" s="51" t="e">
        <f>IF('Board Cutting Form'!#REF!=2,'Board Cutting Form'!#REF!&amp;"-"&amp;'Board Cutting Form'!#REF!,"")</f>
        <v>#REF!</v>
      </c>
      <c r="M3740" s="49" t="e">
        <f t="shared" si="179"/>
        <v>#REF!</v>
      </c>
    </row>
    <row r="3741" spans="1:13" x14ac:dyDescent="0.25">
      <c r="A3741" s="49" t="e">
        <f t="shared" si="177"/>
        <v>#REF!</v>
      </c>
      <c r="B3741" s="49" t="e">
        <f>IF('Board Cutting Form'!#REF!="","",'Board Cutting Form'!#REF!)</f>
        <v>#REF!</v>
      </c>
      <c r="C3741" s="49" t="e">
        <f>IF('Board Cutting Form'!#REF!="","",'Board Cutting Form'!#REF!)</f>
        <v>#REF!</v>
      </c>
      <c r="D3741" s="49" t="e">
        <f>IF('Board Cutting Form'!#REF!="","",'Board Cutting Form'!#REF!)</f>
        <v>#REF!</v>
      </c>
      <c r="E3741" s="49" t="e">
        <f>IF('Board Cutting Form'!#REF!="","",'Board Cutting Form'!#REF!)</f>
        <v>#REF!</v>
      </c>
      <c r="F3741" s="50" t="e">
        <f>IF(OR('Board Cutting Form'!#REF!&gt;0,'Board Cutting Form'!#REF!&gt;0,'Board Cutting Form'!#REF!&gt;0),"("&amp;'Board Cutting Form'!N$9&amp;"-0"&amp;'Board Cutting Form'!#REF!&amp;" "&amp;'Board Cutting Form'!M$9&amp;"-0"&amp;'Board Cutting Form'!#REF!&amp;" "&amp;'Board Cutting Form'!K$9&amp;"-0"&amp;'Board Cutting Form'!#REF!&amp;")","")</f>
        <v>#REF!</v>
      </c>
      <c r="G3741" s="49" t="e">
        <f t="shared" si="178"/>
        <v>#REF!</v>
      </c>
      <c r="H3741" s="49" t="e">
        <f>IF('Board Cutting Form'!#REF!="","",'Board Cutting Form'!#REF!)</f>
        <v>#REF!</v>
      </c>
      <c r="I3741" s="49" t="e">
        <f>IF('Board Cutting Form'!#REF!&gt;=1,'Board Cutting Form'!#REF!&amp;"-"&amp;'Board Cutting Form'!#REF!,"")</f>
        <v>#REF!</v>
      </c>
      <c r="J3741" s="51" t="e">
        <f>IF('Board Cutting Form'!#REF!=2,'Board Cutting Form'!#REF!&amp;"-"&amp;'Board Cutting Form'!#REF!,"")</f>
        <v>#REF!</v>
      </c>
      <c r="K3741" s="51" t="e">
        <f>IF('Board Cutting Form'!#REF!&gt;=1,'Board Cutting Form'!#REF!&amp;"-"&amp;'Board Cutting Form'!#REF!,"")</f>
        <v>#REF!</v>
      </c>
      <c r="L3741" s="51" t="e">
        <f>IF('Board Cutting Form'!#REF!=2,'Board Cutting Form'!#REF!&amp;"-"&amp;'Board Cutting Form'!#REF!,"")</f>
        <v>#REF!</v>
      </c>
      <c r="M3741" s="49" t="e">
        <f t="shared" si="179"/>
        <v>#REF!</v>
      </c>
    </row>
    <row r="3742" spans="1:13" x14ac:dyDescent="0.25">
      <c r="A3742" s="49" t="e">
        <f t="shared" si="177"/>
        <v>#REF!</v>
      </c>
      <c r="B3742" s="49" t="e">
        <f>IF('Board Cutting Form'!#REF!="","",'Board Cutting Form'!#REF!)</f>
        <v>#REF!</v>
      </c>
      <c r="C3742" s="49" t="e">
        <f>IF('Board Cutting Form'!#REF!="","",'Board Cutting Form'!#REF!)</f>
        <v>#REF!</v>
      </c>
      <c r="D3742" s="49" t="e">
        <f>IF('Board Cutting Form'!#REF!="","",'Board Cutting Form'!#REF!)</f>
        <v>#REF!</v>
      </c>
      <c r="E3742" s="49" t="e">
        <f>IF('Board Cutting Form'!#REF!="","",'Board Cutting Form'!#REF!)</f>
        <v>#REF!</v>
      </c>
      <c r="F3742" s="50" t="e">
        <f>IF(OR('Board Cutting Form'!#REF!&gt;0,'Board Cutting Form'!#REF!&gt;0,'Board Cutting Form'!#REF!&gt;0),"("&amp;'Board Cutting Form'!N$9&amp;"-0"&amp;'Board Cutting Form'!#REF!&amp;" "&amp;'Board Cutting Form'!M$9&amp;"-0"&amp;'Board Cutting Form'!#REF!&amp;" "&amp;'Board Cutting Form'!K$9&amp;"-0"&amp;'Board Cutting Form'!#REF!&amp;")","")</f>
        <v>#REF!</v>
      </c>
      <c r="G3742" s="49" t="e">
        <f t="shared" si="178"/>
        <v>#REF!</v>
      </c>
      <c r="H3742" s="49" t="e">
        <f>IF('Board Cutting Form'!#REF!="","",'Board Cutting Form'!#REF!)</f>
        <v>#REF!</v>
      </c>
      <c r="I3742" s="49" t="e">
        <f>IF('Board Cutting Form'!#REF!&gt;=1,'Board Cutting Form'!#REF!&amp;"-"&amp;'Board Cutting Form'!#REF!,"")</f>
        <v>#REF!</v>
      </c>
      <c r="J3742" s="51" t="e">
        <f>IF('Board Cutting Form'!#REF!=2,'Board Cutting Form'!#REF!&amp;"-"&amp;'Board Cutting Form'!#REF!,"")</f>
        <v>#REF!</v>
      </c>
      <c r="K3742" s="51" t="e">
        <f>IF('Board Cutting Form'!#REF!&gt;=1,'Board Cutting Form'!#REF!&amp;"-"&amp;'Board Cutting Form'!#REF!,"")</f>
        <v>#REF!</v>
      </c>
      <c r="L3742" s="51" t="e">
        <f>IF('Board Cutting Form'!#REF!=2,'Board Cutting Form'!#REF!&amp;"-"&amp;'Board Cutting Form'!#REF!,"")</f>
        <v>#REF!</v>
      </c>
      <c r="M3742" s="49" t="e">
        <f t="shared" si="179"/>
        <v>#REF!</v>
      </c>
    </row>
    <row r="3743" spans="1:13" x14ac:dyDescent="0.25">
      <c r="A3743" s="49" t="e">
        <f t="shared" si="177"/>
        <v>#REF!</v>
      </c>
      <c r="B3743" s="49" t="e">
        <f>IF('Board Cutting Form'!#REF!="","",'Board Cutting Form'!#REF!)</f>
        <v>#REF!</v>
      </c>
      <c r="C3743" s="49" t="e">
        <f>IF('Board Cutting Form'!#REF!="","",'Board Cutting Form'!#REF!)</f>
        <v>#REF!</v>
      </c>
      <c r="D3743" s="49" t="e">
        <f>IF('Board Cutting Form'!#REF!="","",'Board Cutting Form'!#REF!)</f>
        <v>#REF!</v>
      </c>
      <c r="E3743" s="49" t="e">
        <f>IF('Board Cutting Form'!#REF!="","",'Board Cutting Form'!#REF!)</f>
        <v>#REF!</v>
      </c>
      <c r="F3743" s="50" t="e">
        <f>IF(OR('Board Cutting Form'!#REF!&gt;0,'Board Cutting Form'!#REF!&gt;0,'Board Cutting Form'!#REF!&gt;0),"("&amp;'Board Cutting Form'!N$9&amp;"-0"&amp;'Board Cutting Form'!#REF!&amp;" "&amp;'Board Cutting Form'!M$9&amp;"-0"&amp;'Board Cutting Form'!#REF!&amp;" "&amp;'Board Cutting Form'!K$9&amp;"-0"&amp;'Board Cutting Form'!#REF!&amp;")","")</f>
        <v>#REF!</v>
      </c>
      <c r="G3743" s="49" t="e">
        <f t="shared" si="178"/>
        <v>#REF!</v>
      </c>
      <c r="H3743" s="49" t="e">
        <f>IF('Board Cutting Form'!#REF!="","",'Board Cutting Form'!#REF!)</f>
        <v>#REF!</v>
      </c>
      <c r="I3743" s="49" t="e">
        <f>IF('Board Cutting Form'!#REF!&gt;=1,'Board Cutting Form'!#REF!&amp;"-"&amp;'Board Cutting Form'!#REF!,"")</f>
        <v>#REF!</v>
      </c>
      <c r="J3743" s="51" t="e">
        <f>IF('Board Cutting Form'!#REF!=2,'Board Cutting Form'!#REF!&amp;"-"&amp;'Board Cutting Form'!#REF!,"")</f>
        <v>#REF!</v>
      </c>
      <c r="K3743" s="51" t="e">
        <f>IF('Board Cutting Form'!#REF!&gt;=1,'Board Cutting Form'!#REF!&amp;"-"&amp;'Board Cutting Form'!#REF!,"")</f>
        <v>#REF!</v>
      </c>
      <c r="L3743" s="51" t="e">
        <f>IF('Board Cutting Form'!#REF!=2,'Board Cutting Form'!#REF!&amp;"-"&amp;'Board Cutting Form'!#REF!,"")</f>
        <v>#REF!</v>
      </c>
      <c r="M3743" s="49" t="e">
        <f t="shared" si="179"/>
        <v>#REF!</v>
      </c>
    </row>
    <row r="3744" spans="1:13" x14ac:dyDescent="0.25">
      <c r="A3744" s="49" t="e">
        <f t="shared" si="177"/>
        <v>#REF!</v>
      </c>
      <c r="B3744" s="49" t="e">
        <f>IF('Board Cutting Form'!#REF!="","",'Board Cutting Form'!#REF!)</f>
        <v>#REF!</v>
      </c>
      <c r="C3744" s="49" t="e">
        <f>IF('Board Cutting Form'!#REF!="","",'Board Cutting Form'!#REF!)</f>
        <v>#REF!</v>
      </c>
      <c r="D3744" s="49" t="e">
        <f>IF('Board Cutting Form'!#REF!="","",'Board Cutting Form'!#REF!)</f>
        <v>#REF!</v>
      </c>
      <c r="E3744" s="49" t="e">
        <f>IF('Board Cutting Form'!#REF!="","",'Board Cutting Form'!#REF!)</f>
        <v>#REF!</v>
      </c>
      <c r="F3744" s="50" t="e">
        <f>IF(OR('Board Cutting Form'!#REF!&gt;0,'Board Cutting Form'!#REF!&gt;0,'Board Cutting Form'!#REF!&gt;0),"("&amp;'Board Cutting Form'!N$9&amp;"-0"&amp;'Board Cutting Form'!#REF!&amp;" "&amp;'Board Cutting Form'!M$9&amp;"-0"&amp;'Board Cutting Form'!#REF!&amp;" "&amp;'Board Cutting Form'!K$9&amp;"-0"&amp;'Board Cutting Form'!#REF!&amp;")","")</f>
        <v>#REF!</v>
      </c>
      <c r="G3744" s="49" t="e">
        <f t="shared" si="178"/>
        <v>#REF!</v>
      </c>
      <c r="H3744" s="49" t="e">
        <f>IF('Board Cutting Form'!#REF!="","",'Board Cutting Form'!#REF!)</f>
        <v>#REF!</v>
      </c>
      <c r="I3744" s="49" t="e">
        <f>IF('Board Cutting Form'!#REF!&gt;=1,'Board Cutting Form'!#REF!&amp;"-"&amp;'Board Cutting Form'!#REF!,"")</f>
        <v>#REF!</v>
      </c>
      <c r="J3744" s="51" t="e">
        <f>IF('Board Cutting Form'!#REF!=2,'Board Cutting Form'!#REF!&amp;"-"&amp;'Board Cutting Form'!#REF!,"")</f>
        <v>#REF!</v>
      </c>
      <c r="K3744" s="51" t="e">
        <f>IF('Board Cutting Form'!#REF!&gt;=1,'Board Cutting Form'!#REF!&amp;"-"&amp;'Board Cutting Form'!#REF!,"")</f>
        <v>#REF!</v>
      </c>
      <c r="L3744" s="51" t="e">
        <f>IF('Board Cutting Form'!#REF!=2,'Board Cutting Form'!#REF!&amp;"-"&amp;'Board Cutting Form'!#REF!,"")</f>
        <v>#REF!</v>
      </c>
      <c r="M3744" s="49" t="e">
        <f t="shared" si="179"/>
        <v>#REF!</v>
      </c>
    </row>
    <row r="3745" spans="1:13" x14ac:dyDescent="0.25">
      <c r="A3745" s="49" t="e">
        <f t="shared" si="177"/>
        <v>#REF!</v>
      </c>
      <c r="B3745" s="49" t="e">
        <f>IF('Board Cutting Form'!#REF!="","",'Board Cutting Form'!#REF!)</f>
        <v>#REF!</v>
      </c>
      <c r="C3745" s="49" t="e">
        <f>IF('Board Cutting Form'!#REF!="","",'Board Cutting Form'!#REF!)</f>
        <v>#REF!</v>
      </c>
      <c r="D3745" s="49" t="e">
        <f>IF('Board Cutting Form'!#REF!="","",'Board Cutting Form'!#REF!)</f>
        <v>#REF!</v>
      </c>
      <c r="E3745" s="49" t="e">
        <f>IF('Board Cutting Form'!#REF!="","",'Board Cutting Form'!#REF!)</f>
        <v>#REF!</v>
      </c>
      <c r="F3745" s="50" t="e">
        <f>IF(OR('Board Cutting Form'!#REF!&gt;0,'Board Cutting Form'!#REF!&gt;0,'Board Cutting Form'!#REF!&gt;0),"("&amp;'Board Cutting Form'!N$9&amp;"-0"&amp;'Board Cutting Form'!#REF!&amp;" "&amp;'Board Cutting Form'!M$9&amp;"-0"&amp;'Board Cutting Form'!#REF!&amp;" "&amp;'Board Cutting Form'!K$9&amp;"-0"&amp;'Board Cutting Form'!#REF!&amp;")","")</f>
        <v>#REF!</v>
      </c>
      <c r="G3745" s="49" t="e">
        <f t="shared" si="178"/>
        <v>#REF!</v>
      </c>
      <c r="H3745" s="49" t="e">
        <f>IF('Board Cutting Form'!#REF!="","",'Board Cutting Form'!#REF!)</f>
        <v>#REF!</v>
      </c>
      <c r="I3745" s="49" t="e">
        <f>IF('Board Cutting Form'!#REF!&gt;=1,'Board Cutting Form'!#REF!&amp;"-"&amp;'Board Cutting Form'!#REF!,"")</f>
        <v>#REF!</v>
      </c>
      <c r="J3745" s="51" t="e">
        <f>IF('Board Cutting Form'!#REF!=2,'Board Cutting Form'!#REF!&amp;"-"&amp;'Board Cutting Form'!#REF!,"")</f>
        <v>#REF!</v>
      </c>
      <c r="K3745" s="51" t="e">
        <f>IF('Board Cutting Form'!#REF!&gt;=1,'Board Cutting Form'!#REF!&amp;"-"&amp;'Board Cutting Form'!#REF!,"")</f>
        <v>#REF!</v>
      </c>
      <c r="L3745" s="51" t="e">
        <f>IF('Board Cutting Form'!#REF!=2,'Board Cutting Form'!#REF!&amp;"-"&amp;'Board Cutting Form'!#REF!,"")</f>
        <v>#REF!</v>
      </c>
      <c r="M3745" s="49" t="e">
        <f t="shared" si="179"/>
        <v>#REF!</v>
      </c>
    </row>
    <row r="3746" spans="1:13" x14ac:dyDescent="0.25">
      <c r="A3746" s="49" t="e">
        <f t="shared" si="177"/>
        <v>#REF!</v>
      </c>
      <c r="B3746" s="49" t="e">
        <f>IF('Board Cutting Form'!#REF!="","",'Board Cutting Form'!#REF!)</f>
        <v>#REF!</v>
      </c>
      <c r="C3746" s="49" t="e">
        <f>IF('Board Cutting Form'!#REF!="","",'Board Cutting Form'!#REF!)</f>
        <v>#REF!</v>
      </c>
      <c r="D3746" s="49" t="e">
        <f>IF('Board Cutting Form'!#REF!="","",'Board Cutting Form'!#REF!)</f>
        <v>#REF!</v>
      </c>
      <c r="E3746" s="49" t="e">
        <f>IF('Board Cutting Form'!#REF!="","",'Board Cutting Form'!#REF!)</f>
        <v>#REF!</v>
      </c>
      <c r="F3746" s="50" t="e">
        <f>IF(OR('Board Cutting Form'!#REF!&gt;0,'Board Cutting Form'!#REF!&gt;0,'Board Cutting Form'!#REF!&gt;0),"("&amp;'Board Cutting Form'!N$9&amp;"-0"&amp;'Board Cutting Form'!#REF!&amp;" "&amp;'Board Cutting Form'!M$9&amp;"-0"&amp;'Board Cutting Form'!#REF!&amp;" "&amp;'Board Cutting Form'!K$9&amp;"-0"&amp;'Board Cutting Form'!#REF!&amp;")","")</f>
        <v>#REF!</v>
      </c>
      <c r="G3746" s="49" t="e">
        <f t="shared" si="178"/>
        <v>#REF!</v>
      </c>
      <c r="H3746" s="49" t="e">
        <f>IF('Board Cutting Form'!#REF!="","",'Board Cutting Form'!#REF!)</f>
        <v>#REF!</v>
      </c>
      <c r="I3746" s="49" t="e">
        <f>IF('Board Cutting Form'!#REF!&gt;=1,'Board Cutting Form'!#REF!&amp;"-"&amp;'Board Cutting Form'!#REF!,"")</f>
        <v>#REF!</v>
      </c>
      <c r="J3746" s="51" t="e">
        <f>IF('Board Cutting Form'!#REF!=2,'Board Cutting Form'!#REF!&amp;"-"&amp;'Board Cutting Form'!#REF!,"")</f>
        <v>#REF!</v>
      </c>
      <c r="K3746" s="51" t="e">
        <f>IF('Board Cutting Form'!#REF!&gt;=1,'Board Cutting Form'!#REF!&amp;"-"&amp;'Board Cutting Form'!#REF!,"")</f>
        <v>#REF!</v>
      </c>
      <c r="L3746" s="51" t="e">
        <f>IF('Board Cutting Form'!#REF!=2,'Board Cutting Form'!#REF!&amp;"-"&amp;'Board Cutting Form'!#REF!,"")</f>
        <v>#REF!</v>
      </c>
      <c r="M3746" s="49" t="e">
        <f t="shared" si="179"/>
        <v>#REF!</v>
      </c>
    </row>
    <row r="3747" spans="1:13" x14ac:dyDescent="0.25">
      <c r="A3747" s="49" t="e">
        <f t="shared" si="177"/>
        <v>#REF!</v>
      </c>
      <c r="B3747" s="49" t="e">
        <f>IF('Board Cutting Form'!#REF!="","",'Board Cutting Form'!#REF!)</f>
        <v>#REF!</v>
      </c>
      <c r="C3747" s="49" t="e">
        <f>IF('Board Cutting Form'!#REF!="","",'Board Cutting Form'!#REF!)</f>
        <v>#REF!</v>
      </c>
      <c r="D3747" s="49" t="e">
        <f>IF('Board Cutting Form'!#REF!="","",'Board Cutting Form'!#REF!)</f>
        <v>#REF!</v>
      </c>
      <c r="E3747" s="49" t="e">
        <f>IF('Board Cutting Form'!#REF!="","",'Board Cutting Form'!#REF!)</f>
        <v>#REF!</v>
      </c>
      <c r="F3747" s="50" t="e">
        <f>IF(OR('Board Cutting Form'!#REF!&gt;0,'Board Cutting Form'!#REF!&gt;0,'Board Cutting Form'!#REF!&gt;0),"("&amp;'Board Cutting Form'!N$9&amp;"-0"&amp;'Board Cutting Form'!#REF!&amp;" "&amp;'Board Cutting Form'!M$9&amp;"-0"&amp;'Board Cutting Form'!#REF!&amp;" "&amp;'Board Cutting Form'!K$9&amp;"-0"&amp;'Board Cutting Form'!#REF!&amp;")","")</f>
        <v>#REF!</v>
      </c>
      <c r="G3747" s="49" t="e">
        <f t="shared" si="178"/>
        <v>#REF!</v>
      </c>
      <c r="H3747" s="49" t="e">
        <f>IF('Board Cutting Form'!#REF!="","",'Board Cutting Form'!#REF!)</f>
        <v>#REF!</v>
      </c>
      <c r="I3747" s="49" t="e">
        <f>IF('Board Cutting Form'!#REF!&gt;=1,'Board Cutting Form'!#REF!&amp;"-"&amp;'Board Cutting Form'!#REF!,"")</f>
        <v>#REF!</v>
      </c>
      <c r="J3747" s="51" t="e">
        <f>IF('Board Cutting Form'!#REF!=2,'Board Cutting Form'!#REF!&amp;"-"&amp;'Board Cutting Form'!#REF!,"")</f>
        <v>#REF!</v>
      </c>
      <c r="K3747" s="51" t="e">
        <f>IF('Board Cutting Form'!#REF!&gt;=1,'Board Cutting Form'!#REF!&amp;"-"&amp;'Board Cutting Form'!#REF!,"")</f>
        <v>#REF!</v>
      </c>
      <c r="L3747" s="51" t="e">
        <f>IF('Board Cutting Form'!#REF!=2,'Board Cutting Form'!#REF!&amp;"-"&amp;'Board Cutting Form'!#REF!,"")</f>
        <v>#REF!</v>
      </c>
      <c r="M3747" s="49" t="e">
        <f t="shared" si="179"/>
        <v>#REF!</v>
      </c>
    </row>
    <row r="3748" spans="1:13" x14ac:dyDescent="0.25">
      <c r="A3748" s="49" t="e">
        <f t="shared" si="177"/>
        <v>#REF!</v>
      </c>
      <c r="B3748" s="49" t="e">
        <f>IF('Board Cutting Form'!#REF!="","",'Board Cutting Form'!#REF!)</f>
        <v>#REF!</v>
      </c>
      <c r="C3748" s="49" t="e">
        <f>IF('Board Cutting Form'!#REF!="","",'Board Cutting Form'!#REF!)</f>
        <v>#REF!</v>
      </c>
      <c r="D3748" s="49" t="e">
        <f>IF('Board Cutting Form'!#REF!="","",'Board Cutting Form'!#REF!)</f>
        <v>#REF!</v>
      </c>
      <c r="E3748" s="49" t="e">
        <f>IF('Board Cutting Form'!#REF!="","",'Board Cutting Form'!#REF!)</f>
        <v>#REF!</v>
      </c>
      <c r="F3748" s="50" t="e">
        <f>IF(OR('Board Cutting Form'!#REF!&gt;0,'Board Cutting Form'!#REF!&gt;0,'Board Cutting Form'!#REF!&gt;0),"("&amp;'Board Cutting Form'!N$9&amp;"-0"&amp;'Board Cutting Form'!#REF!&amp;" "&amp;'Board Cutting Form'!M$9&amp;"-0"&amp;'Board Cutting Form'!#REF!&amp;" "&amp;'Board Cutting Form'!K$9&amp;"-0"&amp;'Board Cutting Form'!#REF!&amp;")","")</f>
        <v>#REF!</v>
      </c>
      <c r="G3748" s="49" t="e">
        <f t="shared" si="178"/>
        <v>#REF!</v>
      </c>
      <c r="H3748" s="49" t="e">
        <f>IF('Board Cutting Form'!#REF!="","",'Board Cutting Form'!#REF!)</f>
        <v>#REF!</v>
      </c>
      <c r="I3748" s="49" t="e">
        <f>IF('Board Cutting Form'!#REF!&gt;=1,'Board Cutting Form'!#REF!&amp;"-"&amp;'Board Cutting Form'!#REF!,"")</f>
        <v>#REF!</v>
      </c>
      <c r="J3748" s="51" t="e">
        <f>IF('Board Cutting Form'!#REF!=2,'Board Cutting Form'!#REF!&amp;"-"&amp;'Board Cutting Form'!#REF!,"")</f>
        <v>#REF!</v>
      </c>
      <c r="K3748" s="51" t="e">
        <f>IF('Board Cutting Form'!#REF!&gt;=1,'Board Cutting Form'!#REF!&amp;"-"&amp;'Board Cutting Form'!#REF!,"")</f>
        <v>#REF!</v>
      </c>
      <c r="L3748" s="51" t="e">
        <f>IF('Board Cutting Form'!#REF!=2,'Board Cutting Form'!#REF!&amp;"-"&amp;'Board Cutting Form'!#REF!,"")</f>
        <v>#REF!</v>
      </c>
      <c r="M3748" s="49" t="e">
        <f t="shared" si="179"/>
        <v>#REF!</v>
      </c>
    </row>
    <row r="3749" spans="1:13" x14ac:dyDescent="0.25">
      <c r="A3749" s="49" t="e">
        <f t="shared" si="177"/>
        <v>#REF!</v>
      </c>
      <c r="B3749" s="49" t="e">
        <f>IF('Board Cutting Form'!#REF!="","",'Board Cutting Form'!#REF!)</f>
        <v>#REF!</v>
      </c>
      <c r="C3749" s="49" t="e">
        <f>IF('Board Cutting Form'!#REF!="","",'Board Cutting Form'!#REF!)</f>
        <v>#REF!</v>
      </c>
      <c r="D3749" s="49" t="e">
        <f>IF('Board Cutting Form'!#REF!="","",'Board Cutting Form'!#REF!)</f>
        <v>#REF!</v>
      </c>
      <c r="E3749" s="49" t="e">
        <f>IF('Board Cutting Form'!#REF!="","",'Board Cutting Form'!#REF!)</f>
        <v>#REF!</v>
      </c>
      <c r="F3749" s="50" t="e">
        <f>IF(OR('Board Cutting Form'!#REF!&gt;0,'Board Cutting Form'!#REF!&gt;0,'Board Cutting Form'!#REF!&gt;0),"("&amp;'Board Cutting Form'!N$9&amp;"-0"&amp;'Board Cutting Form'!#REF!&amp;" "&amp;'Board Cutting Form'!M$9&amp;"-0"&amp;'Board Cutting Form'!#REF!&amp;" "&amp;'Board Cutting Form'!K$9&amp;"-0"&amp;'Board Cutting Form'!#REF!&amp;")","")</f>
        <v>#REF!</v>
      </c>
      <c r="G3749" s="49" t="e">
        <f t="shared" si="178"/>
        <v>#REF!</v>
      </c>
      <c r="H3749" s="49" t="e">
        <f>IF('Board Cutting Form'!#REF!="","",'Board Cutting Form'!#REF!)</f>
        <v>#REF!</v>
      </c>
      <c r="I3749" s="49" t="e">
        <f>IF('Board Cutting Form'!#REF!&gt;=1,'Board Cutting Form'!#REF!&amp;"-"&amp;'Board Cutting Form'!#REF!,"")</f>
        <v>#REF!</v>
      </c>
      <c r="J3749" s="51" t="e">
        <f>IF('Board Cutting Form'!#REF!=2,'Board Cutting Form'!#REF!&amp;"-"&amp;'Board Cutting Form'!#REF!,"")</f>
        <v>#REF!</v>
      </c>
      <c r="K3749" s="51" t="e">
        <f>IF('Board Cutting Form'!#REF!&gt;=1,'Board Cutting Form'!#REF!&amp;"-"&amp;'Board Cutting Form'!#REF!,"")</f>
        <v>#REF!</v>
      </c>
      <c r="L3749" s="51" t="e">
        <f>IF('Board Cutting Form'!#REF!=2,'Board Cutting Form'!#REF!&amp;"-"&amp;'Board Cutting Form'!#REF!,"")</f>
        <v>#REF!</v>
      </c>
      <c r="M3749" s="49" t="e">
        <f t="shared" si="179"/>
        <v>#REF!</v>
      </c>
    </row>
    <row r="3750" spans="1:13" x14ac:dyDescent="0.25">
      <c r="A3750" s="49" t="e">
        <f t="shared" si="177"/>
        <v>#REF!</v>
      </c>
      <c r="B3750" s="49" t="e">
        <f>IF('Board Cutting Form'!#REF!="","",'Board Cutting Form'!#REF!)</f>
        <v>#REF!</v>
      </c>
      <c r="C3750" s="49" t="e">
        <f>IF('Board Cutting Form'!#REF!="","",'Board Cutting Form'!#REF!)</f>
        <v>#REF!</v>
      </c>
      <c r="D3750" s="49" t="e">
        <f>IF('Board Cutting Form'!#REF!="","",'Board Cutting Form'!#REF!)</f>
        <v>#REF!</v>
      </c>
      <c r="E3750" s="49" t="e">
        <f>IF('Board Cutting Form'!#REF!="","",'Board Cutting Form'!#REF!)</f>
        <v>#REF!</v>
      </c>
      <c r="F3750" s="50" t="e">
        <f>IF(OR('Board Cutting Form'!#REF!&gt;0,'Board Cutting Form'!#REF!&gt;0,'Board Cutting Form'!#REF!&gt;0),"("&amp;'Board Cutting Form'!N$9&amp;"-0"&amp;'Board Cutting Form'!#REF!&amp;" "&amp;'Board Cutting Form'!M$9&amp;"-0"&amp;'Board Cutting Form'!#REF!&amp;" "&amp;'Board Cutting Form'!K$9&amp;"-0"&amp;'Board Cutting Form'!#REF!&amp;")","")</f>
        <v>#REF!</v>
      </c>
      <c r="G3750" s="49" t="e">
        <f t="shared" si="178"/>
        <v>#REF!</v>
      </c>
      <c r="H3750" s="49" t="e">
        <f>IF('Board Cutting Form'!#REF!="","",'Board Cutting Form'!#REF!)</f>
        <v>#REF!</v>
      </c>
      <c r="I3750" s="49" t="e">
        <f>IF('Board Cutting Form'!#REF!&gt;=1,'Board Cutting Form'!#REF!&amp;"-"&amp;'Board Cutting Form'!#REF!,"")</f>
        <v>#REF!</v>
      </c>
      <c r="J3750" s="51" t="e">
        <f>IF('Board Cutting Form'!#REF!=2,'Board Cutting Form'!#REF!&amp;"-"&amp;'Board Cutting Form'!#REF!,"")</f>
        <v>#REF!</v>
      </c>
      <c r="K3750" s="51" t="e">
        <f>IF('Board Cutting Form'!#REF!&gt;=1,'Board Cutting Form'!#REF!&amp;"-"&amp;'Board Cutting Form'!#REF!,"")</f>
        <v>#REF!</v>
      </c>
      <c r="L3750" s="51" t="e">
        <f>IF('Board Cutting Form'!#REF!=2,'Board Cutting Form'!#REF!&amp;"-"&amp;'Board Cutting Form'!#REF!,"")</f>
        <v>#REF!</v>
      </c>
      <c r="M3750" s="49" t="e">
        <f t="shared" si="179"/>
        <v>#REF!</v>
      </c>
    </row>
    <row r="3751" spans="1:13" x14ac:dyDescent="0.25">
      <c r="A3751" s="49" t="e">
        <f t="shared" si="177"/>
        <v>#REF!</v>
      </c>
      <c r="B3751" s="49" t="e">
        <f>IF('Board Cutting Form'!#REF!="","",'Board Cutting Form'!#REF!)</f>
        <v>#REF!</v>
      </c>
      <c r="C3751" s="49" t="e">
        <f>IF('Board Cutting Form'!#REF!="","",'Board Cutting Form'!#REF!)</f>
        <v>#REF!</v>
      </c>
      <c r="D3751" s="49" t="e">
        <f>IF('Board Cutting Form'!#REF!="","",'Board Cutting Form'!#REF!)</f>
        <v>#REF!</v>
      </c>
      <c r="E3751" s="49" t="e">
        <f>IF('Board Cutting Form'!#REF!="","",'Board Cutting Form'!#REF!)</f>
        <v>#REF!</v>
      </c>
      <c r="F3751" s="50" t="e">
        <f>IF(OR('Board Cutting Form'!#REF!&gt;0,'Board Cutting Form'!#REF!&gt;0,'Board Cutting Form'!#REF!&gt;0),"("&amp;'Board Cutting Form'!N$9&amp;"-0"&amp;'Board Cutting Form'!#REF!&amp;" "&amp;'Board Cutting Form'!M$9&amp;"-0"&amp;'Board Cutting Form'!#REF!&amp;" "&amp;'Board Cutting Form'!K$9&amp;"-0"&amp;'Board Cutting Form'!#REF!&amp;")","")</f>
        <v>#REF!</v>
      </c>
      <c r="G3751" s="49" t="e">
        <f t="shared" si="178"/>
        <v>#REF!</v>
      </c>
      <c r="H3751" s="49" t="e">
        <f>IF('Board Cutting Form'!#REF!="","",'Board Cutting Form'!#REF!)</f>
        <v>#REF!</v>
      </c>
      <c r="I3751" s="49" t="e">
        <f>IF('Board Cutting Form'!#REF!&gt;=1,'Board Cutting Form'!#REF!&amp;"-"&amp;'Board Cutting Form'!#REF!,"")</f>
        <v>#REF!</v>
      </c>
      <c r="J3751" s="51" t="e">
        <f>IF('Board Cutting Form'!#REF!=2,'Board Cutting Form'!#REF!&amp;"-"&amp;'Board Cutting Form'!#REF!,"")</f>
        <v>#REF!</v>
      </c>
      <c r="K3751" s="51" t="e">
        <f>IF('Board Cutting Form'!#REF!&gt;=1,'Board Cutting Form'!#REF!&amp;"-"&amp;'Board Cutting Form'!#REF!,"")</f>
        <v>#REF!</v>
      </c>
      <c r="L3751" s="51" t="e">
        <f>IF('Board Cutting Form'!#REF!=2,'Board Cutting Form'!#REF!&amp;"-"&amp;'Board Cutting Form'!#REF!,"")</f>
        <v>#REF!</v>
      </c>
      <c r="M3751" s="49" t="e">
        <f t="shared" si="179"/>
        <v>#REF!</v>
      </c>
    </row>
    <row r="3752" spans="1:13" x14ac:dyDescent="0.25">
      <c r="A3752" s="49" t="e">
        <f t="shared" si="177"/>
        <v>#REF!</v>
      </c>
      <c r="B3752" s="49" t="e">
        <f>IF('Board Cutting Form'!#REF!="","",'Board Cutting Form'!#REF!)</f>
        <v>#REF!</v>
      </c>
      <c r="C3752" s="49" t="e">
        <f>IF('Board Cutting Form'!#REF!="","",'Board Cutting Form'!#REF!)</f>
        <v>#REF!</v>
      </c>
      <c r="D3752" s="49" t="e">
        <f>IF('Board Cutting Form'!#REF!="","",'Board Cutting Form'!#REF!)</f>
        <v>#REF!</v>
      </c>
      <c r="E3752" s="49" t="e">
        <f>IF('Board Cutting Form'!#REF!="","",'Board Cutting Form'!#REF!)</f>
        <v>#REF!</v>
      </c>
      <c r="F3752" s="50" t="e">
        <f>IF(OR('Board Cutting Form'!#REF!&gt;0,'Board Cutting Form'!#REF!&gt;0,'Board Cutting Form'!#REF!&gt;0),"("&amp;'Board Cutting Form'!N$9&amp;"-0"&amp;'Board Cutting Form'!#REF!&amp;" "&amp;'Board Cutting Form'!M$9&amp;"-0"&amp;'Board Cutting Form'!#REF!&amp;" "&amp;'Board Cutting Form'!K$9&amp;"-0"&amp;'Board Cutting Form'!#REF!&amp;")","")</f>
        <v>#REF!</v>
      </c>
      <c r="G3752" s="49" t="e">
        <f t="shared" si="178"/>
        <v>#REF!</v>
      </c>
      <c r="H3752" s="49" t="e">
        <f>IF('Board Cutting Form'!#REF!="","",'Board Cutting Form'!#REF!)</f>
        <v>#REF!</v>
      </c>
      <c r="I3752" s="49" t="e">
        <f>IF('Board Cutting Form'!#REF!&gt;=1,'Board Cutting Form'!#REF!&amp;"-"&amp;'Board Cutting Form'!#REF!,"")</f>
        <v>#REF!</v>
      </c>
      <c r="J3752" s="51" t="e">
        <f>IF('Board Cutting Form'!#REF!=2,'Board Cutting Form'!#REF!&amp;"-"&amp;'Board Cutting Form'!#REF!,"")</f>
        <v>#REF!</v>
      </c>
      <c r="K3752" s="51" t="e">
        <f>IF('Board Cutting Form'!#REF!&gt;=1,'Board Cutting Form'!#REF!&amp;"-"&amp;'Board Cutting Form'!#REF!,"")</f>
        <v>#REF!</v>
      </c>
      <c r="L3752" s="51" t="e">
        <f>IF('Board Cutting Form'!#REF!=2,'Board Cutting Form'!#REF!&amp;"-"&amp;'Board Cutting Form'!#REF!,"")</f>
        <v>#REF!</v>
      </c>
      <c r="M3752" s="49" t="e">
        <f t="shared" si="179"/>
        <v>#REF!</v>
      </c>
    </row>
    <row r="3753" spans="1:13" x14ac:dyDescent="0.25">
      <c r="A3753" s="49" t="e">
        <f t="shared" si="177"/>
        <v>#REF!</v>
      </c>
      <c r="B3753" s="49" t="e">
        <f>IF('Board Cutting Form'!#REF!="","",'Board Cutting Form'!#REF!)</f>
        <v>#REF!</v>
      </c>
      <c r="C3753" s="49" t="e">
        <f>IF('Board Cutting Form'!#REF!="","",'Board Cutting Form'!#REF!)</f>
        <v>#REF!</v>
      </c>
      <c r="D3753" s="49" t="e">
        <f>IF('Board Cutting Form'!#REF!="","",'Board Cutting Form'!#REF!)</f>
        <v>#REF!</v>
      </c>
      <c r="E3753" s="49" t="e">
        <f>IF('Board Cutting Form'!#REF!="","",'Board Cutting Form'!#REF!)</f>
        <v>#REF!</v>
      </c>
      <c r="F3753" s="50" t="e">
        <f>IF(OR('Board Cutting Form'!#REF!&gt;0,'Board Cutting Form'!#REF!&gt;0,'Board Cutting Form'!#REF!&gt;0),"("&amp;'Board Cutting Form'!N$9&amp;"-0"&amp;'Board Cutting Form'!#REF!&amp;" "&amp;'Board Cutting Form'!M$9&amp;"-0"&amp;'Board Cutting Form'!#REF!&amp;" "&amp;'Board Cutting Form'!K$9&amp;"-0"&amp;'Board Cutting Form'!#REF!&amp;")","")</f>
        <v>#REF!</v>
      </c>
      <c r="G3753" s="49" t="e">
        <f t="shared" si="178"/>
        <v>#REF!</v>
      </c>
      <c r="H3753" s="49" t="e">
        <f>IF('Board Cutting Form'!#REF!="","",'Board Cutting Form'!#REF!)</f>
        <v>#REF!</v>
      </c>
      <c r="I3753" s="49" t="e">
        <f>IF('Board Cutting Form'!#REF!&gt;=1,'Board Cutting Form'!#REF!&amp;"-"&amp;'Board Cutting Form'!#REF!,"")</f>
        <v>#REF!</v>
      </c>
      <c r="J3753" s="51" t="e">
        <f>IF('Board Cutting Form'!#REF!=2,'Board Cutting Form'!#REF!&amp;"-"&amp;'Board Cutting Form'!#REF!,"")</f>
        <v>#REF!</v>
      </c>
      <c r="K3753" s="51" t="e">
        <f>IF('Board Cutting Form'!#REF!&gt;=1,'Board Cutting Form'!#REF!&amp;"-"&amp;'Board Cutting Form'!#REF!,"")</f>
        <v>#REF!</v>
      </c>
      <c r="L3753" s="51" t="e">
        <f>IF('Board Cutting Form'!#REF!=2,'Board Cutting Form'!#REF!&amp;"-"&amp;'Board Cutting Form'!#REF!,"")</f>
        <v>#REF!</v>
      </c>
      <c r="M3753" s="49" t="e">
        <f t="shared" si="179"/>
        <v>#REF!</v>
      </c>
    </row>
    <row r="3754" spans="1:13" x14ac:dyDescent="0.25">
      <c r="A3754" s="49" t="e">
        <f t="shared" si="177"/>
        <v>#REF!</v>
      </c>
      <c r="B3754" s="49" t="e">
        <f>IF('Board Cutting Form'!#REF!="","",'Board Cutting Form'!#REF!)</f>
        <v>#REF!</v>
      </c>
      <c r="C3754" s="49" t="e">
        <f>IF('Board Cutting Form'!#REF!="","",'Board Cutting Form'!#REF!)</f>
        <v>#REF!</v>
      </c>
      <c r="D3754" s="49" t="e">
        <f>IF('Board Cutting Form'!#REF!="","",'Board Cutting Form'!#REF!)</f>
        <v>#REF!</v>
      </c>
      <c r="E3754" s="49" t="e">
        <f>IF('Board Cutting Form'!#REF!="","",'Board Cutting Form'!#REF!)</f>
        <v>#REF!</v>
      </c>
      <c r="F3754" s="50" t="e">
        <f>IF(OR('Board Cutting Form'!#REF!&gt;0,'Board Cutting Form'!#REF!&gt;0,'Board Cutting Form'!#REF!&gt;0),"("&amp;'Board Cutting Form'!N$9&amp;"-0"&amp;'Board Cutting Form'!#REF!&amp;" "&amp;'Board Cutting Form'!M$9&amp;"-0"&amp;'Board Cutting Form'!#REF!&amp;" "&amp;'Board Cutting Form'!K$9&amp;"-0"&amp;'Board Cutting Form'!#REF!&amp;")","")</f>
        <v>#REF!</v>
      </c>
      <c r="G3754" s="49" t="e">
        <f t="shared" si="178"/>
        <v>#REF!</v>
      </c>
      <c r="H3754" s="49" t="e">
        <f>IF('Board Cutting Form'!#REF!="","",'Board Cutting Form'!#REF!)</f>
        <v>#REF!</v>
      </c>
      <c r="I3754" s="49" t="e">
        <f>IF('Board Cutting Form'!#REF!&gt;=1,'Board Cutting Form'!#REF!&amp;"-"&amp;'Board Cutting Form'!#REF!,"")</f>
        <v>#REF!</v>
      </c>
      <c r="J3754" s="51" t="e">
        <f>IF('Board Cutting Form'!#REF!=2,'Board Cutting Form'!#REF!&amp;"-"&amp;'Board Cutting Form'!#REF!,"")</f>
        <v>#REF!</v>
      </c>
      <c r="K3754" s="51" t="e">
        <f>IF('Board Cutting Form'!#REF!&gt;=1,'Board Cutting Form'!#REF!&amp;"-"&amp;'Board Cutting Form'!#REF!,"")</f>
        <v>#REF!</v>
      </c>
      <c r="L3754" s="51" t="e">
        <f>IF('Board Cutting Form'!#REF!=2,'Board Cutting Form'!#REF!&amp;"-"&amp;'Board Cutting Form'!#REF!,"")</f>
        <v>#REF!</v>
      </c>
      <c r="M3754" s="49" t="e">
        <f t="shared" si="179"/>
        <v>#REF!</v>
      </c>
    </row>
    <row r="3755" spans="1:13" x14ac:dyDescent="0.25">
      <c r="A3755" s="49" t="e">
        <f t="shared" si="177"/>
        <v>#REF!</v>
      </c>
      <c r="B3755" s="49" t="e">
        <f>IF('Board Cutting Form'!#REF!="","",'Board Cutting Form'!#REF!)</f>
        <v>#REF!</v>
      </c>
      <c r="C3755" s="49" t="e">
        <f>IF('Board Cutting Form'!#REF!="","",'Board Cutting Form'!#REF!)</f>
        <v>#REF!</v>
      </c>
      <c r="D3755" s="49" t="e">
        <f>IF('Board Cutting Form'!#REF!="","",'Board Cutting Form'!#REF!)</f>
        <v>#REF!</v>
      </c>
      <c r="E3755" s="49" t="e">
        <f>IF('Board Cutting Form'!#REF!="","",'Board Cutting Form'!#REF!)</f>
        <v>#REF!</v>
      </c>
      <c r="F3755" s="50" t="e">
        <f>IF(OR('Board Cutting Form'!#REF!&gt;0,'Board Cutting Form'!#REF!&gt;0,'Board Cutting Form'!#REF!&gt;0),"("&amp;'Board Cutting Form'!N$9&amp;"-0"&amp;'Board Cutting Form'!#REF!&amp;" "&amp;'Board Cutting Form'!M$9&amp;"-0"&amp;'Board Cutting Form'!#REF!&amp;" "&amp;'Board Cutting Form'!K$9&amp;"-0"&amp;'Board Cutting Form'!#REF!&amp;")","")</f>
        <v>#REF!</v>
      </c>
      <c r="G3755" s="49" t="e">
        <f t="shared" si="178"/>
        <v>#REF!</v>
      </c>
      <c r="H3755" s="49" t="e">
        <f>IF('Board Cutting Form'!#REF!="","",'Board Cutting Form'!#REF!)</f>
        <v>#REF!</v>
      </c>
      <c r="I3755" s="49" t="e">
        <f>IF('Board Cutting Form'!#REF!&gt;=1,'Board Cutting Form'!#REF!&amp;"-"&amp;'Board Cutting Form'!#REF!,"")</f>
        <v>#REF!</v>
      </c>
      <c r="J3755" s="51" t="e">
        <f>IF('Board Cutting Form'!#REF!=2,'Board Cutting Form'!#REF!&amp;"-"&amp;'Board Cutting Form'!#REF!,"")</f>
        <v>#REF!</v>
      </c>
      <c r="K3755" s="51" t="e">
        <f>IF('Board Cutting Form'!#REF!&gt;=1,'Board Cutting Form'!#REF!&amp;"-"&amp;'Board Cutting Form'!#REF!,"")</f>
        <v>#REF!</v>
      </c>
      <c r="L3755" s="51" t="e">
        <f>IF('Board Cutting Form'!#REF!=2,'Board Cutting Form'!#REF!&amp;"-"&amp;'Board Cutting Form'!#REF!,"")</f>
        <v>#REF!</v>
      </c>
      <c r="M3755" s="49" t="e">
        <f t="shared" si="179"/>
        <v>#REF!</v>
      </c>
    </row>
    <row r="3756" spans="1:13" x14ac:dyDescent="0.25">
      <c r="A3756" s="49" t="e">
        <f t="shared" si="177"/>
        <v>#REF!</v>
      </c>
      <c r="B3756" s="49" t="e">
        <f>IF('Board Cutting Form'!#REF!="","",'Board Cutting Form'!#REF!)</f>
        <v>#REF!</v>
      </c>
      <c r="C3756" s="49" t="e">
        <f>IF('Board Cutting Form'!#REF!="","",'Board Cutting Form'!#REF!)</f>
        <v>#REF!</v>
      </c>
      <c r="D3756" s="49" t="e">
        <f>IF('Board Cutting Form'!#REF!="","",'Board Cutting Form'!#REF!)</f>
        <v>#REF!</v>
      </c>
      <c r="E3756" s="49" t="e">
        <f>IF('Board Cutting Form'!#REF!="","",'Board Cutting Form'!#REF!)</f>
        <v>#REF!</v>
      </c>
      <c r="F3756" s="50" t="e">
        <f>IF(OR('Board Cutting Form'!#REF!&gt;0,'Board Cutting Form'!#REF!&gt;0,'Board Cutting Form'!#REF!&gt;0),"("&amp;'Board Cutting Form'!N$9&amp;"-0"&amp;'Board Cutting Form'!#REF!&amp;" "&amp;'Board Cutting Form'!M$9&amp;"-0"&amp;'Board Cutting Form'!#REF!&amp;" "&amp;'Board Cutting Form'!K$9&amp;"-0"&amp;'Board Cutting Form'!#REF!&amp;")","")</f>
        <v>#REF!</v>
      </c>
      <c r="G3756" s="49" t="e">
        <f t="shared" si="178"/>
        <v>#REF!</v>
      </c>
      <c r="H3756" s="49" t="e">
        <f>IF('Board Cutting Form'!#REF!="","",'Board Cutting Form'!#REF!)</f>
        <v>#REF!</v>
      </c>
      <c r="I3756" s="49" t="e">
        <f>IF('Board Cutting Form'!#REF!&gt;=1,'Board Cutting Form'!#REF!&amp;"-"&amp;'Board Cutting Form'!#REF!,"")</f>
        <v>#REF!</v>
      </c>
      <c r="J3756" s="51" t="e">
        <f>IF('Board Cutting Form'!#REF!=2,'Board Cutting Form'!#REF!&amp;"-"&amp;'Board Cutting Form'!#REF!,"")</f>
        <v>#REF!</v>
      </c>
      <c r="K3756" s="51" t="e">
        <f>IF('Board Cutting Form'!#REF!&gt;=1,'Board Cutting Form'!#REF!&amp;"-"&amp;'Board Cutting Form'!#REF!,"")</f>
        <v>#REF!</v>
      </c>
      <c r="L3756" s="51" t="e">
        <f>IF('Board Cutting Form'!#REF!=2,'Board Cutting Form'!#REF!&amp;"-"&amp;'Board Cutting Form'!#REF!,"")</f>
        <v>#REF!</v>
      </c>
      <c r="M3756" s="49" t="e">
        <f t="shared" si="179"/>
        <v>#REF!</v>
      </c>
    </row>
    <row r="3757" spans="1:13" x14ac:dyDescent="0.25">
      <c r="A3757" s="49" t="e">
        <f t="shared" si="177"/>
        <v>#REF!</v>
      </c>
      <c r="B3757" s="49" t="e">
        <f>IF('Board Cutting Form'!#REF!="","",'Board Cutting Form'!#REF!)</f>
        <v>#REF!</v>
      </c>
      <c r="C3757" s="49" t="e">
        <f>IF('Board Cutting Form'!#REF!="","",'Board Cutting Form'!#REF!)</f>
        <v>#REF!</v>
      </c>
      <c r="D3757" s="49" t="e">
        <f>IF('Board Cutting Form'!#REF!="","",'Board Cutting Form'!#REF!)</f>
        <v>#REF!</v>
      </c>
      <c r="E3757" s="49" t="e">
        <f>IF('Board Cutting Form'!#REF!="","",'Board Cutting Form'!#REF!)</f>
        <v>#REF!</v>
      </c>
      <c r="F3757" s="50" t="e">
        <f>IF(OR('Board Cutting Form'!#REF!&gt;0,'Board Cutting Form'!#REF!&gt;0,'Board Cutting Form'!#REF!&gt;0),"("&amp;'Board Cutting Form'!N$9&amp;"-0"&amp;'Board Cutting Form'!#REF!&amp;" "&amp;'Board Cutting Form'!M$9&amp;"-0"&amp;'Board Cutting Form'!#REF!&amp;" "&amp;'Board Cutting Form'!K$9&amp;"-0"&amp;'Board Cutting Form'!#REF!&amp;")","")</f>
        <v>#REF!</v>
      </c>
      <c r="G3757" s="49" t="e">
        <f t="shared" si="178"/>
        <v>#REF!</v>
      </c>
      <c r="H3757" s="49" t="e">
        <f>IF('Board Cutting Form'!#REF!="","",'Board Cutting Form'!#REF!)</f>
        <v>#REF!</v>
      </c>
      <c r="I3757" s="49" t="e">
        <f>IF('Board Cutting Form'!#REF!&gt;=1,'Board Cutting Form'!#REF!&amp;"-"&amp;'Board Cutting Form'!#REF!,"")</f>
        <v>#REF!</v>
      </c>
      <c r="J3757" s="51" t="e">
        <f>IF('Board Cutting Form'!#REF!=2,'Board Cutting Form'!#REF!&amp;"-"&amp;'Board Cutting Form'!#REF!,"")</f>
        <v>#REF!</v>
      </c>
      <c r="K3757" s="51" t="e">
        <f>IF('Board Cutting Form'!#REF!&gt;=1,'Board Cutting Form'!#REF!&amp;"-"&amp;'Board Cutting Form'!#REF!,"")</f>
        <v>#REF!</v>
      </c>
      <c r="L3757" s="51" t="e">
        <f>IF('Board Cutting Form'!#REF!=2,'Board Cutting Form'!#REF!&amp;"-"&amp;'Board Cutting Form'!#REF!,"")</f>
        <v>#REF!</v>
      </c>
      <c r="M3757" s="49" t="e">
        <f t="shared" si="179"/>
        <v>#REF!</v>
      </c>
    </row>
    <row r="3758" spans="1:13" x14ac:dyDescent="0.25">
      <c r="A3758" s="49" t="e">
        <f t="shared" si="177"/>
        <v>#REF!</v>
      </c>
      <c r="B3758" s="49" t="e">
        <f>IF('Board Cutting Form'!#REF!="","",'Board Cutting Form'!#REF!)</f>
        <v>#REF!</v>
      </c>
      <c r="C3758" s="49" t="e">
        <f>IF('Board Cutting Form'!#REF!="","",'Board Cutting Form'!#REF!)</f>
        <v>#REF!</v>
      </c>
      <c r="D3758" s="49" t="e">
        <f>IF('Board Cutting Form'!#REF!="","",'Board Cutting Form'!#REF!)</f>
        <v>#REF!</v>
      </c>
      <c r="E3758" s="49" t="e">
        <f>IF('Board Cutting Form'!#REF!="","",'Board Cutting Form'!#REF!)</f>
        <v>#REF!</v>
      </c>
      <c r="F3758" s="50" t="e">
        <f>IF(OR('Board Cutting Form'!#REF!&gt;0,'Board Cutting Form'!#REF!&gt;0,'Board Cutting Form'!#REF!&gt;0),"("&amp;'Board Cutting Form'!N$9&amp;"-0"&amp;'Board Cutting Form'!#REF!&amp;" "&amp;'Board Cutting Form'!M$9&amp;"-0"&amp;'Board Cutting Form'!#REF!&amp;" "&amp;'Board Cutting Form'!K$9&amp;"-0"&amp;'Board Cutting Form'!#REF!&amp;")","")</f>
        <v>#REF!</v>
      </c>
      <c r="G3758" s="49" t="e">
        <f t="shared" si="178"/>
        <v>#REF!</v>
      </c>
      <c r="H3758" s="49" t="e">
        <f>IF('Board Cutting Form'!#REF!="","",'Board Cutting Form'!#REF!)</f>
        <v>#REF!</v>
      </c>
      <c r="I3758" s="49" t="e">
        <f>IF('Board Cutting Form'!#REF!&gt;=1,'Board Cutting Form'!#REF!&amp;"-"&amp;'Board Cutting Form'!#REF!,"")</f>
        <v>#REF!</v>
      </c>
      <c r="J3758" s="51" t="e">
        <f>IF('Board Cutting Form'!#REF!=2,'Board Cutting Form'!#REF!&amp;"-"&amp;'Board Cutting Form'!#REF!,"")</f>
        <v>#REF!</v>
      </c>
      <c r="K3758" s="51" t="e">
        <f>IF('Board Cutting Form'!#REF!&gt;=1,'Board Cutting Form'!#REF!&amp;"-"&amp;'Board Cutting Form'!#REF!,"")</f>
        <v>#REF!</v>
      </c>
      <c r="L3758" s="51" t="e">
        <f>IF('Board Cutting Form'!#REF!=2,'Board Cutting Form'!#REF!&amp;"-"&amp;'Board Cutting Form'!#REF!,"")</f>
        <v>#REF!</v>
      </c>
      <c r="M3758" s="49" t="e">
        <f t="shared" si="179"/>
        <v>#REF!</v>
      </c>
    </row>
    <row r="3759" spans="1:13" x14ac:dyDescent="0.25">
      <c r="A3759" s="49" t="e">
        <f t="shared" si="177"/>
        <v>#REF!</v>
      </c>
      <c r="B3759" s="49" t="e">
        <f>IF('Board Cutting Form'!#REF!="","",'Board Cutting Form'!#REF!)</f>
        <v>#REF!</v>
      </c>
      <c r="C3759" s="49" t="e">
        <f>IF('Board Cutting Form'!#REF!="","",'Board Cutting Form'!#REF!)</f>
        <v>#REF!</v>
      </c>
      <c r="D3759" s="49" t="e">
        <f>IF('Board Cutting Form'!#REF!="","",'Board Cutting Form'!#REF!)</f>
        <v>#REF!</v>
      </c>
      <c r="E3759" s="49" t="e">
        <f>IF('Board Cutting Form'!#REF!="","",'Board Cutting Form'!#REF!)</f>
        <v>#REF!</v>
      </c>
      <c r="F3759" s="50" t="e">
        <f>IF(OR('Board Cutting Form'!#REF!&gt;0,'Board Cutting Form'!#REF!&gt;0,'Board Cutting Form'!#REF!&gt;0),"("&amp;'Board Cutting Form'!N$9&amp;"-0"&amp;'Board Cutting Form'!#REF!&amp;" "&amp;'Board Cutting Form'!M$9&amp;"-0"&amp;'Board Cutting Form'!#REF!&amp;" "&amp;'Board Cutting Form'!K$9&amp;"-0"&amp;'Board Cutting Form'!#REF!&amp;")","")</f>
        <v>#REF!</v>
      </c>
      <c r="G3759" s="49" t="e">
        <f t="shared" si="178"/>
        <v>#REF!</v>
      </c>
      <c r="H3759" s="49" t="e">
        <f>IF('Board Cutting Form'!#REF!="","",'Board Cutting Form'!#REF!)</f>
        <v>#REF!</v>
      </c>
      <c r="I3759" s="49" t="e">
        <f>IF('Board Cutting Form'!#REF!&gt;=1,'Board Cutting Form'!#REF!&amp;"-"&amp;'Board Cutting Form'!#REF!,"")</f>
        <v>#REF!</v>
      </c>
      <c r="J3759" s="51" t="e">
        <f>IF('Board Cutting Form'!#REF!=2,'Board Cutting Form'!#REF!&amp;"-"&amp;'Board Cutting Form'!#REF!,"")</f>
        <v>#REF!</v>
      </c>
      <c r="K3759" s="51" t="e">
        <f>IF('Board Cutting Form'!#REF!&gt;=1,'Board Cutting Form'!#REF!&amp;"-"&amp;'Board Cutting Form'!#REF!,"")</f>
        <v>#REF!</v>
      </c>
      <c r="L3759" s="51" t="e">
        <f>IF('Board Cutting Form'!#REF!=2,'Board Cutting Form'!#REF!&amp;"-"&amp;'Board Cutting Form'!#REF!,"")</f>
        <v>#REF!</v>
      </c>
      <c r="M3759" s="49" t="e">
        <f t="shared" si="179"/>
        <v>#REF!</v>
      </c>
    </row>
    <row r="3760" spans="1:13" x14ac:dyDescent="0.25">
      <c r="A3760" s="49" t="e">
        <f t="shared" si="177"/>
        <v>#REF!</v>
      </c>
      <c r="B3760" s="49" t="e">
        <f>IF('Board Cutting Form'!#REF!="","",'Board Cutting Form'!#REF!)</f>
        <v>#REF!</v>
      </c>
      <c r="C3760" s="49" t="e">
        <f>IF('Board Cutting Form'!#REF!="","",'Board Cutting Form'!#REF!)</f>
        <v>#REF!</v>
      </c>
      <c r="D3760" s="49" t="e">
        <f>IF('Board Cutting Form'!#REF!="","",'Board Cutting Form'!#REF!)</f>
        <v>#REF!</v>
      </c>
      <c r="E3760" s="49" t="e">
        <f>IF('Board Cutting Form'!#REF!="","",'Board Cutting Form'!#REF!)</f>
        <v>#REF!</v>
      </c>
      <c r="F3760" s="50" t="e">
        <f>IF(OR('Board Cutting Form'!#REF!&gt;0,'Board Cutting Form'!#REF!&gt;0,'Board Cutting Form'!#REF!&gt;0),"("&amp;'Board Cutting Form'!N$9&amp;"-0"&amp;'Board Cutting Form'!#REF!&amp;" "&amp;'Board Cutting Form'!M$9&amp;"-0"&amp;'Board Cutting Form'!#REF!&amp;" "&amp;'Board Cutting Form'!K$9&amp;"-0"&amp;'Board Cutting Form'!#REF!&amp;")","")</f>
        <v>#REF!</v>
      </c>
      <c r="G3760" s="49" t="e">
        <f t="shared" si="178"/>
        <v>#REF!</v>
      </c>
      <c r="H3760" s="49" t="e">
        <f>IF('Board Cutting Form'!#REF!="","",'Board Cutting Form'!#REF!)</f>
        <v>#REF!</v>
      </c>
      <c r="I3760" s="49" t="e">
        <f>IF('Board Cutting Form'!#REF!&gt;=1,'Board Cutting Form'!#REF!&amp;"-"&amp;'Board Cutting Form'!#REF!,"")</f>
        <v>#REF!</v>
      </c>
      <c r="J3760" s="51" t="e">
        <f>IF('Board Cutting Form'!#REF!=2,'Board Cutting Form'!#REF!&amp;"-"&amp;'Board Cutting Form'!#REF!,"")</f>
        <v>#REF!</v>
      </c>
      <c r="K3760" s="51" t="e">
        <f>IF('Board Cutting Form'!#REF!&gt;=1,'Board Cutting Form'!#REF!&amp;"-"&amp;'Board Cutting Form'!#REF!,"")</f>
        <v>#REF!</v>
      </c>
      <c r="L3760" s="51" t="e">
        <f>IF('Board Cutting Form'!#REF!=2,'Board Cutting Form'!#REF!&amp;"-"&amp;'Board Cutting Form'!#REF!,"")</f>
        <v>#REF!</v>
      </c>
      <c r="M3760" s="49" t="e">
        <f t="shared" si="179"/>
        <v>#REF!</v>
      </c>
    </row>
    <row r="3761" spans="1:13" x14ac:dyDescent="0.25">
      <c r="A3761" s="49" t="e">
        <f t="shared" si="177"/>
        <v>#REF!</v>
      </c>
      <c r="B3761" s="49" t="e">
        <f>IF('Board Cutting Form'!#REF!="","",'Board Cutting Form'!#REF!)</f>
        <v>#REF!</v>
      </c>
      <c r="C3761" s="49" t="e">
        <f>IF('Board Cutting Form'!#REF!="","",'Board Cutting Form'!#REF!)</f>
        <v>#REF!</v>
      </c>
      <c r="D3761" s="49" t="e">
        <f>IF('Board Cutting Form'!#REF!="","",'Board Cutting Form'!#REF!)</f>
        <v>#REF!</v>
      </c>
      <c r="E3761" s="49" t="e">
        <f>IF('Board Cutting Form'!#REF!="","",'Board Cutting Form'!#REF!)</f>
        <v>#REF!</v>
      </c>
      <c r="F3761" s="50" t="e">
        <f>IF(OR('Board Cutting Form'!#REF!&gt;0,'Board Cutting Form'!#REF!&gt;0,'Board Cutting Form'!#REF!&gt;0),"("&amp;'Board Cutting Form'!N$9&amp;"-0"&amp;'Board Cutting Form'!#REF!&amp;" "&amp;'Board Cutting Form'!M$9&amp;"-0"&amp;'Board Cutting Form'!#REF!&amp;" "&amp;'Board Cutting Form'!K$9&amp;"-0"&amp;'Board Cutting Form'!#REF!&amp;")","")</f>
        <v>#REF!</v>
      </c>
      <c r="G3761" s="49" t="e">
        <f t="shared" si="178"/>
        <v>#REF!</v>
      </c>
      <c r="H3761" s="49" t="e">
        <f>IF('Board Cutting Form'!#REF!="","",'Board Cutting Form'!#REF!)</f>
        <v>#REF!</v>
      </c>
      <c r="I3761" s="49" t="e">
        <f>IF('Board Cutting Form'!#REF!&gt;=1,'Board Cutting Form'!#REF!&amp;"-"&amp;'Board Cutting Form'!#REF!,"")</f>
        <v>#REF!</v>
      </c>
      <c r="J3761" s="51" t="e">
        <f>IF('Board Cutting Form'!#REF!=2,'Board Cutting Form'!#REF!&amp;"-"&amp;'Board Cutting Form'!#REF!,"")</f>
        <v>#REF!</v>
      </c>
      <c r="K3761" s="51" t="e">
        <f>IF('Board Cutting Form'!#REF!&gt;=1,'Board Cutting Form'!#REF!&amp;"-"&amp;'Board Cutting Form'!#REF!,"")</f>
        <v>#REF!</v>
      </c>
      <c r="L3761" s="51" t="e">
        <f>IF('Board Cutting Form'!#REF!=2,'Board Cutting Form'!#REF!&amp;"-"&amp;'Board Cutting Form'!#REF!,"")</f>
        <v>#REF!</v>
      </c>
      <c r="M3761" s="49" t="e">
        <f t="shared" si="179"/>
        <v>#REF!</v>
      </c>
    </row>
    <row r="3762" spans="1:13" x14ac:dyDescent="0.25">
      <c r="A3762" s="49" t="e">
        <f t="shared" si="177"/>
        <v>#REF!</v>
      </c>
      <c r="B3762" s="49" t="e">
        <f>IF('Board Cutting Form'!#REF!="","",'Board Cutting Form'!#REF!)</f>
        <v>#REF!</v>
      </c>
      <c r="C3762" s="49" t="e">
        <f>IF('Board Cutting Form'!#REF!="","",'Board Cutting Form'!#REF!)</f>
        <v>#REF!</v>
      </c>
      <c r="D3762" s="49" t="e">
        <f>IF('Board Cutting Form'!#REF!="","",'Board Cutting Form'!#REF!)</f>
        <v>#REF!</v>
      </c>
      <c r="E3762" s="49" t="e">
        <f>IF('Board Cutting Form'!#REF!="","",'Board Cutting Form'!#REF!)</f>
        <v>#REF!</v>
      </c>
      <c r="F3762" s="50" t="e">
        <f>IF(OR('Board Cutting Form'!#REF!&gt;0,'Board Cutting Form'!#REF!&gt;0,'Board Cutting Form'!#REF!&gt;0),"("&amp;'Board Cutting Form'!N$9&amp;"-0"&amp;'Board Cutting Form'!#REF!&amp;" "&amp;'Board Cutting Form'!M$9&amp;"-0"&amp;'Board Cutting Form'!#REF!&amp;" "&amp;'Board Cutting Form'!K$9&amp;"-0"&amp;'Board Cutting Form'!#REF!&amp;")","")</f>
        <v>#REF!</v>
      </c>
      <c r="G3762" s="49" t="e">
        <f t="shared" si="178"/>
        <v>#REF!</v>
      </c>
      <c r="H3762" s="49" t="e">
        <f>IF('Board Cutting Form'!#REF!="","",'Board Cutting Form'!#REF!)</f>
        <v>#REF!</v>
      </c>
      <c r="I3762" s="49" t="e">
        <f>IF('Board Cutting Form'!#REF!&gt;=1,'Board Cutting Form'!#REF!&amp;"-"&amp;'Board Cutting Form'!#REF!,"")</f>
        <v>#REF!</v>
      </c>
      <c r="J3762" s="51" t="e">
        <f>IF('Board Cutting Form'!#REF!=2,'Board Cutting Form'!#REF!&amp;"-"&amp;'Board Cutting Form'!#REF!,"")</f>
        <v>#REF!</v>
      </c>
      <c r="K3762" s="51" t="e">
        <f>IF('Board Cutting Form'!#REF!&gt;=1,'Board Cutting Form'!#REF!&amp;"-"&amp;'Board Cutting Form'!#REF!,"")</f>
        <v>#REF!</v>
      </c>
      <c r="L3762" s="51" t="e">
        <f>IF('Board Cutting Form'!#REF!=2,'Board Cutting Form'!#REF!&amp;"-"&amp;'Board Cutting Form'!#REF!,"")</f>
        <v>#REF!</v>
      </c>
      <c r="M3762" s="49" t="e">
        <f t="shared" si="179"/>
        <v>#REF!</v>
      </c>
    </row>
    <row r="3763" spans="1:13" x14ac:dyDescent="0.25">
      <c r="A3763" s="49" t="e">
        <f t="shared" si="177"/>
        <v>#REF!</v>
      </c>
      <c r="B3763" s="49" t="e">
        <f>IF('Board Cutting Form'!#REF!="","",'Board Cutting Form'!#REF!)</f>
        <v>#REF!</v>
      </c>
      <c r="C3763" s="49" t="e">
        <f>IF('Board Cutting Form'!#REF!="","",'Board Cutting Form'!#REF!)</f>
        <v>#REF!</v>
      </c>
      <c r="D3763" s="49" t="e">
        <f>IF('Board Cutting Form'!#REF!="","",'Board Cutting Form'!#REF!)</f>
        <v>#REF!</v>
      </c>
      <c r="E3763" s="49" t="e">
        <f>IF('Board Cutting Form'!#REF!="","",'Board Cutting Form'!#REF!)</f>
        <v>#REF!</v>
      </c>
      <c r="F3763" s="50" t="e">
        <f>IF(OR('Board Cutting Form'!#REF!&gt;0,'Board Cutting Form'!#REF!&gt;0,'Board Cutting Form'!#REF!&gt;0),"("&amp;'Board Cutting Form'!N$9&amp;"-0"&amp;'Board Cutting Form'!#REF!&amp;" "&amp;'Board Cutting Form'!M$9&amp;"-0"&amp;'Board Cutting Form'!#REF!&amp;" "&amp;'Board Cutting Form'!K$9&amp;"-0"&amp;'Board Cutting Form'!#REF!&amp;")","")</f>
        <v>#REF!</v>
      </c>
      <c r="G3763" s="49" t="e">
        <f t="shared" si="178"/>
        <v>#REF!</v>
      </c>
      <c r="H3763" s="49" t="e">
        <f>IF('Board Cutting Form'!#REF!="","",'Board Cutting Form'!#REF!)</f>
        <v>#REF!</v>
      </c>
      <c r="I3763" s="49" t="e">
        <f>IF('Board Cutting Form'!#REF!&gt;=1,'Board Cutting Form'!#REF!&amp;"-"&amp;'Board Cutting Form'!#REF!,"")</f>
        <v>#REF!</v>
      </c>
      <c r="J3763" s="51" t="e">
        <f>IF('Board Cutting Form'!#REF!=2,'Board Cutting Form'!#REF!&amp;"-"&amp;'Board Cutting Form'!#REF!,"")</f>
        <v>#REF!</v>
      </c>
      <c r="K3763" s="51" t="e">
        <f>IF('Board Cutting Form'!#REF!&gt;=1,'Board Cutting Form'!#REF!&amp;"-"&amp;'Board Cutting Form'!#REF!,"")</f>
        <v>#REF!</v>
      </c>
      <c r="L3763" s="51" t="e">
        <f>IF('Board Cutting Form'!#REF!=2,'Board Cutting Form'!#REF!&amp;"-"&amp;'Board Cutting Form'!#REF!,"")</f>
        <v>#REF!</v>
      </c>
      <c r="M3763" s="49" t="e">
        <f t="shared" si="179"/>
        <v>#REF!</v>
      </c>
    </row>
    <row r="3764" spans="1:13" x14ac:dyDescent="0.25">
      <c r="A3764" s="49" t="e">
        <f t="shared" si="177"/>
        <v>#REF!</v>
      </c>
      <c r="B3764" s="49" t="e">
        <f>IF('Board Cutting Form'!#REF!="","",'Board Cutting Form'!#REF!)</f>
        <v>#REF!</v>
      </c>
      <c r="C3764" s="49" t="e">
        <f>IF('Board Cutting Form'!#REF!="","",'Board Cutting Form'!#REF!)</f>
        <v>#REF!</v>
      </c>
      <c r="D3764" s="49" t="e">
        <f>IF('Board Cutting Form'!#REF!="","",'Board Cutting Form'!#REF!)</f>
        <v>#REF!</v>
      </c>
      <c r="E3764" s="49" t="e">
        <f>IF('Board Cutting Form'!#REF!="","",'Board Cutting Form'!#REF!)</f>
        <v>#REF!</v>
      </c>
      <c r="F3764" s="50" t="e">
        <f>IF(OR('Board Cutting Form'!#REF!&gt;0,'Board Cutting Form'!#REF!&gt;0,'Board Cutting Form'!#REF!&gt;0),"("&amp;'Board Cutting Form'!N$9&amp;"-0"&amp;'Board Cutting Form'!#REF!&amp;" "&amp;'Board Cutting Form'!M$9&amp;"-0"&amp;'Board Cutting Form'!#REF!&amp;" "&amp;'Board Cutting Form'!K$9&amp;"-0"&amp;'Board Cutting Form'!#REF!&amp;")","")</f>
        <v>#REF!</v>
      </c>
      <c r="G3764" s="49" t="e">
        <f t="shared" si="178"/>
        <v>#REF!</v>
      </c>
      <c r="H3764" s="49" t="e">
        <f>IF('Board Cutting Form'!#REF!="","",'Board Cutting Form'!#REF!)</f>
        <v>#REF!</v>
      </c>
      <c r="I3764" s="49" t="e">
        <f>IF('Board Cutting Form'!#REF!&gt;=1,'Board Cutting Form'!#REF!&amp;"-"&amp;'Board Cutting Form'!#REF!,"")</f>
        <v>#REF!</v>
      </c>
      <c r="J3764" s="51" t="e">
        <f>IF('Board Cutting Form'!#REF!=2,'Board Cutting Form'!#REF!&amp;"-"&amp;'Board Cutting Form'!#REF!,"")</f>
        <v>#REF!</v>
      </c>
      <c r="K3764" s="51" t="e">
        <f>IF('Board Cutting Form'!#REF!&gt;=1,'Board Cutting Form'!#REF!&amp;"-"&amp;'Board Cutting Form'!#REF!,"")</f>
        <v>#REF!</v>
      </c>
      <c r="L3764" s="51" t="e">
        <f>IF('Board Cutting Form'!#REF!=2,'Board Cutting Form'!#REF!&amp;"-"&amp;'Board Cutting Form'!#REF!,"")</f>
        <v>#REF!</v>
      </c>
      <c r="M3764" s="49" t="e">
        <f t="shared" si="179"/>
        <v>#REF!</v>
      </c>
    </row>
    <row r="3765" spans="1:13" x14ac:dyDescent="0.25">
      <c r="A3765" s="49" t="e">
        <f t="shared" si="177"/>
        <v>#REF!</v>
      </c>
      <c r="B3765" s="49" t="e">
        <f>IF('Board Cutting Form'!#REF!="","",'Board Cutting Form'!#REF!)</f>
        <v>#REF!</v>
      </c>
      <c r="C3765" s="49" t="e">
        <f>IF('Board Cutting Form'!#REF!="","",'Board Cutting Form'!#REF!)</f>
        <v>#REF!</v>
      </c>
      <c r="D3765" s="49" t="e">
        <f>IF('Board Cutting Form'!#REF!="","",'Board Cutting Form'!#REF!)</f>
        <v>#REF!</v>
      </c>
      <c r="E3765" s="49" t="e">
        <f>IF('Board Cutting Form'!#REF!="","",'Board Cutting Form'!#REF!)</f>
        <v>#REF!</v>
      </c>
      <c r="F3765" s="50" t="e">
        <f>IF(OR('Board Cutting Form'!#REF!&gt;0,'Board Cutting Form'!#REF!&gt;0,'Board Cutting Form'!#REF!&gt;0),"("&amp;'Board Cutting Form'!N$9&amp;"-0"&amp;'Board Cutting Form'!#REF!&amp;" "&amp;'Board Cutting Form'!M$9&amp;"-0"&amp;'Board Cutting Form'!#REF!&amp;" "&amp;'Board Cutting Form'!K$9&amp;"-0"&amp;'Board Cutting Form'!#REF!&amp;")","")</f>
        <v>#REF!</v>
      </c>
      <c r="G3765" s="49" t="e">
        <f t="shared" si="178"/>
        <v>#REF!</v>
      </c>
      <c r="H3765" s="49" t="e">
        <f>IF('Board Cutting Form'!#REF!="","",'Board Cutting Form'!#REF!)</f>
        <v>#REF!</v>
      </c>
      <c r="I3765" s="49" t="e">
        <f>IF('Board Cutting Form'!#REF!&gt;=1,'Board Cutting Form'!#REF!&amp;"-"&amp;'Board Cutting Form'!#REF!,"")</f>
        <v>#REF!</v>
      </c>
      <c r="J3765" s="51" t="e">
        <f>IF('Board Cutting Form'!#REF!=2,'Board Cutting Form'!#REF!&amp;"-"&amp;'Board Cutting Form'!#REF!,"")</f>
        <v>#REF!</v>
      </c>
      <c r="K3765" s="51" t="e">
        <f>IF('Board Cutting Form'!#REF!&gt;=1,'Board Cutting Form'!#REF!&amp;"-"&amp;'Board Cutting Form'!#REF!,"")</f>
        <v>#REF!</v>
      </c>
      <c r="L3765" s="51" t="e">
        <f>IF('Board Cutting Form'!#REF!=2,'Board Cutting Form'!#REF!&amp;"-"&amp;'Board Cutting Form'!#REF!,"")</f>
        <v>#REF!</v>
      </c>
      <c r="M3765" s="49" t="e">
        <f t="shared" si="179"/>
        <v>#REF!</v>
      </c>
    </row>
    <row r="3766" spans="1:13" x14ac:dyDescent="0.25">
      <c r="A3766" s="49" t="e">
        <f t="shared" si="177"/>
        <v>#REF!</v>
      </c>
      <c r="B3766" s="49" t="e">
        <f>IF('Board Cutting Form'!#REF!="","",'Board Cutting Form'!#REF!)</f>
        <v>#REF!</v>
      </c>
      <c r="C3766" s="49" t="e">
        <f>IF('Board Cutting Form'!#REF!="","",'Board Cutting Form'!#REF!)</f>
        <v>#REF!</v>
      </c>
      <c r="D3766" s="49" t="e">
        <f>IF('Board Cutting Form'!#REF!="","",'Board Cutting Form'!#REF!)</f>
        <v>#REF!</v>
      </c>
      <c r="E3766" s="49" t="e">
        <f>IF('Board Cutting Form'!#REF!="","",'Board Cutting Form'!#REF!)</f>
        <v>#REF!</v>
      </c>
      <c r="F3766" s="50" t="e">
        <f>IF(OR('Board Cutting Form'!#REF!&gt;0,'Board Cutting Form'!#REF!&gt;0,'Board Cutting Form'!#REF!&gt;0),"("&amp;'Board Cutting Form'!N$9&amp;"-0"&amp;'Board Cutting Form'!#REF!&amp;" "&amp;'Board Cutting Form'!M$9&amp;"-0"&amp;'Board Cutting Form'!#REF!&amp;" "&amp;'Board Cutting Form'!K$9&amp;"-0"&amp;'Board Cutting Form'!#REF!&amp;")","")</f>
        <v>#REF!</v>
      </c>
      <c r="G3766" s="49" t="e">
        <f t="shared" si="178"/>
        <v>#REF!</v>
      </c>
      <c r="H3766" s="49" t="e">
        <f>IF('Board Cutting Form'!#REF!="","",'Board Cutting Form'!#REF!)</f>
        <v>#REF!</v>
      </c>
      <c r="I3766" s="49" t="e">
        <f>IF('Board Cutting Form'!#REF!&gt;=1,'Board Cutting Form'!#REF!&amp;"-"&amp;'Board Cutting Form'!#REF!,"")</f>
        <v>#REF!</v>
      </c>
      <c r="J3766" s="51" t="e">
        <f>IF('Board Cutting Form'!#REF!=2,'Board Cutting Form'!#REF!&amp;"-"&amp;'Board Cutting Form'!#REF!,"")</f>
        <v>#REF!</v>
      </c>
      <c r="K3766" s="51" t="e">
        <f>IF('Board Cutting Form'!#REF!&gt;=1,'Board Cutting Form'!#REF!&amp;"-"&amp;'Board Cutting Form'!#REF!,"")</f>
        <v>#REF!</v>
      </c>
      <c r="L3766" s="51" t="e">
        <f>IF('Board Cutting Form'!#REF!=2,'Board Cutting Form'!#REF!&amp;"-"&amp;'Board Cutting Form'!#REF!,"")</f>
        <v>#REF!</v>
      </c>
      <c r="M3766" s="49" t="e">
        <f t="shared" si="179"/>
        <v>#REF!</v>
      </c>
    </row>
    <row r="3767" spans="1:13" x14ac:dyDescent="0.25">
      <c r="A3767" s="49" t="e">
        <f t="shared" si="177"/>
        <v>#REF!</v>
      </c>
      <c r="B3767" s="49" t="e">
        <f>IF('Board Cutting Form'!#REF!="","",'Board Cutting Form'!#REF!)</f>
        <v>#REF!</v>
      </c>
      <c r="C3767" s="49" t="e">
        <f>IF('Board Cutting Form'!#REF!="","",'Board Cutting Form'!#REF!)</f>
        <v>#REF!</v>
      </c>
      <c r="D3767" s="49" t="e">
        <f>IF('Board Cutting Form'!#REF!="","",'Board Cutting Form'!#REF!)</f>
        <v>#REF!</v>
      </c>
      <c r="E3767" s="49" t="e">
        <f>IF('Board Cutting Form'!#REF!="","",'Board Cutting Form'!#REF!)</f>
        <v>#REF!</v>
      </c>
      <c r="F3767" s="50" t="e">
        <f>IF(OR('Board Cutting Form'!#REF!&gt;0,'Board Cutting Form'!#REF!&gt;0,'Board Cutting Form'!#REF!&gt;0),"("&amp;'Board Cutting Form'!N$9&amp;"-0"&amp;'Board Cutting Form'!#REF!&amp;" "&amp;'Board Cutting Form'!M$9&amp;"-0"&amp;'Board Cutting Form'!#REF!&amp;" "&amp;'Board Cutting Form'!K$9&amp;"-0"&amp;'Board Cutting Form'!#REF!&amp;")","")</f>
        <v>#REF!</v>
      </c>
      <c r="G3767" s="49" t="e">
        <f t="shared" si="178"/>
        <v>#REF!</v>
      </c>
      <c r="H3767" s="49" t="e">
        <f>IF('Board Cutting Form'!#REF!="","",'Board Cutting Form'!#REF!)</f>
        <v>#REF!</v>
      </c>
      <c r="I3767" s="49" t="e">
        <f>IF('Board Cutting Form'!#REF!&gt;=1,'Board Cutting Form'!#REF!&amp;"-"&amp;'Board Cutting Form'!#REF!,"")</f>
        <v>#REF!</v>
      </c>
      <c r="J3767" s="51" t="e">
        <f>IF('Board Cutting Form'!#REF!=2,'Board Cutting Form'!#REF!&amp;"-"&amp;'Board Cutting Form'!#REF!,"")</f>
        <v>#REF!</v>
      </c>
      <c r="K3767" s="51" t="e">
        <f>IF('Board Cutting Form'!#REF!&gt;=1,'Board Cutting Form'!#REF!&amp;"-"&amp;'Board Cutting Form'!#REF!,"")</f>
        <v>#REF!</v>
      </c>
      <c r="L3767" s="51" t="e">
        <f>IF('Board Cutting Form'!#REF!=2,'Board Cutting Form'!#REF!&amp;"-"&amp;'Board Cutting Form'!#REF!,"")</f>
        <v>#REF!</v>
      </c>
      <c r="M3767" s="49" t="e">
        <f t="shared" si="179"/>
        <v>#REF!</v>
      </c>
    </row>
    <row r="3768" spans="1:13" x14ac:dyDescent="0.25">
      <c r="A3768" s="49" t="e">
        <f t="shared" si="177"/>
        <v>#REF!</v>
      </c>
      <c r="B3768" s="49" t="e">
        <f>IF('Board Cutting Form'!#REF!="","",'Board Cutting Form'!#REF!)</f>
        <v>#REF!</v>
      </c>
      <c r="C3768" s="49" t="e">
        <f>IF('Board Cutting Form'!#REF!="","",'Board Cutting Form'!#REF!)</f>
        <v>#REF!</v>
      </c>
      <c r="D3768" s="49" t="e">
        <f>IF('Board Cutting Form'!#REF!="","",'Board Cutting Form'!#REF!)</f>
        <v>#REF!</v>
      </c>
      <c r="E3768" s="49" t="e">
        <f>IF('Board Cutting Form'!#REF!="","",'Board Cutting Form'!#REF!)</f>
        <v>#REF!</v>
      </c>
      <c r="F3768" s="50" t="e">
        <f>IF(OR('Board Cutting Form'!#REF!&gt;0,'Board Cutting Form'!#REF!&gt;0,'Board Cutting Form'!#REF!&gt;0),"("&amp;'Board Cutting Form'!N$9&amp;"-0"&amp;'Board Cutting Form'!#REF!&amp;" "&amp;'Board Cutting Form'!M$9&amp;"-0"&amp;'Board Cutting Form'!#REF!&amp;" "&amp;'Board Cutting Form'!K$9&amp;"-0"&amp;'Board Cutting Form'!#REF!&amp;")","")</f>
        <v>#REF!</v>
      </c>
      <c r="G3768" s="49" t="e">
        <f t="shared" si="178"/>
        <v>#REF!</v>
      </c>
      <c r="H3768" s="49" t="e">
        <f>IF('Board Cutting Form'!#REF!="","",'Board Cutting Form'!#REF!)</f>
        <v>#REF!</v>
      </c>
      <c r="I3768" s="49" t="e">
        <f>IF('Board Cutting Form'!#REF!&gt;=1,'Board Cutting Form'!#REF!&amp;"-"&amp;'Board Cutting Form'!#REF!,"")</f>
        <v>#REF!</v>
      </c>
      <c r="J3768" s="51" t="e">
        <f>IF('Board Cutting Form'!#REF!=2,'Board Cutting Form'!#REF!&amp;"-"&amp;'Board Cutting Form'!#REF!,"")</f>
        <v>#REF!</v>
      </c>
      <c r="K3768" s="51" t="e">
        <f>IF('Board Cutting Form'!#REF!&gt;=1,'Board Cutting Form'!#REF!&amp;"-"&amp;'Board Cutting Form'!#REF!,"")</f>
        <v>#REF!</v>
      </c>
      <c r="L3768" s="51" t="e">
        <f>IF('Board Cutting Form'!#REF!=2,'Board Cutting Form'!#REF!&amp;"-"&amp;'Board Cutting Form'!#REF!,"")</f>
        <v>#REF!</v>
      </c>
      <c r="M3768" s="49" t="e">
        <f t="shared" si="179"/>
        <v>#REF!</v>
      </c>
    </row>
    <row r="3769" spans="1:13" x14ac:dyDescent="0.25">
      <c r="A3769" s="49" t="e">
        <f t="shared" si="177"/>
        <v>#REF!</v>
      </c>
      <c r="B3769" s="49" t="e">
        <f>IF('Board Cutting Form'!#REF!="","",'Board Cutting Form'!#REF!)</f>
        <v>#REF!</v>
      </c>
      <c r="C3769" s="49" t="e">
        <f>IF('Board Cutting Form'!#REF!="","",'Board Cutting Form'!#REF!)</f>
        <v>#REF!</v>
      </c>
      <c r="D3769" s="49" t="e">
        <f>IF('Board Cutting Form'!#REF!="","",'Board Cutting Form'!#REF!)</f>
        <v>#REF!</v>
      </c>
      <c r="E3769" s="49" t="e">
        <f>IF('Board Cutting Form'!#REF!="","",'Board Cutting Form'!#REF!)</f>
        <v>#REF!</v>
      </c>
      <c r="F3769" s="50" t="e">
        <f>IF(OR('Board Cutting Form'!#REF!&gt;0,'Board Cutting Form'!#REF!&gt;0,'Board Cutting Form'!#REF!&gt;0),"("&amp;'Board Cutting Form'!N$9&amp;"-0"&amp;'Board Cutting Form'!#REF!&amp;" "&amp;'Board Cutting Form'!M$9&amp;"-0"&amp;'Board Cutting Form'!#REF!&amp;" "&amp;'Board Cutting Form'!K$9&amp;"-0"&amp;'Board Cutting Form'!#REF!&amp;")","")</f>
        <v>#REF!</v>
      </c>
      <c r="G3769" s="49" t="e">
        <f t="shared" si="178"/>
        <v>#REF!</v>
      </c>
      <c r="H3769" s="49" t="e">
        <f>IF('Board Cutting Form'!#REF!="","",'Board Cutting Form'!#REF!)</f>
        <v>#REF!</v>
      </c>
      <c r="I3769" s="49" t="e">
        <f>IF('Board Cutting Form'!#REF!&gt;=1,'Board Cutting Form'!#REF!&amp;"-"&amp;'Board Cutting Form'!#REF!,"")</f>
        <v>#REF!</v>
      </c>
      <c r="J3769" s="51" t="e">
        <f>IF('Board Cutting Form'!#REF!=2,'Board Cutting Form'!#REF!&amp;"-"&amp;'Board Cutting Form'!#REF!,"")</f>
        <v>#REF!</v>
      </c>
      <c r="K3769" s="51" t="e">
        <f>IF('Board Cutting Form'!#REF!&gt;=1,'Board Cutting Form'!#REF!&amp;"-"&amp;'Board Cutting Form'!#REF!,"")</f>
        <v>#REF!</v>
      </c>
      <c r="L3769" s="51" t="e">
        <f>IF('Board Cutting Form'!#REF!=2,'Board Cutting Form'!#REF!&amp;"-"&amp;'Board Cutting Form'!#REF!,"")</f>
        <v>#REF!</v>
      </c>
      <c r="M3769" s="49" t="e">
        <f t="shared" si="179"/>
        <v>#REF!</v>
      </c>
    </row>
    <row r="3770" spans="1:13" x14ac:dyDescent="0.25">
      <c r="A3770" s="49" t="e">
        <f t="shared" si="177"/>
        <v>#REF!</v>
      </c>
      <c r="B3770" s="49" t="e">
        <f>IF('Board Cutting Form'!#REF!="","",'Board Cutting Form'!#REF!)</f>
        <v>#REF!</v>
      </c>
      <c r="C3770" s="49" t="e">
        <f>IF('Board Cutting Form'!#REF!="","",'Board Cutting Form'!#REF!)</f>
        <v>#REF!</v>
      </c>
      <c r="D3770" s="49" t="e">
        <f>IF('Board Cutting Form'!#REF!="","",'Board Cutting Form'!#REF!)</f>
        <v>#REF!</v>
      </c>
      <c r="E3770" s="49" t="e">
        <f>IF('Board Cutting Form'!#REF!="","",'Board Cutting Form'!#REF!)</f>
        <v>#REF!</v>
      </c>
      <c r="F3770" s="50" t="e">
        <f>IF(OR('Board Cutting Form'!#REF!&gt;0,'Board Cutting Form'!#REF!&gt;0,'Board Cutting Form'!#REF!&gt;0),"("&amp;'Board Cutting Form'!N$9&amp;"-0"&amp;'Board Cutting Form'!#REF!&amp;" "&amp;'Board Cutting Form'!M$9&amp;"-0"&amp;'Board Cutting Form'!#REF!&amp;" "&amp;'Board Cutting Form'!K$9&amp;"-0"&amp;'Board Cutting Form'!#REF!&amp;")","")</f>
        <v>#REF!</v>
      </c>
      <c r="G3770" s="49" t="e">
        <f t="shared" si="178"/>
        <v>#REF!</v>
      </c>
      <c r="H3770" s="49" t="e">
        <f>IF('Board Cutting Form'!#REF!="","",'Board Cutting Form'!#REF!)</f>
        <v>#REF!</v>
      </c>
      <c r="I3770" s="49" t="e">
        <f>IF('Board Cutting Form'!#REF!&gt;=1,'Board Cutting Form'!#REF!&amp;"-"&amp;'Board Cutting Form'!#REF!,"")</f>
        <v>#REF!</v>
      </c>
      <c r="J3770" s="51" t="e">
        <f>IF('Board Cutting Form'!#REF!=2,'Board Cutting Form'!#REF!&amp;"-"&amp;'Board Cutting Form'!#REF!,"")</f>
        <v>#REF!</v>
      </c>
      <c r="K3770" s="51" t="e">
        <f>IF('Board Cutting Form'!#REF!&gt;=1,'Board Cutting Form'!#REF!&amp;"-"&amp;'Board Cutting Form'!#REF!,"")</f>
        <v>#REF!</v>
      </c>
      <c r="L3770" s="51" t="e">
        <f>IF('Board Cutting Form'!#REF!=2,'Board Cutting Form'!#REF!&amp;"-"&amp;'Board Cutting Form'!#REF!,"")</f>
        <v>#REF!</v>
      </c>
      <c r="M3770" s="49" t="e">
        <f t="shared" si="179"/>
        <v>#REF!</v>
      </c>
    </row>
    <row r="3771" spans="1:13" x14ac:dyDescent="0.25">
      <c r="A3771" s="49" t="e">
        <f t="shared" si="177"/>
        <v>#REF!</v>
      </c>
      <c r="B3771" s="49" t="e">
        <f>IF('Board Cutting Form'!#REF!="","",'Board Cutting Form'!#REF!)</f>
        <v>#REF!</v>
      </c>
      <c r="C3771" s="49" t="e">
        <f>IF('Board Cutting Form'!#REF!="","",'Board Cutting Form'!#REF!)</f>
        <v>#REF!</v>
      </c>
      <c r="D3771" s="49" t="e">
        <f>IF('Board Cutting Form'!#REF!="","",'Board Cutting Form'!#REF!)</f>
        <v>#REF!</v>
      </c>
      <c r="E3771" s="49" t="e">
        <f>IF('Board Cutting Form'!#REF!="","",'Board Cutting Form'!#REF!)</f>
        <v>#REF!</v>
      </c>
      <c r="F3771" s="50" t="e">
        <f>IF(OR('Board Cutting Form'!#REF!&gt;0,'Board Cutting Form'!#REF!&gt;0,'Board Cutting Form'!#REF!&gt;0),"("&amp;'Board Cutting Form'!N$9&amp;"-0"&amp;'Board Cutting Form'!#REF!&amp;" "&amp;'Board Cutting Form'!M$9&amp;"-0"&amp;'Board Cutting Form'!#REF!&amp;" "&amp;'Board Cutting Form'!K$9&amp;"-0"&amp;'Board Cutting Form'!#REF!&amp;")","")</f>
        <v>#REF!</v>
      </c>
      <c r="G3771" s="49" t="e">
        <f t="shared" si="178"/>
        <v>#REF!</v>
      </c>
      <c r="H3771" s="49" t="e">
        <f>IF('Board Cutting Form'!#REF!="","",'Board Cutting Form'!#REF!)</f>
        <v>#REF!</v>
      </c>
      <c r="I3771" s="49" t="e">
        <f>IF('Board Cutting Form'!#REF!&gt;=1,'Board Cutting Form'!#REF!&amp;"-"&amp;'Board Cutting Form'!#REF!,"")</f>
        <v>#REF!</v>
      </c>
      <c r="J3771" s="51" t="e">
        <f>IF('Board Cutting Form'!#REF!=2,'Board Cutting Form'!#REF!&amp;"-"&amp;'Board Cutting Form'!#REF!,"")</f>
        <v>#REF!</v>
      </c>
      <c r="K3771" s="51" t="e">
        <f>IF('Board Cutting Form'!#REF!&gt;=1,'Board Cutting Form'!#REF!&amp;"-"&amp;'Board Cutting Form'!#REF!,"")</f>
        <v>#REF!</v>
      </c>
      <c r="L3771" s="51" t="e">
        <f>IF('Board Cutting Form'!#REF!=2,'Board Cutting Form'!#REF!&amp;"-"&amp;'Board Cutting Form'!#REF!,"")</f>
        <v>#REF!</v>
      </c>
      <c r="M3771" s="49" t="e">
        <f t="shared" si="179"/>
        <v>#REF!</v>
      </c>
    </row>
    <row r="3772" spans="1:13" x14ac:dyDescent="0.25">
      <c r="A3772" s="49" t="e">
        <f t="shared" si="177"/>
        <v>#REF!</v>
      </c>
      <c r="B3772" s="49" t="e">
        <f>IF('Board Cutting Form'!#REF!="","",'Board Cutting Form'!#REF!)</f>
        <v>#REF!</v>
      </c>
      <c r="C3772" s="49" t="e">
        <f>IF('Board Cutting Form'!#REF!="","",'Board Cutting Form'!#REF!)</f>
        <v>#REF!</v>
      </c>
      <c r="D3772" s="49" t="e">
        <f>IF('Board Cutting Form'!#REF!="","",'Board Cutting Form'!#REF!)</f>
        <v>#REF!</v>
      </c>
      <c r="E3772" s="49" t="e">
        <f>IF('Board Cutting Form'!#REF!="","",'Board Cutting Form'!#REF!)</f>
        <v>#REF!</v>
      </c>
      <c r="F3772" s="50" t="e">
        <f>IF(OR('Board Cutting Form'!#REF!&gt;0,'Board Cutting Form'!#REF!&gt;0,'Board Cutting Form'!#REF!&gt;0),"("&amp;'Board Cutting Form'!N$9&amp;"-0"&amp;'Board Cutting Form'!#REF!&amp;" "&amp;'Board Cutting Form'!M$9&amp;"-0"&amp;'Board Cutting Form'!#REF!&amp;" "&amp;'Board Cutting Form'!K$9&amp;"-0"&amp;'Board Cutting Form'!#REF!&amp;")","")</f>
        <v>#REF!</v>
      </c>
      <c r="G3772" s="49" t="e">
        <f t="shared" si="178"/>
        <v>#REF!</v>
      </c>
      <c r="H3772" s="49" t="e">
        <f>IF('Board Cutting Form'!#REF!="","",'Board Cutting Form'!#REF!)</f>
        <v>#REF!</v>
      </c>
      <c r="I3772" s="49" t="e">
        <f>IF('Board Cutting Form'!#REF!&gt;=1,'Board Cutting Form'!#REF!&amp;"-"&amp;'Board Cutting Form'!#REF!,"")</f>
        <v>#REF!</v>
      </c>
      <c r="J3772" s="51" t="e">
        <f>IF('Board Cutting Form'!#REF!=2,'Board Cutting Form'!#REF!&amp;"-"&amp;'Board Cutting Form'!#REF!,"")</f>
        <v>#REF!</v>
      </c>
      <c r="K3772" s="51" t="e">
        <f>IF('Board Cutting Form'!#REF!&gt;=1,'Board Cutting Form'!#REF!&amp;"-"&amp;'Board Cutting Form'!#REF!,"")</f>
        <v>#REF!</v>
      </c>
      <c r="L3772" s="51" t="e">
        <f>IF('Board Cutting Form'!#REF!=2,'Board Cutting Form'!#REF!&amp;"-"&amp;'Board Cutting Form'!#REF!,"")</f>
        <v>#REF!</v>
      </c>
      <c r="M3772" s="49" t="e">
        <f t="shared" si="179"/>
        <v>#REF!</v>
      </c>
    </row>
    <row r="3773" spans="1:13" x14ac:dyDescent="0.25">
      <c r="A3773" s="49" t="e">
        <f t="shared" si="177"/>
        <v>#REF!</v>
      </c>
      <c r="B3773" s="49" t="e">
        <f>IF('Board Cutting Form'!#REF!="","",'Board Cutting Form'!#REF!)</f>
        <v>#REF!</v>
      </c>
      <c r="C3773" s="49" t="e">
        <f>IF('Board Cutting Form'!#REF!="","",'Board Cutting Form'!#REF!)</f>
        <v>#REF!</v>
      </c>
      <c r="D3773" s="49" t="e">
        <f>IF('Board Cutting Form'!#REF!="","",'Board Cutting Form'!#REF!)</f>
        <v>#REF!</v>
      </c>
      <c r="E3773" s="49" t="e">
        <f>IF('Board Cutting Form'!#REF!="","",'Board Cutting Form'!#REF!)</f>
        <v>#REF!</v>
      </c>
      <c r="F3773" s="50" t="e">
        <f>IF(OR('Board Cutting Form'!#REF!&gt;0,'Board Cutting Form'!#REF!&gt;0,'Board Cutting Form'!#REF!&gt;0),"("&amp;'Board Cutting Form'!N$9&amp;"-0"&amp;'Board Cutting Form'!#REF!&amp;" "&amp;'Board Cutting Form'!M$9&amp;"-0"&amp;'Board Cutting Form'!#REF!&amp;" "&amp;'Board Cutting Form'!K$9&amp;"-0"&amp;'Board Cutting Form'!#REF!&amp;")","")</f>
        <v>#REF!</v>
      </c>
      <c r="G3773" s="49" t="e">
        <f t="shared" si="178"/>
        <v>#REF!</v>
      </c>
      <c r="H3773" s="49" t="e">
        <f>IF('Board Cutting Form'!#REF!="","",'Board Cutting Form'!#REF!)</f>
        <v>#REF!</v>
      </c>
      <c r="I3773" s="49" t="e">
        <f>IF('Board Cutting Form'!#REF!&gt;=1,'Board Cutting Form'!#REF!&amp;"-"&amp;'Board Cutting Form'!#REF!,"")</f>
        <v>#REF!</v>
      </c>
      <c r="J3773" s="51" t="e">
        <f>IF('Board Cutting Form'!#REF!=2,'Board Cutting Form'!#REF!&amp;"-"&amp;'Board Cutting Form'!#REF!,"")</f>
        <v>#REF!</v>
      </c>
      <c r="K3773" s="51" t="e">
        <f>IF('Board Cutting Form'!#REF!&gt;=1,'Board Cutting Form'!#REF!&amp;"-"&amp;'Board Cutting Form'!#REF!,"")</f>
        <v>#REF!</v>
      </c>
      <c r="L3773" s="51" t="e">
        <f>IF('Board Cutting Form'!#REF!=2,'Board Cutting Form'!#REF!&amp;"-"&amp;'Board Cutting Form'!#REF!,"")</f>
        <v>#REF!</v>
      </c>
      <c r="M3773" s="49" t="e">
        <f t="shared" si="179"/>
        <v>#REF!</v>
      </c>
    </row>
    <row r="3774" spans="1:13" x14ac:dyDescent="0.25">
      <c r="A3774" s="49" t="e">
        <f t="shared" si="177"/>
        <v>#REF!</v>
      </c>
      <c r="B3774" s="49" t="e">
        <f>IF('Board Cutting Form'!#REF!="","",'Board Cutting Form'!#REF!)</f>
        <v>#REF!</v>
      </c>
      <c r="C3774" s="49" t="e">
        <f>IF('Board Cutting Form'!#REF!="","",'Board Cutting Form'!#REF!)</f>
        <v>#REF!</v>
      </c>
      <c r="D3774" s="49" t="e">
        <f>IF('Board Cutting Form'!#REF!="","",'Board Cutting Form'!#REF!)</f>
        <v>#REF!</v>
      </c>
      <c r="E3774" s="49" t="e">
        <f>IF('Board Cutting Form'!#REF!="","",'Board Cutting Form'!#REF!)</f>
        <v>#REF!</v>
      </c>
      <c r="F3774" s="50" t="e">
        <f>IF(OR('Board Cutting Form'!#REF!&gt;0,'Board Cutting Form'!#REF!&gt;0,'Board Cutting Form'!#REF!&gt;0),"("&amp;'Board Cutting Form'!N$9&amp;"-0"&amp;'Board Cutting Form'!#REF!&amp;" "&amp;'Board Cutting Form'!M$9&amp;"-0"&amp;'Board Cutting Form'!#REF!&amp;" "&amp;'Board Cutting Form'!K$9&amp;"-0"&amp;'Board Cutting Form'!#REF!&amp;")","")</f>
        <v>#REF!</v>
      </c>
      <c r="G3774" s="49" t="e">
        <f t="shared" si="178"/>
        <v>#REF!</v>
      </c>
      <c r="H3774" s="49" t="e">
        <f>IF('Board Cutting Form'!#REF!="","",'Board Cutting Form'!#REF!)</f>
        <v>#REF!</v>
      </c>
      <c r="I3774" s="49" t="e">
        <f>IF('Board Cutting Form'!#REF!&gt;=1,'Board Cutting Form'!#REF!&amp;"-"&amp;'Board Cutting Form'!#REF!,"")</f>
        <v>#REF!</v>
      </c>
      <c r="J3774" s="51" t="e">
        <f>IF('Board Cutting Form'!#REF!=2,'Board Cutting Form'!#REF!&amp;"-"&amp;'Board Cutting Form'!#REF!,"")</f>
        <v>#REF!</v>
      </c>
      <c r="K3774" s="51" t="e">
        <f>IF('Board Cutting Form'!#REF!&gt;=1,'Board Cutting Form'!#REF!&amp;"-"&amp;'Board Cutting Form'!#REF!,"")</f>
        <v>#REF!</v>
      </c>
      <c r="L3774" s="51" t="e">
        <f>IF('Board Cutting Form'!#REF!=2,'Board Cutting Form'!#REF!&amp;"-"&amp;'Board Cutting Form'!#REF!,"")</f>
        <v>#REF!</v>
      </c>
      <c r="M3774" s="49" t="e">
        <f t="shared" si="179"/>
        <v>#REF!</v>
      </c>
    </row>
    <row r="3775" spans="1:13" x14ac:dyDescent="0.25">
      <c r="A3775" s="49" t="e">
        <f t="shared" si="177"/>
        <v>#REF!</v>
      </c>
      <c r="B3775" s="49" t="e">
        <f>IF('Board Cutting Form'!#REF!="","",'Board Cutting Form'!#REF!)</f>
        <v>#REF!</v>
      </c>
      <c r="C3775" s="49" t="e">
        <f>IF('Board Cutting Form'!#REF!="","",'Board Cutting Form'!#REF!)</f>
        <v>#REF!</v>
      </c>
      <c r="D3775" s="49" t="e">
        <f>IF('Board Cutting Form'!#REF!="","",'Board Cutting Form'!#REF!)</f>
        <v>#REF!</v>
      </c>
      <c r="E3775" s="49" t="e">
        <f>IF('Board Cutting Form'!#REF!="","",'Board Cutting Form'!#REF!)</f>
        <v>#REF!</v>
      </c>
      <c r="F3775" s="50" t="e">
        <f>IF(OR('Board Cutting Form'!#REF!&gt;0,'Board Cutting Form'!#REF!&gt;0,'Board Cutting Form'!#REF!&gt;0),"("&amp;'Board Cutting Form'!N$9&amp;"-0"&amp;'Board Cutting Form'!#REF!&amp;" "&amp;'Board Cutting Form'!M$9&amp;"-0"&amp;'Board Cutting Form'!#REF!&amp;" "&amp;'Board Cutting Form'!K$9&amp;"-0"&amp;'Board Cutting Form'!#REF!&amp;")","")</f>
        <v>#REF!</v>
      </c>
      <c r="G3775" s="49" t="e">
        <f t="shared" si="178"/>
        <v>#REF!</v>
      </c>
      <c r="H3775" s="49" t="e">
        <f>IF('Board Cutting Form'!#REF!="","",'Board Cutting Form'!#REF!)</f>
        <v>#REF!</v>
      </c>
      <c r="I3775" s="49" t="e">
        <f>IF('Board Cutting Form'!#REF!&gt;=1,'Board Cutting Form'!#REF!&amp;"-"&amp;'Board Cutting Form'!#REF!,"")</f>
        <v>#REF!</v>
      </c>
      <c r="J3775" s="51" t="e">
        <f>IF('Board Cutting Form'!#REF!=2,'Board Cutting Form'!#REF!&amp;"-"&amp;'Board Cutting Form'!#REF!,"")</f>
        <v>#REF!</v>
      </c>
      <c r="K3775" s="51" t="e">
        <f>IF('Board Cutting Form'!#REF!&gt;=1,'Board Cutting Form'!#REF!&amp;"-"&amp;'Board Cutting Form'!#REF!,"")</f>
        <v>#REF!</v>
      </c>
      <c r="L3775" s="51" t="e">
        <f>IF('Board Cutting Form'!#REF!=2,'Board Cutting Form'!#REF!&amp;"-"&amp;'Board Cutting Form'!#REF!,"")</f>
        <v>#REF!</v>
      </c>
      <c r="M3775" s="49" t="e">
        <f t="shared" si="179"/>
        <v>#REF!</v>
      </c>
    </row>
    <row r="3776" spans="1:13" x14ac:dyDescent="0.25">
      <c r="A3776" s="49" t="e">
        <f t="shared" si="177"/>
        <v>#REF!</v>
      </c>
      <c r="B3776" s="49" t="e">
        <f>IF('Board Cutting Form'!#REF!="","",'Board Cutting Form'!#REF!)</f>
        <v>#REF!</v>
      </c>
      <c r="C3776" s="49" t="e">
        <f>IF('Board Cutting Form'!#REF!="","",'Board Cutting Form'!#REF!)</f>
        <v>#REF!</v>
      </c>
      <c r="D3776" s="49" t="e">
        <f>IF('Board Cutting Form'!#REF!="","",'Board Cutting Form'!#REF!)</f>
        <v>#REF!</v>
      </c>
      <c r="E3776" s="49" t="e">
        <f>IF('Board Cutting Form'!#REF!="","",'Board Cutting Form'!#REF!)</f>
        <v>#REF!</v>
      </c>
      <c r="F3776" s="50" t="e">
        <f>IF(OR('Board Cutting Form'!#REF!&gt;0,'Board Cutting Form'!#REF!&gt;0,'Board Cutting Form'!#REF!&gt;0),"("&amp;'Board Cutting Form'!N$9&amp;"-0"&amp;'Board Cutting Form'!#REF!&amp;" "&amp;'Board Cutting Form'!M$9&amp;"-0"&amp;'Board Cutting Form'!#REF!&amp;" "&amp;'Board Cutting Form'!K$9&amp;"-0"&amp;'Board Cutting Form'!#REF!&amp;")","")</f>
        <v>#REF!</v>
      </c>
      <c r="G3776" s="49" t="e">
        <f t="shared" si="178"/>
        <v>#REF!</v>
      </c>
      <c r="H3776" s="49" t="e">
        <f>IF('Board Cutting Form'!#REF!="","",'Board Cutting Form'!#REF!)</f>
        <v>#REF!</v>
      </c>
      <c r="I3776" s="49" t="e">
        <f>IF('Board Cutting Form'!#REF!&gt;=1,'Board Cutting Form'!#REF!&amp;"-"&amp;'Board Cutting Form'!#REF!,"")</f>
        <v>#REF!</v>
      </c>
      <c r="J3776" s="51" t="e">
        <f>IF('Board Cutting Form'!#REF!=2,'Board Cutting Form'!#REF!&amp;"-"&amp;'Board Cutting Form'!#REF!,"")</f>
        <v>#REF!</v>
      </c>
      <c r="K3776" s="51" t="e">
        <f>IF('Board Cutting Form'!#REF!&gt;=1,'Board Cutting Form'!#REF!&amp;"-"&amp;'Board Cutting Form'!#REF!,"")</f>
        <v>#REF!</v>
      </c>
      <c r="L3776" s="51" t="e">
        <f>IF('Board Cutting Form'!#REF!=2,'Board Cutting Form'!#REF!&amp;"-"&amp;'Board Cutting Form'!#REF!,"")</f>
        <v>#REF!</v>
      </c>
      <c r="M3776" s="49" t="e">
        <f t="shared" si="179"/>
        <v>#REF!</v>
      </c>
    </row>
    <row r="3777" spans="1:13" x14ac:dyDescent="0.25">
      <c r="A3777" s="49" t="e">
        <f t="shared" si="177"/>
        <v>#REF!</v>
      </c>
      <c r="B3777" s="49" t="e">
        <f>IF('Board Cutting Form'!#REF!="","",'Board Cutting Form'!#REF!)</f>
        <v>#REF!</v>
      </c>
      <c r="C3777" s="49" t="e">
        <f>IF('Board Cutting Form'!#REF!="","",'Board Cutting Form'!#REF!)</f>
        <v>#REF!</v>
      </c>
      <c r="D3777" s="49" t="e">
        <f>IF('Board Cutting Form'!#REF!="","",'Board Cutting Form'!#REF!)</f>
        <v>#REF!</v>
      </c>
      <c r="E3777" s="49" t="e">
        <f>IF('Board Cutting Form'!#REF!="","",'Board Cutting Form'!#REF!)</f>
        <v>#REF!</v>
      </c>
      <c r="F3777" s="50" t="e">
        <f>IF(OR('Board Cutting Form'!#REF!&gt;0,'Board Cutting Form'!#REF!&gt;0,'Board Cutting Form'!#REF!&gt;0),"("&amp;'Board Cutting Form'!N$9&amp;"-0"&amp;'Board Cutting Form'!#REF!&amp;" "&amp;'Board Cutting Form'!M$9&amp;"-0"&amp;'Board Cutting Form'!#REF!&amp;" "&amp;'Board Cutting Form'!K$9&amp;"-0"&amp;'Board Cutting Form'!#REF!&amp;")","")</f>
        <v>#REF!</v>
      </c>
      <c r="G3777" s="49" t="e">
        <f t="shared" si="178"/>
        <v>#REF!</v>
      </c>
      <c r="H3777" s="49" t="e">
        <f>IF('Board Cutting Form'!#REF!="","",'Board Cutting Form'!#REF!)</f>
        <v>#REF!</v>
      </c>
      <c r="I3777" s="49" t="e">
        <f>IF('Board Cutting Form'!#REF!&gt;=1,'Board Cutting Form'!#REF!&amp;"-"&amp;'Board Cutting Form'!#REF!,"")</f>
        <v>#REF!</v>
      </c>
      <c r="J3777" s="51" t="e">
        <f>IF('Board Cutting Form'!#REF!=2,'Board Cutting Form'!#REF!&amp;"-"&amp;'Board Cutting Form'!#REF!,"")</f>
        <v>#REF!</v>
      </c>
      <c r="K3777" s="51" t="e">
        <f>IF('Board Cutting Form'!#REF!&gt;=1,'Board Cutting Form'!#REF!&amp;"-"&amp;'Board Cutting Form'!#REF!,"")</f>
        <v>#REF!</v>
      </c>
      <c r="L3777" s="51" t="e">
        <f>IF('Board Cutting Form'!#REF!=2,'Board Cutting Form'!#REF!&amp;"-"&amp;'Board Cutting Form'!#REF!,"")</f>
        <v>#REF!</v>
      </c>
      <c r="M3777" s="49" t="e">
        <f t="shared" si="179"/>
        <v>#REF!</v>
      </c>
    </row>
    <row r="3778" spans="1:13" x14ac:dyDescent="0.25">
      <c r="A3778" s="49" t="e">
        <f t="shared" si="177"/>
        <v>#REF!</v>
      </c>
      <c r="B3778" s="49" t="e">
        <f>IF('Board Cutting Form'!#REF!="","",'Board Cutting Form'!#REF!)</f>
        <v>#REF!</v>
      </c>
      <c r="C3778" s="49" t="e">
        <f>IF('Board Cutting Form'!#REF!="","",'Board Cutting Form'!#REF!)</f>
        <v>#REF!</v>
      </c>
      <c r="D3778" s="49" t="e">
        <f>IF('Board Cutting Form'!#REF!="","",'Board Cutting Form'!#REF!)</f>
        <v>#REF!</v>
      </c>
      <c r="E3778" s="49" t="e">
        <f>IF('Board Cutting Form'!#REF!="","",'Board Cutting Form'!#REF!)</f>
        <v>#REF!</v>
      </c>
      <c r="F3778" s="50" t="e">
        <f>IF(OR('Board Cutting Form'!#REF!&gt;0,'Board Cutting Form'!#REF!&gt;0,'Board Cutting Form'!#REF!&gt;0),"("&amp;'Board Cutting Form'!N$9&amp;"-0"&amp;'Board Cutting Form'!#REF!&amp;" "&amp;'Board Cutting Form'!M$9&amp;"-0"&amp;'Board Cutting Form'!#REF!&amp;" "&amp;'Board Cutting Form'!K$9&amp;"-0"&amp;'Board Cutting Form'!#REF!&amp;")","")</f>
        <v>#REF!</v>
      </c>
      <c r="G3778" s="49" t="e">
        <f t="shared" si="178"/>
        <v>#REF!</v>
      </c>
      <c r="H3778" s="49" t="e">
        <f>IF('Board Cutting Form'!#REF!="","",'Board Cutting Form'!#REF!)</f>
        <v>#REF!</v>
      </c>
      <c r="I3778" s="49" t="e">
        <f>IF('Board Cutting Form'!#REF!&gt;=1,'Board Cutting Form'!#REF!&amp;"-"&amp;'Board Cutting Form'!#REF!,"")</f>
        <v>#REF!</v>
      </c>
      <c r="J3778" s="51" t="e">
        <f>IF('Board Cutting Form'!#REF!=2,'Board Cutting Form'!#REF!&amp;"-"&amp;'Board Cutting Form'!#REF!,"")</f>
        <v>#REF!</v>
      </c>
      <c r="K3778" s="51" t="e">
        <f>IF('Board Cutting Form'!#REF!&gt;=1,'Board Cutting Form'!#REF!&amp;"-"&amp;'Board Cutting Form'!#REF!,"")</f>
        <v>#REF!</v>
      </c>
      <c r="L3778" s="51" t="e">
        <f>IF('Board Cutting Form'!#REF!=2,'Board Cutting Form'!#REF!&amp;"-"&amp;'Board Cutting Form'!#REF!,"")</f>
        <v>#REF!</v>
      </c>
      <c r="M3778" s="49" t="e">
        <f t="shared" si="179"/>
        <v>#REF!</v>
      </c>
    </row>
    <row r="3779" spans="1:13" x14ac:dyDescent="0.25">
      <c r="A3779" s="49" t="e">
        <f t="shared" si="177"/>
        <v>#REF!</v>
      </c>
      <c r="B3779" s="49" t="e">
        <f>IF('Board Cutting Form'!#REF!="","",'Board Cutting Form'!#REF!)</f>
        <v>#REF!</v>
      </c>
      <c r="C3779" s="49" t="e">
        <f>IF('Board Cutting Form'!#REF!="","",'Board Cutting Form'!#REF!)</f>
        <v>#REF!</v>
      </c>
      <c r="D3779" s="49" t="e">
        <f>IF('Board Cutting Form'!#REF!="","",'Board Cutting Form'!#REF!)</f>
        <v>#REF!</v>
      </c>
      <c r="E3779" s="49" t="e">
        <f>IF('Board Cutting Form'!#REF!="","",'Board Cutting Form'!#REF!)</f>
        <v>#REF!</v>
      </c>
      <c r="F3779" s="50" t="e">
        <f>IF(OR('Board Cutting Form'!#REF!&gt;0,'Board Cutting Form'!#REF!&gt;0,'Board Cutting Form'!#REF!&gt;0),"("&amp;'Board Cutting Form'!N$9&amp;"-0"&amp;'Board Cutting Form'!#REF!&amp;" "&amp;'Board Cutting Form'!M$9&amp;"-0"&amp;'Board Cutting Form'!#REF!&amp;" "&amp;'Board Cutting Form'!K$9&amp;"-0"&amp;'Board Cutting Form'!#REF!&amp;")","")</f>
        <v>#REF!</v>
      </c>
      <c r="G3779" s="49" t="e">
        <f t="shared" si="178"/>
        <v>#REF!</v>
      </c>
      <c r="H3779" s="49" t="e">
        <f>IF('Board Cutting Form'!#REF!="","",'Board Cutting Form'!#REF!)</f>
        <v>#REF!</v>
      </c>
      <c r="I3779" s="49" t="e">
        <f>IF('Board Cutting Form'!#REF!&gt;=1,'Board Cutting Form'!#REF!&amp;"-"&amp;'Board Cutting Form'!#REF!,"")</f>
        <v>#REF!</v>
      </c>
      <c r="J3779" s="51" t="e">
        <f>IF('Board Cutting Form'!#REF!=2,'Board Cutting Form'!#REF!&amp;"-"&amp;'Board Cutting Form'!#REF!,"")</f>
        <v>#REF!</v>
      </c>
      <c r="K3779" s="51" t="e">
        <f>IF('Board Cutting Form'!#REF!&gt;=1,'Board Cutting Form'!#REF!&amp;"-"&amp;'Board Cutting Form'!#REF!,"")</f>
        <v>#REF!</v>
      </c>
      <c r="L3779" s="51" t="e">
        <f>IF('Board Cutting Form'!#REF!=2,'Board Cutting Form'!#REF!&amp;"-"&amp;'Board Cutting Form'!#REF!,"")</f>
        <v>#REF!</v>
      </c>
      <c r="M3779" s="49" t="e">
        <f t="shared" si="179"/>
        <v>#REF!</v>
      </c>
    </row>
    <row r="3780" spans="1:13" x14ac:dyDescent="0.25">
      <c r="A3780" s="49" t="e">
        <f t="shared" si="177"/>
        <v>#REF!</v>
      </c>
      <c r="B3780" s="49" t="e">
        <f>IF('Board Cutting Form'!#REF!="","",'Board Cutting Form'!#REF!)</f>
        <v>#REF!</v>
      </c>
      <c r="C3780" s="49" t="e">
        <f>IF('Board Cutting Form'!#REF!="","",'Board Cutting Form'!#REF!)</f>
        <v>#REF!</v>
      </c>
      <c r="D3780" s="49" t="e">
        <f>IF('Board Cutting Form'!#REF!="","",'Board Cutting Form'!#REF!)</f>
        <v>#REF!</v>
      </c>
      <c r="E3780" s="49" t="e">
        <f>IF('Board Cutting Form'!#REF!="","",'Board Cutting Form'!#REF!)</f>
        <v>#REF!</v>
      </c>
      <c r="F3780" s="50" t="e">
        <f>IF(OR('Board Cutting Form'!#REF!&gt;0,'Board Cutting Form'!#REF!&gt;0,'Board Cutting Form'!#REF!&gt;0),"("&amp;'Board Cutting Form'!N$9&amp;"-0"&amp;'Board Cutting Form'!#REF!&amp;" "&amp;'Board Cutting Form'!M$9&amp;"-0"&amp;'Board Cutting Form'!#REF!&amp;" "&amp;'Board Cutting Form'!K$9&amp;"-0"&amp;'Board Cutting Form'!#REF!&amp;")","")</f>
        <v>#REF!</v>
      </c>
      <c r="G3780" s="49" t="e">
        <f t="shared" si="178"/>
        <v>#REF!</v>
      </c>
      <c r="H3780" s="49" t="e">
        <f>IF('Board Cutting Form'!#REF!="","",'Board Cutting Form'!#REF!)</f>
        <v>#REF!</v>
      </c>
      <c r="I3780" s="49" t="e">
        <f>IF('Board Cutting Form'!#REF!&gt;=1,'Board Cutting Form'!#REF!&amp;"-"&amp;'Board Cutting Form'!#REF!,"")</f>
        <v>#REF!</v>
      </c>
      <c r="J3780" s="51" t="e">
        <f>IF('Board Cutting Form'!#REF!=2,'Board Cutting Form'!#REF!&amp;"-"&amp;'Board Cutting Form'!#REF!,"")</f>
        <v>#REF!</v>
      </c>
      <c r="K3780" s="51" t="e">
        <f>IF('Board Cutting Form'!#REF!&gt;=1,'Board Cutting Form'!#REF!&amp;"-"&amp;'Board Cutting Form'!#REF!,"")</f>
        <v>#REF!</v>
      </c>
      <c r="L3780" s="51" t="e">
        <f>IF('Board Cutting Form'!#REF!=2,'Board Cutting Form'!#REF!&amp;"-"&amp;'Board Cutting Form'!#REF!,"")</f>
        <v>#REF!</v>
      </c>
      <c r="M3780" s="49" t="e">
        <f t="shared" si="179"/>
        <v>#REF!</v>
      </c>
    </row>
    <row r="3781" spans="1:13" x14ac:dyDescent="0.25">
      <c r="A3781" s="49" t="e">
        <f t="shared" si="177"/>
        <v>#REF!</v>
      </c>
      <c r="B3781" s="49" t="e">
        <f>IF('Board Cutting Form'!#REF!="","",'Board Cutting Form'!#REF!)</f>
        <v>#REF!</v>
      </c>
      <c r="C3781" s="49" t="e">
        <f>IF('Board Cutting Form'!#REF!="","",'Board Cutting Form'!#REF!)</f>
        <v>#REF!</v>
      </c>
      <c r="D3781" s="49" t="e">
        <f>IF('Board Cutting Form'!#REF!="","",'Board Cutting Form'!#REF!)</f>
        <v>#REF!</v>
      </c>
      <c r="E3781" s="49" t="e">
        <f>IF('Board Cutting Form'!#REF!="","",'Board Cutting Form'!#REF!)</f>
        <v>#REF!</v>
      </c>
      <c r="F3781" s="50" t="e">
        <f>IF(OR('Board Cutting Form'!#REF!&gt;0,'Board Cutting Form'!#REF!&gt;0,'Board Cutting Form'!#REF!&gt;0),"("&amp;'Board Cutting Form'!N$9&amp;"-0"&amp;'Board Cutting Form'!#REF!&amp;" "&amp;'Board Cutting Form'!M$9&amp;"-0"&amp;'Board Cutting Form'!#REF!&amp;" "&amp;'Board Cutting Form'!K$9&amp;"-0"&amp;'Board Cutting Form'!#REF!&amp;")","")</f>
        <v>#REF!</v>
      </c>
      <c r="G3781" s="49" t="e">
        <f t="shared" si="178"/>
        <v>#REF!</v>
      </c>
      <c r="H3781" s="49" t="e">
        <f>IF('Board Cutting Form'!#REF!="","",'Board Cutting Form'!#REF!)</f>
        <v>#REF!</v>
      </c>
      <c r="I3781" s="49" t="e">
        <f>IF('Board Cutting Form'!#REF!&gt;=1,'Board Cutting Form'!#REF!&amp;"-"&amp;'Board Cutting Form'!#REF!,"")</f>
        <v>#REF!</v>
      </c>
      <c r="J3781" s="51" t="e">
        <f>IF('Board Cutting Form'!#REF!=2,'Board Cutting Form'!#REF!&amp;"-"&amp;'Board Cutting Form'!#REF!,"")</f>
        <v>#REF!</v>
      </c>
      <c r="K3781" s="51" t="e">
        <f>IF('Board Cutting Form'!#REF!&gt;=1,'Board Cutting Form'!#REF!&amp;"-"&amp;'Board Cutting Form'!#REF!,"")</f>
        <v>#REF!</v>
      </c>
      <c r="L3781" s="51" t="e">
        <f>IF('Board Cutting Form'!#REF!=2,'Board Cutting Form'!#REF!&amp;"-"&amp;'Board Cutting Form'!#REF!,"")</f>
        <v>#REF!</v>
      </c>
      <c r="M3781" s="49" t="e">
        <f t="shared" si="179"/>
        <v>#REF!</v>
      </c>
    </row>
    <row r="3782" spans="1:13" x14ac:dyDescent="0.25">
      <c r="A3782" s="49" t="e">
        <f t="shared" si="177"/>
        <v>#REF!</v>
      </c>
      <c r="B3782" s="49" t="e">
        <f>IF('Board Cutting Form'!#REF!="","",'Board Cutting Form'!#REF!)</f>
        <v>#REF!</v>
      </c>
      <c r="C3782" s="49" t="e">
        <f>IF('Board Cutting Form'!#REF!="","",'Board Cutting Form'!#REF!)</f>
        <v>#REF!</v>
      </c>
      <c r="D3782" s="49" t="e">
        <f>IF('Board Cutting Form'!#REF!="","",'Board Cutting Form'!#REF!)</f>
        <v>#REF!</v>
      </c>
      <c r="E3782" s="49" t="e">
        <f>IF('Board Cutting Form'!#REF!="","",'Board Cutting Form'!#REF!)</f>
        <v>#REF!</v>
      </c>
      <c r="F3782" s="50" t="e">
        <f>IF(OR('Board Cutting Form'!#REF!&gt;0,'Board Cutting Form'!#REF!&gt;0,'Board Cutting Form'!#REF!&gt;0),"("&amp;'Board Cutting Form'!N$9&amp;"-0"&amp;'Board Cutting Form'!#REF!&amp;" "&amp;'Board Cutting Form'!M$9&amp;"-0"&amp;'Board Cutting Form'!#REF!&amp;" "&amp;'Board Cutting Form'!K$9&amp;"-0"&amp;'Board Cutting Form'!#REF!&amp;")","")</f>
        <v>#REF!</v>
      </c>
      <c r="G3782" s="49" t="e">
        <f t="shared" si="178"/>
        <v>#REF!</v>
      </c>
      <c r="H3782" s="49" t="e">
        <f>IF('Board Cutting Form'!#REF!="","",'Board Cutting Form'!#REF!)</f>
        <v>#REF!</v>
      </c>
      <c r="I3782" s="49" t="e">
        <f>IF('Board Cutting Form'!#REF!&gt;=1,'Board Cutting Form'!#REF!&amp;"-"&amp;'Board Cutting Form'!#REF!,"")</f>
        <v>#REF!</v>
      </c>
      <c r="J3782" s="51" t="e">
        <f>IF('Board Cutting Form'!#REF!=2,'Board Cutting Form'!#REF!&amp;"-"&amp;'Board Cutting Form'!#REF!,"")</f>
        <v>#REF!</v>
      </c>
      <c r="K3782" s="51" t="e">
        <f>IF('Board Cutting Form'!#REF!&gt;=1,'Board Cutting Form'!#REF!&amp;"-"&amp;'Board Cutting Form'!#REF!,"")</f>
        <v>#REF!</v>
      </c>
      <c r="L3782" s="51" t="e">
        <f>IF('Board Cutting Form'!#REF!=2,'Board Cutting Form'!#REF!&amp;"-"&amp;'Board Cutting Form'!#REF!,"")</f>
        <v>#REF!</v>
      </c>
      <c r="M3782" s="49" t="e">
        <f t="shared" si="179"/>
        <v>#REF!</v>
      </c>
    </row>
    <row r="3783" spans="1:13" x14ac:dyDescent="0.25">
      <c r="A3783" s="49" t="e">
        <f t="shared" ref="A3783:A3846" si="180">IF(E3783="","","Input Panel")</f>
        <v>#REF!</v>
      </c>
      <c r="B3783" s="49" t="e">
        <f>IF('Board Cutting Form'!#REF!="","",'Board Cutting Form'!#REF!)</f>
        <v>#REF!</v>
      </c>
      <c r="C3783" s="49" t="e">
        <f>IF('Board Cutting Form'!#REF!="","",'Board Cutting Form'!#REF!)</f>
        <v>#REF!</v>
      </c>
      <c r="D3783" s="49" t="e">
        <f>IF('Board Cutting Form'!#REF!="","",'Board Cutting Form'!#REF!)</f>
        <v>#REF!</v>
      </c>
      <c r="E3783" s="49" t="e">
        <f>IF('Board Cutting Form'!#REF!="","",'Board Cutting Form'!#REF!)</f>
        <v>#REF!</v>
      </c>
      <c r="F3783" s="50" t="e">
        <f>IF(OR('Board Cutting Form'!#REF!&gt;0,'Board Cutting Form'!#REF!&gt;0,'Board Cutting Form'!#REF!&gt;0),"("&amp;'Board Cutting Form'!N$9&amp;"-0"&amp;'Board Cutting Form'!#REF!&amp;" "&amp;'Board Cutting Form'!M$9&amp;"-0"&amp;'Board Cutting Form'!#REF!&amp;" "&amp;'Board Cutting Form'!K$9&amp;"-0"&amp;'Board Cutting Form'!#REF!&amp;")","")</f>
        <v>#REF!</v>
      </c>
      <c r="G3783" s="49" t="e">
        <f t="shared" ref="G3783:G3846" si="181">IF(E3783="","","SameAsSheet")</f>
        <v>#REF!</v>
      </c>
      <c r="H3783" s="49" t="e">
        <f>IF('Board Cutting Form'!#REF!="","",'Board Cutting Form'!#REF!)</f>
        <v>#REF!</v>
      </c>
      <c r="I3783" s="49" t="e">
        <f>IF('Board Cutting Form'!#REF!&gt;=1,'Board Cutting Form'!#REF!&amp;"-"&amp;'Board Cutting Form'!#REF!,"")</f>
        <v>#REF!</v>
      </c>
      <c r="J3783" s="51" t="e">
        <f>IF('Board Cutting Form'!#REF!=2,'Board Cutting Form'!#REF!&amp;"-"&amp;'Board Cutting Form'!#REF!,"")</f>
        <v>#REF!</v>
      </c>
      <c r="K3783" s="51" t="e">
        <f>IF('Board Cutting Form'!#REF!&gt;=1,'Board Cutting Form'!#REF!&amp;"-"&amp;'Board Cutting Form'!#REF!,"")</f>
        <v>#REF!</v>
      </c>
      <c r="L3783" s="51" t="e">
        <f>IF('Board Cutting Form'!#REF!=2,'Board Cutting Form'!#REF!&amp;"-"&amp;'Board Cutting Form'!#REF!,"")</f>
        <v>#REF!</v>
      </c>
      <c r="M3783" s="49" t="e">
        <f t="shared" ref="M3783:M3846" si="182">IF(E3783="","","TRUE")</f>
        <v>#REF!</v>
      </c>
    </row>
    <row r="3784" spans="1:13" x14ac:dyDescent="0.25">
      <c r="A3784" s="49" t="e">
        <f t="shared" si="180"/>
        <v>#REF!</v>
      </c>
      <c r="B3784" s="49" t="e">
        <f>IF('Board Cutting Form'!#REF!="","",'Board Cutting Form'!#REF!)</f>
        <v>#REF!</v>
      </c>
      <c r="C3784" s="49" t="e">
        <f>IF('Board Cutting Form'!#REF!="","",'Board Cutting Form'!#REF!)</f>
        <v>#REF!</v>
      </c>
      <c r="D3784" s="49" t="e">
        <f>IF('Board Cutting Form'!#REF!="","",'Board Cutting Form'!#REF!)</f>
        <v>#REF!</v>
      </c>
      <c r="E3784" s="49" t="e">
        <f>IF('Board Cutting Form'!#REF!="","",'Board Cutting Form'!#REF!)</f>
        <v>#REF!</v>
      </c>
      <c r="F3784" s="50" t="e">
        <f>IF(OR('Board Cutting Form'!#REF!&gt;0,'Board Cutting Form'!#REF!&gt;0,'Board Cutting Form'!#REF!&gt;0),"("&amp;'Board Cutting Form'!N$9&amp;"-0"&amp;'Board Cutting Form'!#REF!&amp;" "&amp;'Board Cutting Form'!M$9&amp;"-0"&amp;'Board Cutting Form'!#REF!&amp;" "&amp;'Board Cutting Form'!K$9&amp;"-0"&amp;'Board Cutting Form'!#REF!&amp;")","")</f>
        <v>#REF!</v>
      </c>
      <c r="G3784" s="49" t="e">
        <f t="shared" si="181"/>
        <v>#REF!</v>
      </c>
      <c r="H3784" s="49" t="e">
        <f>IF('Board Cutting Form'!#REF!="","",'Board Cutting Form'!#REF!)</f>
        <v>#REF!</v>
      </c>
      <c r="I3784" s="49" t="e">
        <f>IF('Board Cutting Form'!#REF!&gt;=1,'Board Cutting Form'!#REF!&amp;"-"&amp;'Board Cutting Form'!#REF!,"")</f>
        <v>#REF!</v>
      </c>
      <c r="J3784" s="51" t="e">
        <f>IF('Board Cutting Form'!#REF!=2,'Board Cutting Form'!#REF!&amp;"-"&amp;'Board Cutting Form'!#REF!,"")</f>
        <v>#REF!</v>
      </c>
      <c r="K3784" s="51" t="e">
        <f>IF('Board Cutting Form'!#REF!&gt;=1,'Board Cutting Form'!#REF!&amp;"-"&amp;'Board Cutting Form'!#REF!,"")</f>
        <v>#REF!</v>
      </c>
      <c r="L3784" s="51" t="e">
        <f>IF('Board Cutting Form'!#REF!=2,'Board Cutting Form'!#REF!&amp;"-"&amp;'Board Cutting Form'!#REF!,"")</f>
        <v>#REF!</v>
      </c>
      <c r="M3784" s="49" t="e">
        <f t="shared" si="182"/>
        <v>#REF!</v>
      </c>
    </row>
    <row r="3785" spans="1:13" x14ac:dyDescent="0.25">
      <c r="A3785" s="49" t="e">
        <f t="shared" si="180"/>
        <v>#REF!</v>
      </c>
      <c r="B3785" s="49" t="e">
        <f>IF('Board Cutting Form'!#REF!="","",'Board Cutting Form'!#REF!)</f>
        <v>#REF!</v>
      </c>
      <c r="C3785" s="49" t="e">
        <f>IF('Board Cutting Form'!#REF!="","",'Board Cutting Form'!#REF!)</f>
        <v>#REF!</v>
      </c>
      <c r="D3785" s="49" t="e">
        <f>IF('Board Cutting Form'!#REF!="","",'Board Cutting Form'!#REF!)</f>
        <v>#REF!</v>
      </c>
      <c r="E3785" s="49" t="e">
        <f>IF('Board Cutting Form'!#REF!="","",'Board Cutting Form'!#REF!)</f>
        <v>#REF!</v>
      </c>
      <c r="F3785" s="50" t="e">
        <f>IF(OR('Board Cutting Form'!#REF!&gt;0,'Board Cutting Form'!#REF!&gt;0,'Board Cutting Form'!#REF!&gt;0),"("&amp;'Board Cutting Form'!N$9&amp;"-0"&amp;'Board Cutting Form'!#REF!&amp;" "&amp;'Board Cutting Form'!M$9&amp;"-0"&amp;'Board Cutting Form'!#REF!&amp;" "&amp;'Board Cutting Form'!K$9&amp;"-0"&amp;'Board Cutting Form'!#REF!&amp;")","")</f>
        <v>#REF!</v>
      </c>
      <c r="G3785" s="49" t="e">
        <f t="shared" si="181"/>
        <v>#REF!</v>
      </c>
      <c r="H3785" s="49" t="e">
        <f>IF('Board Cutting Form'!#REF!="","",'Board Cutting Form'!#REF!)</f>
        <v>#REF!</v>
      </c>
      <c r="I3785" s="49" t="e">
        <f>IF('Board Cutting Form'!#REF!&gt;=1,'Board Cutting Form'!#REF!&amp;"-"&amp;'Board Cutting Form'!#REF!,"")</f>
        <v>#REF!</v>
      </c>
      <c r="J3785" s="51" t="e">
        <f>IF('Board Cutting Form'!#REF!=2,'Board Cutting Form'!#REF!&amp;"-"&amp;'Board Cutting Form'!#REF!,"")</f>
        <v>#REF!</v>
      </c>
      <c r="K3785" s="51" t="e">
        <f>IF('Board Cutting Form'!#REF!&gt;=1,'Board Cutting Form'!#REF!&amp;"-"&amp;'Board Cutting Form'!#REF!,"")</f>
        <v>#REF!</v>
      </c>
      <c r="L3785" s="51" t="e">
        <f>IF('Board Cutting Form'!#REF!=2,'Board Cutting Form'!#REF!&amp;"-"&amp;'Board Cutting Form'!#REF!,"")</f>
        <v>#REF!</v>
      </c>
      <c r="M3785" s="49" t="e">
        <f t="shared" si="182"/>
        <v>#REF!</v>
      </c>
    </row>
    <row r="3786" spans="1:13" x14ac:dyDescent="0.25">
      <c r="A3786" s="49" t="e">
        <f t="shared" si="180"/>
        <v>#REF!</v>
      </c>
      <c r="B3786" s="49" t="e">
        <f>IF('Board Cutting Form'!#REF!="","",'Board Cutting Form'!#REF!)</f>
        <v>#REF!</v>
      </c>
      <c r="C3786" s="49" t="e">
        <f>IF('Board Cutting Form'!#REF!="","",'Board Cutting Form'!#REF!)</f>
        <v>#REF!</v>
      </c>
      <c r="D3786" s="49" t="e">
        <f>IF('Board Cutting Form'!#REF!="","",'Board Cutting Form'!#REF!)</f>
        <v>#REF!</v>
      </c>
      <c r="E3786" s="49" t="e">
        <f>IF('Board Cutting Form'!#REF!="","",'Board Cutting Form'!#REF!)</f>
        <v>#REF!</v>
      </c>
      <c r="F3786" s="50" t="e">
        <f>IF(OR('Board Cutting Form'!#REF!&gt;0,'Board Cutting Form'!#REF!&gt;0,'Board Cutting Form'!#REF!&gt;0),"("&amp;'Board Cutting Form'!N$9&amp;"-0"&amp;'Board Cutting Form'!#REF!&amp;" "&amp;'Board Cutting Form'!M$9&amp;"-0"&amp;'Board Cutting Form'!#REF!&amp;" "&amp;'Board Cutting Form'!K$9&amp;"-0"&amp;'Board Cutting Form'!#REF!&amp;")","")</f>
        <v>#REF!</v>
      </c>
      <c r="G3786" s="49" t="e">
        <f t="shared" si="181"/>
        <v>#REF!</v>
      </c>
      <c r="H3786" s="49" t="e">
        <f>IF('Board Cutting Form'!#REF!="","",'Board Cutting Form'!#REF!)</f>
        <v>#REF!</v>
      </c>
      <c r="I3786" s="49" t="e">
        <f>IF('Board Cutting Form'!#REF!&gt;=1,'Board Cutting Form'!#REF!&amp;"-"&amp;'Board Cutting Form'!#REF!,"")</f>
        <v>#REF!</v>
      </c>
      <c r="J3786" s="51" t="e">
        <f>IF('Board Cutting Form'!#REF!=2,'Board Cutting Form'!#REF!&amp;"-"&amp;'Board Cutting Form'!#REF!,"")</f>
        <v>#REF!</v>
      </c>
      <c r="K3786" s="51" t="e">
        <f>IF('Board Cutting Form'!#REF!&gt;=1,'Board Cutting Form'!#REF!&amp;"-"&amp;'Board Cutting Form'!#REF!,"")</f>
        <v>#REF!</v>
      </c>
      <c r="L3786" s="51" t="e">
        <f>IF('Board Cutting Form'!#REF!=2,'Board Cutting Form'!#REF!&amp;"-"&amp;'Board Cutting Form'!#REF!,"")</f>
        <v>#REF!</v>
      </c>
      <c r="M3786" s="49" t="e">
        <f t="shared" si="182"/>
        <v>#REF!</v>
      </c>
    </row>
    <row r="3787" spans="1:13" x14ac:dyDescent="0.25">
      <c r="A3787" s="49" t="e">
        <f t="shared" si="180"/>
        <v>#REF!</v>
      </c>
      <c r="B3787" s="49" t="e">
        <f>IF('Board Cutting Form'!#REF!="","",'Board Cutting Form'!#REF!)</f>
        <v>#REF!</v>
      </c>
      <c r="C3787" s="49" t="e">
        <f>IF('Board Cutting Form'!#REF!="","",'Board Cutting Form'!#REF!)</f>
        <v>#REF!</v>
      </c>
      <c r="D3787" s="49" t="e">
        <f>IF('Board Cutting Form'!#REF!="","",'Board Cutting Form'!#REF!)</f>
        <v>#REF!</v>
      </c>
      <c r="E3787" s="49" t="e">
        <f>IF('Board Cutting Form'!#REF!="","",'Board Cutting Form'!#REF!)</f>
        <v>#REF!</v>
      </c>
      <c r="F3787" s="50" t="e">
        <f>IF(OR('Board Cutting Form'!#REF!&gt;0,'Board Cutting Form'!#REF!&gt;0,'Board Cutting Form'!#REF!&gt;0),"("&amp;'Board Cutting Form'!N$9&amp;"-0"&amp;'Board Cutting Form'!#REF!&amp;" "&amp;'Board Cutting Form'!M$9&amp;"-0"&amp;'Board Cutting Form'!#REF!&amp;" "&amp;'Board Cutting Form'!K$9&amp;"-0"&amp;'Board Cutting Form'!#REF!&amp;")","")</f>
        <v>#REF!</v>
      </c>
      <c r="G3787" s="49" t="e">
        <f t="shared" si="181"/>
        <v>#REF!</v>
      </c>
      <c r="H3787" s="49" t="e">
        <f>IF('Board Cutting Form'!#REF!="","",'Board Cutting Form'!#REF!)</f>
        <v>#REF!</v>
      </c>
      <c r="I3787" s="49" t="e">
        <f>IF('Board Cutting Form'!#REF!&gt;=1,'Board Cutting Form'!#REF!&amp;"-"&amp;'Board Cutting Form'!#REF!,"")</f>
        <v>#REF!</v>
      </c>
      <c r="J3787" s="51" t="e">
        <f>IF('Board Cutting Form'!#REF!=2,'Board Cutting Form'!#REF!&amp;"-"&amp;'Board Cutting Form'!#REF!,"")</f>
        <v>#REF!</v>
      </c>
      <c r="K3787" s="51" t="e">
        <f>IF('Board Cutting Form'!#REF!&gt;=1,'Board Cutting Form'!#REF!&amp;"-"&amp;'Board Cutting Form'!#REF!,"")</f>
        <v>#REF!</v>
      </c>
      <c r="L3787" s="51" t="e">
        <f>IF('Board Cutting Form'!#REF!=2,'Board Cutting Form'!#REF!&amp;"-"&amp;'Board Cutting Form'!#REF!,"")</f>
        <v>#REF!</v>
      </c>
      <c r="M3787" s="49" t="e">
        <f t="shared" si="182"/>
        <v>#REF!</v>
      </c>
    </row>
    <row r="3788" spans="1:13" x14ac:dyDescent="0.25">
      <c r="A3788" s="49" t="e">
        <f t="shared" si="180"/>
        <v>#REF!</v>
      </c>
      <c r="B3788" s="49" t="e">
        <f>IF('Board Cutting Form'!#REF!="","",'Board Cutting Form'!#REF!)</f>
        <v>#REF!</v>
      </c>
      <c r="C3788" s="49" t="e">
        <f>IF('Board Cutting Form'!#REF!="","",'Board Cutting Form'!#REF!)</f>
        <v>#REF!</v>
      </c>
      <c r="D3788" s="49" t="e">
        <f>IF('Board Cutting Form'!#REF!="","",'Board Cutting Form'!#REF!)</f>
        <v>#REF!</v>
      </c>
      <c r="E3788" s="49" t="e">
        <f>IF('Board Cutting Form'!#REF!="","",'Board Cutting Form'!#REF!)</f>
        <v>#REF!</v>
      </c>
      <c r="F3788" s="50" t="e">
        <f>IF(OR('Board Cutting Form'!#REF!&gt;0,'Board Cutting Form'!#REF!&gt;0,'Board Cutting Form'!#REF!&gt;0),"("&amp;'Board Cutting Form'!N$9&amp;"-0"&amp;'Board Cutting Form'!#REF!&amp;" "&amp;'Board Cutting Form'!M$9&amp;"-0"&amp;'Board Cutting Form'!#REF!&amp;" "&amp;'Board Cutting Form'!K$9&amp;"-0"&amp;'Board Cutting Form'!#REF!&amp;")","")</f>
        <v>#REF!</v>
      </c>
      <c r="G3788" s="49" t="e">
        <f t="shared" si="181"/>
        <v>#REF!</v>
      </c>
      <c r="H3788" s="49" t="e">
        <f>IF('Board Cutting Form'!#REF!="","",'Board Cutting Form'!#REF!)</f>
        <v>#REF!</v>
      </c>
      <c r="I3788" s="49" t="e">
        <f>IF('Board Cutting Form'!#REF!&gt;=1,'Board Cutting Form'!#REF!&amp;"-"&amp;'Board Cutting Form'!#REF!,"")</f>
        <v>#REF!</v>
      </c>
      <c r="J3788" s="51" t="e">
        <f>IF('Board Cutting Form'!#REF!=2,'Board Cutting Form'!#REF!&amp;"-"&amp;'Board Cutting Form'!#REF!,"")</f>
        <v>#REF!</v>
      </c>
      <c r="K3788" s="51" t="e">
        <f>IF('Board Cutting Form'!#REF!&gt;=1,'Board Cutting Form'!#REF!&amp;"-"&amp;'Board Cutting Form'!#REF!,"")</f>
        <v>#REF!</v>
      </c>
      <c r="L3788" s="51" t="e">
        <f>IF('Board Cutting Form'!#REF!=2,'Board Cutting Form'!#REF!&amp;"-"&amp;'Board Cutting Form'!#REF!,"")</f>
        <v>#REF!</v>
      </c>
      <c r="M3788" s="49" t="e">
        <f t="shared" si="182"/>
        <v>#REF!</v>
      </c>
    </row>
    <row r="3789" spans="1:13" x14ac:dyDescent="0.25">
      <c r="A3789" s="49" t="e">
        <f t="shared" si="180"/>
        <v>#REF!</v>
      </c>
      <c r="B3789" s="49" t="e">
        <f>IF('Board Cutting Form'!#REF!="","",'Board Cutting Form'!#REF!)</f>
        <v>#REF!</v>
      </c>
      <c r="C3789" s="49" t="e">
        <f>IF('Board Cutting Form'!#REF!="","",'Board Cutting Form'!#REF!)</f>
        <v>#REF!</v>
      </c>
      <c r="D3789" s="49" t="e">
        <f>IF('Board Cutting Form'!#REF!="","",'Board Cutting Form'!#REF!)</f>
        <v>#REF!</v>
      </c>
      <c r="E3789" s="49" t="e">
        <f>IF('Board Cutting Form'!#REF!="","",'Board Cutting Form'!#REF!)</f>
        <v>#REF!</v>
      </c>
      <c r="F3789" s="50" t="e">
        <f>IF(OR('Board Cutting Form'!#REF!&gt;0,'Board Cutting Form'!#REF!&gt;0,'Board Cutting Form'!#REF!&gt;0),"("&amp;'Board Cutting Form'!N$9&amp;"-0"&amp;'Board Cutting Form'!#REF!&amp;" "&amp;'Board Cutting Form'!M$9&amp;"-0"&amp;'Board Cutting Form'!#REF!&amp;" "&amp;'Board Cutting Form'!K$9&amp;"-0"&amp;'Board Cutting Form'!#REF!&amp;")","")</f>
        <v>#REF!</v>
      </c>
      <c r="G3789" s="49" t="e">
        <f t="shared" si="181"/>
        <v>#REF!</v>
      </c>
      <c r="H3789" s="49" t="e">
        <f>IF('Board Cutting Form'!#REF!="","",'Board Cutting Form'!#REF!)</f>
        <v>#REF!</v>
      </c>
      <c r="I3789" s="49" t="e">
        <f>IF('Board Cutting Form'!#REF!&gt;=1,'Board Cutting Form'!#REF!&amp;"-"&amp;'Board Cutting Form'!#REF!,"")</f>
        <v>#REF!</v>
      </c>
      <c r="J3789" s="51" t="e">
        <f>IF('Board Cutting Form'!#REF!=2,'Board Cutting Form'!#REF!&amp;"-"&amp;'Board Cutting Form'!#REF!,"")</f>
        <v>#REF!</v>
      </c>
      <c r="K3789" s="51" t="e">
        <f>IF('Board Cutting Form'!#REF!&gt;=1,'Board Cutting Form'!#REF!&amp;"-"&amp;'Board Cutting Form'!#REF!,"")</f>
        <v>#REF!</v>
      </c>
      <c r="L3789" s="51" t="e">
        <f>IF('Board Cutting Form'!#REF!=2,'Board Cutting Form'!#REF!&amp;"-"&amp;'Board Cutting Form'!#REF!,"")</f>
        <v>#REF!</v>
      </c>
      <c r="M3789" s="49" t="e">
        <f t="shared" si="182"/>
        <v>#REF!</v>
      </c>
    </row>
    <row r="3790" spans="1:13" x14ac:dyDescent="0.25">
      <c r="A3790" s="49" t="e">
        <f t="shared" si="180"/>
        <v>#REF!</v>
      </c>
      <c r="B3790" s="49" t="e">
        <f>IF('Board Cutting Form'!#REF!="","",'Board Cutting Form'!#REF!)</f>
        <v>#REF!</v>
      </c>
      <c r="C3790" s="49" t="e">
        <f>IF('Board Cutting Form'!#REF!="","",'Board Cutting Form'!#REF!)</f>
        <v>#REF!</v>
      </c>
      <c r="D3790" s="49" t="e">
        <f>IF('Board Cutting Form'!#REF!="","",'Board Cutting Form'!#REF!)</f>
        <v>#REF!</v>
      </c>
      <c r="E3790" s="49" t="e">
        <f>IF('Board Cutting Form'!#REF!="","",'Board Cutting Form'!#REF!)</f>
        <v>#REF!</v>
      </c>
      <c r="F3790" s="50" t="e">
        <f>IF(OR('Board Cutting Form'!#REF!&gt;0,'Board Cutting Form'!#REF!&gt;0,'Board Cutting Form'!#REF!&gt;0),"("&amp;'Board Cutting Form'!N$9&amp;"-0"&amp;'Board Cutting Form'!#REF!&amp;" "&amp;'Board Cutting Form'!M$9&amp;"-0"&amp;'Board Cutting Form'!#REF!&amp;" "&amp;'Board Cutting Form'!K$9&amp;"-0"&amp;'Board Cutting Form'!#REF!&amp;")","")</f>
        <v>#REF!</v>
      </c>
      <c r="G3790" s="49" t="e">
        <f t="shared" si="181"/>
        <v>#REF!</v>
      </c>
      <c r="H3790" s="49" t="e">
        <f>IF('Board Cutting Form'!#REF!="","",'Board Cutting Form'!#REF!)</f>
        <v>#REF!</v>
      </c>
      <c r="I3790" s="49" t="e">
        <f>IF('Board Cutting Form'!#REF!&gt;=1,'Board Cutting Form'!#REF!&amp;"-"&amp;'Board Cutting Form'!#REF!,"")</f>
        <v>#REF!</v>
      </c>
      <c r="J3790" s="51" t="e">
        <f>IF('Board Cutting Form'!#REF!=2,'Board Cutting Form'!#REF!&amp;"-"&amp;'Board Cutting Form'!#REF!,"")</f>
        <v>#REF!</v>
      </c>
      <c r="K3790" s="51" t="e">
        <f>IF('Board Cutting Form'!#REF!&gt;=1,'Board Cutting Form'!#REF!&amp;"-"&amp;'Board Cutting Form'!#REF!,"")</f>
        <v>#REF!</v>
      </c>
      <c r="L3790" s="51" t="e">
        <f>IF('Board Cutting Form'!#REF!=2,'Board Cutting Form'!#REF!&amp;"-"&amp;'Board Cutting Form'!#REF!,"")</f>
        <v>#REF!</v>
      </c>
      <c r="M3790" s="49" t="e">
        <f t="shared" si="182"/>
        <v>#REF!</v>
      </c>
    </row>
    <row r="3791" spans="1:13" x14ac:dyDescent="0.25">
      <c r="A3791" s="49" t="e">
        <f t="shared" si="180"/>
        <v>#REF!</v>
      </c>
      <c r="B3791" s="49" t="e">
        <f>IF('Board Cutting Form'!#REF!="","",'Board Cutting Form'!#REF!)</f>
        <v>#REF!</v>
      </c>
      <c r="C3791" s="49" t="e">
        <f>IF('Board Cutting Form'!#REF!="","",'Board Cutting Form'!#REF!)</f>
        <v>#REF!</v>
      </c>
      <c r="D3791" s="49" t="e">
        <f>IF('Board Cutting Form'!#REF!="","",'Board Cutting Form'!#REF!)</f>
        <v>#REF!</v>
      </c>
      <c r="E3791" s="49" t="e">
        <f>IF('Board Cutting Form'!#REF!="","",'Board Cutting Form'!#REF!)</f>
        <v>#REF!</v>
      </c>
      <c r="F3791" s="50" t="e">
        <f>IF(OR('Board Cutting Form'!#REF!&gt;0,'Board Cutting Form'!#REF!&gt;0,'Board Cutting Form'!#REF!&gt;0),"("&amp;'Board Cutting Form'!N$9&amp;"-0"&amp;'Board Cutting Form'!#REF!&amp;" "&amp;'Board Cutting Form'!M$9&amp;"-0"&amp;'Board Cutting Form'!#REF!&amp;" "&amp;'Board Cutting Form'!K$9&amp;"-0"&amp;'Board Cutting Form'!#REF!&amp;")","")</f>
        <v>#REF!</v>
      </c>
      <c r="G3791" s="49" t="e">
        <f t="shared" si="181"/>
        <v>#REF!</v>
      </c>
      <c r="H3791" s="49" t="e">
        <f>IF('Board Cutting Form'!#REF!="","",'Board Cutting Form'!#REF!)</f>
        <v>#REF!</v>
      </c>
      <c r="I3791" s="49" t="e">
        <f>IF('Board Cutting Form'!#REF!&gt;=1,'Board Cutting Form'!#REF!&amp;"-"&amp;'Board Cutting Form'!#REF!,"")</f>
        <v>#REF!</v>
      </c>
      <c r="J3791" s="51" t="e">
        <f>IF('Board Cutting Form'!#REF!=2,'Board Cutting Form'!#REF!&amp;"-"&amp;'Board Cutting Form'!#REF!,"")</f>
        <v>#REF!</v>
      </c>
      <c r="K3791" s="51" t="e">
        <f>IF('Board Cutting Form'!#REF!&gt;=1,'Board Cutting Form'!#REF!&amp;"-"&amp;'Board Cutting Form'!#REF!,"")</f>
        <v>#REF!</v>
      </c>
      <c r="L3791" s="51" t="e">
        <f>IF('Board Cutting Form'!#REF!=2,'Board Cutting Form'!#REF!&amp;"-"&amp;'Board Cutting Form'!#REF!,"")</f>
        <v>#REF!</v>
      </c>
      <c r="M3791" s="49" t="e">
        <f t="shared" si="182"/>
        <v>#REF!</v>
      </c>
    </row>
    <row r="3792" spans="1:13" x14ac:dyDescent="0.25">
      <c r="A3792" s="49" t="e">
        <f t="shared" si="180"/>
        <v>#REF!</v>
      </c>
      <c r="B3792" s="49" t="e">
        <f>IF('Board Cutting Form'!#REF!="","",'Board Cutting Form'!#REF!)</f>
        <v>#REF!</v>
      </c>
      <c r="C3792" s="49" t="e">
        <f>IF('Board Cutting Form'!#REF!="","",'Board Cutting Form'!#REF!)</f>
        <v>#REF!</v>
      </c>
      <c r="D3792" s="49" t="e">
        <f>IF('Board Cutting Form'!#REF!="","",'Board Cutting Form'!#REF!)</f>
        <v>#REF!</v>
      </c>
      <c r="E3792" s="49" t="e">
        <f>IF('Board Cutting Form'!#REF!="","",'Board Cutting Form'!#REF!)</f>
        <v>#REF!</v>
      </c>
      <c r="F3792" s="50" t="e">
        <f>IF(OR('Board Cutting Form'!#REF!&gt;0,'Board Cutting Form'!#REF!&gt;0,'Board Cutting Form'!#REF!&gt;0),"("&amp;'Board Cutting Form'!N$9&amp;"-0"&amp;'Board Cutting Form'!#REF!&amp;" "&amp;'Board Cutting Form'!M$9&amp;"-0"&amp;'Board Cutting Form'!#REF!&amp;" "&amp;'Board Cutting Form'!K$9&amp;"-0"&amp;'Board Cutting Form'!#REF!&amp;")","")</f>
        <v>#REF!</v>
      </c>
      <c r="G3792" s="49" t="e">
        <f t="shared" si="181"/>
        <v>#REF!</v>
      </c>
      <c r="H3792" s="49" t="e">
        <f>IF('Board Cutting Form'!#REF!="","",'Board Cutting Form'!#REF!)</f>
        <v>#REF!</v>
      </c>
      <c r="I3792" s="49" t="e">
        <f>IF('Board Cutting Form'!#REF!&gt;=1,'Board Cutting Form'!#REF!&amp;"-"&amp;'Board Cutting Form'!#REF!,"")</f>
        <v>#REF!</v>
      </c>
      <c r="J3792" s="51" t="e">
        <f>IF('Board Cutting Form'!#REF!=2,'Board Cutting Form'!#REF!&amp;"-"&amp;'Board Cutting Form'!#REF!,"")</f>
        <v>#REF!</v>
      </c>
      <c r="K3792" s="51" t="e">
        <f>IF('Board Cutting Form'!#REF!&gt;=1,'Board Cutting Form'!#REF!&amp;"-"&amp;'Board Cutting Form'!#REF!,"")</f>
        <v>#REF!</v>
      </c>
      <c r="L3792" s="51" t="e">
        <f>IF('Board Cutting Form'!#REF!=2,'Board Cutting Form'!#REF!&amp;"-"&amp;'Board Cutting Form'!#REF!,"")</f>
        <v>#REF!</v>
      </c>
      <c r="M3792" s="49" t="e">
        <f t="shared" si="182"/>
        <v>#REF!</v>
      </c>
    </row>
    <row r="3793" spans="1:13" x14ac:dyDescent="0.25">
      <c r="A3793" s="49" t="e">
        <f t="shared" si="180"/>
        <v>#REF!</v>
      </c>
      <c r="B3793" s="49" t="e">
        <f>IF('Board Cutting Form'!#REF!="","",'Board Cutting Form'!#REF!)</f>
        <v>#REF!</v>
      </c>
      <c r="C3793" s="49" t="e">
        <f>IF('Board Cutting Form'!#REF!="","",'Board Cutting Form'!#REF!)</f>
        <v>#REF!</v>
      </c>
      <c r="D3793" s="49" t="e">
        <f>IF('Board Cutting Form'!#REF!="","",'Board Cutting Form'!#REF!)</f>
        <v>#REF!</v>
      </c>
      <c r="E3793" s="49" t="e">
        <f>IF('Board Cutting Form'!#REF!="","",'Board Cutting Form'!#REF!)</f>
        <v>#REF!</v>
      </c>
      <c r="F3793" s="50" t="e">
        <f>IF(OR('Board Cutting Form'!#REF!&gt;0,'Board Cutting Form'!#REF!&gt;0,'Board Cutting Form'!#REF!&gt;0),"("&amp;'Board Cutting Form'!N$9&amp;"-0"&amp;'Board Cutting Form'!#REF!&amp;" "&amp;'Board Cutting Form'!M$9&amp;"-0"&amp;'Board Cutting Form'!#REF!&amp;" "&amp;'Board Cutting Form'!K$9&amp;"-0"&amp;'Board Cutting Form'!#REF!&amp;")","")</f>
        <v>#REF!</v>
      </c>
      <c r="G3793" s="49" t="e">
        <f t="shared" si="181"/>
        <v>#REF!</v>
      </c>
      <c r="H3793" s="49" t="e">
        <f>IF('Board Cutting Form'!#REF!="","",'Board Cutting Form'!#REF!)</f>
        <v>#REF!</v>
      </c>
      <c r="I3793" s="49" t="e">
        <f>IF('Board Cutting Form'!#REF!&gt;=1,'Board Cutting Form'!#REF!&amp;"-"&amp;'Board Cutting Form'!#REF!,"")</f>
        <v>#REF!</v>
      </c>
      <c r="J3793" s="51" t="e">
        <f>IF('Board Cutting Form'!#REF!=2,'Board Cutting Form'!#REF!&amp;"-"&amp;'Board Cutting Form'!#REF!,"")</f>
        <v>#REF!</v>
      </c>
      <c r="K3793" s="51" t="e">
        <f>IF('Board Cutting Form'!#REF!&gt;=1,'Board Cutting Form'!#REF!&amp;"-"&amp;'Board Cutting Form'!#REF!,"")</f>
        <v>#REF!</v>
      </c>
      <c r="L3793" s="51" t="e">
        <f>IF('Board Cutting Form'!#REF!=2,'Board Cutting Form'!#REF!&amp;"-"&amp;'Board Cutting Form'!#REF!,"")</f>
        <v>#REF!</v>
      </c>
      <c r="M3793" s="49" t="e">
        <f t="shared" si="182"/>
        <v>#REF!</v>
      </c>
    </row>
    <row r="3794" spans="1:13" x14ac:dyDescent="0.25">
      <c r="A3794" s="49" t="e">
        <f t="shared" si="180"/>
        <v>#REF!</v>
      </c>
      <c r="B3794" s="49" t="e">
        <f>IF('Board Cutting Form'!#REF!="","",'Board Cutting Form'!#REF!)</f>
        <v>#REF!</v>
      </c>
      <c r="C3794" s="49" t="e">
        <f>IF('Board Cutting Form'!#REF!="","",'Board Cutting Form'!#REF!)</f>
        <v>#REF!</v>
      </c>
      <c r="D3794" s="49" t="e">
        <f>IF('Board Cutting Form'!#REF!="","",'Board Cutting Form'!#REF!)</f>
        <v>#REF!</v>
      </c>
      <c r="E3794" s="49" t="e">
        <f>IF('Board Cutting Form'!#REF!="","",'Board Cutting Form'!#REF!)</f>
        <v>#REF!</v>
      </c>
      <c r="F3794" s="50" t="e">
        <f>IF(OR('Board Cutting Form'!#REF!&gt;0,'Board Cutting Form'!#REF!&gt;0,'Board Cutting Form'!#REF!&gt;0),"("&amp;'Board Cutting Form'!N$9&amp;"-0"&amp;'Board Cutting Form'!#REF!&amp;" "&amp;'Board Cutting Form'!M$9&amp;"-0"&amp;'Board Cutting Form'!#REF!&amp;" "&amp;'Board Cutting Form'!K$9&amp;"-0"&amp;'Board Cutting Form'!#REF!&amp;")","")</f>
        <v>#REF!</v>
      </c>
      <c r="G3794" s="49" t="e">
        <f t="shared" si="181"/>
        <v>#REF!</v>
      </c>
      <c r="H3794" s="49" t="e">
        <f>IF('Board Cutting Form'!#REF!="","",'Board Cutting Form'!#REF!)</f>
        <v>#REF!</v>
      </c>
      <c r="I3794" s="49" t="e">
        <f>IF('Board Cutting Form'!#REF!&gt;=1,'Board Cutting Form'!#REF!&amp;"-"&amp;'Board Cutting Form'!#REF!,"")</f>
        <v>#REF!</v>
      </c>
      <c r="J3794" s="51" t="e">
        <f>IF('Board Cutting Form'!#REF!=2,'Board Cutting Form'!#REF!&amp;"-"&amp;'Board Cutting Form'!#REF!,"")</f>
        <v>#REF!</v>
      </c>
      <c r="K3794" s="51" t="e">
        <f>IF('Board Cutting Form'!#REF!&gt;=1,'Board Cutting Form'!#REF!&amp;"-"&amp;'Board Cutting Form'!#REF!,"")</f>
        <v>#REF!</v>
      </c>
      <c r="L3794" s="51" t="e">
        <f>IF('Board Cutting Form'!#REF!=2,'Board Cutting Form'!#REF!&amp;"-"&amp;'Board Cutting Form'!#REF!,"")</f>
        <v>#REF!</v>
      </c>
      <c r="M3794" s="49" t="e">
        <f t="shared" si="182"/>
        <v>#REF!</v>
      </c>
    </row>
    <row r="3795" spans="1:13" x14ac:dyDescent="0.25">
      <c r="A3795" s="49" t="e">
        <f t="shared" si="180"/>
        <v>#REF!</v>
      </c>
      <c r="B3795" s="49" t="e">
        <f>IF('Board Cutting Form'!#REF!="","",'Board Cutting Form'!#REF!)</f>
        <v>#REF!</v>
      </c>
      <c r="C3795" s="49" t="e">
        <f>IF('Board Cutting Form'!#REF!="","",'Board Cutting Form'!#REF!)</f>
        <v>#REF!</v>
      </c>
      <c r="D3795" s="49" t="e">
        <f>IF('Board Cutting Form'!#REF!="","",'Board Cutting Form'!#REF!)</f>
        <v>#REF!</v>
      </c>
      <c r="E3795" s="49" t="e">
        <f>IF('Board Cutting Form'!#REF!="","",'Board Cutting Form'!#REF!)</f>
        <v>#REF!</v>
      </c>
      <c r="F3795" s="50" t="e">
        <f>IF(OR('Board Cutting Form'!#REF!&gt;0,'Board Cutting Form'!#REF!&gt;0,'Board Cutting Form'!#REF!&gt;0),"("&amp;'Board Cutting Form'!N$9&amp;"-0"&amp;'Board Cutting Form'!#REF!&amp;" "&amp;'Board Cutting Form'!M$9&amp;"-0"&amp;'Board Cutting Form'!#REF!&amp;" "&amp;'Board Cutting Form'!K$9&amp;"-0"&amp;'Board Cutting Form'!#REF!&amp;")","")</f>
        <v>#REF!</v>
      </c>
      <c r="G3795" s="49" t="e">
        <f t="shared" si="181"/>
        <v>#REF!</v>
      </c>
      <c r="H3795" s="49" t="e">
        <f>IF('Board Cutting Form'!#REF!="","",'Board Cutting Form'!#REF!)</f>
        <v>#REF!</v>
      </c>
      <c r="I3795" s="49" t="e">
        <f>IF('Board Cutting Form'!#REF!&gt;=1,'Board Cutting Form'!#REF!&amp;"-"&amp;'Board Cutting Form'!#REF!,"")</f>
        <v>#REF!</v>
      </c>
      <c r="J3795" s="51" t="e">
        <f>IF('Board Cutting Form'!#REF!=2,'Board Cutting Form'!#REF!&amp;"-"&amp;'Board Cutting Form'!#REF!,"")</f>
        <v>#REF!</v>
      </c>
      <c r="K3795" s="51" t="e">
        <f>IF('Board Cutting Form'!#REF!&gt;=1,'Board Cutting Form'!#REF!&amp;"-"&amp;'Board Cutting Form'!#REF!,"")</f>
        <v>#REF!</v>
      </c>
      <c r="L3795" s="51" t="e">
        <f>IF('Board Cutting Form'!#REF!=2,'Board Cutting Form'!#REF!&amp;"-"&amp;'Board Cutting Form'!#REF!,"")</f>
        <v>#REF!</v>
      </c>
      <c r="M3795" s="49" t="e">
        <f t="shared" si="182"/>
        <v>#REF!</v>
      </c>
    </row>
    <row r="3796" spans="1:13" x14ac:dyDescent="0.25">
      <c r="A3796" s="49" t="e">
        <f t="shared" si="180"/>
        <v>#REF!</v>
      </c>
      <c r="B3796" s="49" t="e">
        <f>IF('Board Cutting Form'!#REF!="","",'Board Cutting Form'!#REF!)</f>
        <v>#REF!</v>
      </c>
      <c r="C3796" s="49" t="e">
        <f>IF('Board Cutting Form'!#REF!="","",'Board Cutting Form'!#REF!)</f>
        <v>#REF!</v>
      </c>
      <c r="D3796" s="49" t="e">
        <f>IF('Board Cutting Form'!#REF!="","",'Board Cutting Form'!#REF!)</f>
        <v>#REF!</v>
      </c>
      <c r="E3796" s="49" t="e">
        <f>IF('Board Cutting Form'!#REF!="","",'Board Cutting Form'!#REF!)</f>
        <v>#REF!</v>
      </c>
      <c r="F3796" s="50" t="e">
        <f>IF(OR('Board Cutting Form'!#REF!&gt;0,'Board Cutting Form'!#REF!&gt;0,'Board Cutting Form'!#REF!&gt;0),"("&amp;'Board Cutting Form'!N$9&amp;"-0"&amp;'Board Cutting Form'!#REF!&amp;" "&amp;'Board Cutting Form'!M$9&amp;"-0"&amp;'Board Cutting Form'!#REF!&amp;" "&amp;'Board Cutting Form'!K$9&amp;"-0"&amp;'Board Cutting Form'!#REF!&amp;")","")</f>
        <v>#REF!</v>
      </c>
      <c r="G3796" s="49" t="e">
        <f t="shared" si="181"/>
        <v>#REF!</v>
      </c>
      <c r="H3796" s="49" t="e">
        <f>IF('Board Cutting Form'!#REF!="","",'Board Cutting Form'!#REF!)</f>
        <v>#REF!</v>
      </c>
      <c r="I3796" s="49" t="e">
        <f>IF('Board Cutting Form'!#REF!&gt;=1,'Board Cutting Form'!#REF!&amp;"-"&amp;'Board Cutting Form'!#REF!,"")</f>
        <v>#REF!</v>
      </c>
      <c r="J3796" s="51" t="e">
        <f>IF('Board Cutting Form'!#REF!=2,'Board Cutting Form'!#REF!&amp;"-"&amp;'Board Cutting Form'!#REF!,"")</f>
        <v>#REF!</v>
      </c>
      <c r="K3796" s="51" t="e">
        <f>IF('Board Cutting Form'!#REF!&gt;=1,'Board Cutting Form'!#REF!&amp;"-"&amp;'Board Cutting Form'!#REF!,"")</f>
        <v>#REF!</v>
      </c>
      <c r="L3796" s="51" t="e">
        <f>IF('Board Cutting Form'!#REF!=2,'Board Cutting Form'!#REF!&amp;"-"&amp;'Board Cutting Form'!#REF!,"")</f>
        <v>#REF!</v>
      </c>
      <c r="M3796" s="49" t="e">
        <f t="shared" si="182"/>
        <v>#REF!</v>
      </c>
    </row>
    <row r="3797" spans="1:13" x14ac:dyDescent="0.25">
      <c r="A3797" s="49" t="e">
        <f t="shared" si="180"/>
        <v>#REF!</v>
      </c>
      <c r="B3797" s="49" t="e">
        <f>IF('Board Cutting Form'!#REF!="","",'Board Cutting Form'!#REF!)</f>
        <v>#REF!</v>
      </c>
      <c r="C3797" s="49" t="e">
        <f>IF('Board Cutting Form'!#REF!="","",'Board Cutting Form'!#REF!)</f>
        <v>#REF!</v>
      </c>
      <c r="D3797" s="49" t="e">
        <f>IF('Board Cutting Form'!#REF!="","",'Board Cutting Form'!#REF!)</f>
        <v>#REF!</v>
      </c>
      <c r="E3797" s="49" t="e">
        <f>IF('Board Cutting Form'!#REF!="","",'Board Cutting Form'!#REF!)</f>
        <v>#REF!</v>
      </c>
      <c r="F3797" s="50" t="e">
        <f>IF(OR('Board Cutting Form'!#REF!&gt;0,'Board Cutting Form'!#REF!&gt;0,'Board Cutting Form'!#REF!&gt;0),"("&amp;'Board Cutting Form'!N$9&amp;"-0"&amp;'Board Cutting Form'!#REF!&amp;" "&amp;'Board Cutting Form'!M$9&amp;"-0"&amp;'Board Cutting Form'!#REF!&amp;" "&amp;'Board Cutting Form'!K$9&amp;"-0"&amp;'Board Cutting Form'!#REF!&amp;")","")</f>
        <v>#REF!</v>
      </c>
      <c r="G3797" s="49" t="e">
        <f t="shared" si="181"/>
        <v>#REF!</v>
      </c>
      <c r="H3797" s="49" t="e">
        <f>IF('Board Cutting Form'!#REF!="","",'Board Cutting Form'!#REF!)</f>
        <v>#REF!</v>
      </c>
      <c r="I3797" s="49" t="e">
        <f>IF('Board Cutting Form'!#REF!&gt;=1,'Board Cutting Form'!#REF!&amp;"-"&amp;'Board Cutting Form'!#REF!,"")</f>
        <v>#REF!</v>
      </c>
      <c r="J3797" s="51" t="e">
        <f>IF('Board Cutting Form'!#REF!=2,'Board Cutting Form'!#REF!&amp;"-"&amp;'Board Cutting Form'!#REF!,"")</f>
        <v>#REF!</v>
      </c>
      <c r="K3797" s="51" t="e">
        <f>IF('Board Cutting Form'!#REF!&gt;=1,'Board Cutting Form'!#REF!&amp;"-"&amp;'Board Cutting Form'!#REF!,"")</f>
        <v>#REF!</v>
      </c>
      <c r="L3797" s="51" t="e">
        <f>IF('Board Cutting Form'!#REF!=2,'Board Cutting Form'!#REF!&amp;"-"&amp;'Board Cutting Form'!#REF!,"")</f>
        <v>#REF!</v>
      </c>
      <c r="M3797" s="49" t="e">
        <f t="shared" si="182"/>
        <v>#REF!</v>
      </c>
    </row>
    <row r="3798" spans="1:13" x14ac:dyDescent="0.25">
      <c r="A3798" s="49" t="e">
        <f t="shared" si="180"/>
        <v>#REF!</v>
      </c>
      <c r="B3798" s="49" t="e">
        <f>IF('Board Cutting Form'!#REF!="","",'Board Cutting Form'!#REF!)</f>
        <v>#REF!</v>
      </c>
      <c r="C3798" s="49" t="e">
        <f>IF('Board Cutting Form'!#REF!="","",'Board Cutting Form'!#REF!)</f>
        <v>#REF!</v>
      </c>
      <c r="D3798" s="49" t="e">
        <f>IF('Board Cutting Form'!#REF!="","",'Board Cutting Form'!#REF!)</f>
        <v>#REF!</v>
      </c>
      <c r="E3798" s="49" t="e">
        <f>IF('Board Cutting Form'!#REF!="","",'Board Cutting Form'!#REF!)</f>
        <v>#REF!</v>
      </c>
      <c r="F3798" s="50" t="e">
        <f>IF(OR('Board Cutting Form'!#REF!&gt;0,'Board Cutting Form'!#REF!&gt;0,'Board Cutting Form'!#REF!&gt;0),"("&amp;'Board Cutting Form'!N$9&amp;"-0"&amp;'Board Cutting Form'!#REF!&amp;" "&amp;'Board Cutting Form'!M$9&amp;"-0"&amp;'Board Cutting Form'!#REF!&amp;" "&amp;'Board Cutting Form'!K$9&amp;"-0"&amp;'Board Cutting Form'!#REF!&amp;")","")</f>
        <v>#REF!</v>
      </c>
      <c r="G3798" s="49" t="e">
        <f t="shared" si="181"/>
        <v>#REF!</v>
      </c>
      <c r="H3798" s="49" t="e">
        <f>IF('Board Cutting Form'!#REF!="","",'Board Cutting Form'!#REF!)</f>
        <v>#REF!</v>
      </c>
      <c r="I3798" s="49" t="e">
        <f>IF('Board Cutting Form'!#REF!&gt;=1,'Board Cutting Form'!#REF!&amp;"-"&amp;'Board Cutting Form'!#REF!,"")</f>
        <v>#REF!</v>
      </c>
      <c r="J3798" s="51" t="e">
        <f>IF('Board Cutting Form'!#REF!=2,'Board Cutting Form'!#REF!&amp;"-"&amp;'Board Cutting Form'!#REF!,"")</f>
        <v>#REF!</v>
      </c>
      <c r="K3798" s="51" t="e">
        <f>IF('Board Cutting Form'!#REF!&gt;=1,'Board Cutting Form'!#REF!&amp;"-"&amp;'Board Cutting Form'!#REF!,"")</f>
        <v>#REF!</v>
      </c>
      <c r="L3798" s="51" t="e">
        <f>IF('Board Cutting Form'!#REF!=2,'Board Cutting Form'!#REF!&amp;"-"&amp;'Board Cutting Form'!#REF!,"")</f>
        <v>#REF!</v>
      </c>
      <c r="M3798" s="49" t="e">
        <f t="shared" si="182"/>
        <v>#REF!</v>
      </c>
    </row>
    <row r="3799" spans="1:13" x14ac:dyDescent="0.25">
      <c r="A3799" s="49" t="e">
        <f t="shared" si="180"/>
        <v>#REF!</v>
      </c>
      <c r="B3799" s="49" t="e">
        <f>IF('Board Cutting Form'!#REF!="","",'Board Cutting Form'!#REF!)</f>
        <v>#REF!</v>
      </c>
      <c r="C3799" s="49" t="e">
        <f>IF('Board Cutting Form'!#REF!="","",'Board Cutting Form'!#REF!)</f>
        <v>#REF!</v>
      </c>
      <c r="D3799" s="49" t="e">
        <f>IF('Board Cutting Form'!#REF!="","",'Board Cutting Form'!#REF!)</f>
        <v>#REF!</v>
      </c>
      <c r="E3799" s="49" t="e">
        <f>IF('Board Cutting Form'!#REF!="","",'Board Cutting Form'!#REF!)</f>
        <v>#REF!</v>
      </c>
      <c r="F3799" s="50" t="e">
        <f>IF(OR('Board Cutting Form'!#REF!&gt;0,'Board Cutting Form'!#REF!&gt;0,'Board Cutting Form'!#REF!&gt;0),"("&amp;'Board Cutting Form'!N$9&amp;"-0"&amp;'Board Cutting Form'!#REF!&amp;" "&amp;'Board Cutting Form'!M$9&amp;"-0"&amp;'Board Cutting Form'!#REF!&amp;" "&amp;'Board Cutting Form'!K$9&amp;"-0"&amp;'Board Cutting Form'!#REF!&amp;")","")</f>
        <v>#REF!</v>
      </c>
      <c r="G3799" s="49" t="e">
        <f t="shared" si="181"/>
        <v>#REF!</v>
      </c>
      <c r="H3799" s="49" t="e">
        <f>IF('Board Cutting Form'!#REF!="","",'Board Cutting Form'!#REF!)</f>
        <v>#REF!</v>
      </c>
      <c r="I3799" s="49" t="e">
        <f>IF('Board Cutting Form'!#REF!&gt;=1,'Board Cutting Form'!#REF!&amp;"-"&amp;'Board Cutting Form'!#REF!,"")</f>
        <v>#REF!</v>
      </c>
      <c r="J3799" s="51" t="e">
        <f>IF('Board Cutting Form'!#REF!=2,'Board Cutting Form'!#REF!&amp;"-"&amp;'Board Cutting Form'!#REF!,"")</f>
        <v>#REF!</v>
      </c>
      <c r="K3799" s="51" t="e">
        <f>IF('Board Cutting Form'!#REF!&gt;=1,'Board Cutting Form'!#REF!&amp;"-"&amp;'Board Cutting Form'!#REF!,"")</f>
        <v>#REF!</v>
      </c>
      <c r="L3799" s="51" t="e">
        <f>IF('Board Cutting Form'!#REF!=2,'Board Cutting Form'!#REF!&amp;"-"&amp;'Board Cutting Form'!#REF!,"")</f>
        <v>#REF!</v>
      </c>
      <c r="M3799" s="49" t="e">
        <f t="shared" si="182"/>
        <v>#REF!</v>
      </c>
    </row>
    <row r="3800" spans="1:13" x14ac:dyDescent="0.25">
      <c r="A3800" s="49" t="e">
        <f t="shared" si="180"/>
        <v>#REF!</v>
      </c>
      <c r="B3800" s="49" t="e">
        <f>IF('Board Cutting Form'!#REF!="","",'Board Cutting Form'!#REF!)</f>
        <v>#REF!</v>
      </c>
      <c r="C3800" s="49" t="e">
        <f>IF('Board Cutting Form'!#REF!="","",'Board Cutting Form'!#REF!)</f>
        <v>#REF!</v>
      </c>
      <c r="D3800" s="49" t="e">
        <f>IF('Board Cutting Form'!#REF!="","",'Board Cutting Form'!#REF!)</f>
        <v>#REF!</v>
      </c>
      <c r="E3800" s="49" t="e">
        <f>IF('Board Cutting Form'!#REF!="","",'Board Cutting Form'!#REF!)</f>
        <v>#REF!</v>
      </c>
      <c r="F3800" s="50" t="e">
        <f>IF(OR('Board Cutting Form'!#REF!&gt;0,'Board Cutting Form'!#REF!&gt;0,'Board Cutting Form'!#REF!&gt;0),"("&amp;'Board Cutting Form'!N$9&amp;"-0"&amp;'Board Cutting Form'!#REF!&amp;" "&amp;'Board Cutting Form'!M$9&amp;"-0"&amp;'Board Cutting Form'!#REF!&amp;" "&amp;'Board Cutting Form'!K$9&amp;"-0"&amp;'Board Cutting Form'!#REF!&amp;")","")</f>
        <v>#REF!</v>
      </c>
      <c r="G3800" s="49" t="e">
        <f t="shared" si="181"/>
        <v>#REF!</v>
      </c>
      <c r="H3800" s="49" t="e">
        <f>IF('Board Cutting Form'!#REF!="","",'Board Cutting Form'!#REF!)</f>
        <v>#REF!</v>
      </c>
      <c r="I3800" s="49" t="e">
        <f>IF('Board Cutting Form'!#REF!&gt;=1,'Board Cutting Form'!#REF!&amp;"-"&amp;'Board Cutting Form'!#REF!,"")</f>
        <v>#REF!</v>
      </c>
      <c r="J3800" s="51" t="e">
        <f>IF('Board Cutting Form'!#REF!=2,'Board Cutting Form'!#REF!&amp;"-"&amp;'Board Cutting Form'!#REF!,"")</f>
        <v>#REF!</v>
      </c>
      <c r="K3800" s="51" t="e">
        <f>IF('Board Cutting Form'!#REF!&gt;=1,'Board Cutting Form'!#REF!&amp;"-"&amp;'Board Cutting Form'!#REF!,"")</f>
        <v>#REF!</v>
      </c>
      <c r="L3800" s="51" t="e">
        <f>IF('Board Cutting Form'!#REF!=2,'Board Cutting Form'!#REF!&amp;"-"&amp;'Board Cutting Form'!#REF!,"")</f>
        <v>#REF!</v>
      </c>
      <c r="M3800" s="49" t="e">
        <f t="shared" si="182"/>
        <v>#REF!</v>
      </c>
    </row>
    <row r="3801" spans="1:13" x14ac:dyDescent="0.25">
      <c r="A3801" s="49" t="e">
        <f t="shared" si="180"/>
        <v>#REF!</v>
      </c>
      <c r="B3801" s="49" t="e">
        <f>IF('Board Cutting Form'!#REF!="","",'Board Cutting Form'!#REF!)</f>
        <v>#REF!</v>
      </c>
      <c r="C3801" s="49" t="e">
        <f>IF('Board Cutting Form'!#REF!="","",'Board Cutting Form'!#REF!)</f>
        <v>#REF!</v>
      </c>
      <c r="D3801" s="49" t="e">
        <f>IF('Board Cutting Form'!#REF!="","",'Board Cutting Form'!#REF!)</f>
        <v>#REF!</v>
      </c>
      <c r="E3801" s="49" t="e">
        <f>IF('Board Cutting Form'!#REF!="","",'Board Cutting Form'!#REF!)</f>
        <v>#REF!</v>
      </c>
      <c r="F3801" s="50" t="e">
        <f>IF(OR('Board Cutting Form'!#REF!&gt;0,'Board Cutting Form'!#REF!&gt;0,'Board Cutting Form'!#REF!&gt;0),"("&amp;'Board Cutting Form'!N$9&amp;"-0"&amp;'Board Cutting Form'!#REF!&amp;" "&amp;'Board Cutting Form'!M$9&amp;"-0"&amp;'Board Cutting Form'!#REF!&amp;" "&amp;'Board Cutting Form'!K$9&amp;"-0"&amp;'Board Cutting Form'!#REF!&amp;")","")</f>
        <v>#REF!</v>
      </c>
      <c r="G3801" s="49" t="e">
        <f t="shared" si="181"/>
        <v>#REF!</v>
      </c>
      <c r="H3801" s="49" t="e">
        <f>IF('Board Cutting Form'!#REF!="","",'Board Cutting Form'!#REF!)</f>
        <v>#REF!</v>
      </c>
      <c r="I3801" s="49" t="e">
        <f>IF('Board Cutting Form'!#REF!&gt;=1,'Board Cutting Form'!#REF!&amp;"-"&amp;'Board Cutting Form'!#REF!,"")</f>
        <v>#REF!</v>
      </c>
      <c r="J3801" s="51" t="e">
        <f>IF('Board Cutting Form'!#REF!=2,'Board Cutting Form'!#REF!&amp;"-"&amp;'Board Cutting Form'!#REF!,"")</f>
        <v>#REF!</v>
      </c>
      <c r="K3801" s="51" t="e">
        <f>IF('Board Cutting Form'!#REF!&gt;=1,'Board Cutting Form'!#REF!&amp;"-"&amp;'Board Cutting Form'!#REF!,"")</f>
        <v>#REF!</v>
      </c>
      <c r="L3801" s="51" t="e">
        <f>IF('Board Cutting Form'!#REF!=2,'Board Cutting Form'!#REF!&amp;"-"&amp;'Board Cutting Form'!#REF!,"")</f>
        <v>#REF!</v>
      </c>
      <c r="M3801" s="49" t="e">
        <f t="shared" si="182"/>
        <v>#REF!</v>
      </c>
    </row>
    <row r="3802" spans="1:13" x14ac:dyDescent="0.25">
      <c r="A3802" s="49" t="e">
        <f t="shared" si="180"/>
        <v>#REF!</v>
      </c>
      <c r="B3802" s="49" t="e">
        <f>IF('Board Cutting Form'!#REF!="","",'Board Cutting Form'!#REF!)</f>
        <v>#REF!</v>
      </c>
      <c r="C3802" s="49" t="e">
        <f>IF('Board Cutting Form'!#REF!="","",'Board Cutting Form'!#REF!)</f>
        <v>#REF!</v>
      </c>
      <c r="D3802" s="49" t="e">
        <f>IF('Board Cutting Form'!#REF!="","",'Board Cutting Form'!#REF!)</f>
        <v>#REF!</v>
      </c>
      <c r="E3802" s="49" t="e">
        <f>IF('Board Cutting Form'!#REF!="","",'Board Cutting Form'!#REF!)</f>
        <v>#REF!</v>
      </c>
      <c r="F3802" s="50" t="e">
        <f>IF(OR('Board Cutting Form'!#REF!&gt;0,'Board Cutting Form'!#REF!&gt;0,'Board Cutting Form'!#REF!&gt;0),"("&amp;'Board Cutting Form'!N$9&amp;"-0"&amp;'Board Cutting Form'!#REF!&amp;" "&amp;'Board Cutting Form'!M$9&amp;"-0"&amp;'Board Cutting Form'!#REF!&amp;" "&amp;'Board Cutting Form'!K$9&amp;"-0"&amp;'Board Cutting Form'!#REF!&amp;")","")</f>
        <v>#REF!</v>
      </c>
      <c r="G3802" s="49" t="e">
        <f t="shared" si="181"/>
        <v>#REF!</v>
      </c>
      <c r="H3802" s="49" t="e">
        <f>IF('Board Cutting Form'!#REF!="","",'Board Cutting Form'!#REF!)</f>
        <v>#REF!</v>
      </c>
      <c r="I3802" s="49" t="e">
        <f>IF('Board Cutting Form'!#REF!&gt;=1,'Board Cutting Form'!#REF!&amp;"-"&amp;'Board Cutting Form'!#REF!,"")</f>
        <v>#REF!</v>
      </c>
      <c r="J3802" s="51" t="e">
        <f>IF('Board Cutting Form'!#REF!=2,'Board Cutting Form'!#REF!&amp;"-"&amp;'Board Cutting Form'!#REF!,"")</f>
        <v>#REF!</v>
      </c>
      <c r="K3802" s="51" t="e">
        <f>IF('Board Cutting Form'!#REF!&gt;=1,'Board Cutting Form'!#REF!&amp;"-"&amp;'Board Cutting Form'!#REF!,"")</f>
        <v>#REF!</v>
      </c>
      <c r="L3802" s="51" t="e">
        <f>IF('Board Cutting Form'!#REF!=2,'Board Cutting Form'!#REF!&amp;"-"&amp;'Board Cutting Form'!#REF!,"")</f>
        <v>#REF!</v>
      </c>
      <c r="M3802" s="49" t="e">
        <f t="shared" si="182"/>
        <v>#REF!</v>
      </c>
    </row>
    <row r="3803" spans="1:13" x14ac:dyDescent="0.25">
      <c r="A3803" s="49" t="e">
        <f t="shared" si="180"/>
        <v>#REF!</v>
      </c>
      <c r="B3803" s="49" t="e">
        <f>IF('Board Cutting Form'!#REF!="","",'Board Cutting Form'!#REF!)</f>
        <v>#REF!</v>
      </c>
      <c r="C3803" s="49" t="e">
        <f>IF('Board Cutting Form'!#REF!="","",'Board Cutting Form'!#REF!)</f>
        <v>#REF!</v>
      </c>
      <c r="D3803" s="49" t="e">
        <f>IF('Board Cutting Form'!#REF!="","",'Board Cutting Form'!#REF!)</f>
        <v>#REF!</v>
      </c>
      <c r="E3803" s="49" t="e">
        <f>IF('Board Cutting Form'!#REF!="","",'Board Cutting Form'!#REF!)</f>
        <v>#REF!</v>
      </c>
      <c r="F3803" s="50" t="e">
        <f>IF(OR('Board Cutting Form'!#REF!&gt;0,'Board Cutting Form'!#REF!&gt;0,'Board Cutting Form'!#REF!&gt;0),"("&amp;'Board Cutting Form'!N$9&amp;"-0"&amp;'Board Cutting Form'!#REF!&amp;" "&amp;'Board Cutting Form'!M$9&amp;"-0"&amp;'Board Cutting Form'!#REF!&amp;" "&amp;'Board Cutting Form'!K$9&amp;"-0"&amp;'Board Cutting Form'!#REF!&amp;")","")</f>
        <v>#REF!</v>
      </c>
      <c r="G3803" s="49" t="e">
        <f t="shared" si="181"/>
        <v>#REF!</v>
      </c>
      <c r="H3803" s="49" t="e">
        <f>IF('Board Cutting Form'!#REF!="","",'Board Cutting Form'!#REF!)</f>
        <v>#REF!</v>
      </c>
      <c r="I3803" s="49" t="e">
        <f>IF('Board Cutting Form'!#REF!&gt;=1,'Board Cutting Form'!#REF!&amp;"-"&amp;'Board Cutting Form'!#REF!,"")</f>
        <v>#REF!</v>
      </c>
      <c r="J3803" s="51" t="e">
        <f>IF('Board Cutting Form'!#REF!=2,'Board Cutting Form'!#REF!&amp;"-"&amp;'Board Cutting Form'!#REF!,"")</f>
        <v>#REF!</v>
      </c>
      <c r="K3803" s="51" t="e">
        <f>IF('Board Cutting Form'!#REF!&gt;=1,'Board Cutting Form'!#REF!&amp;"-"&amp;'Board Cutting Form'!#REF!,"")</f>
        <v>#REF!</v>
      </c>
      <c r="L3803" s="51" t="e">
        <f>IF('Board Cutting Form'!#REF!=2,'Board Cutting Form'!#REF!&amp;"-"&amp;'Board Cutting Form'!#REF!,"")</f>
        <v>#REF!</v>
      </c>
      <c r="M3803" s="49" t="e">
        <f t="shared" si="182"/>
        <v>#REF!</v>
      </c>
    </row>
    <row r="3804" spans="1:13" x14ac:dyDescent="0.25">
      <c r="A3804" s="49" t="e">
        <f t="shared" si="180"/>
        <v>#REF!</v>
      </c>
      <c r="B3804" s="49" t="e">
        <f>IF('Board Cutting Form'!#REF!="","",'Board Cutting Form'!#REF!)</f>
        <v>#REF!</v>
      </c>
      <c r="C3804" s="49" t="e">
        <f>IF('Board Cutting Form'!#REF!="","",'Board Cutting Form'!#REF!)</f>
        <v>#REF!</v>
      </c>
      <c r="D3804" s="49" t="e">
        <f>IF('Board Cutting Form'!#REF!="","",'Board Cutting Form'!#REF!)</f>
        <v>#REF!</v>
      </c>
      <c r="E3804" s="49" t="e">
        <f>IF('Board Cutting Form'!#REF!="","",'Board Cutting Form'!#REF!)</f>
        <v>#REF!</v>
      </c>
      <c r="F3804" s="50" t="e">
        <f>IF(OR('Board Cutting Form'!#REF!&gt;0,'Board Cutting Form'!#REF!&gt;0,'Board Cutting Form'!#REF!&gt;0),"("&amp;'Board Cutting Form'!N$9&amp;"-0"&amp;'Board Cutting Form'!#REF!&amp;" "&amp;'Board Cutting Form'!M$9&amp;"-0"&amp;'Board Cutting Form'!#REF!&amp;" "&amp;'Board Cutting Form'!K$9&amp;"-0"&amp;'Board Cutting Form'!#REF!&amp;")","")</f>
        <v>#REF!</v>
      </c>
      <c r="G3804" s="49" t="e">
        <f t="shared" si="181"/>
        <v>#REF!</v>
      </c>
      <c r="H3804" s="49" t="e">
        <f>IF('Board Cutting Form'!#REF!="","",'Board Cutting Form'!#REF!)</f>
        <v>#REF!</v>
      </c>
      <c r="I3804" s="49" t="e">
        <f>IF('Board Cutting Form'!#REF!&gt;=1,'Board Cutting Form'!#REF!&amp;"-"&amp;'Board Cutting Form'!#REF!,"")</f>
        <v>#REF!</v>
      </c>
      <c r="J3804" s="51" t="e">
        <f>IF('Board Cutting Form'!#REF!=2,'Board Cutting Form'!#REF!&amp;"-"&amp;'Board Cutting Form'!#REF!,"")</f>
        <v>#REF!</v>
      </c>
      <c r="K3804" s="51" t="e">
        <f>IF('Board Cutting Form'!#REF!&gt;=1,'Board Cutting Form'!#REF!&amp;"-"&amp;'Board Cutting Form'!#REF!,"")</f>
        <v>#REF!</v>
      </c>
      <c r="L3804" s="51" t="e">
        <f>IF('Board Cutting Form'!#REF!=2,'Board Cutting Form'!#REF!&amp;"-"&amp;'Board Cutting Form'!#REF!,"")</f>
        <v>#REF!</v>
      </c>
      <c r="M3804" s="49" t="e">
        <f t="shared" si="182"/>
        <v>#REF!</v>
      </c>
    </row>
    <row r="3805" spans="1:13" x14ac:dyDescent="0.25">
      <c r="A3805" s="49" t="e">
        <f t="shared" si="180"/>
        <v>#REF!</v>
      </c>
      <c r="B3805" s="49" t="e">
        <f>IF('Board Cutting Form'!#REF!="","",'Board Cutting Form'!#REF!)</f>
        <v>#REF!</v>
      </c>
      <c r="C3805" s="49" t="e">
        <f>IF('Board Cutting Form'!#REF!="","",'Board Cutting Form'!#REF!)</f>
        <v>#REF!</v>
      </c>
      <c r="D3805" s="49" t="e">
        <f>IF('Board Cutting Form'!#REF!="","",'Board Cutting Form'!#REF!)</f>
        <v>#REF!</v>
      </c>
      <c r="E3805" s="49" t="e">
        <f>IF('Board Cutting Form'!#REF!="","",'Board Cutting Form'!#REF!)</f>
        <v>#REF!</v>
      </c>
      <c r="F3805" s="50" t="e">
        <f>IF(OR('Board Cutting Form'!#REF!&gt;0,'Board Cutting Form'!#REF!&gt;0,'Board Cutting Form'!#REF!&gt;0),"("&amp;'Board Cutting Form'!N$9&amp;"-0"&amp;'Board Cutting Form'!#REF!&amp;" "&amp;'Board Cutting Form'!M$9&amp;"-0"&amp;'Board Cutting Form'!#REF!&amp;" "&amp;'Board Cutting Form'!K$9&amp;"-0"&amp;'Board Cutting Form'!#REF!&amp;")","")</f>
        <v>#REF!</v>
      </c>
      <c r="G3805" s="49" t="e">
        <f t="shared" si="181"/>
        <v>#REF!</v>
      </c>
      <c r="H3805" s="49" t="e">
        <f>IF('Board Cutting Form'!#REF!="","",'Board Cutting Form'!#REF!)</f>
        <v>#REF!</v>
      </c>
      <c r="I3805" s="49" t="e">
        <f>IF('Board Cutting Form'!#REF!&gt;=1,'Board Cutting Form'!#REF!&amp;"-"&amp;'Board Cutting Form'!#REF!,"")</f>
        <v>#REF!</v>
      </c>
      <c r="J3805" s="51" t="e">
        <f>IF('Board Cutting Form'!#REF!=2,'Board Cutting Form'!#REF!&amp;"-"&amp;'Board Cutting Form'!#REF!,"")</f>
        <v>#REF!</v>
      </c>
      <c r="K3805" s="51" t="e">
        <f>IF('Board Cutting Form'!#REF!&gt;=1,'Board Cutting Form'!#REF!&amp;"-"&amp;'Board Cutting Form'!#REF!,"")</f>
        <v>#REF!</v>
      </c>
      <c r="L3805" s="51" t="e">
        <f>IF('Board Cutting Form'!#REF!=2,'Board Cutting Form'!#REF!&amp;"-"&amp;'Board Cutting Form'!#REF!,"")</f>
        <v>#REF!</v>
      </c>
      <c r="M3805" s="49" t="e">
        <f t="shared" si="182"/>
        <v>#REF!</v>
      </c>
    </row>
    <row r="3806" spans="1:13" x14ac:dyDescent="0.25">
      <c r="A3806" s="49" t="e">
        <f t="shared" si="180"/>
        <v>#REF!</v>
      </c>
      <c r="B3806" s="49" t="e">
        <f>IF('Board Cutting Form'!#REF!="","",'Board Cutting Form'!#REF!)</f>
        <v>#REF!</v>
      </c>
      <c r="C3806" s="49" t="e">
        <f>IF('Board Cutting Form'!#REF!="","",'Board Cutting Form'!#REF!)</f>
        <v>#REF!</v>
      </c>
      <c r="D3806" s="49" t="e">
        <f>IF('Board Cutting Form'!#REF!="","",'Board Cutting Form'!#REF!)</f>
        <v>#REF!</v>
      </c>
      <c r="E3806" s="49" t="e">
        <f>IF('Board Cutting Form'!#REF!="","",'Board Cutting Form'!#REF!)</f>
        <v>#REF!</v>
      </c>
      <c r="F3806" s="50" t="e">
        <f>IF(OR('Board Cutting Form'!#REF!&gt;0,'Board Cutting Form'!#REF!&gt;0,'Board Cutting Form'!#REF!&gt;0),"("&amp;'Board Cutting Form'!N$9&amp;"-0"&amp;'Board Cutting Form'!#REF!&amp;" "&amp;'Board Cutting Form'!M$9&amp;"-0"&amp;'Board Cutting Form'!#REF!&amp;" "&amp;'Board Cutting Form'!K$9&amp;"-0"&amp;'Board Cutting Form'!#REF!&amp;")","")</f>
        <v>#REF!</v>
      </c>
      <c r="G3806" s="49" t="e">
        <f t="shared" si="181"/>
        <v>#REF!</v>
      </c>
      <c r="H3806" s="49" t="e">
        <f>IF('Board Cutting Form'!#REF!="","",'Board Cutting Form'!#REF!)</f>
        <v>#REF!</v>
      </c>
      <c r="I3806" s="49" t="e">
        <f>IF('Board Cutting Form'!#REF!&gt;=1,'Board Cutting Form'!#REF!&amp;"-"&amp;'Board Cutting Form'!#REF!,"")</f>
        <v>#REF!</v>
      </c>
      <c r="J3806" s="51" t="e">
        <f>IF('Board Cutting Form'!#REF!=2,'Board Cutting Form'!#REF!&amp;"-"&amp;'Board Cutting Form'!#REF!,"")</f>
        <v>#REF!</v>
      </c>
      <c r="K3806" s="51" t="e">
        <f>IF('Board Cutting Form'!#REF!&gt;=1,'Board Cutting Form'!#REF!&amp;"-"&amp;'Board Cutting Form'!#REF!,"")</f>
        <v>#REF!</v>
      </c>
      <c r="L3806" s="51" t="e">
        <f>IF('Board Cutting Form'!#REF!=2,'Board Cutting Form'!#REF!&amp;"-"&amp;'Board Cutting Form'!#REF!,"")</f>
        <v>#REF!</v>
      </c>
      <c r="M3806" s="49" t="e">
        <f t="shared" si="182"/>
        <v>#REF!</v>
      </c>
    </row>
    <row r="3807" spans="1:13" x14ac:dyDescent="0.25">
      <c r="A3807" s="49" t="e">
        <f t="shared" si="180"/>
        <v>#REF!</v>
      </c>
      <c r="B3807" s="49" t="e">
        <f>IF('Board Cutting Form'!#REF!="","",'Board Cutting Form'!#REF!)</f>
        <v>#REF!</v>
      </c>
      <c r="C3807" s="49" t="e">
        <f>IF('Board Cutting Form'!#REF!="","",'Board Cutting Form'!#REF!)</f>
        <v>#REF!</v>
      </c>
      <c r="D3807" s="49" t="e">
        <f>IF('Board Cutting Form'!#REF!="","",'Board Cutting Form'!#REF!)</f>
        <v>#REF!</v>
      </c>
      <c r="E3807" s="49" t="e">
        <f>IF('Board Cutting Form'!#REF!="","",'Board Cutting Form'!#REF!)</f>
        <v>#REF!</v>
      </c>
      <c r="F3807" s="50" t="e">
        <f>IF(OR('Board Cutting Form'!#REF!&gt;0,'Board Cutting Form'!#REF!&gt;0,'Board Cutting Form'!#REF!&gt;0),"("&amp;'Board Cutting Form'!N$9&amp;"-0"&amp;'Board Cutting Form'!#REF!&amp;" "&amp;'Board Cutting Form'!M$9&amp;"-0"&amp;'Board Cutting Form'!#REF!&amp;" "&amp;'Board Cutting Form'!K$9&amp;"-0"&amp;'Board Cutting Form'!#REF!&amp;")","")</f>
        <v>#REF!</v>
      </c>
      <c r="G3807" s="49" t="e">
        <f t="shared" si="181"/>
        <v>#REF!</v>
      </c>
      <c r="H3807" s="49" t="e">
        <f>IF('Board Cutting Form'!#REF!="","",'Board Cutting Form'!#REF!)</f>
        <v>#REF!</v>
      </c>
      <c r="I3807" s="49" t="e">
        <f>IF('Board Cutting Form'!#REF!&gt;=1,'Board Cutting Form'!#REF!&amp;"-"&amp;'Board Cutting Form'!#REF!,"")</f>
        <v>#REF!</v>
      </c>
      <c r="J3807" s="51" t="e">
        <f>IF('Board Cutting Form'!#REF!=2,'Board Cutting Form'!#REF!&amp;"-"&amp;'Board Cutting Form'!#REF!,"")</f>
        <v>#REF!</v>
      </c>
      <c r="K3807" s="51" t="e">
        <f>IF('Board Cutting Form'!#REF!&gt;=1,'Board Cutting Form'!#REF!&amp;"-"&amp;'Board Cutting Form'!#REF!,"")</f>
        <v>#REF!</v>
      </c>
      <c r="L3807" s="51" t="e">
        <f>IF('Board Cutting Form'!#REF!=2,'Board Cutting Form'!#REF!&amp;"-"&amp;'Board Cutting Form'!#REF!,"")</f>
        <v>#REF!</v>
      </c>
      <c r="M3807" s="49" t="e">
        <f t="shared" si="182"/>
        <v>#REF!</v>
      </c>
    </row>
    <row r="3808" spans="1:13" x14ac:dyDescent="0.25">
      <c r="A3808" s="49" t="e">
        <f t="shared" si="180"/>
        <v>#REF!</v>
      </c>
      <c r="B3808" s="49" t="e">
        <f>IF('Board Cutting Form'!#REF!="","",'Board Cutting Form'!#REF!)</f>
        <v>#REF!</v>
      </c>
      <c r="C3808" s="49" t="e">
        <f>IF('Board Cutting Form'!#REF!="","",'Board Cutting Form'!#REF!)</f>
        <v>#REF!</v>
      </c>
      <c r="D3808" s="49" t="e">
        <f>IF('Board Cutting Form'!#REF!="","",'Board Cutting Form'!#REF!)</f>
        <v>#REF!</v>
      </c>
      <c r="E3808" s="49" t="e">
        <f>IF('Board Cutting Form'!#REF!="","",'Board Cutting Form'!#REF!)</f>
        <v>#REF!</v>
      </c>
      <c r="F3808" s="50" t="e">
        <f>IF(OR('Board Cutting Form'!#REF!&gt;0,'Board Cutting Form'!#REF!&gt;0,'Board Cutting Form'!#REF!&gt;0),"("&amp;'Board Cutting Form'!N$9&amp;"-0"&amp;'Board Cutting Form'!#REF!&amp;" "&amp;'Board Cutting Form'!M$9&amp;"-0"&amp;'Board Cutting Form'!#REF!&amp;" "&amp;'Board Cutting Form'!K$9&amp;"-0"&amp;'Board Cutting Form'!#REF!&amp;")","")</f>
        <v>#REF!</v>
      </c>
      <c r="G3808" s="49" t="e">
        <f t="shared" si="181"/>
        <v>#REF!</v>
      </c>
      <c r="H3808" s="49" t="e">
        <f>IF('Board Cutting Form'!#REF!="","",'Board Cutting Form'!#REF!)</f>
        <v>#REF!</v>
      </c>
      <c r="I3808" s="49" t="e">
        <f>IF('Board Cutting Form'!#REF!&gt;=1,'Board Cutting Form'!#REF!&amp;"-"&amp;'Board Cutting Form'!#REF!,"")</f>
        <v>#REF!</v>
      </c>
      <c r="J3808" s="51" t="e">
        <f>IF('Board Cutting Form'!#REF!=2,'Board Cutting Form'!#REF!&amp;"-"&amp;'Board Cutting Form'!#REF!,"")</f>
        <v>#REF!</v>
      </c>
      <c r="K3808" s="51" t="e">
        <f>IF('Board Cutting Form'!#REF!&gt;=1,'Board Cutting Form'!#REF!&amp;"-"&amp;'Board Cutting Form'!#REF!,"")</f>
        <v>#REF!</v>
      </c>
      <c r="L3808" s="51" t="e">
        <f>IF('Board Cutting Form'!#REF!=2,'Board Cutting Form'!#REF!&amp;"-"&amp;'Board Cutting Form'!#REF!,"")</f>
        <v>#REF!</v>
      </c>
      <c r="M3808" s="49" t="e">
        <f t="shared" si="182"/>
        <v>#REF!</v>
      </c>
    </row>
    <row r="3809" spans="1:13" x14ac:dyDescent="0.25">
      <c r="A3809" s="49" t="e">
        <f t="shared" si="180"/>
        <v>#REF!</v>
      </c>
      <c r="B3809" s="49" t="e">
        <f>IF('Board Cutting Form'!#REF!="","",'Board Cutting Form'!#REF!)</f>
        <v>#REF!</v>
      </c>
      <c r="C3809" s="49" t="e">
        <f>IF('Board Cutting Form'!#REF!="","",'Board Cutting Form'!#REF!)</f>
        <v>#REF!</v>
      </c>
      <c r="D3809" s="49" t="e">
        <f>IF('Board Cutting Form'!#REF!="","",'Board Cutting Form'!#REF!)</f>
        <v>#REF!</v>
      </c>
      <c r="E3809" s="49" t="e">
        <f>IF('Board Cutting Form'!#REF!="","",'Board Cutting Form'!#REF!)</f>
        <v>#REF!</v>
      </c>
      <c r="F3809" s="50" t="e">
        <f>IF(OR('Board Cutting Form'!#REF!&gt;0,'Board Cutting Form'!#REF!&gt;0,'Board Cutting Form'!#REF!&gt;0),"("&amp;'Board Cutting Form'!N$9&amp;"-0"&amp;'Board Cutting Form'!#REF!&amp;" "&amp;'Board Cutting Form'!M$9&amp;"-0"&amp;'Board Cutting Form'!#REF!&amp;" "&amp;'Board Cutting Form'!K$9&amp;"-0"&amp;'Board Cutting Form'!#REF!&amp;")","")</f>
        <v>#REF!</v>
      </c>
      <c r="G3809" s="49" t="e">
        <f t="shared" si="181"/>
        <v>#REF!</v>
      </c>
      <c r="H3809" s="49" t="e">
        <f>IF('Board Cutting Form'!#REF!="","",'Board Cutting Form'!#REF!)</f>
        <v>#REF!</v>
      </c>
      <c r="I3809" s="49" t="e">
        <f>IF('Board Cutting Form'!#REF!&gt;=1,'Board Cutting Form'!#REF!&amp;"-"&amp;'Board Cutting Form'!#REF!,"")</f>
        <v>#REF!</v>
      </c>
      <c r="J3809" s="51" t="e">
        <f>IF('Board Cutting Form'!#REF!=2,'Board Cutting Form'!#REF!&amp;"-"&amp;'Board Cutting Form'!#REF!,"")</f>
        <v>#REF!</v>
      </c>
      <c r="K3809" s="51" t="e">
        <f>IF('Board Cutting Form'!#REF!&gt;=1,'Board Cutting Form'!#REF!&amp;"-"&amp;'Board Cutting Form'!#REF!,"")</f>
        <v>#REF!</v>
      </c>
      <c r="L3809" s="51" t="e">
        <f>IF('Board Cutting Form'!#REF!=2,'Board Cutting Form'!#REF!&amp;"-"&amp;'Board Cutting Form'!#REF!,"")</f>
        <v>#REF!</v>
      </c>
      <c r="M3809" s="49" t="e">
        <f t="shared" si="182"/>
        <v>#REF!</v>
      </c>
    </row>
    <row r="3810" spans="1:13" x14ac:dyDescent="0.25">
      <c r="A3810" s="49" t="e">
        <f t="shared" si="180"/>
        <v>#REF!</v>
      </c>
      <c r="B3810" s="49" t="e">
        <f>IF('Board Cutting Form'!#REF!="","",'Board Cutting Form'!#REF!)</f>
        <v>#REF!</v>
      </c>
      <c r="C3810" s="49" t="e">
        <f>IF('Board Cutting Form'!#REF!="","",'Board Cutting Form'!#REF!)</f>
        <v>#REF!</v>
      </c>
      <c r="D3810" s="49" t="e">
        <f>IF('Board Cutting Form'!#REF!="","",'Board Cutting Form'!#REF!)</f>
        <v>#REF!</v>
      </c>
      <c r="E3810" s="49" t="e">
        <f>IF('Board Cutting Form'!#REF!="","",'Board Cutting Form'!#REF!)</f>
        <v>#REF!</v>
      </c>
      <c r="F3810" s="50" t="e">
        <f>IF(OR('Board Cutting Form'!#REF!&gt;0,'Board Cutting Form'!#REF!&gt;0,'Board Cutting Form'!#REF!&gt;0),"("&amp;'Board Cutting Form'!N$9&amp;"-0"&amp;'Board Cutting Form'!#REF!&amp;" "&amp;'Board Cutting Form'!M$9&amp;"-0"&amp;'Board Cutting Form'!#REF!&amp;" "&amp;'Board Cutting Form'!K$9&amp;"-0"&amp;'Board Cutting Form'!#REF!&amp;")","")</f>
        <v>#REF!</v>
      </c>
      <c r="G3810" s="49" t="e">
        <f t="shared" si="181"/>
        <v>#REF!</v>
      </c>
      <c r="H3810" s="49" t="e">
        <f>IF('Board Cutting Form'!#REF!="","",'Board Cutting Form'!#REF!)</f>
        <v>#REF!</v>
      </c>
      <c r="I3810" s="49" t="e">
        <f>IF('Board Cutting Form'!#REF!&gt;=1,'Board Cutting Form'!#REF!&amp;"-"&amp;'Board Cutting Form'!#REF!,"")</f>
        <v>#REF!</v>
      </c>
      <c r="J3810" s="51" t="e">
        <f>IF('Board Cutting Form'!#REF!=2,'Board Cutting Form'!#REF!&amp;"-"&amp;'Board Cutting Form'!#REF!,"")</f>
        <v>#REF!</v>
      </c>
      <c r="K3810" s="51" t="e">
        <f>IF('Board Cutting Form'!#REF!&gt;=1,'Board Cutting Form'!#REF!&amp;"-"&amp;'Board Cutting Form'!#REF!,"")</f>
        <v>#REF!</v>
      </c>
      <c r="L3810" s="51" t="e">
        <f>IF('Board Cutting Form'!#REF!=2,'Board Cutting Form'!#REF!&amp;"-"&amp;'Board Cutting Form'!#REF!,"")</f>
        <v>#REF!</v>
      </c>
      <c r="M3810" s="49" t="e">
        <f t="shared" si="182"/>
        <v>#REF!</v>
      </c>
    </row>
    <row r="3811" spans="1:13" x14ac:dyDescent="0.25">
      <c r="A3811" s="49" t="e">
        <f t="shared" si="180"/>
        <v>#REF!</v>
      </c>
      <c r="B3811" s="49" t="e">
        <f>IF('Board Cutting Form'!#REF!="","",'Board Cutting Form'!#REF!)</f>
        <v>#REF!</v>
      </c>
      <c r="C3811" s="49" t="e">
        <f>IF('Board Cutting Form'!#REF!="","",'Board Cutting Form'!#REF!)</f>
        <v>#REF!</v>
      </c>
      <c r="D3811" s="49" t="e">
        <f>IF('Board Cutting Form'!#REF!="","",'Board Cutting Form'!#REF!)</f>
        <v>#REF!</v>
      </c>
      <c r="E3811" s="49" t="e">
        <f>IF('Board Cutting Form'!#REF!="","",'Board Cutting Form'!#REF!)</f>
        <v>#REF!</v>
      </c>
      <c r="F3811" s="50" t="e">
        <f>IF(OR('Board Cutting Form'!#REF!&gt;0,'Board Cutting Form'!#REF!&gt;0,'Board Cutting Form'!#REF!&gt;0),"("&amp;'Board Cutting Form'!N$9&amp;"-0"&amp;'Board Cutting Form'!#REF!&amp;" "&amp;'Board Cutting Form'!M$9&amp;"-0"&amp;'Board Cutting Form'!#REF!&amp;" "&amp;'Board Cutting Form'!K$9&amp;"-0"&amp;'Board Cutting Form'!#REF!&amp;")","")</f>
        <v>#REF!</v>
      </c>
      <c r="G3811" s="49" t="e">
        <f t="shared" si="181"/>
        <v>#REF!</v>
      </c>
      <c r="H3811" s="49" t="e">
        <f>IF('Board Cutting Form'!#REF!="","",'Board Cutting Form'!#REF!)</f>
        <v>#REF!</v>
      </c>
      <c r="I3811" s="49" t="e">
        <f>IF('Board Cutting Form'!#REF!&gt;=1,'Board Cutting Form'!#REF!&amp;"-"&amp;'Board Cutting Form'!#REF!,"")</f>
        <v>#REF!</v>
      </c>
      <c r="J3811" s="51" t="e">
        <f>IF('Board Cutting Form'!#REF!=2,'Board Cutting Form'!#REF!&amp;"-"&amp;'Board Cutting Form'!#REF!,"")</f>
        <v>#REF!</v>
      </c>
      <c r="K3811" s="51" t="e">
        <f>IF('Board Cutting Form'!#REF!&gt;=1,'Board Cutting Form'!#REF!&amp;"-"&amp;'Board Cutting Form'!#REF!,"")</f>
        <v>#REF!</v>
      </c>
      <c r="L3811" s="51" t="e">
        <f>IF('Board Cutting Form'!#REF!=2,'Board Cutting Form'!#REF!&amp;"-"&amp;'Board Cutting Form'!#REF!,"")</f>
        <v>#REF!</v>
      </c>
      <c r="M3811" s="49" t="e">
        <f t="shared" si="182"/>
        <v>#REF!</v>
      </c>
    </row>
    <row r="3812" spans="1:13" x14ac:dyDescent="0.25">
      <c r="A3812" s="49" t="e">
        <f t="shared" si="180"/>
        <v>#REF!</v>
      </c>
      <c r="B3812" s="49" t="e">
        <f>IF('Board Cutting Form'!#REF!="","",'Board Cutting Form'!#REF!)</f>
        <v>#REF!</v>
      </c>
      <c r="C3812" s="49" t="e">
        <f>IF('Board Cutting Form'!#REF!="","",'Board Cutting Form'!#REF!)</f>
        <v>#REF!</v>
      </c>
      <c r="D3812" s="49" t="e">
        <f>IF('Board Cutting Form'!#REF!="","",'Board Cutting Form'!#REF!)</f>
        <v>#REF!</v>
      </c>
      <c r="E3812" s="49" t="e">
        <f>IF('Board Cutting Form'!#REF!="","",'Board Cutting Form'!#REF!)</f>
        <v>#REF!</v>
      </c>
      <c r="F3812" s="50" t="e">
        <f>IF(OR('Board Cutting Form'!#REF!&gt;0,'Board Cutting Form'!#REF!&gt;0,'Board Cutting Form'!#REF!&gt;0),"("&amp;'Board Cutting Form'!N$9&amp;"-0"&amp;'Board Cutting Form'!#REF!&amp;" "&amp;'Board Cutting Form'!M$9&amp;"-0"&amp;'Board Cutting Form'!#REF!&amp;" "&amp;'Board Cutting Form'!K$9&amp;"-0"&amp;'Board Cutting Form'!#REF!&amp;")","")</f>
        <v>#REF!</v>
      </c>
      <c r="G3812" s="49" t="e">
        <f t="shared" si="181"/>
        <v>#REF!</v>
      </c>
      <c r="H3812" s="49" t="e">
        <f>IF('Board Cutting Form'!#REF!="","",'Board Cutting Form'!#REF!)</f>
        <v>#REF!</v>
      </c>
      <c r="I3812" s="49" t="e">
        <f>IF('Board Cutting Form'!#REF!&gt;=1,'Board Cutting Form'!#REF!&amp;"-"&amp;'Board Cutting Form'!#REF!,"")</f>
        <v>#REF!</v>
      </c>
      <c r="J3812" s="51" t="e">
        <f>IF('Board Cutting Form'!#REF!=2,'Board Cutting Form'!#REF!&amp;"-"&amp;'Board Cutting Form'!#REF!,"")</f>
        <v>#REF!</v>
      </c>
      <c r="K3812" s="51" t="e">
        <f>IF('Board Cutting Form'!#REF!&gt;=1,'Board Cutting Form'!#REF!&amp;"-"&amp;'Board Cutting Form'!#REF!,"")</f>
        <v>#REF!</v>
      </c>
      <c r="L3812" s="51" t="e">
        <f>IF('Board Cutting Form'!#REF!=2,'Board Cutting Form'!#REF!&amp;"-"&amp;'Board Cutting Form'!#REF!,"")</f>
        <v>#REF!</v>
      </c>
      <c r="M3812" s="49" t="e">
        <f t="shared" si="182"/>
        <v>#REF!</v>
      </c>
    </row>
    <row r="3813" spans="1:13" x14ac:dyDescent="0.25">
      <c r="A3813" s="49" t="e">
        <f t="shared" si="180"/>
        <v>#REF!</v>
      </c>
      <c r="B3813" s="49" t="e">
        <f>IF('Board Cutting Form'!#REF!="","",'Board Cutting Form'!#REF!)</f>
        <v>#REF!</v>
      </c>
      <c r="C3813" s="49" t="e">
        <f>IF('Board Cutting Form'!#REF!="","",'Board Cutting Form'!#REF!)</f>
        <v>#REF!</v>
      </c>
      <c r="D3813" s="49" t="e">
        <f>IF('Board Cutting Form'!#REF!="","",'Board Cutting Form'!#REF!)</f>
        <v>#REF!</v>
      </c>
      <c r="E3813" s="49" t="e">
        <f>IF('Board Cutting Form'!#REF!="","",'Board Cutting Form'!#REF!)</f>
        <v>#REF!</v>
      </c>
      <c r="F3813" s="50" t="e">
        <f>IF(OR('Board Cutting Form'!#REF!&gt;0,'Board Cutting Form'!#REF!&gt;0,'Board Cutting Form'!#REF!&gt;0),"("&amp;'Board Cutting Form'!N$9&amp;"-0"&amp;'Board Cutting Form'!#REF!&amp;" "&amp;'Board Cutting Form'!M$9&amp;"-0"&amp;'Board Cutting Form'!#REF!&amp;" "&amp;'Board Cutting Form'!K$9&amp;"-0"&amp;'Board Cutting Form'!#REF!&amp;")","")</f>
        <v>#REF!</v>
      </c>
      <c r="G3813" s="49" t="e">
        <f t="shared" si="181"/>
        <v>#REF!</v>
      </c>
      <c r="H3813" s="49" t="e">
        <f>IF('Board Cutting Form'!#REF!="","",'Board Cutting Form'!#REF!)</f>
        <v>#REF!</v>
      </c>
      <c r="I3813" s="49" t="e">
        <f>IF('Board Cutting Form'!#REF!&gt;=1,'Board Cutting Form'!#REF!&amp;"-"&amp;'Board Cutting Form'!#REF!,"")</f>
        <v>#REF!</v>
      </c>
      <c r="J3813" s="51" t="e">
        <f>IF('Board Cutting Form'!#REF!=2,'Board Cutting Form'!#REF!&amp;"-"&amp;'Board Cutting Form'!#REF!,"")</f>
        <v>#REF!</v>
      </c>
      <c r="K3813" s="51" t="e">
        <f>IF('Board Cutting Form'!#REF!&gt;=1,'Board Cutting Form'!#REF!&amp;"-"&amp;'Board Cutting Form'!#REF!,"")</f>
        <v>#REF!</v>
      </c>
      <c r="L3813" s="51" t="e">
        <f>IF('Board Cutting Form'!#REF!=2,'Board Cutting Form'!#REF!&amp;"-"&amp;'Board Cutting Form'!#REF!,"")</f>
        <v>#REF!</v>
      </c>
      <c r="M3813" s="49" t="e">
        <f t="shared" si="182"/>
        <v>#REF!</v>
      </c>
    </row>
    <row r="3814" spans="1:13" x14ac:dyDescent="0.25">
      <c r="A3814" s="49" t="e">
        <f t="shared" si="180"/>
        <v>#REF!</v>
      </c>
      <c r="B3814" s="49" t="e">
        <f>IF('Board Cutting Form'!#REF!="","",'Board Cutting Form'!#REF!)</f>
        <v>#REF!</v>
      </c>
      <c r="C3814" s="49" t="e">
        <f>IF('Board Cutting Form'!#REF!="","",'Board Cutting Form'!#REF!)</f>
        <v>#REF!</v>
      </c>
      <c r="D3814" s="49" t="e">
        <f>IF('Board Cutting Form'!#REF!="","",'Board Cutting Form'!#REF!)</f>
        <v>#REF!</v>
      </c>
      <c r="E3814" s="49" t="e">
        <f>IF('Board Cutting Form'!#REF!="","",'Board Cutting Form'!#REF!)</f>
        <v>#REF!</v>
      </c>
      <c r="F3814" s="50" t="e">
        <f>IF(OR('Board Cutting Form'!#REF!&gt;0,'Board Cutting Form'!#REF!&gt;0,'Board Cutting Form'!#REF!&gt;0),"("&amp;'Board Cutting Form'!N$9&amp;"-0"&amp;'Board Cutting Form'!#REF!&amp;" "&amp;'Board Cutting Form'!M$9&amp;"-0"&amp;'Board Cutting Form'!#REF!&amp;" "&amp;'Board Cutting Form'!K$9&amp;"-0"&amp;'Board Cutting Form'!#REF!&amp;")","")</f>
        <v>#REF!</v>
      </c>
      <c r="G3814" s="49" t="e">
        <f t="shared" si="181"/>
        <v>#REF!</v>
      </c>
      <c r="H3814" s="49" t="e">
        <f>IF('Board Cutting Form'!#REF!="","",'Board Cutting Form'!#REF!)</f>
        <v>#REF!</v>
      </c>
      <c r="I3814" s="49" t="e">
        <f>IF('Board Cutting Form'!#REF!&gt;=1,'Board Cutting Form'!#REF!&amp;"-"&amp;'Board Cutting Form'!#REF!,"")</f>
        <v>#REF!</v>
      </c>
      <c r="J3814" s="51" t="e">
        <f>IF('Board Cutting Form'!#REF!=2,'Board Cutting Form'!#REF!&amp;"-"&amp;'Board Cutting Form'!#REF!,"")</f>
        <v>#REF!</v>
      </c>
      <c r="K3814" s="51" t="e">
        <f>IF('Board Cutting Form'!#REF!&gt;=1,'Board Cutting Form'!#REF!&amp;"-"&amp;'Board Cutting Form'!#REF!,"")</f>
        <v>#REF!</v>
      </c>
      <c r="L3814" s="51" t="e">
        <f>IF('Board Cutting Form'!#REF!=2,'Board Cutting Form'!#REF!&amp;"-"&amp;'Board Cutting Form'!#REF!,"")</f>
        <v>#REF!</v>
      </c>
      <c r="M3814" s="49" t="e">
        <f t="shared" si="182"/>
        <v>#REF!</v>
      </c>
    </row>
    <row r="3815" spans="1:13" x14ac:dyDescent="0.25">
      <c r="A3815" s="49" t="e">
        <f t="shared" si="180"/>
        <v>#REF!</v>
      </c>
      <c r="B3815" s="49" t="e">
        <f>IF('Board Cutting Form'!#REF!="","",'Board Cutting Form'!#REF!)</f>
        <v>#REF!</v>
      </c>
      <c r="C3815" s="49" t="e">
        <f>IF('Board Cutting Form'!#REF!="","",'Board Cutting Form'!#REF!)</f>
        <v>#REF!</v>
      </c>
      <c r="D3815" s="49" t="e">
        <f>IF('Board Cutting Form'!#REF!="","",'Board Cutting Form'!#REF!)</f>
        <v>#REF!</v>
      </c>
      <c r="E3815" s="49" t="e">
        <f>IF('Board Cutting Form'!#REF!="","",'Board Cutting Form'!#REF!)</f>
        <v>#REF!</v>
      </c>
      <c r="F3815" s="50" t="e">
        <f>IF(OR('Board Cutting Form'!#REF!&gt;0,'Board Cutting Form'!#REF!&gt;0,'Board Cutting Form'!#REF!&gt;0),"("&amp;'Board Cutting Form'!N$9&amp;"-0"&amp;'Board Cutting Form'!#REF!&amp;" "&amp;'Board Cutting Form'!M$9&amp;"-0"&amp;'Board Cutting Form'!#REF!&amp;" "&amp;'Board Cutting Form'!K$9&amp;"-0"&amp;'Board Cutting Form'!#REF!&amp;")","")</f>
        <v>#REF!</v>
      </c>
      <c r="G3815" s="49" t="e">
        <f t="shared" si="181"/>
        <v>#REF!</v>
      </c>
      <c r="H3815" s="49" t="e">
        <f>IF('Board Cutting Form'!#REF!="","",'Board Cutting Form'!#REF!)</f>
        <v>#REF!</v>
      </c>
      <c r="I3815" s="49" t="e">
        <f>IF('Board Cutting Form'!#REF!&gt;=1,'Board Cutting Form'!#REF!&amp;"-"&amp;'Board Cutting Form'!#REF!,"")</f>
        <v>#REF!</v>
      </c>
      <c r="J3815" s="51" t="e">
        <f>IF('Board Cutting Form'!#REF!=2,'Board Cutting Form'!#REF!&amp;"-"&amp;'Board Cutting Form'!#REF!,"")</f>
        <v>#REF!</v>
      </c>
      <c r="K3815" s="51" t="e">
        <f>IF('Board Cutting Form'!#REF!&gt;=1,'Board Cutting Form'!#REF!&amp;"-"&amp;'Board Cutting Form'!#REF!,"")</f>
        <v>#REF!</v>
      </c>
      <c r="L3815" s="51" t="e">
        <f>IF('Board Cutting Form'!#REF!=2,'Board Cutting Form'!#REF!&amp;"-"&amp;'Board Cutting Form'!#REF!,"")</f>
        <v>#REF!</v>
      </c>
      <c r="M3815" s="49" t="e">
        <f t="shared" si="182"/>
        <v>#REF!</v>
      </c>
    </row>
    <row r="3816" spans="1:13" x14ac:dyDescent="0.25">
      <c r="A3816" s="49" t="e">
        <f t="shared" si="180"/>
        <v>#REF!</v>
      </c>
      <c r="B3816" s="49" t="e">
        <f>IF('Board Cutting Form'!#REF!="","",'Board Cutting Form'!#REF!)</f>
        <v>#REF!</v>
      </c>
      <c r="C3816" s="49" t="e">
        <f>IF('Board Cutting Form'!#REF!="","",'Board Cutting Form'!#REF!)</f>
        <v>#REF!</v>
      </c>
      <c r="D3816" s="49" t="e">
        <f>IF('Board Cutting Form'!#REF!="","",'Board Cutting Form'!#REF!)</f>
        <v>#REF!</v>
      </c>
      <c r="E3816" s="49" t="e">
        <f>IF('Board Cutting Form'!#REF!="","",'Board Cutting Form'!#REF!)</f>
        <v>#REF!</v>
      </c>
      <c r="F3816" s="50" t="e">
        <f>IF(OR('Board Cutting Form'!#REF!&gt;0,'Board Cutting Form'!#REF!&gt;0,'Board Cutting Form'!#REF!&gt;0),"("&amp;'Board Cutting Form'!N$9&amp;"-0"&amp;'Board Cutting Form'!#REF!&amp;" "&amp;'Board Cutting Form'!M$9&amp;"-0"&amp;'Board Cutting Form'!#REF!&amp;" "&amp;'Board Cutting Form'!K$9&amp;"-0"&amp;'Board Cutting Form'!#REF!&amp;")","")</f>
        <v>#REF!</v>
      </c>
      <c r="G3816" s="49" t="e">
        <f t="shared" si="181"/>
        <v>#REF!</v>
      </c>
      <c r="H3816" s="49" t="e">
        <f>IF('Board Cutting Form'!#REF!="","",'Board Cutting Form'!#REF!)</f>
        <v>#REF!</v>
      </c>
      <c r="I3816" s="49" t="e">
        <f>IF('Board Cutting Form'!#REF!&gt;=1,'Board Cutting Form'!#REF!&amp;"-"&amp;'Board Cutting Form'!#REF!,"")</f>
        <v>#REF!</v>
      </c>
      <c r="J3816" s="51" t="e">
        <f>IF('Board Cutting Form'!#REF!=2,'Board Cutting Form'!#REF!&amp;"-"&amp;'Board Cutting Form'!#REF!,"")</f>
        <v>#REF!</v>
      </c>
      <c r="K3816" s="51" t="e">
        <f>IF('Board Cutting Form'!#REF!&gt;=1,'Board Cutting Form'!#REF!&amp;"-"&amp;'Board Cutting Form'!#REF!,"")</f>
        <v>#REF!</v>
      </c>
      <c r="L3816" s="51" t="e">
        <f>IF('Board Cutting Form'!#REF!=2,'Board Cutting Form'!#REF!&amp;"-"&amp;'Board Cutting Form'!#REF!,"")</f>
        <v>#REF!</v>
      </c>
      <c r="M3816" s="49" t="e">
        <f t="shared" si="182"/>
        <v>#REF!</v>
      </c>
    </row>
    <row r="3817" spans="1:13" x14ac:dyDescent="0.25">
      <c r="A3817" s="49" t="e">
        <f t="shared" si="180"/>
        <v>#REF!</v>
      </c>
      <c r="B3817" s="49" t="e">
        <f>IF('Board Cutting Form'!#REF!="","",'Board Cutting Form'!#REF!)</f>
        <v>#REF!</v>
      </c>
      <c r="C3817" s="49" t="e">
        <f>IF('Board Cutting Form'!#REF!="","",'Board Cutting Form'!#REF!)</f>
        <v>#REF!</v>
      </c>
      <c r="D3817" s="49" t="e">
        <f>IF('Board Cutting Form'!#REF!="","",'Board Cutting Form'!#REF!)</f>
        <v>#REF!</v>
      </c>
      <c r="E3817" s="49" t="e">
        <f>IF('Board Cutting Form'!#REF!="","",'Board Cutting Form'!#REF!)</f>
        <v>#REF!</v>
      </c>
      <c r="F3817" s="50" t="e">
        <f>IF(OR('Board Cutting Form'!#REF!&gt;0,'Board Cutting Form'!#REF!&gt;0,'Board Cutting Form'!#REF!&gt;0),"("&amp;'Board Cutting Form'!N$9&amp;"-0"&amp;'Board Cutting Form'!#REF!&amp;" "&amp;'Board Cutting Form'!M$9&amp;"-0"&amp;'Board Cutting Form'!#REF!&amp;" "&amp;'Board Cutting Form'!K$9&amp;"-0"&amp;'Board Cutting Form'!#REF!&amp;")","")</f>
        <v>#REF!</v>
      </c>
      <c r="G3817" s="49" t="e">
        <f t="shared" si="181"/>
        <v>#REF!</v>
      </c>
      <c r="H3817" s="49" t="e">
        <f>IF('Board Cutting Form'!#REF!="","",'Board Cutting Form'!#REF!)</f>
        <v>#REF!</v>
      </c>
      <c r="I3817" s="49" t="e">
        <f>IF('Board Cutting Form'!#REF!&gt;=1,'Board Cutting Form'!#REF!&amp;"-"&amp;'Board Cutting Form'!#REF!,"")</f>
        <v>#REF!</v>
      </c>
      <c r="J3817" s="51" t="e">
        <f>IF('Board Cutting Form'!#REF!=2,'Board Cutting Form'!#REF!&amp;"-"&amp;'Board Cutting Form'!#REF!,"")</f>
        <v>#REF!</v>
      </c>
      <c r="K3817" s="51" t="e">
        <f>IF('Board Cutting Form'!#REF!&gt;=1,'Board Cutting Form'!#REF!&amp;"-"&amp;'Board Cutting Form'!#REF!,"")</f>
        <v>#REF!</v>
      </c>
      <c r="L3817" s="51" t="e">
        <f>IF('Board Cutting Form'!#REF!=2,'Board Cutting Form'!#REF!&amp;"-"&amp;'Board Cutting Form'!#REF!,"")</f>
        <v>#REF!</v>
      </c>
      <c r="M3817" s="49" t="e">
        <f t="shared" si="182"/>
        <v>#REF!</v>
      </c>
    </row>
    <row r="3818" spans="1:13" x14ac:dyDescent="0.25">
      <c r="A3818" s="49" t="e">
        <f t="shared" si="180"/>
        <v>#REF!</v>
      </c>
      <c r="B3818" s="49" t="e">
        <f>IF('Board Cutting Form'!#REF!="","",'Board Cutting Form'!#REF!)</f>
        <v>#REF!</v>
      </c>
      <c r="C3818" s="49" t="e">
        <f>IF('Board Cutting Form'!#REF!="","",'Board Cutting Form'!#REF!)</f>
        <v>#REF!</v>
      </c>
      <c r="D3818" s="49" t="e">
        <f>IF('Board Cutting Form'!#REF!="","",'Board Cutting Form'!#REF!)</f>
        <v>#REF!</v>
      </c>
      <c r="E3818" s="49" t="e">
        <f>IF('Board Cutting Form'!#REF!="","",'Board Cutting Form'!#REF!)</f>
        <v>#REF!</v>
      </c>
      <c r="F3818" s="50" t="e">
        <f>IF(OR('Board Cutting Form'!#REF!&gt;0,'Board Cutting Form'!#REF!&gt;0,'Board Cutting Form'!#REF!&gt;0),"("&amp;'Board Cutting Form'!N$9&amp;"-0"&amp;'Board Cutting Form'!#REF!&amp;" "&amp;'Board Cutting Form'!M$9&amp;"-0"&amp;'Board Cutting Form'!#REF!&amp;" "&amp;'Board Cutting Form'!K$9&amp;"-0"&amp;'Board Cutting Form'!#REF!&amp;")","")</f>
        <v>#REF!</v>
      </c>
      <c r="G3818" s="49" t="e">
        <f t="shared" si="181"/>
        <v>#REF!</v>
      </c>
      <c r="H3818" s="49" t="e">
        <f>IF('Board Cutting Form'!#REF!="","",'Board Cutting Form'!#REF!)</f>
        <v>#REF!</v>
      </c>
      <c r="I3818" s="49" t="e">
        <f>IF('Board Cutting Form'!#REF!&gt;=1,'Board Cutting Form'!#REF!&amp;"-"&amp;'Board Cutting Form'!#REF!,"")</f>
        <v>#REF!</v>
      </c>
      <c r="J3818" s="51" t="e">
        <f>IF('Board Cutting Form'!#REF!=2,'Board Cutting Form'!#REF!&amp;"-"&amp;'Board Cutting Form'!#REF!,"")</f>
        <v>#REF!</v>
      </c>
      <c r="K3818" s="51" t="e">
        <f>IF('Board Cutting Form'!#REF!&gt;=1,'Board Cutting Form'!#REF!&amp;"-"&amp;'Board Cutting Form'!#REF!,"")</f>
        <v>#REF!</v>
      </c>
      <c r="L3818" s="51" t="e">
        <f>IF('Board Cutting Form'!#REF!=2,'Board Cutting Form'!#REF!&amp;"-"&amp;'Board Cutting Form'!#REF!,"")</f>
        <v>#REF!</v>
      </c>
      <c r="M3818" s="49" t="e">
        <f t="shared" si="182"/>
        <v>#REF!</v>
      </c>
    </row>
    <row r="3819" spans="1:13" x14ac:dyDescent="0.25">
      <c r="A3819" s="49" t="e">
        <f t="shared" si="180"/>
        <v>#REF!</v>
      </c>
      <c r="B3819" s="49" t="e">
        <f>IF('Board Cutting Form'!#REF!="","",'Board Cutting Form'!#REF!)</f>
        <v>#REF!</v>
      </c>
      <c r="C3819" s="49" t="e">
        <f>IF('Board Cutting Form'!#REF!="","",'Board Cutting Form'!#REF!)</f>
        <v>#REF!</v>
      </c>
      <c r="D3819" s="49" t="e">
        <f>IF('Board Cutting Form'!#REF!="","",'Board Cutting Form'!#REF!)</f>
        <v>#REF!</v>
      </c>
      <c r="E3819" s="49" t="e">
        <f>IF('Board Cutting Form'!#REF!="","",'Board Cutting Form'!#REF!)</f>
        <v>#REF!</v>
      </c>
      <c r="F3819" s="50" t="e">
        <f>IF(OR('Board Cutting Form'!#REF!&gt;0,'Board Cutting Form'!#REF!&gt;0,'Board Cutting Form'!#REF!&gt;0),"("&amp;'Board Cutting Form'!N$9&amp;"-0"&amp;'Board Cutting Form'!#REF!&amp;" "&amp;'Board Cutting Form'!M$9&amp;"-0"&amp;'Board Cutting Form'!#REF!&amp;" "&amp;'Board Cutting Form'!K$9&amp;"-0"&amp;'Board Cutting Form'!#REF!&amp;")","")</f>
        <v>#REF!</v>
      </c>
      <c r="G3819" s="49" t="e">
        <f t="shared" si="181"/>
        <v>#REF!</v>
      </c>
      <c r="H3819" s="49" t="e">
        <f>IF('Board Cutting Form'!#REF!="","",'Board Cutting Form'!#REF!)</f>
        <v>#REF!</v>
      </c>
      <c r="I3819" s="49" t="e">
        <f>IF('Board Cutting Form'!#REF!&gt;=1,'Board Cutting Form'!#REF!&amp;"-"&amp;'Board Cutting Form'!#REF!,"")</f>
        <v>#REF!</v>
      </c>
      <c r="J3819" s="51" t="e">
        <f>IF('Board Cutting Form'!#REF!=2,'Board Cutting Form'!#REF!&amp;"-"&amp;'Board Cutting Form'!#REF!,"")</f>
        <v>#REF!</v>
      </c>
      <c r="K3819" s="51" t="e">
        <f>IF('Board Cutting Form'!#REF!&gt;=1,'Board Cutting Form'!#REF!&amp;"-"&amp;'Board Cutting Form'!#REF!,"")</f>
        <v>#REF!</v>
      </c>
      <c r="L3819" s="51" t="e">
        <f>IF('Board Cutting Form'!#REF!=2,'Board Cutting Form'!#REF!&amp;"-"&amp;'Board Cutting Form'!#REF!,"")</f>
        <v>#REF!</v>
      </c>
      <c r="M3819" s="49" t="e">
        <f t="shared" si="182"/>
        <v>#REF!</v>
      </c>
    </row>
    <row r="3820" spans="1:13" x14ac:dyDescent="0.25">
      <c r="A3820" s="49" t="e">
        <f t="shared" si="180"/>
        <v>#REF!</v>
      </c>
      <c r="B3820" s="49" t="e">
        <f>IF('Board Cutting Form'!#REF!="","",'Board Cutting Form'!#REF!)</f>
        <v>#REF!</v>
      </c>
      <c r="C3820" s="49" t="e">
        <f>IF('Board Cutting Form'!#REF!="","",'Board Cutting Form'!#REF!)</f>
        <v>#REF!</v>
      </c>
      <c r="D3820" s="49" t="e">
        <f>IF('Board Cutting Form'!#REF!="","",'Board Cutting Form'!#REF!)</f>
        <v>#REF!</v>
      </c>
      <c r="E3820" s="49" t="e">
        <f>IF('Board Cutting Form'!#REF!="","",'Board Cutting Form'!#REF!)</f>
        <v>#REF!</v>
      </c>
      <c r="F3820" s="50" t="e">
        <f>IF(OR('Board Cutting Form'!#REF!&gt;0,'Board Cutting Form'!#REF!&gt;0,'Board Cutting Form'!#REF!&gt;0),"("&amp;'Board Cutting Form'!N$9&amp;"-0"&amp;'Board Cutting Form'!#REF!&amp;" "&amp;'Board Cutting Form'!M$9&amp;"-0"&amp;'Board Cutting Form'!#REF!&amp;" "&amp;'Board Cutting Form'!K$9&amp;"-0"&amp;'Board Cutting Form'!#REF!&amp;")","")</f>
        <v>#REF!</v>
      </c>
      <c r="G3820" s="49" t="e">
        <f t="shared" si="181"/>
        <v>#REF!</v>
      </c>
      <c r="H3820" s="49" t="e">
        <f>IF('Board Cutting Form'!#REF!="","",'Board Cutting Form'!#REF!)</f>
        <v>#REF!</v>
      </c>
      <c r="I3820" s="49" t="e">
        <f>IF('Board Cutting Form'!#REF!&gt;=1,'Board Cutting Form'!#REF!&amp;"-"&amp;'Board Cutting Form'!#REF!,"")</f>
        <v>#REF!</v>
      </c>
      <c r="J3820" s="51" t="e">
        <f>IF('Board Cutting Form'!#REF!=2,'Board Cutting Form'!#REF!&amp;"-"&amp;'Board Cutting Form'!#REF!,"")</f>
        <v>#REF!</v>
      </c>
      <c r="K3820" s="51" t="e">
        <f>IF('Board Cutting Form'!#REF!&gt;=1,'Board Cutting Form'!#REF!&amp;"-"&amp;'Board Cutting Form'!#REF!,"")</f>
        <v>#REF!</v>
      </c>
      <c r="L3820" s="51" t="e">
        <f>IF('Board Cutting Form'!#REF!=2,'Board Cutting Form'!#REF!&amp;"-"&amp;'Board Cutting Form'!#REF!,"")</f>
        <v>#REF!</v>
      </c>
      <c r="M3820" s="49" t="e">
        <f t="shared" si="182"/>
        <v>#REF!</v>
      </c>
    </row>
    <row r="3821" spans="1:13" x14ac:dyDescent="0.25">
      <c r="A3821" s="49" t="e">
        <f t="shared" si="180"/>
        <v>#REF!</v>
      </c>
      <c r="B3821" s="49" t="e">
        <f>IF('Board Cutting Form'!#REF!="","",'Board Cutting Form'!#REF!)</f>
        <v>#REF!</v>
      </c>
      <c r="C3821" s="49" t="e">
        <f>IF('Board Cutting Form'!#REF!="","",'Board Cutting Form'!#REF!)</f>
        <v>#REF!</v>
      </c>
      <c r="D3821" s="49" t="e">
        <f>IF('Board Cutting Form'!#REF!="","",'Board Cutting Form'!#REF!)</f>
        <v>#REF!</v>
      </c>
      <c r="E3821" s="49" t="e">
        <f>IF('Board Cutting Form'!#REF!="","",'Board Cutting Form'!#REF!)</f>
        <v>#REF!</v>
      </c>
      <c r="F3821" s="50" t="e">
        <f>IF(OR('Board Cutting Form'!#REF!&gt;0,'Board Cutting Form'!#REF!&gt;0,'Board Cutting Form'!#REF!&gt;0),"("&amp;'Board Cutting Form'!N$9&amp;"-0"&amp;'Board Cutting Form'!#REF!&amp;" "&amp;'Board Cutting Form'!M$9&amp;"-0"&amp;'Board Cutting Form'!#REF!&amp;" "&amp;'Board Cutting Form'!K$9&amp;"-0"&amp;'Board Cutting Form'!#REF!&amp;")","")</f>
        <v>#REF!</v>
      </c>
      <c r="G3821" s="49" t="e">
        <f t="shared" si="181"/>
        <v>#REF!</v>
      </c>
      <c r="H3821" s="49" t="e">
        <f>IF('Board Cutting Form'!#REF!="","",'Board Cutting Form'!#REF!)</f>
        <v>#REF!</v>
      </c>
      <c r="I3821" s="49" t="e">
        <f>IF('Board Cutting Form'!#REF!&gt;=1,'Board Cutting Form'!#REF!&amp;"-"&amp;'Board Cutting Form'!#REF!,"")</f>
        <v>#REF!</v>
      </c>
      <c r="J3821" s="51" t="e">
        <f>IF('Board Cutting Form'!#REF!=2,'Board Cutting Form'!#REF!&amp;"-"&amp;'Board Cutting Form'!#REF!,"")</f>
        <v>#REF!</v>
      </c>
      <c r="K3821" s="51" t="e">
        <f>IF('Board Cutting Form'!#REF!&gt;=1,'Board Cutting Form'!#REF!&amp;"-"&amp;'Board Cutting Form'!#REF!,"")</f>
        <v>#REF!</v>
      </c>
      <c r="L3821" s="51" t="e">
        <f>IF('Board Cutting Form'!#REF!=2,'Board Cutting Form'!#REF!&amp;"-"&amp;'Board Cutting Form'!#REF!,"")</f>
        <v>#REF!</v>
      </c>
      <c r="M3821" s="49" t="e">
        <f t="shared" si="182"/>
        <v>#REF!</v>
      </c>
    </row>
    <row r="3822" spans="1:13" x14ac:dyDescent="0.25">
      <c r="A3822" s="49" t="e">
        <f t="shared" si="180"/>
        <v>#REF!</v>
      </c>
      <c r="B3822" s="49" t="e">
        <f>IF('Board Cutting Form'!#REF!="","",'Board Cutting Form'!#REF!)</f>
        <v>#REF!</v>
      </c>
      <c r="C3822" s="49" t="e">
        <f>IF('Board Cutting Form'!#REF!="","",'Board Cutting Form'!#REF!)</f>
        <v>#REF!</v>
      </c>
      <c r="D3822" s="49" t="e">
        <f>IF('Board Cutting Form'!#REF!="","",'Board Cutting Form'!#REF!)</f>
        <v>#REF!</v>
      </c>
      <c r="E3822" s="49" t="e">
        <f>IF('Board Cutting Form'!#REF!="","",'Board Cutting Form'!#REF!)</f>
        <v>#REF!</v>
      </c>
      <c r="F3822" s="50" t="e">
        <f>IF(OR('Board Cutting Form'!#REF!&gt;0,'Board Cutting Form'!#REF!&gt;0,'Board Cutting Form'!#REF!&gt;0),"("&amp;'Board Cutting Form'!N$9&amp;"-0"&amp;'Board Cutting Form'!#REF!&amp;" "&amp;'Board Cutting Form'!M$9&amp;"-0"&amp;'Board Cutting Form'!#REF!&amp;" "&amp;'Board Cutting Form'!K$9&amp;"-0"&amp;'Board Cutting Form'!#REF!&amp;")","")</f>
        <v>#REF!</v>
      </c>
      <c r="G3822" s="49" t="e">
        <f t="shared" si="181"/>
        <v>#REF!</v>
      </c>
      <c r="H3822" s="49" t="e">
        <f>IF('Board Cutting Form'!#REF!="","",'Board Cutting Form'!#REF!)</f>
        <v>#REF!</v>
      </c>
      <c r="I3822" s="49" t="e">
        <f>IF('Board Cutting Form'!#REF!&gt;=1,'Board Cutting Form'!#REF!&amp;"-"&amp;'Board Cutting Form'!#REF!,"")</f>
        <v>#REF!</v>
      </c>
      <c r="J3822" s="51" t="e">
        <f>IF('Board Cutting Form'!#REF!=2,'Board Cutting Form'!#REF!&amp;"-"&amp;'Board Cutting Form'!#REF!,"")</f>
        <v>#REF!</v>
      </c>
      <c r="K3822" s="51" t="e">
        <f>IF('Board Cutting Form'!#REF!&gt;=1,'Board Cutting Form'!#REF!&amp;"-"&amp;'Board Cutting Form'!#REF!,"")</f>
        <v>#REF!</v>
      </c>
      <c r="L3822" s="51" t="e">
        <f>IF('Board Cutting Form'!#REF!=2,'Board Cutting Form'!#REF!&amp;"-"&amp;'Board Cutting Form'!#REF!,"")</f>
        <v>#REF!</v>
      </c>
      <c r="M3822" s="49" t="e">
        <f t="shared" si="182"/>
        <v>#REF!</v>
      </c>
    </row>
    <row r="3823" spans="1:13" x14ac:dyDescent="0.25">
      <c r="A3823" s="49" t="e">
        <f t="shared" si="180"/>
        <v>#REF!</v>
      </c>
      <c r="B3823" s="49" t="e">
        <f>IF('Board Cutting Form'!#REF!="","",'Board Cutting Form'!#REF!)</f>
        <v>#REF!</v>
      </c>
      <c r="C3823" s="49" t="e">
        <f>IF('Board Cutting Form'!#REF!="","",'Board Cutting Form'!#REF!)</f>
        <v>#REF!</v>
      </c>
      <c r="D3823" s="49" t="e">
        <f>IF('Board Cutting Form'!#REF!="","",'Board Cutting Form'!#REF!)</f>
        <v>#REF!</v>
      </c>
      <c r="E3823" s="49" t="e">
        <f>IF('Board Cutting Form'!#REF!="","",'Board Cutting Form'!#REF!)</f>
        <v>#REF!</v>
      </c>
      <c r="F3823" s="50" t="e">
        <f>IF(OR('Board Cutting Form'!#REF!&gt;0,'Board Cutting Form'!#REF!&gt;0,'Board Cutting Form'!#REF!&gt;0),"("&amp;'Board Cutting Form'!N$9&amp;"-0"&amp;'Board Cutting Form'!#REF!&amp;" "&amp;'Board Cutting Form'!M$9&amp;"-0"&amp;'Board Cutting Form'!#REF!&amp;" "&amp;'Board Cutting Form'!K$9&amp;"-0"&amp;'Board Cutting Form'!#REF!&amp;")","")</f>
        <v>#REF!</v>
      </c>
      <c r="G3823" s="49" t="e">
        <f t="shared" si="181"/>
        <v>#REF!</v>
      </c>
      <c r="H3823" s="49" t="e">
        <f>IF('Board Cutting Form'!#REF!="","",'Board Cutting Form'!#REF!)</f>
        <v>#REF!</v>
      </c>
      <c r="I3823" s="49" t="e">
        <f>IF('Board Cutting Form'!#REF!&gt;=1,'Board Cutting Form'!#REF!&amp;"-"&amp;'Board Cutting Form'!#REF!,"")</f>
        <v>#REF!</v>
      </c>
      <c r="J3823" s="51" t="e">
        <f>IF('Board Cutting Form'!#REF!=2,'Board Cutting Form'!#REF!&amp;"-"&amp;'Board Cutting Form'!#REF!,"")</f>
        <v>#REF!</v>
      </c>
      <c r="K3823" s="51" t="e">
        <f>IF('Board Cutting Form'!#REF!&gt;=1,'Board Cutting Form'!#REF!&amp;"-"&amp;'Board Cutting Form'!#REF!,"")</f>
        <v>#REF!</v>
      </c>
      <c r="L3823" s="51" t="e">
        <f>IF('Board Cutting Form'!#REF!=2,'Board Cutting Form'!#REF!&amp;"-"&amp;'Board Cutting Form'!#REF!,"")</f>
        <v>#REF!</v>
      </c>
      <c r="M3823" s="49" t="e">
        <f t="shared" si="182"/>
        <v>#REF!</v>
      </c>
    </row>
    <row r="3824" spans="1:13" x14ac:dyDescent="0.25">
      <c r="A3824" s="49" t="e">
        <f t="shared" si="180"/>
        <v>#REF!</v>
      </c>
      <c r="B3824" s="49" t="e">
        <f>IF('Board Cutting Form'!#REF!="","",'Board Cutting Form'!#REF!)</f>
        <v>#REF!</v>
      </c>
      <c r="C3824" s="49" t="e">
        <f>IF('Board Cutting Form'!#REF!="","",'Board Cutting Form'!#REF!)</f>
        <v>#REF!</v>
      </c>
      <c r="D3824" s="49" t="e">
        <f>IF('Board Cutting Form'!#REF!="","",'Board Cutting Form'!#REF!)</f>
        <v>#REF!</v>
      </c>
      <c r="E3824" s="49" t="e">
        <f>IF('Board Cutting Form'!#REF!="","",'Board Cutting Form'!#REF!)</f>
        <v>#REF!</v>
      </c>
      <c r="F3824" s="50" t="e">
        <f>IF(OR('Board Cutting Form'!#REF!&gt;0,'Board Cutting Form'!#REF!&gt;0,'Board Cutting Form'!#REF!&gt;0),"("&amp;'Board Cutting Form'!N$9&amp;"-0"&amp;'Board Cutting Form'!#REF!&amp;" "&amp;'Board Cutting Form'!M$9&amp;"-0"&amp;'Board Cutting Form'!#REF!&amp;" "&amp;'Board Cutting Form'!K$9&amp;"-0"&amp;'Board Cutting Form'!#REF!&amp;")","")</f>
        <v>#REF!</v>
      </c>
      <c r="G3824" s="49" t="e">
        <f t="shared" si="181"/>
        <v>#REF!</v>
      </c>
      <c r="H3824" s="49" t="e">
        <f>IF('Board Cutting Form'!#REF!="","",'Board Cutting Form'!#REF!)</f>
        <v>#REF!</v>
      </c>
      <c r="I3824" s="49" t="e">
        <f>IF('Board Cutting Form'!#REF!&gt;=1,'Board Cutting Form'!#REF!&amp;"-"&amp;'Board Cutting Form'!#REF!,"")</f>
        <v>#REF!</v>
      </c>
      <c r="J3824" s="51" t="e">
        <f>IF('Board Cutting Form'!#REF!=2,'Board Cutting Form'!#REF!&amp;"-"&amp;'Board Cutting Form'!#REF!,"")</f>
        <v>#REF!</v>
      </c>
      <c r="K3824" s="51" t="e">
        <f>IF('Board Cutting Form'!#REF!&gt;=1,'Board Cutting Form'!#REF!&amp;"-"&amp;'Board Cutting Form'!#REF!,"")</f>
        <v>#REF!</v>
      </c>
      <c r="L3824" s="51" t="e">
        <f>IF('Board Cutting Form'!#REF!=2,'Board Cutting Form'!#REF!&amp;"-"&amp;'Board Cutting Form'!#REF!,"")</f>
        <v>#REF!</v>
      </c>
      <c r="M3824" s="49" t="e">
        <f t="shared" si="182"/>
        <v>#REF!</v>
      </c>
    </row>
    <row r="3825" spans="1:13" x14ac:dyDescent="0.25">
      <c r="A3825" s="49" t="e">
        <f t="shared" si="180"/>
        <v>#REF!</v>
      </c>
      <c r="B3825" s="49" t="e">
        <f>IF('Board Cutting Form'!#REF!="","",'Board Cutting Form'!#REF!)</f>
        <v>#REF!</v>
      </c>
      <c r="C3825" s="49" t="e">
        <f>IF('Board Cutting Form'!#REF!="","",'Board Cutting Form'!#REF!)</f>
        <v>#REF!</v>
      </c>
      <c r="D3825" s="49" t="e">
        <f>IF('Board Cutting Form'!#REF!="","",'Board Cutting Form'!#REF!)</f>
        <v>#REF!</v>
      </c>
      <c r="E3825" s="49" t="e">
        <f>IF('Board Cutting Form'!#REF!="","",'Board Cutting Form'!#REF!)</f>
        <v>#REF!</v>
      </c>
      <c r="F3825" s="50" t="e">
        <f>IF(OR('Board Cutting Form'!#REF!&gt;0,'Board Cutting Form'!#REF!&gt;0,'Board Cutting Form'!#REF!&gt;0),"("&amp;'Board Cutting Form'!N$9&amp;"-0"&amp;'Board Cutting Form'!#REF!&amp;" "&amp;'Board Cutting Form'!M$9&amp;"-0"&amp;'Board Cutting Form'!#REF!&amp;" "&amp;'Board Cutting Form'!K$9&amp;"-0"&amp;'Board Cutting Form'!#REF!&amp;")","")</f>
        <v>#REF!</v>
      </c>
      <c r="G3825" s="49" t="e">
        <f t="shared" si="181"/>
        <v>#REF!</v>
      </c>
      <c r="H3825" s="49" t="e">
        <f>IF('Board Cutting Form'!#REF!="","",'Board Cutting Form'!#REF!)</f>
        <v>#REF!</v>
      </c>
      <c r="I3825" s="49" t="e">
        <f>IF('Board Cutting Form'!#REF!&gt;=1,'Board Cutting Form'!#REF!&amp;"-"&amp;'Board Cutting Form'!#REF!,"")</f>
        <v>#REF!</v>
      </c>
      <c r="J3825" s="51" t="e">
        <f>IF('Board Cutting Form'!#REF!=2,'Board Cutting Form'!#REF!&amp;"-"&amp;'Board Cutting Form'!#REF!,"")</f>
        <v>#REF!</v>
      </c>
      <c r="K3825" s="51" t="e">
        <f>IF('Board Cutting Form'!#REF!&gt;=1,'Board Cutting Form'!#REF!&amp;"-"&amp;'Board Cutting Form'!#REF!,"")</f>
        <v>#REF!</v>
      </c>
      <c r="L3825" s="51" t="e">
        <f>IF('Board Cutting Form'!#REF!=2,'Board Cutting Form'!#REF!&amp;"-"&amp;'Board Cutting Form'!#REF!,"")</f>
        <v>#REF!</v>
      </c>
      <c r="M3825" s="49" t="e">
        <f t="shared" si="182"/>
        <v>#REF!</v>
      </c>
    </row>
    <row r="3826" spans="1:13" x14ac:dyDescent="0.25">
      <c r="A3826" s="49" t="e">
        <f t="shared" si="180"/>
        <v>#REF!</v>
      </c>
      <c r="B3826" s="49" t="e">
        <f>IF('Board Cutting Form'!#REF!="","",'Board Cutting Form'!#REF!)</f>
        <v>#REF!</v>
      </c>
      <c r="C3826" s="49" t="e">
        <f>IF('Board Cutting Form'!#REF!="","",'Board Cutting Form'!#REF!)</f>
        <v>#REF!</v>
      </c>
      <c r="D3826" s="49" t="e">
        <f>IF('Board Cutting Form'!#REF!="","",'Board Cutting Form'!#REF!)</f>
        <v>#REF!</v>
      </c>
      <c r="E3826" s="49" t="e">
        <f>IF('Board Cutting Form'!#REF!="","",'Board Cutting Form'!#REF!)</f>
        <v>#REF!</v>
      </c>
      <c r="F3826" s="50" t="e">
        <f>IF(OR('Board Cutting Form'!#REF!&gt;0,'Board Cutting Form'!#REF!&gt;0,'Board Cutting Form'!#REF!&gt;0),"("&amp;'Board Cutting Form'!N$9&amp;"-0"&amp;'Board Cutting Form'!#REF!&amp;" "&amp;'Board Cutting Form'!M$9&amp;"-0"&amp;'Board Cutting Form'!#REF!&amp;" "&amp;'Board Cutting Form'!K$9&amp;"-0"&amp;'Board Cutting Form'!#REF!&amp;")","")</f>
        <v>#REF!</v>
      </c>
      <c r="G3826" s="49" t="e">
        <f t="shared" si="181"/>
        <v>#REF!</v>
      </c>
      <c r="H3826" s="49" t="e">
        <f>IF('Board Cutting Form'!#REF!="","",'Board Cutting Form'!#REF!)</f>
        <v>#REF!</v>
      </c>
      <c r="I3826" s="49" t="e">
        <f>IF('Board Cutting Form'!#REF!&gt;=1,'Board Cutting Form'!#REF!&amp;"-"&amp;'Board Cutting Form'!#REF!,"")</f>
        <v>#REF!</v>
      </c>
      <c r="J3826" s="51" t="e">
        <f>IF('Board Cutting Form'!#REF!=2,'Board Cutting Form'!#REF!&amp;"-"&amp;'Board Cutting Form'!#REF!,"")</f>
        <v>#REF!</v>
      </c>
      <c r="K3826" s="51" t="e">
        <f>IF('Board Cutting Form'!#REF!&gt;=1,'Board Cutting Form'!#REF!&amp;"-"&amp;'Board Cutting Form'!#REF!,"")</f>
        <v>#REF!</v>
      </c>
      <c r="L3826" s="51" t="e">
        <f>IF('Board Cutting Form'!#REF!=2,'Board Cutting Form'!#REF!&amp;"-"&amp;'Board Cutting Form'!#REF!,"")</f>
        <v>#REF!</v>
      </c>
      <c r="M3826" s="49" t="e">
        <f t="shared" si="182"/>
        <v>#REF!</v>
      </c>
    </row>
    <row r="3827" spans="1:13" x14ac:dyDescent="0.25">
      <c r="A3827" s="49" t="e">
        <f t="shared" si="180"/>
        <v>#REF!</v>
      </c>
      <c r="B3827" s="49" t="e">
        <f>IF('Board Cutting Form'!#REF!="","",'Board Cutting Form'!#REF!)</f>
        <v>#REF!</v>
      </c>
      <c r="C3827" s="49" t="e">
        <f>IF('Board Cutting Form'!#REF!="","",'Board Cutting Form'!#REF!)</f>
        <v>#REF!</v>
      </c>
      <c r="D3827" s="49" t="e">
        <f>IF('Board Cutting Form'!#REF!="","",'Board Cutting Form'!#REF!)</f>
        <v>#REF!</v>
      </c>
      <c r="E3827" s="49" t="e">
        <f>IF('Board Cutting Form'!#REF!="","",'Board Cutting Form'!#REF!)</f>
        <v>#REF!</v>
      </c>
      <c r="F3827" s="50" t="e">
        <f>IF(OR('Board Cutting Form'!#REF!&gt;0,'Board Cutting Form'!#REF!&gt;0,'Board Cutting Form'!#REF!&gt;0),"("&amp;'Board Cutting Form'!N$9&amp;"-0"&amp;'Board Cutting Form'!#REF!&amp;" "&amp;'Board Cutting Form'!M$9&amp;"-0"&amp;'Board Cutting Form'!#REF!&amp;" "&amp;'Board Cutting Form'!K$9&amp;"-0"&amp;'Board Cutting Form'!#REF!&amp;")","")</f>
        <v>#REF!</v>
      </c>
      <c r="G3827" s="49" t="e">
        <f t="shared" si="181"/>
        <v>#REF!</v>
      </c>
      <c r="H3827" s="49" t="e">
        <f>IF('Board Cutting Form'!#REF!="","",'Board Cutting Form'!#REF!)</f>
        <v>#REF!</v>
      </c>
      <c r="I3827" s="49" t="e">
        <f>IF('Board Cutting Form'!#REF!&gt;=1,'Board Cutting Form'!#REF!&amp;"-"&amp;'Board Cutting Form'!#REF!,"")</f>
        <v>#REF!</v>
      </c>
      <c r="J3827" s="51" t="e">
        <f>IF('Board Cutting Form'!#REF!=2,'Board Cutting Form'!#REF!&amp;"-"&amp;'Board Cutting Form'!#REF!,"")</f>
        <v>#REF!</v>
      </c>
      <c r="K3827" s="51" t="e">
        <f>IF('Board Cutting Form'!#REF!&gt;=1,'Board Cutting Form'!#REF!&amp;"-"&amp;'Board Cutting Form'!#REF!,"")</f>
        <v>#REF!</v>
      </c>
      <c r="L3827" s="51" t="e">
        <f>IF('Board Cutting Form'!#REF!=2,'Board Cutting Form'!#REF!&amp;"-"&amp;'Board Cutting Form'!#REF!,"")</f>
        <v>#REF!</v>
      </c>
      <c r="M3827" s="49" t="e">
        <f t="shared" si="182"/>
        <v>#REF!</v>
      </c>
    </row>
    <row r="3828" spans="1:13" x14ac:dyDescent="0.25">
      <c r="A3828" s="49" t="e">
        <f t="shared" si="180"/>
        <v>#REF!</v>
      </c>
      <c r="B3828" s="49" t="e">
        <f>IF('Board Cutting Form'!#REF!="","",'Board Cutting Form'!#REF!)</f>
        <v>#REF!</v>
      </c>
      <c r="C3828" s="49" t="e">
        <f>IF('Board Cutting Form'!#REF!="","",'Board Cutting Form'!#REF!)</f>
        <v>#REF!</v>
      </c>
      <c r="D3828" s="49" t="e">
        <f>IF('Board Cutting Form'!#REF!="","",'Board Cutting Form'!#REF!)</f>
        <v>#REF!</v>
      </c>
      <c r="E3828" s="49" t="e">
        <f>IF('Board Cutting Form'!#REF!="","",'Board Cutting Form'!#REF!)</f>
        <v>#REF!</v>
      </c>
      <c r="F3828" s="50" t="e">
        <f>IF(OR('Board Cutting Form'!#REF!&gt;0,'Board Cutting Form'!#REF!&gt;0,'Board Cutting Form'!#REF!&gt;0),"("&amp;'Board Cutting Form'!N$9&amp;"-0"&amp;'Board Cutting Form'!#REF!&amp;" "&amp;'Board Cutting Form'!M$9&amp;"-0"&amp;'Board Cutting Form'!#REF!&amp;" "&amp;'Board Cutting Form'!K$9&amp;"-0"&amp;'Board Cutting Form'!#REF!&amp;")","")</f>
        <v>#REF!</v>
      </c>
      <c r="G3828" s="49" t="e">
        <f t="shared" si="181"/>
        <v>#REF!</v>
      </c>
      <c r="H3828" s="49" t="e">
        <f>IF('Board Cutting Form'!#REF!="","",'Board Cutting Form'!#REF!)</f>
        <v>#REF!</v>
      </c>
      <c r="I3828" s="49" t="e">
        <f>IF('Board Cutting Form'!#REF!&gt;=1,'Board Cutting Form'!#REF!&amp;"-"&amp;'Board Cutting Form'!#REF!,"")</f>
        <v>#REF!</v>
      </c>
      <c r="J3828" s="51" t="e">
        <f>IF('Board Cutting Form'!#REF!=2,'Board Cutting Form'!#REF!&amp;"-"&amp;'Board Cutting Form'!#REF!,"")</f>
        <v>#REF!</v>
      </c>
      <c r="K3828" s="51" t="e">
        <f>IF('Board Cutting Form'!#REF!&gt;=1,'Board Cutting Form'!#REF!&amp;"-"&amp;'Board Cutting Form'!#REF!,"")</f>
        <v>#REF!</v>
      </c>
      <c r="L3828" s="51" t="e">
        <f>IF('Board Cutting Form'!#REF!=2,'Board Cutting Form'!#REF!&amp;"-"&amp;'Board Cutting Form'!#REF!,"")</f>
        <v>#REF!</v>
      </c>
      <c r="M3828" s="49" t="e">
        <f t="shared" si="182"/>
        <v>#REF!</v>
      </c>
    </row>
    <row r="3829" spans="1:13" x14ac:dyDescent="0.25">
      <c r="A3829" s="49" t="e">
        <f t="shared" si="180"/>
        <v>#REF!</v>
      </c>
      <c r="B3829" s="49" t="e">
        <f>IF('Board Cutting Form'!#REF!="","",'Board Cutting Form'!#REF!)</f>
        <v>#REF!</v>
      </c>
      <c r="C3829" s="49" t="e">
        <f>IF('Board Cutting Form'!#REF!="","",'Board Cutting Form'!#REF!)</f>
        <v>#REF!</v>
      </c>
      <c r="D3829" s="49" t="e">
        <f>IF('Board Cutting Form'!#REF!="","",'Board Cutting Form'!#REF!)</f>
        <v>#REF!</v>
      </c>
      <c r="E3829" s="49" t="e">
        <f>IF('Board Cutting Form'!#REF!="","",'Board Cutting Form'!#REF!)</f>
        <v>#REF!</v>
      </c>
      <c r="F3829" s="50" t="e">
        <f>IF(OR('Board Cutting Form'!#REF!&gt;0,'Board Cutting Form'!#REF!&gt;0,'Board Cutting Form'!#REF!&gt;0),"("&amp;'Board Cutting Form'!N$9&amp;"-0"&amp;'Board Cutting Form'!#REF!&amp;" "&amp;'Board Cutting Form'!M$9&amp;"-0"&amp;'Board Cutting Form'!#REF!&amp;" "&amp;'Board Cutting Form'!K$9&amp;"-0"&amp;'Board Cutting Form'!#REF!&amp;")","")</f>
        <v>#REF!</v>
      </c>
      <c r="G3829" s="49" t="e">
        <f t="shared" si="181"/>
        <v>#REF!</v>
      </c>
      <c r="H3829" s="49" t="e">
        <f>IF('Board Cutting Form'!#REF!="","",'Board Cutting Form'!#REF!)</f>
        <v>#REF!</v>
      </c>
      <c r="I3829" s="49" t="e">
        <f>IF('Board Cutting Form'!#REF!&gt;=1,'Board Cutting Form'!#REF!&amp;"-"&amp;'Board Cutting Form'!#REF!,"")</f>
        <v>#REF!</v>
      </c>
      <c r="J3829" s="51" t="e">
        <f>IF('Board Cutting Form'!#REF!=2,'Board Cutting Form'!#REF!&amp;"-"&amp;'Board Cutting Form'!#REF!,"")</f>
        <v>#REF!</v>
      </c>
      <c r="K3829" s="51" t="e">
        <f>IF('Board Cutting Form'!#REF!&gt;=1,'Board Cutting Form'!#REF!&amp;"-"&amp;'Board Cutting Form'!#REF!,"")</f>
        <v>#REF!</v>
      </c>
      <c r="L3829" s="51" t="e">
        <f>IF('Board Cutting Form'!#REF!=2,'Board Cutting Form'!#REF!&amp;"-"&amp;'Board Cutting Form'!#REF!,"")</f>
        <v>#REF!</v>
      </c>
      <c r="M3829" s="49" t="e">
        <f t="shared" si="182"/>
        <v>#REF!</v>
      </c>
    </row>
    <row r="3830" spans="1:13" x14ac:dyDescent="0.25">
      <c r="A3830" s="49" t="e">
        <f t="shared" si="180"/>
        <v>#REF!</v>
      </c>
      <c r="B3830" s="49" t="e">
        <f>IF('Board Cutting Form'!#REF!="","",'Board Cutting Form'!#REF!)</f>
        <v>#REF!</v>
      </c>
      <c r="C3830" s="49" t="e">
        <f>IF('Board Cutting Form'!#REF!="","",'Board Cutting Form'!#REF!)</f>
        <v>#REF!</v>
      </c>
      <c r="D3830" s="49" t="e">
        <f>IF('Board Cutting Form'!#REF!="","",'Board Cutting Form'!#REF!)</f>
        <v>#REF!</v>
      </c>
      <c r="E3830" s="49" t="e">
        <f>IF('Board Cutting Form'!#REF!="","",'Board Cutting Form'!#REF!)</f>
        <v>#REF!</v>
      </c>
      <c r="F3830" s="50" t="e">
        <f>IF(OR('Board Cutting Form'!#REF!&gt;0,'Board Cutting Form'!#REF!&gt;0,'Board Cutting Form'!#REF!&gt;0),"("&amp;'Board Cutting Form'!N$9&amp;"-0"&amp;'Board Cutting Form'!#REF!&amp;" "&amp;'Board Cutting Form'!M$9&amp;"-0"&amp;'Board Cutting Form'!#REF!&amp;" "&amp;'Board Cutting Form'!K$9&amp;"-0"&amp;'Board Cutting Form'!#REF!&amp;")","")</f>
        <v>#REF!</v>
      </c>
      <c r="G3830" s="49" t="e">
        <f t="shared" si="181"/>
        <v>#REF!</v>
      </c>
      <c r="H3830" s="49" t="e">
        <f>IF('Board Cutting Form'!#REF!="","",'Board Cutting Form'!#REF!)</f>
        <v>#REF!</v>
      </c>
      <c r="I3830" s="49" t="e">
        <f>IF('Board Cutting Form'!#REF!&gt;=1,'Board Cutting Form'!#REF!&amp;"-"&amp;'Board Cutting Form'!#REF!,"")</f>
        <v>#REF!</v>
      </c>
      <c r="J3830" s="51" t="e">
        <f>IF('Board Cutting Form'!#REF!=2,'Board Cutting Form'!#REF!&amp;"-"&amp;'Board Cutting Form'!#REF!,"")</f>
        <v>#REF!</v>
      </c>
      <c r="K3830" s="51" t="e">
        <f>IF('Board Cutting Form'!#REF!&gt;=1,'Board Cutting Form'!#REF!&amp;"-"&amp;'Board Cutting Form'!#REF!,"")</f>
        <v>#REF!</v>
      </c>
      <c r="L3830" s="51" t="e">
        <f>IF('Board Cutting Form'!#REF!=2,'Board Cutting Form'!#REF!&amp;"-"&amp;'Board Cutting Form'!#REF!,"")</f>
        <v>#REF!</v>
      </c>
      <c r="M3830" s="49" t="e">
        <f t="shared" si="182"/>
        <v>#REF!</v>
      </c>
    </row>
    <row r="3831" spans="1:13" x14ac:dyDescent="0.25">
      <c r="A3831" s="49" t="e">
        <f t="shared" si="180"/>
        <v>#REF!</v>
      </c>
      <c r="B3831" s="49" t="e">
        <f>IF('Board Cutting Form'!#REF!="","",'Board Cutting Form'!#REF!)</f>
        <v>#REF!</v>
      </c>
      <c r="C3831" s="49" t="e">
        <f>IF('Board Cutting Form'!#REF!="","",'Board Cutting Form'!#REF!)</f>
        <v>#REF!</v>
      </c>
      <c r="D3831" s="49" t="e">
        <f>IF('Board Cutting Form'!#REF!="","",'Board Cutting Form'!#REF!)</f>
        <v>#REF!</v>
      </c>
      <c r="E3831" s="49" t="e">
        <f>IF('Board Cutting Form'!#REF!="","",'Board Cutting Form'!#REF!)</f>
        <v>#REF!</v>
      </c>
      <c r="F3831" s="50" t="e">
        <f>IF(OR('Board Cutting Form'!#REF!&gt;0,'Board Cutting Form'!#REF!&gt;0,'Board Cutting Form'!#REF!&gt;0),"("&amp;'Board Cutting Form'!N$9&amp;"-0"&amp;'Board Cutting Form'!#REF!&amp;" "&amp;'Board Cutting Form'!M$9&amp;"-0"&amp;'Board Cutting Form'!#REF!&amp;" "&amp;'Board Cutting Form'!K$9&amp;"-0"&amp;'Board Cutting Form'!#REF!&amp;")","")</f>
        <v>#REF!</v>
      </c>
      <c r="G3831" s="49" t="e">
        <f t="shared" si="181"/>
        <v>#REF!</v>
      </c>
      <c r="H3831" s="49" t="e">
        <f>IF('Board Cutting Form'!#REF!="","",'Board Cutting Form'!#REF!)</f>
        <v>#REF!</v>
      </c>
      <c r="I3831" s="49" t="e">
        <f>IF('Board Cutting Form'!#REF!&gt;=1,'Board Cutting Form'!#REF!&amp;"-"&amp;'Board Cutting Form'!#REF!,"")</f>
        <v>#REF!</v>
      </c>
      <c r="J3831" s="51" t="e">
        <f>IF('Board Cutting Form'!#REF!=2,'Board Cutting Form'!#REF!&amp;"-"&amp;'Board Cutting Form'!#REF!,"")</f>
        <v>#REF!</v>
      </c>
      <c r="K3831" s="51" t="e">
        <f>IF('Board Cutting Form'!#REF!&gt;=1,'Board Cutting Form'!#REF!&amp;"-"&amp;'Board Cutting Form'!#REF!,"")</f>
        <v>#REF!</v>
      </c>
      <c r="L3831" s="51" t="e">
        <f>IF('Board Cutting Form'!#REF!=2,'Board Cutting Form'!#REF!&amp;"-"&amp;'Board Cutting Form'!#REF!,"")</f>
        <v>#REF!</v>
      </c>
      <c r="M3831" s="49" t="e">
        <f t="shared" si="182"/>
        <v>#REF!</v>
      </c>
    </row>
    <row r="3832" spans="1:13" x14ac:dyDescent="0.25">
      <c r="A3832" s="49" t="e">
        <f t="shared" si="180"/>
        <v>#REF!</v>
      </c>
      <c r="B3832" s="49" t="e">
        <f>IF('Board Cutting Form'!#REF!="","",'Board Cutting Form'!#REF!)</f>
        <v>#REF!</v>
      </c>
      <c r="C3832" s="49" t="e">
        <f>IF('Board Cutting Form'!#REF!="","",'Board Cutting Form'!#REF!)</f>
        <v>#REF!</v>
      </c>
      <c r="D3832" s="49" t="e">
        <f>IF('Board Cutting Form'!#REF!="","",'Board Cutting Form'!#REF!)</f>
        <v>#REF!</v>
      </c>
      <c r="E3832" s="49" t="e">
        <f>IF('Board Cutting Form'!#REF!="","",'Board Cutting Form'!#REF!)</f>
        <v>#REF!</v>
      </c>
      <c r="F3832" s="50" t="e">
        <f>IF(OR('Board Cutting Form'!#REF!&gt;0,'Board Cutting Form'!#REF!&gt;0,'Board Cutting Form'!#REF!&gt;0),"("&amp;'Board Cutting Form'!N$9&amp;"-0"&amp;'Board Cutting Form'!#REF!&amp;" "&amp;'Board Cutting Form'!M$9&amp;"-0"&amp;'Board Cutting Form'!#REF!&amp;" "&amp;'Board Cutting Form'!K$9&amp;"-0"&amp;'Board Cutting Form'!#REF!&amp;")","")</f>
        <v>#REF!</v>
      </c>
      <c r="G3832" s="49" t="e">
        <f t="shared" si="181"/>
        <v>#REF!</v>
      </c>
      <c r="H3832" s="49" t="e">
        <f>IF('Board Cutting Form'!#REF!="","",'Board Cutting Form'!#REF!)</f>
        <v>#REF!</v>
      </c>
      <c r="I3832" s="49" t="e">
        <f>IF('Board Cutting Form'!#REF!&gt;=1,'Board Cutting Form'!#REF!&amp;"-"&amp;'Board Cutting Form'!#REF!,"")</f>
        <v>#REF!</v>
      </c>
      <c r="J3832" s="51" t="e">
        <f>IF('Board Cutting Form'!#REF!=2,'Board Cutting Form'!#REF!&amp;"-"&amp;'Board Cutting Form'!#REF!,"")</f>
        <v>#REF!</v>
      </c>
      <c r="K3832" s="51" t="e">
        <f>IF('Board Cutting Form'!#REF!&gt;=1,'Board Cutting Form'!#REF!&amp;"-"&amp;'Board Cutting Form'!#REF!,"")</f>
        <v>#REF!</v>
      </c>
      <c r="L3832" s="51" t="e">
        <f>IF('Board Cutting Form'!#REF!=2,'Board Cutting Form'!#REF!&amp;"-"&amp;'Board Cutting Form'!#REF!,"")</f>
        <v>#REF!</v>
      </c>
      <c r="M3832" s="49" t="e">
        <f t="shared" si="182"/>
        <v>#REF!</v>
      </c>
    </row>
    <row r="3833" spans="1:13" x14ac:dyDescent="0.25">
      <c r="A3833" s="49" t="e">
        <f t="shared" si="180"/>
        <v>#REF!</v>
      </c>
      <c r="B3833" s="49" t="e">
        <f>IF('Board Cutting Form'!#REF!="","",'Board Cutting Form'!#REF!)</f>
        <v>#REF!</v>
      </c>
      <c r="C3833" s="49" t="e">
        <f>IF('Board Cutting Form'!#REF!="","",'Board Cutting Form'!#REF!)</f>
        <v>#REF!</v>
      </c>
      <c r="D3833" s="49" t="e">
        <f>IF('Board Cutting Form'!#REF!="","",'Board Cutting Form'!#REF!)</f>
        <v>#REF!</v>
      </c>
      <c r="E3833" s="49" t="e">
        <f>IF('Board Cutting Form'!#REF!="","",'Board Cutting Form'!#REF!)</f>
        <v>#REF!</v>
      </c>
      <c r="F3833" s="50" t="e">
        <f>IF(OR('Board Cutting Form'!#REF!&gt;0,'Board Cutting Form'!#REF!&gt;0,'Board Cutting Form'!#REF!&gt;0),"("&amp;'Board Cutting Form'!N$9&amp;"-0"&amp;'Board Cutting Form'!#REF!&amp;" "&amp;'Board Cutting Form'!M$9&amp;"-0"&amp;'Board Cutting Form'!#REF!&amp;" "&amp;'Board Cutting Form'!K$9&amp;"-0"&amp;'Board Cutting Form'!#REF!&amp;")","")</f>
        <v>#REF!</v>
      </c>
      <c r="G3833" s="49" t="e">
        <f t="shared" si="181"/>
        <v>#REF!</v>
      </c>
      <c r="H3833" s="49" t="e">
        <f>IF('Board Cutting Form'!#REF!="","",'Board Cutting Form'!#REF!)</f>
        <v>#REF!</v>
      </c>
      <c r="I3833" s="49" t="e">
        <f>IF('Board Cutting Form'!#REF!&gt;=1,'Board Cutting Form'!#REF!&amp;"-"&amp;'Board Cutting Form'!#REF!,"")</f>
        <v>#REF!</v>
      </c>
      <c r="J3833" s="51" t="e">
        <f>IF('Board Cutting Form'!#REF!=2,'Board Cutting Form'!#REF!&amp;"-"&amp;'Board Cutting Form'!#REF!,"")</f>
        <v>#REF!</v>
      </c>
      <c r="K3833" s="51" t="e">
        <f>IF('Board Cutting Form'!#REF!&gt;=1,'Board Cutting Form'!#REF!&amp;"-"&amp;'Board Cutting Form'!#REF!,"")</f>
        <v>#REF!</v>
      </c>
      <c r="L3833" s="51" t="e">
        <f>IF('Board Cutting Form'!#REF!=2,'Board Cutting Form'!#REF!&amp;"-"&amp;'Board Cutting Form'!#REF!,"")</f>
        <v>#REF!</v>
      </c>
      <c r="M3833" s="49" t="e">
        <f t="shared" si="182"/>
        <v>#REF!</v>
      </c>
    </row>
    <row r="3834" spans="1:13" x14ac:dyDescent="0.25">
      <c r="A3834" s="49" t="e">
        <f t="shared" si="180"/>
        <v>#REF!</v>
      </c>
      <c r="B3834" s="49" t="e">
        <f>IF('Board Cutting Form'!#REF!="","",'Board Cutting Form'!#REF!)</f>
        <v>#REF!</v>
      </c>
      <c r="C3834" s="49" t="e">
        <f>IF('Board Cutting Form'!#REF!="","",'Board Cutting Form'!#REF!)</f>
        <v>#REF!</v>
      </c>
      <c r="D3834" s="49" t="e">
        <f>IF('Board Cutting Form'!#REF!="","",'Board Cutting Form'!#REF!)</f>
        <v>#REF!</v>
      </c>
      <c r="E3834" s="49" t="e">
        <f>IF('Board Cutting Form'!#REF!="","",'Board Cutting Form'!#REF!)</f>
        <v>#REF!</v>
      </c>
      <c r="F3834" s="50" t="e">
        <f>IF(OR('Board Cutting Form'!#REF!&gt;0,'Board Cutting Form'!#REF!&gt;0,'Board Cutting Form'!#REF!&gt;0),"("&amp;'Board Cutting Form'!N$9&amp;"-0"&amp;'Board Cutting Form'!#REF!&amp;" "&amp;'Board Cutting Form'!M$9&amp;"-0"&amp;'Board Cutting Form'!#REF!&amp;" "&amp;'Board Cutting Form'!K$9&amp;"-0"&amp;'Board Cutting Form'!#REF!&amp;")","")</f>
        <v>#REF!</v>
      </c>
      <c r="G3834" s="49" t="e">
        <f t="shared" si="181"/>
        <v>#REF!</v>
      </c>
      <c r="H3834" s="49" t="e">
        <f>IF('Board Cutting Form'!#REF!="","",'Board Cutting Form'!#REF!)</f>
        <v>#REF!</v>
      </c>
      <c r="I3834" s="49" t="e">
        <f>IF('Board Cutting Form'!#REF!&gt;=1,'Board Cutting Form'!#REF!&amp;"-"&amp;'Board Cutting Form'!#REF!,"")</f>
        <v>#REF!</v>
      </c>
      <c r="J3834" s="51" t="e">
        <f>IF('Board Cutting Form'!#REF!=2,'Board Cutting Form'!#REF!&amp;"-"&amp;'Board Cutting Form'!#REF!,"")</f>
        <v>#REF!</v>
      </c>
      <c r="K3834" s="51" t="e">
        <f>IF('Board Cutting Form'!#REF!&gt;=1,'Board Cutting Form'!#REF!&amp;"-"&amp;'Board Cutting Form'!#REF!,"")</f>
        <v>#REF!</v>
      </c>
      <c r="L3834" s="51" t="e">
        <f>IF('Board Cutting Form'!#REF!=2,'Board Cutting Form'!#REF!&amp;"-"&amp;'Board Cutting Form'!#REF!,"")</f>
        <v>#REF!</v>
      </c>
      <c r="M3834" s="49" t="e">
        <f t="shared" si="182"/>
        <v>#REF!</v>
      </c>
    </row>
    <row r="3835" spans="1:13" x14ac:dyDescent="0.25">
      <c r="A3835" s="49" t="e">
        <f t="shared" si="180"/>
        <v>#REF!</v>
      </c>
      <c r="B3835" s="49" t="e">
        <f>IF('Board Cutting Form'!#REF!="","",'Board Cutting Form'!#REF!)</f>
        <v>#REF!</v>
      </c>
      <c r="C3835" s="49" t="e">
        <f>IF('Board Cutting Form'!#REF!="","",'Board Cutting Form'!#REF!)</f>
        <v>#REF!</v>
      </c>
      <c r="D3835" s="49" t="e">
        <f>IF('Board Cutting Form'!#REF!="","",'Board Cutting Form'!#REF!)</f>
        <v>#REF!</v>
      </c>
      <c r="E3835" s="49" t="e">
        <f>IF('Board Cutting Form'!#REF!="","",'Board Cutting Form'!#REF!)</f>
        <v>#REF!</v>
      </c>
      <c r="F3835" s="50" t="e">
        <f>IF(OR('Board Cutting Form'!#REF!&gt;0,'Board Cutting Form'!#REF!&gt;0,'Board Cutting Form'!#REF!&gt;0),"("&amp;'Board Cutting Form'!N$9&amp;"-0"&amp;'Board Cutting Form'!#REF!&amp;" "&amp;'Board Cutting Form'!M$9&amp;"-0"&amp;'Board Cutting Form'!#REF!&amp;" "&amp;'Board Cutting Form'!K$9&amp;"-0"&amp;'Board Cutting Form'!#REF!&amp;")","")</f>
        <v>#REF!</v>
      </c>
      <c r="G3835" s="49" t="e">
        <f t="shared" si="181"/>
        <v>#REF!</v>
      </c>
      <c r="H3835" s="49" t="e">
        <f>IF('Board Cutting Form'!#REF!="","",'Board Cutting Form'!#REF!)</f>
        <v>#REF!</v>
      </c>
      <c r="I3835" s="49" t="e">
        <f>IF('Board Cutting Form'!#REF!&gt;=1,'Board Cutting Form'!#REF!&amp;"-"&amp;'Board Cutting Form'!#REF!,"")</f>
        <v>#REF!</v>
      </c>
      <c r="J3835" s="51" t="e">
        <f>IF('Board Cutting Form'!#REF!=2,'Board Cutting Form'!#REF!&amp;"-"&amp;'Board Cutting Form'!#REF!,"")</f>
        <v>#REF!</v>
      </c>
      <c r="K3835" s="51" t="e">
        <f>IF('Board Cutting Form'!#REF!&gt;=1,'Board Cutting Form'!#REF!&amp;"-"&amp;'Board Cutting Form'!#REF!,"")</f>
        <v>#REF!</v>
      </c>
      <c r="L3835" s="51" t="e">
        <f>IF('Board Cutting Form'!#REF!=2,'Board Cutting Form'!#REF!&amp;"-"&amp;'Board Cutting Form'!#REF!,"")</f>
        <v>#REF!</v>
      </c>
      <c r="M3835" s="49" t="e">
        <f t="shared" si="182"/>
        <v>#REF!</v>
      </c>
    </row>
    <row r="3836" spans="1:13" x14ac:dyDescent="0.25">
      <c r="A3836" s="49" t="e">
        <f t="shared" si="180"/>
        <v>#REF!</v>
      </c>
      <c r="B3836" s="49" t="e">
        <f>IF('Board Cutting Form'!#REF!="","",'Board Cutting Form'!#REF!)</f>
        <v>#REF!</v>
      </c>
      <c r="C3836" s="49" t="e">
        <f>IF('Board Cutting Form'!#REF!="","",'Board Cutting Form'!#REF!)</f>
        <v>#REF!</v>
      </c>
      <c r="D3836" s="49" t="e">
        <f>IF('Board Cutting Form'!#REF!="","",'Board Cutting Form'!#REF!)</f>
        <v>#REF!</v>
      </c>
      <c r="E3836" s="49" t="e">
        <f>IF('Board Cutting Form'!#REF!="","",'Board Cutting Form'!#REF!)</f>
        <v>#REF!</v>
      </c>
      <c r="F3836" s="50" t="e">
        <f>IF(OR('Board Cutting Form'!#REF!&gt;0,'Board Cutting Form'!#REF!&gt;0,'Board Cutting Form'!#REF!&gt;0),"("&amp;'Board Cutting Form'!N$9&amp;"-0"&amp;'Board Cutting Form'!#REF!&amp;" "&amp;'Board Cutting Form'!M$9&amp;"-0"&amp;'Board Cutting Form'!#REF!&amp;" "&amp;'Board Cutting Form'!K$9&amp;"-0"&amp;'Board Cutting Form'!#REF!&amp;")","")</f>
        <v>#REF!</v>
      </c>
      <c r="G3836" s="49" t="e">
        <f t="shared" si="181"/>
        <v>#REF!</v>
      </c>
      <c r="H3836" s="49" t="e">
        <f>IF('Board Cutting Form'!#REF!="","",'Board Cutting Form'!#REF!)</f>
        <v>#REF!</v>
      </c>
      <c r="I3836" s="49" t="e">
        <f>IF('Board Cutting Form'!#REF!&gt;=1,'Board Cutting Form'!#REF!&amp;"-"&amp;'Board Cutting Form'!#REF!,"")</f>
        <v>#REF!</v>
      </c>
      <c r="J3836" s="51" t="e">
        <f>IF('Board Cutting Form'!#REF!=2,'Board Cutting Form'!#REF!&amp;"-"&amp;'Board Cutting Form'!#REF!,"")</f>
        <v>#REF!</v>
      </c>
      <c r="K3836" s="51" t="e">
        <f>IF('Board Cutting Form'!#REF!&gt;=1,'Board Cutting Form'!#REF!&amp;"-"&amp;'Board Cutting Form'!#REF!,"")</f>
        <v>#REF!</v>
      </c>
      <c r="L3836" s="51" t="e">
        <f>IF('Board Cutting Form'!#REF!=2,'Board Cutting Form'!#REF!&amp;"-"&amp;'Board Cutting Form'!#REF!,"")</f>
        <v>#REF!</v>
      </c>
      <c r="M3836" s="49" t="e">
        <f t="shared" si="182"/>
        <v>#REF!</v>
      </c>
    </row>
    <row r="3837" spans="1:13" x14ac:dyDescent="0.25">
      <c r="A3837" s="49" t="e">
        <f t="shared" si="180"/>
        <v>#REF!</v>
      </c>
      <c r="B3837" s="49" t="e">
        <f>IF('Board Cutting Form'!#REF!="","",'Board Cutting Form'!#REF!)</f>
        <v>#REF!</v>
      </c>
      <c r="C3837" s="49" t="e">
        <f>IF('Board Cutting Form'!#REF!="","",'Board Cutting Form'!#REF!)</f>
        <v>#REF!</v>
      </c>
      <c r="D3837" s="49" t="e">
        <f>IF('Board Cutting Form'!#REF!="","",'Board Cutting Form'!#REF!)</f>
        <v>#REF!</v>
      </c>
      <c r="E3837" s="49" t="e">
        <f>IF('Board Cutting Form'!#REF!="","",'Board Cutting Form'!#REF!)</f>
        <v>#REF!</v>
      </c>
      <c r="F3837" s="50" t="e">
        <f>IF(OR('Board Cutting Form'!#REF!&gt;0,'Board Cutting Form'!#REF!&gt;0,'Board Cutting Form'!#REF!&gt;0),"("&amp;'Board Cutting Form'!N$9&amp;"-0"&amp;'Board Cutting Form'!#REF!&amp;" "&amp;'Board Cutting Form'!M$9&amp;"-0"&amp;'Board Cutting Form'!#REF!&amp;" "&amp;'Board Cutting Form'!K$9&amp;"-0"&amp;'Board Cutting Form'!#REF!&amp;")","")</f>
        <v>#REF!</v>
      </c>
      <c r="G3837" s="49" t="e">
        <f t="shared" si="181"/>
        <v>#REF!</v>
      </c>
      <c r="H3837" s="49" t="e">
        <f>IF('Board Cutting Form'!#REF!="","",'Board Cutting Form'!#REF!)</f>
        <v>#REF!</v>
      </c>
      <c r="I3837" s="49" t="e">
        <f>IF('Board Cutting Form'!#REF!&gt;=1,'Board Cutting Form'!#REF!&amp;"-"&amp;'Board Cutting Form'!#REF!,"")</f>
        <v>#REF!</v>
      </c>
      <c r="J3837" s="51" t="e">
        <f>IF('Board Cutting Form'!#REF!=2,'Board Cutting Form'!#REF!&amp;"-"&amp;'Board Cutting Form'!#REF!,"")</f>
        <v>#REF!</v>
      </c>
      <c r="K3837" s="51" t="e">
        <f>IF('Board Cutting Form'!#REF!&gt;=1,'Board Cutting Form'!#REF!&amp;"-"&amp;'Board Cutting Form'!#REF!,"")</f>
        <v>#REF!</v>
      </c>
      <c r="L3837" s="51" t="e">
        <f>IF('Board Cutting Form'!#REF!=2,'Board Cutting Form'!#REF!&amp;"-"&amp;'Board Cutting Form'!#REF!,"")</f>
        <v>#REF!</v>
      </c>
      <c r="M3837" s="49" t="e">
        <f t="shared" si="182"/>
        <v>#REF!</v>
      </c>
    </row>
    <row r="3838" spans="1:13" x14ac:dyDescent="0.25">
      <c r="A3838" s="49" t="e">
        <f t="shared" si="180"/>
        <v>#REF!</v>
      </c>
      <c r="B3838" s="49" t="e">
        <f>IF('Board Cutting Form'!#REF!="","",'Board Cutting Form'!#REF!)</f>
        <v>#REF!</v>
      </c>
      <c r="C3838" s="49" t="e">
        <f>IF('Board Cutting Form'!#REF!="","",'Board Cutting Form'!#REF!)</f>
        <v>#REF!</v>
      </c>
      <c r="D3838" s="49" t="e">
        <f>IF('Board Cutting Form'!#REF!="","",'Board Cutting Form'!#REF!)</f>
        <v>#REF!</v>
      </c>
      <c r="E3838" s="49" t="e">
        <f>IF('Board Cutting Form'!#REF!="","",'Board Cutting Form'!#REF!)</f>
        <v>#REF!</v>
      </c>
      <c r="F3838" s="50" t="e">
        <f>IF(OR('Board Cutting Form'!#REF!&gt;0,'Board Cutting Form'!#REF!&gt;0,'Board Cutting Form'!#REF!&gt;0),"("&amp;'Board Cutting Form'!N$9&amp;"-0"&amp;'Board Cutting Form'!#REF!&amp;" "&amp;'Board Cutting Form'!M$9&amp;"-0"&amp;'Board Cutting Form'!#REF!&amp;" "&amp;'Board Cutting Form'!K$9&amp;"-0"&amp;'Board Cutting Form'!#REF!&amp;")","")</f>
        <v>#REF!</v>
      </c>
      <c r="G3838" s="49" t="e">
        <f t="shared" si="181"/>
        <v>#REF!</v>
      </c>
      <c r="H3838" s="49" t="e">
        <f>IF('Board Cutting Form'!#REF!="","",'Board Cutting Form'!#REF!)</f>
        <v>#REF!</v>
      </c>
      <c r="I3838" s="49" t="e">
        <f>IF('Board Cutting Form'!#REF!&gt;=1,'Board Cutting Form'!#REF!&amp;"-"&amp;'Board Cutting Form'!#REF!,"")</f>
        <v>#REF!</v>
      </c>
      <c r="J3838" s="51" t="e">
        <f>IF('Board Cutting Form'!#REF!=2,'Board Cutting Form'!#REF!&amp;"-"&amp;'Board Cutting Form'!#REF!,"")</f>
        <v>#REF!</v>
      </c>
      <c r="K3838" s="51" t="e">
        <f>IF('Board Cutting Form'!#REF!&gt;=1,'Board Cutting Form'!#REF!&amp;"-"&amp;'Board Cutting Form'!#REF!,"")</f>
        <v>#REF!</v>
      </c>
      <c r="L3838" s="51" t="e">
        <f>IF('Board Cutting Form'!#REF!=2,'Board Cutting Form'!#REF!&amp;"-"&amp;'Board Cutting Form'!#REF!,"")</f>
        <v>#REF!</v>
      </c>
      <c r="M3838" s="49" t="e">
        <f t="shared" si="182"/>
        <v>#REF!</v>
      </c>
    </row>
    <row r="3839" spans="1:13" x14ac:dyDescent="0.25">
      <c r="A3839" s="49" t="e">
        <f t="shared" si="180"/>
        <v>#REF!</v>
      </c>
      <c r="B3839" s="49" t="e">
        <f>IF('Board Cutting Form'!#REF!="","",'Board Cutting Form'!#REF!)</f>
        <v>#REF!</v>
      </c>
      <c r="C3839" s="49" t="e">
        <f>IF('Board Cutting Form'!#REF!="","",'Board Cutting Form'!#REF!)</f>
        <v>#REF!</v>
      </c>
      <c r="D3839" s="49" t="e">
        <f>IF('Board Cutting Form'!#REF!="","",'Board Cutting Form'!#REF!)</f>
        <v>#REF!</v>
      </c>
      <c r="E3839" s="49" t="e">
        <f>IF('Board Cutting Form'!#REF!="","",'Board Cutting Form'!#REF!)</f>
        <v>#REF!</v>
      </c>
      <c r="F3839" s="50" t="e">
        <f>IF(OR('Board Cutting Form'!#REF!&gt;0,'Board Cutting Form'!#REF!&gt;0,'Board Cutting Form'!#REF!&gt;0),"("&amp;'Board Cutting Form'!N$9&amp;"-0"&amp;'Board Cutting Form'!#REF!&amp;" "&amp;'Board Cutting Form'!M$9&amp;"-0"&amp;'Board Cutting Form'!#REF!&amp;" "&amp;'Board Cutting Form'!K$9&amp;"-0"&amp;'Board Cutting Form'!#REF!&amp;")","")</f>
        <v>#REF!</v>
      </c>
      <c r="G3839" s="49" t="e">
        <f t="shared" si="181"/>
        <v>#REF!</v>
      </c>
      <c r="H3839" s="49" t="e">
        <f>IF('Board Cutting Form'!#REF!="","",'Board Cutting Form'!#REF!)</f>
        <v>#REF!</v>
      </c>
      <c r="I3839" s="49" t="e">
        <f>IF('Board Cutting Form'!#REF!&gt;=1,'Board Cutting Form'!#REF!&amp;"-"&amp;'Board Cutting Form'!#REF!,"")</f>
        <v>#REF!</v>
      </c>
      <c r="J3839" s="51" t="e">
        <f>IF('Board Cutting Form'!#REF!=2,'Board Cutting Form'!#REF!&amp;"-"&amp;'Board Cutting Form'!#REF!,"")</f>
        <v>#REF!</v>
      </c>
      <c r="K3839" s="51" t="e">
        <f>IF('Board Cutting Form'!#REF!&gt;=1,'Board Cutting Form'!#REF!&amp;"-"&amp;'Board Cutting Form'!#REF!,"")</f>
        <v>#REF!</v>
      </c>
      <c r="L3839" s="51" t="e">
        <f>IF('Board Cutting Form'!#REF!=2,'Board Cutting Form'!#REF!&amp;"-"&amp;'Board Cutting Form'!#REF!,"")</f>
        <v>#REF!</v>
      </c>
      <c r="M3839" s="49" t="e">
        <f t="shared" si="182"/>
        <v>#REF!</v>
      </c>
    </row>
    <row r="3840" spans="1:13" x14ac:dyDescent="0.25">
      <c r="A3840" s="49" t="e">
        <f t="shared" si="180"/>
        <v>#REF!</v>
      </c>
      <c r="B3840" s="49" t="e">
        <f>IF('Board Cutting Form'!#REF!="","",'Board Cutting Form'!#REF!)</f>
        <v>#REF!</v>
      </c>
      <c r="C3840" s="49" t="e">
        <f>IF('Board Cutting Form'!#REF!="","",'Board Cutting Form'!#REF!)</f>
        <v>#REF!</v>
      </c>
      <c r="D3840" s="49" t="e">
        <f>IF('Board Cutting Form'!#REF!="","",'Board Cutting Form'!#REF!)</f>
        <v>#REF!</v>
      </c>
      <c r="E3840" s="49" t="e">
        <f>IF('Board Cutting Form'!#REF!="","",'Board Cutting Form'!#REF!)</f>
        <v>#REF!</v>
      </c>
      <c r="F3840" s="50" t="e">
        <f>IF(OR('Board Cutting Form'!#REF!&gt;0,'Board Cutting Form'!#REF!&gt;0,'Board Cutting Form'!#REF!&gt;0),"("&amp;'Board Cutting Form'!N$9&amp;"-0"&amp;'Board Cutting Form'!#REF!&amp;" "&amp;'Board Cutting Form'!M$9&amp;"-0"&amp;'Board Cutting Form'!#REF!&amp;" "&amp;'Board Cutting Form'!K$9&amp;"-0"&amp;'Board Cutting Form'!#REF!&amp;")","")</f>
        <v>#REF!</v>
      </c>
      <c r="G3840" s="49" t="e">
        <f t="shared" si="181"/>
        <v>#REF!</v>
      </c>
      <c r="H3840" s="49" t="e">
        <f>IF('Board Cutting Form'!#REF!="","",'Board Cutting Form'!#REF!)</f>
        <v>#REF!</v>
      </c>
      <c r="I3840" s="49" t="e">
        <f>IF('Board Cutting Form'!#REF!&gt;=1,'Board Cutting Form'!#REF!&amp;"-"&amp;'Board Cutting Form'!#REF!,"")</f>
        <v>#REF!</v>
      </c>
      <c r="J3840" s="51" t="e">
        <f>IF('Board Cutting Form'!#REF!=2,'Board Cutting Form'!#REF!&amp;"-"&amp;'Board Cutting Form'!#REF!,"")</f>
        <v>#REF!</v>
      </c>
      <c r="K3840" s="51" t="e">
        <f>IF('Board Cutting Form'!#REF!&gt;=1,'Board Cutting Form'!#REF!&amp;"-"&amp;'Board Cutting Form'!#REF!,"")</f>
        <v>#REF!</v>
      </c>
      <c r="L3840" s="51" t="e">
        <f>IF('Board Cutting Form'!#REF!=2,'Board Cutting Form'!#REF!&amp;"-"&amp;'Board Cutting Form'!#REF!,"")</f>
        <v>#REF!</v>
      </c>
      <c r="M3840" s="49" t="e">
        <f t="shared" si="182"/>
        <v>#REF!</v>
      </c>
    </row>
    <row r="3841" spans="1:13" x14ac:dyDescent="0.25">
      <c r="A3841" s="49" t="e">
        <f t="shared" si="180"/>
        <v>#REF!</v>
      </c>
      <c r="B3841" s="49" t="e">
        <f>IF('Board Cutting Form'!#REF!="","",'Board Cutting Form'!#REF!)</f>
        <v>#REF!</v>
      </c>
      <c r="C3841" s="49" t="e">
        <f>IF('Board Cutting Form'!#REF!="","",'Board Cutting Form'!#REF!)</f>
        <v>#REF!</v>
      </c>
      <c r="D3841" s="49" t="e">
        <f>IF('Board Cutting Form'!#REF!="","",'Board Cutting Form'!#REF!)</f>
        <v>#REF!</v>
      </c>
      <c r="E3841" s="49" t="e">
        <f>IF('Board Cutting Form'!#REF!="","",'Board Cutting Form'!#REF!)</f>
        <v>#REF!</v>
      </c>
      <c r="F3841" s="50" t="e">
        <f>IF(OR('Board Cutting Form'!#REF!&gt;0,'Board Cutting Form'!#REF!&gt;0,'Board Cutting Form'!#REF!&gt;0),"("&amp;'Board Cutting Form'!N$9&amp;"-0"&amp;'Board Cutting Form'!#REF!&amp;" "&amp;'Board Cutting Form'!M$9&amp;"-0"&amp;'Board Cutting Form'!#REF!&amp;" "&amp;'Board Cutting Form'!K$9&amp;"-0"&amp;'Board Cutting Form'!#REF!&amp;")","")</f>
        <v>#REF!</v>
      </c>
      <c r="G3841" s="49" t="e">
        <f t="shared" si="181"/>
        <v>#REF!</v>
      </c>
      <c r="H3841" s="49" t="e">
        <f>IF('Board Cutting Form'!#REF!="","",'Board Cutting Form'!#REF!)</f>
        <v>#REF!</v>
      </c>
      <c r="I3841" s="49" t="e">
        <f>IF('Board Cutting Form'!#REF!&gt;=1,'Board Cutting Form'!#REF!&amp;"-"&amp;'Board Cutting Form'!#REF!,"")</f>
        <v>#REF!</v>
      </c>
      <c r="J3841" s="51" t="e">
        <f>IF('Board Cutting Form'!#REF!=2,'Board Cutting Form'!#REF!&amp;"-"&amp;'Board Cutting Form'!#REF!,"")</f>
        <v>#REF!</v>
      </c>
      <c r="K3841" s="51" t="e">
        <f>IF('Board Cutting Form'!#REF!&gt;=1,'Board Cutting Form'!#REF!&amp;"-"&amp;'Board Cutting Form'!#REF!,"")</f>
        <v>#REF!</v>
      </c>
      <c r="L3841" s="51" t="e">
        <f>IF('Board Cutting Form'!#REF!=2,'Board Cutting Form'!#REF!&amp;"-"&amp;'Board Cutting Form'!#REF!,"")</f>
        <v>#REF!</v>
      </c>
      <c r="M3841" s="49" t="e">
        <f t="shared" si="182"/>
        <v>#REF!</v>
      </c>
    </row>
    <row r="3842" spans="1:13" x14ac:dyDescent="0.25">
      <c r="A3842" s="49" t="e">
        <f t="shared" si="180"/>
        <v>#REF!</v>
      </c>
      <c r="B3842" s="49" t="e">
        <f>IF('Board Cutting Form'!#REF!="","",'Board Cutting Form'!#REF!)</f>
        <v>#REF!</v>
      </c>
      <c r="C3842" s="49" t="e">
        <f>IF('Board Cutting Form'!#REF!="","",'Board Cutting Form'!#REF!)</f>
        <v>#REF!</v>
      </c>
      <c r="D3842" s="49" t="e">
        <f>IF('Board Cutting Form'!#REF!="","",'Board Cutting Form'!#REF!)</f>
        <v>#REF!</v>
      </c>
      <c r="E3842" s="49" t="e">
        <f>IF('Board Cutting Form'!#REF!="","",'Board Cutting Form'!#REF!)</f>
        <v>#REF!</v>
      </c>
      <c r="F3842" s="50" t="e">
        <f>IF(OR('Board Cutting Form'!#REF!&gt;0,'Board Cutting Form'!#REF!&gt;0,'Board Cutting Form'!#REF!&gt;0),"("&amp;'Board Cutting Form'!N$9&amp;"-0"&amp;'Board Cutting Form'!#REF!&amp;" "&amp;'Board Cutting Form'!M$9&amp;"-0"&amp;'Board Cutting Form'!#REF!&amp;" "&amp;'Board Cutting Form'!K$9&amp;"-0"&amp;'Board Cutting Form'!#REF!&amp;")","")</f>
        <v>#REF!</v>
      </c>
      <c r="G3842" s="49" t="e">
        <f t="shared" si="181"/>
        <v>#REF!</v>
      </c>
      <c r="H3842" s="49" t="e">
        <f>IF('Board Cutting Form'!#REF!="","",'Board Cutting Form'!#REF!)</f>
        <v>#REF!</v>
      </c>
      <c r="I3842" s="49" t="e">
        <f>IF('Board Cutting Form'!#REF!&gt;=1,'Board Cutting Form'!#REF!&amp;"-"&amp;'Board Cutting Form'!#REF!,"")</f>
        <v>#REF!</v>
      </c>
      <c r="J3842" s="51" t="e">
        <f>IF('Board Cutting Form'!#REF!=2,'Board Cutting Form'!#REF!&amp;"-"&amp;'Board Cutting Form'!#REF!,"")</f>
        <v>#REF!</v>
      </c>
      <c r="K3842" s="51" t="e">
        <f>IF('Board Cutting Form'!#REF!&gt;=1,'Board Cutting Form'!#REF!&amp;"-"&amp;'Board Cutting Form'!#REF!,"")</f>
        <v>#REF!</v>
      </c>
      <c r="L3842" s="51" t="e">
        <f>IF('Board Cutting Form'!#REF!=2,'Board Cutting Form'!#REF!&amp;"-"&amp;'Board Cutting Form'!#REF!,"")</f>
        <v>#REF!</v>
      </c>
      <c r="M3842" s="49" t="e">
        <f t="shared" si="182"/>
        <v>#REF!</v>
      </c>
    </row>
    <row r="3843" spans="1:13" x14ac:dyDescent="0.25">
      <c r="A3843" s="49" t="e">
        <f t="shared" si="180"/>
        <v>#REF!</v>
      </c>
      <c r="B3843" s="49" t="e">
        <f>IF('Board Cutting Form'!#REF!="","",'Board Cutting Form'!#REF!)</f>
        <v>#REF!</v>
      </c>
      <c r="C3843" s="49" t="e">
        <f>IF('Board Cutting Form'!#REF!="","",'Board Cutting Form'!#REF!)</f>
        <v>#REF!</v>
      </c>
      <c r="D3843" s="49" t="e">
        <f>IF('Board Cutting Form'!#REF!="","",'Board Cutting Form'!#REF!)</f>
        <v>#REF!</v>
      </c>
      <c r="E3843" s="49" t="e">
        <f>IF('Board Cutting Form'!#REF!="","",'Board Cutting Form'!#REF!)</f>
        <v>#REF!</v>
      </c>
      <c r="F3843" s="50" t="e">
        <f>IF(OR('Board Cutting Form'!#REF!&gt;0,'Board Cutting Form'!#REF!&gt;0,'Board Cutting Form'!#REF!&gt;0),"("&amp;'Board Cutting Form'!N$9&amp;"-0"&amp;'Board Cutting Form'!#REF!&amp;" "&amp;'Board Cutting Form'!M$9&amp;"-0"&amp;'Board Cutting Form'!#REF!&amp;" "&amp;'Board Cutting Form'!K$9&amp;"-0"&amp;'Board Cutting Form'!#REF!&amp;")","")</f>
        <v>#REF!</v>
      </c>
      <c r="G3843" s="49" t="e">
        <f t="shared" si="181"/>
        <v>#REF!</v>
      </c>
      <c r="H3843" s="49" t="e">
        <f>IF('Board Cutting Form'!#REF!="","",'Board Cutting Form'!#REF!)</f>
        <v>#REF!</v>
      </c>
      <c r="I3843" s="49" t="e">
        <f>IF('Board Cutting Form'!#REF!&gt;=1,'Board Cutting Form'!#REF!&amp;"-"&amp;'Board Cutting Form'!#REF!,"")</f>
        <v>#REF!</v>
      </c>
      <c r="J3843" s="51" t="e">
        <f>IF('Board Cutting Form'!#REF!=2,'Board Cutting Form'!#REF!&amp;"-"&amp;'Board Cutting Form'!#REF!,"")</f>
        <v>#REF!</v>
      </c>
      <c r="K3843" s="51" t="e">
        <f>IF('Board Cutting Form'!#REF!&gt;=1,'Board Cutting Form'!#REF!&amp;"-"&amp;'Board Cutting Form'!#REF!,"")</f>
        <v>#REF!</v>
      </c>
      <c r="L3843" s="51" t="e">
        <f>IF('Board Cutting Form'!#REF!=2,'Board Cutting Form'!#REF!&amp;"-"&amp;'Board Cutting Form'!#REF!,"")</f>
        <v>#REF!</v>
      </c>
      <c r="M3843" s="49" t="e">
        <f t="shared" si="182"/>
        <v>#REF!</v>
      </c>
    </row>
    <row r="3844" spans="1:13" x14ac:dyDescent="0.25">
      <c r="A3844" s="49" t="e">
        <f t="shared" si="180"/>
        <v>#REF!</v>
      </c>
      <c r="B3844" s="49" t="e">
        <f>IF('Board Cutting Form'!#REF!="","",'Board Cutting Form'!#REF!)</f>
        <v>#REF!</v>
      </c>
      <c r="C3844" s="49" t="e">
        <f>IF('Board Cutting Form'!#REF!="","",'Board Cutting Form'!#REF!)</f>
        <v>#REF!</v>
      </c>
      <c r="D3844" s="49" t="e">
        <f>IF('Board Cutting Form'!#REF!="","",'Board Cutting Form'!#REF!)</f>
        <v>#REF!</v>
      </c>
      <c r="E3844" s="49" t="e">
        <f>IF('Board Cutting Form'!#REF!="","",'Board Cutting Form'!#REF!)</f>
        <v>#REF!</v>
      </c>
      <c r="F3844" s="50" t="e">
        <f>IF(OR('Board Cutting Form'!#REF!&gt;0,'Board Cutting Form'!#REF!&gt;0,'Board Cutting Form'!#REF!&gt;0),"("&amp;'Board Cutting Form'!N$9&amp;"-0"&amp;'Board Cutting Form'!#REF!&amp;" "&amp;'Board Cutting Form'!M$9&amp;"-0"&amp;'Board Cutting Form'!#REF!&amp;" "&amp;'Board Cutting Form'!K$9&amp;"-0"&amp;'Board Cutting Form'!#REF!&amp;")","")</f>
        <v>#REF!</v>
      </c>
      <c r="G3844" s="49" t="e">
        <f t="shared" si="181"/>
        <v>#REF!</v>
      </c>
      <c r="H3844" s="49" t="e">
        <f>IF('Board Cutting Form'!#REF!="","",'Board Cutting Form'!#REF!)</f>
        <v>#REF!</v>
      </c>
      <c r="I3844" s="49" t="e">
        <f>IF('Board Cutting Form'!#REF!&gt;=1,'Board Cutting Form'!#REF!&amp;"-"&amp;'Board Cutting Form'!#REF!,"")</f>
        <v>#REF!</v>
      </c>
      <c r="J3844" s="51" t="e">
        <f>IF('Board Cutting Form'!#REF!=2,'Board Cutting Form'!#REF!&amp;"-"&amp;'Board Cutting Form'!#REF!,"")</f>
        <v>#REF!</v>
      </c>
      <c r="K3844" s="51" t="e">
        <f>IF('Board Cutting Form'!#REF!&gt;=1,'Board Cutting Form'!#REF!&amp;"-"&amp;'Board Cutting Form'!#REF!,"")</f>
        <v>#REF!</v>
      </c>
      <c r="L3844" s="51" t="e">
        <f>IF('Board Cutting Form'!#REF!=2,'Board Cutting Form'!#REF!&amp;"-"&amp;'Board Cutting Form'!#REF!,"")</f>
        <v>#REF!</v>
      </c>
      <c r="M3844" s="49" t="e">
        <f t="shared" si="182"/>
        <v>#REF!</v>
      </c>
    </row>
    <row r="3845" spans="1:13" x14ac:dyDescent="0.25">
      <c r="A3845" s="49" t="e">
        <f t="shared" si="180"/>
        <v>#REF!</v>
      </c>
      <c r="B3845" s="49" t="e">
        <f>IF('Board Cutting Form'!#REF!="","",'Board Cutting Form'!#REF!)</f>
        <v>#REF!</v>
      </c>
      <c r="C3845" s="49" t="e">
        <f>IF('Board Cutting Form'!#REF!="","",'Board Cutting Form'!#REF!)</f>
        <v>#REF!</v>
      </c>
      <c r="D3845" s="49" t="e">
        <f>IF('Board Cutting Form'!#REF!="","",'Board Cutting Form'!#REF!)</f>
        <v>#REF!</v>
      </c>
      <c r="E3845" s="49" t="e">
        <f>IF('Board Cutting Form'!#REF!="","",'Board Cutting Form'!#REF!)</f>
        <v>#REF!</v>
      </c>
      <c r="F3845" s="50" t="e">
        <f>IF(OR('Board Cutting Form'!#REF!&gt;0,'Board Cutting Form'!#REF!&gt;0,'Board Cutting Form'!#REF!&gt;0),"("&amp;'Board Cutting Form'!N$9&amp;"-0"&amp;'Board Cutting Form'!#REF!&amp;" "&amp;'Board Cutting Form'!M$9&amp;"-0"&amp;'Board Cutting Form'!#REF!&amp;" "&amp;'Board Cutting Form'!K$9&amp;"-0"&amp;'Board Cutting Form'!#REF!&amp;")","")</f>
        <v>#REF!</v>
      </c>
      <c r="G3845" s="49" t="e">
        <f t="shared" si="181"/>
        <v>#REF!</v>
      </c>
      <c r="H3845" s="49" t="e">
        <f>IF('Board Cutting Form'!#REF!="","",'Board Cutting Form'!#REF!)</f>
        <v>#REF!</v>
      </c>
      <c r="I3845" s="49" t="e">
        <f>IF('Board Cutting Form'!#REF!&gt;=1,'Board Cutting Form'!#REF!&amp;"-"&amp;'Board Cutting Form'!#REF!,"")</f>
        <v>#REF!</v>
      </c>
      <c r="J3845" s="51" t="e">
        <f>IF('Board Cutting Form'!#REF!=2,'Board Cutting Form'!#REF!&amp;"-"&amp;'Board Cutting Form'!#REF!,"")</f>
        <v>#REF!</v>
      </c>
      <c r="K3845" s="51" t="e">
        <f>IF('Board Cutting Form'!#REF!&gt;=1,'Board Cutting Form'!#REF!&amp;"-"&amp;'Board Cutting Form'!#REF!,"")</f>
        <v>#REF!</v>
      </c>
      <c r="L3845" s="51" t="e">
        <f>IF('Board Cutting Form'!#REF!=2,'Board Cutting Form'!#REF!&amp;"-"&amp;'Board Cutting Form'!#REF!,"")</f>
        <v>#REF!</v>
      </c>
      <c r="M3845" s="49" t="e">
        <f t="shared" si="182"/>
        <v>#REF!</v>
      </c>
    </row>
    <row r="3846" spans="1:13" x14ac:dyDescent="0.25">
      <c r="A3846" s="49" t="e">
        <f t="shared" si="180"/>
        <v>#REF!</v>
      </c>
      <c r="B3846" s="49" t="e">
        <f>IF('Board Cutting Form'!#REF!="","",'Board Cutting Form'!#REF!)</f>
        <v>#REF!</v>
      </c>
      <c r="C3846" s="49" t="e">
        <f>IF('Board Cutting Form'!#REF!="","",'Board Cutting Form'!#REF!)</f>
        <v>#REF!</v>
      </c>
      <c r="D3846" s="49" t="e">
        <f>IF('Board Cutting Form'!#REF!="","",'Board Cutting Form'!#REF!)</f>
        <v>#REF!</v>
      </c>
      <c r="E3846" s="49" t="e">
        <f>IF('Board Cutting Form'!#REF!="","",'Board Cutting Form'!#REF!)</f>
        <v>#REF!</v>
      </c>
      <c r="F3846" s="50" t="e">
        <f>IF(OR('Board Cutting Form'!#REF!&gt;0,'Board Cutting Form'!#REF!&gt;0,'Board Cutting Form'!#REF!&gt;0),"("&amp;'Board Cutting Form'!N$9&amp;"-0"&amp;'Board Cutting Form'!#REF!&amp;" "&amp;'Board Cutting Form'!M$9&amp;"-0"&amp;'Board Cutting Form'!#REF!&amp;" "&amp;'Board Cutting Form'!K$9&amp;"-0"&amp;'Board Cutting Form'!#REF!&amp;")","")</f>
        <v>#REF!</v>
      </c>
      <c r="G3846" s="49" t="e">
        <f t="shared" si="181"/>
        <v>#REF!</v>
      </c>
      <c r="H3846" s="49" t="e">
        <f>IF('Board Cutting Form'!#REF!="","",'Board Cutting Form'!#REF!)</f>
        <v>#REF!</v>
      </c>
      <c r="I3846" s="49" t="e">
        <f>IF('Board Cutting Form'!#REF!&gt;=1,'Board Cutting Form'!#REF!&amp;"-"&amp;'Board Cutting Form'!#REF!,"")</f>
        <v>#REF!</v>
      </c>
      <c r="J3846" s="51" t="e">
        <f>IF('Board Cutting Form'!#REF!=2,'Board Cutting Form'!#REF!&amp;"-"&amp;'Board Cutting Form'!#REF!,"")</f>
        <v>#REF!</v>
      </c>
      <c r="K3846" s="51" t="e">
        <f>IF('Board Cutting Form'!#REF!&gt;=1,'Board Cutting Form'!#REF!&amp;"-"&amp;'Board Cutting Form'!#REF!,"")</f>
        <v>#REF!</v>
      </c>
      <c r="L3846" s="51" t="e">
        <f>IF('Board Cutting Form'!#REF!=2,'Board Cutting Form'!#REF!&amp;"-"&amp;'Board Cutting Form'!#REF!,"")</f>
        <v>#REF!</v>
      </c>
      <c r="M3846" s="49" t="e">
        <f t="shared" si="182"/>
        <v>#REF!</v>
      </c>
    </row>
    <row r="3847" spans="1:13" x14ac:dyDescent="0.25">
      <c r="A3847" s="49" t="e">
        <f t="shared" ref="A3847:A3910" si="183">IF(E3847="","","Input Panel")</f>
        <v>#REF!</v>
      </c>
      <c r="B3847" s="49" t="e">
        <f>IF('Board Cutting Form'!#REF!="","",'Board Cutting Form'!#REF!)</f>
        <v>#REF!</v>
      </c>
      <c r="C3847" s="49" t="e">
        <f>IF('Board Cutting Form'!#REF!="","",'Board Cutting Form'!#REF!)</f>
        <v>#REF!</v>
      </c>
      <c r="D3847" s="49" t="e">
        <f>IF('Board Cutting Form'!#REF!="","",'Board Cutting Form'!#REF!)</f>
        <v>#REF!</v>
      </c>
      <c r="E3847" s="49" t="e">
        <f>IF('Board Cutting Form'!#REF!="","",'Board Cutting Form'!#REF!)</f>
        <v>#REF!</v>
      </c>
      <c r="F3847" s="50" t="e">
        <f>IF(OR('Board Cutting Form'!#REF!&gt;0,'Board Cutting Form'!#REF!&gt;0,'Board Cutting Form'!#REF!&gt;0),"("&amp;'Board Cutting Form'!N$9&amp;"-0"&amp;'Board Cutting Form'!#REF!&amp;" "&amp;'Board Cutting Form'!M$9&amp;"-0"&amp;'Board Cutting Form'!#REF!&amp;" "&amp;'Board Cutting Form'!K$9&amp;"-0"&amp;'Board Cutting Form'!#REF!&amp;")","")</f>
        <v>#REF!</v>
      </c>
      <c r="G3847" s="49" t="e">
        <f t="shared" ref="G3847:G3910" si="184">IF(E3847="","","SameAsSheet")</f>
        <v>#REF!</v>
      </c>
      <c r="H3847" s="49" t="e">
        <f>IF('Board Cutting Form'!#REF!="","",'Board Cutting Form'!#REF!)</f>
        <v>#REF!</v>
      </c>
      <c r="I3847" s="49" t="e">
        <f>IF('Board Cutting Form'!#REF!&gt;=1,'Board Cutting Form'!#REF!&amp;"-"&amp;'Board Cutting Form'!#REF!,"")</f>
        <v>#REF!</v>
      </c>
      <c r="J3847" s="51" t="e">
        <f>IF('Board Cutting Form'!#REF!=2,'Board Cutting Form'!#REF!&amp;"-"&amp;'Board Cutting Form'!#REF!,"")</f>
        <v>#REF!</v>
      </c>
      <c r="K3847" s="51" t="e">
        <f>IF('Board Cutting Form'!#REF!&gt;=1,'Board Cutting Form'!#REF!&amp;"-"&amp;'Board Cutting Form'!#REF!,"")</f>
        <v>#REF!</v>
      </c>
      <c r="L3847" s="51" t="e">
        <f>IF('Board Cutting Form'!#REF!=2,'Board Cutting Form'!#REF!&amp;"-"&amp;'Board Cutting Form'!#REF!,"")</f>
        <v>#REF!</v>
      </c>
      <c r="M3847" s="49" t="e">
        <f t="shared" ref="M3847:M3910" si="185">IF(E3847="","","TRUE")</f>
        <v>#REF!</v>
      </c>
    </row>
    <row r="3848" spans="1:13" x14ac:dyDescent="0.25">
      <c r="A3848" s="49" t="e">
        <f t="shared" si="183"/>
        <v>#REF!</v>
      </c>
      <c r="B3848" s="49" t="e">
        <f>IF('Board Cutting Form'!#REF!="","",'Board Cutting Form'!#REF!)</f>
        <v>#REF!</v>
      </c>
      <c r="C3848" s="49" t="e">
        <f>IF('Board Cutting Form'!#REF!="","",'Board Cutting Form'!#REF!)</f>
        <v>#REF!</v>
      </c>
      <c r="D3848" s="49" t="e">
        <f>IF('Board Cutting Form'!#REF!="","",'Board Cutting Form'!#REF!)</f>
        <v>#REF!</v>
      </c>
      <c r="E3848" s="49" t="e">
        <f>IF('Board Cutting Form'!#REF!="","",'Board Cutting Form'!#REF!)</f>
        <v>#REF!</v>
      </c>
      <c r="F3848" s="50" t="e">
        <f>IF(OR('Board Cutting Form'!#REF!&gt;0,'Board Cutting Form'!#REF!&gt;0,'Board Cutting Form'!#REF!&gt;0),"("&amp;'Board Cutting Form'!N$9&amp;"-0"&amp;'Board Cutting Form'!#REF!&amp;" "&amp;'Board Cutting Form'!M$9&amp;"-0"&amp;'Board Cutting Form'!#REF!&amp;" "&amp;'Board Cutting Form'!K$9&amp;"-0"&amp;'Board Cutting Form'!#REF!&amp;")","")</f>
        <v>#REF!</v>
      </c>
      <c r="G3848" s="49" t="e">
        <f t="shared" si="184"/>
        <v>#REF!</v>
      </c>
      <c r="H3848" s="49" t="e">
        <f>IF('Board Cutting Form'!#REF!="","",'Board Cutting Form'!#REF!)</f>
        <v>#REF!</v>
      </c>
      <c r="I3848" s="49" t="e">
        <f>IF('Board Cutting Form'!#REF!&gt;=1,'Board Cutting Form'!#REF!&amp;"-"&amp;'Board Cutting Form'!#REF!,"")</f>
        <v>#REF!</v>
      </c>
      <c r="J3848" s="51" t="e">
        <f>IF('Board Cutting Form'!#REF!=2,'Board Cutting Form'!#REF!&amp;"-"&amp;'Board Cutting Form'!#REF!,"")</f>
        <v>#REF!</v>
      </c>
      <c r="K3848" s="51" t="e">
        <f>IF('Board Cutting Form'!#REF!&gt;=1,'Board Cutting Form'!#REF!&amp;"-"&amp;'Board Cutting Form'!#REF!,"")</f>
        <v>#REF!</v>
      </c>
      <c r="L3848" s="51" t="e">
        <f>IF('Board Cutting Form'!#REF!=2,'Board Cutting Form'!#REF!&amp;"-"&amp;'Board Cutting Form'!#REF!,"")</f>
        <v>#REF!</v>
      </c>
      <c r="M3848" s="49" t="e">
        <f t="shared" si="185"/>
        <v>#REF!</v>
      </c>
    </row>
    <row r="3849" spans="1:13" x14ac:dyDescent="0.25">
      <c r="A3849" s="49" t="e">
        <f t="shared" si="183"/>
        <v>#REF!</v>
      </c>
      <c r="B3849" s="49" t="e">
        <f>IF('Board Cutting Form'!#REF!="","",'Board Cutting Form'!#REF!)</f>
        <v>#REF!</v>
      </c>
      <c r="C3849" s="49" t="e">
        <f>IF('Board Cutting Form'!#REF!="","",'Board Cutting Form'!#REF!)</f>
        <v>#REF!</v>
      </c>
      <c r="D3849" s="49" t="e">
        <f>IF('Board Cutting Form'!#REF!="","",'Board Cutting Form'!#REF!)</f>
        <v>#REF!</v>
      </c>
      <c r="E3849" s="49" t="e">
        <f>IF('Board Cutting Form'!#REF!="","",'Board Cutting Form'!#REF!)</f>
        <v>#REF!</v>
      </c>
      <c r="F3849" s="50" t="e">
        <f>IF(OR('Board Cutting Form'!#REF!&gt;0,'Board Cutting Form'!#REF!&gt;0,'Board Cutting Form'!#REF!&gt;0),"("&amp;'Board Cutting Form'!N$9&amp;"-0"&amp;'Board Cutting Form'!#REF!&amp;" "&amp;'Board Cutting Form'!M$9&amp;"-0"&amp;'Board Cutting Form'!#REF!&amp;" "&amp;'Board Cutting Form'!K$9&amp;"-0"&amp;'Board Cutting Form'!#REF!&amp;")","")</f>
        <v>#REF!</v>
      </c>
      <c r="G3849" s="49" t="e">
        <f t="shared" si="184"/>
        <v>#REF!</v>
      </c>
      <c r="H3849" s="49" t="e">
        <f>IF('Board Cutting Form'!#REF!="","",'Board Cutting Form'!#REF!)</f>
        <v>#REF!</v>
      </c>
      <c r="I3849" s="49" t="e">
        <f>IF('Board Cutting Form'!#REF!&gt;=1,'Board Cutting Form'!#REF!&amp;"-"&amp;'Board Cutting Form'!#REF!,"")</f>
        <v>#REF!</v>
      </c>
      <c r="J3849" s="51" t="e">
        <f>IF('Board Cutting Form'!#REF!=2,'Board Cutting Form'!#REF!&amp;"-"&amp;'Board Cutting Form'!#REF!,"")</f>
        <v>#REF!</v>
      </c>
      <c r="K3849" s="51" t="e">
        <f>IF('Board Cutting Form'!#REF!&gt;=1,'Board Cutting Form'!#REF!&amp;"-"&amp;'Board Cutting Form'!#REF!,"")</f>
        <v>#REF!</v>
      </c>
      <c r="L3849" s="51" t="e">
        <f>IF('Board Cutting Form'!#REF!=2,'Board Cutting Form'!#REF!&amp;"-"&amp;'Board Cutting Form'!#REF!,"")</f>
        <v>#REF!</v>
      </c>
      <c r="M3849" s="49" t="e">
        <f t="shared" si="185"/>
        <v>#REF!</v>
      </c>
    </row>
    <row r="3850" spans="1:13" x14ac:dyDescent="0.25">
      <c r="A3850" s="49" t="e">
        <f t="shared" si="183"/>
        <v>#REF!</v>
      </c>
      <c r="B3850" s="49" t="e">
        <f>IF('Board Cutting Form'!#REF!="","",'Board Cutting Form'!#REF!)</f>
        <v>#REF!</v>
      </c>
      <c r="C3850" s="49" t="e">
        <f>IF('Board Cutting Form'!#REF!="","",'Board Cutting Form'!#REF!)</f>
        <v>#REF!</v>
      </c>
      <c r="D3850" s="49" t="e">
        <f>IF('Board Cutting Form'!#REF!="","",'Board Cutting Form'!#REF!)</f>
        <v>#REF!</v>
      </c>
      <c r="E3850" s="49" t="e">
        <f>IF('Board Cutting Form'!#REF!="","",'Board Cutting Form'!#REF!)</f>
        <v>#REF!</v>
      </c>
      <c r="F3850" s="50" t="e">
        <f>IF(OR('Board Cutting Form'!#REF!&gt;0,'Board Cutting Form'!#REF!&gt;0,'Board Cutting Form'!#REF!&gt;0),"("&amp;'Board Cutting Form'!N$9&amp;"-0"&amp;'Board Cutting Form'!#REF!&amp;" "&amp;'Board Cutting Form'!M$9&amp;"-0"&amp;'Board Cutting Form'!#REF!&amp;" "&amp;'Board Cutting Form'!K$9&amp;"-0"&amp;'Board Cutting Form'!#REF!&amp;")","")</f>
        <v>#REF!</v>
      </c>
      <c r="G3850" s="49" t="e">
        <f t="shared" si="184"/>
        <v>#REF!</v>
      </c>
      <c r="H3850" s="49" t="e">
        <f>IF('Board Cutting Form'!#REF!="","",'Board Cutting Form'!#REF!)</f>
        <v>#REF!</v>
      </c>
      <c r="I3850" s="49" t="e">
        <f>IF('Board Cutting Form'!#REF!&gt;=1,'Board Cutting Form'!#REF!&amp;"-"&amp;'Board Cutting Form'!#REF!,"")</f>
        <v>#REF!</v>
      </c>
      <c r="J3850" s="51" t="e">
        <f>IF('Board Cutting Form'!#REF!=2,'Board Cutting Form'!#REF!&amp;"-"&amp;'Board Cutting Form'!#REF!,"")</f>
        <v>#REF!</v>
      </c>
      <c r="K3850" s="51" t="e">
        <f>IF('Board Cutting Form'!#REF!&gt;=1,'Board Cutting Form'!#REF!&amp;"-"&amp;'Board Cutting Form'!#REF!,"")</f>
        <v>#REF!</v>
      </c>
      <c r="L3850" s="51" t="e">
        <f>IF('Board Cutting Form'!#REF!=2,'Board Cutting Form'!#REF!&amp;"-"&amp;'Board Cutting Form'!#REF!,"")</f>
        <v>#REF!</v>
      </c>
      <c r="M3850" s="49" t="e">
        <f t="shared" si="185"/>
        <v>#REF!</v>
      </c>
    </row>
    <row r="3851" spans="1:13" x14ac:dyDescent="0.25">
      <c r="A3851" s="49" t="e">
        <f t="shared" si="183"/>
        <v>#REF!</v>
      </c>
      <c r="B3851" s="49" t="e">
        <f>IF('Board Cutting Form'!#REF!="","",'Board Cutting Form'!#REF!)</f>
        <v>#REF!</v>
      </c>
      <c r="C3851" s="49" t="e">
        <f>IF('Board Cutting Form'!#REF!="","",'Board Cutting Form'!#REF!)</f>
        <v>#REF!</v>
      </c>
      <c r="D3851" s="49" t="e">
        <f>IF('Board Cutting Form'!#REF!="","",'Board Cutting Form'!#REF!)</f>
        <v>#REF!</v>
      </c>
      <c r="E3851" s="49" t="e">
        <f>IF('Board Cutting Form'!#REF!="","",'Board Cutting Form'!#REF!)</f>
        <v>#REF!</v>
      </c>
      <c r="F3851" s="50" t="e">
        <f>IF(OR('Board Cutting Form'!#REF!&gt;0,'Board Cutting Form'!#REF!&gt;0,'Board Cutting Form'!#REF!&gt;0),"("&amp;'Board Cutting Form'!N$9&amp;"-0"&amp;'Board Cutting Form'!#REF!&amp;" "&amp;'Board Cutting Form'!M$9&amp;"-0"&amp;'Board Cutting Form'!#REF!&amp;" "&amp;'Board Cutting Form'!K$9&amp;"-0"&amp;'Board Cutting Form'!#REF!&amp;")","")</f>
        <v>#REF!</v>
      </c>
      <c r="G3851" s="49" t="e">
        <f t="shared" si="184"/>
        <v>#REF!</v>
      </c>
      <c r="H3851" s="49" t="e">
        <f>IF('Board Cutting Form'!#REF!="","",'Board Cutting Form'!#REF!)</f>
        <v>#REF!</v>
      </c>
      <c r="I3851" s="49" t="e">
        <f>IF('Board Cutting Form'!#REF!&gt;=1,'Board Cutting Form'!#REF!&amp;"-"&amp;'Board Cutting Form'!#REF!,"")</f>
        <v>#REF!</v>
      </c>
      <c r="J3851" s="51" t="e">
        <f>IF('Board Cutting Form'!#REF!=2,'Board Cutting Form'!#REF!&amp;"-"&amp;'Board Cutting Form'!#REF!,"")</f>
        <v>#REF!</v>
      </c>
      <c r="K3851" s="51" t="e">
        <f>IF('Board Cutting Form'!#REF!&gt;=1,'Board Cutting Form'!#REF!&amp;"-"&amp;'Board Cutting Form'!#REF!,"")</f>
        <v>#REF!</v>
      </c>
      <c r="L3851" s="51" t="e">
        <f>IF('Board Cutting Form'!#REF!=2,'Board Cutting Form'!#REF!&amp;"-"&amp;'Board Cutting Form'!#REF!,"")</f>
        <v>#REF!</v>
      </c>
      <c r="M3851" s="49" t="e">
        <f t="shared" si="185"/>
        <v>#REF!</v>
      </c>
    </row>
    <row r="3852" spans="1:13" x14ac:dyDescent="0.25">
      <c r="A3852" s="49" t="e">
        <f t="shared" si="183"/>
        <v>#REF!</v>
      </c>
      <c r="B3852" s="49" t="e">
        <f>IF('Board Cutting Form'!#REF!="","",'Board Cutting Form'!#REF!)</f>
        <v>#REF!</v>
      </c>
      <c r="C3852" s="49" t="e">
        <f>IF('Board Cutting Form'!#REF!="","",'Board Cutting Form'!#REF!)</f>
        <v>#REF!</v>
      </c>
      <c r="D3852" s="49" t="e">
        <f>IF('Board Cutting Form'!#REF!="","",'Board Cutting Form'!#REF!)</f>
        <v>#REF!</v>
      </c>
      <c r="E3852" s="49" t="e">
        <f>IF('Board Cutting Form'!#REF!="","",'Board Cutting Form'!#REF!)</f>
        <v>#REF!</v>
      </c>
      <c r="F3852" s="50" t="e">
        <f>IF(OR('Board Cutting Form'!#REF!&gt;0,'Board Cutting Form'!#REF!&gt;0,'Board Cutting Form'!#REF!&gt;0),"("&amp;'Board Cutting Form'!N$9&amp;"-0"&amp;'Board Cutting Form'!#REF!&amp;" "&amp;'Board Cutting Form'!M$9&amp;"-0"&amp;'Board Cutting Form'!#REF!&amp;" "&amp;'Board Cutting Form'!K$9&amp;"-0"&amp;'Board Cutting Form'!#REF!&amp;")","")</f>
        <v>#REF!</v>
      </c>
      <c r="G3852" s="49" t="e">
        <f t="shared" si="184"/>
        <v>#REF!</v>
      </c>
      <c r="H3852" s="49" t="e">
        <f>IF('Board Cutting Form'!#REF!="","",'Board Cutting Form'!#REF!)</f>
        <v>#REF!</v>
      </c>
      <c r="I3852" s="49" t="e">
        <f>IF('Board Cutting Form'!#REF!&gt;=1,'Board Cutting Form'!#REF!&amp;"-"&amp;'Board Cutting Form'!#REF!,"")</f>
        <v>#REF!</v>
      </c>
      <c r="J3852" s="51" t="e">
        <f>IF('Board Cutting Form'!#REF!=2,'Board Cutting Form'!#REF!&amp;"-"&amp;'Board Cutting Form'!#REF!,"")</f>
        <v>#REF!</v>
      </c>
      <c r="K3852" s="51" t="e">
        <f>IF('Board Cutting Form'!#REF!&gt;=1,'Board Cutting Form'!#REF!&amp;"-"&amp;'Board Cutting Form'!#REF!,"")</f>
        <v>#REF!</v>
      </c>
      <c r="L3852" s="51" t="e">
        <f>IF('Board Cutting Form'!#REF!=2,'Board Cutting Form'!#REF!&amp;"-"&amp;'Board Cutting Form'!#REF!,"")</f>
        <v>#REF!</v>
      </c>
      <c r="M3852" s="49" t="e">
        <f t="shared" si="185"/>
        <v>#REF!</v>
      </c>
    </row>
    <row r="3853" spans="1:13" x14ac:dyDescent="0.25">
      <c r="A3853" s="49" t="e">
        <f t="shared" si="183"/>
        <v>#REF!</v>
      </c>
      <c r="B3853" s="49" t="e">
        <f>IF('Board Cutting Form'!#REF!="","",'Board Cutting Form'!#REF!)</f>
        <v>#REF!</v>
      </c>
      <c r="C3853" s="49" t="e">
        <f>IF('Board Cutting Form'!#REF!="","",'Board Cutting Form'!#REF!)</f>
        <v>#REF!</v>
      </c>
      <c r="D3853" s="49" t="e">
        <f>IF('Board Cutting Form'!#REF!="","",'Board Cutting Form'!#REF!)</f>
        <v>#REF!</v>
      </c>
      <c r="E3853" s="49" t="e">
        <f>IF('Board Cutting Form'!#REF!="","",'Board Cutting Form'!#REF!)</f>
        <v>#REF!</v>
      </c>
      <c r="F3853" s="50" t="e">
        <f>IF(OR('Board Cutting Form'!#REF!&gt;0,'Board Cutting Form'!#REF!&gt;0,'Board Cutting Form'!#REF!&gt;0),"("&amp;'Board Cutting Form'!N$9&amp;"-0"&amp;'Board Cutting Form'!#REF!&amp;" "&amp;'Board Cutting Form'!M$9&amp;"-0"&amp;'Board Cutting Form'!#REF!&amp;" "&amp;'Board Cutting Form'!K$9&amp;"-0"&amp;'Board Cutting Form'!#REF!&amp;")","")</f>
        <v>#REF!</v>
      </c>
      <c r="G3853" s="49" t="e">
        <f t="shared" si="184"/>
        <v>#REF!</v>
      </c>
      <c r="H3853" s="49" t="e">
        <f>IF('Board Cutting Form'!#REF!="","",'Board Cutting Form'!#REF!)</f>
        <v>#REF!</v>
      </c>
      <c r="I3853" s="49" t="e">
        <f>IF('Board Cutting Form'!#REF!&gt;=1,'Board Cutting Form'!#REF!&amp;"-"&amp;'Board Cutting Form'!#REF!,"")</f>
        <v>#REF!</v>
      </c>
      <c r="J3853" s="51" t="e">
        <f>IF('Board Cutting Form'!#REF!=2,'Board Cutting Form'!#REF!&amp;"-"&amp;'Board Cutting Form'!#REF!,"")</f>
        <v>#REF!</v>
      </c>
      <c r="K3853" s="51" t="e">
        <f>IF('Board Cutting Form'!#REF!&gt;=1,'Board Cutting Form'!#REF!&amp;"-"&amp;'Board Cutting Form'!#REF!,"")</f>
        <v>#REF!</v>
      </c>
      <c r="L3853" s="51" t="e">
        <f>IF('Board Cutting Form'!#REF!=2,'Board Cutting Form'!#REF!&amp;"-"&amp;'Board Cutting Form'!#REF!,"")</f>
        <v>#REF!</v>
      </c>
      <c r="M3853" s="49" t="e">
        <f t="shared" si="185"/>
        <v>#REF!</v>
      </c>
    </row>
    <row r="3854" spans="1:13" x14ac:dyDescent="0.25">
      <c r="A3854" s="49" t="e">
        <f t="shared" si="183"/>
        <v>#REF!</v>
      </c>
      <c r="B3854" s="49" t="e">
        <f>IF('Board Cutting Form'!#REF!="","",'Board Cutting Form'!#REF!)</f>
        <v>#REF!</v>
      </c>
      <c r="C3854" s="49" t="e">
        <f>IF('Board Cutting Form'!#REF!="","",'Board Cutting Form'!#REF!)</f>
        <v>#REF!</v>
      </c>
      <c r="D3854" s="49" t="e">
        <f>IF('Board Cutting Form'!#REF!="","",'Board Cutting Form'!#REF!)</f>
        <v>#REF!</v>
      </c>
      <c r="E3854" s="49" t="e">
        <f>IF('Board Cutting Form'!#REF!="","",'Board Cutting Form'!#REF!)</f>
        <v>#REF!</v>
      </c>
      <c r="F3854" s="50" t="e">
        <f>IF(OR('Board Cutting Form'!#REF!&gt;0,'Board Cutting Form'!#REF!&gt;0,'Board Cutting Form'!#REF!&gt;0),"("&amp;'Board Cutting Form'!N$9&amp;"-0"&amp;'Board Cutting Form'!#REF!&amp;" "&amp;'Board Cutting Form'!M$9&amp;"-0"&amp;'Board Cutting Form'!#REF!&amp;" "&amp;'Board Cutting Form'!K$9&amp;"-0"&amp;'Board Cutting Form'!#REF!&amp;")","")</f>
        <v>#REF!</v>
      </c>
      <c r="G3854" s="49" t="e">
        <f t="shared" si="184"/>
        <v>#REF!</v>
      </c>
      <c r="H3854" s="49" t="e">
        <f>IF('Board Cutting Form'!#REF!="","",'Board Cutting Form'!#REF!)</f>
        <v>#REF!</v>
      </c>
      <c r="I3854" s="49" t="e">
        <f>IF('Board Cutting Form'!#REF!&gt;=1,'Board Cutting Form'!#REF!&amp;"-"&amp;'Board Cutting Form'!#REF!,"")</f>
        <v>#REF!</v>
      </c>
      <c r="J3854" s="51" t="e">
        <f>IF('Board Cutting Form'!#REF!=2,'Board Cutting Form'!#REF!&amp;"-"&amp;'Board Cutting Form'!#REF!,"")</f>
        <v>#REF!</v>
      </c>
      <c r="K3854" s="51" t="e">
        <f>IF('Board Cutting Form'!#REF!&gt;=1,'Board Cutting Form'!#REF!&amp;"-"&amp;'Board Cutting Form'!#REF!,"")</f>
        <v>#REF!</v>
      </c>
      <c r="L3854" s="51" t="e">
        <f>IF('Board Cutting Form'!#REF!=2,'Board Cutting Form'!#REF!&amp;"-"&amp;'Board Cutting Form'!#REF!,"")</f>
        <v>#REF!</v>
      </c>
      <c r="M3854" s="49" t="e">
        <f t="shared" si="185"/>
        <v>#REF!</v>
      </c>
    </row>
    <row r="3855" spans="1:13" x14ac:dyDescent="0.25">
      <c r="A3855" s="49" t="e">
        <f t="shared" si="183"/>
        <v>#REF!</v>
      </c>
      <c r="B3855" s="49" t="e">
        <f>IF('Board Cutting Form'!#REF!="","",'Board Cutting Form'!#REF!)</f>
        <v>#REF!</v>
      </c>
      <c r="C3855" s="49" t="e">
        <f>IF('Board Cutting Form'!#REF!="","",'Board Cutting Form'!#REF!)</f>
        <v>#REF!</v>
      </c>
      <c r="D3855" s="49" t="e">
        <f>IF('Board Cutting Form'!#REF!="","",'Board Cutting Form'!#REF!)</f>
        <v>#REF!</v>
      </c>
      <c r="E3855" s="49" t="e">
        <f>IF('Board Cutting Form'!#REF!="","",'Board Cutting Form'!#REF!)</f>
        <v>#REF!</v>
      </c>
      <c r="F3855" s="50" t="e">
        <f>IF(OR('Board Cutting Form'!#REF!&gt;0,'Board Cutting Form'!#REF!&gt;0,'Board Cutting Form'!#REF!&gt;0),"("&amp;'Board Cutting Form'!N$9&amp;"-0"&amp;'Board Cutting Form'!#REF!&amp;" "&amp;'Board Cutting Form'!M$9&amp;"-0"&amp;'Board Cutting Form'!#REF!&amp;" "&amp;'Board Cutting Form'!K$9&amp;"-0"&amp;'Board Cutting Form'!#REF!&amp;")","")</f>
        <v>#REF!</v>
      </c>
      <c r="G3855" s="49" t="e">
        <f t="shared" si="184"/>
        <v>#REF!</v>
      </c>
      <c r="H3855" s="49" t="e">
        <f>IF('Board Cutting Form'!#REF!="","",'Board Cutting Form'!#REF!)</f>
        <v>#REF!</v>
      </c>
      <c r="I3855" s="49" t="e">
        <f>IF('Board Cutting Form'!#REF!&gt;=1,'Board Cutting Form'!#REF!&amp;"-"&amp;'Board Cutting Form'!#REF!,"")</f>
        <v>#REF!</v>
      </c>
      <c r="J3855" s="51" t="e">
        <f>IF('Board Cutting Form'!#REF!=2,'Board Cutting Form'!#REF!&amp;"-"&amp;'Board Cutting Form'!#REF!,"")</f>
        <v>#REF!</v>
      </c>
      <c r="K3855" s="51" t="e">
        <f>IF('Board Cutting Form'!#REF!&gt;=1,'Board Cutting Form'!#REF!&amp;"-"&amp;'Board Cutting Form'!#REF!,"")</f>
        <v>#REF!</v>
      </c>
      <c r="L3855" s="51" t="e">
        <f>IF('Board Cutting Form'!#REF!=2,'Board Cutting Form'!#REF!&amp;"-"&amp;'Board Cutting Form'!#REF!,"")</f>
        <v>#REF!</v>
      </c>
      <c r="M3855" s="49" t="e">
        <f t="shared" si="185"/>
        <v>#REF!</v>
      </c>
    </row>
    <row r="3856" spans="1:13" x14ac:dyDescent="0.25">
      <c r="A3856" s="49" t="e">
        <f t="shared" si="183"/>
        <v>#REF!</v>
      </c>
      <c r="B3856" s="49" t="e">
        <f>IF('Board Cutting Form'!#REF!="","",'Board Cutting Form'!#REF!)</f>
        <v>#REF!</v>
      </c>
      <c r="C3856" s="49" t="e">
        <f>IF('Board Cutting Form'!#REF!="","",'Board Cutting Form'!#REF!)</f>
        <v>#REF!</v>
      </c>
      <c r="D3856" s="49" t="e">
        <f>IF('Board Cutting Form'!#REF!="","",'Board Cutting Form'!#REF!)</f>
        <v>#REF!</v>
      </c>
      <c r="E3856" s="49" t="e">
        <f>IF('Board Cutting Form'!#REF!="","",'Board Cutting Form'!#REF!)</f>
        <v>#REF!</v>
      </c>
      <c r="F3856" s="50" t="e">
        <f>IF(OR('Board Cutting Form'!#REF!&gt;0,'Board Cutting Form'!#REF!&gt;0,'Board Cutting Form'!#REF!&gt;0),"("&amp;'Board Cutting Form'!N$9&amp;"-0"&amp;'Board Cutting Form'!#REF!&amp;" "&amp;'Board Cutting Form'!M$9&amp;"-0"&amp;'Board Cutting Form'!#REF!&amp;" "&amp;'Board Cutting Form'!K$9&amp;"-0"&amp;'Board Cutting Form'!#REF!&amp;")","")</f>
        <v>#REF!</v>
      </c>
      <c r="G3856" s="49" t="e">
        <f t="shared" si="184"/>
        <v>#REF!</v>
      </c>
      <c r="H3856" s="49" t="e">
        <f>IF('Board Cutting Form'!#REF!="","",'Board Cutting Form'!#REF!)</f>
        <v>#REF!</v>
      </c>
      <c r="I3856" s="49" t="e">
        <f>IF('Board Cutting Form'!#REF!&gt;=1,'Board Cutting Form'!#REF!&amp;"-"&amp;'Board Cutting Form'!#REF!,"")</f>
        <v>#REF!</v>
      </c>
      <c r="J3856" s="51" t="e">
        <f>IF('Board Cutting Form'!#REF!=2,'Board Cutting Form'!#REF!&amp;"-"&amp;'Board Cutting Form'!#REF!,"")</f>
        <v>#REF!</v>
      </c>
      <c r="K3856" s="51" t="e">
        <f>IF('Board Cutting Form'!#REF!&gt;=1,'Board Cutting Form'!#REF!&amp;"-"&amp;'Board Cutting Form'!#REF!,"")</f>
        <v>#REF!</v>
      </c>
      <c r="L3856" s="51" t="e">
        <f>IF('Board Cutting Form'!#REF!=2,'Board Cutting Form'!#REF!&amp;"-"&amp;'Board Cutting Form'!#REF!,"")</f>
        <v>#REF!</v>
      </c>
      <c r="M3856" s="49" t="e">
        <f t="shared" si="185"/>
        <v>#REF!</v>
      </c>
    </row>
    <row r="3857" spans="1:13" x14ac:dyDescent="0.25">
      <c r="A3857" s="49" t="e">
        <f t="shared" si="183"/>
        <v>#REF!</v>
      </c>
      <c r="B3857" s="49" t="e">
        <f>IF('Board Cutting Form'!#REF!="","",'Board Cutting Form'!#REF!)</f>
        <v>#REF!</v>
      </c>
      <c r="C3857" s="49" t="e">
        <f>IF('Board Cutting Form'!#REF!="","",'Board Cutting Form'!#REF!)</f>
        <v>#REF!</v>
      </c>
      <c r="D3857" s="49" t="e">
        <f>IF('Board Cutting Form'!#REF!="","",'Board Cutting Form'!#REF!)</f>
        <v>#REF!</v>
      </c>
      <c r="E3857" s="49" t="e">
        <f>IF('Board Cutting Form'!#REF!="","",'Board Cutting Form'!#REF!)</f>
        <v>#REF!</v>
      </c>
      <c r="F3857" s="50" t="e">
        <f>IF(OR('Board Cutting Form'!#REF!&gt;0,'Board Cutting Form'!#REF!&gt;0,'Board Cutting Form'!#REF!&gt;0),"("&amp;'Board Cutting Form'!N$9&amp;"-0"&amp;'Board Cutting Form'!#REF!&amp;" "&amp;'Board Cutting Form'!M$9&amp;"-0"&amp;'Board Cutting Form'!#REF!&amp;" "&amp;'Board Cutting Form'!K$9&amp;"-0"&amp;'Board Cutting Form'!#REF!&amp;")","")</f>
        <v>#REF!</v>
      </c>
      <c r="G3857" s="49" t="e">
        <f t="shared" si="184"/>
        <v>#REF!</v>
      </c>
      <c r="H3857" s="49" t="e">
        <f>IF('Board Cutting Form'!#REF!="","",'Board Cutting Form'!#REF!)</f>
        <v>#REF!</v>
      </c>
      <c r="I3857" s="49" t="e">
        <f>IF('Board Cutting Form'!#REF!&gt;=1,'Board Cutting Form'!#REF!&amp;"-"&amp;'Board Cutting Form'!#REF!,"")</f>
        <v>#REF!</v>
      </c>
      <c r="J3857" s="51" t="e">
        <f>IF('Board Cutting Form'!#REF!=2,'Board Cutting Form'!#REF!&amp;"-"&amp;'Board Cutting Form'!#REF!,"")</f>
        <v>#REF!</v>
      </c>
      <c r="K3857" s="51" t="e">
        <f>IF('Board Cutting Form'!#REF!&gt;=1,'Board Cutting Form'!#REF!&amp;"-"&amp;'Board Cutting Form'!#REF!,"")</f>
        <v>#REF!</v>
      </c>
      <c r="L3857" s="51" t="e">
        <f>IF('Board Cutting Form'!#REF!=2,'Board Cutting Form'!#REF!&amp;"-"&amp;'Board Cutting Form'!#REF!,"")</f>
        <v>#REF!</v>
      </c>
      <c r="M3857" s="49" t="e">
        <f t="shared" si="185"/>
        <v>#REF!</v>
      </c>
    </row>
    <row r="3858" spans="1:13" x14ac:dyDescent="0.25">
      <c r="A3858" s="49" t="e">
        <f t="shared" si="183"/>
        <v>#REF!</v>
      </c>
      <c r="B3858" s="49" t="e">
        <f>IF('Board Cutting Form'!#REF!="","",'Board Cutting Form'!#REF!)</f>
        <v>#REF!</v>
      </c>
      <c r="C3858" s="49" t="e">
        <f>IF('Board Cutting Form'!#REF!="","",'Board Cutting Form'!#REF!)</f>
        <v>#REF!</v>
      </c>
      <c r="D3858" s="49" t="e">
        <f>IF('Board Cutting Form'!#REF!="","",'Board Cutting Form'!#REF!)</f>
        <v>#REF!</v>
      </c>
      <c r="E3858" s="49" t="e">
        <f>IF('Board Cutting Form'!#REF!="","",'Board Cutting Form'!#REF!)</f>
        <v>#REF!</v>
      </c>
      <c r="F3858" s="50" t="e">
        <f>IF(OR('Board Cutting Form'!#REF!&gt;0,'Board Cutting Form'!#REF!&gt;0,'Board Cutting Form'!#REF!&gt;0),"("&amp;'Board Cutting Form'!N$9&amp;"-0"&amp;'Board Cutting Form'!#REF!&amp;" "&amp;'Board Cutting Form'!M$9&amp;"-0"&amp;'Board Cutting Form'!#REF!&amp;" "&amp;'Board Cutting Form'!K$9&amp;"-0"&amp;'Board Cutting Form'!#REF!&amp;")","")</f>
        <v>#REF!</v>
      </c>
      <c r="G3858" s="49" t="e">
        <f t="shared" si="184"/>
        <v>#REF!</v>
      </c>
      <c r="H3858" s="49" t="e">
        <f>IF('Board Cutting Form'!#REF!="","",'Board Cutting Form'!#REF!)</f>
        <v>#REF!</v>
      </c>
      <c r="I3858" s="49" t="e">
        <f>IF('Board Cutting Form'!#REF!&gt;=1,'Board Cutting Form'!#REF!&amp;"-"&amp;'Board Cutting Form'!#REF!,"")</f>
        <v>#REF!</v>
      </c>
      <c r="J3858" s="51" t="e">
        <f>IF('Board Cutting Form'!#REF!=2,'Board Cutting Form'!#REF!&amp;"-"&amp;'Board Cutting Form'!#REF!,"")</f>
        <v>#REF!</v>
      </c>
      <c r="K3858" s="51" t="e">
        <f>IF('Board Cutting Form'!#REF!&gt;=1,'Board Cutting Form'!#REF!&amp;"-"&amp;'Board Cutting Form'!#REF!,"")</f>
        <v>#REF!</v>
      </c>
      <c r="L3858" s="51" t="e">
        <f>IF('Board Cutting Form'!#REF!=2,'Board Cutting Form'!#REF!&amp;"-"&amp;'Board Cutting Form'!#REF!,"")</f>
        <v>#REF!</v>
      </c>
      <c r="M3858" s="49" t="e">
        <f t="shared" si="185"/>
        <v>#REF!</v>
      </c>
    </row>
    <row r="3859" spans="1:13" x14ac:dyDescent="0.25">
      <c r="A3859" s="49" t="e">
        <f t="shared" si="183"/>
        <v>#REF!</v>
      </c>
      <c r="B3859" s="49" t="e">
        <f>IF('Board Cutting Form'!#REF!="","",'Board Cutting Form'!#REF!)</f>
        <v>#REF!</v>
      </c>
      <c r="C3859" s="49" t="e">
        <f>IF('Board Cutting Form'!#REF!="","",'Board Cutting Form'!#REF!)</f>
        <v>#REF!</v>
      </c>
      <c r="D3859" s="49" t="e">
        <f>IF('Board Cutting Form'!#REF!="","",'Board Cutting Form'!#REF!)</f>
        <v>#REF!</v>
      </c>
      <c r="E3859" s="49" t="e">
        <f>IF('Board Cutting Form'!#REF!="","",'Board Cutting Form'!#REF!)</f>
        <v>#REF!</v>
      </c>
      <c r="F3859" s="50" t="e">
        <f>IF(OR('Board Cutting Form'!#REF!&gt;0,'Board Cutting Form'!#REF!&gt;0,'Board Cutting Form'!#REF!&gt;0),"("&amp;'Board Cutting Form'!N$9&amp;"-0"&amp;'Board Cutting Form'!#REF!&amp;" "&amp;'Board Cutting Form'!M$9&amp;"-0"&amp;'Board Cutting Form'!#REF!&amp;" "&amp;'Board Cutting Form'!K$9&amp;"-0"&amp;'Board Cutting Form'!#REF!&amp;")","")</f>
        <v>#REF!</v>
      </c>
      <c r="G3859" s="49" t="e">
        <f t="shared" si="184"/>
        <v>#REF!</v>
      </c>
      <c r="H3859" s="49" t="e">
        <f>IF('Board Cutting Form'!#REF!="","",'Board Cutting Form'!#REF!)</f>
        <v>#REF!</v>
      </c>
      <c r="I3859" s="49" t="e">
        <f>IF('Board Cutting Form'!#REF!&gt;=1,'Board Cutting Form'!#REF!&amp;"-"&amp;'Board Cutting Form'!#REF!,"")</f>
        <v>#REF!</v>
      </c>
      <c r="J3859" s="51" t="e">
        <f>IF('Board Cutting Form'!#REF!=2,'Board Cutting Form'!#REF!&amp;"-"&amp;'Board Cutting Form'!#REF!,"")</f>
        <v>#REF!</v>
      </c>
      <c r="K3859" s="51" t="e">
        <f>IF('Board Cutting Form'!#REF!&gt;=1,'Board Cutting Form'!#REF!&amp;"-"&amp;'Board Cutting Form'!#REF!,"")</f>
        <v>#REF!</v>
      </c>
      <c r="L3859" s="51" t="e">
        <f>IF('Board Cutting Form'!#REF!=2,'Board Cutting Form'!#REF!&amp;"-"&amp;'Board Cutting Form'!#REF!,"")</f>
        <v>#REF!</v>
      </c>
      <c r="M3859" s="49" t="e">
        <f t="shared" si="185"/>
        <v>#REF!</v>
      </c>
    </row>
    <row r="3860" spans="1:13" x14ac:dyDescent="0.25">
      <c r="A3860" s="49" t="e">
        <f t="shared" si="183"/>
        <v>#REF!</v>
      </c>
      <c r="B3860" s="49" t="e">
        <f>IF('Board Cutting Form'!#REF!="","",'Board Cutting Form'!#REF!)</f>
        <v>#REF!</v>
      </c>
      <c r="C3860" s="49" t="e">
        <f>IF('Board Cutting Form'!#REF!="","",'Board Cutting Form'!#REF!)</f>
        <v>#REF!</v>
      </c>
      <c r="D3860" s="49" t="e">
        <f>IF('Board Cutting Form'!#REF!="","",'Board Cutting Form'!#REF!)</f>
        <v>#REF!</v>
      </c>
      <c r="E3860" s="49" t="e">
        <f>IF('Board Cutting Form'!#REF!="","",'Board Cutting Form'!#REF!)</f>
        <v>#REF!</v>
      </c>
      <c r="F3860" s="50" t="e">
        <f>IF(OR('Board Cutting Form'!#REF!&gt;0,'Board Cutting Form'!#REF!&gt;0,'Board Cutting Form'!#REF!&gt;0),"("&amp;'Board Cutting Form'!N$9&amp;"-0"&amp;'Board Cutting Form'!#REF!&amp;" "&amp;'Board Cutting Form'!M$9&amp;"-0"&amp;'Board Cutting Form'!#REF!&amp;" "&amp;'Board Cutting Form'!K$9&amp;"-0"&amp;'Board Cutting Form'!#REF!&amp;")","")</f>
        <v>#REF!</v>
      </c>
      <c r="G3860" s="49" t="e">
        <f t="shared" si="184"/>
        <v>#REF!</v>
      </c>
      <c r="H3860" s="49" t="e">
        <f>IF('Board Cutting Form'!#REF!="","",'Board Cutting Form'!#REF!)</f>
        <v>#REF!</v>
      </c>
      <c r="I3860" s="49" t="e">
        <f>IF('Board Cutting Form'!#REF!&gt;=1,'Board Cutting Form'!#REF!&amp;"-"&amp;'Board Cutting Form'!#REF!,"")</f>
        <v>#REF!</v>
      </c>
      <c r="J3860" s="51" t="e">
        <f>IF('Board Cutting Form'!#REF!=2,'Board Cutting Form'!#REF!&amp;"-"&amp;'Board Cutting Form'!#REF!,"")</f>
        <v>#REF!</v>
      </c>
      <c r="K3860" s="51" t="e">
        <f>IF('Board Cutting Form'!#REF!&gt;=1,'Board Cutting Form'!#REF!&amp;"-"&amp;'Board Cutting Form'!#REF!,"")</f>
        <v>#REF!</v>
      </c>
      <c r="L3860" s="51" t="e">
        <f>IF('Board Cutting Form'!#REF!=2,'Board Cutting Form'!#REF!&amp;"-"&amp;'Board Cutting Form'!#REF!,"")</f>
        <v>#REF!</v>
      </c>
      <c r="M3860" s="49" t="e">
        <f t="shared" si="185"/>
        <v>#REF!</v>
      </c>
    </row>
    <row r="3861" spans="1:13" x14ac:dyDescent="0.25">
      <c r="A3861" s="49" t="e">
        <f t="shared" si="183"/>
        <v>#REF!</v>
      </c>
      <c r="B3861" s="49" t="e">
        <f>IF('Board Cutting Form'!#REF!="","",'Board Cutting Form'!#REF!)</f>
        <v>#REF!</v>
      </c>
      <c r="C3861" s="49" t="e">
        <f>IF('Board Cutting Form'!#REF!="","",'Board Cutting Form'!#REF!)</f>
        <v>#REF!</v>
      </c>
      <c r="D3861" s="49" t="e">
        <f>IF('Board Cutting Form'!#REF!="","",'Board Cutting Form'!#REF!)</f>
        <v>#REF!</v>
      </c>
      <c r="E3861" s="49" t="e">
        <f>IF('Board Cutting Form'!#REF!="","",'Board Cutting Form'!#REF!)</f>
        <v>#REF!</v>
      </c>
      <c r="F3861" s="50" t="e">
        <f>IF(OR('Board Cutting Form'!#REF!&gt;0,'Board Cutting Form'!#REF!&gt;0,'Board Cutting Form'!#REF!&gt;0),"("&amp;'Board Cutting Form'!N$9&amp;"-0"&amp;'Board Cutting Form'!#REF!&amp;" "&amp;'Board Cutting Form'!M$9&amp;"-0"&amp;'Board Cutting Form'!#REF!&amp;" "&amp;'Board Cutting Form'!K$9&amp;"-0"&amp;'Board Cutting Form'!#REF!&amp;")","")</f>
        <v>#REF!</v>
      </c>
      <c r="G3861" s="49" t="e">
        <f t="shared" si="184"/>
        <v>#REF!</v>
      </c>
      <c r="H3861" s="49" t="e">
        <f>IF('Board Cutting Form'!#REF!="","",'Board Cutting Form'!#REF!)</f>
        <v>#REF!</v>
      </c>
      <c r="I3861" s="49" t="e">
        <f>IF('Board Cutting Form'!#REF!&gt;=1,'Board Cutting Form'!#REF!&amp;"-"&amp;'Board Cutting Form'!#REF!,"")</f>
        <v>#REF!</v>
      </c>
      <c r="J3861" s="51" t="e">
        <f>IF('Board Cutting Form'!#REF!=2,'Board Cutting Form'!#REF!&amp;"-"&amp;'Board Cutting Form'!#REF!,"")</f>
        <v>#REF!</v>
      </c>
      <c r="K3861" s="51" t="e">
        <f>IF('Board Cutting Form'!#REF!&gt;=1,'Board Cutting Form'!#REF!&amp;"-"&amp;'Board Cutting Form'!#REF!,"")</f>
        <v>#REF!</v>
      </c>
      <c r="L3861" s="51" t="e">
        <f>IF('Board Cutting Form'!#REF!=2,'Board Cutting Form'!#REF!&amp;"-"&amp;'Board Cutting Form'!#REF!,"")</f>
        <v>#REF!</v>
      </c>
      <c r="M3861" s="49" t="e">
        <f t="shared" si="185"/>
        <v>#REF!</v>
      </c>
    </row>
    <row r="3862" spans="1:13" x14ac:dyDescent="0.25">
      <c r="A3862" s="49" t="e">
        <f t="shared" si="183"/>
        <v>#REF!</v>
      </c>
      <c r="B3862" s="49" t="e">
        <f>IF('Board Cutting Form'!#REF!="","",'Board Cutting Form'!#REF!)</f>
        <v>#REF!</v>
      </c>
      <c r="C3862" s="49" t="e">
        <f>IF('Board Cutting Form'!#REF!="","",'Board Cutting Form'!#REF!)</f>
        <v>#REF!</v>
      </c>
      <c r="D3862" s="49" t="e">
        <f>IF('Board Cutting Form'!#REF!="","",'Board Cutting Form'!#REF!)</f>
        <v>#REF!</v>
      </c>
      <c r="E3862" s="49" t="e">
        <f>IF('Board Cutting Form'!#REF!="","",'Board Cutting Form'!#REF!)</f>
        <v>#REF!</v>
      </c>
      <c r="F3862" s="50" t="e">
        <f>IF(OR('Board Cutting Form'!#REF!&gt;0,'Board Cutting Form'!#REF!&gt;0,'Board Cutting Form'!#REF!&gt;0),"("&amp;'Board Cutting Form'!N$9&amp;"-0"&amp;'Board Cutting Form'!#REF!&amp;" "&amp;'Board Cutting Form'!M$9&amp;"-0"&amp;'Board Cutting Form'!#REF!&amp;" "&amp;'Board Cutting Form'!K$9&amp;"-0"&amp;'Board Cutting Form'!#REF!&amp;")","")</f>
        <v>#REF!</v>
      </c>
      <c r="G3862" s="49" t="e">
        <f t="shared" si="184"/>
        <v>#REF!</v>
      </c>
      <c r="H3862" s="49" t="e">
        <f>IF('Board Cutting Form'!#REF!="","",'Board Cutting Form'!#REF!)</f>
        <v>#REF!</v>
      </c>
      <c r="I3862" s="49" t="e">
        <f>IF('Board Cutting Form'!#REF!&gt;=1,'Board Cutting Form'!#REF!&amp;"-"&amp;'Board Cutting Form'!#REF!,"")</f>
        <v>#REF!</v>
      </c>
      <c r="J3862" s="51" t="e">
        <f>IF('Board Cutting Form'!#REF!=2,'Board Cutting Form'!#REF!&amp;"-"&amp;'Board Cutting Form'!#REF!,"")</f>
        <v>#REF!</v>
      </c>
      <c r="K3862" s="51" t="e">
        <f>IF('Board Cutting Form'!#REF!&gt;=1,'Board Cutting Form'!#REF!&amp;"-"&amp;'Board Cutting Form'!#REF!,"")</f>
        <v>#REF!</v>
      </c>
      <c r="L3862" s="51" t="e">
        <f>IF('Board Cutting Form'!#REF!=2,'Board Cutting Form'!#REF!&amp;"-"&amp;'Board Cutting Form'!#REF!,"")</f>
        <v>#REF!</v>
      </c>
      <c r="M3862" s="49" t="e">
        <f t="shared" si="185"/>
        <v>#REF!</v>
      </c>
    </row>
    <row r="3863" spans="1:13" x14ac:dyDescent="0.25">
      <c r="A3863" s="49" t="e">
        <f t="shared" si="183"/>
        <v>#REF!</v>
      </c>
      <c r="B3863" s="49" t="e">
        <f>IF('Board Cutting Form'!#REF!="","",'Board Cutting Form'!#REF!)</f>
        <v>#REF!</v>
      </c>
      <c r="C3863" s="49" t="e">
        <f>IF('Board Cutting Form'!#REF!="","",'Board Cutting Form'!#REF!)</f>
        <v>#REF!</v>
      </c>
      <c r="D3863" s="49" t="e">
        <f>IF('Board Cutting Form'!#REF!="","",'Board Cutting Form'!#REF!)</f>
        <v>#REF!</v>
      </c>
      <c r="E3863" s="49" t="e">
        <f>IF('Board Cutting Form'!#REF!="","",'Board Cutting Form'!#REF!)</f>
        <v>#REF!</v>
      </c>
      <c r="F3863" s="50" t="e">
        <f>IF(OR('Board Cutting Form'!#REF!&gt;0,'Board Cutting Form'!#REF!&gt;0,'Board Cutting Form'!#REF!&gt;0),"("&amp;'Board Cutting Form'!N$9&amp;"-0"&amp;'Board Cutting Form'!#REF!&amp;" "&amp;'Board Cutting Form'!M$9&amp;"-0"&amp;'Board Cutting Form'!#REF!&amp;" "&amp;'Board Cutting Form'!K$9&amp;"-0"&amp;'Board Cutting Form'!#REF!&amp;")","")</f>
        <v>#REF!</v>
      </c>
      <c r="G3863" s="49" t="e">
        <f t="shared" si="184"/>
        <v>#REF!</v>
      </c>
      <c r="H3863" s="49" t="e">
        <f>IF('Board Cutting Form'!#REF!="","",'Board Cutting Form'!#REF!)</f>
        <v>#REF!</v>
      </c>
      <c r="I3863" s="49" t="e">
        <f>IF('Board Cutting Form'!#REF!&gt;=1,'Board Cutting Form'!#REF!&amp;"-"&amp;'Board Cutting Form'!#REF!,"")</f>
        <v>#REF!</v>
      </c>
      <c r="J3863" s="51" t="e">
        <f>IF('Board Cutting Form'!#REF!=2,'Board Cutting Form'!#REF!&amp;"-"&amp;'Board Cutting Form'!#REF!,"")</f>
        <v>#REF!</v>
      </c>
      <c r="K3863" s="51" t="e">
        <f>IF('Board Cutting Form'!#REF!&gt;=1,'Board Cutting Form'!#REF!&amp;"-"&amp;'Board Cutting Form'!#REF!,"")</f>
        <v>#REF!</v>
      </c>
      <c r="L3863" s="51" t="e">
        <f>IF('Board Cutting Form'!#REF!=2,'Board Cutting Form'!#REF!&amp;"-"&amp;'Board Cutting Form'!#REF!,"")</f>
        <v>#REF!</v>
      </c>
      <c r="M3863" s="49" t="e">
        <f t="shared" si="185"/>
        <v>#REF!</v>
      </c>
    </row>
    <row r="3864" spans="1:13" x14ac:dyDescent="0.25">
      <c r="A3864" s="49" t="e">
        <f t="shared" si="183"/>
        <v>#REF!</v>
      </c>
      <c r="B3864" s="49" t="e">
        <f>IF('Board Cutting Form'!#REF!="","",'Board Cutting Form'!#REF!)</f>
        <v>#REF!</v>
      </c>
      <c r="C3864" s="49" t="e">
        <f>IF('Board Cutting Form'!#REF!="","",'Board Cutting Form'!#REF!)</f>
        <v>#REF!</v>
      </c>
      <c r="D3864" s="49" t="e">
        <f>IF('Board Cutting Form'!#REF!="","",'Board Cutting Form'!#REF!)</f>
        <v>#REF!</v>
      </c>
      <c r="E3864" s="49" t="e">
        <f>IF('Board Cutting Form'!#REF!="","",'Board Cutting Form'!#REF!)</f>
        <v>#REF!</v>
      </c>
      <c r="F3864" s="50" t="e">
        <f>IF(OR('Board Cutting Form'!#REF!&gt;0,'Board Cutting Form'!#REF!&gt;0,'Board Cutting Form'!#REF!&gt;0),"("&amp;'Board Cutting Form'!N$9&amp;"-0"&amp;'Board Cutting Form'!#REF!&amp;" "&amp;'Board Cutting Form'!M$9&amp;"-0"&amp;'Board Cutting Form'!#REF!&amp;" "&amp;'Board Cutting Form'!K$9&amp;"-0"&amp;'Board Cutting Form'!#REF!&amp;")","")</f>
        <v>#REF!</v>
      </c>
      <c r="G3864" s="49" t="e">
        <f t="shared" si="184"/>
        <v>#REF!</v>
      </c>
      <c r="H3864" s="49" t="e">
        <f>IF('Board Cutting Form'!#REF!="","",'Board Cutting Form'!#REF!)</f>
        <v>#REF!</v>
      </c>
      <c r="I3864" s="49" t="e">
        <f>IF('Board Cutting Form'!#REF!&gt;=1,'Board Cutting Form'!#REF!&amp;"-"&amp;'Board Cutting Form'!#REF!,"")</f>
        <v>#REF!</v>
      </c>
      <c r="J3864" s="51" t="e">
        <f>IF('Board Cutting Form'!#REF!=2,'Board Cutting Form'!#REF!&amp;"-"&amp;'Board Cutting Form'!#REF!,"")</f>
        <v>#REF!</v>
      </c>
      <c r="K3864" s="51" t="e">
        <f>IF('Board Cutting Form'!#REF!&gt;=1,'Board Cutting Form'!#REF!&amp;"-"&amp;'Board Cutting Form'!#REF!,"")</f>
        <v>#REF!</v>
      </c>
      <c r="L3864" s="51" t="e">
        <f>IF('Board Cutting Form'!#REF!=2,'Board Cutting Form'!#REF!&amp;"-"&amp;'Board Cutting Form'!#REF!,"")</f>
        <v>#REF!</v>
      </c>
      <c r="M3864" s="49" t="e">
        <f t="shared" si="185"/>
        <v>#REF!</v>
      </c>
    </row>
    <row r="3865" spans="1:13" x14ac:dyDescent="0.25">
      <c r="A3865" s="49" t="e">
        <f t="shared" si="183"/>
        <v>#REF!</v>
      </c>
      <c r="B3865" s="49" t="e">
        <f>IF('Board Cutting Form'!#REF!="","",'Board Cutting Form'!#REF!)</f>
        <v>#REF!</v>
      </c>
      <c r="C3865" s="49" t="e">
        <f>IF('Board Cutting Form'!#REF!="","",'Board Cutting Form'!#REF!)</f>
        <v>#REF!</v>
      </c>
      <c r="D3865" s="49" t="e">
        <f>IF('Board Cutting Form'!#REF!="","",'Board Cutting Form'!#REF!)</f>
        <v>#REF!</v>
      </c>
      <c r="E3865" s="49" t="e">
        <f>IF('Board Cutting Form'!#REF!="","",'Board Cutting Form'!#REF!)</f>
        <v>#REF!</v>
      </c>
      <c r="F3865" s="50" t="e">
        <f>IF(OR('Board Cutting Form'!#REF!&gt;0,'Board Cutting Form'!#REF!&gt;0,'Board Cutting Form'!#REF!&gt;0),"("&amp;'Board Cutting Form'!N$9&amp;"-0"&amp;'Board Cutting Form'!#REF!&amp;" "&amp;'Board Cutting Form'!M$9&amp;"-0"&amp;'Board Cutting Form'!#REF!&amp;" "&amp;'Board Cutting Form'!K$9&amp;"-0"&amp;'Board Cutting Form'!#REF!&amp;")","")</f>
        <v>#REF!</v>
      </c>
      <c r="G3865" s="49" t="e">
        <f t="shared" si="184"/>
        <v>#REF!</v>
      </c>
      <c r="H3865" s="49" t="e">
        <f>IF('Board Cutting Form'!#REF!="","",'Board Cutting Form'!#REF!)</f>
        <v>#REF!</v>
      </c>
      <c r="I3865" s="49" t="e">
        <f>IF('Board Cutting Form'!#REF!&gt;=1,'Board Cutting Form'!#REF!&amp;"-"&amp;'Board Cutting Form'!#REF!,"")</f>
        <v>#REF!</v>
      </c>
      <c r="J3865" s="51" t="e">
        <f>IF('Board Cutting Form'!#REF!=2,'Board Cutting Form'!#REF!&amp;"-"&amp;'Board Cutting Form'!#REF!,"")</f>
        <v>#REF!</v>
      </c>
      <c r="K3865" s="51" t="e">
        <f>IF('Board Cutting Form'!#REF!&gt;=1,'Board Cutting Form'!#REF!&amp;"-"&amp;'Board Cutting Form'!#REF!,"")</f>
        <v>#REF!</v>
      </c>
      <c r="L3865" s="51" t="e">
        <f>IF('Board Cutting Form'!#REF!=2,'Board Cutting Form'!#REF!&amp;"-"&amp;'Board Cutting Form'!#REF!,"")</f>
        <v>#REF!</v>
      </c>
      <c r="M3865" s="49" t="e">
        <f t="shared" si="185"/>
        <v>#REF!</v>
      </c>
    </row>
    <row r="3866" spans="1:13" x14ac:dyDescent="0.25">
      <c r="A3866" s="49" t="e">
        <f t="shared" si="183"/>
        <v>#REF!</v>
      </c>
      <c r="B3866" s="49" t="e">
        <f>IF('Board Cutting Form'!#REF!="","",'Board Cutting Form'!#REF!)</f>
        <v>#REF!</v>
      </c>
      <c r="C3866" s="49" t="e">
        <f>IF('Board Cutting Form'!#REF!="","",'Board Cutting Form'!#REF!)</f>
        <v>#REF!</v>
      </c>
      <c r="D3866" s="49" t="e">
        <f>IF('Board Cutting Form'!#REF!="","",'Board Cutting Form'!#REF!)</f>
        <v>#REF!</v>
      </c>
      <c r="E3866" s="49" t="e">
        <f>IF('Board Cutting Form'!#REF!="","",'Board Cutting Form'!#REF!)</f>
        <v>#REF!</v>
      </c>
      <c r="F3866" s="50" t="e">
        <f>IF(OR('Board Cutting Form'!#REF!&gt;0,'Board Cutting Form'!#REF!&gt;0,'Board Cutting Form'!#REF!&gt;0),"("&amp;'Board Cutting Form'!N$9&amp;"-0"&amp;'Board Cutting Form'!#REF!&amp;" "&amp;'Board Cutting Form'!M$9&amp;"-0"&amp;'Board Cutting Form'!#REF!&amp;" "&amp;'Board Cutting Form'!K$9&amp;"-0"&amp;'Board Cutting Form'!#REF!&amp;")","")</f>
        <v>#REF!</v>
      </c>
      <c r="G3866" s="49" t="e">
        <f t="shared" si="184"/>
        <v>#REF!</v>
      </c>
      <c r="H3866" s="49" t="e">
        <f>IF('Board Cutting Form'!#REF!="","",'Board Cutting Form'!#REF!)</f>
        <v>#REF!</v>
      </c>
      <c r="I3866" s="49" t="e">
        <f>IF('Board Cutting Form'!#REF!&gt;=1,'Board Cutting Form'!#REF!&amp;"-"&amp;'Board Cutting Form'!#REF!,"")</f>
        <v>#REF!</v>
      </c>
      <c r="J3866" s="51" t="e">
        <f>IF('Board Cutting Form'!#REF!=2,'Board Cutting Form'!#REF!&amp;"-"&amp;'Board Cutting Form'!#REF!,"")</f>
        <v>#REF!</v>
      </c>
      <c r="K3866" s="51" t="e">
        <f>IF('Board Cutting Form'!#REF!&gt;=1,'Board Cutting Form'!#REF!&amp;"-"&amp;'Board Cutting Form'!#REF!,"")</f>
        <v>#REF!</v>
      </c>
      <c r="L3866" s="51" t="e">
        <f>IF('Board Cutting Form'!#REF!=2,'Board Cutting Form'!#REF!&amp;"-"&amp;'Board Cutting Form'!#REF!,"")</f>
        <v>#REF!</v>
      </c>
      <c r="M3866" s="49" t="e">
        <f t="shared" si="185"/>
        <v>#REF!</v>
      </c>
    </row>
    <row r="3867" spans="1:13" x14ac:dyDescent="0.25">
      <c r="A3867" s="49" t="e">
        <f t="shared" si="183"/>
        <v>#REF!</v>
      </c>
      <c r="B3867" s="49" t="e">
        <f>IF('Board Cutting Form'!#REF!="","",'Board Cutting Form'!#REF!)</f>
        <v>#REF!</v>
      </c>
      <c r="C3867" s="49" t="e">
        <f>IF('Board Cutting Form'!#REF!="","",'Board Cutting Form'!#REF!)</f>
        <v>#REF!</v>
      </c>
      <c r="D3867" s="49" t="e">
        <f>IF('Board Cutting Form'!#REF!="","",'Board Cutting Form'!#REF!)</f>
        <v>#REF!</v>
      </c>
      <c r="E3867" s="49" t="e">
        <f>IF('Board Cutting Form'!#REF!="","",'Board Cutting Form'!#REF!)</f>
        <v>#REF!</v>
      </c>
      <c r="F3867" s="50" t="e">
        <f>IF(OR('Board Cutting Form'!#REF!&gt;0,'Board Cutting Form'!#REF!&gt;0,'Board Cutting Form'!#REF!&gt;0),"("&amp;'Board Cutting Form'!N$9&amp;"-0"&amp;'Board Cutting Form'!#REF!&amp;" "&amp;'Board Cutting Form'!M$9&amp;"-0"&amp;'Board Cutting Form'!#REF!&amp;" "&amp;'Board Cutting Form'!K$9&amp;"-0"&amp;'Board Cutting Form'!#REF!&amp;")","")</f>
        <v>#REF!</v>
      </c>
      <c r="G3867" s="49" t="e">
        <f t="shared" si="184"/>
        <v>#REF!</v>
      </c>
      <c r="H3867" s="49" t="e">
        <f>IF('Board Cutting Form'!#REF!="","",'Board Cutting Form'!#REF!)</f>
        <v>#REF!</v>
      </c>
      <c r="I3867" s="49" t="e">
        <f>IF('Board Cutting Form'!#REF!&gt;=1,'Board Cutting Form'!#REF!&amp;"-"&amp;'Board Cutting Form'!#REF!,"")</f>
        <v>#REF!</v>
      </c>
      <c r="J3867" s="51" t="e">
        <f>IF('Board Cutting Form'!#REF!=2,'Board Cutting Form'!#REF!&amp;"-"&amp;'Board Cutting Form'!#REF!,"")</f>
        <v>#REF!</v>
      </c>
      <c r="K3867" s="51" t="e">
        <f>IF('Board Cutting Form'!#REF!&gt;=1,'Board Cutting Form'!#REF!&amp;"-"&amp;'Board Cutting Form'!#REF!,"")</f>
        <v>#REF!</v>
      </c>
      <c r="L3867" s="51" t="e">
        <f>IF('Board Cutting Form'!#REF!=2,'Board Cutting Form'!#REF!&amp;"-"&amp;'Board Cutting Form'!#REF!,"")</f>
        <v>#REF!</v>
      </c>
      <c r="M3867" s="49" t="e">
        <f t="shared" si="185"/>
        <v>#REF!</v>
      </c>
    </row>
    <row r="3868" spans="1:13" x14ac:dyDescent="0.25">
      <c r="A3868" s="49" t="e">
        <f t="shared" si="183"/>
        <v>#REF!</v>
      </c>
      <c r="B3868" s="49" t="e">
        <f>IF('Board Cutting Form'!#REF!="","",'Board Cutting Form'!#REF!)</f>
        <v>#REF!</v>
      </c>
      <c r="C3868" s="49" t="e">
        <f>IF('Board Cutting Form'!#REF!="","",'Board Cutting Form'!#REF!)</f>
        <v>#REF!</v>
      </c>
      <c r="D3868" s="49" t="e">
        <f>IF('Board Cutting Form'!#REF!="","",'Board Cutting Form'!#REF!)</f>
        <v>#REF!</v>
      </c>
      <c r="E3868" s="49" t="e">
        <f>IF('Board Cutting Form'!#REF!="","",'Board Cutting Form'!#REF!)</f>
        <v>#REF!</v>
      </c>
      <c r="F3868" s="50" t="e">
        <f>IF(OR('Board Cutting Form'!#REF!&gt;0,'Board Cutting Form'!#REF!&gt;0,'Board Cutting Form'!#REF!&gt;0),"("&amp;'Board Cutting Form'!N$9&amp;"-0"&amp;'Board Cutting Form'!#REF!&amp;" "&amp;'Board Cutting Form'!M$9&amp;"-0"&amp;'Board Cutting Form'!#REF!&amp;" "&amp;'Board Cutting Form'!K$9&amp;"-0"&amp;'Board Cutting Form'!#REF!&amp;")","")</f>
        <v>#REF!</v>
      </c>
      <c r="G3868" s="49" t="e">
        <f t="shared" si="184"/>
        <v>#REF!</v>
      </c>
      <c r="H3868" s="49" t="e">
        <f>IF('Board Cutting Form'!#REF!="","",'Board Cutting Form'!#REF!)</f>
        <v>#REF!</v>
      </c>
      <c r="I3868" s="49" t="e">
        <f>IF('Board Cutting Form'!#REF!&gt;=1,'Board Cutting Form'!#REF!&amp;"-"&amp;'Board Cutting Form'!#REF!,"")</f>
        <v>#REF!</v>
      </c>
      <c r="J3868" s="51" t="e">
        <f>IF('Board Cutting Form'!#REF!=2,'Board Cutting Form'!#REF!&amp;"-"&amp;'Board Cutting Form'!#REF!,"")</f>
        <v>#REF!</v>
      </c>
      <c r="K3868" s="51" t="e">
        <f>IF('Board Cutting Form'!#REF!&gt;=1,'Board Cutting Form'!#REF!&amp;"-"&amp;'Board Cutting Form'!#REF!,"")</f>
        <v>#REF!</v>
      </c>
      <c r="L3868" s="51" t="e">
        <f>IF('Board Cutting Form'!#REF!=2,'Board Cutting Form'!#REF!&amp;"-"&amp;'Board Cutting Form'!#REF!,"")</f>
        <v>#REF!</v>
      </c>
      <c r="M3868" s="49" t="e">
        <f t="shared" si="185"/>
        <v>#REF!</v>
      </c>
    </row>
    <row r="3869" spans="1:13" x14ac:dyDescent="0.25">
      <c r="A3869" s="49" t="e">
        <f t="shared" si="183"/>
        <v>#REF!</v>
      </c>
      <c r="B3869" s="49" t="e">
        <f>IF('Board Cutting Form'!#REF!="","",'Board Cutting Form'!#REF!)</f>
        <v>#REF!</v>
      </c>
      <c r="C3869" s="49" t="e">
        <f>IF('Board Cutting Form'!#REF!="","",'Board Cutting Form'!#REF!)</f>
        <v>#REF!</v>
      </c>
      <c r="D3869" s="49" t="e">
        <f>IF('Board Cutting Form'!#REF!="","",'Board Cutting Form'!#REF!)</f>
        <v>#REF!</v>
      </c>
      <c r="E3869" s="49" t="e">
        <f>IF('Board Cutting Form'!#REF!="","",'Board Cutting Form'!#REF!)</f>
        <v>#REF!</v>
      </c>
      <c r="F3869" s="50" t="e">
        <f>IF(OR('Board Cutting Form'!#REF!&gt;0,'Board Cutting Form'!#REF!&gt;0,'Board Cutting Form'!#REF!&gt;0),"("&amp;'Board Cutting Form'!N$9&amp;"-0"&amp;'Board Cutting Form'!#REF!&amp;" "&amp;'Board Cutting Form'!M$9&amp;"-0"&amp;'Board Cutting Form'!#REF!&amp;" "&amp;'Board Cutting Form'!K$9&amp;"-0"&amp;'Board Cutting Form'!#REF!&amp;")","")</f>
        <v>#REF!</v>
      </c>
      <c r="G3869" s="49" t="e">
        <f t="shared" si="184"/>
        <v>#REF!</v>
      </c>
      <c r="H3869" s="49" t="e">
        <f>IF('Board Cutting Form'!#REF!="","",'Board Cutting Form'!#REF!)</f>
        <v>#REF!</v>
      </c>
      <c r="I3869" s="49" t="e">
        <f>IF('Board Cutting Form'!#REF!&gt;=1,'Board Cutting Form'!#REF!&amp;"-"&amp;'Board Cutting Form'!#REF!,"")</f>
        <v>#REF!</v>
      </c>
      <c r="J3869" s="51" t="e">
        <f>IF('Board Cutting Form'!#REF!=2,'Board Cutting Form'!#REF!&amp;"-"&amp;'Board Cutting Form'!#REF!,"")</f>
        <v>#REF!</v>
      </c>
      <c r="K3869" s="51" t="e">
        <f>IF('Board Cutting Form'!#REF!&gt;=1,'Board Cutting Form'!#REF!&amp;"-"&amp;'Board Cutting Form'!#REF!,"")</f>
        <v>#REF!</v>
      </c>
      <c r="L3869" s="51" t="e">
        <f>IF('Board Cutting Form'!#REF!=2,'Board Cutting Form'!#REF!&amp;"-"&amp;'Board Cutting Form'!#REF!,"")</f>
        <v>#REF!</v>
      </c>
      <c r="M3869" s="49" t="e">
        <f t="shared" si="185"/>
        <v>#REF!</v>
      </c>
    </row>
    <row r="3870" spans="1:13" x14ac:dyDescent="0.25">
      <c r="A3870" s="49" t="e">
        <f t="shared" si="183"/>
        <v>#REF!</v>
      </c>
      <c r="B3870" s="49" t="e">
        <f>IF('Board Cutting Form'!#REF!="","",'Board Cutting Form'!#REF!)</f>
        <v>#REF!</v>
      </c>
      <c r="C3870" s="49" t="e">
        <f>IF('Board Cutting Form'!#REF!="","",'Board Cutting Form'!#REF!)</f>
        <v>#REF!</v>
      </c>
      <c r="D3870" s="49" t="e">
        <f>IF('Board Cutting Form'!#REF!="","",'Board Cutting Form'!#REF!)</f>
        <v>#REF!</v>
      </c>
      <c r="E3870" s="49" t="e">
        <f>IF('Board Cutting Form'!#REF!="","",'Board Cutting Form'!#REF!)</f>
        <v>#REF!</v>
      </c>
      <c r="F3870" s="50" t="e">
        <f>IF(OR('Board Cutting Form'!#REF!&gt;0,'Board Cutting Form'!#REF!&gt;0,'Board Cutting Form'!#REF!&gt;0),"("&amp;'Board Cutting Form'!N$9&amp;"-0"&amp;'Board Cutting Form'!#REF!&amp;" "&amp;'Board Cutting Form'!M$9&amp;"-0"&amp;'Board Cutting Form'!#REF!&amp;" "&amp;'Board Cutting Form'!K$9&amp;"-0"&amp;'Board Cutting Form'!#REF!&amp;")","")</f>
        <v>#REF!</v>
      </c>
      <c r="G3870" s="49" t="e">
        <f t="shared" si="184"/>
        <v>#REF!</v>
      </c>
      <c r="H3870" s="49" t="e">
        <f>IF('Board Cutting Form'!#REF!="","",'Board Cutting Form'!#REF!)</f>
        <v>#REF!</v>
      </c>
      <c r="I3870" s="49" t="e">
        <f>IF('Board Cutting Form'!#REF!&gt;=1,'Board Cutting Form'!#REF!&amp;"-"&amp;'Board Cutting Form'!#REF!,"")</f>
        <v>#REF!</v>
      </c>
      <c r="J3870" s="51" t="e">
        <f>IF('Board Cutting Form'!#REF!=2,'Board Cutting Form'!#REF!&amp;"-"&amp;'Board Cutting Form'!#REF!,"")</f>
        <v>#REF!</v>
      </c>
      <c r="K3870" s="51" t="e">
        <f>IF('Board Cutting Form'!#REF!&gt;=1,'Board Cutting Form'!#REF!&amp;"-"&amp;'Board Cutting Form'!#REF!,"")</f>
        <v>#REF!</v>
      </c>
      <c r="L3870" s="51" t="e">
        <f>IF('Board Cutting Form'!#REF!=2,'Board Cutting Form'!#REF!&amp;"-"&amp;'Board Cutting Form'!#REF!,"")</f>
        <v>#REF!</v>
      </c>
      <c r="M3870" s="49" t="e">
        <f t="shared" si="185"/>
        <v>#REF!</v>
      </c>
    </row>
    <row r="3871" spans="1:13" x14ac:dyDescent="0.25">
      <c r="A3871" s="49" t="e">
        <f t="shared" si="183"/>
        <v>#REF!</v>
      </c>
      <c r="B3871" s="49" t="e">
        <f>IF('Board Cutting Form'!#REF!="","",'Board Cutting Form'!#REF!)</f>
        <v>#REF!</v>
      </c>
      <c r="C3871" s="49" t="e">
        <f>IF('Board Cutting Form'!#REF!="","",'Board Cutting Form'!#REF!)</f>
        <v>#REF!</v>
      </c>
      <c r="D3871" s="49" t="e">
        <f>IF('Board Cutting Form'!#REF!="","",'Board Cutting Form'!#REF!)</f>
        <v>#REF!</v>
      </c>
      <c r="E3871" s="49" t="e">
        <f>IF('Board Cutting Form'!#REF!="","",'Board Cutting Form'!#REF!)</f>
        <v>#REF!</v>
      </c>
      <c r="F3871" s="50" t="e">
        <f>IF(OR('Board Cutting Form'!#REF!&gt;0,'Board Cutting Form'!#REF!&gt;0,'Board Cutting Form'!#REF!&gt;0),"("&amp;'Board Cutting Form'!N$9&amp;"-0"&amp;'Board Cutting Form'!#REF!&amp;" "&amp;'Board Cutting Form'!M$9&amp;"-0"&amp;'Board Cutting Form'!#REF!&amp;" "&amp;'Board Cutting Form'!K$9&amp;"-0"&amp;'Board Cutting Form'!#REF!&amp;")","")</f>
        <v>#REF!</v>
      </c>
      <c r="G3871" s="49" t="e">
        <f t="shared" si="184"/>
        <v>#REF!</v>
      </c>
      <c r="H3871" s="49" t="e">
        <f>IF('Board Cutting Form'!#REF!="","",'Board Cutting Form'!#REF!)</f>
        <v>#REF!</v>
      </c>
      <c r="I3871" s="49" t="e">
        <f>IF('Board Cutting Form'!#REF!&gt;=1,'Board Cutting Form'!#REF!&amp;"-"&amp;'Board Cutting Form'!#REF!,"")</f>
        <v>#REF!</v>
      </c>
      <c r="J3871" s="51" t="e">
        <f>IF('Board Cutting Form'!#REF!=2,'Board Cutting Form'!#REF!&amp;"-"&amp;'Board Cutting Form'!#REF!,"")</f>
        <v>#REF!</v>
      </c>
      <c r="K3871" s="51" t="e">
        <f>IF('Board Cutting Form'!#REF!&gt;=1,'Board Cutting Form'!#REF!&amp;"-"&amp;'Board Cutting Form'!#REF!,"")</f>
        <v>#REF!</v>
      </c>
      <c r="L3871" s="51" t="e">
        <f>IF('Board Cutting Form'!#REF!=2,'Board Cutting Form'!#REF!&amp;"-"&amp;'Board Cutting Form'!#REF!,"")</f>
        <v>#REF!</v>
      </c>
      <c r="M3871" s="49" t="e">
        <f t="shared" si="185"/>
        <v>#REF!</v>
      </c>
    </row>
    <row r="3872" spans="1:13" x14ac:dyDescent="0.25">
      <c r="A3872" s="49" t="e">
        <f t="shared" si="183"/>
        <v>#REF!</v>
      </c>
      <c r="B3872" s="49" t="e">
        <f>IF('Board Cutting Form'!#REF!="","",'Board Cutting Form'!#REF!)</f>
        <v>#REF!</v>
      </c>
      <c r="C3872" s="49" t="e">
        <f>IF('Board Cutting Form'!#REF!="","",'Board Cutting Form'!#REF!)</f>
        <v>#REF!</v>
      </c>
      <c r="D3872" s="49" t="e">
        <f>IF('Board Cutting Form'!#REF!="","",'Board Cutting Form'!#REF!)</f>
        <v>#REF!</v>
      </c>
      <c r="E3872" s="49" t="e">
        <f>IF('Board Cutting Form'!#REF!="","",'Board Cutting Form'!#REF!)</f>
        <v>#REF!</v>
      </c>
      <c r="F3872" s="50" t="e">
        <f>IF(OR('Board Cutting Form'!#REF!&gt;0,'Board Cutting Form'!#REF!&gt;0,'Board Cutting Form'!#REF!&gt;0),"("&amp;'Board Cutting Form'!N$9&amp;"-0"&amp;'Board Cutting Form'!#REF!&amp;" "&amp;'Board Cutting Form'!M$9&amp;"-0"&amp;'Board Cutting Form'!#REF!&amp;" "&amp;'Board Cutting Form'!K$9&amp;"-0"&amp;'Board Cutting Form'!#REF!&amp;")","")</f>
        <v>#REF!</v>
      </c>
      <c r="G3872" s="49" t="e">
        <f t="shared" si="184"/>
        <v>#REF!</v>
      </c>
      <c r="H3872" s="49" t="e">
        <f>IF('Board Cutting Form'!#REF!="","",'Board Cutting Form'!#REF!)</f>
        <v>#REF!</v>
      </c>
      <c r="I3872" s="49" t="e">
        <f>IF('Board Cutting Form'!#REF!&gt;=1,'Board Cutting Form'!#REF!&amp;"-"&amp;'Board Cutting Form'!#REF!,"")</f>
        <v>#REF!</v>
      </c>
      <c r="J3872" s="51" t="e">
        <f>IF('Board Cutting Form'!#REF!=2,'Board Cutting Form'!#REF!&amp;"-"&amp;'Board Cutting Form'!#REF!,"")</f>
        <v>#REF!</v>
      </c>
      <c r="K3872" s="51" t="e">
        <f>IF('Board Cutting Form'!#REF!&gt;=1,'Board Cutting Form'!#REF!&amp;"-"&amp;'Board Cutting Form'!#REF!,"")</f>
        <v>#REF!</v>
      </c>
      <c r="L3872" s="51" t="e">
        <f>IF('Board Cutting Form'!#REF!=2,'Board Cutting Form'!#REF!&amp;"-"&amp;'Board Cutting Form'!#REF!,"")</f>
        <v>#REF!</v>
      </c>
      <c r="M3872" s="49" t="e">
        <f t="shared" si="185"/>
        <v>#REF!</v>
      </c>
    </row>
    <row r="3873" spans="1:13" x14ac:dyDescent="0.25">
      <c r="A3873" s="49" t="e">
        <f t="shared" si="183"/>
        <v>#REF!</v>
      </c>
      <c r="B3873" s="49" t="e">
        <f>IF('Board Cutting Form'!#REF!="","",'Board Cutting Form'!#REF!)</f>
        <v>#REF!</v>
      </c>
      <c r="C3873" s="49" t="e">
        <f>IF('Board Cutting Form'!#REF!="","",'Board Cutting Form'!#REF!)</f>
        <v>#REF!</v>
      </c>
      <c r="D3873" s="49" t="e">
        <f>IF('Board Cutting Form'!#REF!="","",'Board Cutting Form'!#REF!)</f>
        <v>#REF!</v>
      </c>
      <c r="E3873" s="49" t="e">
        <f>IF('Board Cutting Form'!#REF!="","",'Board Cutting Form'!#REF!)</f>
        <v>#REF!</v>
      </c>
      <c r="F3873" s="50" t="e">
        <f>IF(OR('Board Cutting Form'!#REF!&gt;0,'Board Cutting Form'!#REF!&gt;0,'Board Cutting Form'!#REF!&gt;0),"("&amp;'Board Cutting Form'!N$9&amp;"-0"&amp;'Board Cutting Form'!#REF!&amp;" "&amp;'Board Cutting Form'!M$9&amp;"-0"&amp;'Board Cutting Form'!#REF!&amp;" "&amp;'Board Cutting Form'!K$9&amp;"-0"&amp;'Board Cutting Form'!#REF!&amp;")","")</f>
        <v>#REF!</v>
      </c>
      <c r="G3873" s="49" t="e">
        <f t="shared" si="184"/>
        <v>#REF!</v>
      </c>
      <c r="H3873" s="49" t="e">
        <f>IF('Board Cutting Form'!#REF!="","",'Board Cutting Form'!#REF!)</f>
        <v>#REF!</v>
      </c>
      <c r="I3873" s="49" t="e">
        <f>IF('Board Cutting Form'!#REF!&gt;=1,'Board Cutting Form'!#REF!&amp;"-"&amp;'Board Cutting Form'!#REF!,"")</f>
        <v>#REF!</v>
      </c>
      <c r="J3873" s="51" t="e">
        <f>IF('Board Cutting Form'!#REF!=2,'Board Cutting Form'!#REF!&amp;"-"&amp;'Board Cutting Form'!#REF!,"")</f>
        <v>#REF!</v>
      </c>
      <c r="K3873" s="51" t="e">
        <f>IF('Board Cutting Form'!#REF!&gt;=1,'Board Cutting Form'!#REF!&amp;"-"&amp;'Board Cutting Form'!#REF!,"")</f>
        <v>#REF!</v>
      </c>
      <c r="L3873" s="51" t="e">
        <f>IF('Board Cutting Form'!#REF!=2,'Board Cutting Form'!#REF!&amp;"-"&amp;'Board Cutting Form'!#REF!,"")</f>
        <v>#REF!</v>
      </c>
      <c r="M3873" s="49" t="e">
        <f t="shared" si="185"/>
        <v>#REF!</v>
      </c>
    </row>
    <row r="3874" spans="1:13" x14ac:dyDescent="0.25">
      <c r="A3874" s="49" t="e">
        <f t="shared" si="183"/>
        <v>#REF!</v>
      </c>
      <c r="B3874" s="49" t="e">
        <f>IF('Board Cutting Form'!#REF!="","",'Board Cutting Form'!#REF!)</f>
        <v>#REF!</v>
      </c>
      <c r="C3874" s="49" t="e">
        <f>IF('Board Cutting Form'!#REF!="","",'Board Cutting Form'!#REF!)</f>
        <v>#REF!</v>
      </c>
      <c r="D3874" s="49" t="e">
        <f>IF('Board Cutting Form'!#REF!="","",'Board Cutting Form'!#REF!)</f>
        <v>#REF!</v>
      </c>
      <c r="E3874" s="49" t="e">
        <f>IF('Board Cutting Form'!#REF!="","",'Board Cutting Form'!#REF!)</f>
        <v>#REF!</v>
      </c>
      <c r="F3874" s="50" t="e">
        <f>IF(OR('Board Cutting Form'!#REF!&gt;0,'Board Cutting Form'!#REF!&gt;0,'Board Cutting Form'!#REF!&gt;0),"("&amp;'Board Cutting Form'!N$9&amp;"-0"&amp;'Board Cutting Form'!#REF!&amp;" "&amp;'Board Cutting Form'!M$9&amp;"-0"&amp;'Board Cutting Form'!#REF!&amp;" "&amp;'Board Cutting Form'!K$9&amp;"-0"&amp;'Board Cutting Form'!#REF!&amp;")","")</f>
        <v>#REF!</v>
      </c>
      <c r="G3874" s="49" t="e">
        <f t="shared" si="184"/>
        <v>#REF!</v>
      </c>
      <c r="H3874" s="49" t="e">
        <f>IF('Board Cutting Form'!#REF!="","",'Board Cutting Form'!#REF!)</f>
        <v>#REF!</v>
      </c>
      <c r="I3874" s="49" t="e">
        <f>IF('Board Cutting Form'!#REF!&gt;=1,'Board Cutting Form'!#REF!&amp;"-"&amp;'Board Cutting Form'!#REF!,"")</f>
        <v>#REF!</v>
      </c>
      <c r="J3874" s="51" t="e">
        <f>IF('Board Cutting Form'!#REF!=2,'Board Cutting Form'!#REF!&amp;"-"&amp;'Board Cutting Form'!#REF!,"")</f>
        <v>#REF!</v>
      </c>
      <c r="K3874" s="51" t="e">
        <f>IF('Board Cutting Form'!#REF!&gt;=1,'Board Cutting Form'!#REF!&amp;"-"&amp;'Board Cutting Form'!#REF!,"")</f>
        <v>#REF!</v>
      </c>
      <c r="L3874" s="51" t="e">
        <f>IF('Board Cutting Form'!#REF!=2,'Board Cutting Form'!#REF!&amp;"-"&amp;'Board Cutting Form'!#REF!,"")</f>
        <v>#REF!</v>
      </c>
      <c r="M3874" s="49" t="e">
        <f t="shared" si="185"/>
        <v>#REF!</v>
      </c>
    </row>
    <row r="3875" spans="1:13" x14ac:dyDescent="0.25">
      <c r="A3875" s="49" t="e">
        <f t="shared" si="183"/>
        <v>#REF!</v>
      </c>
      <c r="B3875" s="49" t="e">
        <f>IF('Board Cutting Form'!#REF!="","",'Board Cutting Form'!#REF!)</f>
        <v>#REF!</v>
      </c>
      <c r="C3875" s="49" t="e">
        <f>IF('Board Cutting Form'!#REF!="","",'Board Cutting Form'!#REF!)</f>
        <v>#REF!</v>
      </c>
      <c r="D3875" s="49" t="e">
        <f>IF('Board Cutting Form'!#REF!="","",'Board Cutting Form'!#REF!)</f>
        <v>#REF!</v>
      </c>
      <c r="E3875" s="49" t="e">
        <f>IF('Board Cutting Form'!#REF!="","",'Board Cutting Form'!#REF!)</f>
        <v>#REF!</v>
      </c>
      <c r="F3875" s="50" t="e">
        <f>IF(OR('Board Cutting Form'!#REF!&gt;0,'Board Cutting Form'!#REF!&gt;0,'Board Cutting Form'!#REF!&gt;0),"("&amp;'Board Cutting Form'!N$9&amp;"-0"&amp;'Board Cutting Form'!#REF!&amp;" "&amp;'Board Cutting Form'!M$9&amp;"-0"&amp;'Board Cutting Form'!#REF!&amp;" "&amp;'Board Cutting Form'!K$9&amp;"-0"&amp;'Board Cutting Form'!#REF!&amp;")","")</f>
        <v>#REF!</v>
      </c>
      <c r="G3875" s="49" t="e">
        <f t="shared" si="184"/>
        <v>#REF!</v>
      </c>
      <c r="H3875" s="49" t="e">
        <f>IF('Board Cutting Form'!#REF!="","",'Board Cutting Form'!#REF!)</f>
        <v>#REF!</v>
      </c>
      <c r="I3875" s="49" t="e">
        <f>IF('Board Cutting Form'!#REF!&gt;=1,'Board Cutting Form'!#REF!&amp;"-"&amp;'Board Cutting Form'!#REF!,"")</f>
        <v>#REF!</v>
      </c>
      <c r="J3875" s="51" t="e">
        <f>IF('Board Cutting Form'!#REF!=2,'Board Cutting Form'!#REF!&amp;"-"&amp;'Board Cutting Form'!#REF!,"")</f>
        <v>#REF!</v>
      </c>
      <c r="K3875" s="51" t="e">
        <f>IF('Board Cutting Form'!#REF!&gt;=1,'Board Cutting Form'!#REF!&amp;"-"&amp;'Board Cutting Form'!#REF!,"")</f>
        <v>#REF!</v>
      </c>
      <c r="L3875" s="51" t="e">
        <f>IF('Board Cutting Form'!#REF!=2,'Board Cutting Form'!#REF!&amp;"-"&amp;'Board Cutting Form'!#REF!,"")</f>
        <v>#REF!</v>
      </c>
      <c r="M3875" s="49" t="e">
        <f t="shared" si="185"/>
        <v>#REF!</v>
      </c>
    </row>
    <row r="3876" spans="1:13" x14ac:dyDescent="0.25">
      <c r="A3876" s="49" t="e">
        <f t="shared" si="183"/>
        <v>#REF!</v>
      </c>
      <c r="B3876" s="49" t="e">
        <f>IF('Board Cutting Form'!#REF!="","",'Board Cutting Form'!#REF!)</f>
        <v>#REF!</v>
      </c>
      <c r="C3876" s="49" t="e">
        <f>IF('Board Cutting Form'!#REF!="","",'Board Cutting Form'!#REF!)</f>
        <v>#REF!</v>
      </c>
      <c r="D3876" s="49" t="e">
        <f>IF('Board Cutting Form'!#REF!="","",'Board Cutting Form'!#REF!)</f>
        <v>#REF!</v>
      </c>
      <c r="E3876" s="49" t="e">
        <f>IF('Board Cutting Form'!#REF!="","",'Board Cutting Form'!#REF!)</f>
        <v>#REF!</v>
      </c>
      <c r="F3876" s="50" t="e">
        <f>IF(OR('Board Cutting Form'!#REF!&gt;0,'Board Cutting Form'!#REF!&gt;0,'Board Cutting Form'!#REF!&gt;0),"("&amp;'Board Cutting Form'!N$9&amp;"-0"&amp;'Board Cutting Form'!#REF!&amp;" "&amp;'Board Cutting Form'!M$9&amp;"-0"&amp;'Board Cutting Form'!#REF!&amp;" "&amp;'Board Cutting Form'!K$9&amp;"-0"&amp;'Board Cutting Form'!#REF!&amp;")","")</f>
        <v>#REF!</v>
      </c>
      <c r="G3876" s="49" t="e">
        <f t="shared" si="184"/>
        <v>#REF!</v>
      </c>
      <c r="H3876" s="49" t="e">
        <f>IF('Board Cutting Form'!#REF!="","",'Board Cutting Form'!#REF!)</f>
        <v>#REF!</v>
      </c>
      <c r="I3876" s="49" t="e">
        <f>IF('Board Cutting Form'!#REF!&gt;=1,'Board Cutting Form'!#REF!&amp;"-"&amp;'Board Cutting Form'!#REF!,"")</f>
        <v>#REF!</v>
      </c>
      <c r="J3876" s="51" t="e">
        <f>IF('Board Cutting Form'!#REF!=2,'Board Cutting Form'!#REF!&amp;"-"&amp;'Board Cutting Form'!#REF!,"")</f>
        <v>#REF!</v>
      </c>
      <c r="K3876" s="51" t="e">
        <f>IF('Board Cutting Form'!#REF!&gt;=1,'Board Cutting Form'!#REF!&amp;"-"&amp;'Board Cutting Form'!#REF!,"")</f>
        <v>#REF!</v>
      </c>
      <c r="L3876" s="51" t="e">
        <f>IF('Board Cutting Form'!#REF!=2,'Board Cutting Form'!#REF!&amp;"-"&amp;'Board Cutting Form'!#REF!,"")</f>
        <v>#REF!</v>
      </c>
      <c r="M3876" s="49" t="e">
        <f t="shared" si="185"/>
        <v>#REF!</v>
      </c>
    </row>
    <row r="3877" spans="1:13" x14ac:dyDescent="0.25">
      <c r="A3877" s="49" t="e">
        <f t="shared" si="183"/>
        <v>#REF!</v>
      </c>
      <c r="B3877" s="49" t="e">
        <f>IF('Board Cutting Form'!#REF!="","",'Board Cutting Form'!#REF!)</f>
        <v>#REF!</v>
      </c>
      <c r="C3877" s="49" t="e">
        <f>IF('Board Cutting Form'!#REF!="","",'Board Cutting Form'!#REF!)</f>
        <v>#REF!</v>
      </c>
      <c r="D3877" s="49" t="e">
        <f>IF('Board Cutting Form'!#REF!="","",'Board Cutting Form'!#REF!)</f>
        <v>#REF!</v>
      </c>
      <c r="E3877" s="49" t="e">
        <f>IF('Board Cutting Form'!#REF!="","",'Board Cutting Form'!#REF!)</f>
        <v>#REF!</v>
      </c>
      <c r="F3877" s="50" t="e">
        <f>IF(OR('Board Cutting Form'!#REF!&gt;0,'Board Cutting Form'!#REF!&gt;0,'Board Cutting Form'!#REF!&gt;0),"("&amp;'Board Cutting Form'!N$9&amp;"-0"&amp;'Board Cutting Form'!#REF!&amp;" "&amp;'Board Cutting Form'!M$9&amp;"-0"&amp;'Board Cutting Form'!#REF!&amp;" "&amp;'Board Cutting Form'!K$9&amp;"-0"&amp;'Board Cutting Form'!#REF!&amp;")","")</f>
        <v>#REF!</v>
      </c>
      <c r="G3877" s="49" t="e">
        <f t="shared" si="184"/>
        <v>#REF!</v>
      </c>
      <c r="H3877" s="49" t="e">
        <f>IF('Board Cutting Form'!#REF!="","",'Board Cutting Form'!#REF!)</f>
        <v>#REF!</v>
      </c>
      <c r="I3877" s="49" t="e">
        <f>IF('Board Cutting Form'!#REF!&gt;=1,'Board Cutting Form'!#REF!&amp;"-"&amp;'Board Cutting Form'!#REF!,"")</f>
        <v>#REF!</v>
      </c>
      <c r="J3877" s="51" t="e">
        <f>IF('Board Cutting Form'!#REF!=2,'Board Cutting Form'!#REF!&amp;"-"&amp;'Board Cutting Form'!#REF!,"")</f>
        <v>#REF!</v>
      </c>
      <c r="K3877" s="51" t="e">
        <f>IF('Board Cutting Form'!#REF!&gt;=1,'Board Cutting Form'!#REF!&amp;"-"&amp;'Board Cutting Form'!#REF!,"")</f>
        <v>#REF!</v>
      </c>
      <c r="L3877" s="51" t="e">
        <f>IF('Board Cutting Form'!#REF!=2,'Board Cutting Form'!#REF!&amp;"-"&amp;'Board Cutting Form'!#REF!,"")</f>
        <v>#REF!</v>
      </c>
      <c r="M3877" s="49" t="e">
        <f t="shared" si="185"/>
        <v>#REF!</v>
      </c>
    </row>
    <row r="3878" spans="1:13" x14ac:dyDescent="0.25">
      <c r="A3878" s="49" t="e">
        <f t="shared" si="183"/>
        <v>#REF!</v>
      </c>
      <c r="B3878" s="49" t="e">
        <f>IF('Board Cutting Form'!#REF!="","",'Board Cutting Form'!#REF!)</f>
        <v>#REF!</v>
      </c>
      <c r="C3878" s="49" t="e">
        <f>IF('Board Cutting Form'!#REF!="","",'Board Cutting Form'!#REF!)</f>
        <v>#REF!</v>
      </c>
      <c r="D3878" s="49" t="e">
        <f>IF('Board Cutting Form'!#REF!="","",'Board Cutting Form'!#REF!)</f>
        <v>#REF!</v>
      </c>
      <c r="E3878" s="49" t="e">
        <f>IF('Board Cutting Form'!#REF!="","",'Board Cutting Form'!#REF!)</f>
        <v>#REF!</v>
      </c>
      <c r="F3878" s="50" t="e">
        <f>IF(OR('Board Cutting Form'!#REF!&gt;0,'Board Cutting Form'!#REF!&gt;0,'Board Cutting Form'!#REF!&gt;0),"("&amp;'Board Cutting Form'!N$9&amp;"-0"&amp;'Board Cutting Form'!#REF!&amp;" "&amp;'Board Cutting Form'!M$9&amp;"-0"&amp;'Board Cutting Form'!#REF!&amp;" "&amp;'Board Cutting Form'!K$9&amp;"-0"&amp;'Board Cutting Form'!#REF!&amp;")","")</f>
        <v>#REF!</v>
      </c>
      <c r="G3878" s="49" t="e">
        <f t="shared" si="184"/>
        <v>#REF!</v>
      </c>
      <c r="H3878" s="49" t="e">
        <f>IF('Board Cutting Form'!#REF!="","",'Board Cutting Form'!#REF!)</f>
        <v>#REF!</v>
      </c>
      <c r="I3878" s="49" t="e">
        <f>IF('Board Cutting Form'!#REF!&gt;=1,'Board Cutting Form'!#REF!&amp;"-"&amp;'Board Cutting Form'!#REF!,"")</f>
        <v>#REF!</v>
      </c>
      <c r="J3878" s="51" t="e">
        <f>IF('Board Cutting Form'!#REF!=2,'Board Cutting Form'!#REF!&amp;"-"&amp;'Board Cutting Form'!#REF!,"")</f>
        <v>#REF!</v>
      </c>
      <c r="K3878" s="51" t="e">
        <f>IF('Board Cutting Form'!#REF!&gt;=1,'Board Cutting Form'!#REF!&amp;"-"&amp;'Board Cutting Form'!#REF!,"")</f>
        <v>#REF!</v>
      </c>
      <c r="L3878" s="51" t="e">
        <f>IF('Board Cutting Form'!#REF!=2,'Board Cutting Form'!#REF!&amp;"-"&amp;'Board Cutting Form'!#REF!,"")</f>
        <v>#REF!</v>
      </c>
      <c r="M3878" s="49" t="e">
        <f t="shared" si="185"/>
        <v>#REF!</v>
      </c>
    </row>
    <row r="3879" spans="1:13" x14ac:dyDescent="0.25">
      <c r="A3879" s="49" t="e">
        <f t="shared" si="183"/>
        <v>#REF!</v>
      </c>
      <c r="B3879" s="49" t="e">
        <f>IF('Board Cutting Form'!#REF!="","",'Board Cutting Form'!#REF!)</f>
        <v>#REF!</v>
      </c>
      <c r="C3879" s="49" t="e">
        <f>IF('Board Cutting Form'!#REF!="","",'Board Cutting Form'!#REF!)</f>
        <v>#REF!</v>
      </c>
      <c r="D3879" s="49" t="e">
        <f>IF('Board Cutting Form'!#REF!="","",'Board Cutting Form'!#REF!)</f>
        <v>#REF!</v>
      </c>
      <c r="E3879" s="49" t="e">
        <f>IF('Board Cutting Form'!#REF!="","",'Board Cutting Form'!#REF!)</f>
        <v>#REF!</v>
      </c>
      <c r="F3879" s="50" t="e">
        <f>IF(OR('Board Cutting Form'!#REF!&gt;0,'Board Cutting Form'!#REF!&gt;0,'Board Cutting Form'!#REF!&gt;0),"("&amp;'Board Cutting Form'!N$9&amp;"-0"&amp;'Board Cutting Form'!#REF!&amp;" "&amp;'Board Cutting Form'!M$9&amp;"-0"&amp;'Board Cutting Form'!#REF!&amp;" "&amp;'Board Cutting Form'!K$9&amp;"-0"&amp;'Board Cutting Form'!#REF!&amp;")","")</f>
        <v>#REF!</v>
      </c>
      <c r="G3879" s="49" t="e">
        <f t="shared" si="184"/>
        <v>#REF!</v>
      </c>
      <c r="H3879" s="49" t="e">
        <f>IF('Board Cutting Form'!#REF!="","",'Board Cutting Form'!#REF!)</f>
        <v>#REF!</v>
      </c>
      <c r="I3879" s="49" t="e">
        <f>IF('Board Cutting Form'!#REF!&gt;=1,'Board Cutting Form'!#REF!&amp;"-"&amp;'Board Cutting Form'!#REF!,"")</f>
        <v>#REF!</v>
      </c>
      <c r="J3879" s="51" t="e">
        <f>IF('Board Cutting Form'!#REF!=2,'Board Cutting Form'!#REF!&amp;"-"&amp;'Board Cutting Form'!#REF!,"")</f>
        <v>#REF!</v>
      </c>
      <c r="K3879" s="51" t="e">
        <f>IF('Board Cutting Form'!#REF!&gt;=1,'Board Cutting Form'!#REF!&amp;"-"&amp;'Board Cutting Form'!#REF!,"")</f>
        <v>#REF!</v>
      </c>
      <c r="L3879" s="51" t="e">
        <f>IF('Board Cutting Form'!#REF!=2,'Board Cutting Form'!#REF!&amp;"-"&amp;'Board Cutting Form'!#REF!,"")</f>
        <v>#REF!</v>
      </c>
      <c r="M3879" s="49" t="e">
        <f t="shared" si="185"/>
        <v>#REF!</v>
      </c>
    </row>
    <row r="3880" spans="1:13" x14ac:dyDescent="0.25">
      <c r="A3880" s="49" t="e">
        <f t="shared" si="183"/>
        <v>#REF!</v>
      </c>
      <c r="B3880" s="49" t="e">
        <f>IF('Board Cutting Form'!#REF!="","",'Board Cutting Form'!#REF!)</f>
        <v>#REF!</v>
      </c>
      <c r="C3880" s="49" t="e">
        <f>IF('Board Cutting Form'!#REF!="","",'Board Cutting Form'!#REF!)</f>
        <v>#REF!</v>
      </c>
      <c r="D3880" s="49" t="e">
        <f>IF('Board Cutting Form'!#REF!="","",'Board Cutting Form'!#REF!)</f>
        <v>#REF!</v>
      </c>
      <c r="E3880" s="49" t="e">
        <f>IF('Board Cutting Form'!#REF!="","",'Board Cutting Form'!#REF!)</f>
        <v>#REF!</v>
      </c>
      <c r="F3880" s="50" t="e">
        <f>IF(OR('Board Cutting Form'!#REF!&gt;0,'Board Cutting Form'!#REF!&gt;0,'Board Cutting Form'!#REF!&gt;0),"("&amp;'Board Cutting Form'!N$9&amp;"-0"&amp;'Board Cutting Form'!#REF!&amp;" "&amp;'Board Cutting Form'!M$9&amp;"-0"&amp;'Board Cutting Form'!#REF!&amp;" "&amp;'Board Cutting Form'!K$9&amp;"-0"&amp;'Board Cutting Form'!#REF!&amp;")","")</f>
        <v>#REF!</v>
      </c>
      <c r="G3880" s="49" t="e">
        <f t="shared" si="184"/>
        <v>#REF!</v>
      </c>
      <c r="H3880" s="49" t="e">
        <f>IF('Board Cutting Form'!#REF!="","",'Board Cutting Form'!#REF!)</f>
        <v>#REF!</v>
      </c>
      <c r="I3880" s="49" t="e">
        <f>IF('Board Cutting Form'!#REF!&gt;=1,'Board Cutting Form'!#REF!&amp;"-"&amp;'Board Cutting Form'!#REF!,"")</f>
        <v>#REF!</v>
      </c>
      <c r="J3880" s="51" t="e">
        <f>IF('Board Cutting Form'!#REF!=2,'Board Cutting Form'!#REF!&amp;"-"&amp;'Board Cutting Form'!#REF!,"")</f>
        <v>#REF!</v>
      </c>
      <c r="K3880" s="51" t="e">
        <f>IF('Board Cutting Form'!#REF!&gt;=1,'Board Cutting Form'!#REF!&amp;"-"&amp;'Board Cutting Form'!#REF!,"")</f>
        <v>#REF!</v>
      </c>
      <c r="L3880" s="51" t="e">
        <f>IF('Board Cutting Form'!#REF!=2,'Board Cutting Form'!#REF!&amp;"-"&amp;'Board Cutting Form'!#REF!,"")</f>
        <v>#REF!</v>
      </c>
      <c r="M3880" s="49" t="e">
        <f t="shared" si="185"/>
        <v>#REF!</v>
      </c>
    </row>
    <row r="3881" spans="1:13" x14ac:dyDescent="0.25">
      <c r="A3881" s="49" t="e">
        <f t="shared" si="183"/>
        <v>#REF!</v>
      </c>
      <c r="B3881" s="49" t="e">
        <f>IF('Board Cutting Form'!#REF!="","",'Board Cutting Form'!#REF!)</f>
        <v>#REF!</v>
      </c>
      <c r="C3881" s="49" t="e">
        <f>IF('Board Cutting Form'!#REF!="","",'Board Cutting Form'!#REF!)</f>
        <v>#REF!</v>
      </c>
      <c r="D3881" s="49" t="e">
        <f>IF('Board Cutting Form'!#REF!="","",'Board Cutting Form'!#REF!)</f>
        <v>#REF!</v>
      </c>
      <c r="E3881" s="49" t="e">
        <f>IF('Board Cutting Form'!#REF!="","",'Board Cutting Form'!#REF!)</f>
        <v>#REF!</v>
      </c>
      <c r="F3881" s="50" t="e">
        <f>IF(OR('Board Cutting Form'!#REF!&gt;0,'Board Cutting Form'!#REF!&gt;0,'Board Cutting Form'!#REF!&gt;0),"("&amp;'Board Cutting Form'!N$9&amp;"-0"&amp;'Board Cutting Form'!#REF!&amp;" "&amp;'Board Cutting Form'!M$9&amp;"-0"&amp;'Board Cutting Form'!#REF!&amp;" "&amp;'Board Cutting Form'!K$9&amp;"-0"&amp;'Board Cutting Form'!#REF!&amp;")","")</f>
        <v>#REF!</v>
      </c>
      <c r="G3881" s="49" t="e">
        <f t="shared" si="184"/>
        <v>#REF!</v>
      </c>
      <c r="H3881" s="49" t="e">
        <f>IF('Board Cutting Form'!#REF!="","",'Board Cutting Form'!#REF!)</f>
        <v>#REF!</v>
      </c>
      <c r="I3881" s="49" t="e">
        <f>IF('Board Cutting Form'!#REF!&gt;=1,'Board Cutting Form'!#REF!&amp;"-"&amp;'Board Cutting Form'!#REF!,"")</f>
        <v>#REF!</v>
      </c>
      <c r="J3881" s="51" t="e">
        <f>IF('Board Cutting Form'!#REF!=2,'Board Cutting Form'!#REF!&amp;"-"&amp;'Board Cutting Form'!#REF!,"")</f>
        <v>#REF!</v>
      </c>
      <c r="K3881" s="51" t="e">
        <f>IF('Board Cutting Form'!#REF!&gt;=1,'Board Cutting Form'!#REF!&amp;"-"&amp;'Board Cutting Form'!#REF!,"")</f>
        <v>#REF!</v>
      </c>
      <c r="L3881" s="51" t="e">
        <f>IF('Board Cutting Form'!#REF!=2,'Board Cutting Form'!#REF!&amp;"-"&amp;'Board Cutting Form'!#REF!,"")</f>
        <v>#REF!</v>
      </c>
      <c r="M3881" s="49" t="e">
        <f t="shared" si="185"/>
        <v>#REF!</v>
      </c>
    </row>
    <row r="3882" spans="1:13" x14ac:dyDescent="0.25">
      <c r="A3882" s="49" t="e">
        <f t="shared" si="183"/>
        <v>#REF!</v>
      </c>
      <c r="B3882" s="49" t="e">
        <f>IF('Board Cutting Form'!#REF!="","",'Board Cutting Form'!#REF!)</f>
        <v>#REF!</v>
      </c>
      <c r="C3882" s="49" t="e">
        <f>IF('Board Cutting Form'!#REF!="","",'Board Cutting Form'!#REF!)</f>
        <v>#REF!</v>
      </c>
      <c r="D3882" s="49" t="e">
        <f>IF('Board Cutting Form'!#REF!="","",'Board Cutting Form'!#REF!)</f>
        <v>#REF!</v>
      </c>
      <c r="E3882" s="49" t="e">
        <f>IF('Board Cutting Form'!#REF!="","",'Board Cutting Form'!#REF!)</f>
        <v>#REF!</v>
      </c>
      <c r="F3882" s="50" t="e">
        <f>IF(OR('Board Cutting Form'!#REF!&gt;0,'Board Cutting Form'!#REF!&gt;0,'Board Cutting Form'!#REF!&gt;0),"("&amp;'Board Cutting Form'!N$9&amp;"-0"&amp;'Board Cutting Form'!#REF!&amp;" "&amp;'Board Cutting Form'!M$9&amp;"-0"&amp;'Board Cutting Form'!#REF!&amp;" "&amp;'Board Cutting Form'!K$9&amp;"-0"&amp;'Board Cutting Form'!#REF!&amp;")","")</f>
        <v>#REF!</v>
      </c>
      <c r="G3882" s="49" t="e">
        <f t="shared" si="184"/>
        <v>#REF!</v>
      </c>
      <c r="H3882" s="49" t="e">
        <f>IF('Board Cutting Form'!#REF!="","",'Board Cutting Form'!#REF!)</f>
        <v>#REF!</v>
      </c>
      <c r="I3882" s="49" t="e">
        <f>IF('Board Cutting Form'!#REF!&gt;=1,'Board Cutting Form'!#REF!&amp;"-"&amp;'Board Cutting Form'!#REF!,"")</f>
        <v>#REF!</v>
      </c>
      <c r="J3882" s="51" t="e">
        <f>IF('Board Cutting Form'!#REF!=2,'Board Cutting Form'!#REF!&amp;"-"&amp;'Board Cutting Form'!#REF!,"")</f>
        <v>#REF!</v>
      </c>
      <c r="K3882" s="51" t="e">
        <f>IF('Board Cutting Form'!#REF!&gt;=1,'Board Cutting Form'!#REF!&amp;"-"&amp;'Board Cutting Form'!#REF!,"")</f>
        <v>#REF!</v>
      </c>
      <c r="L3882" s="51" t="e">
        <f>IF('Board Cutting Form'!#REF!=2,'Board Cutting Form'!#REF!&amp;"-"&amp;'Board Cutting Form'!#REF!,"")</f>
        <v>#REF!</v>
      </c>
      <c r="M3882" s="49" t="e">
        <f t="shared" si="185"/>
        <v>#REF!</v>
      </c>
    </row>
    <row r="3883" spans="1:13" x14ac:dyDescent="0.25">
      <c r="A3883" s="49" t="e">
        <f t="shared" si="183"/>
        <v>#REF!</v>
      </c>
      <c r="B3883" s="49" t="e">
        <f>IF('Board Cutting Form'!#REF!="","",'Board Cutting Form'!#REF!)</f>
        <v>#REF!</v>
      </c>
      <c r="C3883" s="49" t="e">
        <f>IF('Board Cutting Form'!#REF!="","",'Board Cutting Form'!#REF!)</f>
        <v>#REF!</v>
      </c>
      <c r="D3883" s="49" t="e">
        <f>IF('Board Cutting Form'!#REF!="","",'Board Cutting Form'!#REF!)</f>
        <v>#REF!</v>
      </c>
      <c r="E3883" s="49" t="e">
        <f>IF('Board Cutting Form'!#REF!="","",'Board Cutting Form'!#REF!)</f>
        <v>#REF!</v>
      </c>
      <c r="F3883" s="50" t="e">
        <f>IF(OR('Board Cutting Form'!#REF!&gt;0,'Board Cutting Form'!#REF!&gt;0,'Board Cutting Form'!#REF!&gt;0),"("&amp;'Board Cutting Form'!N$9&amp;"-0"&amp;'Board Cutting Form'!#REF!&amp;" "&amp;'Board Cutting Form'!M$9&amp;"-0"&amp;'Board Cutting Form'!#REF!&amp;" "&amp;'Board Cutting Form'!K$9&amp;"-0"&amp;'Board Cutting Form'!#REF!&amp;")","")</f>
        <v>#REF!</v>
      </c>
      <c r="G3883" s="49" t="e">
        <f t="shared" si="184"/>
        <v>#REF!</v>
      </c>
      <c r="H3883" s="49" t="e">
        <f>IF('Board Cutting Form'!#REF!="","",'Board Cutting Form'!#REF!)</f>
        <v>#REF!</v>
      </c>
      <c r="I3883" s="49" t="e">
        <f>IF('Board Cutting Form'!#REF!&gt;=1,'Board Cutting Form'!#REF!&amp;"-"&amp;'Board Cutting Form'!#REF!,"")</f>
        <v>#REF!</v>
      </c>
      <c r="J3883" s="51" t="e">
        <f>IF('Board Cutting Form'!#REF!=2,'Board Cutting Form'!#REF!&amp;"-"&amp;'Board Cutting Form'!#REF!,"")</f>
        <v>#REF!</v>
      </c>
      <c r="K3883" s="51" t="e">
        <f>IF('Board Cutting Form'!#REF!&gt;=1,'Board Cutting Form'!#REF!&amp;"-"&amp;'Board Cutting Form'!#REF!,"")</f>
        <v>#REF!</v>
      </c>
      <c r="L3883" s="51" t="e">
        <f>IF('Board Cutting Form'!#REF!=2,'Board Cutting Form'!#REF!&amp;"-"&amp;'Board Cutting Form'!#REF!,"")</f>
        <v>#REF!</v>
      </c>
      <c r="M3883" s="49" t="e">
        <f t="shared" si="185"/>
        <v>#REF!</v>
      </c>
    </row>
    <row r="3884" spans="1:13" x14ac:dyDescent="0.25">
      <c r="A3884" s="49" t="e">
        <f t="shared" si="183"/>
        <v>#REF!</v>
      </c>
      <c r="B3884" s="49" t="e">
        <f>IF('Board Cutting Form'!#REF!="","",'Board Cutting Form'!#REF!)</f>
        <v>#REF!</v>
      </c>
      <c r="C3884" s="49" t="e">
        <f>IF('Board Cutting Form'!#REF!="","",'Board Cutting Form'!#REF!)</f>
        <v>#REF!</v>
      </c>
      <c r="D3884" s="49" t="e">
        <f>IF('Board Cutting Form'!#REF!="","",'Board Cutting Form'!#REF!)</f>
        <v>#REF!</v>
      </c>
      <c r="E3884" s="49" t="e">
        <f>IF('Board Cutting Form'!#REF!="","",'Board Cutting Form'!#REF!)</f>
        <v>#REF!</v>
      </c>
      <c r="F3884" s="50" t="e">
        <f>IF(OR('Board Cutting Form'!#REF!&gt;0,'Board Cutting Form'!#REF!&gt;0,'Board Cutting Form'!#REF!&gt;0),"("&amp;'Board Cutting Form'!N$9&amp;"-0"&amp;'Board Cutting Form'!#REF!&amp;" "&amp;'Board Cutting Form'!M$9&amp;"-0"&amp;'Board Cutting Form'!#REF!&amp;" "&amp;'Board Cutting Form'!K$9&amp;"-0"&amp;'Board Cutting Form'!#REF!&amp;")","")</f>
        <v>#REF!</v>
      </c>
      <c r="G3884" s="49" t="e">
        <f t="shared" si="184"/>
        <v>#REF!</v>
      </c>
      <c r="H3884" s="49" t="e">
        <f>IF('Board Cutting Form'!#REF!="","",'Board Cutting Form'!#REF!)</f>
        <v>#REF!</v>
      </c>
      <c r="I3884" s="49" t="e">
        <f>IF('Board Cutting Form'!#REF!&gt;=1,'Board Cutting Form'!#REF!&amp;"-"&amp;'Board Cutting Form'!#REF!,"")</f>
        <v>#REF!</v>
      </c>
      <c r="J3884" s="51" t="e">
        <f>IF('Board Cutting Form'!#REF!=2,'Board Cutting Form'!#REF!&amp;"-"&amp;'Board Cutting Form'!#REF!,"")</f>
        <v>#REF!</v>
      </c>
      <c r="K3884" s="51" t="e">
        <f>IF('Board Cutting Form'!#REF!&gt;=1,'Board Cutting Form'!#REF!&amp;"-"&amp;'Board Cutting Form'!#REF!,"")</f>
        <v>#REF!</v>
      </c>
      <c r="L3884" s="51" t="e">
        <f>IF('Board Cutting Form'!#REF!=2,'Board Cutting Form'!#REF!&amp;"-"&amp;'Board Cutting Form'!#REF!,"")</f>
        <v>#REF!</v>
      </c>
      <c r="M3884" s="49" t="e">
        <f t="shared" si="185"/>
        <v>#REF!</v>
      </c>
    </row>
    <row r="3885" spans="1:13" x14ac:dyDescent="0.25">
      <c r="A3885" s="49" t="e">
        <f t="shared" si="183"/>
        <v>#REF!</v>
      </c>
      <c r="B3885" s="49" t="e">
        <f>IF('Board Cutting Form'!#REF!="","",'Board Cutting Form'!#REF!)</f>
        <v>#REF!</v>
      </c>
      <c r="C3885" s="49" t="e">
        <f>IF('Board Cutting Form'!#REF!="","",'Board Cutting Form'!#REF!)</f>
        <v>#REF!</v>
      </c>
      <c r="D3885" s="49" t="e">
        <f>IF('Board Cutting Form'!#REF!="","",'Board Cutting Form'!#REF!)</f>
        <v>#REF!</v>
      </c>
      <c r="E3885" s="49" t="e">
        <f>IF('Board Cutting Form'!#REF!="","",'Board Cutting Form'!#REF!)</f>
        <v>#REF!</v>
      </c>
      <c r="F3885" s="50" t="e">
        <f>IF(OR('Board Cutting Form'!#REF!&gt;0,'Board Cutting Form'!#REF!&gt;0,'Board Cutting Form'!#REF!&gt;0),"("&amp;'Board Cutting Form'!N$9&amp;"-0"&amp;'Board Cutting Form'!#REF!&amp;" "&amp;'Board Cutting Form'!M$9&amp;"-0"&amp;'Board Cutting Form'!#REF!&amp;" "&amp;'Board Cutting Form'!K$9&amp;"-0"&amp;'Board Cutting Form'!#REF!&amp;")","")</f>
        <v>#REF!</v>
      </c>
      <c r="G3885" s="49" t="e">
        <f t="shared" si="184"/>
        <v>#REF!</v>
      </c>
      <c r="H3885" s="49" t="e">
        <f>IF('Board Cutting Form'!#REF!="","",'Board Cutting Form'!#REF!)</f>
        <v>#REF!</v>
      </c>
      <c r="I3885" s="49" t="e">
        <f>IF('Board Cutting Form'!#REF!&gt;=1,'Board Cutting Form'!#REF!&amp;"-"&amp;'Board Cutting Form'!#REF!,"")</f>
        <v>#REF!</v>
      </c>
      <c r="J3885" s="51" t="e">
        <f>IF('Board Cutting Form'!#REF!=2,'Board Cutting Form'!#REF!&amp;"-"&amp;'Board Cutting Form'!#REF!,"")</f>
        <v>#REF!</v>
      </c>
      <c r="K3885" s="51" t="e">
        <f>IF('Board Cutting Form'!#REF!&gt;=1,'Board Cutting Form'!#REF!&amp;"-"&amp;'Board Cutting Form'!#REF!,"")</f>
        <v>#REF!</v>
      </c>
      <c r="L3885" s="51" t="e">
        <f>IF('Board Cutting Form'!#REF!=2,'Board Cutting Form'!#REF!&amp;"-"&amp;'Board Cutting Form'!#REF!,"")</f>
        <v>#REF!</v>
      </c>
      <c r="M3885" s="49" t="e">
        <f t="shared" si="185"/>
        <v>#REF!</v>
      </c>
    </row>
    <row r="3886" spans="1:13" x14ac:dyDescent="0.25">
      <c r="A3886" s="49" t="e">
        <f t="shared" si="183"/>
        <v>#REF!</v>
      </c>
      <c r="B3886" s="49" t="e">
        <f>IF('Board Cutting Form'!#REF!="","",'Board Cutting Form'!#REF!)</f>
        <v>#REF!</v>
      </c>
      <c r="C3886" s="49" t="e">
        <f>IF('Board Cutting Form'!#REF!="","",'Board Cutting Form'!#REF!)</f>
        <v>#REF!</v>
      </c>
      <c r="D3886" s="49" t="e">
        <f>IF('Board Cutting Form'!#REF!="","",'Board Cutting Form'!#REF!)</f>
        <v>#REF!</v>
      </c>
      <c r="E3886" s="49" t="e">
        <f>IF('Board Cutting Form'!#REF!="","",'Board Cutting Form'!#REF!)</f>
        <v>#REF!</v>
      </c>
      <c r="F3886" s="50" t="e">
        <f>IF(OR('Board Cutting Form'!#REF!&gt;0,'Board Cutting Form'!#REF!&gt;0,'Board Cutting Form'!#REF!&gt;0),"("&amp;'Board Cutting Form'!N$9&amp;"-0"&amp;'Board Cutting Form'!#REF!&amp;" "&amp;'Board Cutting Form'!M$9&amp;"-0"&amp;'Board Cutting Form'!#REF!&amp;" "&amp;'Board Cutting Form'!K$9&amp;"-0"&amp;'Board Cutting Form'!#REF!&amp;")","")</f>
        <v>#REF!</v>
      </c>
      <c r="G3886" s="49" t="e">
        <f t="shared" si="184"/>
        <v>#REF!</v>
      </c>
      <c r="H3886" s="49" t="e">
        <f>IF('Board Cutting Form'!#REF!="","",'Board Cutting Form'!#REF!)</f>
        <v>#REF!</v>
      </c>
      <c r="I3886" s="49" t="e">
        <f>IF('Board Cutting Form'!#REF!&gt;=1,'Board Cutting Form'!#REF!&amp;"-"&amp;'Board Cutting Form'!#REF!,"")</f>
        <v>#REF!</v>
      </c>
      <c r="J3886" s="51" t="e">
        <f>IF('Board Cutting Form'!#REF!=2,'Board Cutting Form'!#REF!&amp;"-"&amp;'Board Cutting Form'!#REF!,"")</f>
        <v>#REF!</v>
      </c>
      <c r="K3886" s="51" t="e">
        <f>IF('Board Cutting Form'!#REF!&gt;=1,'Board Cutting Form'!#REF!&amp;"-"&amp;'Board Cutting Form'!#REF!,"")</f>
        <v>#REF!</v>
      </c>
      <c r="L3886" s="51" t="e">
        <f>IF('Board Cutting Form'!#REF!=2,'Board Cutting Form'!#REF!&amp;"-"&amp;'Board Cutting Form'!#REF!,"")</f>
        <v>#REF!</v>
      </c>
      <c r="M3886" s="49" t="e">
        <f t="shared" si="185"/>
        <v>#REF!</v>
      </c>
    </row>
    <row r="3887" spans="1:13" x14ac:dyDescent="0.25">
      <c r="A3887" s="49" t="e">
        <f t="shared" si="183"/>
        <v>#REF!</v>
      </c>
      <c r="B3887" s="49" t="e">
        <f>IF('Board Cutting Form'!#REF!="","",'Board Cutting Form'!#REF!)</f>
        <v>#REF!</v>
      </c>
      <c r="C3887" s="49" t="e">
        <f>IF('Board Cutting Form'!#REF!="","",'Board Cutting Form'!#REF!)</f>
        <v>#REF!</v>
      </c>
      <c r="D3887" s="49" t="e">
        <f>IF('Board Cutting Form'!#REF!="","",'Board Cutting Form'!#REF!)</f>
        <v>#REF!</v>
      </c>
      <c r="E3887" s="49" t="e">
        <f>IF('Board Cutting Form'!#REF!="","",'Board Cutting Form'!#REF!)</f>
        <v>#REF!</v>
      </c>
      <c r="F3887" s="50" t="e">
        <f>IF(OR('Board Cutting Form'!#REF!&gt;0,'Board Cutting Form'!#REF!&gt;0,'Board Cutting Form'!#REF!&gt;0),"("&amp;'Board Cutting Form'!N$9&amp;"-0"&amp;'Board Cutting Form'!#REF!&amp;" "&amp;'Board Cutting Form'!M$9&amp;"-0"&amp;'Board Cutting Form'!#REF!&amp;" "&amp;'Board Cutting Form'!K$9&amp;"-0"&amp;'Board Cutting Form'!#REF!&amp;")","")</f>
        <v>#REF!</v>
      </c>
      <c r="G3887" s="49" t="e">
        <f t="shared" si="184"/>
        <v>#REF!</v>
      </c>
      <c r="H3887" s="49" t="e">
        <f>IF('Board Cutting Form'!#REF!="","",'Board Cutting Form'!#REF!)</f>
        <v>#REF!</v>
      </c>
      <c r="I3887" s="49" t="e">
        <f>IF('Board Cutting Form'!#REF!&gt;=1,'Board Cutting Form'!#REF!&amp;"-"&amp;'Board Cutting Form'!#REF!,"")</f>
        <v>#REF!</v>
      </c>
      <c r="J3887" s="51" t="e">
        <f>IF('Board Cutting Form'!#REF!=2,'Board Cutting Form'!#REF!&amp;"-"&amp;'Board Cutting Form'!#REF!,"")</f>
        <v>#REF!</v>
      </c>
      <c r="K3887" s="51" t="e">
        <f>IF('Board Cutting Form'!#REF!&gt;=1,'Board Cutting Form'!#REF!&amp;"-"&amp;'Board Cutting Form'!#REF!,"")</f>
        <v>#REF!</v>
      </c>
      <c r="L3887" s="51" t="e">
        <f>IF('Board Cutting Form'!#REF!=2,'Board Cutting Form'!#REF!&amp;"-"&amp;'Board Cutting Form'!#REF!,"")</f>
        <v>#REF!</v>
      </c>
      <c r="M3887" s="49" t="e">
        <f t="shared" si="185"/>
        <v>#REF!</v>
      </c>
    </row>
    <row r="3888" spans="1:13" x14ac:dyDescent="0.25">
      <c r="A3888" s="49" t="e">
        <f t="shared" si="183"/>
        <v>#REF!</v>
      </c>
      <c r="B3888" s="49" t="e">
        <f>IF('Board Cutting Form'!#REF!="","",'Board Cutting Form'!#REF!)</f>
        <v>#REF!</v>
      </c>
      <c r="C3888" s="49" t="e">
        <f>IF('Board Cutting Form'!#REF!="","",'Board Cutting Form'!#REF!)</f>
        <v>#REF!</v>
      </c>
      <c r="D3888" s="49" t="e">
        <f>IF('Board Cutting Form'!#REF!="","",'Board Cutting Form'!#REF!)</f>
        <v>#REF!</v>
      </c>
      <c r="E3888" s="49" t="e">
        <f>IF('Board Cutting Form'!#REF!="","",'Board Cutting Form'!#REF!)</f>
        <v>#REF!</v>
      </c>
      <c r="F3888" s="50" t="e">
        <f>IF(OR('Board Cutting Form'!#REF!&gt;0,'Board Cutting Form'!#REF!&gt;0,'Board Cutting Form'!#REF!&gt;0),"("&amp;'Board Cutting Form'!N$9&amp;"-0"&amp;'Board Cutting Form'!#REF!&amp;" "&amp;'Board Cutting Form'!M$9&amp;"-0"&amp;'Board Cutting Form'!#REF!&amp;" "&amp;'Board Cutting Form'!K$9&amp;"-0"&amp;'Board Cutting Form'!#REF!&amp;")","")</f>
        <v>#REF!</v>
      </c>
      <c r="G3888" s="49" t="e">
        <f t="shared" si="184"/>
        <v>#REF!</v>
      </c>
      <c r="H3888" s="49" t="e">
        <f>IF('Board Cutting Form'!#REF!="","",'Board Cutting Form'!#REF!)</f>
        <v>#REF!</v>
      </c>
      <c r="I3888" s="49" t="e">
        <f>IF('Board Cutting Form'!#REF!&gt;=1,'Board Cutting Form'!#REF!&amp;"-"&amp;'Board Cutting Form'!#REF!,"")</f>
        <v>#REF!</v>
      </c>
      <c r="J3888" s="51" t="e">
        <f>IF('Board Cutting Form'!#REF!=2,'Board Cutting Form'!#REF!&amp;"-"&amp;'Board Cutting Form'!#REF!,"")</f>
        <v>#REF!</v>
      </c>
      <c r="K3888" s="51" t="e">
        <f>IF('Board Cutting Form'!#REF!&gt;=1,'Board Cutting Form'!#REF!&amp;"-"&amp;'Board Cutting Form'!#REF!,"")</f>
        <v>#REF!</v>
      </c>
      <c r="L3888" s="51" t="e">
        <f>IF('Board Cutting Form'!#REF!=2,'Board Cutting Form'!#REF!&amp;"-"&amp;'Board Cutting Form'!#REF!,"")</f>
        <v>#REF!</v>
      </c>
      <c r="M3888" s="49" t="e">
        <f t="shared" si="185"/>
        <v>#REF!</v>
      </c>
    </row>
    <row r="3889" spans="1:13" x14ac:dyDescent="0.25">
      <c r="A3889" s="49" t="e">
        <f t="shared" si="183"/>
        <v>#REF!</v>
      </c>
      <c r="B3889" s="49" t="e">
        <f>IF('Board Cutting Form'!#REF!="","",'Board Cutting Form'!#REF!)</f>
        <v>#REF!</v>
      </c>
      <c r="C3889" s="49" t="e">
        <f>IF('Board Cutting Form'!#REF!="","",'Board Cutting Form'!#REF!)</f>
        <v>#REF!</v>
      </c>
      <c r="D3889" s="49" t="e">
        <f>IF('Board Cutting Form'!#REF!="","",'Board Cutting Form'!#REF!)</f>
        <v>#REF!</v>
      </c>
      <c r="E3889" s="49" t="e">
        <f>IF('Board Cutting Form'!#REF!="","",'Board Cutting Form'!#REF!)</f>
        <v>#REF!</v>
      </c>
      <c r="F3889" s="50" t="e">
        <f>IF(OR('Board Cutting Form'!#REF!&gt;0,'Board Cutting Form'!#REF!&gt;0,'Board Cutting Form'!#REF!&gt;0),"("&amp;'Board Cutting Form'!N$9&amp;"-0"&amp;'Board Cutting Form'!#REF!&amp;" "&amp;'Board Cutting Form'!M$9&amp;"-0"&amp;'Board Cutting Form'!#REF!&amp;" "&amp;'Board Cutting Form'!K$9&amp;"-0"&amp;'Board Cutting Form'!#REF!&amp;")","")</f>
        <v>#REF!</v>
      </c>
      <c r="G3889" s="49" t="e">
        <f t="shared" si="184"/>
        <v>#REF!</v>
      </c>
      <c r="H3889" s="49" t="e">
        <f>IF('Board Cutting Form'!#REF!="","",'Board Cutting Form'!#REF!)</f>
        <v>#REF!</v>
      </c>
      <c r="I3889" s="49" t="e">
        <f>IF('Board Cutting Form'!#REF!&gt;=1,'Board Cutting Form'!#REF!&amp;"-"&amp;'Board Cutting Form'!#REF!,"")</f>
        <v>#REF!</v>
      </c>
      <c r="J3889" s="51" t="e">
        <f>IF('Board Cutting Form'!#REF!=2,'Board Cutting Form'!#REF!&amp;"-"&amp;'Board Cutting Form'!#REF!,"")</f>
        <v>#REF!</v>
      </c>
      <c r="K3889" s="51" t="e">
        <f>IF('Board Cutting Form'!#REF!&gt;=1,'Board Cutting Form'!#REF!&amp;"-"&amp;'Board Cutting Form'!#REF!,"")</f>
        <v>#REF!</v>
      </c>
      <c r="L3889" s="51" t="e">
        <f>IF('Board Cutting Form'!#REF!=2,'Board Cutting Form'!#REF!&amp;"-"&amp;'Board Cutting Form'!#REF!,"")</f>
        <v>#REF!</v>
      </c>
      <c r="M3889" s="49" t="e">
        <f t="shared" si="185"/>
        <v>#REF!</v>
      </c>
    </row>
    <row r="3890" spans="1:13" x14ac:dyDescent="0.25">
      <c r="A3890" s="49" t="e">
        <f t="shared" si="183"/>
        <v>#REF!</v>
      </c>
      <c r="B3890" s="49" t="e">
        <f>IF('Board Cutting Form'!#REF!="","",'Board Cutting Form'!#REF!)</f>
        <v>#REF!</v>
      </c>
      <c r="C3890" s="49" t="e">
        <f>IF('Board Cutting Form'!#REF!="","",'Board Cutting Form'!#REF!)</f>
        <v>#REF!</v>
      </c>
      <c r="D3890" s="49" t="e">
        <f>IF('Board Cutting Form'!#REF!="","",'Board Cutting Form'!#REF!)</f>
        <v>#REF!</v>
      </c>
      <c r="E3890" s="49" t="e">
        <f>IF('Board Cutting Form'!#REF!="","",'Board Cutting Form'!#REF!)</f>
        <v>#REF!</v>
      </c>
      <c r="F3890" s="50" t="e">
        <f>IF(OR('Board Cutting Form'!#REF!&gt;0,'Board Cutting Form'!#REF!&gt;0,'Board Cutting Form'!#REF!&gt;0),"("&amp;'Board Cutting Form'!N$9&amp;"-0"&amp;'Board Cutting Form'!#REF!&amp;" "&amp;'Board Cutting Form'!M$9&amp;"-0"&amp;'Board Cutting Form'!#REF!&amp;" "&amp;'Board Cutting Form'!K$9&amp;"-0"&amp;'Board Cutting Form'!#REF!&amp;")","")</f>
        <v>#REF!</v>
      </c>
      <c r="G3890" s="49" t="e">
        <f t="shared" si="184"/>
        <v>#REF!</v>
      </c>
      <c r="H3890" s="49" t="e">
        <f>IF('Board Cutting Form'!#REF!="","",'Board Cutting Form'!#REF!)</f>
        <v>#REF!</v>
      </c>
      <c r="I3890" s="49" t="e">
        <f>IF('Board Cutting Form'!#REF!&gt;=1,'Board Cutting Form'!#REF!&amp;"-"&amp;'Board Cutting Form'!#REF!,"")</f>
        <v>#REF!</v>
      </c>
      <c r="J3890" s="51" t="e">
        <f>IF('Board Cutting Form'!#REF!=2,'Board Cutting Form'!#REF!&amp;"-"&amp;'Board Cutting Form'!#REF!,"")</f>
        <v>#REF!</v>
      </c>
      <c r="K3890" s="51" t="e">
        <f>IF('Board Cutting Form'!#REF!&gt;=1,'Board Cutting Form'!#REF!&amp;"-"&amp;'Board Cutting Form'!#REF!,"")</f>
        <v>#REF!</v>
      </c>
      <c r="L3890" s="51" t="e">
        <f>IF('Board Cutting Form'!#REF!=2,'Board Cutting Form'!#REF!&amp;"-"&amp;'Board Cutting Form'!#REF!,"")</f>
        <v>#REF!</v>
      </c>
      <c r="M3890" s="49" t="e">
        <f t="shared" si="185"/>
        <v>#REF!</v>
      </c>
    </row>
    <row r="3891" spans="1:13" x14ac:dyDescent="0.25">
      <c r="A3891" s="49" t="e">
        <f t="shared" si="183"/>
        <v>#REF!</v>
      </c>
      <c r="B3891" s="49" t="e">
        <f>IF('Board Cutting Form'!#REF!="","",'Board Cutting Form'!#REF!)</f>
        <v>#REF!</v>
      </c>
      <c r="C3891" s="49" t="e">
        <f>IF('Board Cutting Form'!#REF!="","",'Board Cutting Form'!#REF!)</f>
        <v>#REF!</v>
      </c>
      <c r="D3891" s="49" t="e">
        <f>IF('Board Cutting Form'!#REF!="","",'Board Cutting Form'!#REF!)</f>
        <v>#REF!</v>
      </c>
      <c r="E3891" s="49" t="e">
        <f>IF('Board Cutting Form'!#REF!="","",'Board Cutting Form'!#REF!)</f>
        <v>#REF!</v>
      </c>
      <c r="F3891" s="50" t="e">
        <f>IF(OR('Board Cutting Form'!#REF!&gt;0,'Board Cutting Form'!#REF!&gt;0,'Board Cutting Form'!#REF!&gt;0),"("&amp;'Board Cutting Form'!N$9&amp;"-0"&amp;'Board Cutting Form'!#REF!&amp;" "&amp;'Board Cutting Form'!M$9&amp;"-0"&amp;'Board Cutting Form'!#REF!&amp;" "&amp;'Board Cutting Form'!K$9&amp;"-0"&amp;'Board Cutting Form'!#REF!&amp;")","")</f>
        <v>#REF!</v>
      </c>
      <c r="G3891" s="49" t="e">
        <f t="shared" si="184"/>
        <v>#REF!</v>
      </c>
      <c r="H3891" s="49" t="e">
        <f>IF('Board Cutting Form'!#REF!="","",'Board Cutting Form'!#REF!)</f>
        <v>#REF!</v>
      </c>
      <c r="I3891" s="49" t="e">
        <f>IF('Board Cutting Form'!#REF!&gt;=1,'Board Cutting Form'!#REF!&amp;"-"&amp;'Board Cutting Form'!#REF!,"")</f>
        <v>#REF!</v>
      </c>
      <c r="J3891" s="51" t="e">
        <f>IF('Board Cutting Form'!#REF!=2,'Board Cutting Form'!#REF!&amp;"-"&amp;'Board Cutting Form'!#REF!,"")</f>
        <v>#REF!</v>
      </c>
      <c r="K3891" s="51" t="e">
        <f>IF('Board Cutting Form'!#REF!&gt;=1,'Board Cutting Form'!#REF!&amp;"-"&amp;'Board Cutting Form'!#REF!,"")</f>
        <v>#REF!</v>
      </c>
      <c r="L3891" s="51" t="e">
        <f>IF('Board Cutting Form'!#REF!=2,'Board Cutting Form'!#REF!&amp;"-"&amp;'Board Cutting Form'!#REF!,"")</f>
        <v>#REF!</v>
      </c>
      <c r="M3891" s="49" t="e">
        <f t="shared" si="185"/>
        <v>#REF!</v>
      </c>
    </row>
    <row r="3892" spans="1:13" x14ac:dyDescent="0.25">
      <c r="A3892" s="49" t="e">
        <f t="shared" si="183"/>
        <v>#REF!</v>
      </c>
      <c r="B3892" s="49" t="e">
        <f>IF('Board Cutting Form'!#REF!="","",'Board Cutting Form'!#REF!)</f>
        <v>#REF!</v>
      </c>
      <c r="C3892" s="49" t="e">
        <f>IF('Board Cutting Form'!#REF!="","",'Board Cutting Form'!#REF!)</f>
        <v>#REF!</v>
      </c>
      <c r="D3892" s="49" t="e">
        <f>IF('Board Cutting Form'!#REF!="","",'Board Cutting Form'!#REF!)</f>
        <v>#REF!</v>
      </c>
      <c r="E3892" s="49" t="e">
        <f>IF('Board Cutting Form'!#REF!="","",'Board Cutting Form'!#REF!)</f>
        <v>#REF!</v>
      </c>
      <c r="F3892" s="50" t="e">
        <f>IF(OR('Board Cutting Form'!#REF!&gt;0,'Board Cutting Form'!#REF!&gt;0,'Board Cutting Form'!#REF!&gt;0),"("&amp;'Board Cutting Form'!N$9&amp;"-0"&amp;'Board Cutting Form'!#REF!&amp;" "&amp;'Board Cutting Form'!M$9&amp;"-0"&amp;'Board Cutting Form'!#REF!&amp;" "&amp;'Board Cutting Form'!K$9&amp;"-0"&amp;'Board Cutting Form'!#REF!&amp;")","")</f>
        <v>#REF!</v>
      </c>
      <c r="G3892" s="49" t="e">
        <f t="shared" si="184"/>
        <v>#REF!</v>
      </c>
      <c r="H3892" s="49" t="e">
        <f>IF('Board Cutting Form'!#REF!="","",'Board Cutting Form'!#REF!)</f>
        <v>#REF!</v>
      </c>
      <c r="I3892" s="49" t="e">
        <f>IF('Board Cutting Form'!#REF!&gt;=1,'Board Cutting Form'!#REF!&amp;"-"&amp;'Board Cutting Form'!#REF!,"")</f>
        <v>#REF!</v>
      </c>
      <c r="J3892" s="51" t="e">
        <f>IF('Board Cutting Form'!#REF!=2,'Board Cutting Form'!#REF!&amp;"-"&amp;'Board Cutting Form'!#REF!,"")</f>
        <v>#REF!</v>
      </c>
      <c r="K3892" s="51" t="e">
        <f>IF('Board Cutting Form'!#REF!&gt;=1,'Board Cutting Form'!#REF!&amp;"-"&amp;'Board Cutting Form'!#REF!,"")</f>
        <v>#REF!</v>
      </c>
      <c r="L3892" s="51" t="e">
        <f>IF('Board Cutting Form'!#REF!=2,'Board Cutting Form'!#REF!&amp;"-"&amp;'Board Cutting Form'!#REF!,"")</f>
        <v>#REF!</v>
      </c>
      <c r="M3892" s="49" t="e">
        <f t="shared" si="185"/>
        <v>#REF!</v>
      </c>
    </row>
    <row r="3893" spans="1:13" x14ac:dyDescent="0.25">
      <c r="A3893" s="49" t="e">
        <f t="shared" si="183"/>
        <v>#REF!</v>
      </c>
      <c r="B3893" s="49" t="e">
        <f>IF('Board Cutting Form'!#REF!="","",'Board Cutting Form'!#REF!)</f>
        <v>#REF!</v>
      </c>
      <c r="C3893" s="49" t="e">
        <f>IF('Board Cutting Form'!#REF!="","",'Board Cutting Form'!#REF!)</f>
        <v>#REF!</v>
      </c>
      <c r="D3893" s="49" t="e">
        <f>IF('Board Cutting Form'!#REF!="","",'Board Cutting Form'!#REF!)</f>
        <v>#REF!</v>
      </c>
      <c r="E3893" s="49" t="e">
        <f>IF('Board Cutting Form'!#REF!="","",'Board Cutting Form'!#REF!)</f>
        <v>#REF!</v>
      </c>
      <c r="F3893" s="50" t="e">
        <f>IF(OR('Board Cutting Form'!#REF!&gt;0,'Board Cutting Form'!#REF!&gt;0,'Board Cutting Form'!#REF!&gt;0),"("&amp;'Board Cutting Form'!N$9&amp;"-0"&amp;'Board Cutting Form'!#REF!&amp;" "&amp;'Board Cutting Form'!M$9&amp;"-0"&amp;'Board Cutting Form'!#REF!&amp;" "&amp;'Board Cutting Form'!K$9&amp;"-0"&amp;'Board Cutting Form'!#REF!&amp;")","")</f>
        <v>#REF!</v>
      </c>
      <c r="G3893" s="49" t="e">
        <f t="shared" si="184"/>
        <v>#REF!</v>
      </c>
      <c r="H3893" s="49" t="e">
        <f>IF('Board Cutting Form'!#REF!="","",'Board Cutting Form'!#REF!)</f>
        <v>#REF!</v>
      </c>
      <c r="I3893" s="49" t="e">
        <f>IF('Board Cutting Form'!#REF!&gt;=1,'Board Cutting Form'!#REF!&amp;"-"&amp;'Board Cutting Form'!#REF!,"")</f>
        <v>#REF!</v>
      </c>
      <c r="J3893" s="51" t="e">
        <f>IF('Board Cutting Form'!#REF!=2,'Board Cutting Form'!#REF!&amp;"-"&amp;'Board Cutting Form'!#REF!,"")</f>
        <v>#REF!</v>
      </c>
      <c r="K3893" s="51" t="e">
        <f>IF('Board Cutting Form'!#REF!&gt;=1,'Board Cutting Form'!#REF!&amp;"-"&amp;'Board Cutting Form'!#REF!,"")</f>
        <v>#REF!</v>
      </c>
      <c r="L3893" s="51" t="e">
        <f>IF('Board Cutting Form'!#REF!=2,'Board Cutting Form'!#REF!&amp;"-"&amp;'Board Cutting Form'!#REF!,"")</f>
        <v>#REF!</v>
      </c>
      <c r="M3893" s="49" t="e">
        <f t="shared" si="185"/>
        <v>#REF!</v>
      </c>
    </row>
    <row r="3894" spans="1:13" x14ac:dyDescent="0.25">
      <c r="A3894" s="49" t="e">
        <f t="shared" si="183"/>
        <v>#REF!</v>
      </c>
      <c r="B3894" s="49" t="e">
        <f>IF('Board Cutting Form'!#REF!="","",'Board Cutting Form'!#REF!)</f>
        <v>#REF!</v>
      </c>
      <c r="C3894" s="49" t="e">
        <f>IF('Board Cutting Form'!#REF!="","",'Board Cutting Form'!#REF!)</f>
        <v>#REF!</v>
      </c>
      <c r="D3894" s="49" t="e">
        <f>IF('Board Cutting Form'!#REF!="","",'Board Cutting Form'!#REF!)</f>
        <v>#REF!</v>
      </c>
      <c r="E3894" s="49" t="e">
        <f>IF('Board Cutting Form'!#REF!="","",'Board Cutting Form'!#REF!)</f>
        <v>#REF!</v>
      </c>
      <c r="F3894" s="50" t="e">
        <f>IF(OR('Board Cutting Form'!#REF!&gt;0,'Board Cutting Form'!#REF!&gt;0,'Board Cutting Form'!#REF!&gt;0),"("&amp;'Board Cutting Form'!N$9&amp;"-0"&amp;'Board Cutting Form'!#REF!&amp;" "&amp;'Board Cutting Form'!M$9&amp;"-0"&amp;'Board Cutting Form'!#REF!&amp;" "&amp;'Board Cutting Form'!K$9&amp;"-0"&amp;'Board Cutting Form'!#REF!&amp;")","")</f>
        <v>#REF!</v>
      </c>
      <c r="G3894" s="49" t="e">
        <f t="shared" si="184"/>
        <v>#REF!</v>
      </c>
      <c r="H3894" s="49" t="e">
        <f>IF('Board Cutting Form'!#REF!="","",'Board Cutting Form'!#REF!)</f>
        <v>#REF!</v>
      </c>
      <c r="I3894" s="49" t="e">
        <f>IF('Board Cutting Form'!#REF!&gt;=1,'Board Cutting Form'!#REF!&amp;"-"&amp;'Board Cutting Form'!#REF!,"")</f>
        <v>#REF!</v>
      </c>
      <c r="J3894" s="51" t="e">
        <f>IF('Board Cutting Form'!#REF!=2,'Board Cutting Form'!#REF!&amp;"-"&amp;'Board Cutting Form'!#REF!,"")</f>
        <v>#REF!</v>
      </c>
      <c r="K3894" s="51" t="e">
        <f>IF('Board Cutting Form'!#REF!&gt;=1,'Board Cutting Form'!#REF!&amp;"-"&amp;'Board Cutting Form'!#REF!,"")</f>
        <v>#REF!</v>
      </c>
      <c r="L3894" s="51" t="e">
        <f>IF('Board Cutting Form'!#REF!=2,'Board Cutting Form'!#REF!&amp;"-"&amp;'Board Cutting Form'!#REF!,"")</f>
        <v>#REF!</v>
      </c>
      <c r="M3894" s="49" t="e">
        <f t="shared" si="185"/>
        <v>#REF!</v>
      </c>
    </row>
    <row r="3895" spans="1:13" x14ac:dyDescent="0.25">
      <c r="A3895" s="49" t="e">
        <f t="shared" si="183"/>
        <v>#REF!</v>
      </c>
      <c r="B3895" s="49" t="e">
        <f>IF('Board Cutting Form'!#REF!="","",'Board Cutting Form'!#REF!)</f>
        <v>#REF!</v>
      </c>
      <c r="C3895" s="49" t="e">
        <f>IF('Board Cutting Form'!#REF!="","",'Board Cutting Form'!#REF!)</f>
        <v>#REF!</v>
      </c>
      <c r="D3895" s="49" t="e">
        <f>IF('Board Cutting Form'!#REF!="","",'Board Cutting Form'!#REF!)</f>
        <v>#REF!</v>
      </c>
      <c r="E3895" s="49" t="e">
        <f>IF('Board Cutting Form'!#REF!="","",'Board Cutting Form'!#REF!)</f>
        <v>#REF!</v>
      </c>
      <c r="F3895" s="50" t="e">
        <f>IF(OR('Board Cutting Form'!#REF!&gt;0,'Board Cutting Form'!#REF!&gt;0,'Board Cutting Form'!#REF!&gt;0),"("&amp;'Board Cutting Form'!N$9&amp;"-0"&amp;'Board Cutting Form'!#REF!&amp;" "&amp;'Board Cutting Form'!M$9&amp;"-0"&amp;'Board Cutting Form'!#REF!&amp;" "&amp;'Board Cutting Form'!K$9&amp;"-0"&amp;'Board Cutting Form'!#REF!&amp;")","")</f>
        <v>#REF!</v>
      </c>
      <c r="G3895" s="49" t="e">
        <f t="shared" si="184"/>
        <v>#REF!</v>
      </c>
      <c r="H3895" s="49" t="e">
        <f>IF('Board Cutting Form'!#REF!="","",'Board Cutting Form'!#REF!)</f>
        <v>#REF!</v>
      </c>
      <c r="I3895" s="49" t="e">
        <f>IF('Board Cutting Form'!#REF!&gt;=1,'Board Cutting Form'!#REF!&amp;"-"&amp;'Board Cutting Form'!#REF!,"")</f>
        <v>#REF!</v>
      </c>
      <c r="J3895" s="51" t="e">
        <f>IF('Board Cutting Form'!#REF!=2,'Board Cutting Form'!#REF!&amp;"-"&amp;'Board Cutting Form'!#REF!,"")</f>
        <v>#REF!</v>
      </c>
      <c r="K3895" s="51" t="e">
        <f>IF('Board Cutting Form'!#REF!&gt;=1,'Board Cutting Form'!#REF!&amp;"-"&amp;'Board Cutting Form'!#REF!,"")</f>
        <v>#REF!</v>
      </c>
      <c r="L3895" s="51" t="e">
        <f>IF('Board Cutting Form'!#REF!=2,'Board Cutting Form'!#REF!&amp;"-"&amp;'Board Cutting Form'!#REF!,"")</f>
        <v>#REF!</v>
      </c>
      <c r="M3895" s="49" t="e">
        <f t="shared" si="185"/>
        <v>#REF!</v>
      </c>
    </row>
    <row r="3896" spans="1:13" x14ac:dyDescent="0.25">
      <c r="A3896" s="49" t="e">
        <f t="shared" si="183"/>
        <v>#REF!</v>
      </c>
      <c r="B3896" s="49" t="e">
        <f>IF('Board Cutting Form'!#REF!="","",'Board Cutting Form'!#REF!)</f>
        <v>#REF!</v>
      </c>
      <c r="C3896" s="49" t="e">
        <f>IF('Board Cutting Form'!#REF!="","",'Board Cutting Form'!#REF!)</f>
        <v>#REF!</v>
      </c>
      <c r="D3896" s="49" t="e">
        <f>IF('Board Cutting Form'!#REF!="","",'Board Cutting Form'!#REF!)</f>
        <v>#REF!</v>
      </c>
      <c r="E3896" s="49" t="e">
        <f>IF('Board Cutting Form'!#REF!="","",'Board Cutting Form'!#REF!)</f>
        <v>#REF!</v>
      </c>
      <c r="F3896" s="50" t="e">
        <f>IF(OR('Board Cutting Form'!#REF!&gt;0,'Board Cutting Form'!#REF!&gt;0,'Board Cutting Form'!#REF!&gt;0),"("&amp;'Board Cutting Form'!N$9&amp;"-0"&amp;'Board Cutting Form'!#REF!&amp;" "&amp;'Board Cutting Form'!M$9&amp;"-0"&amp;'Board Cutting Form'!#REF!&amp;" "&amp;'Board Cutting Form'!K$9&amp;"-0"&amp;'Board Cutting Form'!#REF!&amp;")","")</f>
        <v>#REF!</v>
      </c>
      <c r="G3896" s="49" t="e">
        <f t="shared" si="184"/>
        <v>#REF!</v>
      </c>
      <c r="H3896" s="49" t="e">
        <f>IF('Board Cutting Form'!#REF!="","",'Board Cutting Form'!#REF!)</f>
        <v>#REF!</v>
      </c>
      <c r="I3896" s="49" t="e">
        <f>IF('Board Cutting Form'!#REF!&gt;=1,'Board Cutting Form'!#REF!&amp;"-"&amp;'Board Cutting Form'!#REF!,"")</f>
        <v>#REF!</v>
      </c>
      <c r="J3896" s="51" t="e">
        <f>IF('Board Cutting Form'!#REF!=2,'Board Cutting Form'!#REF!&amp;"-"&amp;'Board Cutting Form'!#REF!,"")</f>
        <v>#REF!</v>
      </c>
      <c r="K3896" s="51" t="e">
        <f>IF('Board Cutting Form'!#REF!&gt;=1,'Board Cutting Form'!#REF!&amp;"-"&amp;'Board Cutting Form'!#REF!,"")</f>
        <v>#REF!</v>
      </c>
      <c r="L3896" s="51" t="e">
        <f>IF('Board Cutting Form'!#REF!=2,'Board Cutting Form'!#REF!&amp;"-"&amp;'Board Cutting Form'!#REF!,"")</f>
        <v>#REF!</v>
      </c>
      <c r="M3896" s="49" t="e">
        <f t="shared" si="185"/>
        <v>#REF!</v>
      </c>
    </row>
    <row r="3897" spans="1:13" x14ac:dyDescent="0.25">
      <c r="A3897" s="49" t="e">
        <f t="shared" si="183"/>
        <v>#REF!</v>
      </c>
      <c r="B3897" s="49" t="e">
        <f>IF('Board Cutting Form'!#REF!="","",'Board Cutting Form'!#REF!)</f>
        <v>#REF!</v>
      </c>
      <c r="C3897" s="49" t="e">
        <f>IF('Board Cutting Form'!#REF!="","",'Board Cutting Form'!#REF!)</f>
        <v>#REF!</v>
      </c>
      <c r="D3897" s="49" t="e">
        <f>IF('Board Cutting Form'!#REF!="","",'Board Cutting Form'!#REF!)</f>
        <v>#REF!</v>
      </c>
      <c r="E3897" s="49" t="e">
        <f>IF('Board Cutting Form'!#REF!="","",'Board Cutting Form'!#REF!)</f>
        <v>#REF!</v>
      </c>
      <c r="F3897" s="50" t="e">
        <f>IF(OR('Board Cutting Form'!#REF!&gt;0,'Board Cutting Form'!#REF!&gt;0,'Board Cutting Form'!#REF!&gt;0),"("&amp;'Board Cutting Form'!N$9&amp;"-0"&amp;'Board Cutting Form'!#REF!&amp;" "&amp;'Board Cutting Form'!M$9&amp;"-0"&amp;'Board Cutting Form'!#REF!&amp;" "&amp;'Board Cutting Form'!K$9&amp;"-0"&amp;'Board Cutting Form'!#REF!&amp;")","")</f>
        <v>#REF!</v>
      </c>
      <c r="G3897" s="49" t="e">
        <f t="shared" si="184"/>
        <v>#REF!</v>
      </c>
      <c r="H3897" s="49" t="e">
        <f>IF('Board Cutting Form'!#REF!="","",'Board Cutting Form'!#REF!)</f>
        <v>#REF!</v>
      </c>
      <c r="I3897" s="49" t="e">
        <f>IF('Board Cutting Form'!#REF!&gt;=1,'Board Cutting Form'!#REF!&amp;"-"&amp;'Board Cutting Form'!#REF!,"")</f>
        <v>#REF!</v>
      </c>
      <c r="J3897" s="51" t="e">
        <f>IF('Board Cutting Form'!#REF!=2,'Board Cutting Form'!#REF!&amp;"-"&amp;'Board Cutting Form'!#REF!,"")</f>
        <v>#REF!</v>
      </c>
      <c r="K3897" s="51" t="e">
        <f>IF('Board Cutting Form'!#REF!&gt;=1,'Board Cutting Form'!#REF!&amp;"-"&amp;'Board Cutting Form'!#REF!,"")</f>
        <v>#REF!</v>
      </c>
      <c r="L3897" s="51" t="e">
        <f>IF('Board Cutting Form'!#REF!=2,'Board Cutting Form'!#REF!&amp;"-"&amp;'Board Cutting Form'!#REF!,"")</f>
        <v>#REF!</v>
      </c>
      <c r="M3897" s="49" t="e">
        <f t="shared" si="185"/>
        <v>#REF!</v>
      </c>
    </row>
    <row r="3898" spans="1:13" x14ac:dyDescent="0.25">
      <c r="A3898" s="49" t="e">
        <f t="shared" si="183"/>
        <v>#REF!</v>
      </c>
      <c r="B3898" s="49" t="e">
        <f>IF('Board Cutting Form'!#REF!="","",'Board Cutting Form'!#REF!)</f>
        <v>#REF!</v>
      </c>
      <c r="C3898" s="49" t="e">
        <f>IF('Board Cutting Form'!#REF!="","",'Board Cutting Form'!#REF!)</f>
        <v>#REF!</v>
      </c>
      <c r="D3898" s="49" t="e">
        <f>IF('Board Cutting Form'!#REF!="","",'Board Cutting Form'!#REF!)</f>
        <v>#REF!</v>
      </c>
      <c r="E3898" s="49" t="e">
        <f>IF('Board Cutting Form'!#REF!="","",'Board Cutting Form'!#REF!)</f>
        <v>#REF!</v>
      </c>
      <c r="F3898" s="50" t="e">
        <f>IF(OR('Board Cutting Form'!#REF!&gt;0,'Board Cutting Form'!#REF!&gt;0,'Board Cutting Form'!#REF!&gt;0),"("&amp;'Board Cutting Form'!N$9&amp;"-0"&amp;'Board Cutting Form'!#REF!&amp;" "&amp;'Board Cutting Form'!M$9&amp;"-0"&amp;'Board Cutting Form'!#REF!&amp;" "&amp;'Board Cutting Form'!K$9&amp;"-0"&amp;'Board Cutting Form'!#REF!&amp;")","")</f>
        <v>#REF!</v>
      </c>
      <c r="G3898" s="49" t="e">
        <f t="shared" si="184"/>
        <v>#REF!</v>
      </c>
      <c r="H3898" s="49" t="e">
        <f>IF('Board Cutting Form'!#REF!="","",'Board Cutting Form'!#REF!)</f>
        <v>#REF!</v>
      </c>
      <c r="I3898" s="49" t="e">
        <f>IF('Board Cutting Form'!#REF!&gt;=1,'Board Cutting Form'!#REF!&amp;"-"&amp;'Board Cutting Form'!#REF!,"")</f>
        <v>#REF!</v>
      </c>
      <c r="J3898" s="51" t="e">
        <f>IF('Board Cutting Form'!#REF!=2,'Board Cutting Form'!#REF!&amp;"-"&amp;'Board Cutting Form'!#REF!,"")</f>
        <v>#REF!</v>
      </c>
      <c r="K3898" s="51" t="e">
        <f>IF('Board Cutting Form'!#REF!&gt;=1,'Board Cutting Form'!#REF!&amp;"-"&amp;'Board Cutting Form'!#REF!,"")</f>
        <v>#REF!</v>
      </c>
      <c r="L3898" s="51" t="e">
        <f>IF('Board Cutting Form'!#REF!=2,'Board Cutting Form'!#REF!&amp;"-"&amp;'Board Cutting Form'!#REF!,"")</f>
        <v>#REF!</v>
      </c>
      <c r="M3898" s="49" t="e">
        <f t="shared" si="185"/>
        <v>#REF!</v>
      </c>
    </row>
    <row r="3899" spans="1:13" x14ac:dyDescent="0.25">
      <c r="A3899" s="49" t="e">
        <f t="shared" si="183"/>
        <v>#REF!</v>
      </c>
      <c r="B3899" s="49" t="e">
        <f>IF('Board Cutting Form'!#REF!="","",'Board Cutting Form'!#REF!)</f>
        <v>#REF!</v>
      </c>
      <c r="C3899" s="49" t="e">
        <f>IF('Board Cutting Form'!#REF!="","",'Board Cutting Form'!#REF!)</f>
        <v>#REF!</v>
      </c>
      <c r="D3899" s="49" t="e">
        <f>IF('Board Cutting Form'!#REF!="","",'Board Cutting Form'!#REF!)</f>
        <v>#REF!</v>
      </c>
      <c r="E3899" s="49" t="e">
        <f>IF('Board Cutting Form'!#REF!="","",'Board Cutting Form'!#REF!)</f>
        <v>#REF!</v>
      </c>
      <c r="F3899" s="50" t="e">
        <f>IF(OR('Board Cutting Form'!#REF!&gt;0,'Board Cutting Form'!#REF!&gt;0,'Board Cutting Form'!#REF!&gt;0),"("&amp;'Board Cutting Form'!N$9&amp;"-0"&amp;'Board Cutting Form'!#REF!&amp;" "&amp;'Board Cutting Form'!M$9&amp;"-0"&amp;'Board Cutting Form'!#REF!&amp;" "&amp;'Board Cutting Form'!K$9&amp;"-0"&amp;'Board Cutting Form'!#REF!&amp;")","")</f>
        <v>#REF!</v>
      </c>
      <c r="G3899" s="49" t="e">
        <f t="shared" si="184"/>
        <v>#REF!</v>
      </c>
      <c r="H3899" s="49" t="e">
        <f>IF('Board Cutting Form'!#REF!="","",'Board Cutting Form'!#REF!)</f>
        <v>#REF!</v>
      </c>
      <c r="I3899" s="49" t="e">
        <f>IF('Board Cutting Form'!#REF!&gt;=1,'Board Cutting Form'!#REF!&amp;"-"&amp;'Board Cutting Form'!#REF!,"")</f>
        <v>#REF!</v>
      </c>
      <c r="J3899" s="51" t="e">
        <f>IF('Board Cutting Form'!#REF!=2,'Board Cutting Form'!#REF!&amp;"-"&amp;'Board Cutting Form'!#REF!,"")</f>
        <v>#REF!</v>
      </c>
      <c r="K3899" s="51" t="e">
        <f>IF('Board Cutting Form'!#REF!&gt;=1,'Board Cutting Form'!#REF!&amp;"-"&amp;'Board Cutting Form'!#REF!,"")</f>
        <v>#REF!</v>
      </c>
      <c r="L3899" s="51" t="e">
        <f>IF('Board Cutting Form'!#REF!=2,'Board Cutting Form'!#REF!&amp;"-"&amp;'Board Cutting Form'!#REF!,"")</f>
        <v>#REF!</v>
      </c>
      <c r="M3899" s="49" t="e">
        <f t="shared" si="185"/>
        <v>#REF!</v>
      </c>
    </row>
    <row r="3900" spans="1:13" x14ac:dyDescent="0.25">
      <c r="A3900" s="49" t="e">
        <f t="shared" si="183"/>
        <v>#REF!</v>
      </c>
      <c r="B3900" s="49" t="e">
        <f>IF('Board Cutting Form'!#REF!="","",'Board Cutting Form'!#REF!)</f>
        <v>#REF!</v>
      </c>
      <c r="C3900" s="49" t="e">
        <f>IF('Board Cutting Form'!#REF!="","",'Board Cutting Form'!#REF!)</f>
        <v>#REF!</v>
      </c>
      <c r="D3900" s="49" t="e">
        <f>IF('Board Cutting Form'!#REF!="","",'Board Cutting Form'!#REF!)</f>
        <v>#REF!</v>
      </c>
      <c r="E3900" s="49" t="e">
        <f>IF('Board Cutting Form'!#REF!="","",'Board Cutting Form'!#REF!)</f>
        <v>#REF!</v>
      </c>
      <c r="F3900" s="50" t="e">
        <f>IF(OR('Board Cutting Form'!#REF!&gt;0,'Board Cutting Form'!#REF!&gt;0,'Board Cutting Form'!#REF!&gt;0),"("&amp;'Board Cutting Form'!N$9&amp;"-0"&amp;'Board Cutting Form'!#REF!&amp;" "&amp;'Board Cutting Form'!M$9&amp;"-0"&amp;'Board Cutting Form'!#REF!&amp;" "&amp;'Board Cutting Form'!K$9&amp;"-0"&amp;'Board Cutting Form'!#REF!&amp;")","")</f>
        <v>#REF!</v>
      </c>
      <c r="G3900" s="49" t="e">
        <f t="shared" si="184"/>
        <v>#REF!</v>
      </c>
      <c r="H3900" s="49" t="e">
        <f>IF('Board Cutting Form'!#REF!="","",'Board Cutting Form'!#REF!)</f>
        <v>#REF!</v>
      </c>
      <c r="I3900" s="49" t="e">
        <f>IF('Board Cutting Form'!#REF!&gt;=1,'Board Cutting Form'!#REF!&amp;"-"&amp;'Board Cutting Form'!#REF!,"")</f>
        <v>#REF!</v>
      </c>
      <c r="J3900" s="51" t="e">
        <f>IF('Board Cutting Form'!#REF!=2,'Board Cutting Form'!#REF!&amp;"-"&amp;'Board Cutting Form'!#REF!,"")</f>
        <v>#REF!</v>
      </c>
      <c r="K3900" s="51" t="e">
        <f>IF('Board Cutting Form'!#REF!&gt;=1,'Board Cutting Form'!#REF!&amp;"-"&amp;'Board Cutting Form'!#REF!,"")</f>
        <v>#REF!</v>
      </c>
      <c r="L3900" s="51" t="e">
        <f>IF('Board Cutting Form'!#REF!=2,'Board Cutting Form'!#REF!&amp;"-"&amp;'Board Cutting Form'!#REF!,"")</f>
        <v>#REF!</v>
      </c>
      <c r="M3900" s="49" t="e">
        <f t="shared" si="185"/>
        <v>#REF!</v>
      </c>
    </row>
    <row r="3901" spans="1:13" x14ac:dyDescent="0.25">
      <c r="A3901" s="49" t="e">
        <f t="shared" si="183"/>
        <v>#REF!</v>
      </c>
      <c r="B3901" s="49" t="e">
        <f>IF('Board Cutting Form'!#REF!="","",'Board Cutting Form'!#REF!)</f>
        <v>#REF!</v>
      </c>
      <c r="C3901" s="49" t="e">
        <f>IF('Board Cutting Form'!#REF!="","",'Board Cutting Form'!#REF!)</f>
        <v>#REF!</v>
      </c>
      <c r="D3901" s="49" t="e">
        <f>IF('Board Cutting Form'!#REF!="","",'Board Cutting Form'!#REF!)</f>
        <v>#REF!</v>
      </c>
      <c r="E3901" s="49" t="e">
        <f>IF('Board Cutting Form'!#REF!="","",'Board Cutting Form'!#REF!)</f>
        <v>#REF!</v>
      </c>
      <c r="F3901" s="50" t="e">
        <f>IF(OR('Board Cutting Form'!#REF!&gt;0,'Board Cutting Form'!#REF!&gt;0,'Board Cutting Form'!#REF!&gt;0),"("&amp;'Board Cutting Form'!N$9&amp;"-0"&amp;'Board Cutting Form'!#REF!&amp;" "&amp;'Board Cutting Form'!M$9&amp;"-0"&amp;'Board Cutting Form'!#REF!&amp;" "&amp;'Board Cutting Form'!K$9&amp;"-0"&amp;'Board Cutting Form'!#REF!&amp;")","")</f>
        <v>#REF!</v>
      </c>
      <c r="G3901" s="49" t="e">
        <f t="shared" si="184"/>
        <v>#REF!</v>
      </c>
      <c r="H3901" s="49" t="e">
        <f>IF('Board Cutting Form'!#REF!="","",'Board Cutting Form'!#REF!)</f>
        <v>#REF!</v>
      </c>
      <c r="I3901" s="49" t="e">
        <f>IF('Board Cutting Form'!#REF!&gt;=1,'Board Cutting Form'!#REF!&amp;"-"&amp;'Board Cutting Form'!#REF!,"")</f>
        <v>#REF!</v>
      </c>
      <c r="J3901" s="51" t="e">
        <f>IF('Board Cutting Form'!#REF!=2,'Board Cutting Form'!#REF!&amp;"-"&amp;'Board Cutting Form'!#REF!,"")</f>
        <v>#REF!</v>
      </c>
      <c r="K3901" s="51" t="e">
        <f>IF('Board Cutting Form'!#REF!&gt;=1,'Board Cutting Form'!#REF!&amp;"-"&amp;'Board Cutting Form'!#REF!,"")</f>
        <v>#REF!</v>
      </c>
      <c r="L3901" s="51" t="e">
        <f>IF('Board Cutting Form'!#REF!=2,'Board Cutting Form'!#REF!&amp;"-"&amp;'Board Cutting Form'!#REF!,"")</f>
        <v>#REF!</v>
      </c>
      <c r="M3901" s="49" t="e">
        <f t="shared" si="185"/>
        <v>#REF!</v>
      </c>
    </row>
    <row r="3902" spans="1:13" x14ac:dyDescent="0.25">
      <c r="A3902" s="49" t="e">
        <f t="shared" si="183"/>
        <v>#REF!</v>
      </c>
      <c r="B3902" s="49" t="e">
        <f>IF('Board Cutting Form'!#REF!="","",'Board Cutting Form'!#REF!)</f>
        <v>#REF!</v>
      </c>
      <c r="C3902" s="49" t="e">
        <f>IF('Board Cutting Form'!#REF!="","",'Board Cutting Form'!#REF!)</f>
        <v>#REF!</v>
      </c>
      <c r="D3902" s="49" t="e">
        <f>IF('Board Cutting Form'!#REF!="","",'Board Cutting Form'!#REF!)</f>
        <v>#REF!</v>
      </c>
      <c r="E3902" s="49" t="e">
        <f>IF('Board Cutting Form'!#REF!="","",'Board Cutting Form'!#REF!)</f>
        <v>#REF!</v>
      </c>
      <c r="F3902" s="50" t="e">
        <f>IF(OR('Board Cutting Form'!#REF!&gt;0,'Board Cutting Form'!#REF!&gt;0,'Board Cutting Form'!#REF!&gt;0),"("&amp;'Board Cutting Form'!N$9&amp;"-0"&amp;'Board Cutting Form'!#REF!&amp;" "&amp;'Board Cutting Form'!M$9&amp;"-0"&amp;'Board Cutting Form'!#REF!&amp;" "&amp;'Board Cutting Form'!K$9&amp;"-0"&amp;'Board Cutting Form'!#REF!&amp;")","")</f>
        <v>#REF!</v>
      </c>
      <c r="G3902" s="49" t="e">
        <f t="shared" si="184"/>
        <v>#REF!</v>
      </c>
      <c r="H3902" s="49" t="e">
        <f>IF('Board Cutting Form'!#REF!="","",'Board Cutting Form'!#REF!)</f>
        <v>#REF!</v>
      </c>
      <c r="I3902" s="49" t="e">
        <f>IF('Board Cutting Form'!#REF!&gt;=1,'Board Cutting Form'!#REF!&amp;"-"&amp;'Board Cutting Form'!#REF!,"")</f>
        <v>#REF!</v>
      </c>
      <c r="J3902" s="51" t="e">
        <f>IF('Board Cutting Form'!#REF!=2,'Board Cutting Form'!#REF!&amp;"-"&amp;'Board Cutting Form'!#REF!,"")</f>
        <v>#REF!</v>
      </c>
      <c r="K3902" s="51" t="e">
        <f>IF('Board Cutting Form'!#REF!&gt;=1,'Board Cutting Form'!#REF!&amp;"-"&amp;'Board Cutting Form'!#REF!,"")</f>
        <v>#REF!</v>
      </c>
      <c r="L3902" s="51" t="e">
        <f>IF('Board Cutting Form'!#REF!=2,'Board Cutting Form'!#REF!&amp;"-"&amp;'Board Cutting Form'!#REF!,"")</f>
        <v>#REF!</v>
      </c>
      <c r="M3902" s="49" t="e">
        <f t="shared" si="185"/>
        <v>#REF!</v>
      </c>
    </row>
    <row r="3903" spans="1:13" x14ac:dyDescent="0.25">
      <c r="A3903" s="49" t="e">
        <f t="shared" si="183"/>
        <v>#REF!</v>
      </c>
      <c r="B3903" s="49" t="e">
        <f>IF('Board Cutting Form'!#REF!="","",'Board Cutting Form'!#REF!)</f>
        <v>#REF!</v>
      </c>
      <c r="C3903" s="49" t="e">
        <f>IF('Board Cutting Form'!#REF!="","",'Board Cutting Form'!#REF!)</f>
        <v>#REF!</v>
      </c>
      <c r="D3903" s="49" t="e">
        <f>IF('Board Cutting Form'!#REF!="","",'Board Cutting Form'!#REF!)</f>
        <v>#REF!</v>
      </c>
      <c r="E3903" s="49" t="e">
        <f>IF('Board Cutting Form'!#REF!="","",'Board Cutting Form'!#REF!)</f>
        <v>#REF!</v>
      </c>
      <c r="F3903" s="50" t="e">
        <f>IF(OR('Board Cutting Form'!#REF!&gt;0,'Board Cutting Form'!#REF!&gt;0,'Board Cutting Form'!#REF!&gt;0),"("&amp;'Board Cutting Form'!N$9&amp;"-0"&amp;'Board Cutting Form'!#REF!&amp;" "&amp;'Board Cutting Form'!M$9&amp;"-0"&amp;'Board Cutting Form'!#REF!&amp;" "&amp;'Board Cutting Form'!K$9&amp;"-0"&amp;'Board Cutting Form'!#REF!&amp;")","")</f>
        <v>#REF!</v>
      </c>
      <c r="G3903" s="49" t="e">
        <f t="shared" si="184"/>
        <v>#REF!</v>
      </c>
      <c r="H3903" s="49" t="e">
        <f>IF('Board Cutting Form'!#REF!="","",'Board Cutting Form'!#REF!)</f>
        <v>#REF!</v>
      </c>
      <c r="I3903" s="49" t="e">
        <f>IF('Board Cutting Form'!#REF!&gt;=1,'Board Cutting Form'!#REF!&amp;"-"&amp;'Board Cutting Form'!#REF!,"")</f>
        <v>#REF!</v>
      </c>
      <c r="J3903" s="51" t="e">
        <f>IF('Board Cutting Form'!#REF!=2,'Board Cutting Form'!#REF!&amp;"-"&amp;'Board Cutting Form'!#REF!,"")</f>
        <v>#REF!</v>
      </c>
      <c r="K3903" s="51" t="e">
        <f>IF('Board Cutting Form'!#REF!&gt;=1,'Board Cutting Form'!#REF!&amp;"-"&amp;'Board Cutting Form'!#REF!,"")</f>
        <v>#REF!</v>
      </c>
      <c r="L3903" s="51" t="e">
        <f>IF('Board Cutting Form'!#REF!=2,'Board Cutting Form'!#REF!&amp;"-"&amp;'Board Cutting Form'!#REF!,"")</f>
        <v>#REF!</v>
      </c>
      <c r="M3903" s="49" t="e">
        <f t="shared" si="185"/>
        <v>#REF!</v>
      </c>
    </row>
    <row r="3904" spans="1:13" x14ac:dyDescent="0.25">
      <c r="A3904" s="49" t="e">
        <f t="shared" si="183"/>
        <v>#REF!</v>
      </c>
      <c r="B3904" s="49" t="e">
        <f>IF('Board Cutting Form'!#REF!="","",'Board Cutting Form'!#REF!)</f>
        <v>#REF!</v>
      </c>
      <c r="C3904" s="49" t="e">
        <f>IF('Board Cutting Form'!#REF!="","",'Board Cutting Form'!#REF!)</f>
        <v>#REF!</v>
      </c>
      <c r="D3904" s="49" t="e">
        <f>IF('Board Cutting Form'!#REF!="","",'Board Cutting Form'!#REF!)</f>
        <v>#REF!</v>
      </c>
      <c r="E3904" s="49" t="e">
        <f>IF('Board Cutting Form'!#REF!="","",'Board Cutting Form'!#REF!)</f>
        <v>#REF!</v>
      </c>
      <c r="F3904" s="50" t="e">
        <f>IF(OR('Board Cutting Form'!#REF!&gt;0,'Board Cutting Form'!#REF!&gt;0,'Board Cutting Form'!#REF!&gt;0),"("&amp;'Board Cutting Form'!N$9&amp;"-0"&amp;'Board Cutting Form'!#REF!&amp;" "&amp;'Board Cutting Form'!M$9&amp;"-0"&amp;'Board Cutting Form'!#REF!&amp;" "&amp;'Board Cutting Form'!K$9&amp;"-0"&amp;'Board Cutting Form'!#REF!&amp;")","")</f>
        <v>#REF!</v>
      </c>
      <c r="G3904" s="49" t="e">
        <f t="shared" si="184"/>
        <v>#REF!</v>
      </c>
      <c r="H3904" s="49" t="e">
        <f>IF('Board Cutting Form'!#REF!="","",'Board Cutting Form'!#REF!)</f>
        <v>#REF!</v>
      </c>
      <c r="I3904" s="49" t="e">
        <f>IF('Board Cutting Form'!#REF!&gt;=1,'Board Cutting Form'!#REF!&amp;"-"&amp;'Board Cutting Form'!#REF!,"")</f>
        <v>#REF!</v>
      </c>
      <c r="J3904" s="51" t="e">
        <f>IF('Board Cutting Form'!#REF!=2,'Board Cutting Form'!#REF!&amp;"-"&amp;'Board Cutting Form'!#REF!,"")</f>
        <v>#REF!</v>
      </c>
      <c r="K3904" s="51" t="e">
        <f>IF('Board Cutting Form'!#REF!&gt;=1,'Board Cutting Form'!#REF!&amp;"-"&amp;'Board Cutting Form'!#REF!,"")</f>
        <v>#REF!</v>
      </c>
      <c r="L3904" s="51" t="e">
        <f>IF('Board Cutting Form'!#REF!=2,'Board Cutting Form'!#REF!&amp;"-"&amp;'Board Cutting Form'!#REF!,"")</f>
        <v>#REF!</v>
      </c>
      <c r="M3904" s="49" t="e">
        <f t="shared" si="185"/>
        <v>#REF!</v>
      </c>
    </row>
    <row r="3905" spans="1:13" x14ac:dyDescent="0.25">
      <c r="A3905" s="49" t="e">
        <f t="shared" si="183"/>
        <v>#REF!</v>
      </c>
      <c r="B3905" s="49" t="e">
        <f>IF('Board Cutting Form'!#REF!="","",'Board Cutting Form'!#REF!)</f>
        <v>#REF!</v>
      </c>
      <c r="C3905" s="49" t="e">
        <f>IF('Board Cutting Form'!#REF!="","",'Board Cutting Form'!#REF!)</f>
        <v>#REF!</v>
      </c>
      <c r="D3905" s="49" t="e">
        <f>IF('Board Cutting Form'!#REF!="","",'Board Cutting Form'!#REF!)</f>
        <v>#REF!</v>
      </c>
      <c r="E3905" s="49" t="e">
        <f>IF('Board Cutting Form'!#REF!="","",'Board Cutting Form'!#REF!)</f>
        <v>#REF!</v>
      </c>
      <c r="F3905" s="50" t="e">
        <f>IF(OR('Board Cutting Form'!#REF!&gt;0,'Board Cutting Form'!#REF!&gt;0,'Board Cutting Form'!#REF!&gt;0),"("&amp;'Board Cutting Form'!N$9&amp;"-0"&amp;'Board Cutting Form'!#REF!&amp;" "&amp;'Board Cutting Form'!M$9&amp;"-0"&amp;'Board Cutting Form'!#REF!&amp;" "&amp;'Board Cutting Form'!K$9&amp;"-0"&amp;'Board Cutting Form'!#REF!&amp;")","")</f>
        <v>#REF!</v>
      </c>
      <c r="G3905" s="49" t="e">
        <f t="shared" si="184"/>
        <v>#REF!</v>
      </c>
      <c r="H3905" s="49" t="e">
        <f>IF('Board Cutting Form'!#REF!="","",'Board Cutting Form'!#REF!)</f>
        <v>#REF!</v>
      </c>
      <c r="I3905" s="49" t="e">
        <f>IF('Board Cutting Form'!#REF!&gt;=1,'Board Cutting Form'!#REF!&amp;"-"&amp;'Board Cutting Form'!#REF!,"")</f>
        <v>#REF!</v>
      </c>
      <c r="J3905" s="51" t="e">
        <f>IF('Board Cutting Form'!#REF!=2,'Board Cutting Form'!#REF!&amp;"-"&amp;'Board Cutting Form'!#REF!,"")</f>
        <v>#REF!</v>
      </c>
      <c r="K3905" s="51" t="e">
        <f>IF('Board Cutting Form'!#REF!&gt;=1,'Board Cutting Form'!#REF!&amp;"-"&amp;'Board Cutting Form'!#REF!,"")</f>
        <v>#REF!</v>
      </c>
      <c r="L3905" s="51" t="e">
        <f>IF('Board Cutting Form'!#REF!=2,'Board Cutting Form'!#REF!&amp;"-"&amp;'Board Cutting Form'!#REF!,"")</f>
        <v>#REF!</v>
      </c>
      <c r="M3905" s="49" t="e">
        <f t="shared" si="185"/>
        <v>#REF!</v>
      </c>
    </row>
    <row r="3906" spans="1:13" x14ac:dyDescent="0.25">
      <c r="A3906" s="49" t="e">
        <f t="shared" si="183"/>
        <v>#REF!</v>
      </c>
      <c r="B3906" s="49" t="e">
        <f>IF('Board Cutting Form'!#REF!="","",'Board Cutting Form'!#REF!)</f>
        <v>#REF!</v>
      </c>
      <c r="C3906" s="49" t="e">
        <f>IF('Board Cutting Form'!#REF!="","",'Board Cutting Form'!#REF!)</f>
        <v>#REF!</v>
      </c>
      <c r="D3906" s="49" t="e">
        <f>IF('Board Cutting Form'!#REF!="","",'Board Cutting Form'!#REF!)</f>
        <v>#REF!</v>
      </c>
      <c r="E3906" s="49" t="e">
        <f>IF('Board Cutting Form'!#REF!="","",'Board Cutting Form'!#REF!)</f>
        <v>#REF!</v>
      </c>
      <c r="F3906" s="50" t="e">
        <f>IF(OR('Board Cutting Form'!#REF!&gt;0,'Board Cutting Form'!#REF!&gt;0,'Board Cutting Form'!#REF!&gt;0),"("&amp;'Board Cutting Form'!N$9&amp;"-0"&amp;'Board Cutting Form'!#REF!&amp;" "&amp;'Board Cutting Form'!M$9&amp;"-0"&amp;'Board Cutting Form'!#REF!&amp;" "&amp;'Board Cutting Form'!K$9&amp;"-0"&amp;'Board Cutting Form'!#REF!&amp;")","")</f>
        <v>#REF!</v>
      </c>
      <c r="G3906" s="49" t="e">
        <f t="shared" si="184"/>
        <v>#REF!</v>
      </c>
      <c r="H3906" s="49" t="e">
        <f>IF('Board Cutting Form'!#REF!="","",'Board Cutting Form'!#REF!)</f>
        <v>#REF!</v>
      </c>
      <c r="I3906" s="49" t="e">
        <f>IF('Board Cutting Form'!#REF!&gt;=1,'Board Cutting Form'!#REF!&amp;"-"&amp;'Board Cutting Form'!#REF!,"")</f>
        <v>#REF!</v>
      </c>
      <c r="J3906" s="51" t="e">
        <f>IF('Board Cutting Form'!#REF!=2,'Board Cutting Form'!#REF!&amp;"-"&amp;'Board Cutting Form'!#REF!,"")</f>
        <v>#REF!</v>
      </c>
      <c r="K3906" s="51" t="e">
        <f>IF('Board Cutting Form'!#REF!&gt;=1,'Board Cutting Form'!#REF!&amp;"-"&amp;'Board Cutting Form'!#REF!,"")</f>
        <v>#REF!</v>
      </c>
      <c r="L3906" s="51" t="e">
        <f>IF('Board Cutting Form'!#REF!=2,'Board Cutting Form'!#REF!&amp;"-"&amp;'Board Cutting Form'!#REF!,"")</f>
        <v>#REF!</v>
      </c>
      <c r="M3906" s="49" t="e">
        <f t="shared" si="185"/>
        <v>#REF!</v>
      </c>
    </row>
    <row r="3907" spans="1:13" x14ac:dyDescent="0.25">
      <c r="A3907" s="49" t="e">
        <f t="shared" si="183"/>
        <v>#REF!</v>
      </c>
      <c r="B3907" s="49" t="e">
        <f>IF('Board Cutting Form'!#REF!="","",'Board Cutting Form'!#REF!)</f>
        <v>#REF!</v>
      </c>
      <c r="C3907" s="49" t="e">
        <f>IF('Board Cutting Form'!#REF!="","",'Board Cutting Form'!#REF!)</f>
        <v>#REF!</v>
      </c>
      <c r="D3907" s="49" t="e">
        <f>IF('Board Cutting Form'!#REF!="","",'Board Cutting Form'!#REF!)</f>
        <v>#REF!</v>
      </c>
      <c r="E3907" s="49" t="e">
        <f>IF('Board Cutting Form'!#REF!="","",'Board Cutting Form'!#REF!)</f>
        <v>#REF!</v>
      </c>
      <c r="F3907" s="50" t="e">
        <f>IF(OR('Board Cutting Form'!#REF!&gt;0,'Board Cutting Form'!#REF!&gt;0,'Board Cutting Form'!#REF!&gt;0),"("&amp;'Board Cutting Form'!N$9&amp;"-0"&amp;'Board Cutting Form'!#REF!&amp;" "&amp;'Board Cutting Form'!M$9&amp;"-0"&amp;'Board Cutting Form'!#REF!&amp;" "&amp;'Board Cutting Form'!K$9&amp;"-0"&amp;'Board Cutting Form'!#REF!&amp;")","")</f>
        <v>#REF!</v>
      </c>
      <c r="G3907" s="49" t="e">
        <f t="shared" si="184"/>
        <v>#REF!</v>
      </c>
      <c r="H3907" s="49" t="e">
        <f>IF('Board Cutting Form'!#REF!="","",'Board Cutting Form'!#REF!)</f>
        <v>#REF!</v>
      </c>
      <c r="I3907" s="49" t="e">
        <f>IF('Board Cutting Form'!#REF!&gt;=1,'Board Cutting Form'!#REF!&amp;"-"&amp;'Board Cutting Form'!#REF!,"")</f>
        <v>#REF!</v>
      </c>
      <c r="J3907" s="51" t="e">
        <f>IF('Board Cutting Form'!#REF!=2,'Board Cutting Form'!#REF!&amp;"-"&amp;'Board Cutting Form'!#REF!,"")</f>
        <v>#REF!</v>
      </c>
      <c r="K3907" s="51" t="e">
        <f>IF('Board Cutting Form'!#REF!&gt;=1,'Board Cutting Form'!#REF!&amp;"-"&amp;'Board Cutting Form'!#REF!,"")</f>
        <v>#REF!</v>
      </c>
      <c r="L3907" s="51" t="e">
        <f>IF('Board Cutting Form'!#REF!=2,'Board Cutting Form'!#REF!&amp;"-"&amp;'Board Cutting Form'!#REF!,"")</f>
        <v>#REF!</v>
      </c>
      <c r="M3907" s="49" t="e">
        <f t="shared" si="185"/>
        <v>#REF!</v>
      </c>
    </row>
    <row r="3908" spans="1:13" x14ac:dyDescent="0.25">
      <c r="A3908" s="49" t="e">
        <f t="shared" si="183"/>
        <v>#REF!</v>
      </c>
      <c r="B3908" s="49" t="e">
        <f>IF('Board Cutting Form'!#REF!="","",'Board Cutting Form'!#REF!)</f>
        <v>#REF!</v>
      </c>
      <c r="C3908" s="49" t="e">
        <f>IF('Board Cutting Form'!#REF!="","",'Board Cutting Form'!#REF!)</f>
        <v>#REF!</v>
      </c>
      <c r="D3908" s="49" t="e">
        <f>IF('Board Cutting Form'!#REF!="","",'Board Cutting Form'!#REF!)</f>
        <v>#REF!</v>
      </c>
      <c r="E3908" s="49" t="e">
        <f>IF('Board Cutting Form'!#REF!="","",'Board Cutting Form'!#REF!)</f>
        <v>#REF!</v>
      </c>
      <c r="F3908" s="50" t="e">
        <f>IF(OR('Board Cutting Form'!#REF!&gt;0,'Board Cutting Form'!#REF!&gt;0,'Board Cutting Form'!#REF!&gt;0),"("&amp;'Board Cutting Form'!N$9&amp;"-0"&amp;'Board Cutting Form'!#REF!&amp;" "&amp;'Board Cutting Form'!M$9&amp;"-0"&amp;'Board Cutting Form'!#REF!&amp;" "&amp;'Board Cutting Form'!K$9&amp;"-0"&amp;'Board Cutting Form'!#REF!&amp;")","")</f>
        <v>#REF!</v>
      </c>
      <c r="G3908" s="49" t="e">
        <f t="shared" si="184"/>
        <v>#REF!</v>
      </c>
      <c r="H3908" s="49" t="e">
        <f>IF('Board Cutting Form'!#REF!="","",'Board Cutting Form'!#REF!)</f>
        <v>#REF!</v>
      </c>
      <c r="I3908" s="49" t="e">
        <f>IF('Board Cutting Form'!#REF!&gt;=1,'Board Cutting Form'!#REF!&amp;"-"&amp;'Board Cutting Form'!#REF!,"")</f>
        <v>#REF!</v>
      </c>
      <c r="J3908" s="51" t="e">
        <f>IF('Board Cutting Form'!#REF!=2,'Board Cutting Form'!#REF!&amp;"-"&amp;'Board Cutting Form'!#REF!,"")</f>
        <v>#REF!</v>
      </c>
      <c r="K3908" s="51" t="e">
        <f>IF('Board Cutting Form'!#REF!&gt;=1,'Board Cutting Form'!#REF!&amp;"-"&amp;'Board Cutting Form'!#REF!,"")</f>
        <v>#REF!</v>
      </c>
      <c r="L3908" s="51" t="e">
        <f>IF('Board Cutting Form'!#REF!=2,'Board Cutting Form'!#REF!&amp;"-"&amp;'Board Cutting Form'!#REF!,"")</f>
        <v>#REF!</v>
      </c>
      <c r="M3908" s="49" t="e">
        <f t="shared" si="185"/>
        <v>#REF!</v>
      </c>
    </row>
    <row r="3909" spans="1:13" x14ac:dyDescent="0.25">
      <c r="A3909" s="49" t="e">
        <f t="shared" si="183"/>
        <v>#REF!</v>
      </c>
      <c r="B3909" s="49" t="e">
        <f>IF('Board Cutting Form'!#REF!="","",'Board Cutting Form'!#REF!)</f>
        <v>#REF!</v>
      </c>
      <c r="C3909" s="49" t="e">
        <f>IF('Board Cutting Form'!#REF!="","",'Board Cutting Form'!#REF!)</f>
        <v>#REF!</v>
      </c>
      <c r="D3909" s="49" t="e">
        <f>IF('Board Cutting Form'!#REF!="","",'Board Cutting Form'!#REF!)</f>
        <v>#REF!</v>
      </c>
      <c r="E3909" s="49" t="e">
        <f>IF('Board Cutting Form'!#REF!="","",'Board Cutting Form'!#REF!)</f>
        <v>#REF!</v>
      </c>
      <c r="F3909" s="50" t="e">
        <f>IF(OR('Board Cutting Form'!#REF!&gt;0,'Board Cutting Form'!#REF!&gt;0,'Board Cutting Form'!#REF!&gt;0),"("&amp;'Board Cutting Form'!N$9&amp;"-0"&amp;'Board Cutting Form'!#REF!&amp;" "&amp;'Board Cutting Form'!M$9&amp;"-0"&amp;'Board Cutting Form'!#REF!&amp;" "&amp;'Board Cutting Form'!K$9&amp;"-0"&amp;'Board Cutting Form'!#REF!&amp;")","")</f>
        <v>#REF!</v>
      </c>
      <c r="G3909" s="49" t="e">
        <f t="shared" si="184"/>
        <v>#REF!</v>
      </c>
      <c r="H3909" s="49" t="e">
        <f>IF('Board Cutting Form'!#REF!="","",'Board Cutting Form'!#REF!)</f>
        <v>#REF!</v>
      </c>
      <c r="I3909" s="49" t="e">
        <f>IF('Board Cutting Form'!#REF!&gt;=1,'Board Cutting Form'!#REF!&amp;"-"&amp;'Board Cutting Form'!#REF!,"")</f>
        <v>#REF!</v>
      </c>
      <c r="J3909" s="51" t="e">
        <f>IF('Board Cutting Form'!#REF!=2,'Board Cutting Form'!#REF!&amp;"-"&amp;'Board Cutting Form'!#REF!,"")</f>
        <v>#REF!</v>
      </c>
      <c r="K3909" s="51" t="e">
        <f>IF('Board Cutting Form'!#REF!&gt;=1,'Board Cutting Form'!#REF!&amp;"-"&amp;'Board Cutting Form'!#REF!,"")</f>
        <v>#REF!</v>
      </c>
      <c r="L3909" s="51" t="e">
        <f>IF('Board Cutting Form'!#REF!=2,'Board Cutting Form'!#REF!&amp;"-"&amp;'Board Cutting Form'!#REF!,"")</f>
        <v>#REF!</v>
      </c>
      <c r="M3909" s="49" t="e">
        <f t="shared" si="185"/>
        <v>#REF!</v>
      </c>
    </row>
    <row r="3910" spans="1:13" x14ac:dyDescent="0.25">
      <c r="A3910" s="49" t="e">
        <f t="shared" si="183"/>
        <v>#REF!</v>
      </c>
      <c r="B3910" s="49" t="e">
        <f>IF('Board Cutting Form'!#REF!="","",'Board Cutting Form'!#REF!)</f>
        <v>#REF!</v>
      </c>
      <c r="C3910" s="49" t="e">
        <f>IF('Board Cutting Form'!#REF!="","",'Board Cutting Form'!#REF!)</f>
        <v>#REF!</v>
      </c>
      <c r="D3910" s="49" t="e">
        <f>IF('Board Cutting Form'!#REF!="","",'Board Cutting Form'!#REF!)</f>
        <v>#REF!</v>
      </c>
      <c r="E3910" s="49" t="e">
        <f>IF('Board Cutting Form'!#REF!="","",'Board Cutting Form'!#REF!)</f>
        <v>#REF!</v>
      </c>
      <c r="F3910" s="50" t="e">
        <f>IF(OR('Board Cutting Form'!#REF!&gt;0,'Board Cutting Form'!#REF!&gt;0,'Board Cutting Form'!#REF!&gt;0),"("&amp;'Board Cutting Form'!N$9&amp;"-0"&amp;'Board Cutting Form'!#REF!&amp;" "&amp;'Board Cutting Form'!M$9&amp;"-0"&amp;'Board Cutting Form'!#REF!&amp;" "&amp;'Board Cutting Form'!K$9&amp;"-0"&amp;'Board Cutting Form'!#REF!&amp;")","")</f>
        <v>#REF!</v>
      </c>
      <c r="G3910" s="49" t="e">
        <f t="shared" si="184"/>
        <v>#REF!</v>
      </c>
      <c r="H3910" s="49" t="e">
        <f>IF('Board Cutting Form'!#REF!="","",'Board Cutting Form'!#REF!)</f>
        <v>#REF!</v>
      </c>
      <c r="I3910" s="49" t="e">
        <f>IF('Board Cutting Form'!#REF!&gt;=1,'Board Cutting Form'!#REF!&amp;"-"&amp;'Board Cutting Form'!#REF!,"")</f>
        <v>#REF!</v>
      </c>
      <c r="J3910" s="51" t="e">
        <f>IF('Board Cutting Form'!#REF!=2,'Board Cutting Form'!#REF!&amp;"-"&amp;'Board Cutting Form'!#REF!,"")</f>
        <v>#REF!</v>
      </c>
      <c r="K3910" s="51" t="e">
        <f>IF('Board Cutting Form'!#REF!&gt;=1,'Board Cutting Form'!#REF!&amp;"-"&amp;'Board Cutting Form'!#REF!,"")</f>
        <v>#REF!</v>
      </c>
      <c r="L3910" s="51" t="e">
        <f>IF('Board Cutting Form'!#REF!=2,'Board Cutting Form'!#REF!&amp;"-"&amp;'Board Cutting Form'!#REF!,"")</f>
        <v>#REF!</v>
      </c>
      <c r="M3910" s="49" t="e">
        <f t="shared" si="185"/>
        <v>#REF!</v>
      </c>
    </row>
    <row r="3911" spans="1:13" x14ac:dyDescent="0.25">
      <c r="A3911" s="49" t="e">
        <f t="shared" ref="A3911:A3974" si="186">IF(E3911="","","Input Panel")</f>
        <v>#REF!</v>
      </c>
      <c r="B3911" s="49" t="e">
        <f>IF('Board Cutting Form'!#REF!="","",'Board Cutting Form'!#REF!)</f>
        <v>#REF!</v>
      </c>
      <c r="C3911" s="49" t="e">
        <f>IF('Board Cutting Form'!#REF!="","",'Board Cutting Form'!#REF!)</f>
        <v>#REF!</v>
      </c>
      <c r="D3911" s="49" t="e">
        <f>IF('Board Cutting Form'!#REF!="","",'Board Cutting Form'!#REF!)</f>
        <v>#REF!</v>
      </c>
      <c r="E3911" s="49" t="e">
        <f>IF('Board Cutting Form'!#REF!="","",'Board Cutting Form'!#REF!)</f>
        <v>#REF!</v>
      </c>
      <c r="F3911" s="50" t="e">
        <f>IF(OR('Board Cutting Form'!#REF!&gt;0,'Board Cutting Form'!#REF!&gt;0,'Board Cutting Form'!#REF!&gt;0),"("&amp;'Board Cutting Form'!N$9&amp;"-0"&amp;'Board Cutting Form'!#REF!&amp;" "&amp;'Board Cutting Form'!M$9&amp;"-0"&amp;'Board Cutting Form'!#REF!&amp;" "&amp;'Board Cutting Form'!K$9&amp;"-0"&amp;'Board Cutting Form'!#REF!&amp;")","")</f>
        <v>#REF!</v>
      </c>
      <c r="G3911" s="49" t="e">
        <f t="shared" ref="G3911:G3974" si="187">IF(E3911="","","SameAsSheet")</f>
        <v>#REF!</v>
      </c>
      <c r="H3911" s="49" t="e">
        <f>IF('Board Cutting Form'!#REF!="","",'Board Cutting Form'!#REF!)</f>
        <v>#REF!</v>
      </c>
      <c r="I3911" s="49" t="e">
        <f>IF('Board Cutting Form'!#REF!&gt;=1,'Board Cutting Form'!#REF!&amp;"-"&amp;'Board Cutting Form'!#REF!,"")</f>
        <v>#REF!</v>
      </c>
      <c r="J3911" s="51" t="e">
        <f>IF('Board Cutting Form'!#REF!=2,'Board Cutting Form'!#REF!&amp;"-"&amp;'Board Cutting Form'!#REF!,"")</f>
        <v>#REF!</v>
      </c>
      <c r="K3911" s="51" t="e">
        <f>IF('Board Cutting Form'!#REF!&gt;=1,'Board Cutting Form'!#REF!&amp;"-"&amp;'Board Cutting Form'!#REF!,"")</f>
        <v>#REF!</v>
      </c>
      <c r="L3911" s="51" t="e">
        <f>IF('Board Cutting Form'!#REF!=2,'Board Cutting Form'!#REF!&amp;"-"&amp;'Board Cutting Form'!#REF!,"")</f>
        <v>#REF!</v>
      </c>
      <c r="M3911" s="49" t="e">
        <f t="shared" ref="M3911:M3974" si="188">IF(E3911="","","TRUE")</f>
        <v>#REF!</v>
      </c>
    </row>
    <row r="3912" spans="1:13" x14ac:dyDescent="0.25">
      <c r="A3912" s="49" t="e">
        <f t="shared" si="186"/>
        <v>#REF!</v>
      </c>
      <c r="B3912" s="49" t="e">
        <f>IF('Board Cutting Form'!#REF!="","",'Board Cutting Form'!#REF!)</f>
        <v>#REF!</v>
      </c>
      <c r="C3912" s="49" t="e">
        <f>IF('Board Cutting Form'!#REF!="","",'Board Cutting Form'!#REF!)</f>
        <v>#REF!</v>
      </c>
      <c r="D3912" s="49" t="e">
        <f>IF('Board Cutting Form'!#REF!="","",'Board Cutting Form'!#REF!)</f>
        <v>#REF!</v>
      </c>
      <c r="E3912" s="49" t="e">
        <f>IF('Board Cutting Form'!#REF!="","",'Board Cutting Form'!#REF!)</f>
        <v>#REF!</v>
      </c>
      <c r="F3912" s="50" t="e">
        <f>IF(OR('Board Cutting Form'!#REF!&gt;0,'Board Cutting Form'!#REF!&gt;0,'Board Cutting Form'!#REF!&gt;0),"("&amp;'Board Cutting Form'!N$9&amp;"-0"&amp;'Board Cutting Form'!#REF!&amp;" "&amp;'Board Cutting Form'!M$9&amp;"-0"&amp;'Board Cutting Form'!#REF!&amp;" "&amp;'Board Cutting Form'!K$9&amp;"-0"&amp;'Board Cutting Form'!#REF!&amp;")","")</f>
        <v>#REF!</v>
      </c>
      <c r="G3912" s="49" t="e">
        <f t="shared" si="187"/>
        <v>#REF!</v>
      </c>
      <c r="H3912" s="49" t="e">
        <f>IF('Board Cutting Form'!#REF!="","",'Board Cutting Form'!#REF!)</f>
        <v>#REF!</v>
      </c>
      <c r="I3912" s="49" t="e">
        <f>IF('Board Cutting Form'!#REF!&gt;=1,'Board Cutting Form'!#REF!&amp;"-"&amp;'Board Cutting Form'!#REF!,"")</f>
        <v>#REF!</v>
      </c>
      <c r="J3912" s="51" t="e">
        <f>IF('Board Cutting Form'!#REF!=2,'Board Cutting Form'!#REF!&amp;"-"&amp;'Board Cutting Form'!#REF!,"")</f>
        <v>#REF!</v>
      </c>
      <c r="K3912" s="51" t="e">
        <f>IF('Board Cutting Form'!#REF!&gt;=1,'Board Cutting Form'!#REF!&amp;"-"&amp;'Board Cutting Form'!#REF!,"")</f>
        <v>#REF!</v>
      </c>
      <c r="L3912" s="51" t="e">
        <f>IF('Board Cutting Form'!#REF!=2,'Board Cutting Form'!#REF!&amp;"-"&amp;'Board Cutting Form'!#REF!,"")</f>
        <v>#REF!</v>
      </c>
      <c r="M3912" s="49" t="e">
        <f t="shared" si="188"/>
        <v>#REF!</v>
      </c>
    </row>
    <row r="3913" spans="1:13" x14ac:dyDescent="0.25">
      <c r="A3913" s="49" t="e">
        <f t="shared" si="186"/>
        <v>#REF!</v>
      </c>
      <c r="B3913" s="49" t="e">
        <f>IF('Board Cutting Form'!#REF!="","",'Board Cutting Form'!#REF!)</f>
        <v>#REF!</v>
      </c>
      <c r="C3913" s="49" t="e">
        <f>IF('Board Cutting Form'!#REF!="","",'Board Cutting Form'!#REF!)</f>
        <v>#REF!</v>
      </c>
      <c r="D3913" s="49" t="e">
        <f>IF('Board Cutting Form'!#REF!="","",'Board Cutting Form'!#REF!)</f>
        <v>#REF!</v>
      </c>
      <c r="E3913" s="49" t="e">
        <f>IF('Board Cutting Form'!#REF!="","",'Board Cutting Form'!#REF!)</f>
        <v>#REF!</v>
      </c>
      <c r="F3913" s="50" t="e">
        <f>IF(OR('Board Cutting Form'!#REF!&gt;0,'Board Cutting Form'!#REF!&gt;0,'Board Cutting Form'!#REF!&gt;0),"("&amp;'Board Cutting Form'!N$9&amp;"-0"&amp;'Board Cutting Form'!#REF!&amp;" "&amp;'Board Cutting Form'!M$9&amp;"-0"&amp;'Board Cutting Form'!#REF!&amp;" "&amp;'Board Cutting Form'!K$9&amp;"-0"&amp;'Board Cutting Form'!#REF!&amp;")","")</f>
        <v>#REF!</v>
      </c>
      <c r="G3913" s="49" t="e">
        <f t="shared" si="187"/>
        <v>#REF!</v>
      </c>
      <c r="H3913" s="49" t="e">
        <f>IF('Board Cutting Form'!#REF!="","",'Board Cutting Form'!#REF!)</f>
        <v>#REF!</v>
      </c>
      <c r="I3913" s="49" t="e">
        <f>IF('Board Cutting Form'!#REF!&gt;=1,'Board Cutting Form'!#REF!&amp;"-"&amp;'Board Cutting Form'!#REF!,"")</f>
        <v>#REF!</v>
      </c>
      <c r="J3913" s="51" t="e">
        <f>IF('Board Cutting Form'!#REF!=2,'Board Cutting Form'!#REF!&amp;"-"&amp;'Board Cutting Form'!#REF!,"")</f>
        <v>#REF!</v>
      </c>
      <c r="K3913" s="51" t="e">
        <f>IF('Board Cutting Form'!#REF!&gt;=1,'Board Cutting Form'!#REF!&amp;"-"&amp;'Board Cutting Form'!#REF!,"")</f>
        <v>#REF!</v>
      </c>
      <c r="L3913" s="51" t="e">
        <f>IF('Board Cutting Form'!#REF!=2,'Board Cutting Form'!#REF!&amp;"-"&amp;'Board Cutting Form'!#REF!,"")</f>
        <v>#REF!</v>
      </c>
      <c r="M3913" s="49" t="e">
        <f t="shared" si="188"/>
        <v>#REF!</v>
      </c>
    </row>
    <row r="3914" spans="1:13" x14ac:dyDescent="0.25">
      <c r="A3914" s="49" t="e">
        <f t="shared" si="186"/>
        <v>#REF!</v>
      </c>
      <c r="B3914" s="49" t="e">
        <f>IF('Board Cutting Form'!#REF!="","",'Board Cutting Form'!#REF!)</f>
        <v>#REF!</v>
      </c>
      <c r="C3914" s="49" t="e">
        <f>IF('Board Cutting Form'!#REF!="","",'Board Cutting Form'!#REF!)</f>
        <v>#REF!</v>
      </c>
      <c r="D3914" s="49" t="e">
        <f>IF('Board Cutting Form'!#REF!="","",'Board Cutting Form'!#REF!)</f>
        <v>#REF!</v>
      </c>
      <c r="E3914" s="49" t="e">
        <f>IF('Board Cutting Form'!#REF!="","",'Board Cutting Form'!#REF!)</f>
        <v>#REF!</v>
      </c>
      <c r="F3914" s="50" t="e">
        <f>IF(OR('Board Cutting Form'!#REF!&gt;0,'Board Cutting Form'!#REF!&gt;0,'Board Cutting Form'!#REF!&gt;0),"("&amp;'Board Cutting Form'!N$9&amp;"-0"&amp;'Board Cutting Form'!#REF!&amp;" "&amp;'Board Cutting Form'!M$9&amp;"-0"&amp;'Board Cutting Form'!#REF!&amp;" "&amp;'Board Cutting Form'!K$9&amp;"-0"&amp;'Board Cutting Form'!#REF!&amp;")","")</f>
        <v>#REF!</v>
      </c>
      <c r="G3914" s="49" t="e">
        <f t="shared" si="187"/>
        <v>#REF!</v>
      </c>
      <c r="H3914" s="49" t="e">
        <f>IF('Board Cutting Form'!#REF!="","",'Board Cutting Form'!#REF!)</f>
        <v>#REF!</v>
      </c>
      <c r="I3914" s="49" t="e">
        <f>IF('Board Cutting Form'!#REF!&gt;=1,'Board Cutting Form'!#REF!&amp;"-"&amp;'Board Cutting Form'!#REF!,"")</f>
        <v>#REF!</v>
      </c>
      <c r="J3914" s="51" t="e">
        <f>IF('Board Cutting Form'!#REF!=2,'Board Cutting Form'!#REF!&amp;"-"&amp;'Board Cutting Form'!#REF!,"")</f>
        <v>#REF!</v>
      </c>
      <c r="K3914" s="51" t="e">
        <f>IF('Board Cutting Form'!#REF!&gt;=1,'Board Cutting Form'!#REF!&amp;"-"&amp;'Board Cutting Form'!#REF!,"")</f>
        <v>#REF!</v>
      </c>
      <c r="L3914" s="51" t="e">
        <f>IF('Board Cutting Form'!#REF!=2,'Board Cutting Form'!#REF!&amp;"-"&amp;'Board Cutting Form'!#REF!,"")</f>
        <v>#REF!</v>
      </c>
      <c r="M3914" s="49" t="e">
        <f t="shared" si="188"/>
        <v>#REF!</v>
      </c>
    </row>
    <row r="3915" spans="1:13" x14ac:dyDescent="0.25">
      <c r="A3915" s="49" t="e">
        <f t="shared" si="186"/>
        <v>#REF!</v>
      </c>
      <c r="B3915" s="49" t="e">
        <f>IF('Board Cutting Form'!#REF!="","",'Board Cutting Form'!#REF!)</f>
        <v>#REF!</v>
      </c>
      <c r="C3915" s="49" t="e">
        <f>IF('Board Cutting Form'!#REF!="","",'Board Cutting Form'!#REF!)</f>
        <v>#REF!</v>
      </c>
      <c r="D3915" s="49" t="e">
        <f>IF('Board Cutting Form'!#REF!="","",'Board Cutting Form'!#REF!)</f>
        <v>#REF!</v>
      </c>
      <c r="E3915" s="49" t="e">
        <f>IF('Board Cutting Form'!#REF!="","",'Board Cutting Form'!#REF!)</f>
        <v>#REF!</v>
      </c>
      <c r="F3915" s="50" t="e">
        <f>IF(OR('Board Cutting Form'!#REF!&gt;0,'Board Cutting Form'!#REF!&gt;0,'Board Cutting Form'!#REF!&gt;0),"("&amp;'Board Cutting Form'!N$9&amp;"-0"&amp;'Board Cutting Form'!#REF!&amp;" "&amp;'Board Cutting Form'!M$9&amp;"-0"&amp;'Board Cutting Form'!#REF!&amp;" "&amp;'Board Cutting Form'!K$9&amp;"-0"&amp;'Board Cutting Form'!#REF!&amp;")","")</f>
        <v>#REF!</v>
      </c>
      <c r="G3915" s="49" t="e">
        <f t="shared" si="187"/>
        <v>#REF!</v>
      </c>
      <c r="H3915" s="49" t="e">
        <f>IF('Board Cutting Form'!#REF!="","",'Board Cutting Form'!#REF!)</f>
        <v>#REF!</v>
      </c>
      <c r="I3915" s="49" t="e">
        <f>IF('Board Cutting Form'!#REF!&gt;=1,'Board Cutting Form'!#REF!&amp;"-"&amp;'Board Cutting Form'!#REF!,"")</f>
        <v>#REF!</v>
      </c>
      <c r="J3915" s="51" t="e">
        <f>IF('Board Cutting Form'!#REF!=2,'Board Cutting Form'!#REF!&amp;"-"&amp;'Board Cutting Form'!#REF!,"")</f>
        <v>#REF!</v>
      </c>
      <c r="K3915" s="51" t="e">
        <f>IF('Board Cutting Form'!#REF!&gt;=1,'Board Cutting Form'!#REF!&amp;"-"&amp;'Board Cutting Form'!#REF!,"")</f>
        <v>#REF!</v>
      </c>
      <c r="L3915" s="51" t="e">
        <f>IF('Board Cutting Form'!#REF!=2,'Board Cutting Form'!#REF!&amp;"-"&amp;'Board Cutting Form'!#REF!,"")</f>
        <v>#REF!</v>
      </c>
      <c r="M3915" s="49" t="e">
        <f t="shared" si="188"/>
        <v>#REF!</v>
      </c>
    </row>
    <row r="3916" spans="1:13" x14ac:dyDescent="0.25">
      <c r="A3916" s="49" t="e">
        <f t="shared" si="186"/>
        <v>#REF!</v>
      </c>
      <c r="B3916" s="49" t="e">
        <f>IF('Board Cutting Form'!#REF!="","",'Board Cutting Form'!#REF!)</f>
        <v>#REF!</v>
      </c>
      <c r="C3916" s="49" t="e">
        <f>IF('Board Cutting Form'!#REF!="","",'Board Cutting Form'!#REF!)</f>
        <v>#REF!</v>
      </c>
      <c r="D3916" s="49" t="e">
        <f>IF('Board Cutting Form'!#REF!="","",'Board Cutting Form'!#REF!)</f>
        <v>#REF!</v>
      </c>
      <c r="E3916" s="49" t="e">
        <f>IF('Board Cutting Form'!#REF!="","",'Board Cutting Form'!#REF!)</f>
        <v>#REF!</v>
      </c>
      <c r="F3916" s="50" t="e">
        <f>IF(OR('Board Cutting Form'!#REF!&gt;0,'Board Cutting Form'!#REF!&gt;0,'Board Cutting Form'!#REF!&gt;0),"("&amp;'Board Cutting Form'!N$9&amp;"-0"&amp;'Board Cutting Form'!#REF!&amp;" "&amp;'Board Cutting Form'!M$9&amp;"-0"&amp;'Board Cutting Form'!#REF!&amp;" "&amp;'Board Cutting Form'!K$9&amp;"-0"&amp;'Board Cutting Form'!#REF!&amp;")","")</f>
        <v>#REF!</v>
      </c>
      <c r="G3916" s="49" t="e">
        <f t="shared" si="187"/>
        <v>#REF!</v>
      </c>
      <c r="H3916" s="49" t="e">
        <f>IF('Board Cutting Form'!#REF!="","",'Board Cutting Form'!#REF!)</f>
        <v>#REF!</v>
      </c>
      <c r="I3916" s="49" t="e">
        <f>IF('Board Cutting Form'!#REF!&gt;=1,'Board Cutting Form'!#REF!&amp;"-"&amp;'Board Cutting Form'!#REF!,"")</f>
        <v>#REF!</v>
      </c>
      <c r="J3916" s="51" t="e">
        <f>IF('Board Cutting Form'!#REF!=2,'Board Cutting Form'!#REF!&amp;"-"&amp;'Board Cutting Form'!#REF!,"")</f>
        <v>#REF!</v>
      </c>
      <c r="K3916" s="51" t="e">
        <f>IF('Board Cutting Form'!#REF!&gt;=1,'Board Cutting Form'!#REF!&amp;"-"&amp;'Board Cutting Form'!#REF!,"")</f>
        <v>#REF!</v>
      </c>
      <c r="L3916" s="51" t="e">
        <f>IF('Board Cutting Form'!#REF!=2,'Board Cutting Form'!#REF!&amp;"-"&amp;'Board Cutting Form'!#REF!,"")</f>
        <v>#REF!</v>
      </c>
      <c r="M3916" s="49" t="e">
        <f t="shared" si="188"/>
        <v>#REF!</v>
      </c>
    </row>
    <row r="3917" spans="1:13" x14ac:dyDescent="0.25">
      <c r="A3917" s="49" t="e">
        <f t="shared" si="186"/>
        <v>#REF!</v>
      </c>
      <c r="B3917" s="49" t="e">
        <f>IF('Board Cutting Form'!#REF!="","",'Board Cutting Form'!#REF!)</f>
        <v>#REF!</v>
      </c>
      <c r="C3917" s="49" t="e">
        <f>IF('Board Cutting Form'!#REF!="","",'Board Cutting Form'!#REF!)</f>
        <v>#REF!</v>
      </c>
      <c r="D3917" s="49" t="e">
        <f>IF('Board Cutting Form'!#REF!="","",'Board Cutting Form'!#REF!)</f>
        <v>#REF!</v>
      </c>
      <c r="E3917" s="49" t="e">
        <f>IF('Board Cutting Form'!#REF!="","",'Board Cutting Form'!#REF!)</f>
        <v>#REF!</v>
      </c>
      <c r="F3917" s="50" t="e">
        <f>IF(OR('Board Cutting Form'!#REF!&gt;0,'Board Cutting Form'!#REF!&gt;0,'Board Cutting Form'!#REF!&gt;0),"("&amp;'Board Cutting Form'!N$9&amp;"-0"&amp;'Board Cutting Form'!#REF!&amp;" "&amp;'Board Cutting Form'!M$9&amp;"-0"&amp;'Board Cutting Form'!#REF!&amp;" "&amp;'Board Cutting Form'!K$9&amp;"-0"&amp;'Board Cutting Form'!#REF!&amp;")","")</f>
        <v>#REF!</v>
      </c>
      <c r="G3917" s="49" t="e">
        <f t="shared" si="187"/>
        <v>#REF!</v>
      </c>
      <c r="H3917" s="49" t="e">
        <f>IF('Board Cutting Form'!#REF!="","",'Board Cutting Form'!#REF!)</f>
        <v>#REF!</v>
      </c>
      <c r="I3917" s="49" t="e">
        <f>IF('Board Cutting Form'!#REF!&gt;=1,'Board Cutting Form'!#REF!&amp;"-"&amp;'Board Cutting Form'!#REF!,"")</f>
        <v>#REF!</v>
      </c>
      <c r="J3917" s="51" t="e">
        <f>IF('Board Cutting Form'!#REF!=2,'Board Cutting Form'!#REF!&amp;"-"&amp;'Board Cutting Form'!#REF!,"")</f>
        <v>#REF!</v>
      </c>
      <c r="K3917" s="51" t="e">
        <f>IF('Board Cutting Form'!#REF!&gt;=1,'Board Cutting Form'!#REF!&amp;"-"&amp;'Board Cutting Form'!#REF!,"")</f>
        <v>#REF!</v>
      </c>
      <c r="L3917" s="51" t="e">
        <f>IF('Board Cutting Form'!#REF!=2,'Board Cutting Form'!#REF!&amp;"-"&amp;'Board Cutting Form'!#REF!,"")</f>
        <v>#REF!</v>
      </c>
      <c r="M3917" s="49" t="e">
        <f t="shared" si="188"/>
        <v>#REF!</v>
      </c>
    </row>
    <row r="3918" spans="1:13" x14ac:dyDescent="0.25">
      <c r="A3918" s="49" t="e">
        <f t="shared" si="186"/>
        <v>#REF!</v>
      </c>
      <c r="B3918" s="49" t="e">
        <f>IF('Board Cutting Form'!#REF!="","",'Board Cutting Form'!#REF!)</f>
        <v>#REF!</v>
      </c>
      <c r="C3918" s="49" t="e">
        <f>IF('Board Cutting Form'!#REF!="","",'Board Cutting Form'!#REF!)</f>
        <v>#REF!</v>
      </c>
      <c r="D3918" s="49" t="e">
        <f>IF('Board Cutting Form'!#REF!="","",'Board Cutting Form'!#REF!)</f>
        <v>#REF!</v>
      </c>
      <c r="E3918" s="49" t="e">
        <f>IF('Board Cutting Form'!#REF!="","",'Board Cutting Form'!#REF!)</f>
        <v>#REF!</v>
      </c>
      <c r="F3918" s="50" t="e">
        <f>IF(OR('Board Cutting Form'!#REF!&gt;0,'Board Cutting Form'!#REF!&gt;0,'Board Cutting Form'!#REF!&gt;0),"("&amp;'Board Cutting Form'!N$9&amp;"-0"&amp;'Board Cutting Form'!#REF!&amp;" "&amp;'Board Cutting Form'!M$9&amp;"-0"&amp;'Board Cutting Form'!#REF!&amp;" "&amp;'Board Cutting Form'!K$9&amp;"-0"&amp;'Board Cutting Form'!#REF!&amp;")","")</f>
        <v>#REF!</v>
      </c>
      <c r="G3918" s="49" t="e">
        <f t="shared" si="187"/>
        <v>#REF!</v>
      </c>
      <c r="H3918" s="49" t="e">
        <f>IF('Board Cutting Form'!#REF!="","",'Board Cutting Form'!#REF!)</f>
        <v>#REF!</v>
      </c>
      <c r="I3918" s="49" t="e">
        <f>IF('Board Cutting Form'!#REF!&gt;=1,'Board Cutting Form'!#REF!&amp;"-"&amp;'Board Cutting Form'!#REF!,"")</f>
        <v>#REF!</v>
      </c>
      <c r="J3918" s="51" t="e">
        <f>IF('Board Cutting Form'!#REF!=2,'Board Cutting Form'!#REF!&amp;"-"&amp;'Board Cutting Form'!#REF!,"")</f>
        <v>#REF!</v>
      </c>
      <c r="K3918" s="51" t="e">
        <f>IF('Board Cutting Form'!#REF!&gt;=1,'Board Cutting Form'!#REF!&amp;"-"&amp;'Board Cutting Form'!#REF!,"")</f>
        <v>#REF!</v>
      </c>
      <c r="L3918" s="51" t="e">
        <f>IF('Board Cutting Form'!#REF!=2,'Board Cutting Form'!#REF!&amp;"-"&amp;'Board Cutting Form'!#REF!,"")</f>
        <v>#REF!</v>
      </c>
      <c r="M3918" s="49" t="e">
        <f t="shared" si="188"/>
        <v>#REF!</v>
      </c>
    </row>
    <row r="3919" spans="1:13" x14ac:dyDescent="0.25">
      <c r="A3919" s="49" t="e">
        <f t="shared" si="186"/>
        <v>#REF!</v>
      </c>
      <c r="B3919" s="49" t="e">
        <f>IF('Board Cutting Form'!#REF!="","",'Board Cutting Form'!#REF!)</f>
        <v>#REF!</v>
      </c>
      <c r="C3919" s="49" t="e">
        <f>IF('Board Cutting Form'!#REF!="","",'Board Cutting Form'!#REF!)</f>
        <v>#REF!</v>
      </c>
      <c r="D3919" s="49" t="e">
        <f>IF('Board Cutting Form'!#REF!="","",'Board Cutting Form'!#REF!)</f>
        <v>#REF!</v>
      </c>
      <c r="E3919" s="49" t="e">
        <f>IF('Board Cutting Form'!#REF!="","",'Board Cutting Form'!#REF!)</f>
        <v>#REF!</v>
      </c>
      <c r="F3919" s="50" t="e">
        <f>IF(OR('Board Cutting Form'!#REF!&gt;0,'Board Cutting Form'!#REF!&gt;0,'Board Cutting Form'!#REF!&gt;0),"("&amp;'Board Cutting Form'!N$9&amp;"-0"&amp;'Board Cutting Form'!#REF!&amp;" "&amp;'Board Cutting Form'!M$9&amp;"-0"&amp;'Board Cutting Form'!#REF!&amp;" "&amp;'Board Cutting Form'!K$9&amp;"-0"&amp;'Board Cutting Form'!#REF!&amp;")","")</f>
        <v>#REF!</v>
      </c>
      <c r="G3919" s="49" t="e">
        <f t="shared" si="187"/>
        <v>#REF!</v>
      </c>
      <c r="H3919" s="49" t="e">
        <f>IF('Board Cutting Form'!#REF!="","",'Board Cutting Form'!#REF!)</f>
        <v>#REF!</v>
      </c>
      <c r="I3919" s="49" t="e">
        <f>IF('Board Cutting Form'!#REF!&gt;=1,'Board Cutting Form'!#REF!&amp;"-"&amp;'Board Cutting Form'!#REF!,"")</f>
        <v>#REF!</v>
      </c>
      <c r="J3919" s="51" t="e">
        <f>IF('Board Cutting Form'!#REF!=2,'Board Cutting Form'!#REF!&amp;"-"&amp;'Board Cutting Form'!#REF!,"")</f>
        <v>#REF!</v>
      </c>
      <c r="K3919" s="51" t="e">
        <f>IF('Board Cutting Form'!#REF!&gt;=1,'Board Cutting Form'!#REF!&amp;"-"&amp;'Board Cutting Form'!#REF!,"")</f>
        <v>#REF!</v>
      </c>
      <c r="L3919" s="51" t="e">
        <f>IF('Board Cutting Form'!#REF!=2,'Board Cutting Form'!#REF!&amp;"-"&amp;'Board Cutting Form'!#REF!,"")</f>
        <v>#REF!</v>
      </c>
      <c r="M3919" s="49" t="e">
        <f t="shared" si="188"/>
        <v>#REF!</v>
      </c>
    </row>
    <row r="3920" spans="1:13" x14ac:dyDescent="0.25">
      <c r="A3920" s="49" t="e">
        <f t="shared" si="186"/>
        <v>#REF!</v>
      </c>
      <c r="B3920" s="49" t="e">
        <f>IF('Board Cutting Form'!#REF!="","",'Board Cutting Form'!#REF!)</f>
        <v>#REF!</v>
      </c>
      <c r="C3920" s="49" t="e">
        <f>IF('Board Cutting Form'!#REF!="","",'Board Cutting Form'!#REF!)</f>
        <v>#REF!</v>
      </c>
      <c r="D3920" s="49" t="e">
        <f>IF('Board Cutting Form'!#REF!="","",'Board Cutting Form'!#REF!)</f>
        <v>#REF!</v>
      </c>
      <c r="E3920" s="49" t="e">
        <f>IF('Board Cutting Form'!#REF!="","",'Board Cutting Form'!#REF!)</f>
        <v>#REF!</v>
      </c>
      <c r="F3920" s="50" t="e">
        <f>IF(OR('Board Cutting Form'!#REF!&gt;0,'Board Cutting Form'!#REF!&gt;0,'Board Cutting Form'!#REF!&gt;0),"("&amp;'Board Cutting Form'!N$9&amp;"-0"&amp;'Board Cutting Form'!#REF!&amp;" "&amp;'Board Cutting Form'!M$9&amp;"-0"&amp;'Board Cutting Form'!#REF!&amp;" "&amp;'Board Cutting Form'!K$9&amp;"-0"&amp;'Board Cutting Form'!#REF!&amp;")","")</f>
        <v>#REF!</v>
      </c>
      <c r="G3920" s="49" t="e">
        <f t="shared" si="187"/>
        <v>#REF!</v>
      </c>
      <c r="H3920" s="49" t="e">
        <f>IF('Board Cutting Form'!#REF!="","",'Board Cutting Form'!#REF!)</f>
        <v>#REF!</v>
      </c>
      <c r="I3920" s="49" t="e">
        <f>IF('Board Cutting Form'!#REF!&gt;=1,'Board Cutting Form'!#REF!&amp;"-"&amp;'Board Cutting Form'!#REF!,"")</f>
        <v>#REF!</v>
      </c>
      <c r="J3920" s="51" t="e">
        <f>IF('Board Cutting Form'!#REF!=2,'Board Cutting Form'!#REF!&amp;"-"&amp;'Board Cutting Form'!#REF!,"")</f>
        <v>#REF!</v>
      </c>
      <c r="K3920" s="51" t="e">
        <f>IF('Board Cutting Form'!#REF!&gt;=1,'Board Cutting Form'!#REF!&amp;"-"&amp;'Board Cutting Form'!#REF!,"")</f>
        <v>#REF!</v>
      </c>
      <c r="L3920" s="51" t="e">
        <f>IF('Board Cutting Form'!#REF!=2,'Board Cutting Form'!#REF!&amp;"-"&amp;'Board Cutting Form'!#REF!,"")</f>
        <v>#REF!</v>
      </c>
      <c r="M3920" s="49" t="e">
        <f t="shared" si="188"/>
        <v>#REF!</v>
      </c>
    </row>
    <row r="3921" spans="1:13" x14ac:dyDescent="0.25">
      <c r="A3921" s="49" t="e">
        <f t="shared" si="186"/>
        <v>#REF!</v>
      </c>
      <c r="B3921" s="49" t="e">
        <f>IF('Board Cutting Form'!#REF!="","",'Board Cutting Form'!#REF!)</f>
        <v>#REF!</v>
      </c>
      <c r="C3921" s="49" t="e">
        <f>IF('Board Cutting Form'!#REF!="","",'Board Cutting Form'!#REF!)</f>
        <v>#REF!</v>
      </c>
      <c r="D3921" s="49" t="e">
        <f>IF('Board Cutting Form'!#REF!="","",'Board Cutting Form'!#REF!)</f>
        <v>#REF!</v>
      </c>
      <c r="E3921" s="49" t="e">
        <f>IF('Board Cutting Form'!#REF!="","",'Board Cutting Form'!#REF!)</f>
        <v>#REF!</v>
      </c>
      <c r="F3921" s="50" t="e">
        <f>IF(OR('Board Cutting Form'!#REF!&gt;0,'Board Cutting Form'!#REF!&gt;0,'Board Cutting Form'!#REF!&gt;0),"("&amp;'Board Cutting Form'!N$9&amp;"-0"&amp;'Board Cutting Form'!#REF!&amp;" "&amp;'Board Cutting Form'!M$9&amp;"-0"&amp;'Board Cutting Form'!#REF!&amp;" "&amp;'Board Cutting Form'!K$9&amp;"-0"&amp;'Board Cutting Form'!#REF!&amp;")","")</f>
        <v>#REF!</v>
      </c>
      <c r="G3921" s="49" t="e">
        <f t="shared" si="187"/>
        <v>#REF!</v>
      </c>
      <c r="H3921" s="49" t="e">
        <f>IF('Board Cutting Form'!#REF!="","",'Board Cutting Form'!#REF!)</f>
        <v>#REF!</v>
      </c>
      <c r="I3921" s="49" t="e">
        <f>IF('Board Cutting Form'!#REF!&gt;=1,'Board Cutting Form'!#REF!&amp;"-"&amp;'Board Cutting Form'!#REF!,"")</f>
        <v>#REF!</v>
      </c>
      <c r="J3921" s="51" t="e">
        <f>IF('Board Cutting Form'!#REF!=2,'Board Cutting Form'!#REF!&amp;"-"&amp;'Board Cutting Form'!#REF!,"")</f>
        <v>#REF!</v>
      </c>
      <c r="K3921" s="51" t="e">
        <f>IF('Board Cutting Form'!#REF!&gt;=1,'Board Cutting Form'!#REF!&amp;"-"&amp;'Board Cutting Form'!#REF!,"")</f>
        <v>#REF!</v>
      </c>
      <c r="L3921" s="51" t="e">
        <f>IF('Board Cutting Form'!#REF!=2,'Board Cutting Form'!#REF!&amp;"-"&amp;'Board Cutting Form'!#REF!,"")</f>
        <v>#REF!</v>
      </c>
      <c r="M3921" s="49" t="e">
        <f t="shared" si="188"/>
        <v>#REF!</v>
      </c>
    </row>
    <row r="3922" spans="1:13" x14ac:dyDescent="0.25">
      <c r="A3922" s="49" t="e">
        <f t="shared" si="186"/>
        <v>#REF!</v>
      </c>
      <c r="B3922" s="49" t="e">
        <f>IF('Board Cutting Form'!#REF!="","",'Board Cutting Form'!#REF!)</f>
        <v>#REF!</v>
      </c>
      <c r="C3922" s="49" t="e">
        <f>IF('Board Cutting Form'!#REF!="","",'Board Cutting Form'!#REF!)</f>
        <v>#REF!</v>
      </c>
      <c r="D3922" s="49" t="e">
        <f>IF('Board Cutting Form'!#REF!="","",'Board Cutting Form'!#REF!)</f>
        <v>#REF!</v>
      </c>
      <c r="E3922" s="49" t="e">
        <f>IF('Board Cutting Form'!#REF!="","",'Board Cutting Form'!#REF!)</f>
        <v>#REF!</v>
      </c>
      <c r="F3922" s="50" t="e">
        <f>IF(OR('Board Cutting Form'!#REF!&gt;0,'Board Cutting Form'!#REF!&gt;0,'Board Cutting Form'!#REF!&gt;0),"("&amp;'Board Cutting Form'!N$9&amp;"-0"&amp;'Board Cutting Form'!#REF!&amp;" "&amp;'Board Cutting Form'!M$9&amp;"-0"&amp;'Board Cutting Form'!#REF!&amp;" "&amp;'Board Cutting Form'!K$9&amp;"-0"&amp;'Board Cutting Form'!#REF!&amp;")","")</f>
        <v>#REF!</v>
      </c>
      <c r="G3922" s="49" t="e">
        <f t="shared" si="187"/>
        <v>#REF!</v>
      </c>
      <c r="H3922" s="49" t="e">
        <f>IF('Board Cutting Form'!#REF!="","",'Board Cutting Form'!#REF!)</f>
        <v>#REF!</v>
      </c>
      <c r="I3922" s="49" t="e">
        <f>IF('Board Cutting Form'!#REF!&gt;=1,'Board Cutting Form'!#REF!&amp;"-"&amp;'Board Cutting Form'!#REF!,"")</f>
        <v>#REF!</v>
      </c>
      <c r="J3922" s="51" t="e">
        <f>IF('Board Cutting Form'!#REF!=2,'Board Cutting Form'!#REF!&amp;"-"&amp;'Board Cutting Form'!#REF!,"")</f>
        <v>#REF!</v>
      </c>
      <c r="K3922" s="51" t="e">
        <f>IF('Board Cutting Form'!#REF!&gt;=1,'Board Cutting Form'!#REF!&amp;"-"&amp;'Board Cutting Form'!#REF!,"")</f>
        <v>#REF!</v>
      </c>
      <c r="L3922" s="51" t="e">
        <f>IF('Board Cutting Form'!#REF!=2,'Board Cutting Form'!#REF!&amp;"-"&amp;'Board Cutting Form'!#REF!,"")</f>
        <v>#REF!</v>
      </c>
      <c r="M3922" s="49" t="e">
        <f t="shared" si="188"/>
        <v>#REF!</v>
      </c>
    </row>
    <row r="3923" spans="1:13" x14ac:dyDescent="0.25">
      <c r="A3923" s="49" t="e">
        <f t="shared" si="186"/>
        <v>#REF!</v>
      </c>
      <c r="B3923" s="49" t="e">
        <f>IF('Board Cutting Form'!#REF!="","",'Board Cutting Form'!#REF!)</f>
        <v>#REF!</v>
      </c>
      <c r="C3923" s="49" t="e">
        <f>IF('Board Cutting Form'!#REF!="","",'Board Cutting Form'!#REF!)</f>
        <v>#REF!</v>
      </c>
      <c r="D3923" s="49" t="e">
        <f>IF('Board Cutting Form'!#REF!="","",'Board Cutting Form'!#REF!)</f>
        <v>#REF!</v>
      </c>
      <c r="E3923" s="49" t="e">
        <f>IF('Board Cutting Form'!#REF!="","",'Board Cutting Form'!#REF!)</f>
        <v>#REF!</v>
      </c>
      <c r="F3923" s="50" t="e">
        <f>IF(OR('Board Cutting Form'!#REF!&gt;0,'Board Cutting Form'!#REF!&gt;0,'Board Cutting Form'!#REF!&gt;0),"("&amp;'Board Cutting Form'!N$9&amp;"-0"&amp;'Board Cutting Form'!#REF!&amp;" "&amp;'Board Cutting Form'!M$9&amp;"-0"&amp;'Board Cutting Form'!#REF!&amp;" "&amp;'Board Cutting Form'!K$9&amp;"-0"&amp;'Board Cutting Form'!#REF!&amp;")","")</f>
        <v>#REF!</v>
      </c>
      <c r="G3923" s="49" t="e">
        <f t="shared" si="187"/>
        <v>#REF!</v>
      </c>
      <c r="H3923" s="49" t="e">
        <f>IF('Board Cutting Form'!#REF!="","",'Board Cutting Form'!#REF!)</f>
        <v>#REF!</v>
      </c>
      <c r="I3923" s="49" t="e">
        <f>IF('Board Cutting Form'!#REF!&gt;=1,'Board Cutting Form'!#REF!&amp;"-"&amp;'Board Cutting Form'!#REF!,"")</f>
        <v>#REF!</v>
      </c>
      <c r="J3923" s="51" t="e">
        <f>IF('Board Cutting Form'!#REF!=2,'Board Cutting Form'!#REF!&amp;"-"&amp;'Board Cutting Form'!#REF!,"")</f>
        <v>#REF!</v>
      </c>
      <c r="K3923" s="51" t="e">
        <f>IF('Board Cutting Form'!#REF!&gt;=1,'Board Cutting Form'!#REF!&amp;"-"&amp;'Board Cutting Form'!#REF!,"")</f>
        <v>#REF!</v>
      </c>
      <c r="L3923" s="51" t="e">
        <f>IF('Board Cutting Form'!#REF!=2,'Board Cutting Form'!#REF!&amp;"-"&amp;'Board Cutting Form'!#REF!,"")</f>
        <v>#REF!</v>
      </c>
      <c r="M3923" s="49" t="e">
        <f t="shared" si="188"/>
        <v>#REF!</v>
      </c>
    </row>
    <row r="3924" spans="1:13" x14ac:dyDescent="0.25">
      <c r="A3924" s="49" t="e">
        <f t="shared" si="186"/>
        <v>#REF!</v>
      </c>
      <c r="B3924" s="49" t="e">
        <f>IF('Board Cutting Form'!#REF!="","",'Board Cutting Form'!#REF!)</f>
        <v>#REF!</v>
      </c>
      <c r="C3924" s="49" t="e">
        <f>IF('Board Cutting Form'!#REF!="","",'Board Cutting Form'!#REF!)</f>
        <v>#REF!</v>
      </c>
      <c r="D3924" s="49" t="e">
        <f>IF('Board Cutting Form'!#REF!="","",'Board Cutting Form'!#REF!)</f>
        <v>#REF!</v>
      </c>
      <c r="E3924" s="49" t="e">
        <f>IF('Board Cutting Form'!#REF!="","",'Board Cutting Form'!#REF!)</f>
        <v>#REF!</v>
      </c>
      <c r="F3924" s="50" t="e">
        <f>IF(OR('Board Cutting Form'!#REF!&gt;0,'Board Cutting Form'!#REF!&gt;0,'Board Cutting Form'!#REF!&gt;0),"("&amp;'Board Cutting Form'!N$9&amp;"-0"&amp;'Board Cutting Form'!#REF!&amp;" "&amp;'Board Cutting Form'!M$9&amp;"-0"&amp;'Board Cutting Form'!#REF!&amp;" "&amp;'Board Cutting Form'!K$9&amp;"-0"&amp;'Board Cutting Form'!#REF!&amp;")","")</f>
        <v>#REF!</v>
      </c>
      <c r="G3924" s="49" t="e">
        <f t="shared" si="187"/>
        <v>#REF!</v>
      </c>
      <c r="H3924" s="49" t="e">
        <f>IF('Board Cutting Form'!#REF!="","",'Board Cutting Form'!#REF!)</f>
        <v>#REF!</v>
      </c>
      <c r="I3924" s="49" t="e">
        <f>IF('Board Cutting Form'!#REF!&gt;=1,'Board Cutting Form'!#REF!&amp;"-"&amp;'Board Cutting Form'!#REF!,"")</f>
        <v>#REF!</v>
      </c>
      <c r="J3924" s="51" t="e">
        <f>IF('Board Cutting Form'!#REF!=2,'Board Cutting Form'!#REF!&amp;"-"&amp;'Board Cutting Form'!#REF!,"")</f>
        <v>#REF!</v>
      </c>
      <c r="K3924" s="51" t="e">
        <f>IF('Board Cutting Form'!#REF!&gt;=1,'Board Cutting Form'!#REF!&amp;"-"&amp;'Board Cutting Form'!#REF!,"")</f>
        <v>#REF!</v>
      </c>
      <c r="L3924" s="51" t="e">
        <f>IF('Board Cutting Form'!#REF!=2,'Board Cutting Form'!#REF!&amp;"-"&amp;'Board Cutting Form'!#REF!,"")</f>
        <v>#REF!</v>
      </c>
      <c r="M3924" s="49" t="e">
        <f t="shared" si="188"/>
        <v>#REF!</v>
      </c>
    </row>
    <row r="3925" spans="1:13" x14ac:dyDescent="0.25">
      <c r="A3925" s="49" t="e">
        <f t="shared" si="186"/>
        <v>#REF!</v>
      </c>
      <c r="B3925" s="49" t="e">
        <f>IF('Board Cutting Form'!#REF!="","",'Board Cutting Form'!#REF!)</f>
        <v>#REF!</v>
      </c>
      <c r="C3925" s="49" t="e">
        <f>IF('Board Cutting Form'!#REF!="","",'Board Cutting Form'!#REF!)</f>
        <v>#REF!</v>
      </c>
      <c r="D3925" s="49" t="e">
        <f>IF('Board Cutting Form'!#REF!="","",'Board Cutting Form'!#REF!)</f>
        <v>#REF!</v>
      </c>
      <c r="E3925" s="49" t="e">
        <f>IF('Board Cutting Form'!#REF!="","",'Board Cutting Form'!#REF!)</f>
        <v>#REF!</v>
      </c>
      <c r="F3925" s="50" t="e">
        <f>IF(OR('Board Cutting Form'!#REF!&gt;0,'Board Cutting Form'!#REF!&gt;0,'Board Cutting Form'!#REF!&gt;0),"("&amp;'Board Cutting Form'!N$9&amp;"-0"&amp;'Board Cutting Form'!#REF!&amp;" "&amp;'Board Cutting Form'!M$9&amp;"-0"&amp;'Board Cutting Form'!#REF!&amp;" "&amp;'Board Cutting Form'!K$9&amp;"-0"&amp;'Board Cutting Form'!#REF!&amp;")","")</f>
        <v>#REF!</v>
      </c>
      <c r="G3925" s="49" t="e">
        <f t="shared" si="187"/>
        <v>#REF!</v>
      </c>
      <c r="H3925" s="49" t="e">
        <f>IF('Board Cutting Form'!#REF!="","",'Board Cutting Form'!#REF!)</f>
        <v>#REF!</v>
      </c>
      <c r="I3925" s="49" t="e">
        <f>IF('Board Cutting Form'!#REF!&gt;=1,'Board Cutting Form'!#REF!&amp;"-"&amp;'Board Cutting Form'!#REF!,"")</f>
        <v>#REF!</v>
      </c>
      <c r="J3925" s="51" t="e">
        <f>IF('Board Cutting Form'!#REF!=2,'Board Cutting Form'!#REF!&amp;"-"&amp;'Board Cutting Form'!#REF!,"")</f>
        <v>#REF!</v>
      </c>
      <c r="K3925" s="51" t="e">
        <f>IF('Board Cutting Form'!#REF!&gt;=1,'Board Cutting Form'!#REF!&amp;"-"&amp;'Board Cutting Form'!#REF!,"")</f>
        <v>#REF!</v>
      </c>
      <c r="L3925" s="51" t="e">
        <f>IF('Board Cutting Form'!#REF!=2,'Board Cutting Form'!#REF!&amp;"-"&amp;'Board Cutting Form'!#REF!,"")</f>
        <v>#REF!</v>
      </c>
      <c r="M3925" s="49" t="e">
        <f t="shared" si="188"/>
        <v>#REF!</v>
      </c>
    </row>
    <row r="3926" spans="1:13" x14ac:dyDescent="0.25">
      <c r="A3926" s="49" t="e">
        <f t="shared" si="186"/>
        <v>#REF!</v>
      </c>
      <c r="B3926" s="49" t="e">
        <f>IF('Board Cutting Form'!#REF!="","",'Board Cutting Form'!#REF!)</f>
        <v>#REF!</v>
      </c>
      <c r="C3926" s="49" t="e">
        <f>IF('Board Cutting Form'!#REF!="","",'Board Cutting Form'!#REF!)</f>
        <v>#REF!</v>
      </c>
      <c r="D3926" s="49" t="e">
        <f>IF('Board Cutting Form'!#REF!="","",'Board Cutting Form'!#REF!)</f>
        <v>#REF!</v>
      </c>
      <c r="E3926" s="49" t="e">
        <f>IF('Board Cutting Form'!#REF!="","",'Board Cutting Form'!#REF!)</f>
        <v>#REF!</v>
      </c>
      <c r="F3926" s="50" t="e">
        <f>IF(OR('Board Cutting Form'!#REF!&gt;0,'Board Cutting Form'!#REF!&gt;0,'Board Cutting Form'!#REF!&gt;0),"("&amp;'Board Cutting Form'!N$9&amp;"-0"&amp;'Board Cutting Form'!#REF!&amp;" "&amp;'Board Cutting Form'!M$9&amp;"-0"&amp;'Board Cutting Form'!#REF!&amp;" "&amp;'Board Cutting Form'!K$9&amp;"-0"&amp;'Board Cutting Form'!#REF!&amp;")","")</f>
        <v>#REF!</v>
      </c>
      <c r="G3926" s="49" t="e">
        <f t="shared" si="187"/>
        <v>#REF!</v>
      </c>
      <c r="H3926" s="49" t="e">
        <f>IF('Board Cutting Form'!#REF!="","",'Board Cutting Form'!#REF!)</f>
        <v>#REF!</v>
      </c>
      <c r="I3926" s="49" t="e">
        <f>IF('Board Cutting Form'!#REF!&gt;=1,'Board Cutting Form'!#REF!&amp;"-"&amp;'Board Cutting Form'!#REF!,"")</f>
        <v>#REF!</v>
      </c>
      <c r="J3926" s="51" t="e">
        <f>IF('Board Cutting Form'!#REF!=2,'Board Cutting Form'!#REF!&amp;"-"&amp;'Board Cutting Form'!#REF!,"")</f>
        <v>#REF!</v>
      </c>
      <c r="K3926" s="51" t="e">
        <f>IF('Board Cutting Form'!#REF!&gt;=1,'Board Cutting Form'!#REF!&amp;"-"&amp;'Board Cutting Form'!#REF!,"")</f>
        <v>#REF!</v>
      </c>
      <c r="L3926" s="51" t="e">
        <f>IF('Board Cutting Form'!#REF!=2,'Board Cutting Form'!#REF!&amp;"-"&amp;'Board Cutting Form'!#REF!,"")</f>
        <v>#REF!</v>
      </c>
      <c r="M3926" s="49" t="e">
        <f t="shared" si="188"/>
        <v>#REF!</v>
      </c>
    </row>
    <row r="3927" spans="1:13" x14ac:dyDescent="0.25">
      <c r="A3927" s="49" t="e">
        <f t="shared" si="186"/>
        <v>#REF!</v>
      </c>
      <c r="B3927" s="49" t="e">
        <f>IF('Board Cutting Form'!#REF!="","",'Board Cutting Form'!#REF!)</f>
        <v>#REF!</v>
      </c>
      <c r="C3927" s="49" t="e">
        <f>IF('Board Cutting Form'!#REF!="","",'Board Cutting Form'!#REF!)</f>
        <v>#REF!</v>
      </c>
      <c r="D3927" s="49" t="e">
        <f>IF('Board Cutting Form'!#REF!="","",'Board Cutting Form'!#REF!)</f>
        <v>#REF!</v>
      </c>
      <c r="E3927" s="49" t="e">
        <f>IF('Board Cutting Form'!#REF!="","",'Board Cutting Form'!#REF!)</f>
        <v>#REF!</v>
      </c>
      <c r="F3927" s="50" t="e">
        <f>IF(OR('Board Cutting Form'!#REF!&gt;0,'Board Cutting Form'!#REF!&gt;0,'Board Cutting Form'!#REF!&gt;0),"("&amp;'Board Cutting Form'!N$9&amp;"-0"&amp;'Board Cutting Form'!#REF!&amp;" "&amp;'Board Cutting Form'!M$9&amp;"-0"&amp;'Board Cutting Form'!#REF!&amp;" "&amp;'Board Cutting Form'!K$9&amp;"-0"&amp;'Board Cutting Form'!#REF!&amp;")","")</f>
        <v>#REF!</v>
      </c>
      <c r="G3927" s="49" t="e">
        <f t="shared" si="187"/>
        <v>#REF!</v>
      </c>
      <c r="H3927" s="49" t="e">
        <f>IF('Board Cutting Form'!#REF!="","",'Board Cutting Form'!#REF!)</f>
        <v>#REF!</v>
      </c>
      <c r="I3927" s="49" t="e">
        <f>IF('Board Cutting Form'!#REF!&gt;=1,'Board Cutting Form'!#REF!&amp;"-"&amp;'Board Cutting Form'!#REF!,"")</f>
        <v>#REF!</v>
      </c>
      <c r="J3927" s="51" t="e">
        <f>IF('Board Cutting Form'!#REF!=2,'Board Cutting Form'!#REF!&amp;"-"&amp;'Board Cutting Form'!#REF!,"")</f>
        <v>#REF!</v>
      </c>
      <c r="K3927" s="51" t="e">
        <f>IF('Board Cutting Form'!#REF!&gt;=1,'Board Cutting Form'!#REF!&amp;"-"&amp;'Board Cutting Form'!#REF!,"")</f>
        <v>#REF!</v>
      </c>
      <c r="L3927" s="51" t="e">
        <f>IF('Board Cutting Form'!#REF!=2,'Board Cutting Form'!#REF!&amp;"-"&amp;'Board Cutting Form'!#REF!,"")</f>
        <v>#REF!</v>
      </c>
      <c r="M3927" s="49" t="e">
        <f t="shared" si="188"/>
        <v>#REF!</v>
      </c>
    </row>
    <row r="3928" spans="1:13" x14ac:dyDescent="0.25">
      <c r="A3928" s="49" t="e">
        <f t="shared" si="186"/>
        <v>#REF!</v>
      </c>
      <c r="B3928" s="49" t="e">
        <f>IF('Board Cutting Form'!#REF!="","",'Board Cutting Form'!#REF!)</f>
        <v>#REF!</v>
      </c>
      <c r="C3928" s="49" t="e">
        <f>IF('Board Cutting Form'!#REF!="","",'Board Cutting Form'!#REF!)</f>
        <v>#REF!</v>
      </c>
      <c r="D3928" s="49" t="e">
        <f>IF('Board Cutting Form'!#REF!="","",'Board Cutting Form'!#REF!)</f>
        <v>#REF!</v>
      </c>
      <c r="E3928" s="49" t="e">
        <f>IF('Board Cutting Form'!#REF!="","",'Board Cutting Form'!#REF!)</f>
        <v>#REF!</v>
      </c>
      <c r="F3928" s="50" t="e">
        <f>IF(OR('Board Cutting Form'!#REF!&gt;0,'Board Cutting Form'!#REF!&gt;0,'Board Cutting Form'!#REF!&gt;0),"("&amp;'Board Cutting Form'!N$9&amp;"-0"&amp;'Board Cutting Form'!#REF!&amp;" "&amp;'Board Cutting Form'!M$9&amp;"-0"&amp;'Board Cutting Form'!#REF!&amp;" "&amp;'Board Cutting Form'!K$9&amp;"-0"&amp;'Board Cutting Form'!#REF!&amp;")","")</f>
        <v>#REF!</v>
      </c>
      <c r="G3928" s="49" t="e">
        <f t="shared" si="187"/>
        <v>#REF!</v>
      </c>
      <c r="H3928" s="49" t="e">
        <f>IF('Board Cutting Form'!#REF!="","",'Board Cutting Form'!#REF!)</f>
        <v>#REF!</v>
      </c>
      <c r="I3928" s="49" t="e">
        <f>IF('Board Cutting Form'!#REF!&gt;=1,'Board Cutting Form'!#REF!&amp;"-"&amp;'Board Cutting Form'!#REF!,"")</f>
        <v>#REF!</v>
      </c>
      <c r="J3928" s="51" t="e">
        <f>IF('Board Cutting Form'!#REF!=2,'Board Cutting Form'!#REF!&amp;"-"&amp;'Board Cutting Form'!#REF!,"")</f>
        <v>#REF!</v>
      </c>
      <c r="K3928" s="51" t="e">
        <f>IF('Board Cutting Form'!#REF!&gt;=1,'Board Cutting Form'!#REF!&amp;"-"&amp;'Board Cutting Form'!#REF!,"")</f>
        <v>#REF!</v>
      </c>
      <c r="L3928" s="51" t="e">
        <f>IF('Board Cutting Form'!#REF!=2,'Board Cutting Form'!#REF!&amp;"-"&amp;'Board Cutting Form'!#REF!,"")</f>
        <v>#REF!</v>
      </c>
      <c r="M3928" s="49" t="e">
        <f t="shared" si="188"/>
        <v>#REF!</v>
      </c>
    </row>
    <row r="3929" spans="1:13" x14ac:dyDescent="0.25">
      <c r="A3929" s="49" t="e">
        <f t="shared" si="186"/>
        <v>#REF!</v>
      </c>
      <c r="B3929" s="49" t="e">
        <f>IF('Board Cutting Form'!#REF!="","",'Board Cutting Form'!#REF!)</f>
        <v>#REF!</v>
      </c>
      <c r="C3929" s="49" t="e">
        <f>IF('Board Cutting Form'!#REF!="","",'Board Cutting Form'!#REF!)</f>
        <v>#REF!</v>
      </c>
      <c r="D3929" s="49" t="e">
        <f>IF('Board Cutting Form'!#REF!="","",'Board Cutting Form'!#REF!)</f>
        <v>#REF!</v>
      </c>
      <c r="E3929" s="49" t="e">
        <f>IF('Board Cutting Form'!#REF!="","",'Board Cutting Form'!#REF!)</f>
        <v>#REF!</v>
      </c>
      <c r="F3929" s="50" t="e">
        <f>IF(OR('Board Cutting Form'!#REF!&gt;0,'Board Cutting Form'!#REF!&gt;0,'Board Cutting Form'!#REF!&gt;0),"("&amp;'Board Cutting Form'!N$9&amp;"-0"&amp;'Board Cutting Form'!#REF!&amp;" "&amp;'Board Cutting Form'!M$9&amp;"-0"&amp;'Board Cutting Form'!#REF!&amp;" "&amp;'Board Cutting Form'!K$9&amp;"-0"&amp;'Board Cutting Form'!#REF!&amp;")","")</f>
        <v>#REF!</v>
      </c>
      <c r="G3929" s="49" t="e">
        <f t="shared" si="187"/>
        <v>#REF!</v>
      </c>
      <c r="H3929" s="49" t="e">
        <f>IF('Board Cutting Form'!#REF!="","",'Board Cutting Form'!#REF!)</f>
        <v>#REF!</v>
      </c>
      <c r="I3929" s="49" t="e">
        <f>IF('Board Cutting Form'!#REF!&gt;=1,'Board Cutting Form'!#REF!&amp;"-"&amp;'Board Cutting Form'!#REF!,"")</f>
        <v>#REF!</v>
      </c>
      <c r="J3929" s="51" t="e">
        <f>IF('Board Cutting Form'!#REF!=2,'Board Cutting Form'!#REF!&amp;"-"&amp;'Board Cutting Form'!#REF!,"")</f>
        <v>#REF!</v>
      </c>
      <c r="K3929" s="51" t="e">
        <f>IF('Board Cutting Form'!#REF!&gt;=1,'Board Cutting Form'!#REF!&amp;"-"&amp;'Board Cutting Form'!#REF!,"")</f>
        <v>#REF!</v>
      </c>
      <c r="L3929" s="51" t="e">
        <f>IF('Board Cutting Form'!#REF!=2,'Board Cutting Form'!#REF!&amp;"-"&amp;'Board Cutting Form'!#REF!,"")</f>
        <v>#REF!</v>
      </c>
      <c r="M3929" s="49" t="e">
        <f t="shared" si="188"/>
        <v>#REF!</v>
      </c>
    </row>
    <row r="3930" spans="1:13" x14ac:dyDescent="0.25">
      <c r="A3930" s="49" t="e">
        <f t="shared" si="186"/>
        <v>#REF!</v>
      </c>
      <c r="B3930" s="49" t="e">
        <f>IF('Board Cutting Form'!#REF!="","",'Board Cutting Form'!#REF!)</f>
        <v>#REF!</v>
      </c>
      <c r="C3930" s="49" t="e">
        <f>IF('Board Cutting Form'!#REF!="","",'Board Cutting Form'!#REF!)</f>
        <v>#REF!</v>
      </c>
      <c r="D3930" s="49" t="e">
        <f>IF('Board Cutting Form'!#REF!="","",'Board Cutting Form'!#REF!)</f>
        <v>#REF!</v>
      </c>
      <c r="E3930" s="49" t="e">
        <f>IF('Board Cutting Form'!#REF!="","",'Board Cutting Form'!#REF!)</f>
        <v>#REF!</v>
      </c>
      <c r="F3930" s="50" t="e">
        <f>IF(OR('Board Cutting Form'!#REF!&gt;0,'Board Cutting Form'!#REF!&gt;0,'Board Cutting Form'!#REF!&gt;0),"("&amp;'Board Cutting Form'!N$9&amp;"-0"&amp;'Board Cutting Form'!#REF!&amp;" "&amp;'Board Cutting Form'!M$9&amp;"-0"&amp;'Board Cutting Form'!#REF!&amp;" "&amp;'Board Cutting Form'!K$9&amp;"-0"&amp;'Board Cutting Form'!#REF!&amp;")","")</f>
        <v>#REF!</v>
      </c>
      <c r="G3930" s="49" t="e">
        <f t="shared" si="187"/>
        <v>#REF!</v>
      </c>
      <c r="H3930" s="49" t="e">
        <f>IF('Board Cutting Form'!#REF!="","",'Board Cutting Form'!#REF!)</f>
        <v>#REF!</v>
      </c>
      <c r="I3930" s="49" t="e">
        <f>IF('Board Cutting Form'!#REF!&gt;=1,'Board Cutting Form'!#REF!&amp;"-"&amp;'Board Cutting Form'!#REF!,"")</f>
        <v>#REF!</v>
      </c>
      <c r="J3930" s="51" t="e">
        <f>IF('Board Cutting Form'!#REF!=2,'Board Cutting Form'!#REF!&amp;"-"&amp;'Board Cutting Form'!#REF!,"")</f>
        <v>#REF!</v>
      </c>
      <c r="K3930" s="51" t="e">
        <f>IF('Board Cutting Form'!#REF!&gt;=1,'Board Cutting Form'!#REF!&amp;"-"&amp;'Board Cutting Form'!#REF!,"")</f>
        <v>#REF!</v>
      </c>
      <c r="L3930" s="51" t="e">
        <f>IF('Board Cutting Form'!#REF!=2,'Board Cutting Form'!#REF!&amp;"-"&amp;'Board Cutting Form'!#REF!,"")</f>
        <v>#REF!</v>
      </c>
      <c r="M3930" s="49" t="e">
        <f t="shared" si="188"/>
        <v>#REF!</v>
      </c>
    </row>
    <row r="3931" spans="1:13" x14ac:dyDescent="0.25">
      <c r="A3931" s="49" t="e">
        <f t="shared" si="186"/>
        <v>#REF!</v>
      </c>
      <c r="B3931" s="49" t="e">
        <f>IF('Board Cutting Form'!#REF!="","",'Board Cutting Form'!#REF!)</f>
        <v>#REF!</v>
      </c>
      <c r="C3931" s="49" t="e">
        <f>IF('Board Cutting Form'!#REF!="","",'Board Cutting Form'!#REF!)</f>
        <v>#REF!</v>
      </c>
      <c r="D3931" s="49" t="e">
        <f>IF('Board Cutting Form'!#REF!="","",'Board Cutting Form'!#REF!)</f>
        <v>#REF!</v>
      </c>
      <c r="E3931" s="49" t="e">
        <f>IF('Board Cutting Form'!#REF!="","",'Board Cutting Form'!#REF!)</f>
        <v>#REF!</v>
      </c>
      <c r="F3931" s="50" t="e">
        <f>IF(OR('Board Cutting Form'!#REF!&gt;0,'Board Cutting Form'!#REF!&gt;0,'Board Cutting Form'!#REF!&gt;0),"("&amp;'Board Cutting Form'!N$9&amp;"-0"&amp;'Board Cutting Form'!#REF!&amp;" "&amp;'Board Cutting Form'!M$9&amp;"-0"&amp;'Board Cutting Form'!#REF!&amp;" "&amp;'Board Cutting Form'!K$9&amp;"-0"&amp;'Board Cutting Form'!#REF!&amp;")","")</f>
        <v>#REF!</v>
      </c>
      <c r="G3931" s="49" t="e">
        <f t="shared" si="187"/>
        <v>#REF!</v>
      </c>
      <c r="H3931" s="49" t="e">
        <f>IF('Board Cutting Form'!#REF!="","",'Board Cutting Form'!#REF!)</f>
        <v>#REF!</v>
      </c>
      <c r="I3931" s="49" t="e">
        <f>IF('Board Cutting Form'!#REF!&gt;=1,'Board Cutting Form'!#REF!&amp;"-"&amp;'Board Cutting Form'!#REF!,"")</f>
        <v>#REF!</v>
      </c>
      <c r="J3931" s="51" t="e">
        <f>IF('Board Cutting Form'!#REF!=2,'Board Cutting Form'!#REF!&amp;"-"&amp;'Board Cutting Form'!#REF!,"")</f>
        <v>#REF!</v>
      </c>
      <c r="K3931" s="51" t="e">
        <f>IF('Board Cutting Form'!#REF!&gt;=1,'Board Cutting Form'!#REF!&amp;"-"&amp;'Board Cutting Form'!#REF!,"")</f>
        <v>#REF!</v>
      </c>
      <c r="L3931" s="51" t="e">
        <f>IF('Board Cutting Form'!#REF!=2,'Board Cutting Form'!#REF!&amp;"-"&amp;'Board Cutting Form'!#REF!,"")</f>
        <v>#REF!</v>
      </c>
      <c r="M3931" s="49" t="e">
        <f t="shared" si="188"/>
        <v>#REF!</v>
      </c>
    </row>
    <row r="3932" spans="1:13" x14ac:dyDescent="0.25">
      <c r="A3932" s="49" t="e">
        <f t="shared" si="186"/>
        <v>#REF!</v>
      </c>
      <c r="B3932" s="49" t="e">
        <f>IF('Board Cutting Form'!#REF!="","",'Board Cutting Form'!#REF!)</f>
        <v>#REF!</v>
      </c>
      <c r="C3932" s="49" t="e">
        <f>IF('Board Cutting Form'!#REF!="","",'Board Cutting Form'!#REF!)</f>
        <v>#REF!</v>
      </c>
      <c r="D3932" s="49" t="e">
        <f>IF('Board Cutting Form'!#REF!="","",'Board Cutting Form'!#REF!)</f>
        <v>#REF!</v>
      </c>
      <c r="E3932" s="49" t="e">
        <f>IF('Board Cutting Form'!#REF!="","",'Board Cutting Form'!#REF!)</f>
        <v>#REF!</v>
      </c>
      <c r="F3932" s="50" t="e">
        <f>IF(OR('Board Cutting Form'!#REF!&gt;0,'Board Cutting Form'!#REF!&gt;0,'Board Cutting Form'!#REF!&gt;0),"("&amp;'Board Cutting Form'!N$9&amp;"-0"&amp;'Board Cutting Form'!#REF!&amp;" "&amp;'Board Cutting Form'!M$9&amp;"-0"&amp;'Board Cutting Form'!#REF!&amp;" "&amp;'Board Cutting Form'!K$9&amp;"-0"&amp;'Board Cutting Form'!#REF!&amp;")","")</f>
        <v>#REF!</v>
      </c>
      <c r="G3932" s="49" t="e">
        <f t="shared" si="187"/>
        <v>#REF!</v>
      </c>
      <c r="H3932" s="49" t="e">
        <f>IF('Board Cutting Form'!#REF!="","",'Board Cutting Form'!#REF!)</f>
        <v>#REF!</v>
      </c>
      <c r="I3932" s="49" t="e">
        <f>IF('Board Cutting Form'!#REF!&gt;=1,'Board Cutting Form'!#REF!&amp;"-"&amp;'Board Cutting Form'!#REF!,"")</f>
        <v>#REF!</v>
      </c>
      <c r="J3932" s="51" t="e">
        <f>IF('Board Cutting Form'!#REF!=2,'Board Cutting Form'!#REF!&amp;"-"&amp;'Board Cutting Form'!#REF!,"")</f>
        <v>#REF!</v>
      </c>
      <c r="K3932" s="51" t="e">
        <f>IF('Board Cutting Form'!#REF!&gt;=1,'Board Cutting Form'!#REF!&amp;"-"&amp;'Board Cutting Form'!#REF!,"")</f>
        <v>#REF!</v>
      </c>
      <c r="L3932" s="51" t="e">
        <f>IF('Board Cutting Form'!#REF!=2,'Board Cutting Form'!#REF!&amp;"-"&amp;'Board Cutting Form'!#REF!,"")</f>
        <v>#REF!</v>
      </c>
      <c r="M3932" s="49" t="e">
        <f t="shared" si="188"/>
        <v>#REF!</v>
      </c>
    </row>
    <row r="3933" spans="1:13" x14ac:dyDescent="0.25">
      <c r="A3933" s="49" t="e">
        <f t="shared" si="186"/>
        <v>#REF!</v>
      </c>
      <c r="B3933" s="49" t="e">
        <f>IF('Board Cutting Form'!#REF!="","",'Board Cutting Form'!#REF!)</f>
        <v>#REF!</v>
      </c>
      <c r="C3933" s="49" t="e">
        <f>IF('Board Cutting Form'!#REF!="","",'Board Cutting Form'!#REF!)</f>
        <v>#REF!</v>
      </c>
      <c r="D3933" s="49" t="e">
        <f>IF('Board Cutting Form'!#REF!="","",'Board Cutting Form'!#REF!)</f>
        <v>#REF!</v>
      </c>
      <c r="E3933" s="49" t="e">
        <f>IF('Board Cutting Form'!#REF!="","",'Board Cutting Form'!#REF!)</f>
        <v>#REF!</v>
      </c>
      <c r="F3933" s="50" t="e">
        <f>IF(OR('Board Cutting Form'!#REF!&gt;0,'Board Cutting Form'!#REF!&gt;0,'Board Cutting Form'!#REF!&gt;0),"("&amp;'Board Cutting Form'!N$9&amp;"-0"&amp;'Board Cutting Form'!#REF!&amp;" "&amp;'Board Cutting Form'!M$9&amp;"-0"&amp;'Board Cutting Form'!#REF!&amp;" "&amp;'Board Cutting Form'!K$9&amp;"-0"&amp;'Board Cutting Form'!#REF!&amp;")","")</f>
        <v>#REF!</v>
      </c>
      <c r="G3933" s="49" t="e">
        <f t="shared" si="187"/>
        <v>#REF!</v>
      </c>
      <c r="H3933" s="49" t="e">
        <f>IF('Board Cutting Form'!#REF!="","",'Board Cutting Form'!#REF!)</f>
        <v>#REF!</v>
      </c>
      <c r="I3933" s="49" t="e">
        <f>IF('Board Cutting Form'!#REF!&gt;=1,'Board Cutting Form'!#REF!&amp;"-"&amp;'Board Cutting Form'!#REF!,"")</f>
        <v>#REF!</v>
      </c>
      <c r="J3933" s="51" t="e">
        <f>IF('Board Cutting Form'!#REF!=2,'Board Cutting Form'!#REF!&amp;"-"&amp;'Board Cutting Form'!#REF!,"")</f>
        <v>#REF!</v>
      </c>
      <c r="K3933" s="51" t="e">
        <f>IF('Board Cutting Form'!#REF!&gt;=1,'Board Cutting Form'!#REF!&amp;"-"&amp;'Board Cutting Form'!#REF!,"")</f>
        <v>#REF!</v>
      </c>
      <c r="L3933" s="51" t="e">
        <f>IF('Board Cutting Form'!#REF!=2,'Board Cutting Form'!#REF!&amp;"-"&amp;'Board Cutting Form'!#REF!,"")</f>
        <v>#REF!</v>
      </c>
      <c r="M3933" s="49" t="e">
        <f t="shared" si="188"/>
        <v>#REF!</v>
      </c>
    </row>
    <row r="3934" spans="1:13" x14ac:dyDescent="0.25">
      <c r="A3934" s="49" t="e">
        <f t="shared" si="186"/>
        <v>#REF!</v>
      </c>
      <c r="B3934" s="49" t="e">
        <f>IF('Board Cutting Form'!#REF!="","",'Board Cutting Form'!#REF!)</f>
        <v>#REF!</v>
      </c>
      <c r="C3934" s="49" t="e">
        <f>IF('Board Cutting Form'!#REF!="","",'Board Cutting Form'!#REF!)</f>
        <v>#REF!</v>
      </c>
      <c r="D3934" s="49" t="e">
        <f>IF('Board Cutting Form'!#REF!="","",'Board Cutting Form'!#REF!)</f>
        <v>#REF!</v>
      </c>
      <c r="E3934" s="49" t="e">
        <f>IF('Board Cutting Form'!#REF!="","",'Board Cutting Form'!#REF!)</f>
        <v>#REF!</v>
      </c>
      <c r="F3934" s="50" t="e">
        <f>IF(OR('Board Cutting Form'!#REF!&gt;0,'Board Cutting Form'!#REF!&gt;0,'Board Cutting Form'!#REF!&gt;0),"("&amp;'Board Cutting Form'!N$9&amp;"-0"&amp;'Board Cutting Form'!#REF!&amp;" "&amp;'Board Cutting Form'!M$9&amp;"-0"&amp;'Board Cutting Form'!#REF!&amp;" "&amp;'Board Cutting Form'!K$9&amp;"-0"&amp;'Board Cutting Form'!#REF!&amp;")","")</f>
        <v>#REF!</v>
      </c>
      <c r="G3934" s="49" t="e">
        <f t="shared" si="187"/>
        <v>#REF!</v>
      </c>
      <c r="H3934" s="49" t="e">
        <f>IF('Board Cutting Form'!#REF!="","",'Board Cutting Form'!#REF!)</f>
        <v>#REF!</v>
      </c>
      <c r="I3934" s="49" t="e">
        <f>IF('Board Cutting Form'!#REF!&gt;=1,'Board Cutting Form'!#REF!&amp;"-"&amp;'Board Cutting Form'!#REF!,"")</f>
        <v>#REF!</v>
      </c>
      <c r="J3934" s="51" t="e">
        <f>IF('Board Cutting Form'!#REF!=2,'Board Cutting Form'!#REF!&amp;"-"&amp;'Board Cutting Form'!#REF!,"")</f>
        <v>#REF!</v>
      </c>
      <c r="K3934" s="51" t="e">
        <f>IF('Board Cutting Form'!#REF!&gt;=1,'Board Cutting Form'!#REF!&amp;"-"&amp;'Board Cutting Form'!#REF!,"")</f>
        <v>#REF!</v>
      </c>
      <c r="L3934" s="51" t="e">
        <f>IF('Board Cutting Form'!#REF!=2,'Board Cutting Form'!#REF!&amp;"-"&amp;'Board Cutting Form'!#REF!,"")</f>
        <v>#REF!</v>
      </c>
      <c r="M3934" s="49" t="e">
        <f t="shared" si="188"/>
        <v>#REF!</v>
      </c>
    </row>
    <row r="3935" spans="1:13" x14ac:dyDescent="0.25">
      <c r="A3935" s="49" t="e">
        <f t="shared" si="186"/>
        <v>#REF!</v>
      </c>
      <c r="B3935" s="49" t="e">
        <f>IF('Board Cutting Form'!#REF!="","",'Board Cutting Form'!#REF!)</f>
        <v>#REF!</v>
      </c>
      <c r="C3935" s="49" t="e">
        <f>IF('Board Cutting Form'!#REF!="","",'Board Cutting Form'!#REF!)</f>
        <v>#REF!</v>
      </c>
      <c r="D3935" s="49" t="e">
        <f>IF('Board Cutting Form'!#REF!="","",'Board Cutting Form'!#REF!)</f>
        <v>#REF!</v>
      </c>
      <c r="E3935" s="49" t="e">
        <f>IF('Board Cutting Form'!#REF!="","",'Board Cutting Form'!#REF!)</f>
        <v>#REF!</v>
      </c>
      <c r="F3935" s="50" t="e">
        <f>IF(OR('Board Cutting Form'!#REF!&gt;0,'Board Cutting Form'!#REF!&gt;0,'Board Cutting Form'!#REF!&gt;0),"("&amp;'Board Cutting Form'!N$9&amp;"-0"&amp;'Board Cutting Form'!#REF!&amp;" "&amp;'Board Cutting Form'!M$9&amp;"-0"&amp;'Board Cutting Form'!#REF!&amp;" "&amp;'Board Cutting Form'!K$9&amp;"-0"&amp;'Board Cutting Form'!#REF!&amp;")","")</f>
        <v>#REF!</v>
      </c>
      <c r="G3935" s="49" t="e">
        <f t="shared" si="187"/>
        <v>#REF!</v>
      </c>
      <c r="H3935" s="49" t="e">
        <f>IF('Board Cutting Form'!#REF!="","",'Board Cutting Form'!#REF!)</f>
        <v>#REF!</v>
      </c>
      <c r="I3935" s="49" t="e">
        <f>IF('Board Cutting Form'!#REF!&gt;=1,'Board Cutting Form'!#REF!&amp;"-"&amp;'Board Cutting Form'!#REF!,"")</f>
        <v>#REF!</v>
      </c>
      <c r="J3935" s="51" t="e">
        <f>IF('Board Cutting Form'!#REF!=2,'Board Cutting Form'!#REF!&amp;"-"&amp;'Board Cutting Form'!#REF!,"")</f>
        <v>#REF!</v>
      </c>
      <c r="K3935" s="51" t="e">
        <f>IF('Board Cutting Form'!#REF!&gt;=1,'Board Cutting Form'!#REF!&amp;"-"&amp;'Board Cutting Form'!#REF!,"")</f>
        <v>#REF!</v>
      </c>
      <c r="L3935" s="51" t="e">
        <f>IF('Board Cutting Form'!#REF!=2,'Board Cutting Form'!#REF!&amp;"-"&amp;'Board Cutting Form'!#REF!,"")</f>
        <v>#REF!</v>
      </c>
      <c r="M3935" s="49" t="e">
        <f t="shared" si="188"/>
        <v>#REF!</v>
      </c>
    </row>
    <row r="3936" spans="1:13" x14ac:dyDescent="0.25">
      <c r="A3936" s="49" t="e">
        <f t="shared" si="186"/>
        <v>#REF!</v>
      </c>
      <c r="B3936" s="49" t="e">
        <f>IF('Board Cutting Form'!#REF!="","",'Board Cutting Form'!#REF!)</f>
        <v>#REF!</v>
      </c>
      <c r="C3936" s="49" t="e">
        <f>IF('Board Cutting Form'!#REF!="","",'Board Cutting Form'!#REF!)</f>
        <v>#REF!</v>
      </c>
      <c r="D3936" s="49" t="e">
        <f>IF('Board Cutting Form'!#REF!="","",'Board Cutting Form'!#REF!)</f>
        <v>#REF!</v>
      </c>
      <c r="E3936" s="49" t="e">
        <f>IF('Board Cutting Form'!#REF!="","",'Board Cutting Form'!#REF!)</f>
        <v>#REF!</v>
      </c>
      <c r="F3936" s="50" t="e">
        <f>IF(OR('Board Cutting Form'!#REF!&gt;0,'Board Cutting Form'!#REF!&gt;0,'Board Cutting Form'!#REF!&gt;0),"("&amp;'Board Cutting Form'!N$9&amp;"-0"&amp;'Board Cutting Form'!#REF!&amp;" "&amp;'Board Cutting Form'!M$9&amp;"-0"&amp;'Board Cutting Form'!#REF!&amp;" "&amp;'Board Cutting Form'!K$9&amp;"-0"&amp;'Board Cutting Form'!#REF!&amp;")","")</f>
        <v>#REF!</v>
      </c>
      <c r="G3936" s="49" t="e">
        <f t="shared" si="187"/>
        <v>#REF!</v>
      </c>
      <c r="H3936" s="49" t="e">
        <f>IF('Board Cutting Form'!#REF!="","",'Board Cutting Form'!#REF!)</f>
        <v>#REF!</v>
      </c>
      <c r="I3936" s="49" t="e">
        <f>IF('Board Cutting Form'!#REF!&gt;=1,'Board Cutting Form'!#REF!&amp;"-"&amp;'Board Cutting Form'!#REF!,"")</f>
        <v>#REF!</v>
      </c>
      <c r="J3936" s="51" t="e">
        <f>IF('Board Cutting Form'!#REF!=2,'Board Cutting Form'!#REF!&amp;"-"&amp;'Board Cutting Form'!#REF!,"")</f>
        <v>#REF!</v>
      </c>
      <c r="K3936" s="51" t="e">
        <f>IF('Board Cutting Form'!#REF!&gt;=1,'Board Cutting Form'!#REF!&amp;"-"&amp;'Board Cutting Form'!#REF!,"")</f>
        <v>#REF!</v>
      </c>
      <c r="L3936" s="51" t="e">
        <f>IF('Board Cutting Form'!#REF!=2,'Board Cutting Form'!#REF!&amp;"-"&amp;'Board Cutting Form'!#REF!,"")</f>
        <v>#REF!</v>
      </c>
      <c r="M3936" s="49" t="e">
        <f t="shared" si="188"/>
        <v>#REF!</v>
      </c>
    </row>
    <row r="3937" spans="1:13" x14ac:dyDescent="0.25">
      <c r="A3937" s="49" t="e">
        <f t="shared" si="186"/>
        <v>#REF!</v>
      </c>
      <c r="B3937" s="49" t="e">
        <f>IF('Board Cutting Form'!#REF!="","",'Board Cutting Form'!#REF!)</f>
        <v>#REF!</v>
      </c>
      <c r="C3937" s="49" t="e">
        <f>IF('Board Cutting Form'!#REF!="","",'Board Cutting Form'!#REF!)</f>
        <v>#REF!</v>
      </c>
      <c r="D3937" s="49" t="e">
        <f>IF('Board Cutting Form'!#REF!="","",'Board Cutting Form'!#REF!)</f>
        <v>#REF!</v>
      </c>
      <c r="E3937" s="49" t="e">
        <f>IF('Board Cutting Form'!#REF!="","",'Board Cutting Form'!#REF!)</f>
        <v>#REF!</v>
      </c>
      <c r="F3937" s="50" t="e">
        <f>IF(OR('Board Cutting Form'!#REF!&gt;0,'Board Cutting Form'!#REF!&gt;0,'Board Cutting Form'!#REF!&gt;0),"("&amp;'Board Cutting Form'!N$9&amp;"-0"&amp;'Board Cutting Form'!#REF!&amp;" "&amp;'Board Cutting Form'!M$9&amp;"-0"&amp;'Board Cutting Form'!#REF!&amp;" "&amp;'Board Cutting Form'!K$9&amp;"-0"&amp;'Board Cutting Form'!#REF!&amp;")","")</f>
        <v>#REF!</v>
      </c>
      <c r="G3937" s="49" t="e">
        <f t="shared" si="187"/>
        <v>#REF!</v>
      </c>
      <c r="H3937" s="49" t="e">
        <f>IF('Board Cutting Form'!#REF!="","",'Board Cutting Form'!#REF!)</f>
        <v>#REF!</v>
      </c>
      <c r="I3937" s="49" t="e">
        <f>IF('Board Cutting Form'!#REF!&gt;=1,'Board Cutting Form'!#REF!&amp;"-"&amp;'Board Cutting Form'!#REF!,"")</f>
        <v>#REF!</v>
      </c>
      <c r="J3937" s="51" t="e">
        <f>IF('Board Cutting Form'!#REF!=2,'Board Cutting Form'!#REF!&amp;"-"&amp;'Board Cutting Form'!#REF!,"")</f>
        <v>#REF!</v>
      </c>
      <c r="K3937" s="51" t="e">
        <f>IF('Board Cutting Form'!#REF!&gt;=1,'Board Cutting Form'!#REF!&amp;"-"&amp;'Board Cutting Form'!#REF!,"")</f>
        <v>#REF!</v>
      </c>
      <c r="L3937" s="51" t="e">
        <f>IF('Board Cutting Form'!#REF!=2,'Board Cutting Form'!#REF!&amp;"-"&amp;'Board Cutting Form'!#REF!,"")</f>
        <v>#REF!</v>
      </c>
      <c r="M3937" s="49" t="e">
        <f t="shared" si="188"/>
        <v>#REF!</v>
      </c>
    </row>
    <row r="3938" spans="1:13" x14ac:dyDescent="0.25">
      <c r="A3938" s="49" t="e">
        <f t="shared" si="186"/>
        <v>#REF!</v>
      </c>
      <c r="B3938" s="49" t="e">
        <f>IF('Board Cutting Form'!#REF!="","",'Board Cutting Form'!#REF!)</f>
        <v>#REF!</v>
      </c>
      <c r="C3938" s="49" t="e">
        <f>IF('Board Cutting Form'!#REF!="","",'Board Cutting Form'!#REF!)</f>
        <v>#REF!</v>
      </c>
      <c r="D3938" s="49" t="e">
        <f>IF('Board Cutting Form'!#REF!="","",'Board Cutting Form'!#REF!)</f>
        <v>#REF!</v>
      </c>
      <c r="E3938" s="49" t="e">
        <f>IF('Board Cutting Form'!#REF!="","",'Board Cutting Form'!#REF!)</f>
        <v>#REF!</v>
      </c>
      <c r="F3938" s="50" t="e">
        <f>IF(OR('Board Cutting Form'!#REF!&gt;0,'Board Cutting Form'!#REF!&gt;0,'Board Cutting Form'!#REF!&gt;0),"("&amp;'Board Cutting Form'!N$9&amp;"-0"&amp;'Board Cutting Form'!#REF!&amp;" "&amp;'Board Cutting Form'!M$9&amp;"-0"&amp;'Board Cutting Form'!#REF!&amp;" "&amp;'Board Cutting Form'!K$9&amp;"-0"&amp;'Board Cutting Form'!#REF!&amp;")","")</f>
        <v>#REF!</v>
      </c>
      <c r="G3938" s="49" t="e">
        <f t="shared" si="187"/>
        <v>#REF!</v>
      </c>
      <c r="H3938" s="49" t="e">
        <f>IF('Board Cutting Form'!#REF!="","",'Board Cutting Form'!#REF!)</f>
        <v>#REF!</v>
      </c>
      <c r="I3938" s="49" t="e">
        <f>IF('Board Cutting Form'!#REF!&gt;=1,'Board Cutting Form'!#REF!&amp;"-"&amp;'Board Cutting Form'!#REF!,"")</f>
        <v>#REF!</v>
      </c>
      <c r="J3938" s="51" t="e">
        <f>IF('Board Cutting Form'!#REF!=2,'Board Cutting Form'!#REF!&amp;"-"&amp;'Board Cutting Form'!#REF!,"")</f>
        <v>#REF!</v>
      </c>
      <c r="K3938" s="51" t="e">
        <f>IF('Board Cutting Form'!#REF!&gt;=1,'Board Cutting Form'!#REF!&amp;"-"&amp;'Board Cutting Form'!#REF!,"")</f>
        <v>#REF!</v>
      </c>
      <c r="L3938" s="51" t="e">
        <f>IF('Board Cutting Form'!#REF!=2,'Board Cutting Form'!#REF!&amp;"-"&amp;'Board Cutting Form'!#REF!,"")</f>
        <v>#REF!</v>
      </c>
      <c r="M3938" s="49" t="e">
        <f t="shared" si="188"/>
        <v>#REF!</v>
      </c>
    </row>
    <row r="3939" spans="1:13" x14ac:dyDescent="0.25">
      <c r="A3939" s="49" t="e">
        <f t="shared" si="186"/>
        <v>#REF!</v>
      </c>
      <c r="B3939" s="49" t="e">
        <f>IF('Board Cutting Form'!#REF!="","",'Board Cutting Form'!#REF!)</f>
        <v>#REF!</v>
      </c>
      <c r="C3939" s="49" t="e">
        <f>IF('Board Cutting Form'!#REF!="","",'Board Cutting Form'!#REF!)</f>
        <v>#REF!</v>
      </c>
      <c r="D3939" s="49" t="e">
        <f>IF('Board Cutting Form'!#REF!="","",'Board Cutting Form'!#REF!)</f>
        <v>#REF!</v>
      </c>
      <c r="E3939" s="49" t="e">
        <f>IF('Board Cutting Form'!#REF!="","",'Board Cutting Form'!#REF!)</f>
        <v>#REF!</v>
      </c>
      <c r="F3939" s="50" t="e">
        <f>IF(OR('Board Cutting Form'!#REF!&gt;0,'Board Cutting Form'!#REF!&gt;0,'Board Cutting Form'!#REF!&gt;0),"("&amp;'Board Cutting Form'!N$9&amp;"-0"&amp;'Board Cutting Form'!#REF!&amp;" "&amp;'Board Cutting Form'!M$9&amp;"-0"&amp;'Board Cutting Form'!#REF!&amp;" "&amp;'Board Cutting Form'!K$9&amp;"-0"&amp;'Board Cutting Form'!#REF!&amp;")","")</f>
        <v>#REF!</v>
      </c>
      <c r="G3939" s="49" t="e">
        <f t="shared" si="187"/>
        <v>#REF!</v>
      </c>
      <c r="H3939" s="49" t="e">
        <f>IF('Board Cutting Form'!#REF!="","",'Board Cutting Form'!#REF!)</f>
        <v>#REF!</v>
      </c>
      <c r="I3939" s="49" t="e">
        <f>IF('Board Cutting Form'!#REF!&gt;=1,'Board Cutting Form'!#REF!&amp;"-"&amp;'Board Cutting Form'!#REF!,"")</f>
        <v>#REF!</v>
      </c>
      <c r="J3939" s="51" t="e">
        <f>IF('Board Cutting Form'!#REF!=2,'Board Cutting Form'!#REF!&amp;"-"&amp;'Board Cutting Form'!#REF!,"")</f>
        <v>#REF!</v>
      </c>
      <c r="K3939" s="51" t="e">
        <f>IF('Board Cutting Form'!#REF!&gt;=1,'Board Cutting Form'!#REF!&amp;"-"&amp;'Board Cutting Form'!#REF!,"")</f>
        <v>#REF!</v>
      </c>
      <c r="L3939" s="51" t="e">
        <f>IF('Board Cutting Form'!#REF!=2,'Board Cutting Form'!#REF!&amp;"-"&amp;'Board Cutting Form'!#REF!,"")</f>
        <v>#REF!</v>
      </c>
      <c r="M3939" s="49" t="e">
        <f t="shared" si="188"/>
        <v>#REF!</v>
      </c>
    </row>
    <row r="3940" spans="1:13" x14ac:dyDescent="0.25">
      <c r="A3940" s="49" t="e">
        <f t="shared" si="186"/>
        <v>#REF!</v>
      </c>
      <c r="B3940" s="49" t="e">
        <f>IF('Board Cutting Form'!#REF!="","",'Board Cutting Form'!#REF!)</f>
        <v>#REF!</v>
      </c>
      <c r="C3940" s="49" t="e">
        <f>IF('Board Cutting Form'!#REF!="","",'Board Cutting Form'!#REF!)</f>
        <v>#REF!</v>
      </c>
      <c r="D3940" s="49" t="e">
        <f>IF('Board Cutting Form'!#REF!="","",'Board Cutting Form'!#REF!)</f>
        <v>#REF!</v>
      </c>
      <c r="E3940" s="49" t="e">
        <f>IF('Board Cutting Form'!#REF!="","",'Board Cutting Form'!#REF!)</f>
        <v>#REF!</v>
      </c>
      <c r="F3940" s="50" t="e">
        <f>IF(OR('Board Cutting Form'!#REF!&gt;0,'Board Cutting Form'!#REF!&gt;0,'Board Cutting Form'!#REF!&gt;0),"("&amp;'Board Cutting Form'!N$9&amp;"-0"&amp;'Board Cutting Form'!#REF!&amp;" "&amp;'Board Cutting Form'!M$9&amp;"-0"&amp;'Board Cutting Form'!#REF!&amp;" "&amp;'Board Cutting Form'!K$9&amp;"-0"&amp;'Board Cutting Form'!#REF!&amp;")","")</f>
        <v>#REF!</v>
      </c>
      <c r="G3940" s="49" t="e">
        <f t="shared" si="187"/>
        <v>#REF!</v>
      </c>
      <c r="H3940" s="49" t="e">
        <f>IF('Board Cutting Form'!#REF!="","",'Board Cutting Form'!#REF!)</f>
        <v>#REF!</v>
      </c>
      <c r="I3940" s="49" t="e">
        <f>IF('Board Cutting Form'!#REF!&gt;=1,'Board Cutting Form'!#REF!&amp;"-"&amp;'Board Cutting Form'!#REF!,"")</f>
        <v>#REF!</v>
      </c>
      <c r="J3940" s="51" t="e">
        <f>IF('Board Cutting Form'!#REF!=2,'Board Cutting Form'!#REF!&amp;"-"&amp;'Board Cutting Form'!#REF!,"")</f>
        <v>#REF!</v>
      </c>
      <c r="K3940" s="51" t="e">
        <f>IF('Board Cutting Form'!#REF!&gt;=1,'Board Cutting Form'!#REF!&amp;"-"&amp;'Board Cutting Form'!#REF!,"")</f>
        <v>#REF!</v>
      </c>
      <c r="L3940" s="51" t="e">
        <f>IF('Board Cutting Form'!#REF!=2,'Board Cutting Form'!#REF!&amp;"-"&amp;'Board Cutting Form'!#REF!,"")</f>
        <v>#REF!</v>
      </c>
      <c r="M3940" s="49" t="e">
        <f t="shared" si="188"/>
        <v>#REF!</v>
      </c>
    </row>
    <row r="3941" spans="1:13" x14ac:dyDescent="0.25">
      <c r="A3941" s="49" t="e">
        <f t="shared" si="186"/>
        <v>#REF!</v>
      </c>
      <c r="B3941" s="49" t="e">
        <f>IF('Board Cutting Form'!#REF!="","",'Board Cutting Form'!#REF!)</f>
        <v>#REF!</v>
      </c>
      <c r="C3941" s="49" t="e">
        <f>IF('Board Cutting Form'!#REF!="","",'Board Cutting Form'!#REF!)</f>
        <v>#REF!</v>
      </c>
      <c r="D3941" s="49" t="e">
        <f>IF('Board Cutting Form'!#REF!="","",'Board Cutting Form'!#REF!)</f>
        <v>#REF!</v>
      </c>
      <c r="E3941" s="49" t="e">
        <f>IF('Board Cutting Form'!#REF!="","",'Board Cutting Form'!#REF!)</f>
        <v>#REF!</v>
      </c>
      <c r="F3941" s="50" t="e">
        <f>IF(OR('Board Cutting Form'!#REF!&gt;0,'Board Cutting Form'!#REF!&gt;0,'Board Cutting Form'!#REF!&gt;0),"("&amp;'Board Cutting Form'!N$9&amp;"-0"&amp;'Board Cutting Form'!#REF!&amp;" "&amp;'Board Cutting Form'!M$9&amp;"-0"&amp;'Board Cutting Form'!#REF!&amp;" "&amp;'Board Cutting Form'!K$9&amp;"-0"&amp;'Board Cutting Form'!#REF!&amp;")","")</f>
        <v>#REF!</v>
      </c>
      <c r="G3941" s="49" t="e">
        <f t="shared" si="187"/>
        <v>#REF!</v>
      </c>
      <c r="H3941" s="49" t="e">
        <f>IF('Board Cutting Form'!#REF!="","",'Board Cutting Form'!#REF!)</f>
        <v>#REF!</v>
      </c>
      <c r="I3941" s="49" t="e">
        <f>IF('Board Cutting Form'!#REF!&gt;=1,'Board Cutting Form'!#REF!&amp;"-"&amp;'Board Cutting Form'!#REF!,"")</f>
        <v>#REF!</v>
      </c>
      <c r="J3941" s="51" t="e">
        <f>IF('Board Cutting Form'!#REF!=2,'Board Cutting Form'!#REF!&amp;"-"&amp;'Board Cutting Form'!#REF!,"")</f>
        <v>#REF!</v>
      </c>
      <c r="K3941" s="51" t="e">
        <f>IF('Board Cutting Form'!#REF!&gt;=1,'Board Cutting Form'!#REF!&amp;"-"&amp;'Board Cutting Form'!#REF!,"")</f>
        <v>#REF!</v>
      </c>
      <c r="L3941" s="51" t="e">
        <f>IF('Board Cutting Form'!#REF!=2,'Board Cutting Form'!#REF!&amp;"-"&amp;'Board Cutting Form'!#REF!,"")</f>
        <v>#REF!</v>
      </c>
      <c r="M3941" s="49" t="e">
        <f t="shared" si="188"/>
        <v>#REF!</v>
      </c>
    </row>
    <row r="3942" spans="1:13" x14ac:dyDescent="0.25">
      <c r="A3942" s="49" t="e">
        <f t="shared" si="186"/>
        <v>#REF!</v>
      </c>
      <c r="B3942" s="49" t="e">
        <f>IF('Board Cutting Form'!#REF!="","",'Board Cutting Form'!#REF!)</f>
        <v>#REF!</v>
      </c>
      <c r="C3942" s="49" t="e">
        <f>IF('Board Cutting Form'!#REF!="","",'Board Cutting Form'!#REF!)</f>
        <v>#REF!</v>
      </c>
      <c r="D3942" s="49" t="e">
        <f>IF('Board Cutting Form'!#REF!="","",'Board Cutting Form'!#REF!)</f>
        <v>#REF!</v>
      </c>
      <c r="E3942" s="49" t="e">
        <f>IF('Board Cutting Form'!#REF!="","",'Board Cutting Form'!#REF!)</f>
        <v>#REF!</v>
      </c>
      <c r="F3942" s="50" t="e">
        <f>IF(OR('Board Cutting Form'!#REF!&gt;0,'Board Cutting Form'!#REF!&gt;0,'Board Cutting Form'!#REF!&gt;0),"("&amp;'Board Cutting Form'!N$9&amp;"-0"&amp;'Board Cutting Form'!#REF!&amp;" "&amp;'Board Cutting Form'!M$9&amp;"-0"&amp;'Board Cutting Form'!#REF!&amp;" "&amp;'Board Cutting Form'!K$9&amp;"-0"&amp;'Board Cutting Form'!#REF!&amp;")","")</f>
        <v>#REF!</v>
      </c>
      <c r="G3942" s="49" t="e">
        <f t="shared" si="187"/>
        <v>#REF!</v>
      </c>
      <c r="H3942" s="49" t="e">
        <f>IF('Board Cutting Form'!#REF!="","",'Board Cutting Form'!#REF!)</f>
        <v>#REF!</v>
      </c>
      <c r="I3942" s="49" t="e">
        <f>IF('Board Cutting Form'!#REF!&gt;=1,'Board Cutting Form'!#REF!&amp;"-"&amp;'Board Cutting Form'!#REF!,"")</f>
        <v>#REF!</v>
      </c>
      <c r="J3942" s="51" t="e">
        <f>IF('Board Cutting Form'!#REF!=2,'Board Cutting Form'!#REF!&amp;"-"&amp;'Board Cutting Form'!#REF!,"")</f>
        <v>#REF!</v>
      </c>
      <c r="K3942" s="51" t="e">
        <f>IF('Board Cutting Form'!#REF!&gt;=1,'Board Cutting Form'!#REF!&amp;"-"&amp;'Board Cutting Form'!#REF!,"")</f>
        <v>#REF!</v>
      </c>
      <c r="L3942" s="51" t="e">
        <f>IF('Board Cutting Form'!#REF!=2,'Board Cutting Form'!#REF!&amp;"-"&amp;'Board Cutting Form'!#REF!,"")</f>
        <v>#REF!</v>
      </c>
      <c r="M3942" s="49" t="e">
        <f t="shared" si="188"/>
        <v>#REF!</v>
      </c>
    </row>
    <row r="3943" spans="1:13" x14ac:dyDescent="0.25">
      <c r="A3943" s="49" t="e">
        <f t="shared" si="186"/>
        <v>#REF!</v>
      </c>
      <c r="B3943" s="49" t="e">
        <f>IF('Board Cutting Form'!#REF!="","",'Board Cutting Form'!#REF!)</f>
        <v>#REF!</v>
      </c>
      <c r="C3943" s="49" t="e">
        <f>IF('Board Cutting Form'!#REF!="","",'Board Cutting Form'!#REF!)</f>
        <v>#REF!</v>
      </c>
      <c r="D3943" s="49" t="e">
        <f>IF('Board Cutting Form'!#REF!="","",'Board Cutting Form'!#REF!)</f>
        <v>#REF!</v>
      </c>
      <c r="E3943" s="49" t="e">
        <f>IF('Board Cutting Form'!#REF!="","",'Board Cutting Form'!#REF!)</f>
        <v>#REF!</v>
      </c>
      <c r="F3943" s="50" t="e">
        <f>IF(OR('Board Cutting Form'!#REF!&gt;0,'Board Cutting Form'!#REF!&gt;0,'Board Cutting Form'!#REF!&gt;0),"("&amp;'Board Cutting Form'!N$9&amp;"-0"&amp;'Board Cutting Form'!#REF!&amp;" "&amp;'Board Cutting Form'!M$9&amp;"-0"&amp;'Board Cutting Form'!#REF!&amp;" "&amp;'Board Cutting Form'!K$9&amp;"-0"&amp;'Board Cutting Form'!#REF!&amp;")","")</f>
        <v>#REF!</v>
      </c>
      <c r="G3943" s="49" t="e">
        <f t="shared" si="187"/>
        <v>#REF!</v>
      </c>
      <c r="H3943" s="49" t="e">
        <f>IF('Board Cutting Form'!#REF!="","",'Board Cutting Form'!#REF!)</f>
        <v>#REF!</v>
      </c>
      <c r="I3943" s="49" t="e">
        <f>IF('Board Cutting Form'!#REF!&gt;=1,'Board Cutting Form'!#REF!&amp;"-"&amp;'Board Cutting Form'!#REF!,"")</f>
        <v>#REF!</v>
      </c>
      <c r="J3943" s="51" t="e">
        <f>IF('Board Cutting Form'!#REF!=2,'Board Cutting Form'!#REF!&amp;"-"&amp;'Board Cutting Form'!#REF!,"")</f>
        <v>#REF!</v>
      </c>
      <c r="K3943" s="51" t="e">
        <f>IF('Board Cutting Form'!#REF!&gt;=1,'Board Cutting Form'!#REF!&amp;"-"&amp;'Board Cutting Form'!#REF!,"")</f>
        <v>#REF!</v>
      </c>
      <c r="L3943" s="51" t="e">
        <f>IF('Board Cutting Form'!#REF!=2,'Board Cutting Form'!#REF!&amp;"-"&amp;'Board Cutting Form'!#REF!,"")</f>
        <v>#REF!</v>
      </c>
      <c r="M3943" s="49" t="e">
        <f t="shared" si="188"/>
        <v>#REF!</v>
      </c>
    </row>
    <row r="3944" spans="1:13" x14ac:dyDescent="0.25">
      <c r="A3944" s="49" t="e">
        <f t="shared" si="186"/>
        <v>#REF!</v>
      </c>
      <c r="B3944" s="49" t="e">
        <f>IF('Board Cutting Form'!#REF!="","",'Board Cutting Form'!#REF!)</f>
        <v>#REF!</v>
      </c>
      <c r="C3944" s="49" t="e">
        <f>IF('Board Cutting Form'!#REF!="","",'Board Cutting Form'!#REF!)</f>
        <v>#REF!</v>
      </c>
      <c r="D3944" s="49" t="e">
        <f>IF('Board Cutting Form'!#REF!="","",'Board Cutting Form'!#REF!)</f>
        <v>#REF!</v>
      </c>
      <c r="E3944" s="49" t="e">
        <f>IF('Board Cutting Form'!#REF!="","",'Board Cutting Form'!#REF!)</f>
        <v>#REF!</v>
      </c>
      <c r="F3944" s="50" t="e">
        <f>IF(OR('Board Cutting Form'!#REF!&gt;0,'Board Cutting Form'!#REF!&gt;0,'Board Cutting Form'!#REF!&gt;0),"("&amp;'Board Cutting Form'!N$9&amp;"-0"&amp;'Board Cutting Form'!#REF!&amp;" "&amp;'Board Cutting Form'!M$9&amp;"-0"&amp;'Board Cutting Form'!#REF!&amp;" "&amp;'Board Cutting Form'!K$9&amp;"-0"&amp;'Board Cutting Form'!#REF!&amp;")","")</f>
        <v>#REF!</v>
      </c>
      <c r="G3944" s="49" t="e">
        <f t="shared" si="187"/>
        <v>#REF!</v>
      </c>
      <c r="H3944" s="49" t="e">
        <f>IF('Board Cutting Form'!#REF!="","",'Board Cutting Form'!#REF!)</f>
        <v>#REF!</v>
      </c>
      <c r="I3944" s="49" t="e">
        <f>IF('Board Cutting Form'!#REF!&gt;=1,'Board Cutting Form'!#REF!&amp;"-"&amp;'Board Cutting Form'!#REF!,"")</f>
        <v>#REF!</v>
      </c>
      <c r="J3944" s="51" t="e">
        <f>IF('Board Cutting Form'!#REF!=2,'Board Cutting Form'!#REF!&amp;"-"&amp;'Board Cutting Form'!#REF!,"")</f>
        <v>#REF!</v>
      </c>
      <c r="K3944" s="51" t="e">
        <f>IF('Board Cutting Form'!#REF!&gt;=1,'Board Cutting Form'!#REF!&amp;"-"&amp;'Board Cutting Form'!#REF!,"")</f>
        <v>#REF!</v>
      </c>
      <c r="L3944" s="51" t="e">
        <f>IF('Board Cutting Form'!#REF!=2,'Board Cutting Form'!#REF!&amp;"-"&amp;'Board Cutting Form'!#REF!,"")</f>
        <v>#REF!</v>
      </c>
      <c r="M3944" s="49" t="e">
        <f t="shared" si="188"/>
        <v>#REF!</v>
      </c>
    </row>
    <row r="3945" spans="1:13" x14ac:dyDescent="0.25">
      <c r="A3945" s="49" t="e">
        <f t="shared" si="186"/>
        <v>#REF!</v>
      </c>
      <c r="B3945" s="49" t="e">
        <f>IF('Board Cutting Form'!#REF!="","",'Board Cutting Form'!#REF!)</f>
        <v>#REF!</v>
      </c>
      <c r="C3945" s="49" t="e">
        <f>IF('Board Cutting Form'!#REF!="","",'Board Cutting Form'!#REF!)</f>
        <v>#REF!</v>
      </c>
      <c r="D3945" s="49" t="e">
        <f>IF('Board Cutting Form'!#REF!="","",'Board Cutting Form'!#REF!)</f>
        <v>#REF!</v>
      </c>
      <c r="E3945" s="49" t="e">
        <f>IF('Board Cutting Form'!#REF!="","",'Board Cutting Form'!#REF!)</f>
        <v>#REF!</v>
      </c>
      <c r="F3945" s="50" t="e">
        <f>IF(OR('Board Cutting Form'!#REF!&gt;0,'Board Cutting Form'!#REF!&gt;0,'Board Cutting Form'!#REF!&gt;0),"("&amp;'Board Cutting Form'!N$9&amp;"-0"&amp;'Board Cutting Form'!#REF!&amp;" "&amp;'Board Cutting Form'!M$9&amp;"-0"&amp;'Board Cutting Form'!#REF!&amp;" "&amp;'Board Cutting Form'!K$9&amp;"-0"&amp;'Board Cutting Form'!#REF!&amp;")","")</f>
        <v>#REF!</v>
      </c>
      <c r="G3945" s="49" t="e">
        <f t="shared" si="187"/>
        <v>#REF!</v>
      </c>
      <c r="H3945" s="49" t="e">
        <f>IF('Board Cutting Form'!#REF!="","",'Board Cutting Form'!#REF!)</f>
        <v>#REF!</v>
      </c>
      <c r="I3945" s="49" t="e">
        <f>IF('Board Cutting Form'!#REF!&gt;=1,'Board Cutting Form'!#REF!&amp;"-"&amp;'Board Cutting Form'!#REF!,"")</f>
        <v>#REF!</v>
      </c>
      <c r="J3945" s="51" t="e">
        <f>IF('Board Cutting Form'!#REF!=2,'Board Cutting Form'!#REF!&amp;"-"&amp;'Board Cutting Form'!#REF!,"")</f>
        <v>#REF!</v>
      </c>
      <c r="K3945" s="51" t="e">
        <f>IF('Board Cutting Form'!#REF!&gt;=1,'Board Cutting Form'!#REF!&amp;"-"&amp;'Board Cutting Form'!#REF!,"")</f>
        <v>#REF!</v>
      </c>
      <c r="L3945" s="51" t="e">
        <f>IF('Board Cutting Form'!#REF!=2,'Board Cutting Form'!#REF!&amp;"-"&amp;'Board Cutting Form'!#REF!,"")</f>
        <v>#REF!</v>
      </c>
      <c r="M3945" s="49" t="e">
        <f t="shared" si="188"/>
        <v>#REF!</v>
      </c>
    </row>
    <row r="3946" spans="1:13" x14ac:dyDescent="0.25">
      <c r="A3946" s="49" t="e">
        <f t="shared" si="186"/>
        <v>#REF!</v>
      </c>
      <c r="B3946" s="49" t="e">
        <f>IF('Board Cutting Form'!#REF!="","",'Board Cutting Form'!#REF!)</f>
        <v>#REF!</v>
      </c>
      <c r="C3946" s="49" t="e">
        <f>IF('Board Cutting Form'!#REF!="","",'Board Cutting Form'!#REF!)</f>
        <v>#REF!</v>
      </c>
      <c r="D3946" s="49" t="e">
        <f>IF('Board Cutting Form'!#REF!="","",'Board Cutting Form'!#REF!)</f>
        <v>#REF!</v>
      </c>
      <c r="E3946" s="49" t="e">
        <f>IF('Board Cutting Form'!#REF!="","",'Board Cutting Form'!#REF!)</f>
        <v>#REF!</v>
      </c>
      <c r="F3946" s="50" t="e">
        <f>IF(OR('Board Cutting Form'!#REF!&gt;0,'Board Cutting Form'!#REF!&gt;0,'Board Cutting Form'!#REF!&gt;0),"("&amp;'Board Cutting Form'!N$9&amp;"-0"&amp;'Board Cutting Form'!#REF!&amp;" "&amp;'Board Cutting Form'!M$9&amp;"-0"&amp;'Board Cutting Form'!#REF!&amp;" "&amp;'Board Cutting Form'!K$9&amp;"-0"&amp;'Board Cutting Form'!#REF!&amp;")","")</f>
        <v>#REF!</v>
      </c>
      <c r="G3946" s="49" t="e">
        <f t="shared" si="187"/>
        <v>#REF!</v>
      </c>
      <c r="H3946" s="49" t="e">
        <f>IF('Board Cutting Form'!#REF!="","",'Board Cutting Form'!#REF!)</f>
        <v>#REF!</v>
      </c>
      <c r="I3946" s="49" t="e">
        <f>IF('Board Cutting Form'!#REF!&gt;=1,'Board Cutting Form'!#REF!&amp;"-"&amp;'Board Cutting Form'!#REF!,"")</f>
        <v>#REF!</v>
      </c>
      <c r="J3946" s="51" t="e">
        <f>IF('Board Cutting Form'!#REF!=2,'Board Cutting Form'!#REF!&amp;"-"&amp;'Board Cutting Form'!#REF!,"")</f>
        <v>#REF!</v>
      </c>
      <c r="K3946" s="51" t="e">
        <f>IF('Board Cutting Form'!#REF!&gt;=1,'Board Cutting Form'!#REF!&amp;"-"&amp;'Board Cutting Form'!#REF!,"")</f>
        <v>#REF!</v>
      </c>
      <c r="L3946" s="51" t="e">
        <f>IF('Board Cutting Form'!#REF!=2,'Board Cutting Form'!#REF!&amp;"-"&amp;'Board Cutting Form'!#REF!,"")</f>
        <v>#REF!</v>
      </c>
      <c r="M3946" s="49" t="e">
        <f t="shared" si="188"/>
        <v>#REF!</v>
      </c>
    </row>
    <row r="3947" spans="1:13" x14ac:dyDescent="0.25">
      <c r="A3947" s="49" t="e">
        <f t="shared" si="186"/>
        <v>#REF!</v>
      </c>
      <c r="B3947" s="49" t="e">
        <f>IF('Board Cutting Form'!#REF!="","",'Board Cutting Form'!#REF!)</f>
        <v>#REF!</v>
      </c>
      <c r="C3947" s="49" t="e">
        <f>IF('Board Cutting Form'!#REF!="","",'Board Cutting Form'!#REF!)</f>
        <v>#REF!</v>
      </c>
      <c r="D3947" s="49" t="e">
        <f>IF('Board Cutting Form'!#REF!="","",'Board Cutting Form'!#REF!)</f>
        <v>#REF!</v>
      </c>
      <c r="E3947" s="49" t="e">
        <f>IF('Board Cutting Form'!#REF!="","",'Board Cutting Form'!#REF!)</f>
        <v>#REF!</v>
      </c>
      <c r="F3947" s="50" t="e">
        <f>IF(OR('Board Cutting Form'!#REF!&gt;0,'Board Cutting Form'!#REF!&gt;0,'Board Cutting Form'!#REF!&gt;0),"("&amp;'Board Cutting Form'!N$9&amp;"-0"&amp;'Board Cutting Form'!#REF!&amp;" "&amp;'Board Cutting Form'!M$9&amp;"-0"&amp;'Board Cutting Form'!#REF!&amp;" "&amp;'Board Cutting Form'!K$9&amp;"-0"&amp;'Board Cutting Form'!#REF!&amp;")","")</f>
        <v>#REF!</v>
      </c>
      <c r="G3947" s="49" t="e">
        <f t="shared" si="187"/>
        <v>#REF!</v>
      </c>
      <c r="H3947" s="49" t="e">
        <f>IF('Board Cutting Form'!#REF!="","",'Board Cutting Form'!#REF!)</f>
        <v>#REF!</v>
      </c>
      <c r="I3947" s="49" t="e">
        <f>IF('Board Cutting Form'!#REF!&gt;=1,'Board Cutting Form'!#REF!&amp;"-"&amp;'Board Cutting Form'!#REF!,"")</f>
        <v>#REF!</v>
      </c>
      <c r="J3947" s="51" t="e">
        <f>IF('Board Cutting Form'!#REF!=2,'Board Cutting Form'!#REF!&amp;"-"&amp;'Board Cutting Form'!#REF!,"")</f>
        <v>#REF!</v>
      </c>
      <c r="K3947" s="51" t="e">
        <f>IF('Board Cutting Form'!#REF!&gt;=1,'Board Cutting Form'!#REF!&amp;"-"&amp;'Board Cutting Form'!#REF!,"")</f>
        <v>#REF!</v>
      </c>
      <c r="L3947" s="51" t="e">
        <f>IF('Board Cutting Form'!#REF!=2,'Board Cutting Form'!#REF!&amp;"-"&amp;'Board Cutting Form'!#REF!,"")</f>
        <v>#REF!</v>
      </c>
      <c r="M3947" s="49" t="e">
        <f t="shared" si="188"/>
        <v>#REF!</v>
      </c>
    </row>
    <row r="3948" spans="1:13" x14ac:dyDescent="0.25">
      <c r="A3948" s="49" t="e">
        <f t="shared" si="186"/>
        <v>#REF!</v>
      </c>
      <c r="B3948" s="49" t="e">
        <f>IF('Board Cutting Form'!#REF!="","",'Board Cutting Form'!#REF!)</f>
        <v>#REF!</v>
      </c>
      <c r="C3948" s="49" t="e">
        <f>IF('Board Cutting Form'!#REF!="","",'Board Cutting Form'!#REF!)</f>
        <v>#REF!</v>
      </c>
      <c r="D3948" s="49" t="e">
        <f>IF('Board Cutting Form'!#REF!="","",'Board Cutting Form'!#REF!)</f>
        <v>#REF!</v>
      </c>
      <c r="E3948" s="49" t="e">
        <f>IF('Board Cutting Form'!#REF!="","",'Board Cutting Form'!#REF!)</f>
        <v>#REF!</v>
      </c>
      <c r="F3948" s="50" t="e">
        <f>IF(OR('Board Cutting Form'!#REF!&gt;0,'Board Cutting Form'!#REF!&gt;0,'Board Cutting Form'!#REF!&gt;0),"("&amp;'Board Cutting Form'!N$9&amp;"-0"&amp;'Board Cutting Form'!#REF!&amp;" "&amp;'Board Cutting Form'!M$9&amp;"-0"&amp;'Board Cutting Form'!#REF!&amp;" "&amp;'Board Cutting Form'!K$9&amp;"-0"&amp;'Board Cutting Form'!#REF!&amp;")","")</f>
        <v>#REF!</v>
      </c>
      <c r="G3948" s="49" t="e">
        <f t="shared" si="187"/>
        <v>#REF!</v>
      </c>
      <c r="H3948" s="49" t="e">
        <f>IF('Board Cutting Form'!#REF!="","",'Board Cutting Form'!#REF!)</f>
        <v>#REF!</v>
      </c>
      <c r="I3948" s="49" t="e">
        <f>IF('Board Cutting Form'!#REF!&gt;=1,'Board Cutting Form'!#REF!&amp;"-"&amp;'Board Cutting Form'!#REF!,"")</f>
        <v>#REF!</v>
      </c>
      <c r="J3948" s="51" t="e">
        <f>IF('Board Cutting Form'!#REF!=2,'Board Cutting Form'!#REF!&amp;"-"&amp;'Board Cutting Form'!#REF!,"")</f>
        <v>#REF!</v>
      </c>
      <c r="K3948" s="51" t="e">
        <f>IF('Board Cutting Form'!#REF!&gt;=1,'Board Cutting Form'!#REF!&amp;"-"&amp;'Board Cutting Form'!#REF!,"")</f>
        <v>#REF!</v>
      </c>
      <c r="L3948" s="51" t="e">
        <f>IF('Board Cutting Form'!#REF!=2,'Board Cutting Form'!#REF!&amp;"-"&amp;'Board Cutting Form'!#REF!,"")</f>
        <v>#REF!</v>
      </c>
      <c r="M3948" s="49" t="e">
        <f t="shared" si="188"/>
        <v>#REF!</v>
      </c>
    </row>
    <row r="3949" spans="1:13" x14ac:dyDescent="0.25">
      <c r="A3949" s="49" t="e">
        <f t="shared" si="186"/>
        <v>#REF!</v>
      </c>
      <c r="B3949" s="49" t="e">
        <f>IF('Board Cutting Form'!#REF!="","",'Board Cutting Form'!#REF!)</f>
        <v>#REF!</v>
      </c>
      <c r="C3949" s="49" t="e">
        <f>IF('Board Cutting Form'!#REF!="","",'Board Cutting Form'!#REF!)</f>
        <v>#REF!</v>
      </c>
      <c r="D3949" s="49" t="e">
        <f>IF('Board Cutting Form'!#REF!="","",'Board Cutting Form'!#REF!)</f>
        <v>#REF!</v>
      </c>
      <c r="E3949" s="49" t="e">
        <f>IF('Board Cutting Form'!#REF!="","",'Board Cutting Form'!#REF!)</f>
        <v>#REF!</v>
      </c>
      <c r="F3949" s="50" t="e">
        <f>IF(OR('Board Cutting Form'!#REF!&gt;0,'Board Cutting Form'!#REF!&gt;0,'Board Cutting Form'!#REF!&gt;0),"("&amp;'Board Cutting Form'!N$9&amp;"-0"&amp;'Board Cutting Form'!#REF!&amp;" "&amp;'Board Cutting Form'!M$9&amp;"-0"&amp;'Board Cutting Form'!#REF!&amp;" "&amp;'Board Cutting Form'!K$9&amp;"-0"&amp;'Board Cutting Form'!#REF!&amp;")","")</f>
        <v>#REF!</v>
      </c>
      <c r="G3949" s="49" t="e">
        <f t="shared" si="187"/>
        <v>#REF!</v>
      </c>
      <c r="H3949" s="49" t="e">
        <f>IF('Board Cutting Form'!#REF!="","",'Board Cutting Form'!#REF!)</f>
        <v>#REF!</v>
      </c>
      <c r="I3949" s="49" t="e">
        <f>IF('Board Cutting Form'!#REF!&gt;=1,'Board Cutting Form'!#REF!&amp;"-"&amp;'Board Cutting Form'!#REF!,"")</f>
        <v>#REF!</v>
      </c>
      <c r="J3949" s="51" t="e">
        <f>IF('Board Cutting Form'!#REF!=2,'Board Cutting Form'!#REF!&amp;"-"&amp;'Board Cutting Form'!#REF!,"")</f>
        <v>#REF!</v>
      </c>
      <c r="K3949" s="51" t="e">
        <f>IF('Board Cutting Form'!#REF!&gt;=1,'Board Cutting Form'!#REF!&amp;"-"&amp;'Board Cutting Form'!#REF!,"")</f>
        <v>#REF!</v>
      </c>
      <c r="L3949" s="51" t="e">
        <f>IF('Board Cutting Form'!#REF!=2,'Board Cutting Form'!#REF!&amp;"-"&amp;'Board Cutting Form'!#REF!,"")</f>
        <v>#REF!</v>
      </c>
      <c r="M3949" s="49" t="e">
        <f t="shared" si="188"/>
        <v>#REF!</v>
      </c>
    </row>
    <row r="3950" spans="1:13" x14ac:dyDescent="0.25">
      <c r="A3950" s="49" t="e">
        <f t="shared" si="186"/>
        <v>#REF!</v>
      </c>
      <c r="B3950" s="49" t="e">
        <f>IF('Board Cutting Form'!#REF!="","",'Board Cutting Form'!#REF!)</f>
        <v>#REF!</v>
      </c>
      <c r="C3950" s="49" t="e">
        <f>IF('Board Cutting Form'!#REF!="","",'Board Cutting Form'!#REF!)</f>
        <v>#REF!</v>
      </c>
      <c r="D3950" s="49" t="e">
        <f>IF('Board Cutting Form'!#REF!="","",'Board Cutting Form'!#REF!)</f>
        <v>#REF!</v>
      </c>
      <c r="E3950" s="49" t="e">
        <f>IF('Board Cutting Form'!#REF!="","",'Board Cutting Form'!#REF!)</f>
        <v>#REF!</v>
      </c>
      <c r="F3950" s="50" t="e">
        <f>IF(OR('Board Cutting Form'!#REF!&gt;0,'Board Cutting Form'!#REF!&gt;0,'Board Cutting Form'!#REF!&gt;0),"("&amp;'Board Cutting Form'!N$9&amp;"-0"&amp;'Board Cutting Form'!#REF!&amp;" "&amp;'Board Cutting Form'!M$9&amp;"-0"&amp;'Board Cutting Form'!#REF!&amp;" "&amp;'Board Cutting Form'!K$9&amp;"-0"&amp;'Board Cutting Form'!#REF!&amp;")","")</f>
        <v>#REF!</v>
      </c>
      <c r="G3950" s="49" t="e">
        <f t="shared" si="187"/>
        <v>#REF!</v>
      </c>
      <c r="H3950" s="49" t="e">
        <f>IF('Board Cutting Form'!#REF!="","",'Board Cutting Form'!#REF!)</f>
        <v>#REF!</v>
      </c>
      <c r="I3950" s="49" t="e">
        <f>IF('Board Cutting Form'!#REF!&gt;=1,'Board Cutting Form'!#REF!&amp;"-"&amp;'Board Cutting Form'!#REF!,"")</f>
        <v>#REF!</v>
      </c>
      <c r="J3950" s="51" t="e">
        <f>IF('Board Cutting Form'!#REF!=2,'Board Cutting Form'!#REF!&amp;"-"&amp;'Board Cutting Form'!#REF!,"")</f>
        <v>#REF!</v>
      </c>
      <c r="K3950" s="51" t="e">
        <f>IF('Board Cutting Form'!#REF!&gt;=1,'Board Cutting Form'!#REF!&amp;"-"&amp;'Board Cutting Form'!#REF!,"")</f>
        <v>#REF!</v>
      </c>
      <c r="L3950" s="51" t="e">
        <f>IF('Board Cutting Form'!#REF!=2,'Board Cutting Form'!#REF!&amp;"-"&amp;'Board Cutting Form'!#REF!,"")</f>
        <v>#REF!</v>
      </c>
      <c r="M3950" s="49" t="e">
        <f t="shared" si="188"/>
        <v>#REF!</v>
      </c>
    </row>
    <row r="3951" spans="1:13" x14ac:dyDescent="0.25">
      <c r="A3951" s="49" t="e">
        <f t="shared" si="186"/>
        <v>#REF!</v>
      </c>
      <c r="B3951" s="49" t="e">
        <f>IF('Board Cutting Form'!#REF!="","",'Board Cutting Form'!#REF!)</f>
        <v>#REF!</v>
      </c>
      <c r="C3951" s="49" t="e">
        <f>IF('Board Cutting Form'!#REF!="","",'Board Cutting Form'!#REF!)</f>
        <v>#REF!</v>
      </c>
      <c r="D3951" s="49" t="e">
        <f>IF('Board Cutting Form'!#REF!="","",'Board Cutting Form'!#REF!)</f>
        <v>#REF!</v>
      </c>
      <c r="E3951" s="49" t="e">
        <f>IF('Board Cutting Form'!#REF!="","",'Board Cutting Form'!#REF!)</f>
        <v>#REF!</v>
      </c>
      <c r="F3951" s="50" t="e">
        <f>IF(OR('Board Cutting Form'!#REF!&gt;0,'Board Cutting Form'!#REF!&gt;0,'Board Cutting Form'!#REF!&gt;0),"("&amp;'Board Cutting Form'!N$9&amp;"-0"&amp;'Board Cutting Form'!#REF!&amp;" "&amp;'Board Cutting Form'!M$9&amp;"-0"&amp;'Board Cutting Form'!#REF!&amp;" "&amp;'Board Cutting Form'!K$9&amp;"-0"&amp;'Board Cutting Form'!#REF!&amp;")","")</f>
        <v>#REF!</v>
      </c>
      <c r="G3951" s="49" t="e">
        <f t="shared" si="187"/>
        <v>#REF!</v>
      </c>
      <c r="H3951" s="49" t="e">
        <f>IF('Board Cutting Form'!#REF!="","",'Board Cutting Form'!#REF!)</f>
        <v>#REF!</v>
      </c>
      <c r="I3951" s="49" t="e">
        <f>IF('Board Cutting Form'!#REF!&gt;=1,'Board Cutting Form'!#REF!&amp;"-"&amp;'Board Cutting Form'!#REF!,"")</f>
        <v>#REF!</v>
      </c>
      <c r="J3951" s="51" t="e">
        <f>IF('Board Cutting Form'!#REF!=2,'Board Cutting Form'!#REF!&amp;"-"&amp;'Board Cutting Form'!#REF!,"")</f>
        <v>#REF!</v>
      </c>
      <c r="K3951" s="51" t="e">
        <f>IF('Board Cutting Form'!#REF!&gt;=1,'Board Cutting Form'!#REF!&amp;"-"&amp;'Board Cutting Form'!#REF!,"")</f>
        <v>#REF!</v>
      </c>
      <c r="L3951" s="51" t="e">
        <f>IF('Board Cutting Form'!#REF!=2,'Board Cutting Form'!#REF!&amp;"-"&amp;'Board Cutting Form'!#REF!,"")</f>
        <v>#REF!</v>
      </c>
      <c r="M3951" s="49" t="e">
        <f t="shared" si="188"/>
        <v>#REF!</v>
      </c>
    </row>
    <row r="3952" spans="1:13" x14ac:dyDescent="0.25">
      <c r="A3952" s="49" t="e">
        <f t="shared" si="186"/>
        <v>#REF!</v>
      </c>
      <c r="B3952" s="49" t="e">
        <f>IF('Board Cutting Form'!#REF!="","",'Board Cutting Form'!#REF!)</f>
        <v>#REF!</v>
      </c>
      <c r="C3952" s="49" t="e">
        <f>IF('Board Cutting Form'!#REF!="","",'Board Cutting Form'!#REF!)</f>
        <v>#REF!</v>
      </c>
      <c r="D3952" s="49" t="e">
        <f>IF('Board Cutting Form'!#REF!="","",'Board Cutting Form'!#REF!)</f>
        <v>#REF!</v>
      </c>
      <c r="E3952" s="49" t="e">
        <f>IF('Board Cutting Form'!#REF!="","",'Board Cutting Form'!#REF!)</f>
        <v>#REF!</v>
      </c>
      <c r="F3952" s="50" t="e">
        <f>IF(OR('Board Cutting Form'!#REF!&gt;0,'Board Cutting Form'!#REF!&gt;0,'Board Cutting Form'!#REF!&gt;0),"("&amp;'Board Cutting Form'!N$9&amp;"-0"&amp;'Board Cutting Form'!#REF!&amp;" "&amp;'Board Cutting Form'!M$9&amp;"-0"&amp;'Board Cutting Form'!#REF!&amp;" "&amp;'Board Cutting Form'!K$9&amp;"-0"&amp;'Board Cutting Form'!#REF!&amp;")","")</f>
        <v>#REF!</v>
      </c>
      <c r="G3952" s="49" t="e">
        <f t="shared" si="187"/>
        <v>#REF!</v>
      </c>
      <c r="H3952" s="49" t="e">
        <f>IF('Board Cutting Form'!#REF!="","",'Board Cutting Form'!#REF!)</f>
        <v>#REF!</v>
      </c>
      <c r="I3952" s="49" t="e">
        <f>IF('Board Cutting Form'!#REF!&gt;=1,'Board Cutting Form'!#REF!&amp;"-"&amp;'Board Cutting Form'!#REF!,"")</f>
        <v>#REF!</v>
      </c>
      <c r="J3952" s="51" t="e">
        <f>IF('Board Cutting Form'!#REF!=2,'Board Cutting Form'!#REF!&amp;"-"&amp;'Board Cutting Form'!#REF!,"")</f>
        <v>#REF!</v>
      </c>
      <c r="K3952" s="51" t="e">
        <f>IF('Board Cutting Form'!#REF!&gt;=1,'Board Cutting Form'!#REF!&amp;"-"&amp;'Board Cutting Form'!#REF!,"")</f>
        <v>#REF!</v>
      </c>
      <c r="L3952" s="51" t="e">
        <f>IF('Board Cutting Form'!#REF!=2,'Board Cutting Form'!#REF!&amp;"-"&amp;'Board Cutting Form'!#REF!,"")</f>
        <v>#REF!</v>
      </c>
      <c r="M3952" s="49" t="e">
        <f t="shared" si="188"/>
        <v>#REF!</v>
      </c>
    </row>
    <row r="3953" spans="1:13" x14ac:dyDescent="0.25">
      <c r="A3953" s="49" t="e">
        <f t="shared" si="186"/>
        <v>#REF!</v>
      </c>
      <c r="B3953" s="49" t="e">
        <f>IF('Board Cutting Form'!#REF!="","",'Board Cutting Form'!#REF!)</f>
        <v>#REF!</v>
      </c>
      <c r="C3953" s="49" t="e">
        <f>IF('Board Cutting Form'!#REF!="","",'Board Cutting Form'!#REF!)</f>
        <v>#REF!</v>
      </c>
      <c r="D3953" s="49" t="e">
        <f>IF('Board Cutting Form'!#REF!="","",'Board Cutting Form'!#REF!)</f>
        <v>#REF!</v>
      </c>
      <c r="E3953" s="49" t="e">
        <f>IF('Board Cutting Form'!#REF!="","",'Board Cutting Form'!#REF!)</f>
        <v>#REF!</v>
      </c>
      <c r="F3953" s="50" t="e">
        <f>IF(OR('Board Cutting Form'!#REF!&gt;0,'Board Cutting Form'!#REF!&gt;0,'Board Cutting Form'!#REF!&gt;0),"("&amp;'Board Cutting Form'!N$9&amp;"-0"&amp;'Board Cutting Form'!#REF!&amp;" "&amp;'Board Cutting Form'!M$9&amp;"-0"&amp;'Board Cutting Form'!#REF!&amp;" "&amp;'Board Cutting Form'!K$9&amp;"-0"&amp;'Board Cutting Form'!#REF!&amp;")","")</f>
        <v>#REF!</v>
      </c>
      <c r="G3953" s="49" t="e">
        <f t="shared" si="187"/>
        <v>#REF!</v>
      </c>
      <c r="H3953" s="49" t="e">
        <f>IF('Board Cutting Form'!#REF!="","",'Board Cutting Form'!#REF!)</f>
        <v>#REF!</v>
      </c>
      <c r="I3953" s="49" t="e">
        <f>IF('Board Cutting Form'!#REF!&gt;=1,'Board Cutting Form'!#REF!&amp;"-"&amp;'Board Cutting Form'!#REF!,"")</f>
        <v>#REF!</v>
      </c>
      <c r="J3953" s="51" t="e">
        <f>IF('Board Cutting Form'!#REF!=2,'Board Cutting Form'!#REF!&amp;"-"&amp;'Board Cutting Form'!#REF!,"")</f>
        <v>#REF!</v>
      </c>
      <c r="K3953" s="51" t="e">
        <f>IF('Board Cutting Form'!#REF!&gt;=1,'Board Cutting Form'!#REF!&amp;"-"&amp;'Board Cutting Form'!#REF!,"")</f>
        <v>#REF!</v>
      </c>
      <c r="L3953" s="51" t="e">
        <f>IF('Board Cutting Form'!#REF!=2,'Board Cutting Form'!#REF!&amp;"-"&amp;'Board Cutting Form'!#REF!,"")</f>
        <v>#REF!</v>
      </c>
      <c r="M3953" s="49" t="e">
        <f t="shared" si="188"/>
        <v>#REF!</v>
      </c>
    </row>
    <row r="3954" spans="1:13" x14ac:dyDescent="0.25">
      <c r="A3954" s="49" t="e">
        <f t="shared" si="186"/>
        <v>#REF!</v>
      </c>
      <c r="B3954" s="49" t="e">
        <f>IF('Board Cutting Form'!#REF!="","",'Board Cutting Form'!#REF!)</f>
        <v>#REF!</v>
      </c>
      <c r="C3954" s="49" t="e">
        <f>IF('Board Cutting Form'!#REF!="","",'Board Cutting Form'!#REF!)</f>
        <v>#REF!</v>
      </c>
      <c r="D3954" s="49" t="e">
        <f>IF('Board Cutting Form'!#REF!="","",'Board Cutting Form'!#REF!)</f>
        <v>#REF!</v>
      </c>
      <c r="E3954" s="49" t="e">
        <f>IF('Board Cutting Form'!#REF!="","",'Board Cutting Form'!#REF!)</f>
        <v>#REF!</v>
      </c>
      <c r="F3954" s="50" t="e">
        <f>IF(OR('Board Cutting Form'!#REF!&gt;0,'Board Cutting Form'!#REF!&gt;0,'Board Cutting Form'!#REF!&gt;0),"("&amp;'Board Cutting Form'!N$9&amp;"-0"&amp;'Board Cutting Form'!#REF!&amp;" "&amp;'Board Cutting Form'!M$9&amp;"-0"&amp;'Board Cutting Form'!#REF!&amp;" "&amp;'Board Cutting Form'!K$9&amp;"-0"&amp;'Board Cutting Form'!#REF!&amp;")","")</f>
        <v>#REF!</v>
      </c>
      <c r="G3954" s="49" t="e">
        <f t="shared" si="187"/>
        <v>#REF!</v>
      </c>
      <c r="H3954" s="49" t="e">
        <f>IF('Board Cutting Form'!#REF!="","",'Board Cutting Form'!#REF!)</f>
        <v>#REF!</v>
      </c>
      <c r="I3954" s="49" t="e">
        <f>IF('Board Cutting Form'!#REF!&gt;=1,'Board Cutting Form'!#REF!&amp;"-"&amp;'Board Cutting Form'!#REF!,"")</f>
        <v>#REF!</v>
      </c>
      <c r="J3954" s="51" t="e">
        <f>IF('Board Cutting Form'!#REF!=2,'Board Cutting Form'!#REF!&amp;"-"&amp;'Board Cutting Form'!#REF!,"")</f>
        <v>#REF!</v>
      </c>
      <c r="K3954" s="51" t="e">
        <f>IF('Board Cutting Form'!#REF!&gt;=1,'Board Cutting Form'!#REF!&amp;"-"&amp;'Board Cutting Form'!#REF!,"")</f>
        <v>#REF!</v>
      </c>
      <c r="L3954" s="51" t="e">
        <f>IF('Board Cutting Form'!#REF!=2,'Board Cutting Form'!#REF!&amp;"-"&amp;'Board Cutting Form'!#REF!,"")</f>
        <v>#REF!</v>
      </c>
      <c r="M3954" s="49" t="e">
        <f t="shared" si="188"/>
        <v>#REF!</v>
      </c>
    </row>
    <row r="3955" spans="1:13" x14ac:dyDescent="0.25">
      <c r="A3955" s="49" t="e">
        <f t="shared" si="186"/>
        <v>#REF!</v>
      </c>
      <c r="B3955" s="49" t="e">
        <f>IF('Board Cutting Form'!#REF!="","",'Board Cutting Form'!#REF!)</f>
        <v>#REF!</v>
      </c>
      <c r="C3955" s="49" t="e">
        <f>IF('Board Cutting Form'!#REF!="","",'Board Cutting Form'!#REF!)</f>
        <v>#REF!</v>
      </c>
      <c r="D3955" s="49" t="e">
        <f>IF('Board Cutting Form'!#REF!="","",'Board Cutting Form'!#REF!)</f>
        <v>#REF!</v>
      </c>
      <c r="E3955" s="49" t="e">
        <f>IF('Board Cutting Form'!#REF!="","",'Board Cutting Form'!#REF!)</f>
        <v>#REF!</v>
      </c>
      <c r="F3955" s="50" t="e">
        <f>IF(OR('Board Cutting Form'!#REF!&gt;0,'Board Cutting Form'!#REF!&gt;0,'Board Cutting Form'!#REF!&gt;0),"("&amp;'Board Cutting Form'!N$9&amp;"-0"&amp;'Board Cutting Form'!#REF!&amp;" "&amp;'Board Cutting Form'!M$9&amp;"-0"&amp;'Board Cutting Form'!#REF!&amp;" "&amp;'Board Cutting Form'!K$9&amp;"-0"&amp;'Board Cutting Form'!#REF!&amp;")","")</f>
        <v>#REF!</v>
      </c>
      <c r="G3955" s="49" t="e">
        <f t="shared" si="187"/>
        <v>#REF!</v>
      </c>
      <c r="H3955" s="49" t="e">
        <f>IF('Board Cutting Form'!#REF!="","",'Board Cutting Form'!#REF!)</f>
        <v>#REF!</v>
      </c>
      <c r="I3955" s="49" t="e">
        <f>IF('Board Cutting Form'!#REF!&gt;=1,'Board Cutting Form'!#REF!&amp;"-"&amp;'Board Cutting Form'!#REF!,"")</f>
        <v>#REF!</v>
      </c>
      <c r="J3955" s="51" t="e">
        <f>IF('Board Cutting Form'!#REF!=2,'Board Cutting Form'!#REF!&amp;"-"&amp;'Board Cutting Form'!#REF!,"")</f>
        <v>#REF!</v>
      </c>
      <c r="K3955" s="51" t="e">
        <f>IF('Board Cutting Form'!#REF!&gt;=1,'Board Cutting Form'!#REF!&amp;"-"&amp;'Board Cutting Form'!#REF!,"")</f>
        <v>#REF!</v>
      </c>
      <c r="L3955" s="51" t="e">
        <f>IF('Board Cutting Form'!#REF!=2,'Board Cutting Form'!#REF!&amp;"-"&amp;'Board Cutting Form'!#REF!,"")</f>
        <v>#REF!</v>
      </c>
      <c r="M3955" s="49" t="e">
        <f t="shared" si="188"/>
        <v>#REF!</v>
      </c>
    </row>
    <row r="3956" spans="1:13" x14ac:dyDescent="0.25">
      <c r="A3956" s="49" t="e">
        <f t="shared" si="186"/>
        <v>#REF!</v>
      </c>
      <c r="B3956" s="49" t="e">
        <f>IF('Board Cutting Form'!#REF!="","",'Board Cutting Form'!#REF!)</f>
        <v>#REF!</v>
      </c>
      <c r="C3956" s="49" t="e">
        <f>IF('Board Cutting Form'!#REF!="","",'Board Cutting Form'!#REF!)</f>
        <v>#REF!</v>
      </c>
      <c r="D3956" s="49" t="e">
        <f>IF('Board Cutting Form'!#REF!="","",'Board Cutting Form'!#REF!)</f>
        <v>#REF!</v>
      </c>
      <c r="E3956" s="49" t="e">
        <f>IF('Board Cutting Form'!#REF!="","",'Board Cutting Form'!#REF!)</f>
        <v>#REF!</v>
      </c>
      <c r="F3956" s="50" t="e">
        <f>IF(OR('Board Cutting Form'!#REF!&gt;0,'Board Cutting Form'!#REF!&gt;0,'Board Cutting Form'!#REF!&gt;0),"("&amp;'Board Cutting Form'!N$9&amp;"-0"&amp;'Board Cutting Form'!#REF!&amp;" "&amp;'Board Cutting Form'!M$9&amp;"-0"&amp;'Board Cutting Form'!#REF!&amp;" "&amp;'Board Cutting Form'!K$9&amp;"-0"&amp;'Board Cutting Form'!#REF!&amp;")","")</f>
        <v>#REF!</v>
      </c>
      <c r="G3956" s="49" t="e">
        <f t="shared" si="187"/>
        <v>#REF!</v>
      </c>
      <c r="H3956" s="49" t="e">
        <f>IF('Board Cutting Form'!#REF!="","",'Board Cutting Form'!#REF!)</f>
        <v>#REF!</v>
      </c>
      <c r="I3956" s="49" t="e">
        <f>IF('Board Cutting Form'!#REF!&gt;=1,'Board Cutting Form'!#REF!&amp;"-"&amp;'Board Cutting Form'!#REF!,"")</f>
        <v>#REF!</v>
      </c>
      <c r="J3956" s="51" t="e">
        <f>IF('Board Cutting Form'!#REF!=2,'Board Cutting Form'!#REF!&amp;"-"&amp;'Board Cutting Form'!#REF!,"")</f>
        <v>#REF!</v>
      </c>
      <c r="K3956" s="51" t="e">
        <f>IF('Board Cutting Form'!#REF!&gt;=1,'Board Cutting Form'!#REF!&amp;"-"&amp;'Board Cutting Form'!#REF!,"")</f>
        <v>#REF!</v>
      </c>
      <c r="L3956" s="51" t="e">
        <f>IF('Board Cutting Form'!#REF!=2,'Board Cutting Form'!#REF!&amp;"-"&amp;'Board Cutting Form'!#REF!,"")</f>
        <v>#REF!</v>
      </c>
      <c r="M3956" s="49" t="e">
        <f t="shared" si="188"/>
        <v>#REF!</v>
      </c>
    </row>
    <row r="3957" spans="1:13" x14ac:dyDescent="0.25">
      <c r="A3957" s="49" t="e">
        <f t="shared" si="186"/>
        <v>#REF!</v>
      </c>
      <c r="B3957" s="49" t="e">
        <f>IF('Board Cutting Form'!#REF!="","",'Board Cutting Form'!#REF!)</f>
        <v>#REF!</v>
      </c>
      <c r="C3957" s="49" t="e">
        <f>IF('Board Cutting Form'!#REF!="","",'Board Cutting Form'!#REF!)</f>
        <v>#REF!</v>
      </c>
      <c r="D3957" s="49" t="e">
        <f>IF('Board Cutting Form'!#REF!="","",'Board Cutting Form'!#REF!)</f>
        <v>#REF!</v>
      </c>
      <c r="E3957" s="49" t="e">
        <f>IF('Board Cutting Form'!#REF!="","",'Board Cutting Form'!#REF!)</f>
        <v>#REF!</v>
      </c>
      <c r="F3957" s="50" t="e">
        <f>IF(OR('Board Cutting Form'!#REF!&gt;0,'Board Cutting Form'!#REF!&gt;0,'Board Cutting Form'!#REF!&gt;0),"("&amp;'Board Cutting Form'!N$9&amp;"-0"&amp;'Board Cutting Form'!#REF!&amp;" "&amp;'Board Cutting Form'!M$9&amp;"-0"&amp;'Board Cutting Form'!#REF!&amp;" "&amp;'Board Cutting Form'!K$9&amp;"-0"&amp;'Board Cutting Form'!#REF!&amp;")","")</f>
        <v>#REF!</v>
      </c>
      <c r="G3957" s="49" t="e">
        <f t="shared" si="187"/>
        <v>#REF!</v>
      </c>
      <c r="H3957" s="49" t="e">
        <f>IF('Board Cutting Form'!#REF!="","",'Board Cutting Form'!#REF!)</f>
        <v>#REF!</v>
      </c>
      <c r="I3957" s="49" t="e">
        <f>IF('Board Cutting Form'!#REF!&gt;=1,'Board Cutting Form'!#REF!&amp;"-"&amp;'Board Cutting Form'!#REF!,"")</f>
        <v>#REF!</v>
      </c>
      <c r="J3957" s="51" t="e">
        <f>IF('Board Cutting Form'!#REF!=2,'Board Cutting Form'!#REF!&amp;"-"&amp;'Board Cutting Form'!#REF!,"")</f>
        <v>#REF!</v>
      </c>
      <c r="K3957" s="51" t="e">
        <f>IF('Board Cutting Form'!#REF!&gt;=1,'Board Cutting Form'!#REF!&amp;"-"&amp;'Board Cutting Form'!#REF!,"")</f>
        <v>#REF!</v>
      </c>
      <c r="L3957" s="51" t="e">
        <f>IF('Board Cutting Form'!#REF!=2,'Board Cutting Form'!#REF!&amp;"-"&amp;'Board Cutting Form'!#REF!,"")</f>
        <v>#REF!</v>
      </c>
      <c r="M3957" s="49" t="e">
        <f t="shared" si="188"/>
        <v>#REF!</v>
      </c>
    </row>
    <row r="3958" spans="1:13" x14ac:dyDescent="0.25">
      <c r="A3958" s="49" t="e">
        <f t="shared" si="186"/>
        <v>#REF!</v>
      </c>
      <c r="B3958" s="49" t="e">
        <f>IF('Board Cutting Form'!#REF!="","",'Board Cutting Form'!#REF!)</f>
        <v>#REF!</v>
      </c>
      <c r="C3958" s="49" t="e">
        <f>IF('Board Cutting Form'!#REF!="","",'Board Cutting Form'!#REF!)</f>
        <v>#REF!</v>
      </c>
      <c r="D3958" s="49" t="e">
        <f>IF('Board Cutting Form'!#REF!="","",'Board Cutting Form'!#REF!)</f>
        <v>#REF!</v>
      </c>
      <c r="E3958" s="49" t="e">
        <f>IF('Board Cutting Form'!#REF!="","",'Board Cutting Form'!#REF!)</f>
        <v>#REF!</v>
      </c>
      <c r="F3958" s="50" t="e">
        <f>IF(OR('Board Cutting Form'!#REF!&gt;0,'Board Cutting Form'!#REF!&gt;0,'Board Cutting Form'!#REF!&gt;0),"("&amp;'Board Cutting Form'!N$9&amp;"-0"&amp;'Board Cutting Form'!#REF!&amp;" "&amp;'Board Cutting Form'!M$9&amp;"-0"&amp;'Board Cutting Form'!#REF!&amp;" "&amp;'Board Cutting Form'!K$9&amp;"-0"&amp;'Board Cutting Form'!#REF!&amp;")","")</f>
        <v>#REF!</v>
      </c>
      <c r="G3958" s="49" t="e">
        <f t="shared" si="187"/>
        <v>#REF!</v>
      </c>
      <c r="H3958" s="49" t="e">
        <f>IF('Board Cutting Form'!#REF!="","",'Board Cutting Form'!#REF!)</f>
        <v>#REF!</v>
      </c>
      <c r="I3958" s="49" t="e">
        <f>IF('Board Cutting Form'!#REF!&gt;=1,'Board Cutting Form'!#REF!&amp;"-"&amp;'Board Cutting Form'!#REF!,"")</f>
        <v>#REF!</v>
      </c>
      <c r="J3958" s="51" t="e">
        <f>IF('Board Cutting Form'!#REF!=2,'Board Cutting Form'!#REF!&amp;"-"&amp;'Board Cutting Form'!#REF!,"")</f>
        <v>#REF!</v>
      </c>
      <c r="K3958" s="51" t="e">
        <f>IF('Board Cutting Form'!#REF!&gt;=1,'Board Cutting Form'!#REF!&amp;"-"&amp;'Board Cutting Form'!#REF!,"")</f>
        <v>#REF!</v>
      </c>
      <c r="L3958" s="51" t="e">
        <f>IF('Board Cutting Form'!#REF!=2,'Board Cutting Form'!#REF!&amp;"-"&amp;'Board Cutting Form'!#REF!,"")</f>
        <v>#REF!</v>
      </c>
      <c r="M3958" s="49" t="e">
        <f t="shared" si="188"/>
        <v>#REF!</v>
      </c>
    </row>
    <row r="3959" spans="1:13" x14ac:dyDescent="0.25">
      <c r="A3959" s="49" t="e">
        <f t="shared" si="186"/>
        <v>#REF!</v>
      </c>
      <c r="B3959" s="49" t="e">
        <f>IF('Board Cutting Form'!#REF!="","",'Board Cutting Form'!#REF!)</f>
        <v>#REF!</v>
      </c>
      <c r="C3959" s="49" t="e">
        <f>IF('Board Cutting Form'!#REF!="","",'Board Cutting Form'!#REF!)</f>
        <v>#REF!</v>
      </c>
      <c r="D3959" s="49" t="e">
        <f>IF('Board Cutting Form'!#REF!="","",'Board Cutting Form'!#REF!)</f>
        <v>#REF!</v>
      </c>
      <c r="E3959" s="49" t="e">
        <f>IF('Board Cutting Form'!#REF!="","",'Board Cutting Form'!#REF!)</f>
        <v>#REF!</v>
      </c>
      <c r="F3959" s="50" t="e">
        <f>IF(OR('Board Cutting Form'!#REF!&gt;0,'Board Cutting Form'!#REF!&gt;0,'Board Cutting Form'!#REF!&gt;0),"("&amp;'Board Cutting Form'!N$9&amp;"-0"&amp;'Board Cutting Form'!#REF!&amp;" "&amp;'Board Cutting Form'!M$9&amp;"-0"&amp;'Board Cutting Form'!#REF!&amp;" "&amp;'Board Cutting Form'!K$9&amp;"-0"&amp;'Board Cutting Form'!#REF!&amp;")","")</f>
        <v>#REF!</v>
      </c>
      <c r="G3959" s="49" t="e">
        <f t="shared" si="187"/>
        <v>#REF!</v>
      </c>
      <c r="H3959" s="49" t="e">
        <f>IF('Board Cutting Form'!#REF!="","",'Board Cutting Form'!#REF!)</f>
        <v>#REF!</v>
      </c>
      <c r="I3959" s="49" t="e">
        <f>IF('Board Cutting Form'!#REF!&gt;=1,'Board Cutting Form'!#REF!&amp;"-"&amp;'Board Cutting Form'!#REF!,"")</f>
        <v>#REF!</v>
      </c>
      <c r="J3959" s="51" t="e">
        <f>IF('Board Cutting Form'!#REF!=2,'Board Cutting Form'!#REF!&amp;"-"&amp;'Board Cutting Form'!#REF!,"")</f>
        <v>#REF!</v>
      </c>
      <c r="K3959" s="51" t="e">
        <f>IF('Board Cutting Form'!#REF!&gt;=1,'Board Cutting Form'!#REF!&amp;"-"&amp;'Board Cutting Form'!#REF!,"")</f>
        <v>#REF!</v>
      </c>
      <c r="L3959" s="51" t="e">
        <f>IF('Board Cutting Form'!#REF!=2,'Board Cutting Form'!#REF!&amp;"-"&amp;'Board Cutting Form'!#REF!,"")</f>
        <v>#REF!</v>
      </c>
      <c r="M3959" s="49" t="e">
        <f t="shared" si="188"/>
        <v>#REF!</v>
      </c>
    </row>
    <row r="3960" spans="1:13" x14ac:dyDescent="0.25">
      <c r="A3960" s="49" t="e">
        <f t="shared" si="186"/>
        <v>#REF!</v>
      </c>
      <c r="B3960" s="49" t="e">
        <f>IF('Board Cutting Form'!#REF!="","",'Board Cutting Form'!#REF!)</f>
        <v>#REF!</v>
      </c>
      <c r="C3960" s="49" t="e">
        <f>IF('Board Cutting Form'!#REF!="","",'Board Cutting Form'!#REF!)</f>
        <v>#REF!</v>
      </c>
      <c r="D3960" s="49" t="e">
        <f>IF('Board Cutting Form'!#REF!="","",'Board Cutting Form'!#REF!)</f>
        <v>#REF!</v>
      </c>
      <c r="E3960" s="49" t="e">
        <f>IF('Board Cutting Form'!#REF!="","",'Board Cutting Form'!#REF!)</f>
        <v>#REF!</v>
      </c>
      <c r="F3960" s="50" t="e">
        <f>IF(OR('Board Cutting Form'!#REF!&gt;0,'Board Cutting Form'!#REF!&gt;0,'Board Cutting Form'!#REF!&gt;0),"("&amp;'Board Cutting Form'!N$9&amp;"-0"&amp;'Board Cutting Form'!#REF!&amp;" "&amp;'Board Cutting Form'!M$9&amp;"-0"&amp;'Board Cutting Form'!#REF!&amp;" "&amp;'Board Cutting Form'!K$9&amp;"-0"&amp;'Board Cutting Form'!#REF!&amp;")","")</f>
        <v>#REF!</v>
      </c>
      <c r="G3960" s="49" t="e">
        <f t="shared" si="187"/>
        <v>#REF!</v>
      </c>
      <c r="H3960" s="49" t="e">
        <f>IF('Board Cutting Form'!#REF!="","",'Board Cutting Form'!#REF!)</f>
        <v>#REF!</v>
      </c>
      <c r="I3960" s="49" t="e">
        <f>IF('Board Cutting Form'!#REF!&gt;=1,'Board Cutting Form'!#REF!&amp;"-"&amp;'Board Cutting Form'!#REF!,"")</f>
        <v>#REF!</v>
      </c>
      <c r="J3960" s="51" t="e">
        <f>IF('Board Cutting Form'!#REF!=2,'Board Cutting Form'!#REF!&amp;"-"&amp;'Board Cutting Form'!#REF!,"")</f>
        <v>#REF!</v>
      </c>
      <c r="K3960" s="51" t="e">
        <f>IF('Board Cutting Form'!#REF!&gt;=1,'Board Cutting Form'!#REF!&amp;"-"&amp;'Board Cutting Form'!#REF!,"")</f>
        <v>#REF!</v>
      </c>
      <c r="L3960" s="51" t="e">
        <f>IF('Board Cutting Form'!#REF!=2,'Board Cutting Form'!#REF!&amp;"-"&amp;'Board Cutting Form'!#REF!,"")</f>
        <v>#REF!</v>
      </c>
      <c r="M3960" s="49" t="e">
        <f t="shared" si="188"/>
        <v>#REF!</v>
      </c>
    </row>
    <row r="3961" spans="1:13" x14ac:dyDescent="0.25">
      <c r="A3961" s="49" t="e">
        <f t="shared" si="186"/>
        <v>#REF!</v>
      </c>
      <c r="B3961" s="49" t="e">
        <f>IF('Board Cutting Form'!#REF!="","",'Board Cutting Form'!#REF!)</f>
        <v>#REF!</v>
      </c>
      <c r="C3961" s="49" t="e">
        <f>IF('Board Cutting Form'!#REF!="","",'Board Cutting Form'!#REF!)</f>
        <v>#REF!</v>
      </c>
      <c r="D3961" s="49" t="e">
        <f>IF('Board Cutting Form'!#REF!="","",'Board Cutting Form'!#REF!)</f>
        <v>#REF!</v>
      </c>
      <c r="E3961" s="49" t="e">
        <f>IF('Board Cutting Form'!#REF!="","",'Board Cutting Form'!#REF!)</f>
        <v>#REF!</v>
      </c>
      <c r="F3961" s="50" t="e">
        <f>IF(OR('Board Cutting Form'!#REF!&gt;0,'Board Cutting Form'!#REF!&gt;0,'Board Cutting Form'!#REF!&gt;0),"("&amp;'Board Cutting Form'!N$9&amp;"-0"&amp;'Board Cutting Form'!#REF!&amp;" "&amp;'Board Cutting Form'!M$9&amp;"-0"&amp;'Board Cutting Form'!#REF!&amp;" "&amp;'Board Cutting Form'!K$9&amp;"-0"&amp;'Board Cutting Form'!#REF!&amp;")","")</f>
        <v>#REF!</v>
      </c>
      <c r="G3961" s="49" t="e">
        <f t="shared" si="187"/>
        <v>#REF!</v>
      </c>
      <c r="H3961" s="49" t="e">
        <f>IF('Board Cutting Form'!#REF!="","",'Board Cutting Form'!#REF!)</f>
        <v>#REF!</v>
      </c>
      <c r="I3961" s="49" t="e">
        <f>IF('Board Cutting Form'!#REF!&gt;=1,'Board Cutting Form'!#REF!&amp;"-"&amp;'Board Cutting Form'!#REF!,"")</f>
        <v>#REF!</v>
      </c>
      <c r="J3961" s="51" t="e">
        <f>IF('Board Cutting Form'!#REF!=2,'Board Cutting Form'!#REF!&amp;"-"&amp;'Board Cutting Form'!#REF!,"")</f>
        <v>#REF!</v>
      </c>
      <c r="K3961" s="51" t="e">
        <f>IF('Board Cutting Form'!#REF!&gt;=1,'Board Cutting Form'!#REF!&amp;"-"&amp;'Board Cutting Form'!#REF!,"")</f>
        <v>#REF!</v>
      </c>
      <c r="L3961" s="51" t="e">
        <f>IF('Board Cutting Form'!#REF!=2,'Board Cutting Form'!#REF!&amp;"-"&amp;'Board Cutting Form'!#REF!,"")</f>
        <v>#REF!</v>
      </c>
      <c r="M3961" s="49" t="e">
        <f t="shared" si="188"/>
        <v>#REF!</v>
      </c>
    </row>
    <row r="3962" spans="1:13" x14ac:dyDescent="0.25">
      <c r="A3962" s="49" t="e">
        <f t="shared" si="186"/>
        <v>#REF!</v>
      </c>
      <c r="B3962" s="49" t="e">
        <f>IF('Board Cutting Form'!#REF!="","",'Board Cutting Form'!#REF!)</f>
        <v>#REF!</v>
      </c>
      <c r="C3962" s="49" t="e">
        <f>IF('Board Cutting Form'!#REF!="","",'Board Cutting Form'!#REF!)</f>
        <v>#REF!</v>
      </c>
      <c r="D3962" s="49" t="e">
        <f>IF('Board Cutting Form'!#REF!="","",'Board Cutting Form'!#REF!)</f>
        <v>#REF!</v>
      </c>
      <c r="E3962" s="49" t="e">
        <f>IF('Board Cutting Form'!#REF!="","",'Board Cutting Form'!#REF!)</f>
        <v>#REF!</v>
      </c>
      <c r="F3962" s="50" t="e">
        <f>IF(OR('Board Cutting Form'!#REF!&gt;0,'Board Cutting Form'!#REF!&gt;0,'Board Cutting Form'!#REF!&gt;0),"("&amp;'Board Cutting Form'!N$9&amp;"-0"&amp;'Board Cutting Form'!#REF!&amp;" "&amp;'Board Cutting Form'!M$9&amp;"-0"&amp;'Board Cutting Form'!#REF!&amp;" "&amp;'Board Cutting Form'!K$9&amp;"-0"&amp;'Board Cutting Form'!#REF!&amp;")","")</f>
        <v>#REF!</v>
      </c>
      <c r="G3962" s="49" t="e">
        <f t="shared" si="187"/>
        <v>#REF!</v>
      </c>
      <c r="H3962" s="49" t="e">
        <f>IF('Board Cutting Form'!#REF!="","",'Board Cutting Form'!#REF!)</f>
        <v>#REF!</v>
      </c>
      <c r="I3962" s="49" t="e">
        <f>IF('Board Cutting Form'!#REF!&gt;=1,'Board Cutting Form'!#REF!&amp;"-"&amp;'Board Cutting Form'!#REF!,"")</f>
        <v>#REF!</v>
      </c>
      <c r="J3962" s="51" t="e">
        <f>IF('Board Cutting Form'!#REF!=2,'Board Cutting Form'!#REF!&amp;"-"&amp;'Board Cutting Form'!#REF!,"")</f>
        <v>#REF!</v>
      </c>
      <c r="K3962" s="51" t="e">
        <f>IF('Board Cutting Form'!#REF!&gt;=1,'Board Cutting Form'!#REF!&amp;"-"&amp;'Board Cutting Form'!#REF!,"")</f>
        <v>#REF!</v>
      </c>
      <c r="L3962" s="51" t="e">
        <f>IF('Board Cutting Form'!#REF!=2,'Board Cutting Form'!#REF!&amp;"-"&amp;'Board Cutting Form'!#REF!,"")</f>
        <v>#REF!</v>
      </c>
      <c r="M3962" s="49" t="e">
        <f t="shared" si="188"/>
        <v>#REF!</v>
      </c>
    </row>
    <row r="3963" spans="1:13" x14ac:dyDescent="0.25">
      <c r="A3963" s="49" t="e">
        <f t="shared" si="186"/>
        <v>#REF!</v>
      </c>
      <c r="B3963" s="49" t="e">
        <f>IF('Board Cutting Form'!#REF!="","",'Board Cutting Form'!#REF!)</f>
        <v>#REF!</v>
      </c>
      <c r="C3963" s="49" t="e">
        <f>IF('Board Cutting Form'!#REF!="","",'Board Cutting Form'!#REF!)</f>
        <v>#REF!</v>
      </c>
      <c r="D3963" s="49" t="e">
        <f>IF('Board Cutting Form'!#REF!="","",'Board Cutting Form'!#REF!)</f>
        <v>#REF!</v>
      </c>
      <c r="E3963" s="49" t="e">
        <f>IF('Board Cutting Form'!#REF!="","",'Board Cutting Form'!#REF!)</f>
        <v>#REF!</v>
      </c>
      <c r="F3963" s="50" t="e">
        <f>IF(OR('Board Cutting Form'!#REF!&gt;0,'Board Cutting Form'!#REF!&gt;0,'Board Cutting Form'!#REF!&gt;0),"("&amp;'Board Cutting Form'!N$9&amp;"-0"&amp;'Board Cutting Form'!#REF!&amp;" "&amp;'Board Cutting Form'!M$9&amp;"-0"&amp;'Board Cutting Form'!#REF!&amp;" "&amp;'Board Cutting Form'!K$9&amp;"-0"&amp;'Board Cutting Form'!#REF!&amp;")","")</f>
        <v>#REF!</v>
      </c>
      <c r="G3963" s="49" t="e">
        <f t="shared" si="187"/>
        <v>#REF!</v>
      </c>
      <c r="H3963" s="49" t="e">
        <f>IF('Board Cutting Form'!#REF!="","",'Board Cutting Form'!#REF!)</f>
        <v>#REF!</v>
      </c>
      <c r="I3963" s="49" t="e">
        <f>IF('Board Cutting Form'!#REF!&gt;=1,'Board Cutting Form'!#REF!&amp;"-"&amp;'Board Cutting Form'!#REF!,"")</f>
        <v>#REF!</v>
      </c>
      <c r="J3963" s="51" t="e">
        <f>IF('Board Cutting Form'!#REF!=2,'Board Cutting Form'!#REF!&amp;"-"&amp;'Board Cutting Form'!#REF!,"")</f>
        <v>#REF!</v>
      </c>
      <c r="K3963" s="51" t="e">
        <f>IF('Board Cutting Form'!#REF!&gt;=1,'Board Cutting Form'!#REF!&amp;"-"&amp;'Board Cutting Form'!#REF!,"")</f>
        <v>#REF!</v>
      </c>
      <c r="L3963" s="51" t="e">
        <f>IF('Board Cutting Form'!#REF!=2,'Board Cutting Form'!#REF!&amp;"-"&amp;'Board Cutting Form'!#REF!,"")</f>
        <v>#REF!</v>
      </c>
      <c r="M3963" s="49" t="e">
        <f t="shared" si="188"/>
        <v>#REF!</v>
      </c>
    </row>
    <row r="3964" spans="1:13" x14ac:dyDescent="0.25">
      <c r="A3964" s="49" t="e">
        <f t="shared" si="186"/>
        <v>#REF!</v>
      </c>
      <c r="B3964" s="49" t="e">
        <f>IF('Board Cutting Form'!#REF!="","",'Board Cutting Form'!#REF!)</f>
        <v>#REF!</v>
      </c>
      <c r="C3964" s="49" t="e">
        <f>IF('Board Cutting Form'!#REF!="","",'Board Cutting Form'!#REF!)</f>
        <v>#REF!</v>
      </c>
      <c r="D3964" s="49" t="e">
        <f>IF('Board Cutting Form'!#REF!="","",'Board Cutting Form'!#REF!)</f>
        <v>#REF!</v>
      </c>
      <c r="E3964" s="49" t="e">
        <f>IF('Board Cutting Form'!#REF!="","",'Board Cutting Form'!#REF!)</f>
        <v>#REF!</v>
      </c>
      <c r="F3964" s="50" t="e">
        <f>IF(OR('Board Cutting Form'!#REF!&gt;0,'Board Cutting Form'!#REF!&gt;0,'Board Cutting Form'!#REF!&gt;0),"("&amp;'Board Cutting Form'!N$9&amp;"-0"&amp;'Board Cutting Form'!#REF!&amp;" "&amp;'Board Cutting Form'!M$9&amp;"-0"&amp;'Board Cutting Form'!#REF!&amp;" "&amp;'Board Cutting Form'!K$9&amp;"-0"&amp;'Board Cutting Form'!#REF!&amp;")","")</f>
        <v>#REF!</v>
      </c>
      <c r="G3964" s="49" t="e">
        <f t="shared" si="187"/>
        <v>#REF!</v>
      </c>
      <c r="H3964" s="49" t="e">
        <f>IF('Board Cutting Form'!#REF!="","",'Board Cutting Form'!#REF!)</f>
        <v>#REF!</v>
      </c>
      <c r="I3964" s="49" t="e">
        <f>IF('Board Cutting Form'!#REF!&gt;=1,'Board Cutting Form'!#REF!&amp;"-"&amp;'Board Cutting Form'!#REF!,"")</f>
        <v>#REF!</v>
      </c>
      <c r="J3964" s="51" t="e">
        <f>IF('Board Cutting Form'!#REF!=2,'Board Cutting Form'!#REF!&amp;"-"&amp;'Board Cutting Form'!#REF!,"")</f>
        <v>#REF!</v>
      </c>
      <c r="K3964" s="51" t="e">
        <f>IF('Board Cutting Form'!#REF!&gt;=1,'Board Cutting Form'!#REF!&amp;"-"&amp;'Board Cutting Form'!#REF!,"")</f>
        <v>#REF!</v>
      </c>
      <c r="L3964" s="51" t="e">
        <f>IF('Board Cutting Form'!#REF!=2,'Board Cutting Form'!#REF!&amp;"-"&amp;'Board Cutting Form'!#REF!,"")</f>
        <v>#REF!</v>
      </c>
      <c r="M3964" s="49" t="e">
        <f t="shared" si="188"/>
        <v>#REF!</v>
      </c>
    </row>
    <row r="3965" spans="1:13" x14ac:dyDescent="0.25">
      <c r="A3965" s="49" t="e">
        <f t="shared" si="186"/>
        <v>#REF!</v>
      </c>
      <c r="B3965" s="49" t="e">
        <f>IF('Board Cutting Form'!#REF!="","",'Board Cutting Form'!#REF!)</f>
        <v>#REF!</v>
      </c>
      <c r="C3965" s="49" t="e">
        <f>IF('Board Cutting Form'!#REF!="","",'Board Cutting Form'!#REF!)</f>
        <v>#REF!</v>
      </c>
      <c r="D3965" s="49" t="e">
        <f>IF('Board Cutting Form'!#REF!="","",'Board Cutting Form'!#REF!)</f>
        <v>#REF!</v>
      </c>
      <c r="E3965" s="49" t="e">
        <f>IF('Board Cutting Form'!#REF!="","",'Board Cutting Form'!#REF!)</f>
        <v>#REF!</v>
      </c>
      <c r="F3965" s="50" t="e">
        <f>IF(OR('Board Cutting Form'!#REF!&gt;0,'Board Cutting Form'!#REF!&gt;0,'Board Cutting Form'!#REF!&gt;0),"("&amp;'Board Cutting Form'!N$9&amp;"-0"&amp;'Board Cutting Form'!#REF!&amp;" "&amp;'Board Cutting Form'!M$9&amp;"-0"&amp;'Board Cutting Form'!#REF!&amp;" "&amp;'Board Cutting Form'!K$9&amp;"-0"&amp;'Board Cutting Form'!#REF!&amp;")","")</f>
        <v>#REF!</v>
      </c>
      <c r="G3965" s="49" t="e">
        <f t="shared" si="187"/>
        <v>#REF!</v>
      </c>
      <c r="H3965" s="49" t="e">
        <f>IF('Board Cutting Form'!#REF!="","",'Board Cutting Form'!#REF!)</f>
        <v>#REF!</v>
      </c>
      <c r="I3965" s="49" t="e">
        <f>IF('Board Cutting Form'!#REF!&gt;=1,'Board Cutting Form'!#REF!&amp;"-"&amp;'Board Cutting Form'!#REF!,"")</f>
        <v>#REF!</v>
      </c>
      <c r="J3965" s="51" t="e">
        <f>IF('Board Cutting Form'!#REF!=2,'Board Cutting Form'!#REF!&amp;"-"&amp;'Board Cutting Form'!#REF!,"")</f>
        <v>#REF!</v>
      </c>
      <c r="K3965" s="51" t="e">
        <f>IF('Board Cutting Form'!#REF!&gt;=1,'Board Cutting Form'!#REF!&amp;"-"&amp;'Board Cutting Form'!#REF!,"")</f>
        <v>#REF!</v>
      </c>
      <c r="L3965" s="51" t="e">
        <f>IF('Board Cutting Form'!#REF!=2,'Board Cutting Form'!#REF!&amp;"-"&amp;'Board Cutting Form'!#REF!,"")</f>
        <v>#REF!</v>
      </c>
      <c r="M3965" s="49" t="e">
        <f t="shared" si="188"/>
        <v>#REF!</v>
      </c>
    </row>
    <row r="3966" spans="1:13" x14ac:dyDescent="0.25">
      <c r="A3966" s="49" t="e">
        <f t="shared" si="186"/>
        <v>#REF!</v>
      </c>
      <c r="B3966" s="49" t="e">
        <f>IF('Board Cutting Form'!#REF!="","",'Board Cutting Form'!#REF!)</f>
        <v>#REF!</v>
      </c>
      <c r="C3966" s="49" t="e">
        <f>IF('Board Cutting Form'!#REF!="","",'Board Cutting Form'!#REF!)</f>
        <v>#REF!</v>
      </c>
      <c r="D3966" s="49" t="e">
        <f>IF('Board Cutting Form'!#REF!="","",'Board Cutting Form'!#REF!)</f>
        <v>#REF!</v>
      </c>
      <c r="E3966" s="49" t="e">
        <f>IF('Board Cutting Form'!#REF!="","",'Board Cutting Form'!#REF!)</f>
        <v>#REF!</v>
      </c>
      <c r="F3966" s="50" t="e">
        <f>IF(OR('Board Cutting Form'!#REF!&gt;0,'Board Cutting Form'!#REF!&gt;0,'Board Cutting Form'!#REF!&gt;0),"("&amp;'Board Cutting Form'!N$9&amp;"-0"&amp;'Board Cutting Form'!#REF!&amp;" "&amp;'Board Cutting Form'!M$9&amp;"-0"&amp;'Board Cutting Form'!#REF!&amp;" "&amp;'Board Cutting Form'!K$9&amp;"-0"&amp;'Board Cutting Form'!#REF!&amp;")","")</f>
        <v>#REF!</v>
      </c>
      <c r="G3966" s="49" t="e">
        <f t="shared" si="187"/>
        <v>#REF!</v>
      </c>
      <c r="H3966" s="49" t="e">
        <f>IF('Board Cutting Form'!#REF!="","",'Board Cutting Form'!#REF!)</f>
        <v>#REF!</v>
      </c>
      <c r="I3966" s="49" t="e">
        <f>IF('Board Cutting Form'!#REF!&gt;=1,'Board Cutting Form'!#REF!&amp;"-"&amp;'Board Cutting Form'!#REF!,"")</f>
        <v>#REF!</v>
      </c>
      <c r="J3966" s="51" t="e">
        <f>IF('Board Cutting Form'!#REF!=2,'Board Cutting Form'!#REF!&amp;"-"&amp;'Board Cutting Form'!#REF!,"")</f>
        <v>#REF!</v>
      </c>
      <c r="K3966" s="51" t="e">
        <f>IF('Board Cutting Form'!#REF!&gt;=1,'Board Cutting Form'!#REF!&amp;"-"&amp;'Board Cutting Form'!#REF!,"")</f>
        <v>#REF!</v>
      </c>
      <c r="L3966" s="51" t="e">
        <f>IF('Board Cutting Form'!#REF!=2,'Board Cutting Form'!#REF!&amp;"-"&amp;'Board Cutting Form'!#REF!,"")</f>
        <v>#REF!</v>
      </c>
      <c r="M3966" s="49" t="e">
        <f t="shared" si="188"/>
        <v>#REF!</v>
      </c>
    </row>
    <row r="3967" spans="1:13" x14ac:dyDescent="0.25">
      <c r="A3967" s="49" t="e">
        <f t="shared" si="186"/>
        <v>#REF!</v>
      </c>
      <c r="B3967" s="49" t="e">
        <f>IF('Board Cutting Form'!#REF!="","",'Board Cutting Form'!#REF!)</f>
        <v>#REF!</v>
      </c>
      <c r="C3967" s="49" t="e">
        <f>IF('Board Cutting Form'!#REF!="","",'Board Cutting Form'!#REF!)</f>
        <v>#REF!</v>
      </c>
      <c r="D3967" s="49" t="e">
        <f>IF('Board Cutting Form'!#REF!="","",'Board Cutting Form'!#REF!)</f>
        <v>#REF!</v>
      </c>
      <c r="E3967" s="49" t="e">
        <f>IF('Board Cutting Form'!#REF!="","",'Board Cutting Form'!#REF!)</f>
        <v>#REF!</v>
      </c>
      <c r="F3967" s="50" t="e">
        <f>IF(OR('Board Cutting Form'!#REF!&gt;0,'Board Cutting Form'!#REF!&gt;0,'Board Cutting Form'!#REF!&gt;0),"("&amp;'Board Cutting Form'!N$9&amp;"-0"&amp;'Board Cutting Form'!#REF!&amp;" "&amp;'Board Cutting Form'!M$9&amp;"-0"&amp;'Board Cutting Form'!#REF!&amp;" "&amp;'Board Cutting Form'!K$9&amp;"-0"&amp;'Board Cutting Form'!#REF!&amp;")","")</f>
        <v>#REF!</v>
      </c>
      <c r="G3967" s="49" t="e">
        <f t="shared" si="187"/>
        <v>#REF!</v>
      </c>
      <c r="H3967" s="49" t="e">
        <f>IF('Board Cutting Form'!#REF!="","",'Board Cutting Form'!#REF!)</f>
        <v>#REF!</v>
      </c>
      <c r="I3967" s="49" t="e">
        <f>IF('Board Cutting Form'!#REF!&gt;=1,'Board Cutting Form'!#REF!&amp;"-"&amp;'Board Cutting Form'!#REF!,"")</f>
        <v>#REF!</v>
      </c>
      <c r="J3967" s="51" t="e">
        <f>IF('Board Cutting Form'!#REF!=2,'Board Cutting Form'!#REF!&amp;"-"&amp;'Board Cutting Form'!#REF!,"")</f>
        <v>#REF!</v>
      </c>
      <c r="K3967" s="51" t="e">
        <f>IF('Board Cutting Form'!#REF!&gt;=1,'Board Cutting Form'!#REF!&amp;"-"&amp;'Board Cutting Form'!#REF!,"")</f>
        <v>#REF!</v>
      </c>
      <c r="L3967" s="51" t="e">
        <f>IF('Board Cutting Form'!#REF!=2,'Board Cutting Form'!#REF!&amp;"-"&amp;'Board Cutting Form'!#REF!,"")</f>
        <v>#REF!</v>
      </c>
      <c r="M3967" s="49" t="e">
        <f t="shared" si="188"/>
        <v>#REF!</v>
      </c>
    </row>
    <row r="3968" spans="1:13" x14ac:dyDescent="0.25">
      <c r="A3968" s="49" t="e">
        <f t="shared" si="186"/>
        <v>#REF!</v>
      </c>
      <c r="B3968" s="49" t="e">
        <f>IF('Board Cutting Form'!#REF!="","",'Board Cutting Form'!#REF!)</f>
        <v>#REF!</v>
      </c>
      <c r="C3968" s="49" t="e">
        <f>IF('Board Cutting Form'!#REF!="","",'Board Cutting Form'!#REF!)</f>
        <v>#REF!</v>
      </c>
      <c r="D3968" s="49" t="e">
        <f>IF('Board Cutting Form'!#REF!="","",'Board Cutting Form'!#REF!)</f>
        <v>#REF!</v>
      </c>
      <c r="E3968" s="49" t="e">
        <f>IF('Board Cutting Form'!#REF!="","",'Board Cutting Form'!#REF!)</f>
        <v>#REF!</v>
      </c>
      <c r="F3968" s="50" t="e">
        <f>IF(OR('Board Cutting Form'!#REF!&gt;0,'Board Cutting Form'!#REF!&gt;0,'Board Cutting Form'!#REF!&gt;0),"("&amp;'Board Cutting Form'!N$9&amp;"-0"&amp;'Board Cutting Form'!#REF!&amp;" "&amp;'Board Cutting Form'!M$9&amp;"-0"&amp;'Board Cutting Form'!#REF!&amp;" "&amp;'Board Cutting Form'!K$9&amp;"-0"&amp;'Board Cutting Form'!#REF!&amp;")","")</f>
        <v>#REF!</v>
      </c>
      <c r="G3968" s="49" t="e">
        <f t="shared" si="187"/>
        <v>#REF!</v>
      </c>
      <c r="H3968" s="49" t="e">
        <f>IF('Board Cutting Form'!#REF!="","",'Board Cutting Form'!#REF!)</f>
        <v>#REF!</v>
      </c>
      <c r="I3968" s="49" t="e">
        <f>IF('Board Cutting Form'!#REF!&gt;=1,'Board Cutting Form'!#REF!&amp;"-"&amp;'Board Cutting Form'!#REF!,"")</f>
        <v>#REF!</v>
      </c>
      <c r="J3968" s="51" t="e">
        <f>IF('Board Cutting Form'!#REF!=2,'Board Cutting Form'!#REF!&amp;"-"&amp;'Board Cutting Form'!#REF!,"")</f>
        <v>#REF!</v>
      </c>
      <c r="K3968" s="51" t="e">
        <f>IF('Board Cutting Form'!#REF!&gt;=1,'Board Cutting Form'!#REF!&amp;"-"&amp;'Board Cutting Form'!#REF!,"")</f>
        <v>#REF!</v>
      </c>
      <c r="L3968" s="51" t="e">
        <f>IF('Board Cutting Form'!#REF!=2,'Board Cutting Form'!#REF!&amp;"-"&amp;'Board Cutting Form'!#REF!,"")</f>
        <v>#REF!</v>
      </c>
      <c r="M3968" s="49" t="e">
        <f t="shared" si="188"/>
        <v>#REF!</v>
      </c>
    </row>
    <row r="3969" spans="1:13" x14ac:dyDescent="0.25">
      <c r="A3969" s="49" t="e">
        <f t="shared" si="186"/>
        <v>#REF!</v>
      </c>
      <c r="B3969" s="49" t="e">
        <f>IF('Board Cutting Form'!#REF!="","",'Board Cutting Form'!#REF!)</f>
        <v>#REF!</v>
      </c>
      <c r="C3969" s="49" t="e">
        <f>IF('Board Cutting Form'!#REF!="","",'Board Cutting Form'!#REF!)</f>
        <v>#REF!</v>
      </c>
      <c r="D3969" s="49" t="e">
        <f>IF('Board Cutting Form'!#REF!="","",'Board Cutting Form'!#REF!)</f>
        <v>#REF!</v>
      </c>
      <c r="E3969" s="49" t="e">
        <f>IF('Board Cutting Form'!#REF!="","",'Board Cutting Form'!#REF!)</f>
        <v>#REF!</v>
      </c>
      <c r="F3969" s="50" t="e">
        <f>IF(OR('Board Cutting Form'!#REF!&gt;0,'Board Cutting Form'!#REF!&gt;0,'Board Cutting Form'!#REF!&gt;0),"("&amp;'Board Cutting Form'!N$9&amp;"-0"&amp;'Board Cutting Form'!#REF!&amp;" "&amp;'Board Cutting Form'!M$9&amp;"-0"&amp;'Board Cutting Form'!#REF!&amp;" "&amp;'Board Cutting Form'!K$9&amp;"-0"&amp;'Board Cutting Form'!#REF!&amp;")","")</f>
        <v>#REF!</v>
      </c>
      <c r="G3969" s="49" t="e">
        <f t="shared" si="187"/>
        <v>#REF!</v>
      </c>
      <c r="H3969" s="49" t="e">
        <f>IF('Board Cutting Form'!#REF!="","",'Board Cutting Form'!#REF!)</f>
        <v>#REF!</v>
      </c>
      <c r="I3969" s="49" t="e">
        <f>IF('Board Cutting Form'!#REF!&gt;=1,'Board Cutting Form'!#REF!&amp;"-"&amp;'Board Cutting Form'!#REF!,"")</f>
        <v>#REF!</v>
      </c>
      <c r="J3969" s="51" t="e">
        <f>IF('Board Cutting Form'!#REF!=2,'Board Cutting Form'!#REF!&amp;"-"&amp;'Board Cutting Form'!#REF!,"")</f>
        <v>#REF!</v>
      </c>
      <c r="K3969" s="51" t="e">
        <f>IF('Board Cutting Form'!#REF!&gt;=1,'Board Cutting Form'!#REF!&amp;"-"&amp;'Board Cutting Form'!#REF!,"")</f>
        <v>#REF!</v>
      </c>
      <c r="L3969" s="51" t="e">
        <f>IF('Board Cutting Form'!#REF!=2,'Board Cutting Form'!#REF!&amp;"-"&amp;'Board Cutting Form'!#REF!,"")</f>
        <v>#REF!</v>
      </c>
      <c r="M3969" s="49" t="e">
        <f t="shared" si="188"/>
        <v>#REF!</v>
      </c>
    </row>
    <row r="3970" spans="1:13" x14ac:dyDescent="0.25">
      <c r="A3970" s="49" t="e">
        <f t="shared" si="186"/>
        <v>#REF!</v>
      </c>
      <c r="B3970" s="49" t="e">
        <f>IF('Board Cutting Form'!#REF!="","",'Board Cutting Form'!#REF!)</f>
        <v>#REF!</v>
      </c>
      <c r="C3970" s="49" t="e">
        <f>IF('Board Cutting Form'!#REF!="","",'Board Cutting Form'!#REF!)</f>
        <v>#REF!</v>
      </c>
      <c r="D3970" s="49" t="e">
        <f>IF('Board Cutting Form'!#REF!="","",'Board Cutting Form'!#REF!)</f>
        <v>#REF!</v>
      </c>
      <c r="E3970" s="49" t="e">
        <f>IF('Board Cutting Form'!#REF!="","",'Board Cutting Form'!#REF!)</f>
        <v>#REF!</v>
      </c>
      <c r="F3970" s="50" t="e">
        <f>IF(OR('Board Cutting Form'!#REF!&gt;0,'Board Cutting Form'!#REF!&gt;0,'Board Cutting Form'!#REF!&gt;0),"("&amp;'Board Cutting Form'!N$9&amp;"-0"&amp;'Board Cutting Form'!#REF!&amp;" "&amp;'Board Cutting Form'!M$9&amp;"-0"&amp;'Board Cutting Form'!#REF!&amp;" "&amp;'Board Cutting Form'!K$9&amp;"-0"&amp;'Board Cutting Form'!#REF!&amp;")","")</f>
        <v>#REF!</v>
      </c>
      <c r="G3970" s="49" t="e">
        <f t="shared" si="187"/>
        <v>#REF!</v>
      </c>
      <c r="H3970" s="49" t="e">
        <f>IF('Board Cutting Form'!#REF!="","",'Board Cutting Form'!#REF!)</f>
        <v>#REF!</v>
      </c>
      <c r="I3970" s="49" t="e">
        <f>IF('Board Cutting Form'!#REF!&gt;=1,'Board Cutting Form'!#REF!&amp;"-"&amp;'Board Cutting Form'!#REF!,"")</f>
        <v>#REF!</v>
      </c>
      <c r="J3970" s="51" t="e">
        <f>IF('Board Cutting Form'!#REF!=2,'Board Cutting Form'!#REF!&amp;"-"&amp;'Board Cutting Form'!#REF!,"")</f>
        <v>#REF!</v>
      </c>
      <c r="K3970" s="51" t="e">
        <f>IF('Board Cutting Form'!#REF!&gt;=1,'Board Cutting Form'!#REF!&amp;"-"&amp;'Board Cutting Form'!#REF!,"")</f>
        <v>#REF!</v>
      </c>
      <c r="L3970" s="51" t="e">
        <f>IF('Board Cutting Form'!#REF!=2,'Board Cutting Form'!#REF!&amp;"-"&amp;'Board Cutting Form'!#REF!,"")</f>
        <v>#REF!</v>
      </c>
      <c r="M3970" s="49" t="e">
        <f t="shared" si="188"/>
        <v>#REF!</v>
      </c>
    </row>
    <row r="3971" spans="1:13" x14ac:dyDescent="0.25">
      <c r="A3971" s="49" t="e">
        <f t="shared" si="186"/>
        <v>#REF!</v>
      </c>
      <c r="B3971" s="49" t="e">
        <f>IF('Board Cutting Form'!#REF!="","",'Board Cutting Form'!#REF!)</f>
        <v>#REF!</v>
      </c>
      <c r="C3971" s="49" t="e">
        <f>IF('Board Cutting Form'!#REF!="","",'Board Cutting Form'!#REF!)</f>
        <v>#REF!</v>
      </c>
      <c r="D3971" s="49" t="e">
        <f>IF('Board Cutting Form'!#REF!="","",'Board Cutting Form'!#REF!)</f>
        <v>#REF!</v>
      </c>
      <c r="E3971" s="49" t="e">
        <f>IF('Board Cutting Form'!#REF!="","",'Board Cutting Form'!#REF!)</f>
        <v>#REF!</v>
      </c>
      <c r="F3971" s="50" t="e">
        <f>IF(OR('Board Cutting Form'!#REF!&gt;0,'Board Cutting Form'!#REF!&gt;0,'Board Cutting Form'!#REF!&gt;0),"("&amp;'Board Cutting Form'!N$9&amp;"-0"&amp;'Board Cutting Form'!#REF!&amp;" "&amp;'Board Cutting Form'!M$9&amp;"-0"&amp;'Board Cutting Form'!#REF!&amp;" "&amp;'Board Cutting Form'!K$9&amp;"-0"&amp;'Board Cutting Form'!#REF!&amp;")","")</f>
        <v>#REF!</v>
      </c>
      <c r="G3971" s="49" t="e">
        <f t="shared" si="187"/>
        <v>#REF!</v>
      </c>
      <c r="H3971" s="49" t="e">
        <f>IF('Board Cutting Form'!#REF!="","",'Board Cutting Form'!#REF!)</f>
        <v>#REF!</v>
      </c>
      <c r="I3971" s="49" t="e">
        <f>IF('Board Cutting Form'!#REF!&gt;=1,'Board Cutting Form'!#REF!&amp;"-"&amp;'Board Cutting Form'!#REF!,"")</f>
        <v>#REF!</v>
      </c>
      <c r="J3971" s="51" t="e">
        <f>IF('Board Cutting Form'!#REF!=2,'Board Cutting Form'!#REF!&amp;"-"&amp;'Board Cutting Form'!#REF!,"")</f>
        <v>#REF!</v>
      </c>
      <c r="K3971" s="51" t="e">
        <f>IF('Board Cutting Form'!#REF!&gt;=1,'Board Cutting Form'!#REF!&amp;"-"&amp;'Board Cutting Form'!#REF!,"")</f>
        <v>#REF!</v>
      </c>
      <c r="L3971" s="51" t="e">
        <f>IF('Board Cutting Form'!#REF!=2,'Board Cutting Form'!#REF!&amp;"-"&amp;'Board Cutting Form'!#REF!,"")</f>
        <v>#REF!</v>
      </c>
      <c r="M3971" s="49" t="e">
        <f t="shared" si="188"/>
        <v>#REF!</v>
      </c>
    </row>
    <row r="3972" spans="1:13" x14ac:dyDescent="0.25">
      <c r="A3972" s="49" t="e">
        <f t="shared" si="186"/>
        <v>#REF!</v>
      </c>
      <c r="B3972" s="49" t="e">
        <f>IF('Board Cutting Form'!#REF!="","",'Board Cutting Form'!#REF!)</f>
        <v>#REF!</v>
      </c>
      <c r="C3972" s="49" t="e">
        <f>IF('Board Cutting Form'!#REF!="","",'Board Cutting Form'!#REF!)</f>
        <v>#REF!</v>
      </c>
      <c r="D3972" s="49" t="e">
        <f>IF('Board Cutting Form'!#REF!="","",'Board Cutting Form'!#REF!)</f>
        <v>#REF!</v>
      </c>
      <c r="E3972" s="49" t="e">
        <f>IF('Board Cutting Form'!#REF!="","",'Board Cutting Form'!#REF!)</f>
        <v>#REF!</v>
      </c>
      <c r="F3972" s="50" t="e">
        <f>IF(OR('Board Cutting Form'!#REF!&gt;0,'Board Cutting Form'!#REF!&gt;0,'Board Cutting Form'!#REF!&gt;0),"("&amp;'Board Cutting Form'!N$9&amp;"-0"&amp;'Board Cutting Form'!#REF!&amp;" "&amp;'Board Cutting Form'!M$9&amp;"-0"&amp;'Board Cutting Form'!#REF!&amp;" "&amp;'Board Cutting Form'!K$9&amp;"-0"&amp;'Board Cutting Form'!#REF!&amp;")","")</f>
        <v>#REF!</v>
      </c>
      <c r="G3972" s="49" t="e">
        <f t="shared" si="187"/>
        <v>#REF!</v>
      </c>
      <c r="H3972" s="49" t="e">
        <f>IF('Board Cutting Form'!#REF!="","",'Board Cutting Form'!#REF!)</f>
        <v>#REF!</v>
      </c>
      <c r="I3972" s="49" t="e">
        <f>IF('Board Cutting Form'!#REF!&gt;=1,'Board Cutting Form'!#REF!&amp;"-"&amp;'Board Cutting Form'!#REF!,"")</f>
        <v>#REF!</v>
      </c>
      <c r="J3972" s="51" t="e">
        <f>IF('Board Cutting Form'!#REF!=2,'Board Cutting Form'!#REF!&amp;"-"&amp;'Board Cutting Form'!#REF!,"")</f>
        <v>#REF!</v>
      </c>
      <c r="K3972" s="51" t="e">
        <f>IF('Board Cutting Form'!#REF!&gt;=1,'Board Cutting Form'!#REF!&amp;"-"&amp;'Board Cutting Form'!#REF!,"")</f>
        <v>#REF!</v>
      </c>
      <c r="L3972" s="51" t="e">
        <f>IF('Board Cutting Form'!#REF!=2,'Board Cutting Form'!#REF!&amp;"-"&amp;'Board Cutting Form'!#REF!,"")</f>
        <v>#REF!</v>
      </c>
      <c r="M3972" s="49" t="e">
        <f t="shared" si="188"/>
        <v>#REF!</v>
      </c>
    </row>
    <row r="3973" spans="1:13" x14ac:dyDescent="0.25">
      <c r="A3973" s="49" t="e">
        <f t="shared" si="186"/>
        <v>#REF!</v>
      </c>
      <c r="B3973" s="49" t="e">
        <f>IF('Board Cutting Form'!#REF!="","",'Board Cutting Form'!#REF!)</f>
        <v>#REF!</v>
      </c>
      <c r="C3973" s="49" t="e">
        <f>IF('Board Cutting Form'!#REF!="","",'Board Cutting Form'!#REF!)</f>
        <v>#REF!</v>
      </c>
      <c r="D3973" s="49" t="e">
        <f>IF('Board Cutting Form'!#REF!="","",'Board Cutting Form'!#REF!)</f>
        <v>#REF!</v>
      </c>
      <c r="E3973" s="49" t="e">
        <f>IF('Board Cutting Form'!#REF!="","",'Board Cutting Form'!#REF!)</f>
        <v>#REF!</v>
      </c>
      <c r="F3973" s="50" t="e">
        <f>IF(OR('Board Cutting Form'!#REF!&gt;0,'Board Cutting Form'!#REF!&gt;0,'Board Cutting Form'!#REF!&gt;0),"("&amp;'Board Cutting Form'!N$9&amp;"-0"&amp;'Board Cutting Form'!#REF!&amp;" "&amp;'Board Cutting Form'!M$9&amp;"-0"&amp;'Board Cutting Form'!#REF!&amp;" "&amp;'Board Cutting Form'!K$9&amp;"-0"&amp;'Board Cutting Form'!#REF!&amp;")","")</f>
        <v>#REF!</v>
      </c>
      <c r="G3973" s="49" t="e">
        <f t="shared" si="187"/>
        <v>#REF!</v>
      </c>
      <c r="H3973" s="49" t="e">
        <f>IF('Board Cutting Form'!#REF!="","",'Board Cutting Form'!#REF!)</f>
        <v>#REF!</v>
      </c>
      <c r="I3973" s="49" t="e">
        <f>IF('Board Cutting Form'!#REF!&gt;=1,'Board Cutting Form'!#REF!&amp;"-"&amp;'Board Cutting Form'!#REF!,"")</f>
        <v>#REF!</v>
      </c>
      <c r="J3973" s="51" t="e">
        <f>IF('Board Cutting Form'!#REF!=2,'Board Cutting Form'!#REF!&amp;"-"&amp;'Board Cutting Form'!#REF!,"")</f>
        <v>#REF!</v>
      </c>
      <c r="K3973" s="51" t="e">
        <f>IF('Board Cutting Form'!#REF!&gt;=1,'Board Cutting Form'!#REF!&amp;"-"&amp;'Board Cutting Form'!#REF!,"")</f>
        <v>#REF!</v>
      </c>
      <c r="L3973" s="51" t="e">
        <f>IF('Board Cutting Form'!#REF!=2,'Board Cutting Form'!#REF!&amp;"-"&amp;'Board Cutting Form'!#REF!,"")</f>
        <v>#REF!</v>
      </c>
      <c r="M3973" s="49" t="e">
        <f t="shared" si="188"/>
        <v>#REF!</v>
      </c>
    </row>
    <row r="3974" spans="1:13" x14ac:dyDescent="0.25">
      <c r="A3974" s="49" t="e">
        <f t="shared" si="186"/>
        <v>#REF!</v>
      </c>
      <c r="B3974" s="49" t="e">
        <f>IF('Board Cutting Form'!#REF!="","",'Board Cutting Form'!#REF!)</f>
        <v>#REF!</v>
      </c>
      <c r="C3974" s="49" t="e">
        <f>IF('Board Cutting Form'!#REF!="","",'Board Cutting Form'!#REF!)</f>
        <v>#REF!</v>
      </c>
      <c r="D3974" s="49" t="e">
        <f>IF('Board Cutting Form'!#REF!="","",'Board Cutting Form'!#REF!)</f>
        <v>#REF!</v>
      </c>
      <c r="E3974" s="49" t="e">
        <f>IF('Board Cutting Form'!#REF!="","",'Board Cutting Form'!#REF!)</f>
        <v>#REF!</v>
      </c>
      <c r="F3974" s="50" t="e">
        <f>IF(OR('Board Cutting Form'!#REF!&gt;0,'Board Cutting Form'!#REF!&gt;0,'Board Cutting Form'!#REF!&gt;0),"("&amp;'Board Cutting Form'!N$9&amp;"-0"&amp;'Board Cutting Form'!#REF!&amp;" "&amp;'Board Cutting Form'!M$9&amp;"-0"&amp;'Board Cutting Form'!#REF!&amp;" "&amp;'Board Cutting Form'!K$9&amp;"-0"&amp;'Board Cutting Form'!#REF!&amp;")","")</f>
        <v>#REF!</v>
      </c>
      <c r="G3974" s="49" t="e">
        <f t="shared" si="187"/>
        <v>#REF!</v>
      </c>
      <c r="H3974" s="49" t="e">
        <f>IF('Board Cutting Form'!#REF!="","",'Board Cutting Form'!#REF!)</f>
        <v>#REF!</v>
      </c>
      <c r="I3974" s="49" t="e">
        <f>IF('Board Cutting Form'!#REF!&gt;=1,'Board Cutting Form'!#REF!&amp;"-"&amp;'Board Cutting Form'!#REF!,"")</f>
        <v>#REF!</v>
      </c>
      <c r="J3974" s="51" t="e">
        <f>IF('Board Cutting Form'!#REF!=2,'Board Cutting Form'!#REF!&amp;"-"&amp;'Board Cutting Form'!#REF!,"")</f>
        <v>#REF!</v>
      </c>
      <c r="K3974" s="51" t="e">
        <f>IF('Board Cutting Form'!#REF!&gt;=1,'Board Cutting Form'!#REF!&amp;"-"&amp;'Board Cutting Form'!#REF!,"")</f>
        <v>#REF!</v>
      </c>
      <c r="L3974" s="51" t="e">
        <f>IF('Board Cutting Form'!#REF!=2,'Board Cutting Form'!#REF!&amp;"-"&amp;'Board Cutting Form'!#REF!,"")</f>
        <v>#REF!</v>
      </c>
      <c r="M3974" s="49" t="e">
        <f t="shared" si="188"/>
        <v>#REF!</v>
      </c>
    </row>
    <row r="3975" spans="1:13" x14ac:dyDescent="0.25">
      <c r="A3975" s="49" t="e">
        <f t="shared" ref="A3975:A4038" si="189">IF(E3975="","","Input Panel")</f>
        <v>#REF!</v>
      </c>
      <c r="B3975" s="49" t="e">
        <f>IF('Board Cutting Form'!#REF!="","",'Board Cutting Form'!#REF!)</f>
        <v>#REF!</v>
      </c>
      <c r="C3975" s="49" t="e">
        <f>IF('Board Cutting Form'!#REF!="","",'Board Cutting Form'!#REF!)</f>
        <v>#REF!</v>
      </c>
      <c r="D3975" s="49" t="e">
        <f>IF('Board Cutting Form'!#REF!="","",'Board Cutting Form'!#REF!)</f>
        <v>#REF!</v>
      </c>
      <c r="E3975" s="49" t="e">
        <f>IF('Board Cutting Form'!#REF!="","",'Board Cutting Form'!#REF!)</f>
        <v>#REF!</v>
      </c>
      <c r="F3975" s="50" t="e">
        <f>IF(OR('Board Cutting Form'!#REF!&gt;0,'Board Cutting Form'!#REF!&gt;0,'Board Cutting Form'!#REF!&gt;0),"("&amp;'Board Cutting Form'!N$9&amp;"-0"&amp;'Board Cutting Form'!#REF!&amp;" "&amp;'Board Cutting Form'!M$9&amp;"-0"&amp;'Board Cutting Form'!#REF!&amp;" "&amp;'Board Cutting Form'!K$9&amp;"-0"&amp;'Board Cutting Form'!#REF!&amp;")","")</f>
        <v>#REF!</v>
      </c>
      <c r="G3975" s="49" t="e">
        <f t="shared" ref="G3975:G4038" si="190">IF(E3975="","","SameAsSheet")</f>
        <v>#REF!</v>
      </c>
      <c r="H3975" s="49" t="e">
        <f>IF('Board Cutting Form'!#REF!="","",'Board Cutting Form'!#REF!)</f>
        <v>#REF!</v>
      </c>
      <c r="I3975" s="49" t="e">
        <f>IF('Board Cutting Form'!#REF!&gt;=1,'Board Cutting Form'!#REF!&amp;"-"&amp;'Board Cutting Form'!#REF!,"")</f>
        <v>#REF!</v>
      </c>
      <c r="J3975" s="51" t="e">
        <f>IF('Board Cutting Form'!#REF!=2,'Board Cutting Form'!#REF!&amp;"-"&amp;'Board Cutting Form'!#REF!,"")</f>
        <v>#REF!</v>
      </c>
      <c r="K3975" s="51" t="e">
        <f>IF('Board Cutting Form'!#REF!&gt;=1,'Board Cutting Form'!#REF!&amp;"-"&amp;'Board Cutting Form'!#REF!,"")</f>
        <v>#REF!</v>
      </c>
      <c r="L3975" s="51" t="e">
        <f>IF('Board Cutting Form'!#REF!=2,'Board Cutting Form'!#REF!&amp;"-"&amp;'Board Cutting Form'!#REF!,"")</f>
        <v>#REF!</v>
      </c>
      <c r="M3975" s="49" t="e">
        <f t="shared" ref="M3975:M4038" si="191">IF(E3975="","","TRUE")</f>
        <v>#REF!</v>
      </c>
    </row>
    <row r="3976" spans="1:13" x14ac:dyDescent="0.25">
      <c r="A3976" s="49" t="e">
        <f t="shared" si="189"/>
        <v>#REF!</v>
      </c>
      <c r="B3976" s="49" t="e">
        <f>IF('Board Cutting Form'!#REF!="","",'Board Cutting Form'!#REF!)</f>
        <v>#REF!</v>
      </c>
      <c r="C3976" s="49" t="e">
        <f>IF('Board Cutting Form'!#REF!="","",'Board Cutting Form'!#REF!)</f>
        <v>#REF!</v>
      </c>
      <c r="D3976" s="49" t="e">
        <f>IF('Board Cutting Form'!#REF!="","",'Board Cutting Form'!#REF!)</f>
        <v>#REF!</v>
      </c>
      <c r="E3976" s="49" t="e">
        <f>IF('Board Cutting Form'!#REF!="","",'Board Cutting Form'!#REF!)</f>
        <v>#REF!</v>
      </c>
      <c r="F3976" s="50" t="e">
        <f>IF(OR('Board Cutting Form'!#REF!&gt;0,'Board Cutting Form'!#REF!&gt;0,'Board Cutting Form'!#REF!&gt;0),"("&amp;'Board Cutting Form'!N$9&amp;"-0"&amp;'Board Cutting Form'!#REF!&amp;" "&amp;'Board Cutting Form'!M$9&amp;"-0"&amp;'Board Cutting Form'!#REF!&amp;" "&amp;'Board Cutting Form'!K$9&amp;"-0"&amp;'Board Cutting Form'!#REF!&amp;")","")</f>
        <v>#REF!</v>
      </c>
      <c r="G3976" s="49" t="e">
        <f t="shared" si="190"/>
        <v>#REF!</v>
      </c>
      <c r="H3976" s="49" t="e">
        <f>IF('Board Cutting Form'!#REF!="","",'Board Cutting Form'!#REF!)</f>
        <v>#REF!</v>
      </c>
      <c r="I3976" s="49" t="e">
        <f>IF('Board Cutting Form'!#REF!&gt;=1,'Board Cutting Form'!#REF!&amp;"-"&amp;'Board Cutting Form'!#REF!,"")</f>
        <v>#REF!</v>
      </c>
      <c r="J3976" s="51" t="e">
        <f>IF('Board Cutting Form'!#REF!=2,'Board Cutting Form'!#REF!&amp;"-"&amp;'Board Cutting Form'!#REF!,"")</f>
        <v>#REF!</v>
      </c>
      <c r="K3976" s="51" t="e">
        <f>IF('Board Cutting Form'!#REF!&gt;=1,'Board Cutting Form'!#REF!&amp;"-"&amp;'Board Cutting Form'!#REF!,"")</f>
        <v>#REF!</v>
      </c>
      <c r="L3976" s="51" t="e">
        <f>IF('Board Cutting Form'!#REF!=2,'Board Cutting Form'!#REF!&amp;"-"&amp;'Board Cutting Form'!#REF!,"")</f>
        <v>#REF!</v>
      </c>
      <c r="M3976" s="49" t="e">
        <f t="shared" si="191"/>
        <v>#REF!</v>
      </c>
    </row>
    <row r="3977" spans="1:13" x14ac:dyDescent="0.25">
      <c r="A3977" s="49" t="e">
        <f t="shared" si="189"/>
        <v>#REF!</v>
      </c>
      <c r="B3977" s="49" t="e">
        <f>IF('Board Cutting Form'!#REF!="","",'Board Cutting Form'!#REF!)</f>
        <v>#REF!</v>
      </c>
      <c r="C3977" s="49" t="e">
        <f>IF('Board Cutting Form'!#REF!="","",'Board Cutting Form'!#REF!)</f>
        <v>#REF!</v>
      </c>
      <c r="D3977" s="49" t="e">
        <f>IF('Board Cutting Form'!#REF!="","",'Board Cutting Form'!#REF!)</f>
        <v>#REF!</v>
      </c>
      <c r="E3977" s="49" t="e">
        <f>IF('Board Cutting Form'!#REF!="","",'Board Cutting Form'!#REF!)</f>
        <v>#REF!</v>
      </c>
      <c r="F3977" s="50" t="e">
        <f>IF(OR('Board Cutting Form'!#REF!&gt;0,'Board Cutting Form'!#REF!&gt;0,'Board Cutting Form'!#REF!&gt;0),"("&amp;'Board Cutting Form'!N$9&amp;"-0"&amp;'Board Cutting Form'!#REF!&amp;" "&amp;'Board Cutting Form'!M$9&amp;"-0"&amp;'Board Cutting Form'!#REF!&amp;" "&amp;'Board Cutting Form'!K$9&amp;"-0"&amp;'Board Cutting Form'!#REF!&amp;")","")</f>
        <v>#REF!</v>
      </c>
      <c r="G3977" s="49" t="e">
        <f t="shared" si="190"/>
        <v>#REF!</v>
      </c>
      <c r="H3977" s="49" t="e">
        <f>IF('Board Cutting Form'!#REF!="","",'Board Cutting Form'!#REF!)</f>
        <v>#REF!</v>
      </c>
      <c r="I3977" s="49" t="e">
        <f>IF('Board Cutting Form'!#REF!&gt;=1,'Board Cutting Form'!#REF!&amp;"-"&amp;'Board Cutting Form'!#REF!,"")</f>
        <v>#REF!</v>
      </c>
      <c r="J3977" s="51" t="e">
        <f>IF('Board Cutting Form'!#REF!=2,'Board Cutting Form'!#REF!&amp;"-"&amp;'Board Cutting Form'!#REF!,"")</f>
        <v>#REF!</v>
      </c>
      <c r="K3977" s="51" t="e">
        <f>IF('Board Cutting Form'!#REF!&gt;=1,'Board Cutting Form'!#REF!&amp;"-"&amp;'Board Cutting Form'!#REF!,"")</f>
        <v>#REF!</v>
      </c>
      <c r="L3977" s="51" t="e">
        <f>IF('Board Cutting Form'!#REF!=2,'Board Cutting Form'!#REF!&amp;"-"&amp;'Board Cutting Form'!#REF!,"")</f>
        <v>#REF!</v>
      </c>
      <c r="M3977" s="49" t="e">
        <f t="shared" si="191"/>
        <v>#REF!</v>
      </c>
    </row>
    <row r="3978" spans="1:13" x14ac:dyDescent="0.25">
      <c r="A3978" s="49" t="e">
        <f t="shared" si="189"/>
        <v>#REF!</v>
      </c>
      <c r="B3978" s="49" t="e">
        <f>IF('Board Cutting Form'!#REF!="","",'Board Cutting Form'!#REF!)</f>
        <v>#REF!</v>
      </c>
      <c r="C3978" s="49" t="e">
        <f>IF('Board Cutting Form'!#REF!="","",'Board Cutting Form'!#REF!)</f>
        <v>#REF!</v>
      </c>
      <c r="D3978" s="49" t="e">
        <f>IF('Board Cutting Form'!#REF!="","",'Board Cutting Form'!#REF!)</f>
        <v>#REF!</v>
      </c>
      <c r="E3978" s="49" t="e">
        <f>IF('Board Cutting Form'!#REF!="","",'Board Cutting Form'!#REF!)</f>
        <v>#REF!</v>
      </c>
      <c r="F3978" s="50" t="e">
        <f>IF(OR('Board Cutting Form'!#REF!&gt;0,'Board Cutting Form'!#REF!&gt;0,'Board Cutting Form'!#REF!&gt;0),"("&amp;'Board Cutting Form'!N$9&amp;"-0"&amp;'Board Cutting Form'!#REF!&amp;" "&amp;'Board Cutting Form'!M$9&amp;"-0"&amp;'Board Cutting Form'!#REF!&amp;" "&amp;'Board Cutting Form'!K$9&amp;"-0"&amp;'Board Cutting Form'!#REF!&amp;")","")</f>
        <v>#REF!</v>
      </c>
      <c r="G3978" s="49" t="e">
        <f t="shared" si="190"/>
        <v>#REF!</v>
      </c>
      <c r="H3978" s="49" t="e">
        <f>IF('Board Cutting Form'!#REF!="","",'Board Cutting Form'!#REF!)</f>
        <v>#REF!</v>
      </c>
      <c r="I3978" s="49" t="e">
        <f>IF('Board Cutting Form'!#REF!&gt;=1,'Board Cutting Form'!#REF!&amp;"-"&amp;'Board Cutting Form'!#REF!,"")</f>
        <v>#REF!</v>
      </c>
      <c r="J3978" s="51" t="e">
        <f>IF('Board Cutting Form'!#REF!=2,'Board Cutting Form'!#REF!&amp;"-"&amp;'Board Cutting Form'!#REF!,"")</f>
        <v>#REF!</v>
      </c>
      <c r="K3978" s="51" t="e">
        <f>IF('Board Cutting Form'!#REF!&gt;=1,'Board Cutting Form'!#REF!&amp;"-"&amp;'Board Cutting Form'!#REF!,"")</f>
        <v>#REF!</v>
      </c>
      <c r="L3978" s="51" t="e">
        <f>IF('Board Cutting Form'!#REF!=2,'Board Cutting Form'!#REF!&amp;"-"&amp;'Board Cutting Form'!#REF!,"")</f>
        <v>#REF!</v>
      </c>
      <c r="M3978" s="49" t="e">
        <f t="shared" si="191"/>
        <v>#REF!</v>
      </c>
    </row>
    <row r="3979" spans="1:13" x14ac:dyDescent="0.25">
      <c r="A3979" s="49" t="e">
        <f t="shared" si="189"/>
        <v>#REF!</v>
      </c>
      <c r="B3979" s="49" t="e">
        <f>IF('Board Cutting Form'!#REF!="","",'Board Cutting Form'!#REF!)</f>
        <v>#REF!</v>
      </c>
      <c r="C3979" s="49" t="e">
        <f>IF('Board Cutting Form'!#REF!="","",'Board Cutting Form'!#REF!)</f>
        <v>#REF!</v>
      </c>
      <c r="D3979" s="49" t="e">
        <f>IF('Board Cutting Form'!#REF!="","",'Board Cutting Form'!#REF!)</f>
        <v>#REF!</v>
      </c>
      <c r="E3979" s="49" t="e">
        <f>IF('Board Cutting Form'!#REF!="","",'Board Cutting Form'!#REF!)</f>
        <v>#REF!</v>
      </c>
      <c r="F3979" s="50" t="e">
        <f>IF(OR('Board Cutting Form'!#REF!&gt;0,'Board Cutting Form'!#REF!&gt;0,'Board Cutting Form'!#REF!&gt;0),"("&amp;'Board Cutting Form'!N$9&amp;"-0"&amp;'Board Cutting Form'!#REF!&amp;" "&amp;'Board Cutting Form'!M$9&amp;"-0"&amp;'Board Cutting Form'!#REF!&amp;" "&amp;'Board Cutting Form'!K$9&amp;"-0"&amp;'Board Cutting Form'!#REF!&amp;")","")</f>
        <v>#REF!</v>
      </c>
      <c r="G3979" s="49" t="e">
        <f t="shared" si="190"/>
        <v>#REF!</v>
      </c>
      <c r="H3979" s="49" t="e">
        <f>IF('Board Cutting Form'!#REF!="","",'Board Cutting Form'!#REF!)</f>
        <v>#REF!</v>
      </c>
      <c r="I3979" s="49" t="e">
        <f>IF('Board Cutting Form'!#REF!&gt;=1,'Board Cutting Form'!#REF!&amp;"-"&amp;'Board Cutting Form'!#REF!,"")</f>
        <v>#REF!</v>
      </c>
      <c r="J3979" s="51" t="e">
        <f>IF('Board Cutting Form'!#REF!=2,'Board Cutting Form'!#REF!&amp;"-"&amp;'Board Cutting Form'!#REF!,"")</f>
        <v>#REF!</v>
      </c>
      <c r="K3979" s="51" t="e">
        <f>IF('Board Cutting Form'!#REF!&gt;=1,'Board Cutting Form'!#REF!&amp;"-"&amp;'Board Cutting Form'!#REF!,"")</f>
        <v>#REF!</v>
      </c>
      <c r="L3979" s="51" t="e">
        <f>IF('Board Cutting Form'!#REF!=2,'Board Cutting Form'!#REF!&amp;"-"&amp;'Board Cutting Form'!#REF!,"")</f>
        <v>#REF!</v>
      </c>
      <c r="M3979" s="49" t="e">
        <f t="shared" si="191"/>
        <v>#REF!</v>
      </c>
    </row>
    <row r="3980" spans="1:13" x14ac:dyDescent="0.25">
      <c r="A3980" s="49" t="e">
        <f t="shared" si="189"/>
        <v>#REF!</v>
      </c>
      <c r="B3980" s="49" t="e">
        <f>IF('Board Cutting Form'!#REF!="","",'Board Cutting Form'!#REF!)</f>
        <v>#REF!</v>
      </c>
      <c r="C3980" s="49" t="e">
        <f>IF('Board Cutting Form'!#REF!="","",'Board Cutting Form'!#REF!)</f>
        <v>#REF!</v>
      </c>
      <c r="D3980" s="49" t="e">
        <f>IF('Board Cutting Form'!#REF!="","",'Board Cutting Form'!#REF!)</f>
        <v>#REF!</v>
      </c>
      <c r="E3980" s="49" t="e">
        <f>IF('Board Cutting Form'!#REF!="","",'Board Cutting Form'!#REF!)</f>
        <v>#REF!</v>
      </c>
      <c r="F3980" s="50" t="e">
        <f>IF(OR('Board Cutting Form'!#REF!&gt;0,'Board Cutting Form'!#REF!&gt;0,'Board Cutting Form'!#REF!&gt;0),"("&amp;'Board Cutting Form'!N$9&amp;"-0"&amp;'Board Cutting Form'!#REF!&amp;" "&amp;'Board Cutting Form'!M$9&amp;"-0"&amp;'Board Cutting Form'!#REF!&amp;" "&amp;'Board Cutting Form'!K$9&amp;"-0"&amp;'Board Cutting Form'!#REF!&amp;")","")</f>
        <v>#REF!</v>
      </c>
      <c r="G3980" s="49" t="e">
        <f t="shared" si="190"/>
        <v>#REF!</v>
      </c>
      <c r="H3980" s="49" t="e">
        <f>IF('Board Cutting Form'!#REF!="","",'Board Cutting Form'!#REF!)</f>
        <v>#REF!</v>
      </c>
      <c r="I3980" s="49" t="e">
        <f>IF('Board Cutting Form'!#REF!&gt;=1,'Board Cutting Form'!#REF!&amp;"-"&amp;'Board Cutting Form'!#REF!,"")</f>
        <v>#REF!</v>
      </c>
      <c r="J3980" s="51" t="e">
        <f>IF('Board Cutting Form'!#REF!=2,'Board Cutting Form'!#REF!&amp;"-"&amp;'Board Cutting Form'!#REF!,"")</f>
        <v>#REF!</v>
      </c>
      <c r="K3980" s="51" t="e">
        <f>IF('Board Cutting Form'!#REF!&gt;=1,'Board Cutting Form'!#REF!&amp;"-"&amp;'Board Cutting Form'!#REF!,"")</f>
        <v>#REF!</v>
      </c>
      <c r="L3980" s="51" t="e">
        <f>IF('Board Cutting Form'!#REF!=2,'Board Cutting Form'!#REF!&amp;"-"&amp;'Board Cutting Form'!#REF!,"")</f>
        <v>#REF!</v>
      </c>
      <c r="M3980" s="49" t="e">
        <f t="shared" si="191"/>
        <v>#REF!</v>
      </c>
    </row>
    <row r="3981" spans="1:13" x14ac:dyDescent="0.25">
      <c r="A3981" s="49" t="e">
        <f t="shared" si="189"/>
        <v>#REF!</v>
      </c>
      <c r="B3981" s="49" t="e">
        <f>IF('Board Cutting Form'!#REF!="","",'Board Cutting Form'!#REF!)</f>
        <v>#REF!</v>
      </c>
      <c r="C3981" s="49" t="e">
        <f>IF('Board Cutting Form'!#REF!="","",'Board Cutting Form'!#REF!)</f>
        <v>#REF!</v>
      </c>
      <c r="D3981" s="49" t="e">
        <f>IF('Board Cutting Form'!#REF!="","",'Board Cutting Form'!#REF!)</f>
        <v>#REF!</v>
      </c>
      <c r="E3981" s="49" t="e">
        <f>IF('Board Cutting Form'!#REF!="","",'Board Cutting Form'!#REF!)</f>
        <v>#REF!</v>
      </c>
      <c r="F3981" s="50" t="e">
        <f>IF(OR('Board Cutting Form'!#REF!&gt;0,'Board Cutting Form'!#REF!&gt;0,'Board Cutting Form'!#REF!&gt;0),"("&amp;'Board Cutting Form'!N$9&amp;"-0"&amp;'Board Cutting Form'!#REF!&amp;" "&amp;'Board Cutting Form'!M$9&amp;"-0"&amp;'Board Cutting Form'!#REF!&amp;" "&amp;'Board Cutting Form'!K$9&amp;"-0"&amp;'Board Cutting Form'!#REF!&amp;")","")</f>
        <v>#REF!</v>
      </c>
      <c r="G3981" s="49" t="e">
        <f t="shared" si="190"/>
        <v>#REF!</v>
      </c>
      <c r="H3981" s="49" t="e">
        <f>IF('Board Cutting Form'!#REF!="","",'Board Cutting Form'!#REF!)</f>
        <v>#REF!</v>
      </c>
      <c r="I3981" s="49" t="e">
        <f>IF('Board Cutting Form'!#REF!&gt;=1,'Board Cutting Form'!#REF!&amp;"-"&amp;'Board Cutting Form'!#REF!,"")</f>
        <v>#REF!</v>
      </c>
      <c r="J3981" s="51" t="e">
        <f>IF('Board Cutting Form'!#REF!=2,'Board Cutting Form'!#REF!&amp;"-"&amp;'Board Cutting Form'!#REF!,"")</f>
        <v>#REF!</v>
      </c>
      <c r="K3981" s="51" t="e">
        <f>IF('Board Cutting Form'!#REF!&gt;=1,'Board Cutting Form'!#REF!&amp;"-"&amp;'Board Cutting Form'!#REF!,"")</f>
        <v>#REF!</v>
      </c>
      <c r="L3981" s="51" t="e">
        <f>IF('Board Cutting Form'!#REF!=2,'Board Cutting Form'!#REF!&amp;"-"&amp;'Board Cutting Form'!#REF!,"")</f>
        <v>#REF!</v>
      </c>
      <c r="M3981" s="49" t="e">
        <f t="shared" si="191"/>
        <v>#REF!</v>
      </c>
    </row>
    <row r="3982" spans="1:13" x14ac:dyDescent="0.25">
      <c r="A3982" s="49" t="e">
        <f t="shared" si="189"/>
        <v>#REF!</v>
      </c>
      <c r="B3982" s="49" t="e">
        <f>IF('Board Cutting Form'!#REF!="","",'Board Cutting Form'!#REF!)</f>
        <v>#REF!</v>
      </c>
      <c r="C3982" s="49" t="e">
        <f>IF('Board Cutting Form'!#REF!="","",'Board Cutting Form'!#REF!)</f>
        <v>#REF!</v>
      </c>
      <c r="D3982" s="49" t="e">
        <f>IF('Board Cutting Form'!#REF!="","",'Board Cutting Form'!#REF!)</f>
        <v>#REF!</v>
      </c>
      <c r="E3982" s="49" t="e">
        <f>IF('Board Cutting Form'!#REF!="","",'Board Cutting Form'!#REF!)</f>
        <v>#REF!</v>
      </c>
      <c r="F3982" s="50" t="e">
        <f>IF(OR('Board Cutting Form'!#REF!&gt;0,'Board Cutting Form'!#REF!&gt;0,'Board Cutting Form'!#REF!&gt;0),"("&amp;'Board Cutting Form'!N$9&amp;"-0"&amp;'Board Cutting Form'!#REF!&amp;" "&amp;'Board Cutting Form'!M$9&amp;"-0"&amp;'Board Cutting Form'!#REF!&amp;" "&amp;'Board Cutting Form'!K$9&amp;"-0"&amp;'Board Cutting Form'!#REF!&amp;")","")</f>
        <v>#REF!</v>
      </c>
      <c r="G3982" s="49" t="e">
        <f t="shared" si="190"/>
        <v>#REF!</v>
      </c>
      <c r="H3982" s="49" t="e">
        <f>IF('Board Cutting Form'!#REF!="","",'Board Cutting Form'!#REF!)</f>
        <v>#REF!</v>
      </c>
      <c r="I3982" s="49" t="e">
        <f>IF('Board Cutting Form'!#REF!&gt;=1,'Board Cutting Form'!#REF!&amp;"-"&amp;'Board Cutting Form'!#REF!,"")</f>
        <v>#REF!</v>
      </c>
      <c r="J3982" s="51" t="e">
        <f>IF('Board Cutting Form'!#REF!=2,'Board Cutting Form'!#REF!&amp;"-"&amp;'Board Cutting Form'!#REF!,"")</f>
        <v>#REF!</v>
      </c>
      <c r="K3982" s="51" t="e">
        <f>IF('Board Cutting Form'!#REF!&gt;=1,'Board Cutting Form'!#REF!&amp;"-"&amp;'Board Cutting Form'!#REF!,"")</f>
        <v>#REF!</v>
      </c>
      <c r="L3982" s="51" t="e">
        <f>IF('Board Cutting Form'!#REF!=2,'Board Cutting Form'!#REF!&amp;"-"&amp;'Board Cutting Form'!#REF!,"")</f>
        <v>#REF!</v>
      </c>
      <c r="M3982" s="49" t="e">
        <f t="shared" si="191"/>
        <v>#REF!</v>
      </c>
    </row>
    <row r="3983" spans="1:13" x14ac:dyDescent="0.25">
      <c r="A3983" s="49" t="e">
        <f t="shared" si="189"/>
        <v>#REF!</v>
      </c>
      <c r="B3983" s="49" t="e">
        <f>IF('Board Cutting Form'!#REF!="","",'Board Cutting Form'!#REF!)</f>
        <v>#REF!</v>
      </c>
      <c r="C3983" s="49" t="e">
        <f>IF('Board Cutting Form'!#REF!="","",'Board Cutting Form'!#REF!)</f>
        <v>#REF!</v>
      </c>
      <c r="D3983" s="49" t="e">
        <f>IF('Board Cutting Form'!#REF!="","",'Board Cutting Form'!#REF!)</f>
        <v>#REF!</v>
      </c>
      <c r="E3983" s="49" t="e">
        <f>IF('Board Cutting Form'!#REF!="","",'Board Cutting Form'!#REF!)</f>
        <v>#REF!</v>
      </c>
      <c r="F3983" s="50" t="e">
        <f>IF(OR('Board Cutting Form'!#REF!&gt;0,'Board Cutting Form'!#REF!&gt;0,'Board Cutting Form'!#REF!&gt;0),"("&amp;'Board Cutting Form'!N$9&amp;"-0"&amp;'Board Cutting Form'!#REF!&amp;" "&amp;'Board Cutting Form'!M$9&amp;"-0"&amp;'Board Cutting Form'!#REF!&amp;" "&amp;'Board Cutting Form'!K$9&amp;"-0"&amp;'Board Cutting Form'!#REF!&amp;")","")</f>
        <v>#REF!</v>
      </c>
      <c r="G3983" s="49" t="e">
        <f t="shared" si="190"/>
        <v>#REF!</v>
      </c>
      <c r="H3983" s="49" t="e">
        <f>IF('Board Cutting Form'!#REF!="","",'Board Cutting Form'!#REF!)</f>
        <v>#REF!</v>
      </c>
      <c r="I3983" s="49" t="e">
        <f>IF('Board Cutting Form'!#REF!&gt;=1,'Board Cutting Form'!#REF!&amp;"-"&amp;'Board Cutting Form'!#REF!,"")</f>
        <v>#REF!</v>
      </c>
      <c r="J3983" s="51" t="e">
        <f>IF('Board Cutting Form'!#REF!=2,'Board Cutting Form'!#REF!&amp;"-"&amp;'Board Cutting Form'!#REF!,"")</f>
        <v>#REF!</v>
      </c>
      <c r="K3983" s="51" t="e">
        <f>IF('Board Cutting Form'!#REF!&gt;=1,'Board Cutting Form'!#REF!&amp;"-"&amp;'Board Cutting Form'!#REF!,"")</f>
        <v>#REF!</v>
      </c>
      <c r="L3983" s="51" t="e">
        <f>IF('Board Cutting Form'!#REF!=2,'Board Cutting Form'!#REF!&amp;"-"&amp;'Board Cutting Form'!#REF!,"")</f>
        <v>#REF!</v>
      </c>
      <c r="M3983" s="49" t="e">
        <f t="shared" si="191"/>
        <v>#REF!</v>
      </c>
    </row>
    <row r="3984" spans="1:13" x14ac:dyDescent="0.25">
      <c r="A3984" s="49" t="e">
        <f t="shared" si="189"/>
        <v>#REF!</v>
      </c>
      <c r="B3984" s="49" t="e">
        <f>IF('Board Cutting Form'!#REF!="","",'Board Cutting Form'!#REF!)</f>
        <v>#REF!</v>
      </c>
      <c r="C3984" s="49" t="e">
        <f>IF('Board Cutting Form'!#REF!="","",'Board Cutting Form'!#REF!)</f>
        <v>#REF!</v>
      </c>
      <c r="D3984" s="49" t="e">
        <f>IF('Board Cutting Form'!#REF!="","",'Board Cutting Form'!#REF!)</f>
        <v>#REF!</v>
      </c>
      <c r="E3984" s="49" t="e">
        <f>IF('Board Cutting Form'!#REF!="","",'Board Cutting Form'!#REF!)</f>
        <v>#REF!</v>
      </c>
      <c r="F3984" s="50" t="e">
        <f>IF(OR('Board Cutting Form'!#REF!&gt;0,'Board Cutting Form'!#REF!&gt;0,'Board Cutting Form'!#REF!&gt;0),"("&amp;'Board Cutting Form'!N$9&amp;"-0"&amp;'Board Cutting Form'!#REF!&amp;" "&amp;'Board Cutting Form'!M$9&amp;"-0"&amp;'Board Cutting Form'!#REF!&amp;" "&amp;'Board Cutting Form'!K$9&amp;"-0"&amp;'Board Cutting Form'!#REF!&amp;")","")</f>
        <v>#REF!</v>
      </c>
      <c r="G3984" s="49" t="e">
        <f t="shared" si="190"/>
        <v>#REF!</v>
      </c>
      <c r="H3984" s="49" t="e">
        <f>IF('Board Cutting Form'!#REF!="","",'Board Cutting Form'!#REF!)</f>
        <v>#REF!</v>
      </c>
      <c r="I3984" s="49" t="e">
        <f>IF('Board Cutting Form'!#REF!&gt;=1,'Board Cutting Form'!#REF!&amp;"-"&amp;'Board Cutting Form'!#REF!,"")</f>
        <v>#REF!</v>
      </c>
      <c r="J3984" s="51" t="e">
        <f>IF('Board Cutting Form'!#REF!=2,'Board Cutting Form'!#REF!&amp;"-"&amp;'Board Cutting Form'!#REF!,"")</f>
        <v>#REF!</v>
      </c>
      <c r="K3984" s="51" t="e">
        <f>IF('Board Cutting Form'!#REF!&gt;=1,'Board Cutting Form'!#REF!&amp;"-"&amp;'Board Cutting Form'!#REF!,"")</f>
        <v>#REF!</v>
      </c>
      <c r="L3984" s="51" t="e">
        <f>IF('Board Cutting Form'!#REF!=2,'Board Cutting Form'!#REF!&amp;"-"&amp;'Board Cutting Form'!#REF!,"")</f>
        <v>#REF!</v>
      </c>
      <c r="M3984" s="49" t="e">
        <f t="shared" si="191"/>
        <v>#REF!</v>
      </c>
    </row>
    <row r="3985" spans="1:13" x14ac:dyDescent="0.25">
      <c r="A3985" s="49" t="e">
        <f t="shared" si="189"/>
        <v>#REF!</v>
      </c>
      <c r="B3985" s="49" t="e">
        <f>IF('Board Cutting Form'!#REF!="","",'Board Cutting Form'!#REF!)</f>
        <v>#REF!</v>
      </c>
      <c r="C3985" s="49" t="e">
        <f>IF('Board Cutting Form'!#REF!="","",'Board Cutting Form'!#REF!)</f>
        <v>#REF!</v>
      </c>
      <c r="D3985" s="49" t="e">
        <f>IF('Board Cutting Form'!#REF!="","",'Board Cutting Form'!#REF!)</f>
        <v>#REF!</v>
      </c>
      <c r="E3985" s="49" t="e">
        <f>IF('Board Cutting Form'!#REF!="","",'Board Cutting Form'!#REF!)</f>
        <v>#REF!</v>
      </c>
      <c r="F3985" s="50" t="e">
        <f>IF(OR('Board Cutting Form'!#REF!&gt;0,'Board Cutting Form'!#REF!&gt;0,'Board Cutting Form'!#REF!&gt;0),"("&amp;'Board Cutting Form'!N$9&amp;"-0"&amp;'Board Cutting Form'!#REF!&amp;" "&amp;'Board Cutting Form'!M$9&amp;"-0"&amp;'Board Cutting Form'!#REF!&amp;" "&amp;'Board Cutting Form'!K$9&amp;"-0"&amp;'Board Cutting Form'!#REF!&amp;")","")</f>
        <v>#REF!</v>
      </c>
      <c r="G3985" s="49" t="e">
        <f t="shared" si="190"/>
        <v>#REF!</v>
      </c>
      <c r="H3985" s="49" t="e">
        <f>IF('Board Cutting Form'!#REF!="","",'Board Cutting Form'!#REF!)</f>
        <v>#REF!</v>
      </c>
      <c r="I3985" s="49" t="e">
        <f>IF('Board Cutting Form'!#REF!&gt;=1,'Board Cutting Form'!#REF!&amp;"-"&amp;'Board Cutting Form'!#REF!,"")</f>
        <v>#REF!</v>
      </c>
      <c r="J3985" s="51" t="e">
        <f>IF('Board Cutting Form'!#REF!=2,'Board Cutting Form'!#REF!&amp;"-"&amp;'Board Cutting Form'!#REF!,"")</f>
        <v>#REF!</v>
      </c>
      <c r="K3985" s="51" t="e">
        <f>IF('Board Cutting Form'!#REF!&gt;=1,'Board Cutting Form'!#REF!&amp;"-"&amp;'Board Cutting Form'!#REF!,"")</f>
        <v>#REF!</v>
      </c>
      <c r="L3985" s="51" t="e">
        <f>IF('Board Cutting Form'!#REF!=2,'Board Cutting Form'!#REF!&amp;"-"&amp;'Board Cutting Form'!#REF!,"")</f>
        <v>#REF!</v>
      </c>
      <c r="M3985" s="49" t="e">
        <f t="shared" si="191"/>
        <v>#REF!</v>
      </c>
    </row>
    <row r="3986" spans="1:13" x14ac:dyDescent="0.25">
      <c r="A3986" s="49" t="e">
        <f t="shared" si="189"/>
        <v>#REF!</v>
      </c>
      <c r="B3986" s="49" t="e">
        <f>IF('Board Cutting Form'!#REF!="","",'Board Cutting Form'!#REF!)</f>
        <v>#REF!</v>
      </c>
      <c r="C3986" s="49" t="e">
        <f>IF('Board Cutting Form'!#REF!="","",'Board Cutting Form'!#REF!)</f>
        <v>#REF!</v>
      </c>
      <c r="D3986" s="49" t="e">
        <f>IF('Board Cutting Form'!#REF!="","",'Board Cutting Form'!#REF!)</f>
        <v>#REF!</v>
      </c>
      <c r="E3986" s="49" t="e">
        <f>IF('Board Cutting Form'!#REF!="","",'Board Cutting Form'!#REF!)</f>
        <v>#REF!</v>
      </c>
      <c r="F3986" s="50" t="e">
        <f>IF(OR('Board Cutting Form'!#REF!&gt;0,'Board Cutting Form'!#REF!&gt;0,'Board Cutting Form'!#REF!&gt;0),"("&amp;'Board Cutting Form'!N$9&amp;"-0"&amp;'Board Cutting Form'!#REF!&amp;" "&amp;'Board Cutting Form'!M$9&amp;"-0"&amp;'Board Cutting Form'!#REF!&amp;" "&amp;'Board Cutting Form'!K$9&amp;"-0"&amp;'Board Cutting Form'!#REF!&amp;")","")</f>
        <v>#REF!</v>
      </c>
      <c r="G3986" s="49" t="e">
        <f t="shared" si="190"/>
        <v>#REF!</v>
      </c>
      <c r="H3986" s="49" t="e">
        <f>IF('Board Cutting Form'!#REF!="","",'Board Cutting Form'!#REF!)</f>
        <v>#REF!</v>
      </c>
      <c r="I3986" s="49" t="e">
        <f>IF('Board Cutting Form'!#REF!&gt;=1,'Board Cutting Form'!#REF!&amp;"-"&amp;'Board Cutting Form'!#REF!,"")</f>
        <v>#REF!</v>
      </c>
      <c r="J3986" s="51" t="e">
        <f>IF('Board Cutting Form'!#REF!=2,'Board Cutting Form'!#REF!&amp;"-"&amp;'Board Cutting Form'!#REF!,"")</f>
        <v>#REF!</v>
      </c>
      <c r="K3986" s="51" t="e">
        <f>IF('Board Cutting Form'!#REF!&gt;=1,'Board Cutting Form'!#REF!&amp;"-"&amp;'Board Cutting Form'!#REF!,"")</f>
        <v>#REF!</v>
      </c>
      <c r="L3986" s="51" t="e">
        <f>IF('Board Cutting Form'!#REF!=2,'Board Cutting Form'!#REF!&amp;"-"&amp;'Board Cutting Form'!#REF!,"")</f>
        <v>#REF!</v>
      </c>
      <c r="M3986" s="49" t="e">
        <f t="shared" si="191"/>
        <v>#REF!</v>
      </c>
    </row>
    <row r="3987" spans="1:13" x14ac:dyDescent="0.25">
      <c r="A3987" s="49" t="e">
        <f t="shared" si="189"/>
        <v>#REF!</v>
      </c>
      <c r="B3987" s="49" t="e">
        <f>IF('Board Cutting Form'!#REF!="","",'Board Cutting Form'!#REF!)</f>
        <v>#REF!</v>
      </c>
      <c r="C3987" s="49" t="e">
        <f>IF('Board Cutting Form'!#REF!="","",'Board Cutting Form'!#REF!)</f>
        <v>#REF!</v>
      </c>
      <c r="D3987" s="49" t="e">
        <f>IF('Board Cutting Form'!#REF!="","",'Board Cutting Form'!#REF!)</f>
        <v>#REF!</v>
      </c>
      <c r="E3987" s="49" t="e">
        <f>IF('Board Cutting Form'!#REF!="","",'Board Cutting Form'!#REF!)</f>
        <v>#REF!</v>
      </c>
      <c r="F3987" s="50" t="e">
        <f>IF(OR('Board Cutting Form'!#REF!&gt;0,'Board Cutting Form'!#REF!&gt;0,'Board Cutting Form'!#REF!&gt;0),"("&amp;'Board Cutting Form'!N$9&amp;"-0"&amp;'Board Cutting Form'!#REF!&amp;" "&amp;'Board Cutting Form'!M$9&amp;"-0"&amp;'Board Cutting Form'!#REF!&amp;" "&amp;'Board Cutting Form'!K$9&amp;"-0"&amp;'Board Cutting Form'!#REF!&amp;")","")</f>
        <v>#REF!</v>
      </c>
      <c r="G3987" s="49" t="e">
        <f t="shared" si="190"/>
        <v>#REF!</v>
      </c>
      <c r="H3987" s="49" t="e">
        <f>IF('Board Cutting Form'!#REF!="","",'Board Cutting Form'!#REF!)</f>
        <v>#REF!</v>
      </c>
      <c r="I3987" s="49" t="e">
        <f>IF('Board Cutting Form'!#REF!&gt;=1,'Board Cutting Form'!#REF!&amp;"-"&amp;'Board Cutting Form'!#REF!,"")</f>
        <v>#REF!</v>
      </c>
      <c r="J3987" s="51" t="e">
        <f>IF('Board Cutting Form'!#REF!=2,'Board Cutting Form'!#REF!&amp;"-"&amp;'Board Cutting Form'!#REF!,"")</f>
        <v>#REF!</v>
      </c>
      <c r="K3987" s="51" t="e">
        <f>IF('Board Cutting Form'!#REF!&gt;=1,'Board Cutting Form'!#REF!&amp;"-"&amp;'Board Cutting Form'!#REF!,"")</f>
        <v>#REF!</v>
      </c>
      <c r="L3987" s="51" t="e">
        <f>IF('Board Cutting Form'!#REF!=2,'Board Cutting Form'!#REF!&amp;"-"&amp;'Board Cutting Form'!#REF!,"")</f>
        <v>#REF!</v>
      </c>
      <c r="M3987" s="49" t="e">
        <f t="shared" si="191"/>
        <v>#REF!</v>
      </c>
    </row>
    <row r="3988" spans="1:13" x14ac:dyDescent="0.25">
      <c r="A3988" s="49" t="e">
        <f t="shared" si="189"/>
        <v>#REF!</v>
      </c>
      <c r="B3988" s="49" t="e">
        <f>IF('Board Cutting Form'!#REF!="","",'Board Cutting Form'!#REF!)</f>
        <v>#REF!</v>
      </c>
      <c r="C3988" s="49" t="e">
        <f>IF('Board Cutting Form'!#REF!="","",'Board Cutting Form'!#REF!)</f>
        <v>#REF!</v>
      </c>
      <c r="D3988" s="49" t="e">
        <f>IF('Board Cutting Form'!#REF!="","",'Board Cutting Form'!#REF!)</f>
        <v>#REF!</v>
      </c>
      <c r="E3988" s="49" t="e">
        <f>IF('Board Cutting Form'!#REF!="","",'Board Cutting Form'!#REF!)</f>
        <v>#REF!</v>
      </c>
      <c r="F3988" s="50" t="e">
        <f>IF(OR('Board Cutting Form'!#REF!&gt;0,'Board Cutting Form'!#REF!&gt;0,'Board Cutting Form'!#REF!&gt;0),"("&amp;'Board Cutting Form'!N$9&amp;"-0"&amp;'Board Cutting Form'!#REF!&amp;" "&amp;'Board Cutting Form'!M$9&amp;"-0"&amp;'Board Cutting Form'!#REF!&amp;" "&amp;'Board Cutting Form'!K$9&amp;"-0"&amp;'Board Cutting Form'!#REF!&amp;")","")</f>
        <v>#REF!</v>
      </c>
      <c r="G3988" s="49" t="e">
        <f t="shared" si="190"/>
        <v>#REF!</v>
      </c>
      <c r="H3988" s="49" t="e">
        <f>IF('Board Cutting Form'!#REF!="","",'Board Cutting Form'!#REF!)</f>
        <v>#REF!</v>
      </c>
      <c r="I3988" s="49" t="e">
        <f>IF('Board Cutting Form'!#REF!&gt;=1,'Board Cutting Form'!#REF!&amp;"-"&amp;'Board Cutting Form'!#REF!,"")</f>
        <v>#REF!</v>
      </c>
      <c r="J3988" s="51" t="e">
        <f>IF('Board Cutting Form'!#REF!=2,'Board Cutting Form'!#REF!&amp;"-"&amp;'Board Cutting Form'!#REF!,"")</f>
        <v>#REF!</v>
      </c>
      <c r="K3988" s="51" t="e">
        <f>IF('Board Cutting Form'!#REF!&gt;=1,'Board Cutting Form'!#REF!&amp;"-"&amp;'Board Cutting Form'!#REF!,"")</f>
        <v>#REF!</v>
      </c>
      <c r="L3988" s="51" t="e">
        <f>IF('Board Cutting Form'!#REF!=2,'Board Cutting Form'!#REF!&amp;"-"&amp;'Board Cutting Form'!#REF!,"")</f>
        <v>#REF!</v>
      </c>
      <c r="M3988" s="49" t="e">
        <f t="shared" si="191"/>
        <v>#REF!</v>
      </c>
    </row>
    <row r="3989" spans="1:13" x14ac:dyDescent="0.25">
      <c r="A3989" s="49" t="e">
        <f t="shared" si="189"/>
        <v>#REF!</v>
      </c>
      <c r="B3989" s="49" t="e">
        <f>IF('Board Cutting Form'!#REF!="","",'Board Cutting Form'!#REF!)</f>
        <v>#REF!</v>
      </c>
      <c r="C3989" s="49" t="e">
        <f>IF('Board Cutting Form'!#REF!="","",'Board Cutting Form'!#REF!)</f>
        <v>#REF!</v>
      </c>
      <c r="D3989" s="49" t="e">
        <f>IF('Board Cutting Form'!#REF!="","",'Board Cutting Form'!#REF!)</f>
        <v>#REF!</v>
      </c>
      <c r="E3989" s="49" t="e">
        <f>IF('Board Cutting Form'!#REF!="","",'Board Cutting Form'!#REF!)</f>
        <v>#REF!</v>
      </c>
      <c r="F3989" s="50" t="e">
        <f>IF(OR('Board Cutting Form'!#REF!&gt;0,'Board Cutting Form'!#REF!&gt;0,'Board Cutting Form'!#REF!&gt;0),"("&amp;'Board Cutting Form'!N$9&amp;"-0"&amp;'Board Cutting Form'!#REF!&amp;" "&amp;'Board Cutting Form'!M$9&amp;"-0"&amp;'Board Cutting Form'!#REF!&amp;" "&amp;'Board Cutting Form'!K$9&amp;"-0"&amp;'Board Cutting Form'!#REF!&amp;")","")</f>
        <v>#REF!</v>
      </c>
      <c r="G3989" s="49" t="e">
        <f t="shared" si="190"/>
        <v>#REF!</v>
      </c>
      <c r="H3989" s="49" t="e">
        <f>IF('Board Cutting Form'!#REF!="","",'Board Cutting Form'!#REF!)</f>
        <v>#REF!</v>
      </c>
      <c r="I3989" s="49" t="e">
        <f>IF('Board Cutting Form'!#REF!&gt;=1,'Board Cutting Form'!#REF!&amp;"-"&amp;'Board Cutting Form'!#REF!,"")</f>
        <v>#REF!</v>
      </c>
      <c r="J3989" s="51" t="e">
        <f>IF('Board Cutting Form'!#REF!=2,'Board Cutting Form'!#REF!&amp;"-"&amp;'Board Cutting Form'!#REF!,"")</f>
        <v>#REF!</v>
      </c>
      <c r="K3989" s="51" t="e">
        <f>IF('Board Cutting Form'!#REF!&gt;=1,'Board Cutting Form'!#REF!&amp;"-"&amp;'Board Cutting Form'!#REF!,"")</f>
        <v>#REF!</v>
      </c>
      <c r="L3989" s="51" t="e">
        <f>IF('Board Cutting Form'!#REF!=2,'Board Cutting Form'!#REF!&amp;"-"&amp;'Board Cutting Form'!#REF!,"")</f>
        <v>#REF!</v>
      </c>
      <c r="M3989" s="49" t="e">
        <f t="shared" si="191"/>
        <v>#REF!</v>
      </c>
    </row>
    <row r="3990" spans="1:13" x14ac:dyDescent="0.25">
      <c r="A3990" s="49" t="e">
        <f t="shared" si="189"/>
        <v>#REF!</v>
      </c>
      <c r="B3990" s="49" t="e">
        <f>IF('Board Cutting Form'!#REF!="","",'Board Cutting Form'!#REF!)</f>
        <v>#REF!</v>
      </c>
      <c r="C3990" s="49" t="e">
        <f>IF('Board Cutting Form'!#REF!="","",'Board Cutting Form'!#REF!)</f>
        <v>#REF!</v>
      </c>
      <c r="D3990" s="49" t="e">
        <f>IF('Board Cutting Form'!#REF!="","",'Board Cutting Form'!#REF!)</f>
        <v>#REF!</v>
      </c>
      <c r="E3990" s="49" t="e">
        <f>IF('Board Cutting Form'!#REF!="","",'Board Cutting Form'!#REF!)</f>
        <v>#REF!</v>
      </c>
      <c r="F3990" s="50" t="e">
        <f>IF(OR('Board Cutting Form'!#REF!&gt;0,'Board Cutting Form'!#REF!&gt;0,'Board Cutting Form'!#REF!&gt;0),"("&amp;'Board Cutting Form'!N$9&amp;"-0"&amp;'Board Cutting Form'!#REF!&amp;" "&amp;'Board Cutting Form'!M$9&amp;"-0"&amp;'Board Cutting Form'!#REF!&amp;" "&amp;'Board Cutting Form'!K$9&amp;"-0"&amp;'Board Cutting Form'!#REF!&amp;")","")</f>
        <v>#REF!</v>
      </c>
      <c r="G3990" s="49" t="e">
        <f t="shared" si="190"/>
        <v>#REF!</v>
      </c>
      <c r="H3990" s="49" t="e">
        <f>IF('Board Cutting Form'!#REF!="","",'Board Cutting Form'!#REF!)</f>
        <v>#REF!</v>
      </c>
      <c r="I3990" s="49" t="e">
        <f>IF('Board Cutting Form'!#REF!&gt;=1,'Board Cutting Form'!#REF!&amp;"-"&amp;'Board Cutting Form'!#REF!,"")</f>
        <v>#REF!</v>
      </c>
      <c r="J3990" s="51" t="e">
        <f>IF('Board Cutting Form'!#REF!=2,'Board Cutting Form'!#REF!&amp;"-"&amp;'Board Cutting Form'!#REF!,"")</f>
        <v>#REF!</v>
      </c>
      <c r="K3990" s="51" t="e">
        <f>IF('Board Cutting Form'!#REF!&gt;=1,'Board Cutting Form'!#REF!&amp;"-"&amp;'Board Cutting Form'!#REF!,"")</f>
        <v>#REF!</v>
      </c>
      <c r="L3990" s="51" t="e">
        <f>IF('Board Cutting Form'!#REF!=2,'Board Cutting Form'!#REF!&amp;"-"&amp;'Board Cutting Form'!#REF!,"")</f>
        <v>#REF!</v>
      </c>
      <c r="M3990" s="49" t="e">
        <f t="shared" si="191"/>
        <v>#REF!</v>
      </c>
    </row>
    <row r="3991" spans="1:13" x14ac:dyDescent="0.25">
      <c r="A3991" s="49" t="e">
        <f t="shared" si="189"/>
        <v>#REF!</v>
      </c>
      <c r="B3991" s="49" t="e">
        <f>IF('Board Cutting Form'!#REF!="","",'Board Cutting Form'!#REF!)</f>
        <v>#REF!</v>
      </c>
      <c r="C3991" s="49" t="e">
        <f>IF('Board Cutting Form'!#REF!="","",'Board Cutting Form'!#REF!)</f>
        <v>#REF!</v>
      </c>
      <c r="D3991" s="49" t="e">
        <f>IF('Board Cutting Form'!#REF!="","",'Board Cutting Form'!#REF!)</f>
        <v>#REF!</v>
      </c>
      <c r="E3991" s="49" t="e">
        <f>IF('Board Cutting Form'!#REF!="","",'Board Cutting Form'!#REF!)</f>
        <v>#REF!</v>
      </c>
      <c r="F3991" s="50" t="e">
        <f>IF(OR('Board Cutting Form'!#REF!&gt;0,'Board Cutting Form'!#REF!&gt;0,'Board Cutting Form'!#REF!&gt;0),"("&amp;'Board Cutting Form'!N$9&amp;"-0"&amp;'Board Cutting Form'!#REF!&amp;" "&amp;'Board Cutting Form'!M$9&amp;"-0"&amp;'Board Cutting Form'!#REF!&amp;" "&amp;'Board Cutting Form'!K$9&amp;"-0"&amp;'Board Cutting Form'!#REF!&amp;")","")</f>
        <v>#REF!</v>
      </c>
      <c r="G3991" s="49" t="e">
        <f t="shared" si="190"/>
        <v>#REF!</v>
      </c>
      <c r="H3991" s="49" t="e">
        <f>IF('Board Cutting Form'!#REF!="","",'Board Cutting Form'!#REF!)</f>
        <v>#REF!</v>
      </c>
      <c r="I3991" s="49" t="e">
        <f>IF('Board Cutting Form'!#REF!&gt;=1,'Board Cutting Form'!#REF!&amp;"-"&amp;'Board Cutting Form'!#REF!,"")</f>
        <v>#REF!</v>
      </c>
      <c r="J3991" s="51" t="e">
        <f>IF('Board Cutting Form'!#REF!=2,'Board Cutting Form'!#REF!&amp;"-"&amp;'Board Cutting Form'!#REF!,"")</f>
        <v>#REF!</v>
      </c>
      <c r="K3991" s="51" t="e">
        <f>IF('Board Cutting Form'!#REF!&gt;=1,'Board Cutting Form'!#REF!&amp;"-"&amp;'Board Cutting Form'!#REF!,"")</f>
        <v>#REF!</v>
      </c>
      <c r="L3991" s="51" t="e">
        <f>IF('Board Cutting Form'!#REF!=2,'Board Cutting Form'!#REF!&amp;"-"&amp;'Board Cutting Form'!#REF!,"")</f>
        <v>#REF!</v>
      </c>
      <c r="M3991" s="49" t="e">
        <f t="shared" si="191"/>
        <v>#REF!</v>
      </c>
    </row>
    <row r="3992" spans="1:13" x14ac:dyDescent="0.25">
      <c r="A3992" s="49" t="e">
        <f t="shared" si="189"/>
        <v>#REF!</v>
      </c>
      <c r="B3992" s="49" t="e">
        <f>IF('Board Cutting Form'!#REF!="","",'Board Cutting Form'!#REF!)</f>
        <v>#REF!</v>
      </c>
      <c r="C3992" s="49" t="e">
        <f>IF('Board Cutting Form'!#REF!="","",'Board Cutting Form'!#REF!)</f>
        <v>#REF!</v>
      </c>
      <c r="D3992" s="49" t="e">
        <f>IF('Board Cutting Form'!#REF!="","",'Board Cutting Form'!#REF!)</f>
        <v>#REF!</v>
      </c>
      <c r="E3992" s="49" t="e">
        <f>IF('Board Cutting Form'!#REF!="","",'Board Cutting Form'!#REF!)</f>
        <v>#REF!</v>
      </c>
      <c r="F3992" s="50" t="e">
        <f>IF(OR('Board Cutting Form'!#REF!&gt;0,'Board Cutting Form'!#REF!&gt;0,'Board Cutting Form'!#REF!&gt;0),"("&amp;'Board Cutting Form'!N$9&amp;"-0"&amp;'Board Cutting Form'!#REF!&amp;" "&amp;'Board Cutting Form'!M$9&amp;"-0"&amp;'Board Cutting Form'!#REF!&amp;" "&amp;'Board Cutting Form'!K$9&amp;"-0"&amp;'Board Cutting Form'!#REF!&amp;")","")</f>
        <v>#REF!</v>
      </c>
      <c r="G3992" s="49" t="e">
        <f t="shared" si="190"/>
        <v>#REF!</v>
      </c>
      <c r="H3992" s="49" t="e">
        <f>IF('Board Cutting Form'!#REF!="","",'Board Cutting Form'!#REF!)</f>
        <v>#REF!</v>
      </c>
      <c r="I3992" s="49" t="e">
        <f>IF('Board Cutting Form'!#REF!&gt;=1,'Board Cutting Form'!#REF!&amp;"-"&amp;'Board Cutting Form'!#REF!,"")</f>
        <v>#REF!</v>
      </c>
      <c r="J3992" s="51" t="e">
        <f>IF('Board Cutting Form'!#REF!=2,'Board Cutting Form'!#REF!&amp;"-"&amp;'Board Cutting Form'!#REF!,"")</f>
        <v>#REF!</v>
      </c>
      <c r="K3992" s="51" t="e">
        <f>IF('Board Cutting Form'!#REF!&gt;=1,'Board Cutting Form'!#REF!&amp;"-"&amp;'Board Cutting Form'!#REF!,"")</f>
        <v>#REF!</v>
      </c>
      <c r="L3992" s="51" t="e">
        <f>IF('Board Cutting Form'!#REF!=2,'Board Cutting Form'!#REF!&amp;"-"&amp;'Board Cutting Form'!#REF!,"")</f>
        <v>#REF!</v>
      </c>
      <c r="M3992" s="49" t="e">
        <f t="shared" si="191"/>
        <v>#REF!</v>
      </c>
    </row>
    <row r="3993" spans="1:13" x14ac:dyDescent="0.25">
      <c r="A3993" s="49" t="e">
        <f t="shared" si="189"/>
        <v>#REF!</v>
      </c>
      <c r="B3993" s="49" t="e">
        <f>IF('Board Cutting Form'!#REF!="","",'Board Cutting Form'!#REF!)</f>
        <v>#REF!</v>
      </c>
      <c r="C3993" s="49" t="e">
        <f>IF('Board Cutting Form'!#REF!="","",'Board Cutting Form'!#REF!)</f>
        <v>#REF!</v>
      </c>
      <c r="D3993" s="49" t="e">
        <f>IF('Board Cutting Form'!#REF!="","",'Board Cutting Form'!#REF!)</f>
        <v>#REF!</v>
      </c>
      <c r="E3993" s="49" t="e">
        <f>IF('Board Cutting Form'!#REF!="","",'Board Cutting Form'!#REF!)</f>
        <v>#REF!</v>
      </c>
      <c r="F3993" s="50" t="e">
        <f>IF(OR('Board Cutting Form'!#REF!&gt;0,'Board Cutting Form'!#REF!&gt;0,'Board Cutting Form'!#REF!&gt;0),"("&amp;'Board Cutting Form'!N$9&amp;"-0"&amp;'Board Cutting Form'!#REF!&amp;" "&amp;'Board Cutting Form'!M$9&amp;"-0"&amp;'Board Cutting Form'!#REF!&amp;" "&amp;'Board Cutting Form'!K$9&amp;"-0"&amp;'Board Cutting Form'!#REF!&amp;")","")</f>
        <v>#REF!</v>
      </c>
      <c r="G3993" s="49" t="e">
        <f t="shared" si="190"/>
        <v>#REF!</v>
      </c>
      <c r="H3993" s="49" t="e">
        <f>IF('Board Cutting Form'!#REF!="","",'Board Cutting Form'!#REF!)</f>
        <v>#REF!</v>
      </c>
      <c r="I3993" s="49" t="e">
        <f>IF('Board Cutting Form'!#REF!&gt;=1,'Board Cutting Form'!#REF!&amp;"-"&amp;'Board Cutting Form'!#REF!,"")</f>
        <v>#REF!</v>
      </c>
      <c r="J3993" s="51" t="e">
        <f>IF('Board Cutting Form'!#REF!=2,'Board Cutting Form'!#REF!&amp;"-"&amp;'Board Cutting Form'!#REF!,"")</f>
        <v>#REF!</v>
      </c>
      <c r="K3993" s="51" t="e">
        <f>IF('Board Cutting Form'!#REF!&gt;=1,'Board Cutting Form'!#REF!&amp;"-"&amp;'Board Cutting Form'!#REF!,"")</f>
        <v>#REF!</v>
      </c>
      <c r="L3993" s="51" t="e">
        <f>IF('Board Cutting Form'!#REF!=2,'Board Cutting Form'!#REF!&amp;"-"&amp;'Board Cutting Form'!#REF!,"")</f>
        <v>#REF!</v>
      </c>
      <c r="M3993" s="49" t="e">
        <f t="shared" si="191"/>
        <v>#REF!</v>
      </c>
    </row>
    <row r="3994" spans="1:13" x14ac:dyDescent="0.25">
      <c r="A3994" s="49" t="e">
        <f t="shared" si="189"/>
        <v>#REF!</v>
      </c>
      <c r="B3994" s="49" t="e">
        <f>IF('Board Cutting Form'!#REF!="","",'Board Cutting Form'!#REF!)</f>
        <v>#REF!</v>
      </c>
      <c r="C3994" s="49" t="e">
        <f>IF('Board Cutting Form'!#REF!="","",'Board Cutting Form'!#REF!)</f>
        <v>#REF!</v>
      </c>
      <c r="D3994" s="49" t="e">
        <f>IF('Board Cutting Form'!#REF!="","",'Board Cutting Form'!#REF!)</f>
        <v>#REF!</v>
      </c>
      <c r="E3994" s="49" t="e">
        <f>IF('Board Cutting Form'!#REF!="","",'Board Cutting Form'!#REF!)</f>
        <v>#REF!</v>
      </c>
      <c r="F3994" s="50" t="e">
        <f>IF(OR('Board Cutting Form'!#REF!&gt;0,'Board Cutting Form'!#REF!&gt;0,'Board Cutting Form'!#REF!&gt;0),"("&amp;'Board Cutting Form'!N$9&amp;"-0"&amp;'Board Cutting Form'!#REF!&amp;" "&amp;'Board Cutting Form'!M$9&amp;"-0"&amp;'Board Cutting Form'!#REF!&amp;" "&amp;'Board Cutting Form'!K$9&amp;"-0"&amp;'Board Cutting Form'!#REF!&amp;")","")</f>
        <v>#REF!</v>
      </c>
      <c r="G3994" s="49" t="e">
        <f t="shared" si="190"/>
        <v>#REF!</v>
      </c>
      <c r="H3994" s="49" t="e">
        <f>IF('Board Cutting Form'!#REF!="","",'Board Cutting Form'!#REF!)</f>
        <v>#REF!</v>
      </c>
      <c r="I3994" s="49" t="e">
        <f>IF('Board Cutting Form'!#REF!&gt;=1,'Board Cutting Form'!#REF!&amp;"-"&amp;'Board Cutting Form'!#REF!,"")</f>
        <v>#REF!</v>
      </c>
      <c r="J3994" s="51" t="e">
        <f>IF('Board Cutting Form'!#REF!=2,'Board Cutting Form'!#REF!&amp;"-"&amp;'Board Cutting Form'!#REF!,"")</f>
        <v>#REF!</v>
      </c>
      <c r="K3994" s="51" t="e">
        <f>IF('Board Cutting Form'!#REF!&gt;=1,'Board Cutting Form'!#REF!&amp;"-"&amp;'Board Cutting Form'!#REF!,"")</f>
        <v>#REF!</v>
      </c>
      <c r="L3994" s="51" t="e">
        <f>IF('Board Cutting Form'!#REF!=2,'Board Cutting Form'!#REF!&amp;"-"&amp;'Board Cutting Form'!#REF!,"")</f>
        <v>#REF!</v>
      </c>
      <c r="M3994" s="49" t="e">
        <f t="shared" si="191"/>
        <v>#REF!</v>
      </c>
    </row>
    <row r="3995" spans="1:13" x14ac:dyDescent="0.25">
      <c r="A3995" s="49" t="e">
        <f t="shared" si="189"/>
        <v>#REF!</v>
      </c>
      <c r="B3995" s="49" t="e">
        <f>IF('Board Cutting Form'!#REF!="","",'Board Cutting Form'!#REF!)</f>
        <v>#REF!</v>
      </c>
      <c r="C3995" s="49" t="e">
        <f>IF('Board Cutting Form'!#REF!="","",'Board Cutting Form'!#REF!)</f>
        <v>#REF!</v>
      </c>
      <c r="D3995" s="49" t="e">
        <f>IF('Board Cutting Form'!#REF!="","",'Board Cutting Form'!#REF!)</f>
        <v>#REF!</v>
      </c>
      <c r="E3995" s="49" t="e">
        <f>IF('Board Cutting Form'!#REF!="","",'Board Cutting Form'!#REF!)</f>
        <v>#REF!</v>
      </c>
      <c r="F3995" s="50" t="e">
        <f>IF(OR('Board Cutting Form'!#REF!&gt;0,'Board Cutting Form'!#REF!&gt;0,'Board Cutting Form'!#REF!&gt;0),"("&amp;'Board Cutting Form'!N$9&amp;"-0"&amp;'Board Cutting Form'!#REF!&amp;" "&amp;'Board Cutting Form'!M$9&amp;"-0"&amp;'Board Cutting Form'!#REF!&amp;" "&amp;'Board Cutting Form'!K$9&amp;"-0"&amp;'Board Cutting Form'!#REF!&amp;")","")</f>
        <v>#REF!</v>
      </c>
      <c r="G3995" s="49" t="e">
        <f t="shared" si="190"/>
        <v>#REF!</v>
      </c>
      <c r="H3995" s="49" t="e">
        <f>IF('Board Cutting Form'!#REF!="","",'Board Cutting Form'!#REF!)</f>
        <v>#REF!</v>
      </c>
      <c r="I3995" s="49" t="e">
        <f>IF('Board Cutting Form'!#REF!&gt;=1,'Board Cutting Form'!#REF!&amp;"-"&amp;'Board Cutting Form'!#REF!,"")</f>
        <v>#REF!</v>
      </c>
      <c r="J3995" s="51" t="e">
        <f>IF('Board Cutting Form'!#REF!=2,'Board Cutting Form'!#REF!&amp;"-"&amp;'Board Cutting Form'!#REF!,"")</f>
        <v>#REF!</v>
      </c>
      <c r="K3995" s="51" t="e">
        <f>IF('Board Cutting Form'!#REF!&gt;=1,'Board Cutting Form'!#REF!&amp;"-"&amp;'Board Cutting Form'!#REF!,"")</f>
        <v>#REF!</v>
      </c>
      <c r="L3995" s="51" t="e">
        <f>IF('Board Cutting Form'!#REF!=2,'Board Cutting Form'!#REF!&amp;"-"&amp;'Board Cutting Form'!#REF!,"")</f>
        <v>#REF!</v>
      </c>
      <c r="M3995" s="49" t="e">
        <f t="shared" si="191"/>
        <v>#REF!</v>
      </c>
    </row>
    <row r="3996" spans="1:13" x14ac:dyDescent="0.25">
      <c r="A3996" s="49" t="e">
        <f t="shared" si="189"/>
        <v>#REF!</v>
      </c>
      <c r="B3996" s="49" t="e">
        <f>IF('Board Cutting Form'!#REF!="","",'Board Cutting Form'!#REF!)</f>
        <v>#REF!</v>
      </c>
      <c r="C3996" s="49" t="e">
        <f>IF('Board Cutting Form'!#REF!="","",'Board Cutting Form'!#REF!)</f>
        <v>#REF!</v>
      </c>
      <c r="D3996" s="49" t="e">
        <f>IF('Board Cutting Form'!#REF!="","",'Board Cutting Form'!#REF!)</f>
        <v>#REF!</v>
      </c>
      <c r="E3996" s="49" t="e">
        <f>IF('Board Cutting Form'!#REF!="","",'Board Cutting Form'!#REF!)</f>
        <v>#REF!</v>
      </c>
      <c r="F3996" s="50" t="e">
        <f>IF(OR('Board Cutting Form'!#REF!&gt;0,'Board Cutting Form'!#REF!&gt;0,'Board Cutting Form'!#REF!&gt;0),"("&amp;'Board Cutting Form'!N$9&amp;"-0"&amp;'Board Cutting Form'!#REF!&amp;" "&amp;'Board Cutting Form'!M$9&amp;"-0"&amp;'Board Cutting Form'!#REF!&amp;" "&amp;'Board Cutting Form'!K$9&amp;"-0"&amp;'Board Cutting Form'!#REF!&amp;")","")</f>
        <v>#REF!</v>
      </c>
      <c r="G3996" s="49" t="e">
        <f t="shared" si="190"/>
        <v>#REF!</v>
      </c>
      <c r="H3996" s="49" t="e">
        <f>IF('Board Cutting Form'!#REF!="","",'Board Cutting Form'!#REF!)</f>
        <v>#REF!</v>
      </c>
      <c r="I3996" s="49" t="e">
        <f>IF('Board Cutting Form'!#REF!&gt;=1,'Board Cutting Form'!#REF!&amp;"-"&amp;'Board Cutting Form'!#REF!,"")</f>
        <v>#REF!</v>
      </c>
      <c r="J3996" s="51" t="e">
        <f>IF('Board Cutting Form'!#REF!=2,'Board Cutting Form'!#REF!&amp;"-"&amp;'Board Cutting Form'!#REF!,"")</f>
        <v>#REF!</v>
      </c>
      <c r="K3996" s="51" t="e">
        <f>IF('Board Cutting Form'!#REF!&gt;=1,'Board Cutting Form'!#REF!&amp;"-"&amp;'Board Cutting Form'!#REF!,"")</f>
        <v>#REF!</v>
      </c>
      <c r="L3996" s="51" t="e">
        <f>IF('Board Cutting Form'!#REF!=2,'Board Cutting Form'!#REF!&amp;"-"&amp;'Board Cutting Form'!#REF!,"")</f>
        <v>#REF!</v>
      </c>
      <c r="M3996" s="49" t="e">
        <f t="shared" si="191"/>
        <v>#REF!</v>
      </c>
    </row>
    <row r="3997" spans="1:13" x14ac:dyDescent="0.25">
      <c r="A3997" s="49" t="e">
        <f t="shared" si="189"/>
        <v>#REF!</v>
      </c>
      <c r="B3997" s="49" t="e">
        <f>IF('Board Cutting Form'!#REF!="","",'Board Cutting Form'!#REF!)</f>
        <v>#REF!</v>
      </c>
      <c r="C3997" s="49" t="e">
        <f>IF('Board Cutting Form'!#REF!="","",'Board Cutting Form'!#REF!)</f>
        <v>#REF!</v>
      </c>
      <c r="D3997" s="49" t="e">
        <f>IF('Board Cutting Form'!#REF!="","",'Board Cutting Form'!#REF!)</f>
        <v>#REF!</v>
      </c>
      <c r="E3997" s="49" t="e">
        <f>IF('Board Cutting Form'!#REF!="","",'Board Cutting Form'!#REF!)</f>
        <v>#REF!</v>
      </c>
      <c r="F3997" s="50" t="e">
        <f>IF(OR('Board Cutting Form'!#REF!&gt;0,'Board Cutting Form'!#REF!&gt;0,'Board Cutting Form'!#REF!&gt;0),"("&amp;'Board Cutting Form'!N$9&amp;"-0"&amp;'Board Cutting Form'!#REF!&amp;" "&amp;'Board Cutting Form'!M$9&amp;"-0"&amp;'Board Cutting Form'!#REF!&amp;" "&amp;'Board Cutting Form'!K$9&amp;"-0"&amp;'Board Cutting Form'!#REF!&amp;")","")</f>
        <v>#REF!</v>
      </c>
      <c r="G3997" s="49" t="e">
        <f t="shared" si="190"/>
        <v>#REF!</v>
      </c>
      <c r="H3997" s="49" t="e">
        <f>IF('Board Cutting Form'!#REF!="","",'Board Cutting Form'!#REF!)</f>
        <v>#REF!</v>
      </c>
      <c r="I3997" s="49" t="e">
        <f>IF('Board Cutting Form'!#REF!&gt;=1,'Board Cutting Form'!#REF!&amp;"-"&amp;'Board Cutting Form'!#REF!,"")</f>
        <v>#REF!</v>
      </c>
      <c r="J3997" s="51" t="e">
        <f>IF('Board Cutting Form'!#REF!=2,'Board Cutting Form'!#REF!&amp;"-"&amp;'Board Cutting Form'!#REF!,"")</f>
        <v>#REF!</v>
      </c>
      <c r="K3997" s="51" t="e">
        <f>IF('Board Cutting Form'!#REF!&gt;=1,'Board Cutting Form'!#REF!&amp;"-"&amp;'Board Cutting Form'!#REF!,"")</f>
        <v>#REF!</v>
      </c>
      <c r="L3997" s="51" t="e">
        <f>IF('Board Cutting Form'!#REF!=2,'Board Cutting Form'!#REF!&amp;"-"&amp;'Board Cutting Form'!#REF!,"")</f>
        <v>#REF!</v>
      </c>
      <c r="M3997" s="49" t="e">
        <f t="shared" si="191"/>
        <v>#REF!</v>
      </c>
    </row>
    <row r="3998" spans="1:13" x14ac:dyDescent="0.25">
      <c r="A3998" s="49" t="e">
        <f t="shared" si="189"/>
        <v>#REF!</v>
      </c>
      <c r="B3998" s="49" t="e">
        <f>IF('Board Cutting Form'!#REF!="","",'Board Cutting Form'!#REF!)</f>
        <v>#REF!</v>
      </c>
      <c r="C3998" s="49" t="e">
        <f>IF('Board Cutting Form'!#REF!="","",'Board Cutting Form'!#REF!)</f>
        <v>#REF!</v>
      </c>
      <c r="D3998" s="49" t="e">
        <f>IF('Board Cutting Form'!#REF!="","",'Board Cutting Form'!#REF!)</f>
        <v>#REF!</v>
      </c>
      <c r="E3998" s="49" t="e">
        <f>IF('Board Cutting Form'!#REF!="","",'Board Cutting Form'!#REF!)</f>
        <v>#REF!</v>
      </c>
      <c r="F3998" s="50" t="e">
        <f>IF(OR('Board Cutting Form'!#REF!&gt;0,'Board Cutting Form'!#REF!&gt;0,'Board Cutting Form'!#REF!&gt;0),"("&amp;'Board Cutting Form'!N$9&amp;"-0"&amp;'Board Cutting Form'!#REF!&amp;" "&amp;'Board Cutting Form'!M$9&amp;"-0"&amp;'Board Cutting Form'!#REF!&amp;" "&amp;'Board Cutting Form'!K$9&amp;"-0"&amp;'Board Cutting Form'!#REF!&amp;")","")</f>
        <v>#REF!</v>
      </c>
      <c r="G3998" s="49" t="e">
        <f t="shared" si="190"/>
        <v>#REF!</v>
      </c>
      <c r="H3998" s="49" t="e">
        <f>IF('Board Cutting Form'!#REF!="","",'Board Cutting Form'!#REF!)</f>
        <v>#REF!</v>
      </c>
      <c r="I3998" s="49" t="e">
        <f>IF('Board Cutting Form'!#REF!&gt;=1,'Board Cutting Form'!#REF!&amp;"-"&amp;'Board Cutting Form'!#REF!,"")</f>
        <v>#REF!</v>
      </c>
      <c r="J3998" s="51" t="e">
        <f>IF('Board Cutting Form'!#REF!=2,'Board Cutting Form'!#REF!&amp;"-"&amp;'Board Cutting Form'!#REF!,"")</f>
        <v>#REF!</v>
      </c>
      <c r="K3998" s="51" t="e">
        <f>IF('Board Cutting Form'!#REF!&gt;=1,'Board Cutting Form'!#REF!&amp;"-"&amp;'Board Cutting Form'!#REF!,"")</f>
        <v>#REF!</v>
      </c>
      <c r="L3998" s="51" t="e">
        <f>IF('Board Cutting Form'!#REF!=2,'Board Cutting Form'!#REF!&amp;"-"&amp;'Board Cutting Form'!#REF!,"")</f>
        <v>#REF!</v>
      </c>
      <c r="M3998" s="49" t="e">
        <f t="shared" si="191"/>
        <v>#REF!</v>
      </c>
    </row>
    <row r="3999" spans="1:13" x14ac:dyDescent="0.25">
      <c r="A3999" s="49" t="e">
        <f t="shared" si="189"/>
        <v>#REF!</v>
      </c>
      <c r="B3999" s="49" t="e">
        <f>IF('Board Cutting Form'!#REF!="","",'Board Cutting Form'!#REF!)</f>
        <v>#REF!</v>
      </c>
      <c r="C3999" s="49" t="e">
        <f>IF('Board Cutting Form'!#REF!="","",'Board Cutting Form'!#REF!)</f>
        <v>#REF!</v>
      </c>
      <c r="D3999" s="49" t="e">
        <f>IF('Board Cutting Form'!#REF!="","",'Board Cutting Form'!#REF!)</f>
        <v>#REF!</v>
      </c>
      <c r="E3999" s="49" t="e">
        <f>IF('Board Cutting Form'!#REF!="","",'Board Cutting Form'!#REF!)</f>
        <v>#REF!</v>
      </c>
      <c r="F3999" s="50" t="e">
        <f>IF(OR('Board Cutting Form'!#REF!&gt;0,'Board Cutting Form'!#REF!&gt;0,'Board Cutting Form'!#REF!&gt;0),"("&amp;'Board Cutting Form'!N$9&amp;"-0"&amp;'Board Cutting Form'!#REF!&amp;" "&amp;'Board Cutting Form'!M$9&amp;"-0"&amp;'Board Cutting Form'!#REF!&amp;" "&amp;'Board Cutting Form'!K$9&amp;"-0"&amp;'Board Cutting Form'!#REF!&amp;")","")</f>
        <v>#REF!</v>
      </c>
      <c r="G3999" s="49" t="e">
        <f t="shared" si="190"/>
        <v>#REF!</v>
      </c>
      <c r="H3999" s="49" t="e">
        <f>IF('Board Cutting Form'!#REF!="","",'Board Cutting Form'!#REF!)</f>
        <v>#REF!</v>
      </c>
      <c r="I3999" s="49" t="e">
        <f>IF('Board Cutting Form'!#REF!&gt;=1,'Board Cutting Form'!#REF!&amp;"-"&amp;'Board Cutting Form'!#REF!,"")</f>
        <v>#REF!</v>
      </c>
      <c r="J3999" s="51" t="e">
        <f>IF('Board Cutting Form'!#REF!=2,'Board Cutting Form'!#REF!&amp;"-"&amp;'Board Cutting Form'!#REF!,"")</f>
        <v>#REF!</v>
      </c>
      <c r="K3999" s="51" t="e">
        <f>IF('Board Cutting Form'!#REF!&gt;=1,'Board Cutting Form'!#REF!&amp;"-"&amp;'Board Cutting Form'!#REF!,"")</f>
        <v>#REF!</v>
      </c>
      <c r="L3999" s="51" t="e">
        <f>IF('Board Cutting Form'!#REF!=2,'Board Cutting Form'!#REF!&amp;"-"&amp;'Board Cutting Form'!#REF!,"")</f>
        <v>#REF!</v>
      </c>
      <c r="M3999" s="49" t="e">
        <f t="shared" si="191"/>
        <v>#REF!</v>
      </c>
    </row>
    <row r="4000" spans="1:13" x14ac:dyDescent="0.25">
      <c r="A4000" s="49" t="e">
        <f t="shared" si="189"/>
        <v>#REF!</v>
      </c>
      <c r="B4000" s="49" t="e">
        <f>IF('Board Cutting Form'!#REF!="","",'Board Cutting Form'!#REF!)</f>
        <v>#REF!</v>
      </c>
      <c r="C4000" s="49" t="e">
        <f>IF('Board Cutting Form'!#REF!="","",'Board Cutting Form'!#REF!)</f>
        <v>#REF!</v>
      </c>
      <c r="D4000" s="49" t="e">
        <f>IF('Board Cutting Form'!#REF!="","",'Board Cutting Form'!#REF!)</f>
        <v>#REF!</v>
      </c>
      <c r="E4000" s="49" t="e">
        <f>IF('Board Cutting Form'!#REF!="","",'Board Cutting Form'!#REF!)</f>
        <v>#REF!</v>
      </c>
      <c r="F4000" s="50" t="e">
        <f>IF(OR('Board Cutting Form'!#REF!&gt;0,'Board Cutting Form'!#REF!&gt;0,'Board Cutting Form'!#REF!&gt;0),"("&amp;'Board Cutting Form'!N$9&amp;"-0"&amp;'Board Cutting Form'!#REF!&amp;" "&amp;'Board Cutting Form'!M$9&amp;"-0"&amp;'Board Cutting Form'!#REF!&amp;" "&amp;'Board Cutting Form'!K$9&amp;"-0"&amp;'Board Cutting Form'!#REF!&amp;")","")</f>
        <v>#REF!</v>
      </c>
      <c r="G4000" s="49" t="e">
        <f t="shared" si="190"/>
        <v>#REF!</v>
      </c>
      <c r="H4000" s="49" t="e">
        <f>IF('Board Cutting Form'!#REF!="","",'Board Cutting Form'!#REF!)</f>
        <v>#REF!</v>
      </c>
      <c r="I4000" s="49" t="e">
        <f>IF('Board Cutting Form'!#REF!&gt;=1,'Board Cutting Form'!#REF!&amp;"-"&amp;'Board Cutting Form'!#REF!,"")</f>
        <v>#REF!</v>
      </c>
      <c r="J4000" s="51" t="e">
        <f>IF('Board Cutting Form'!#REF!=2,'Board Cutting Form'!#REF!&amp;"-"&amp;'Board Cutting Form'!#REF!,"")</f>
        <v>#REF!</v>
      </c>
      <c r="K4000" s="51" t="e">
        <f>IF('Board Cutting Form'!#REF!&gt;=1,'Board Cutting Form'!#REF!&amp;"-"&amp;'Board Cutting Form'!#REF!,"")</f>
        <v>#REF!</v>
      </c>
      <c r="L4000" s="51" t="e">
        <f>IF('Board Cutting Form'!#REF!=2,'Board Cutting Form'!#REF!&amp;"-"&amp;'Board Cutting Form'!#REF!,"")</f>
        <v>#REF!</v>
      </c>
      <c r="M4000" s="49" t="e">
        <f t="shared" si="191"/>
        <v>#REF!</v>
      </c>
    </row>
    <row r="4001" spans="1:13" x14ac:dyDescent="0.25">
      <c r="A4001" s="49" t="e">
        <f t="shared" si="189"/>
        <v>#REF!</v>
      </c>
      <c r="B4001" s="49" t="e">
        <f>IF('Board Cutting Form'!#REF!="","",'Board Cutting Form'!#REF!)</f>
        <v>#REF!</v>
      </c>
      <c r="C4001" s="49" t="e">
        <f>IF('Board Cutting Form'!#REF!="","",'Board Cutting Form'!#REF!)</f>
        <v>#REF!</v>
      </c>
      <c r="D4001" s="49" t="e">
        <f>IF('Board Cutting Form'!#REF!="","",'Board Cutting Form'!#REF!)</f>
        <v>#REF!</v>
      </c>
      <c r="E4001" s="49" t="e">
        <f>IF('Board Cutting Form'!#REF!="","",'Board Cutting Form'!#REF!)</f>
        <v>#REF!</v>
      </c>
      <c r="F4001" s="50" t="e">
        <f>IF(OR('Board Cutting Form'!#REF!&gt;0,'Board Cutting Form'!#REF!&gt;0,'Board Cutting Form'!#REF!&gt;0),"("&amp;'Board Cutting Form'!N$9&amp;"-0"&amp;'Board Cutting Form'!#REF!&amp;" "&amp;'Board Cutting Form'!M$9&amp;"-0"&amp;'Board Cutting Form'!#REF!&amp;" "&amp;'Board Cutting Form'!K$9&amp;"-0"&amp;'Board Cutting Form'!#REF!&amp;")","")</f>
        <v>#REF!</v>
      </c>
      <c r="G4001" s="49" t="e">
        <f t="shared" si="190"/>
        <v>#REF!</v>
      </c>
      <c r="H4001" s="49" t="e">
        <f>IF('Board Cutting Form'!#REF!="","",'Board Cutting Form'!#REF!)</f>
        <v>#REF!</v>
      </c>
      <c r="I4001" s="49" t="e">
        <f>IF('Board Cutting Form'!#REF!&gt;=1,'Board Cutting Form'!#REF!&amp;"-"&amp;'Board Cutting Form'!#REF!,"")</f>
        <v>#REF!</v>
      </c>
      <c r="J4001" s="51" t="e">
        <f>IF('Board Cutting Form'!#REF!=2,'Board Cutting Form'!#REF!&amp;"-"&amp;'Board Cutting Form'!#REF!,"")</f>
        <v>#REF!</v>
      </c>
      <c r="K4001" s="51" t="e">
        <f>IF('Board Cutting Form'!#REF!&gt;=1,'Board Cutting Form'!#REF!&amp;"-"&amp;'Board Cutting Form'!#REF!,"")</f>
        <v>#REF!</v>
      </c>
      <c r="L4001" s="51" t="e">
        <f>IF('Board Cutting Form'!#REF!=2,'Board Cutting Form'!#REF!&amp;"-"&amp;'Board Cutting Form'!#REF!,"")</f>
        <v>#REF!</v>
      </c>
      <c r="M4001" s="49" t="e">
        <f t="shared" si="191"/>
        <v>#REF!</v>
      </c>
    </row>
    <row r="4002" spans="1:13" x14ac:dyDescent="0.25">
      <c r="A4002" s="49" t="e">
        <f t="shared" si="189"/>
        <v>#REF!</v>
      </c>
      <c r="B4002" s="49" t="e">
        <f>IF('Board Cutting Form'!#REF!="","",'Board Cutting Form'!#REF!)</f>
        <v>#REF!</v>
      </c>
      <c r="C4002" s="49" t="e">
        <f>IF('Board Cutting Form'!#REF!="","",'Board Cutting Form'!#REF!)</f>
        <v>#REF!</v>
      </c>
      <c r="D4002" s="49" t="e">
        <f>IF('Board Cutting Form'!#REF!="","",'Board Cutting Form'!#REF!)</f>
        <v>#REF!</v>
      </c>
      <c r="E4002" s="49" t="e">
        <f>IF('Board Cutting Form'!#REF!="","",'Board Cutting Form'!#REF!)</f>
        <v>#REF!</v>
      </c>
      <c r="F4002" s="50" t="e">
        <f>IF(OR('Board Cutting Form'!#REF!&gt;0,'Board Cutting Form'!#REF!&gt;0,'Board Cutting Form'!#REF!&gt;0),"("&amp;'Board Cutting Form'!N$9&amp;"-0"&amp;'Board Cutting Form'!#REF!&amp;" "&amp;'Board Cutting Form'!M$9&amp;"-0"&amp;'Board Cutting Form'!#REF!&amp;" "&amp;'Board Cutting Form'!K$9&amp;"-0"&amp;'Board Cutting Form'!#REF!&amp;")","")</f>
        <v>#REF!</v>
      </c>
      <c r="G4002" s="49" t="e">
        <f t="shared" si="190"/>
        <v>#REF!</v>
      </c>
      <c r="H4002" s="49" t="e">
        <f>IF('Board Cutting Form'!#REF!="","",'Board Cutting Form'!#REF!)</f>
        <v>#REF!</v>
      </c>
      <c r="I4002" s="49" t="e">
        <f>IF('Board Cutting Form'!#REF!&gt;=1,'Board Cutting Form'!#REF!&amp;"-"&amp;'Board Cutting Form'!#REF!,"")</f>
        <v>#REF!</v>
      </c>
      <c r="J4002" s="51" t="e">
        <f>IF('Board Cutting Form'!#REF!=2,'Board Cutting Form'!#REF!&amp;"-"&amp;'Board Cutting Form'!#REF!,"")</f>
        <v>#REF!</v>
      </c>
      <c r="K4002" s="51" t="e">
        <f>IF('Board Cutting Form'!#REF!&gt;=1,'Board Cutting Form'!#REF!&amp;"-"&amp;'Board Cutting Form'!#REF!,"")</f>
        <v>#REF!</v>
      </c>
      <c r="L4002" s="51" t="e">
        <f>IF('Board Cutting Form'!#REF!=2,'Board Cutting Form'!#REF!&amp;"-"&amp;'Board Cutting Form'!#REF!,"")</f>
        <v>#REF!</v>
      </c>
      <c r="M4002" s="49" t="e">
        <f t="shared" si="191"/>
        <v>#REF!</v>
      </c>
    </row>
    <row r="4003" spans="1:13" x14ac:dyDescent="0.25">
      <c r="A4003" s="49" t="e">
        <f t="shared" si="189"/>
        <v>#REF!</v>
      </c>
      <c r="B4003" s="49" t="e">
        <f>IF('Board Cutting Form'!#REF!="","",'Board Cutting Form'!#REF!)</f>
        <v>#REF!</v>
      </c>
      <c r="C4003" s="49" t="e">
        <f>IF('Board Cutting Form'!#REF!="","",'Board Cutting Form'!#REF!)</f>
        <v>#REF!</v>
      </c>
      <c r="D4003" s="49" t="e">
        <f>IF('Board Cutting Form'!#REF!="","",'Board Cutting Form'!#REF!)</f>
        <v>#REF!</v>
      </c>
      <c r="E4003" s="49" t="e">
        <f>IF('Board Cutting Form'!#REF!="","",'Board Cutting Form'!#REF!)</f>
        <v>#REF!</v>
      </c>
      <c r="F4003" s="50" t="e">
        <f>IF(OR('Board Cutting Form'!#REF!&gt;0,'Board Cutting Form'!#REF!&gt;0,'Board Cutting Form'!#REF!&gt;0),"("&amp;'Board Cutting Form'!N$9&amp;"-0"&amp;'Board Cutting Form'!#REF!&amp;" "&amp;'Board Cutting Form'!M$9&amp;"-0"&amp;'Board Cutting Form'!#REF!&amp;" "&amp;'Board Cutting Form'!K$9&amp;"-0"&amp;'Board Cutting Form'!#REF!&amp;")","")</f>
        <v>#REF!</v>
      </c>
      <c r="G4003" s="49" t="e">
        <f t="shared" si="190"/>
        <v>#REF!</v>
      </c>
      <c r="H4003" s="49" t="e">
        <f>IF('Board Cutting Form'!#REF!="","",'Board Cutting Form'!#REF!)</f>
        <v>#REF!</v>
      </c>
      <c r="I4003" s="49" t="e">
        <f>IF('Board Cutting Form'!#REF!&gt;=1,'Board Cutting Form'!#REF!&amp;"-"&amp;'Board Cutting Form'!#REF!,"")</f>
        <v>#REF!</v>
      </c>
      <c r="J4003" s="51" t="e">
        <f>IF('Board Cutting Form'!#REF!=2,'Board Cutting Form'!#REF!&amp;"-"&amp;'Board Cutting Form'!#REF!,"")</f>
        <v>#REF!</v>
      </c>
      <c r="K4003" s="51" t="e">
        <f>IF('Board Cutting Form'!#REF!&gt;=1,'Board Cutting Form'!#REF!&amp;"-"&amp;'Board Cutting Form'!#REF!,"")</f>
        <v>#REF!</v>
      </c>
      <c r="L4003" s="51" t="e">
        <f>IF('Board Cutting Form'!#REF!=2,'Board Cutting Form'!#REF!&amp;"-"&amp;'Board Cutting Form'!#REF!,"")</f>
        <v>#REF!</v>
      </c>
      <c r="M4003" s="49" t="e">
        <f t="shared" si="191"/>
        <v>#REF!</v>
      </c>
    </row>
    <row r="4004" spans="1:13" x14ac:dyDescent="0.25">
      <c r="A4004" s="49" t="e">
        <f t="shared" si="189"/>
        <v>#REF!</v>
      </c>
      <c r="B4004" s="49" t="e">
        <f>IF('Board Cutting Form'!#REF!="","",'Board Cutting Form'!#REF!)</f>
        <v>#REF!</v>
      </c>
      <c r="C4004" s="49" t="e">
        <f>IF('Board Cutting Form'!#REF!="","",'Board Cutting Form'!#REF!)</f>
        <v>#REF!</v>
      </c>
      <c r="D4004" s="49" t="e">
        <f>IF('Board Cutting Form'!#REF!="","",'Board Cutting Form'!#REF!)</f>
        <v>#REF!</v>
      </c>
      <c r="E4004" s="49" t="e">
        <f>IF('Board Cutting Form'!#REF!="","",'Board Cutting Form'!#REF!)</f>
        <v>#REF!</v>
      </c>
      <c r="F4004" s="50" t="e">
        <f>IF(OR('Board Cutting Form'!#REF!&gt;0,'Board Cutting Form'!#REF!&gt;0,'Board Cutting Form'!#REF!&gt;0),"("&amp;'Board Cutting Form'!N$9&amp;"-0"&amp;'Board Cutting Form'!#REF!&amp;" "&amp;'Board Cutting Form'!M$9&amp;"-0"&amp;'Board Cutting Form'!#REF!&amp;" "&amp;'Board Cutting Form'!K$9&amp;"-0"&amp;'Board Cutting Form'!#REF!&amp;")","")</f>
        <v>#REF!</v>
      </c>
      <c r="G4004" s="49" t="e">
        <f t="shared" si="190"/>
        <v>#REF!</v>
      </c>
      <c r="H4004" s="49" t="e">
        <f>IF('Board Cutting Form'!#REF!="","",'Board Cutting Form'!#REF!)</f>
        <v>#REF!</v>
      </c>
      <c r="I4004" s="49" t="e">
        <f>IF('Board Cutting Form'!#REF!&gt;=1,'Board Cutting Form'!#REF!&amp;"-"&amp;'Board Cutting Form'!#REF!,"")</f>
        <v>#REF!</v>
      </c>
      <c r="J4004" s="51" t="e">
        <f>IF('Board Cutting Form'!#REF!=2,'Board Cutting Form'!#REF!&amp;"-"&amp;'Board Cutting Form'!#REF!,"")</f>
        <v>#REF!</v>
      </c>
      <c r="K4004" s="51" t="e">
        <f>IF('Board Cutting Form'!#REF!&gt;=1,'Board Cutting Form'!#REF!&amp;"-"&amp;'Board Cutting Form'!#REF!,"")</f>
        <v>#REF!</v>
      </c>
      <c r="L4004" s="51" t="e">
        <f>IF('Board Cutting Form'!#REF!=2,'Board Cutting Form'!#REF!&amp;"-"&amp;'Board Cutting Form'!#REF!,"")</f>
        <v>#REF!</v>
      </c>
      <c r="M4004" s="49" t="e">
        <f t="shared" si="191"/>
        <v>#REF!</v>
      </c>
    </row>
    <row r="4005" spans="1:13" x14ac:dyDescent="0.25">
      <c r="A4005" s="49" t="e">
        <f t="shared" si="189"/>
        <v>#REF!</v>
      </c>
      <c r="B4005" s="49" t="e">
        <f>IF('Board Cutting Form'!#REF!="","",'Board Cutting Form'!#REF!)</f>
        <v>#REF!</v>
      </c>
      <c r="C4005" s="49" t="e">
        <f>IF('Board Cutting Form'!#REF!="","",'Board Cutting Form'!#REF!)</f>
        <v>#REF!</v>
      </c>
      <c r="D4005" s="49" t="e">
        <f>IF('Board Cutting Form'!#REF!="","",'Board Cutting Form'!#REF!)</f>
        <v>#REF!</v>
      </c>
      <c r="E4005" s="49" t="e">
        <f>IF('Board Cutting Form'!#REF!="","",'Board Cutting Form'!#REF!)</f>
        <v>#REF!</v>
      </c>
      <c r="F4005" s="50" t="e">
        <f>IF(OR('Board Cutting Form'!#REF!&gt;0,'Board Cutting Form'!#REF!&gt;0,'Board Cutting Form'!#REF!&gt;0),"("&amp;'Board Cutting Form'!N$9&amp;"-0"&amp;'Board Cutting Form'!#REF!&amp;" "&amp;'Board Cutting Form'!M$9&amp;"-0"&amp;'Board Cutting Form'!#REF!&amp;" "&amp;'Board Cutting Form'!K$9&amp;"-0"&amp;'Board Cutting Form'!#REF!&amp;")","")</f>
        <v>#REF!</v>
      </c>
      <c r="G4005" s="49" t="e">
        <f t="shared" si="190"/>
        <v>#REF!</v>
      </c>
      <c r="H4005" s="49" t="e">
        <f>IF('Board Cutting Form'!#REF!="","",'Board Cutting Form'!#REF!)</f>
        <v>#REF!</v>
      </c>
      <c r="I4005" s="49" t="e">
        <f>IF('Board Cutting Form'!#REF!&gt;=1,'Board Cutting Form'!#REF!&amp;"-"&amp;'Board Cutting Form'!#REF!,"")</f>
        <v>#REF!</v>
      </c>
      <c r="J4005" s="51" t="e">
        <f>IF('Board Cutting Form'!#REF!=2,'Board Cutting Form'!#REF!&amp;"-"&amp;'Board Cutting Form'!#REF!,"")</f>
        <v>#REF!</v>
      </c>
      <c r="K4005" s="51" t="e">
        <f>IF('Board Cutting Form'!#REF!&gt;=1,'Board Cutting Form'!#REF!&amp;"-"&amp;'Board Cutting Form'!#REF!,"")</f>
        <v>#REF!</v>
      </c>
      <c r="L4005" s="51" t="e">
        <f>IF('Board Cutting Form'!#REF!=2,'Board Cutting Form'!#REF!&amp;"-"&amp;'Board Cutting Form'!#REF!,"")</f>
        <v>#REF!</v>
      </c>
      <c r="M4005" s="49" t="e">
        <f t="shared" si="191"/>
        <v>#REF!</v>
      </c>
    </row>
    <row r="4006" spans="1:13" x14ac:dyDescent="0.25">
      <c r="A4006" s="49" t="e">
        <f t="shared" si="189"/>
        <v>#REF!</v>
      </c>
      <c r="B4006" s="49" t="e">
        <f>IF('Board Cutting Form'!#REF!="","",'Board Cutting Form'!#REF!)</f>
        <v>#REF!</v>
      </c>
      <c r="C4006" s="49" t="e">
        <f>IF('Board Cutting Form'!#REF!="","",'Board Cutting Form'!#REF!)</f>
        <v>#REF!</v>
      </c>
      <c r="D4006" s="49" t="e">
        <f>IF('Board Cutting Form'!#REF!="","",'Board Cutting Form'!#REF!)</f>
        <v>#REF!</v>
      </c>
      <c r="E4006" s="49" t="e">
        <f>IF('Board Cutting Form'!#REF!="","",'Board Cutting Form'!#REF!)</f>
        <v>#REF!</v>
      </c>
      <c r="F4006" s="50" t="e">
        <f>IF(OR('Board Cutting Form'!#REF!&gt;0,'Board Cutting Form'!#REF!&gt;0,'Board Cutting Form'!#REF!&gt;0),"("&amp;'Board Cutting Form'!N$9&amp;"-0"&amp;'Board Cutting Form'!#REF!&amp;" "&amp;'Board Cutting Form'!M$9&amp;"-0"&amp;'Board Cutting Form'!#REF!&amp;" "&amp;'Board Cutting Form'!K$9&amp;"-0"&amp;'Board Cutting Form'!#REF!&amp;")","")</f>
        <v>#REF!</v>
      </c>
      <c r="G4006" s="49" t="e">
        <f t="shared" si="190"/>
        <v>#REF!</v>
      </c>
      <c r="H4006" s="49" t="e">
        <f>IF('Board Cutting Form'!#REF!="","",'Board Cutting Form'!#REF!)</f>
        <v>#REF!</v>
      </c>
      <c r="I4006" s="49" t="e">
        <f>IF('Board Cutting Form'!#REF!&gt;=1,'Board Cutting Form'!#REF!&amp;"-"&amp;'Board Cutting Form'!#REF!,"")</f>
        <v>#REF!</v>
      </c>
      <c r="J4006" s="51" t="e">
        <f>IF('Board Cutting Form'!#REF!=2,'Board Cutting Form'!#REF!&amp;"-"&amp;'Board Cutting Form'!#REF!,"")</f>
        <v>#REF!</v>
      </c>
      <c r="K4006" s="51" t="e">
        <f>IF('Board Cutting Form'!#REF!&gt;=1,'Board Cutting Form'!#REF!&amp;"-"&amp;'Board Cutting Form'!#REF!,"")</f>
        <v>#REF!</v>
      </c>
      <c r="L4006" s="51" t="e">
        <f>IF('Board Cutting Form'!#REF!=2,'Board Cutting Form'!#REF!&amp;"-"&amp;'Board Cutting Form'!#REF!,"")</f>
        <v>#REF!</v>
      </c>
      <c r="M4006" s="49" t="e">
        <f t="shared" si="191"/>
        <v>#REF!</v>
      </c>
    </row>
    <row r="4007" spans="1:13" x14ac:dyDescent="0.25">
      <c r="A4007" s="49" t="e">
        <f t="shared" si="189"/>
        <v>#REF!</v>
      </c>
      <c r="B4007" s="49" t="e">
        <f>IF('Board Cutting Form'!#REF!="","",'Board Cutting Form'!#REF!)</f>
        <v>#REF!</v>
      </c>
      <c r="C4007" s="49" t="e">
        <f>IF('Board Cutting Form'!#REF!="","",'Board Cutting Form'!#REF!)</f>
        <v>#REF!</v>
      </c>
      <c r="D4007" s="49" t="e">
        <f>IF('Board Cutting Form'!#REF!="","",'Board Cutting Form'!#REF!)</f>
        <v>#REF!</v>
      </c>
      <c r="E4007" s="49" t="e">
        <f>IF('Board Cutting Form'!#REF!="","",'Board Cutting Form'!#REF!)</f>
        <v>#REF!</v>
      </c>
      <c r="F4007" s="50" t="e">
        <f>IF(OR('Board Cutting Form'!#REF!&gt;0,'Board Cutting Form'!#REF!&gt;0,'Board Cutting Form'!#REF!&gt;0),"("&amp;'Board Cutting Form'!N$9&amp;"-0"&amp;'Board Cutting Form'!#REF!&amp;" "&amp;'Board Cutting Form'!M$9&amp;"-0"&amp;'Board Cutting Form'!#REF!&amp;" "&amp;'Board Cutting Form'!K$9&amp;"-0"&amp;'Board Cutting Form'!#REF!&amp;")","")</f>
        <v>#REF!</v>
      </c>
      <c r="G4007" s="49" t="e">
        <f t="shared" si="190"/>
        <v>#REF!</v>
      </c>
      <c r="H4007" s="49" t="e">
        <f>IF('Board Cutting Form'!#REF!="","",'Board Cutting Form'!#REF!)</f>
        <v>#REF!</v>
      </c>
      <c r="I4007" s="49" t="e">
        <f>IF('Board Cutting Form'!#REF!&gt;=1,'Board Cutting Form'!#REF!&amp;"-"&amp;'Board Cutting Form'!#REF!,"")</f>
        <v>#REF!</v>
      </c>
      <c r="J4007" s="51" t="e">
        <f>IF('Board Cutting Form'!#REF!=2,'Board Cutting Form'!#REF!&amp;"-"&amp;'Board Cutting Form'!#REF!,"")</f>
        <v>#REF!</v>
      </c>
      <c r="K4007" s="51" t="e">
        <f>IF('Board Cutting Form'!#REF!&gt;=1,'Board Cutting Form'!#REF!&amp;"-"&amp;'Board Cutting Form'!#REF!,"")</f>
        <v>#REF!</v>
      </c>
      <c r="L4007" s="51" t="e">
        <f>IF('Board Cutting Form'!#REF!=2,'Board Cutting Form'!#REF!&amp;"-"&amp;'Board Cutting Form'!#REF!,"")</f>
        <v>#REF!</v>
      </c>
      <c r="M4007" s="49" t="e">
        <f t="shared" si="191"/>
        <v>#REF!</v>
      </c>
    </row>
    <row r="4008" spans="1:13" x14ac:dyDescent="0.25">
      <c r="A4008" s="49" t="e">
        <f t="shared" si="189"/>
        <v>#REF!</v>
      </c>
      <c r="B4008" s="49" t="e">
        <f>IF('Board Cutting Form'!#REF!="","",'Board Cutting Form'!#REF!)</f>
        <v>#REF!</v>
      </c>
      <c r="C4008" s="49" t="e">
        <f>IF('Board Cutting Form'!#REF!="","",'Board Cutting Form'!#REF!)</f>
        <v>#REF!</v>
      </c>
      <c r="D4008" s="49" t="e">
        <f>IF('Board Cutting Form'!#REF!="","",'Board Cutting Form'!#REF!)</f>
        <v>#REF!</v>
      </c>
      <c r="E4008" s="49" t="e">
        <f>IF('Board Cutting Form'!#REF!="","",'Board Cutting Form'!#REF!)</f>
        <v>#REF!</v>
      </c>
      <c r="F4008" s="50" t="e">
        <f>IF(OR('Board Cutting Form'!#REF!&gt;0,'Board Cutting Form'!#REF!&gt;0,'Board Cutting Form'!#REF!&gt;0),"("&amp;'Board Cutting Form'!N$9&amp;"-0"&amp;'Board Cutting Form'!#REF!&amp;" "&amp;'Board Cutting Form'!M$9&amp;"-0"&amp;'Board Cutting Form'!#REF!&amp;" "&amp;'Board Cutting Form'!K$9&amp;"-0"&amp;'Board Cutting Form'!#REF!&amp;")","")</f>
        <v>#REF!</v>
      </c>
      <c r="G4008" s="49" t="e">
        <f t="shared" si="190"/>
        <v>#REF!</v>
      </c>
      <c r="H4008" s="49" t="e">
        <f>IF('Board Cutting Form'!#REF!="","",'Board Cutting Form'!#REF!)</f>
        <v>#REF!</v>
      </c>
      <c r="I4008" s="49" t="e">
        <f>IF('Board Cutting Form'!#REF!&gt;=1,'Board Cutting Form'!#REF!&amp;"-"&amp;'Board Cutting Form'!#REF!,"")</f>
        <v>#REF!</v>
      </c>
      <c r="J4008" s="51" t="e">
        <f>IF('Board Cutting Form'!#REF!=2,'Board Cutting Form'!#REF!&amp;"-"&amp;'Board Cutting Form'!#REF!,"")</f>
        <v>#REF!</v>
      </c>
      <c r="K4008" s="51" t="e">
        <f>IF('Board Cutting Form'!#REF!&gt;=1,'Board Cutting Form'!#REF!&amp;"-"&amp;'Board Cutting Form'!#REF!,"")</f>
        <v>#REF!</v>
      </c>
      <c r="L4008" s="51" t="e">
        <f>IF('Board Cutting Form'!#REF!=2,'Board Cutting Form'!#REF!&amp;"-"&amp;'Board Cutting Form'!#REF!,"")</f>
        <v>#REF!</v>
      </c>
      <c r="M4008" s="49" t="e">
        <f t="shared" si="191"/>
        <v>#REF!</v>
      </c>
    </row>
    <row r="4009" spans="1:13" x14ac:dyDescent="0.25">
      <c r="A4009" s="49" t="e">
        <f t="shared" si="189"/>
        <v>#REF!</v>
      </c>
      <c r="B4009" s="49" t="e">
        <f>IF('Board Cutting Form'!#REF!="","",'Board Cutting Form'!#REF!)</f>
        <v>#REF!</v>
      </c>
      <c r="C4009" s="49" t="e">
        <f>IF('Board Cutting Form'!#REF!="","",'Board Cutting Form'!#REF!)</f>
        <v>#REF!</v>
      </c>
      <c r="D4009" s="49" t="e">
        <f>IF('Board Cutting Form'!#REF!="","",'Board Cutting Form'!#REF!)</f>
        <v>#REF!</v>
      </c>
      <c r="E4009" s="49" t="e">
        <f>IF('Board Cutting Form'!#REF!="","",'Board Cutting Form'!#REF!)</f>
        <v>#REF!</v>
      </c>
      <c r="F4009" s="50" t="e">
        <f>IF(OR('Board Cutting Form'!#REF!&gt;0,'Board Cutting Form'!#REF!&gt;0,'Board Cutting Form'!#REF!&gt;0),"("&amp;'Board Cutting Form'!N$9&amp;"-0"&amp;'Board Cutting Form'!#REF!&amp;" "&amp;'Board Cutting Form'!M$9&amp;"-0"&amp;'Board Cutting Form'!#REF!&amp;" "&amp;'Board Cutting Form'!K$9&amp;"-0"&amp;'Board Cutting Form'!#REF!&amp;")","")</f>
        <v>#REF!</v>
      </c>
      <c r="G4009" s="49" t="e">
        <f t="shared" si="190"/>
        <v>#REF!</v>
      </c>
      <c r="H4009" s="49" t="e">
        <f>IF('Board Cutting Form'!#REF!="","",'Board Cutting Form'!#REF!)</f>
        <v>#REF!</v>
      </c>
      <c r="I4009" s="49" t="e">
        <f>IF('Board Cutting Form'!#REF!&gt;=1,'Board Cutting Form'!#REF!&amp;"-"&amp;'Board Cutting Form'!#REF!,"")</f>
        <v>#REF!</v>
      </c>
      <c r="J4009" s="51" t="e">
        <f>IF('Board Cutting Form'!#REF!=2,'Board Cutting Form'!#REF!&amp;"-"&amp;'Board Cutting Form'!#REF!,"")</f>
        <v>#REF!</v>
      </c>
      <c r="K4009" s="51" t="e">
        <f>IF('Board Cutting Form'!#REF!&gt;=1,'Board Cutting Form'!#REF!&amp;"-"&amp;'Board Cutting Form'!#REF!,"")</f>
        <v>#REF!</v>
      </c>
      <c r="L4009" s="51" t="e">
        <f>IF('Board Cutting Form'!#REF!=2,'Board Cutting Form'!#REF!&amp;"-"&amp;'Board Cutting Form'!#REF!,"")</f>
        <v>#REF!</v>
      </c>
      <c r="M4009" s="49" t="e">
        <f t="shared" si="191"/>
        <v>#REF!</v>
      </c>
    </row>
    <row r="4010" spans="1:13" x14ac:dyDescent="0.25">
      <c r="A4010" s="49" t="e">
        <f t="shared" si="189"/>
        <v>#REF!</v>
      </c>
      <c r="B4010" s="49" t="e">
        <f>IF('Board Cutting Form'!#REF!="","",'Board Cutting Form'!#REF!)</f>
        <v>#REF!</v>
      </c>
      <c r="C4010" s="49" t="e">
        <f>IF('Board Cutting Form'!#REF!="","",'Board Cutting Form'!#REF!)</f>
        <v>#REF!</v>
      </c>
      <c r="D4010" s="49" t="e">
        <f>IF('Board Cutting Form'!#REF!="","",'Board Cutting Form'!#REF!)</f>
        <v>#REF!</v>
      </c>
      <c r="E4010" s="49" t="e">
        <f>IF('Board Cutting Form'!#REF!="","",'Board Cutting Form'!#REF!)</f>
        <v>#REF!</v>
      </c>
      <c r="F4010" s="50" t="e">
        <f>IF(OR('Board Cutting Form'!#REF!&gt;0,'Board Cutting Form'!#REF!&gt;0,'Board Cutting Form'!#REF!&gt;0),"("&amp;'Board Cutting Form'!N$9&amp;"-0"&amp;'Board Cutting Form'!#REF!&amp;" "&amp;'Board Cutting Form'!M$9&amp;"-0"&amp;'Board Cutting Form'!#REF!&amp;" "&amp;'Board Cutting Form'!K$9&amp;"-0"&amp;'Board Cutting Form'!#REF!&amp;")","")</f>
        <v>#REF!</v>
      </c>
      <c r="G4010" s="49" t="e">
        <f t="shared" si="190"/>
        <v>#REF!</v>
      </c>
      <c r="H4010" s="49" t="e">
        <f>IF('Board Cutting Form'!#REF!="","",'Board Cutting Form'!#REF!)</f>
        <v>#REF!</v>
      </c>
      <c r="I4010" s="49" t="e">
        <f>IF('Board Cutting Form'!#REF!&gt;=1,'Board Cutting Form'!#REF!&amp;"-"&amp;'Board Cutting Form'!#REF!,"")</f>
        <v>#REF!</v>
      </c>
      <c r="J4010" s="51" t="e">
        <f>IF('Board Cutting Form'!#REF!=2,'Board Cutting Form'!#REF!&amp;"-"&amp;'Board Cutting Form'!#REF!,"")</f>
        <v>#REF!</v>
      </c>
      <c r="K4010" s="51" t="e">
        <f>IF('Board Cutting Form'!#REF!&gt;=1,'Board Cutting Form'!#REF!&amp;"-"&amp;'Board Cutting Form'!#REF!,"")</f>
        <v>#REF!</v>
      </c>
      <c r="L4010" s="51" t="e">
        <f>IF('Board Cutting Form'!#REF!=2,'Board Cutting Form'!#REF!&amp;"-"&amp;'Board Cutting Form'!#REF!,"")</f>
        <v>#REF!</v>
      </c>
      <c r="M4010" s="49" t="e">
        <f t="shared" si="191"/>
        <v>#REF!</v>
      </c>
    </row>
    <row r="4011" spans="1:13" x14ac:dyDescent="0.25">
      <c r="A4011" s="49" t="e">
        <f t="shared" si="189"/>
        <v>#REF!</v>
      </c>
      <c r="B4011" s="49" t="e">
        <f>IF('Board Cutting Form'!#REF!="","",'Board Cutting Form'!#REF!)</f>
        <v>#REF!</v>
      </c>
      <c r="C4011" s="49" t="e">
        <f>IF('Board Cutting Form'!#REF!="","",'Board Cutting Form'!#REF!)</f>
        <v>#REF!</v>
      </c>
      <c r="D4011" s="49" t="e">
        <f>IF('Board Cutting Form'!#REF!="","",'Board Cutting Form'!#REF!)</f>
        <v>#REF!</v>
      </c>
      <c r="E4011" s="49" t="e">
        <f>IF('Board Cutting Form'!#REF!="","",'Board Cutting Form'!#REF!)</f>
        <v>#REF!</v>
      </c>
      <c r="F4011" s="50" t="e">
        <f>IF(OR('Board Cutting Form'!#REF!&gt;0,'Board Cutting Form'!#REF!&gt;0,'Board Cutting Form'!#REF!&gt;0),"("&amp;'Board Cutting Form'!N$9&amp;"-0"&amp;'Board Cutting Form'!#REF!&amp;" "&amp;'Board Cutting Form'!M$9&amp;"-0"&amp;'Board Cutting Form'!#REF!&amp;" "&amp;'Board Cutting Form'!K$9&amp;"-0"&amp;'Board Cutting Form'!#REF!&amp;")","")</f>
        <v>#REF!</v>
      </c>
      <c r="G4011" s="49" t="e">
        <f t="shared" si="190"/>
        <v>#REF!</v>
      </c>
      <c r="H4011" s="49" t="e">
        <f>IF('Board Cutting Form'!#REF!="","",'Board Cutting Form'!#REF!)</f>
        <v>#REF!</v>
      </c>
      <c r="I4011" s="49" t="e">
        <f>IF('Board Cutting Form'!#REF!&gt;=1,'Board Cutting Form'!#REF!&amp;"-"&amp;'Board Cutting Form'!#REF!,"")</f>
        <v>#REF!</v>
      </c>
      <c r="J4011" s="51" t="e">
        <f>IF('Board Cutting Form'!#REF!=2,'Board Cutting Form'!#REF!&amp;"-"&amp;'Board Cutting Form'!#REF!,"")</f>
        <v>#REF!</v>
      </c>
      <c r="K4011" s="51" t="e">
        <f>IF('Board Cutting Form'!#REF!&gt;=1,'Board Cutting Form'!#REF!&amp;"-"&amp;'Board Cutting Form'!#REF!,"")</f>
        <v>#REF!</v>
      </c>
      <c r="L4011" s="51" t="e">
        <f>IF('Board Cutting Form'!#REF!=2,'Board Cutting Form'!#REF!&amp;"-"&amp;'Board Cutting Form'!#REF!,"")</f>
        <v>#REF!</v>
      </c>
      <c r="M4011" s="49" t="e">
        <f t="shared" si="191"/>
        <v>#REF!</v>
      </c>
    </row>
    <row r="4012" spans="1:13" x14ac:dyDescent="0.25">
      <c r="A4012" s="49" t="e">
        <f t="shared" si="189"/>
        <v>#REF!</v>
      </c>
      <c r="B4012" s="49" t="e">
        <f>IF('Board Cutting Form'!#REF!="","",'Board Cutting Form'!#REF!)</f>
        <v>#REF!</v>
      </c>
      <c r="C4012" s="49" t="e">
        <f>IF('Board Cutting Form'!#REF!="","",'Board Cutting Form'!#REF!)</f>
        <v>#REF!</v>
      </c>
      <c r="D4012" s="49" t="e">
        <f>IF('Board Cutting Form'!#REF!="","",'Board Cutting Form'!#REF!)</f>
        <v>#REF!</v>
      </c>
      <c r="E4012" s="49" t="e">
        <f>IF('Board Cutting Form'!#REF!="","",'Board Cutting Form'!#REF!)</f>
        <v>#REF!</v>
      </c>
      <c r="F4012" s="50" t="e">
        <f>IF(OR('Board Cutting Form'!#REF!&gt;0,'Board Cutting Form'!#REF!&gt;0,'Board Cutting Form'!#REF!&gt;0),"("&amp;'Board Cutting Form'!N$9&amp;"-0"&amp;'Board Cutting Form'!#REF!&amp;" "&amp;'Board Cutting Form'!M$9&amp;"-0"&amp;'Board Cutting Form'!#REF!&amp;" "&amp;'Board Cutting Form'!K$9&amp;"-0"&amp;'Board Cutting Form'!#REF!&amp;")","")</f>
        <v>#REF!</v>
      </c>
      <c r="G4012" s="49" t="e">
        <f t="shared" si="190"/>
        <v>#REF!</v>
      </c>
      <c r="H4012" s="49" t="e">
        <f>IF('Board Cutting Form'!#REF!="","",'Board Cutting Form'!#REF!)</f>
        <v>#REF!</v>
      </c>
      <c r="I4012" s="49" t="e">
        <f>IF('Board Cutting Form'!#REF!&gt;=1,'Board Cutting Form'!#REF!&amp;"-"&amp;'Board Cutting Form'!#REF!,"")</f>
        <v>#REF!</v>
      </c>
      <c r="J4012" s="51" t="e">
        <f>IF('Board Cutting Form'!#REF!=2,'Board Cutting Form'!#REF!&amp;"-"&amp;'Board Cutting Form'!#REF!,"")</f>
        <v>#REF!</v>
      </c>
      <c r="K4012" s="51" t="e">
        <f>IF('Board Cutting Form'!#REF!&gt;=1,'Board Cutting Form'!#REF!&amp;"-"&amp;'Board Cutting Form'!#REF!,"")</f>
        <v>#REF!</v>
      </c>
      <c r="L4012" s="51" t="e">
        <f>IF('Board Cutting Form'!#REF!=2,'Board Cutting Form'!#REF!&amp;"-"&amp;'Board Cutting Form'!#REF!,"")</f>
        <v>#REF!</v>
      </c>
      <c r="M4012" s="49" t="e">
        <f t="shared" si="191"/>
        <v>#REF!</v>
      </c>
    </row>
    <row r="4013" spans="1:13" x14ac:dyDescent="0.25">
      <c r="A4013" s="49" t="e">
        <f t="shared" si="189"/>
        <v>#REF!</v>
      </c>
      <c r="B4013" s="49" t="e">
        <f>IF('Board Cutting Form'!#REF!="","",'Board Cutting Form'!#REF!)</f>
        <v>#REF!</v>
      </c>
      <c r="C4013" s="49" t="e">
        <f>IF('Board Cutting Form'!#REF!="","",'Board Cutting Form'!#REF!)</f>
        <v>#REF!</v>
      </c>
      <c r="D4013" s="49" t="e">
        <f>IF('Board Cutting Form'!#REF!="","",'Board Cutting Form'!#REF!)</f>
        <v>#REF!</v>
      </c>
      <c r="E4013" s="49" t="e">
        <f>IF('Board Cutting Form'!#REF!="","",'Board Cutting Form'!#REF!)</f>
        <v>#REF!</v>
      </c>
      <c r="F4013" s="50" t="e">
        <f>IF(OR('Board Cutting Form'!#REF!&gt;0,'Board Cutting Form'!#REF!&gt;0,'Board Cutting Form'!#REF!&gt;0),"("&amp;'Board Cutting Form'!N$9&amp;"-0"&amp;'Board Cutting Form'!#REF!&amp;" "&amp;'Board Cutting Form'!M$9&amp;"-0"&amp;'Board Cutting Form'!#REF!&amp;" "&amp;'Board Cutting Form'!K$9&amp;"-0"&amp;'Board Cutting Form'!#REF!&amp;")","")</f>
        <v>#REF!</v>
      </c>
      <c r="G4013" s="49" t="e">
        <f t="shared" si="190"/>
        <v>#REF!</v>
      </c>
      <c r="H4013" s="49" t="e">
        <f>IF('Board Cutting Form'!#REF!="","",'Board Cutting Form'!#REF!)</f>
        <v>#REF!</v>
      </c>
      <c r="I4013" s="49" t="e">
        <f>IF('Board Cutting Form'!#REF!&gt;=1,'Board Cutting Form'!#REF!&amp;"-"&amp;'Board Cutting Form'!#REF!,"")</f>
        <v>#REF!</v>
      </c>
      <c r="J4013" s="51" t="e">
        <f>IF('Board Cutting Form'!#REF!=2,'Board Cutting Form'!#REF!&amp;"-"&amp;'Board Cutting Form'!#REF!,"")</f>
        <v>#REF!</v>
      </c>
      <c r="K4013" s="51" t="e">
        <f>IF('Board Cutting Form'!#REF!&gt;=1,'Board Cutting Form'!#REF!&amp;"-"&amp;'Board Cutting Form'!#REF!,"")</f>
        <v>#REF!</v>
      </c>
      <c r="L4013" s="51" t="e">
        <f>IF('Board Cutting Form'!#REF!=2,'Board Cutting Form'!#REF!&amp;"-"&amp;'Board Cutting Form'!#REF!,"")</f>
        <v>#REF!</v>
      </c>
      <c r="M4013" s="49" t="e">
        <f t="shared" si="191"/>
        <v>#REF!</v>
      </c>
    </row>
    <row r="4014" spans="1:13" x14ac:dyDescent="0.25">
      <c r="A4014" s="49" t="e">
        <f t="shared" si="189"/>
        <v>#REF!</v>
      </c>
      <c r="B4014" s="49" t="e">
        <f>IF('Board Cutting Form'!#REF!="","",'Board Cutting Form'!#REF!)</f>
        <v>#REF!</v>
      </c>
      <c r="C4014" s="49" t="e">
        <f>IF('Board Cutting Form'!#REF!="","",'Board Cutting Form'!#REF!)</f>
        <v>#REF!</v>
      </c>
      <c r="D4014" s="49" t="e">
        <f>IF('Board Cutting Form'!#REF!="","",'Board Cutting Form'!#REF!)</f>
        <v>#REF!</v>
      </c>
      <c r="E4014" s="49" t="e">
        <f>IF('Board Cutting Form'!#REF!="","",'Board Cutting Form'!#REF!)</f>
        <v>#REF!</v>
      </c>
      <c r="F4014" s="50" t="e">
        <f>IF(OR('Board Cutting Form'!#REF!&gt;0,'Board Cutting Form'!#REF!&gt;0,'Board Cutting Form'!#REF!&gt;0),"("&amp;'Board Cutting Form'!N$9&amp;"-0"&amp;'Board Cutting Form'!#REF!&amp;" "&amp;'Board Cutting Form'!M$9&amp;"-0"&amp;'Board Cutting Form'!#REF!&amp;" "&amp;'Board Cutting Form'!K$9&amp;"-0"&amp;'Board Cutting Form'!#REF!&amp;")","")</f>
        <v>#REF!</v>
      </c>
      <c r="G4014" s="49" t="e">
        <f t="shared" si="190"/>
        <v>#REF!</v>
      </c>
      <c r="H4014" s="49" t="e">
        <f>IF('Board Cutting Form'!#REF!="","",'Board Cutting Form'!#REF!)</f>
        <v>#REF!</v>
      </c>
      <c r="I4014" s="49" t="e">
        <f>IF('Board Cutting Form'!#REF!&gt;=1,'Board Cutting Form'!#REF!&amp;"-"&amp;'Board Cutting Form'!#REF!,"")</f>
        <v>#REF!</v>
      </c>
      <c r="J4014" s="51" t="e">
        <f>IF('Board Cutting Form'!#REF!=2,'Board Cutting Form'!#REF!&amp;"-"&amp;'Board Cutting Form'!#REF!,"")</f>
        <v>#REF!</v>
      </c>
      <c r="K4014" s="51" t="e">
        <f>IF('Board Cutting Form'!#REF!&gt;=1,'Board Cutting Form'!#REF!&amp;"-"&amp;'Board Cutting Form'!#REF!,"")</f>
        <v>#REF!</v>
      </c>
      <c r="L4014" s="51" t="e">
        <f>IF('Board Cutting Form'!#REF!=2,'Board Cutting Form'!#REF!&amp;"-"&amp;'Board Cutting Form'!#REF!,"")</f>
        <v>#REF!</v>
      </c>
      <c r="M4014" s="49" t="e">
        <f t="shared" si="191"/>
        <v>#REF!</v>
      </c>
    </row>
    <row r="4015" spans="1:13" x14ac:dyDescent="0.25">
      <c r="A4015" s="49" t="e">
        <f t="shared" si="189"/>
        <v>#REF!</v>
      </c>
      <c r="B4015" s="49" t="e">
        <f>IF('Board Cutting Form'!#REF!="","",'Board Cutting Form'!#REF!)</f>
        <v>#REF!</v>
      </c>
      <c r="C4015" s="49" t="e">
        <f>IF('Board Cutting Form'!#REF!="","",'Board Cutting Form'!#REF!)</f>
        <v>#REF!</v>
      </c>
      <c r="D4015" s="49" t="e">
        <f>IF('Board Cutting Form'!#REF!="","",'Board Cutting Form'!#REF!)</f>
        <v>#REF!</v>
      </c>
      <c r="E4015" s="49" t="e">
        <f>IF('Board Cutting Form'!#REF!="","",'Board Cutting Form'!#REF!)</f>
        <v>#REF!</v>
      </c>
      <c r="F4015" s="50" t="e">
        <f>IF(OR('Board Cutting Form'!#REF!&gt;0,'Board Cutting Form'!#REF!&gt;0,'Board Cutting Form'!#REF!&gt;0),"("&amp;'Board Cutting Form'!N$9&amp;"-0"&amp;'Board Cutting Form'!#REF!&amp;" "&amp;'Board Cutting Form'!M$9&amp;"-0"&amp;'Board Cutting Form'!#REF!&amp;" "&amp;'Board Cutting Form'!K$9&amp;"-0"&amp;'Board Cutting Form'!#REF!&amp;")","")</f>
        <v>#REF!</v>
      </c>
      <c r="G4015" s="49" t="e">
        <f t="shared" si="190"/>
        <v>#REF!</v>
      </c>
      <c r="H4015" s="49" t="e">
        <f>IF('Board Cutting Form'!#REF!="","",'Board Cutting Form'!#REF!)</f>
        <v>#REF!</v>
      </c>
      <c r="I4015" s="49" t="e">
        <f>IF('Board Cutting Form'!#REF!&gt;=1,'Board Cutting Form'!#REF!&amp;"-"&amp;'Board Cutting Form'!#REF!,"")</f>
        <v>#REF!</v>
      </c>
      <c r="J4015" s="51" t="e">
        <f>IF('Board Cutting Form'!#REF!=2,'Board Cutting Form'!#REF!&amp;"-"&amp;'Board Cutting Form'!#REF!,"")</f>
        <v>#REF!</v>
      </c>
      <c r="K4015" s="51" t="e">
        <f>IF('Board Cutting Form'!#REF!&gt;=1,'Board Cutting Form'!#REF!&amp;"-"&amp;'Board Cutting Form'!#REF!,"")</f>
        <v>#REF!</v>
      </c>
      <c r="L4015" s="51" t="e">
        <f>IF('Board Cutting Form'!#REF!=2,'Board Cutting Form'!#REF!&amp;"-"&amp;'Board Cutting Form'!#REF!,"")</f>
        <v>#REF!</v>
      </c>
      <c r="M4015" s="49" t="e">
        <f t="shared" si="191"/>
        <v>#REF!</v>
      </c>
    </row>
    <row r="4016" spans="1:13" x14ac:dyDescent="0.25">
      <c r="A4016" s="49" t="e">
        <f t="shared" si="189"/>
        <v>#REF!</v>
      </c>
      <c r="B4016" s="49" t="e">
        <f>IF('Board Cutting Form'!#REF!="","",'Board Cutting Form'!#REF!)</f>
        <v>#REF!</v>
      </c>
      <c r="C4016" s="49" t="e">
        <f>IF('Board Cutting Form'!#REF!="","",'Board Cutting Form'!#REF!)</f>
        <v>#REF!</v>
      </c>
      <c r="D4016" s="49" t="e">
        <f>IF('Board Cutting Form'!#REF!="","",'Board Cutting Form'!#REF!)</f>
        <v>#REF!</v>
      </c>
      <c r="E4016" s="49" t="e">
        <f>IF('Board Cutting Form'!#REF!="","",'Board Cutting Form'!#REF!)</f>
        <v>#REF!</v>
      </c>
      <c r="F4016" s="50" t="e">
        <f>IF(OR('Board Cutting Form'!#REF!&gt;0,'Board Cutting Form'!#REF!&gt;0,'Board Cutting Form'!#REF!&gt;0),"("&amp;'Board Cutting Form'!N$9&amp;"-0"&amp;'Board Cutting Form'!#REF!&amp;" "&amp;'Board Cutting Form'!M$9&amp;"-0"&amp;'Board Cutting Form'!#REF!&amp;" "&amp;'Board Cutting Form'!K$9&amp;"-0"&amp;'Board Cutting Form'!#REF!&amp;")","")</f>
        <v>#REF!</v>
      </c>
      <c r="G4016" s="49" t="e">
        <f t="shared" si="190"/>
        <v>#REF!</v>
      </c>
      <c r="H4016" s="49" t="e">
        <f>IF('Board Cutting Form'!#REF!="","",'Board Cutting Form'!#REF!)</f>
        <v>#REF!</v>
      </c>
      <c r="I4016" s="49" t="e">
        <f>IF('Board Cutting Form'!#REF!&gt;=1,'Board Cutting Form'!#REF!&amp;"-"&amp;'Board Cutting Form'!#REF!,"")</f>
        <v>#REF!</v>
      </c>
      <c r="J4016" s="51" t="e">
        <f>IF('Board Cutting Form'!#REF!=2,'Board Cutting Form'!#REF!&amp;"-"&amp;'Board Cutting Form'!#REF!,"")</f>
        <v>#REF!</v>
      </c>
      <c r="K4016" s="51" t="e">
        <f>IF('Board Cutting Form'!#REF!&gt;=1,'Board Cutting Form'!#REF!&amp;"-"&amp;'Board Cutting Form'!#REF!,"")</f>
        <v>#REF!</v>
      </c>
      <c r="L4016" s="51" t="e">
        <f>IF('Board Cutting Form'!#REF!=2,'Board Cutting Form'!#REF!&amp;"-"&amp;'Board Cutting Form'!#REF!,"")</f>
        <v>#REF!</v>
      </c>
      <c r="M4016" s="49" t="e">
        <f t="shared" si="191"/>
        <v>#REF!</v>
      </c>
    </row>
    <row r="4017" spans="1:13" x14ac:dyDescent="0.25">
      <c r="A4017" s="49" t="e">
        <f t="shared" si="189"/>
        <v>#REF!</v>
      </c>
      <c r="B4017" s="49" t="e">
        <f>IF('Board Cutting Form'!#REF!="","",'Board Cutting Form'!#REF!)</f>
        <v>#REF!</v>
      </c>
      <c r="C4017" s="49" t="e">
        <f>IF('Board Cutting Form'!#REF!="","",'Board Cutting Form'!#REF!)</f>
        <v>#REF!</v>
      </c>
      <c r="D4017" s="49" t="e">
        <f>IF('Board Cutting Form'!#REF!="","",'Board Cutting Form'!#REF!)</f>
        <v>#REF!</v>
      </c>
      <c r="E4017" s="49" t="e">
        <f>IF('Board Cutting Form'!#REF!="","",'Board Cutting Form'!#REF!)</f>
        <v>#REF!</v>
      </c>
      <c r="F4017" s="50" t="e">
        <f>IF(OR('Board Cutting Form'!#REF!&gt;0,'Board Cutting Form'!#REF!&gt;0,'Board Cutting Form'!#REF!&gt;0),"("&amp;'Board Cutting Form'!N$9&amp;"-0"&amp;'Board Cutting Form'!#REF!&amp;" "&amp;'Board Cutting Form'!M$9&amp;"-0"&amp;'Board Cutting Form'!#REF!&amp;" "&amp;'Board Cutting Form'!K$9&amp;"-0"&amp;'Board Cutting Form'!#REF!&amp;")","")</f>
        <v>#REF!</v>
      </c>
      <c r="G4017" s="49" t="e">
        <f t="shared" si="190"/>
        <v>#REF!</v>
      </c>
      <c r="H4017" s="49" t="e">
        <f>IF('Board Cutting Form'!#REF!="","",'Board Cutting Form'!#REF!)</f>
        <v>#REF!</v>
      </c>
      <c r="I4017" s="49" t="e">
        <f>IF('Board Cutting Form'!#REF!&gt;=1,'Board Cutting Form'!#REF!&amp;"-"&amp;'Board Cutting Form'!#REF!,"")</f>
        <v>#REF!</v>
      </c>
      <c r="J4017" s="51" t="e">
        <f>IF('Board Cutting Form'!#REF!=2,'Board Cutting Form'!#REF!&amp;"-"&amp;'Board Cutting Form'!#REF!,"")</f>
        <v>#REF!</v>
      </c>
      <c r="K4017" s="51" t="e">
        <f>IF('Board Cutting Form'!#REF!&gt;=1,'Board Cutting Form'!#REF!&amp;"-"&amp;'Board Cutting Form'!#REF!,"")</f>
        <v>#REF!</v>
      </c>
      <c r="L4017" s="51" t="e">
        <f>IF('Board Cutting Form'!#REF!=2,'Board Cutting Form'!#REF!&amp;"-"&amp;'Board Cutting Form'!#REF!,"")</f>
        <v>#REF!</v>
      </c>
      <c r="M4017" s="49" t="e">
        <f t="shared" si="191"/>
        <v>#REF!</v>
      </c>
    </row>
    <row r="4018" spans="1:13" x14ac:dyDescent="0.25">
      <c r="A4018" s="49" t="e">
        <f t="shared" si="189"/>
        <v>#REF!</v>
      </c>
      <c r="B4018" s="49" t="e">
        <f>IF('Board Cutting Form'!#REF!="","",'Board Cutting Form'!#REF!)</f>
        <v>#REF!</v>
      </c>
      <c r="C4018" s="49" t="e">
        <f>IF('Board Cutting Form'!#REF!="","",'Board Cutting Form'!#REF!)</f>
        <v>#REF!</v>
      </c>
      <c r="D4018" s="49" t="e">
        <f>IF('Board Cutting Form'!#REF!="","",'Board Cutting Form'!#REF!)</f>
        <v>#REF!</v>
      </c>
      <c r="E4018" s="49" t="e">
        <f>IF('Board Cutting Form'!#REF!="","",'Board Cutting Form'!#REF!)</f>
        <v>#REF!</v>
      </c>
      <c r="F4018" s="50" t="e">
        <f>IF(OR('Board Cutting Form'!#REF!&gt;0,'Board Cutting Form'!#REF!&gt;0,'Board Cutting Form'!#REF!&gt;0),"("&amp;'Board Cutting Form'!N$9&amp;"-0"&amp;'Board Cutting Form'!#REF!&amp;" "&amp;'Board Cutting Form'!M$9&amp;"-0"&amp;'Board Cutting Form'!#REF!&amp;" "&amp;'Board Cutting Form'!K$9&amp;"-0"&amp;'Board Cutting Form'!#REF!&amp;")","")</f>
        <v>#REF!</v>
      </c>
      <c r="G4018" s="49" t="e">
        <f t="shared" si="190"/>
        <v>#REF!</v>
      </c>
      <c r="H4018" s="49" t="e">
        <f>IF('Board Cutting Form'!#REF!="","",'Board Cutting Form'!#REF!)</f>
        <v>#REF!</v>
      </c>
      <c r="I4018" s="49" t="e">
        <f>IF('Board Cutting Form'!#REF!&gt;=1,'Board Cutting Form'!#REF!&amp;"-"&amp;'Board Cutting Form'!#REF!,"")</f>
        <v>#REF!</v>
      </c>
      <c r="J4018" s="51" t="e">
        <f>IF('Board Cutting Form'!#REF!=2,'Board Cutting Form'!#REF!&amp;"-"&amp;'Board Cutting Form'!#REF!,"")</f>
        <v>#REF!</v>
      </c>
      <c r="K4018" s="51" t="e">
        <f>IF('Board Cutting Form'!#REF!&gt;=1,'Board Cutting Form'!#REF!&amp;"-"&amp;'Board Cutting Form'!#REF!,"")</f>
        <v>#REF!</v>
      </c>
      <c r="L4018" s="51" t="e">
        <f>IF('Board Cutting Form'!#REF!=2,'Board Cutting Form'!#REF!&amp;"-"&amp;'Board Cutting Form'!#REF!,"")</f>
        <v>#REF!</v>
      </c>
      <c r="M4018" s="49" t="e">
        <f t="shared" si="191"/>
        <v>#REF!</v>
      </c>
    </row>
    <row r="4019" spans="1:13" x14ac:dyDescent="0.25">
      <c r="A4019" s="49" t="e">
        <f t="shared" si="189"/>
        <v>#REF!</v>
      </c>
      <c r="B4019" s="49" t="e">
        <f>IF('Board Cutting Form'!#REF!="","",'Board Cutting Form'!#REF!)</f>
        <v>#REF!</v>
      </c>
      <c r="C4019" s="49" t="e">
        <f>IF('Board Cutting Form'!#REF!="","",'Board Cutting Form'!#REF!)</f>
        <v>#REF!</v>
      </c>
      <c r="D4019" s="49" t="e">
        <f>IF('Board Cutting Form'!#REF!="","",'Board Cutting Form'!#REF!)</f>
        <v>#REF!</v>
      </c>
      <c r="E4019" s="49" t="e">
        <f>IF('Board Cutting Form'!#REF!="","",'Board Cutting Form'!#REF!)</f>
        <v>#REF!</v>
      </c>
      <c r="F4019" s="50" t="e">
        <f>IF(OR('Board Cutting Form'!#REF!&gt;0,'Board Cutting Form'!#REF!&gt;0,'Board Cutting Form'!#REF!&gt;0),"("&amp;'Board Cutting Form'!N$9&amp;"-0"&amp;'Board Cutting Form'!#REF!&amp;" "&amp;'Board Cutting Form'!M$9&amp;"-0"&amp;'Board Cutting Form'!#REF!&amp;" "&amp;'Board Cutting Form'!K$9&amp;"-0"&amp;'Board Cutting Form'!#REF!&amp;")","")</f>
        <v>#REF!</v>
      </c>
      <c r="G4019" s="49" t="e">
        <f t="shared" si="190"/>
        <v>#REF!</v>
      </c>
      <c r="H4019" s="49" t="e">
        <f>IF('Board Cutting Form'!#REF!="","",'Board Cutting Form'!#REF!)</f>
        <v>#REF!</v>
      </c>
      <c r="I4019" s="49" t="e">
        <f>IF('Board Cutting Form'!#REF!&gt;=1,'Board Cutting Form'!#REF!&amp;"-"&amp;'Board Cutting Form'!#REF!,"")</f>
        <v>#REF!</v>
      </c>
      <c r="J4019" s="51" t="e">
        <f>IF('Board Cutting Form'!#REF!=2,'Board Cutting Form'!#REF!&amp;"-"&amp;'Board Cutting Form'!#REF!,"")</f>
        <v>#REF!</v>
      </c>
      <c r="K4019" s="51" t="e">
        <f>IF('Board Cutting Form'!#REF!&gt;=1,'Board Cutting Form'!#REF!&amp;"-"&amp;'Board Cutting Form'!#REF!,"")</f>
        <v>#REF!</v>
      </c>
      <c r="L4019" s="51" t="e">
        <f>IF('Board Cutting Form'!#REF!=2,'Board Cutting Form'!#REF!&amp;"-"&amp;'Board Cutting Form'!#REF!,"")</f>
        <v>#REF!</v>
      </c>
      <c r="M4019" s="49" t="e">
        <f t="shared" si="191"/>
        <v>#REF!</v>
      </c>
    </row>
    <row r="4020" spans="1:13" x14ac:dyDescent="0.25">
      <c r="A4020" s="49" t="e">
        <f t="shared" si="189"/>
        <v>#REF!</v>
      </c>
      <c r="B4020" s="49" t="e">
        <f>IF('Board Cutting Form'!#REF!="","",'Board Cutting Form'!#REF!)</f>
        <v>#REF!</v>
      </c>
      <c r="C4020" s="49" t="e">
        <f>IF('Board Cutting Form'!#REF!="","",'Board Cutting Form'!#REF!)</f>
        <v>#REF!</v>
      </c>
      <c r="D4020" s="49" t="e">
        <f>IF('Board Cutting Form'!#REF!="","",'Board Cutting Form'!#REF!)</f>
        <v>#REF!</v>
      </c>
      <c r="E4020" s="49" t="e">
        <f>IF('Board Cutting Form'!#REF!="","",'Board Cutting Form'!#REF!)</f>
        <v>#REF!</v>
      </c>
      <c r="F4020" s="50" t="e">
        <f>IF(OR('Board Cutting Form'!#REF!&gt;0,'Board Cutting Form'!#REF!&gt;0,'Board Cutting Form'!#REF!&gt;0),"("&amp;'Board Cutting Form'!N$9&amp;"-0"&amp;'Board Cutting Form'!#REF!&amp;" "&amp;'Board Cutting Form'!M$9&amp;"-0"&amp;'Board Cutting Form'!#REF!&amp;" "&amp;'Board Cutting Form'!K$9&amp;"-0"&amp;'Board Cutting Form'!#REF!&amp;")","")</f>
        <v>#REF!</v>
      </c>
      <c r="G4020" s="49" t="e">
        <f t="shared" si="190"/>
        <v>#REF!</v>
      </c>
      <c r="H4020" s="49" t="e">
        <f>IF('Board Cutting Form'!#REF!="","",'Board Cutting Form'!#REF!)</f>
        <v>#REF!</v>
      </c>
      <c r="I4020" s="49" t="e">
        <f>IF('Board Cutting Form'!#REF!&gt;=1,'Board Cutting Form'!#REF!&amp;"-"&amp;'Board Cutting Form'!#REF!,"")</f>
        <v>#REF!</v>
      </c>
      <c r="J4020" s="51" t="e">
        <f>IF('Board Cutting Form'!#REF!=2,'Board Cutting Form'!#REF!&amp;"-"&amp;'Board Cutting Form'!#REF!,"")</f>
        <v>#REF!</v>
      </c>
      <c r="K4020" s="51" t="e">
        <f>IF('Board Cutting Form'!#REF!&gt;=1,'Board Cutting Form'!#REF!&amp;"-"&amp;'Board Cutting Form'!#REF!,"")</f>
        <v>#REF!</v>
      </c>
      <c r="L4020" s="51" t="e">
        <f>IF('Board Cutting Form'!#REF!=2,'Board Cutting Form'!#REF!&amp;"-"&amp;'Board Cutting Form'!#REF!,"")</f>
        <v>#REF!</v>
      </c>
      <c r="M4020" s="49" t="e">
        <f t="shared" si="191"/>
        <v>#REF!</v>
      </c>
    </row>
    <row r="4021" spans="1:13" x14ac:dyDescent="0.25">
      <c r="A4021" s="49" t="e">
        <f t="shared" si="189"/>
        <v>#REF!</v>
      </c>
      <c r="B4021" s="49" t="e">
        <f>IF('Board Cutting Form'!#REF!="","",'Board Cutting Form'!#REF!)</f>
        <v>#REF!</v>
      </c>
      <c r="C4021" s="49" t="e">
        <f>IF('Board Cutting Form'!#REF!="","",'Board Cutting Form'!#REF!)</f>
        <v>#REF!</v>
      </c>
      <c r="D4021" s="49" t="e">
        <f>IF('Board Cutting Form'!#REF!="","",'Board Cutting Form'!#REF!)</f>
        <v>#REF!</v>
      </c>
      <c r="E4021" s="49" t="e">
        <f>IF('Board Cutting Form'!#REF!="","",'Board Cutting Form'!#REF!)</f>
        <v>#REF!</v>
      </c>
      <c r="F4021" s="50" t="e">
        <f>IF(OR('Board Cutting Form'!#REF!&gt;0,'Board Cutting Form'!#REF!&gt;0,'Board Cutting Form'!#REF!&gt;0),"("&amp;'Board Cutting Form'!N$9&amp;"-0"&amp;'Board Cutting Form'!#REF!&amp;" "&amp;'Board Cutting Form'!M$9&amp;"-0"&amp;'Board Cutting Form'!#REF!&amp;" "&amp;'Board Cutting Form'!K$9&amp;"-0"&amp;'Board Cutting Form'!#REF!&amp;")","")</f>
        <v>#REF!</v>
      </c>
      <c r="G4021" s="49" t="e">
        <f t="shared" si="190"/>
        <v>#REF!</v>
      </c>
      <c r="H4021" s="49" t="e">
        <f>IF('Board Cutting Form'!#REF!="","",'Board Cutting Form'!#REF!)</f>
        <v>#REF!</v>
      </c>
      <c r="I4021" s="49" t="e">
        <f>IF('Board Cutting Form'!#REF!&gt;=1,'Board Cutting Form'!#REF!&amp;"-"&amp;'Board Cutting Form'!#REF!,"")</f>
        <v>#REF!</v>
      </c>
      <c r="J4021" s="51" t="e">
        <f>IF('Board Cutting Form'!#REF!=2,'Board Cutting Form'!#REF!&amp;"-"&amp;'Board Cutting Form'!#REF!,"")</f>
        <v>#REF!</v>
      </c>
      <c r="K4021" s="51" t="e">
        <f>IF('Board Cutting Form'!#REF!&gt;=1,'Board Cutting Form'!#REF!&amp;"-"&amp;'Board Cutting Form'!#REF!,"")</f>
        <v>#REF!</v>
      </c>
      <c r="L4021" s="51" t="e">
        <f>IF('Board Cutting Form'!#REF!=2,'Board Cutting Form'!#REF!&amp;"-"&amp;'Board Cutting Form'!#REF!,"")</f>
        <v>#REF!</v>
      </c>
      <c r="M4021" s="49" t="e">
        <f t="shared" si="191"/>
        <v>#REF!</v>
      </c>
    </row>
    <row r="4022" spans="1:13" x14ac:dyDescent="0.25">
      <c r="A4022" s="49" t="e">
        <f t="shared" si="189"/>
        <v>#REF!</v>
      </c>
      <c r="B4022" s="49" t="e">
        <f>IF('Board Cutting Form'!#REF!="","",'Board Cutting Form'!#REF!)</f>
        <v>#REF!</v>
      </c>
      <c r="C4022" s="49" t="e">
        <f>IF('Board Cutting Form'!#REF!="","",'Board Cutting Form'!#REF!)</f>
        <v>#REF!</v>
      </c>
      <c r="D4022" s="49" t="e">
        <f>IF('Board Cutting Form'!#REF!="","",'Board Cutting Form'!#REF!)</f>
        <v>#REF!</v>
      </c>
      <c r="E4022" s="49" t="e">
        <f>IF('Board Cutting Form'!#REF!="","",'Board Cutting Form'!#REF!)</f>
        <v>#REF!</v>
      </c>
      <c r="F4022" s="50" t="e">
        <f>IF(OR('Board Cutting Form'!#REF!&gt;0,'Board Cutting Form'!#REF!&gt;0,'Board Cutting Form'!#REF!&gt;0),"("&amp;'Board Cutting Form'!N$9&amp;"-0"&amp;'Board Cutting Form'!#REF!&amp;" "&amp;'Board Cutting Form'!M$9&amp;"-0"&amp;'Board Cutting Form'!#REF!&amp;" "&amp;'Board Cutting Form'!K$9&amp;"-0"&amp;'Board Cutting Form'!#REF!&amp;")","")</f>
        <v>#REF!</v>
      </c>
      <c r="G4022" s="49" t="e">
        <f t="shared" si="190"/>
        <v>#REF!</v>
      </c>
      <c r="H4022" s="49" t="e">
        <f>IF('Board Cutting Form'!#REF!="","",'Board Cutting Form'!#REF!)</f>
        <v>#REF!</v>
      </c>
      <c r="I4022" s="49" t="e">
        <f>IF('Board Cutting Form'!#REF!&gt;=1,'Board Cutting Form'!#REF!&amp;"-"&amp;'Board Cutting Form'!#REF!,"")</f>
        <v>#REF!</v>
      </c>
      <c r="J4022" s="51" t="e">
        <f>IF('Board Cutting Form'!#REF!=2,'Board Cutting Form'!#REF!&amp;"-"&amp;'Board Cutting Form'!#REF!,"")</f>
        <v>#REF!</v>
      </c>
      <c r="K4022" s="51" t="e">
        <f>IF('Board Cutting Form'!#REF!&gt;=1,'Board Cutting Form'!#REF!&amp;"-"&amp;'Board Cutting Form'!#REF!,"")</f>
        <v>#REF!</v>
      </c>
      <c r="L4022" s="51" t="e">
        <f>IF('Board Cutting Form'!#REF!=2,'Board Cutting Form'!#REF!&amp;"-"&amp;'Board Cutting Form'!#REF!,"")</f>
        <v>#REF!</v>
      </c>
      <c r="M4022" s="49" t="e">
        <f t="shared" si="191"/>
        <v>#REF!</v>
      </c>
    </row>
    <row r="4023" spans="1:13" x14ac:dyDescent="0.25">
      <c r="A4023" s="49" t="e">
        <f t="shared" si="189"/>
        <v>#REF!</v>
      </c>
      <c r="B4023" s="49" t="e">
        <f>IF('Board Cutting Form'!#REF!="","",'Board Cutting Form'!#REF!)</f>
        <v>#REF!</v>
      </c>
      <c r="C4023" s="49" t="e">
        <f>IF('Board Cutting Form'!#REF!="","",'Board Cutting Form'!#REF!)</f>
        <v>#REF!</v>
      </c>
      <c r="D4023" s="49" t="e">
        <f>IF('Board Cutting Form'!#REF!="","",'Board Cutting Form'!#REF!)</f>
        <v>#REF!</v>
      </c>
      <c r="E4023" s="49" t="e">
        <f>IF('Board Cutting Form'!#REF!="","",'Board Cutting Form'!#REF!)</f>
        <v>#REF!</v>
      </c>
      <c r="F4023" s="50" t="e">
        <f>IF(OR('Board Cutting Form'!#REF!&gt;0,'Board Cutting Form'!#REF!&gt;0,'Board Cutting Form'!#REF!&gt;0),"("&amp;'Board Cutting Form'!N$9&amp;"-0"&amp;'Board Cutting Form'!#REF!&amp;" "&amp;'Board Cutting Form'!M$9&amp;"-0"&amp;'Board Cutting Form'!#REF!&amp;" "&amp;'Board Cutting Form'!K$9&amp;"-0"&amp;'Board Cutting Form'!#REF!&amp;")","")</f>
        <v>#REF!</v>
      </c>
      <c r="G4023" s="49" t="e">
        <f t="shared" si="190"/>
        <v>#REF!</v>
      </c>
      <c r="H4023" s="49" t="e">
        <f>IF('Board Cutting Form'!#REF!="","",'Board Cutting Form'!#REF!)</f>
        <v>#REF!</v>
      </c>
      <c r="I4023" s="49" t="e">
        <f>IF('Board Cutting Form'!#REF!&gt;=1,'Board Cutting Form'!#REF!&amp;"-"&amp;'Board Cutting Form'!#REF!,"")</f>
        <v>#REF!</v>
      </c>
      <c r="J4023" s="51" t="e">
        <f>IF('Board Cutting Form'!#REF!=2,'Board Cutting Form'!#REF!&amp;"-"&amp;'Board Cutting Form'!#REF!,"")</f>
        <v>#REF!</v>
      </c>
      <c r="K4023" s="51" t="e">
        <f>IF('Board Cutting Form'!#REF!&gt;=1,'Board Cutting Form'!#REF!&amp;"-"&amp;'Board Cutting Form'!#REF!,"")</f>
        <v>#REF!</v>
      </c>
      <c r="L4023" s="51" t="e">
        <f>IF('Board Cutting Form'!#REF!=2,'Board Cutting Form'!#REF!&amp;"-"&amp;'Board Cutting Form'!#REF!,"")</f>
        <v>#REF!</v>
      </c>
      <c r="M4023" s="49" t="e">
        <f t="shared" si="191"/>
        <v>#REF!</v>
      </c>
    </row>
    <row r="4024" spans="1:13" x14ac:dyDescent="0.25">
      <c r="A4024" s="49" t="e">
        <f t="shared" si="189"/>
        <v>#REF!</v>
      </c>
      <c r="B4024" s="49" t="e">
        <f>IF('Board Cutting Form'!#REF!="","",'Board Cutting Form'!#REF!)</f>
        <v>#REF!</v>
      </c>
      <c r="C4024" s="49" t="e">
        <f>IF('Board Cutting Form'!#REF!="","",'Board Cutting Form'!#REF!)</f>
        <v>#REF!</v>
      </c>
      <c r="D4024" s="49" t="e">
        <f>IF('Board Cutting Form'!#REF!="","",'Board Cutting Form'!#REF!)</f>
        <v>#REF!</v>
      </c>
      <c r="E4024" s="49" t="e">
        <f>IF('Board Cutting Form'!#REF!="","",'Board Cutting Form'!#REF!)</f>
        <v>#REF!</v>
      </c>
      <c r="F4024" s="50" t="e">
        <f>IF(OR('Board Cutting Form'!#REF!&gt;0,'Board Cutting Form'!#REF!&gt;0,'Board Cutting Form'!#REF!&gt;0),"("&amp;'Board Cutting Form'!N$9&amp;"-0"&amp;'Board Cutting Form'!#REF!&amp;" "&amp;'Board Cutting Form'!M$9&amp;"-0"&amp;'Board Cutting Form'!#REF!&amp;" "&amp;'Board Cutting Form'!K$9&amp;"-0"&amp;'Board Cutting Form'!#REF!&amp;")","")</f>
        <v>#REF!</v>
      </c>
      <c r="G4024" s="49" t="e">
        <f t="shared" si="190"/>
        <v>#REF!</v>
      </c>
      <c r="H4024" s="49" t="e">
        <f>IF('Board Cutting Form'!#REF!="","",'Board Cutting Form'!#REF!)</f>
        <v>#REF!</v>
      </c>
      <c r="I4024" s="49" t="e">
        <f>IF('Board Cutting Form'!#REF!&gt;=1,'Board Cutting Form'!#REF!&amp;"-"&amp;'Board Cutting Form'!#REF!,"")</f>
        <v>#REF!</v>
      </c>
      <c r="J4024" s="51" t="e">
        <f>IF('Board Cutting Form'!#REF!=2,'Board Cutting Form'!#REF!&amp;"-"&amp;'Board Cutting Form'!#REF!,"")</f>
        <v>#REF!</v>
      </c>
      <c r="K4024" s="51" t="e">
        <f>IF('Board Cutting Form'!#REF!&gt;=1,'Board Cutting Form'!#REF!&amp;"-"&amp;'Board Cutting Form'!#REF!,"")</f>
        <v>#REF!</v>
      </c>
      <c r="L4024" s="51" t="e">
        <f>IF('Board Cutting Form'!#REF!=2,'Board Cutting Form'!#REF!&amp;"-"&amp;'Board Cutting Form'!#REF!,"")</f>
        <v>#REF!</v>
      </c>
      <c r="M4024" s="49" t="e">
        <f t="shared" si="191"/>
        <v>#REF!</v>
      </c>
    </row>
    <row r="4025" spans="1:13" x14ac:dyDescent="0.25">
      <c r="A4025" s="49" t="e">
        <f t="shared" si="189"/>
        <v>#REF!</v>
      </c>
      <c r="B4025" s="49" t="e">
        <f>IF('Board Cutting Form'!#REF!="","",'Board Cutting Form'!#REF!)</f>
        <v>#REF!</v>
      </c>
      <c r="C4025" s="49" t="e">
        <f>IF('Board Cutting Form'!#REF!="","",'Board Cutting Form'!#REF!)</f>
        <v>#REF!</v>
      </c>
      <c r="D4025" s="49" t="e">
        <f>IF('Board Cutting Form'!#REF!="","",'Board Cutting Form'!#REF!)</f>
        <v>#REF!</v>
      </c>
      <c r="E4025" s="49" t="e">
        <f>IF('Board Cutting Form'!#REF!="","",'Board Cutting Form'!#REF!)</f>
        <v>#REF!</v>
      </c>
      <c r="F4025" s="50" t="e">
        <f>IF(OR('Board Cutting Form'!#REF!&gt;0,'Board Cutting Form'!#REF!&gt;0,'Board Cutting Form'!#REF!&gt;0),"("&amp;'Board Cutting Form'!N$9&amp;"-0"&amp;'Board Cutting Form'!#REF!&amp;" "&amp;'Board Cutting Form'!M$9&amp;"-0"&amp;'Board Cutting Form'!#REF!&amp;" "&amp;'Board Cutting Form'!K$9&amp;"-0"&amp;'Board Cutting Form'!#REF!&amp;")","")</f>
        <v>#REF!</v>
      </c>
      <c r="G4025" s="49" t="e">
        <f t="shared" si="190"/>
        <v>#REF!</v>
      </c>
      <c r="H4025" s="49" t="e">
        <f>IF('Board Cutting Form'!#REF!="","",'Board Cutting Form'!#REF!)</f>
        <v>#REF!</v>
      </c>
      <c r="I4025" s="49" t="e">
        <f>IF('Board Cutting Form'!#REF!&gt;=1,'Board Cutting Form'!#REF!&amp;"-"&amp;'Board Cutting Form'!#REF!,"")</f>
        <v>#REF!</v>
      </c>
      <c r="J4025" s="51" t="e">
        <f>IF('Board Cutting Form'!#REF!=2,'Board Cutting Form'!#REF!&amp;"-"&amp;'Board Cutting Form'!#REF!,"")</f>
        <v>#REF!</v>
      </c>
      <c r="K4025" s="51" t="e">
        <f>IF('Board Cutting Form'!#REF!&gt;=1,'Board Cutting Form'!#REF!&amp;"-"&amp;'Board Cutting Form'!#REF!,"")</f>
        <v>#REF!</v>
      </c>
      <c r="L4025" s="51" t="e">
        <f>IF('Board Cutting Form'!#REF!=2,'Board Cutting Form'!#REF!&amp;"-"&amp;'Board Cutting Form'!#REF!,"")</f>
        <v>#REF!</v>
      </c>
      <c r="M4025" s="49" t="e">
        <f t="shared" si="191"/>
        <v>#REF!</v>
      </c>
    </row>
    <row r="4026" spans="1:13" x14ac:dyDescent="0.25">
      <c r="A4026" s="49" t="e">
        <f t="shared" si="189"/>
        <v>#REF!</v>
      </c>
      <c r="B4026" s="49" t="e">
        <f>IF('Board Cutting Form'!#REF!="","",'Board Cutting Form'!#REF!)</f>
        <v>#REF!</v>
      </c>
      <c r="C4026" s="49" t="e">
        <f>IF('Board Cutting Form'!#REF!="","",'Board Cutting Form'!#REF!)</f>
        <v>#REF!</v>
      </c>
      <c r="D4026" s="49" t="e">
        <f>IF('Board Cutting Form'!#REF!="","",'Board Cutting Form'!#REF!)</f>
        <v>#REF!</v>
      </c>
      <c r="E4026" s="49" t="e">
        <f>IF('Board Cutting Form'!#REF!="","",'Board Cutting Form'!#REF!)</f>
        <v>#REF!</v>
      </c>
      <c r="F4026" s="50" t="e">
        <f>IF(OR('Board Cutting Form'!#REF!&gt;0,'Board Cutting Form'!#REF!&gt;0,'Board Cutting Form'!#REF!&gt;0),"("&amp;'Board Cutting Form'!N$9&amp;"-0"&amp;'Board Cutting Form'!#REF!&amp;" "&amp;'Board Cutting Form'!M$9&amp;"-0"&amp;'Board Cutting Form'!#REF!&amp;" "&amp;'Board Cutting Form'!K$9&amp;"-0"&amp;'Board Cutting Form'!#REF!&amp;")","")</f>
        <v>#REF!</v>
      </c>
      <c r="G4026" s="49" t="e">
        <f t="shared" si="190"/>
        <v>#REF!</v>
      </c>
      <c r="H4026" s="49" t="e">
        <f>IF('Board Cutting Form'!#REF!="","",'Board Cutting Form'!#REF!)</f>
        <v>#REF!</v>
      </c>
      <c r="I4026" s="49" t="e">
        <f>IF('Board Cutting Form'!#REF!&gt;=1,'Board Cutting Form'!#REF!&amp;"-"&amp;'Board Cutting Form'!#REF!,"")</f>
        <v>#REF!</v>
      </c>
      <c r="J4026" s="51" t="e">
        <f>IF('Board Cutting Form'!#REF!=2,'Board Cutting Form'!#REF!&amp;"-"&amp;'Board Cutting Form'!#REF!,"")</f>
        <v>#REF!</v>
      </c>
      <c r="K4026" s="51" t="e">
        <f>IF('Board Cutting Form'!#REF!&gt;=1,'Board Cutting Form'!#REF!&amp;"-"&amp;'Board Cutting Form'!#REF!,"")</f>
        <v>#REF!</v>
      </c>
      <c r="L4026" s="51" t="e">
        <f>IF('Board Cutting Form'!#REF!=2,'Board Cutting Form'!#REF!&amp;"-"&amp;'Board Cutting Form'!#REF!,"")</f>
        <v>#REF!</v>
      </c>
      <c r="M4026" s="49" t="e">
        <f t="shared" si="191"/>
        <v>#REF!</v>
      </c>
    </row>
    <row r="4027" spans="1:13" x14ac:dyDescent="0.25">
      <c r="A4027" s="49" t="e">
        <f t="shared" si="189"/>
        <v>#REF!</v>
      </c>
      <c r="B4027" s="49" t="e">
        <f>IF('Board Cutting Form'!#REF!="","",'Board Cutting Form'!#REF!)</f>
        <v>#REF!</v>
      </c>
      <c r="C4027" s="49" t="e">
        <f>IF('Board Cutting Form'!#REF!="","",'Board Cutting Form'!#REF!)</f>
        <v>#REF!</v>
      </c>
      <c r="D4027" s="49" t="e">
        <f>IF('Board Cutting Form'!#REF!="","",'Board Cutting Form'!#REF!)</f>
        <v>#REF!</v>
      </c>
      <c r="E4027" s="49" t="e">
        <f>IF('Board Cutting Form'!#REF!="","",'Board Cutting Form'!#REF!)</f>
        <v>#REF!</v>
      </c>
      <c r="F4027" s="50" t="e">
        <f>IF(OR('Board Cutting Form'!#REF!&gt;0,'Board Cutting Form'!#REF!&gt;0,'Board Cutting Form'!#REF!&gt;0),"("&amp;'Board Cutting Form'!N$9&amp;"-0"&amp;'Board Cutting Form'!#REF!&amp;" "&amp;'Board Cutting Form'!M$9&amp;"-0"&amp;'Board Cutting Form'!#REF!&amp;" "&amp;'Board Cutting Form'!K$9&amp;"-0"&amp;'Board Cutting Form'!#REF!&amp;")","")</f>
        <v>#REF!</v>
      </c>
      <c r="G4027" s="49" t="e">
        <f t="shared" si="190"/>
        <v>#REF!</v>
      </c>
      <c r="H4027" s="49" t="e">
        <f>IF('Board Cutting Form'!#REF!="","",'Board Cutting Form'!#REF!)</f>
        <v>#REF!</v>
      </c>
      <c r="I4027" s="49" t="e">
        <f>IF('Board Cutting Form'!#REF!&gt;=1,'Board Cutting Form'!#REF!&amp;"-"&amp;'Board Cutting Form'!#REF!,"")</f>
        <v>#REF!</v>
      </c>
      <c r="J4027" s="51" t="e">
        <f>IF('Board Cutting Form'!#REF!=2,'Board Cutting Form'!#REF!&amp;"-"&amp;'Board Cutting Form'!#REF!,"")</f>
        <v>#REF!</v>
      </c>
      <c r="K4027" s="51" t="e">
        <f>IF('Board Cutting Form'!#REF!&gt;=1,'Board Cutting Form'!#REF!&amp;"-"&amp;'Board Cutting Form'!#REF!,"")</f>
        <v>#REF!</v>
      </c>
      <c r="L4027" s="51" t="e">
        <f>IF('Board Cutting Form'!#REF!=2,'Board Cutting Form'!#REF!&amp;"-"&amp;'Board Cutting Form'!#REF!,"")</f>
        <v>#REF!</v>
      </c>
      <c r="M4027" s="49" t="e">
        <f t="shared" si="191"/>
        <v>#REF!</v>
      </c>
    </row>
    <row r="4028" spans="1:13" x14ac:dyDescent="0.25">
      <c r="A4028" s="49" t="e">
        <f t="shared" si="189"/>
        <v>#REF!</v>
      </c>
      <c r="B4028" s="49" t="e">
        <f>IF('Board Cutting Form'!#REF!="","",'Board Cutting Form'!#REF!)</f>
        <v>#REF!</v>
      </c>
      <c r="C4028" s="49" t="e">
        <f>IF('Board Cutting Form'!#REF!="","",'Board Cutting Form'!#REF!)</f>
        <v>#REF!</v>
      </c>
      <c r="D4028" s="49" t="e">
        <f>IF('Board Cutting Form'!#REF!="","",'Board Cutting Form'!#REF!)</f>
        <v>#REF!</v>
      </c>
      <c r="E4028" s="49" t="e">
        <f>IF('Board Cutting Form'!#REF!="","",'Board Cutting Form'!#REF!)</f>
        <v>#REF!</v>
      </c>
      <c r="F4028" s="50" t="e">
        <f>IF(OR('Board Cutting Form'!#REF!&gt;0,'Board Cutting Form'!#REF!&gt;0,'Board Cutting Form'!#REF!&gt;0),"("&amp;'Board Cutting Form'!N$9&amp;"-0"&amp;'Board Cutting Form'!#REF!&amp;" "&amp;'Board Cutting Form'!M$9&amp;"-0"&amp;'Board Cutting Form'!#REF!&amp;" "&amp;'Board Cutting Form'!K$9&amp;"-0"&amp;'Board Cutting Form'!#REF!&amp;")","")</f>
        <v>#REF!</v>
      </c>
      <c r="G4028" s="49" t="e">
        <f t="shared" si="190"/>
        <v>#REF!</v>
      </c>
      <c r="H4028" s="49" t="e">
        <f>IF('Board Cutting Form'!#REF!="","",'Board Cutting Form'!#REF!)</f>
        <v>#REF!</v>
      </c>
      <c r="I4028" s="49" t="e">
        <f>IF('Board Cutting Form'!#REF!&gt;=1,'Board Cutting Form'!#REF!&amp;"-"&amp;'Board Cutting Form'!#REF!,"")</f>
        <v>#REF!</v>
      </c>
      <c r="J4028" s="51" t="e">
        <f>IF('Board Cutting Form'!#REF!=2,'Board Cutting Form'!#REF!&amp;"-"&amp;'Board Cutting Form'!#REF!,"")</f>
        <v>#REF!</v>
      </c>
      <c r="K4028" s="51" t="e">
        <f>IF('Board Cutting Form'!#REF!&gt;=1,'Board Cutting Form'!#REF!&amp;"-"&amp;'Board Cutting Form'!#REF!,"")</f>
        <v>#REF!</v>
      </c>
      <c r="L4028" s="51" t="e">
        <f>IF('Board Cutting Form'!#REF!=2,'Board Cutting Form'!#REF!&amp;"-"&amp;'Board Cutting Form'!#REF!,"")</f>
        <v>#REF!</v>
      </c>
      <c r="M4028" s="49" t="e">
        <f t="shared" si="191"/>
        <v>#REF!</v>
      </c>
    </row>
    <row r="4029" spans="1:13" x14ac:dyDescent="0.25">
      <c r="A4029" s="49" t="e">
        <f t="shared" si="189"/>
        <v>#REF!</v>
      </c>
      <c r="B4029" s="49" t="e">
        <f>IF('Board Cutting Form'!#REF!="","",'Board Cutting Form'!#REF!)</f>
        <v>#REF!</v>
      </c>
      <c r="C4029" s="49" t="e">
        <f>IF('Board Cutting Form'!#REF!="","",'Board Cutting Form'!#REF!)</f>
        <v>#REF!</v>
      </c>
      <c r="D4029" s="49" t="e">
        <f>IF('Board Cutting Form'!#REF!="","",'Board Cutting Form'!#REF!)</f>
        <v>#REF!</v>
      </c>
      <c r="E4029" s="49" t="e">
        <f>IF('Board Cutting Form'!#REF!="","",'Board Cutting Form'!#REF!)</f>
        <v>#REF!</v>
      </c>
      <c r="F4029" s="50" t="e">
        <f>IF(OR('Board Cutting Form'!#REF!&gt;0,'Board Cutting Form'!#REF!&gt;0,'Board Cutting Form'!#REF!&gt;0),"("&amp;'Board Cutting Form'!N$9&amp;"-0"&amp;'Board Cutting Form'!#REF!&amp;" "&amp;'Board Cutting Form'!M$9&amp;"-0"&amp;'Board Cutting Form'!#REF!&amp;" "&amp;'Board Cutting Form'!K$9&amp;"-0"&amp;'Board Cutting Form'!#REF!&amp;")","")</f>
        <v>#REF!</v>
      </c>
      <c r="G4029" s="49" t="e">
        <f t="shared" si="190"/>
        <v>#REF!</v>
      </c>
      <c r="H4029" s="49" t="e">
        <f>IF('Board Cutting Form'!#REF!="","",'Board Cutting Form'!#REF!)</f>
        <v>#REF!</v>
      </c>
      <c r="I4029" s="49" t="e">
        <f>IF('Board Cutting Form'!#REF!&gt;=1,'Board Cutting Form'!#REF!&amp;"-"&amp;'Board Cutting Form'!#REF!,"")</f>
        <v>#REF!</v>
      </c>
      <c r="J4029" s="51" t="e">
        <f>IF('Board Cutting Form'!#REF!=2,'Board Cutting Form'!#REF!&amp;"-"&amp;'Board Cutting Form'!#REF!,"")</f>
        <v>#REF!</v>
      </c>
      <c r="K4029" s="51" t="e">
        <f>IF('Board Cutting Form'!#REF!&gt;=1,'Board Cutting Form'!#REF!&amp;"-"&amp;'Board Cutting Form'!#REF!,"")</f>
        <v>#REF!</v>
      </c>
      <c r="L4029" s="51" t="e">
        <f>IF('Board Cutting Form'!#REF!=2,'Board Cutting Form'!#REF!&amp;"-"&amp;'Board Cutting Form'!#REF!,"")</f>
        <v>#REF!</v>
      </c>
      <c r="M4029" s="49" t="e">
        <f t="shared" si="191"/>
        <v>#REF!</v>
      </c>
    </row>
    <row r="4030" spans="1:13" x14ac:dyDescent="0.25">
      <c r="A4030" s="49" t="e">
        <f t="shared" si="189"/>
        <v>#REF!</v>
      </c>
      <c r="B4030" s="49" t="e">
        <f>IF('Board Cutting Form'!#REF!="","",'Board Cutting Form'!#REF!)</f>
        <v>#REF!</v>
      </c>
      <c r="C4030" s="49" t="e">
        <f>IF('Board Cutting Form'!#REF!="","",'Board Cutting Form'!#REF!)</f>
        <v>#REF!</v>
      </c>
      <c r="D4030" s="49" t="e">
        <f>IF('Board Cutting Form'!#REF!="","",'Board Cutting Form'!#REF!)</f>
        <v>#REF!</v>
      </c>
      <c r="E4030" s="49" t="e">
        <f>IF('Board Cutting Form'!#REF!="","",'Board Cutting Form'!#REF!)</f>
        <v>#REF!</v>
      </c>
      <c r="F4030" s="50" t="e">
        <f>IF(OR('Board Cutting Form'!#REF!&gt;0,'Board Cutting Form'!#REF!&gt;0,'Board Cutting Form'!#REF!&gt;0),"("&amp;'Board Cutting Form'!N$9&amp;"-0"&amp;'Board Cutting Form'!#REF!&amp;" "&amp;'Board Cutting Form'!M$9&amp;"-0"&amp;'Board Cutting Form'!#REF!&amp;" "&amp;'Board Cutting Form'!K$9&amp;"-0"&amp;'Board Cutting Form'!#REF!&amp;")","")</f>
        <v>#REF!</v>
      </c>
      <c r="G4030" s="49" t="e">
        <f t="shared" si="190"/>
        <v>#REF!</v>
      </c>
      <c r="H4030" s="49" t="e">
        <f>IF('Board Cutting Form'!#REF!="","",'Board Cutting Form'!#REF!)</f>
        <v>#REF!</v>
      </c>
      <c r="I4030" s="49" t="e">
        <f>IF('Board Cutting Form'!#REF!&gt;=1,'Board Cutting Form'!#REF!&amp;"-"&amp;'Board Cutting Form'!#REF!,"")</f>
        <v>#REF!</v>
      </c>
      <c r="J4030" s="51" t="e">
        <f>IF('Board Cutting Form'!#REF!=2,'Board Cutting Form'!#REF!&amp;"-"&amp;'Board Cutting Form'!#REF!,"")</f>
        <v>#REF!</v>
      </c>
      <c r="K4030" s="51" t="e">
        <f>IF('Board Cutting Form'!#REF!&gt;=1,'Board Cutting Form'!#REF!&amp;"-"&amp;'Board Cutting Form'!#REF!,"")</f>
        <v>#REF!</v>
      </c>
      <c r="L4030" s="51" t="e">
        <f>IF('Board Cutting Form'!#REF!=2,'Board Cutting Form'!#REF!&amp;"-"&amp;'Board Cutting Form'!#REF!,"")</f>
        <v>#REF!</v>
      </c>
      <c r="M4030" s="49" t="e">
        <f t="shared" si="191"/>
        <v>#REF!</v>
      </c>
    </row>
    <row r="4031" spans="1:13" x14ac:dyDescent="0.25">
      <c r="A4031" s="49" t="e">
        <f t="shared" si="189"/>
        <v>#REF!</v>
      </c>
      <c r="B4031" s="49" t="e">
        <f>IF('Board Cutting Form'!#REF!="","",'Board Cutting Form'!#REF!)</f>
        <v>#REF!</v>
      </c>
      <c r="C4031" s="49" t="e">
        <f>IF('Board Cutting Form'!#REF!="","",'Board Cutting Form'!#REF!)</f>
        <v>#REF!</v>
      </c>
      <c r="D4031" s="49" t="e">
        <f>IF('Board Cutting Form'!#REF!="","",'Board Cutting Form'!#REF!)</f>
        <v>#REF!</v>
      </c>
      <c r="E4031" s="49" t="e">
        <f>IF('Board Cutting Form'!#REF!="","",'Board Cutting Form'!#REF!)</f>
        <v>#REF!</v>
      </c>
      <c r="F4031" s="50" t="e">
        <f>IF(OR('Board Cutting Form'!#REF!&gt;0,'Board Cutting Form'!#REF!&gt;0,'Board Cutting Form'!#REF!&gt;0),"("&amp;'Board Cutting Form'!N$9&amp;"-0"&amp;'Board Cutting Form'!#REF!&amp;" "&amp;'Board Cutting Form'!M$9&amp;"-0"&amp;'Board Cutting Form'!#REF!&amp;" "&amp;'Board Cutting Form'!K$9&amp;"-0"&amp;'Board Cutting Form'!#REF!&amp;")","")</f>
        <v>#REF!</v>
      </c>
      <c r="G4031" s="49" t="e">
        <f t="shared" si="190"/>
        <v>#REF!</v>
      </c>
      <c r="H4031" s="49" t="e">
        <f>IF('Board Cutting Form'!#REF!="","",'Board Cutting Form'!#REF!)</f>
        <v>#REF!</v>
      </c>
      <c r="I4031" s="49" t="e">
        <f>IF('Board Cutting Form'!#REF!&gt;=1,'Board Cutting Form'!#REF!&amp;"-"&amp;'Board Cutting Form'!#REF!,"")</f>
        <v>#REF!</v>
      </c>
      <c r="J4031" s="51" t="e">
        <f>IF('Board Cutting Form'!#REF!=2,'Board Cutting Form'!#REF!&amp;"-"&amp;'Board Cutting Form'!#REF!,"")</f>
        <v>#REF!</v>
      </c>
      <c r="K4031" s="51" t="e">
        <f>IF('Board Cutting Form'!#REF!&gt;=1,'Board Cutting Form'!#REF!&amp;"-"&amp;'Board Cutting Form'!#REF!,"")</f>
        <v>#REF!</v>
      </c>
      <c r="L4031" s="51" t="e">
        <f>IF('Board Cutting Form'!#REF!=2,'Board Cutting Form'!#REF!&amp;"-"&amp;'Board Cutting Form'!#REF!,"")</f>
        <v>#REF!</v>
      </c>
      <c r="M4031" s="49" t="e">
        <f t="shared" si="191"/>
        <v>#REF!</v>
      </c>
    </row>
    <row r="4032" spans="1:13" x14ac:dyDescent="0.25">
      <c r="A4032" s="49" t="e">
        <f t="shared" si="189"/>
        <v>#REF!</v>
      </c>
      <c r="B4032" s="49" t="e">
        <f>IF('Board Cutting Form'!#REF!="","",'Board Cutting Form'!#REF!)</f>
        <v>#REF!</v>
      </c>
      <c r="C4032" s="49" t="e">
        <f>IF('Board Cutting Form'!#REF!="","",'Board Cutting Form'!#REF!)</f>
        <v>#REF!</v>
      </c>
      <c r="D4032" s="49" t="e">
        <f>IF('Board Cutting Form'!#REF!="","",'Board Cutting Form'!#REF!)</f>
        <v>#REF!</v>
      </c>
      <c r="E4032" s="49" t="e">
        <f>IF('Board Cutting Form'!#REF!="","",'Board Cutting Form'!#REF!)</f>
        <v>#REF!</v>
      </c>
      <c r="F4032" s="50" t="e">
        <f>IF(OR('Board Cutting Form'!#REF!&gt;0,'Board Cutting Form'!#REF!&gt;0,'Board Cutting Form'!#REF!&gt;0),"("&amp;'Board Cutting Form'!N$9&amp;"-0"&amp;'Board Cutting Form'!#REF!&amp;" "&amp;'Board Cutting Form'!M$9&amp;"-0"&amp;'Board Cutting Form'!#REF!&amp;" "&amp;'Board Cutting Form'!K$9&amp;"-0"&amp;'Board Cutting Form'!#REF!&amp;")","")</f>
        <v>#REF!</v>
      </c>
      <c r="G4032" s="49" t="e">
        <f t="shared" si="190"/>
        <v>#REF!</v>
      </c>
      <c r="H4032" s="49" t="e">
        <f>IF('Board Cutting Form'!#REF!="","",'Board Cutting Form'!#REF!)</f>
        <v>#REF!</v>
      </c>
      <c r="I4032" s="49" t="e">
        <f>IF('Board Cutting Form'!#REF!&gt;=1,'Board Cutting Form'!#REF!&amp;"-"&amp;'Board Cutting Form'!#REF!,"")</f>
        <v>#REF!</v>
      </c>
      <c r="J4032" s="51" t="e">
        <f>IF('Board Cutting Form'!#REF!=2,'Board Cutting Form'!#REF!&amp;"-"&amp;'Board Cutting Form'!#REF!,"")</f>
        <v>#REF!</v>
      </c>
      <c r="K4032" s="51" t="e">
        <f>IF('Board Cutting Form'!#REF!&gt;=1,'Board Cutting Form'!#REF!&amp;"-"&amp;'Board Cutting Form'!#REF!,"")</f>
        <v>#REF!</v>
      </c>
      <c r="L4032" s="51" t="e">
        <f>IF('Board Cutting Form'!#REF!=2,'Board Cutting Form'!#REF!&amp;"-"&amp;'Board Cutting Form'!#REF!,"")</f>
        <v>#REF!</v>
      </c>
      <c r="M4032" s="49" t="e">
        <f t="shared" si="191"/>
        <v>#REF!</v>
      </c>
    </row>
    <row r="4033" spans="1:13" x14ac:dyDescent="0.25">
      <c r="A4033" s="49" t="e">
        <f t="shared" si="189"/>
        <v>#REF!</v>
      </c>
      <c r="B4033" s="49" t="e">
        <f>IF('Board Cutting Form'!#REF!="","",'Board Cutting Form'!#REF!)</f>
        <v>#REF!</v>
      </c>
      <c r="C4033" s="49" t="e">
        <f>IF('Board Cutting Form'!#REF!="","",'Board Cutting Form'!#REF!)</f>
        <v>#REF!</v>
      </c>
      <c r="D4033" s="49" t="e">
        <f>IF('Board Cutting Form'!#REF!="","",'Board Cutting Form'!#REF!)</f>
        <v>#REF!</v>
      </c>
      <c r="E4033" s="49" t="e">
        <f>IF('Board Cutting Form'!#REF!="","",'Board Cutting Form'!#REF!)</f>
        <v>#REF!</v>
      </c>
      <c r="F4033" s="50" t="e">
        <f>IF(OR('Board Cutting Form'!#REF!&gt;0,'Board Cutting Form'!#REF!&gt;0,'Board Cutting Form'!#REF!&gt;0),"("&amp;'Board Cutting Form'!N$9&amp;"-0"&amp;'Board Cutting Form'!#REF!&amp;" "&amp;'Board Cutting Form'!M$9&amp;"-0"&amp;'Board Cutting Form'!#REF!&amp;" "&amp;'Board Cutting Form'!K$9&amp;"-0"&amp;'Board Cutting Form'!#REF!&amp;")","")</f>
        <v>#REF!</v>
      </c>
      <c r="G4033" s="49" t="e">
        <f t="shared" si="190"/>
        <v>#REF!</v>
      </c>
      <c r="H4033" s="49" t="e">
        <f>IF('Board Cutting Form'!#REF!="","",'Board Cutting Form'!#REF!)</f>
        <v>#REF!</v>
      </c>
      <c r="I4033" s="49" t="e">
        <f>IF('Board Cutting Form'!#REF!&gt;=1,'Board Cutting Form'!#REF!&amp;"-"&amp;'Board Cutting Form'!#REF!,"")</f>
        <v>#REF!</v>
      </c>
      <c r="J4033" s="51" t="e">
        <f>IF('Board Cutting Form'!#REF!=2,'Board Cutting Form'!#REF!&amp;"-"&amp;'Board Cutting Form'!#REF!,"")</f>
        <v>#REF!</v>
      </c>
      <c r="K4033" s="51" t="e">
        <f>IF('Board Cutting Form'!#REF!&gt;=1,'Board Cutting Form'!#REF!&amp;"-"&amp;'Board Cutting Form'!#REF!,"")</f>
        <v>#REF!</v>
      </c>
      <c r="L4033" s="51" t="e">
        <f>IF('Board Cutting Form'!#REF!=2,'Board Cutting Form'!#REF!&amp;"-"&amp;'Board Cutting Form'!#REF!,"")</f>
        <v>#REF!</v>
      </c>
      <c r="M4033" s="49" t="e">
        <f t="shared" si="191"/>
        <v>#REF!</v>
      </c>
    </row>
    <row r="4034" spans="1:13" x14ac:dyDescent="0.25">
      <c r="A4034" s="49" t="e">
        <f t="shared" si="189"/>
        <v>#REF!</v>
      </c>
      <c r="B4034" s="49" t="e">
        <f>IF('Board Cutting Form'!#REF!="","",'Board Cutting Form'!#REF!)</f>
        <v>#REF!</v>
      </c>
      <c r="C4034" s="49" t="e">
        <f>IF('Board Cutting Form'!#REF!="","",'Board Cutting Form'!#REF!)</f>
        <v>#REF!</v>
      </c>
      <c r="D4034" s="49" t="e">
        <f>IF('Board Cutting Form'!#REF!="","",'Board Cutting Form'!#REF!)</f>
        <v>#REF!</v>
      </c>
      <c r="E4034" s="49" t="e">
        <f>IF('Board Cutting Form'!#REF!="","",'Board Cutting Form'!#REF!)</f>
        <v>#REF!</v>
      </c>
      <c r="F4034" s="50" t="e">
        <f>IF(OR('Board Cutting Form'!#REF!&gt;0,'Board Cutting Form'!#REF!&gt;0,'Board Cutting Form'!#REF!&gt;0),"("&amp;'Board Cutting Form'!N$9&amp;"-0"&amp;'Board Cutting Form'!#REF!&amp;" "&amp;'Board Cutting Form'!M$9&amp;"-0"&amp;'Board Cutting Form'!#REF!&amp;" "&amp;'Board Cutting Form'!K$9&amp;"-0"&amp;'Board Cutting Form'!#REF!&amp;")","")</f>
        <v>#REF!</v>
      </c>
      <c r="G4034" s="49" t="e">
        <f t="shared" si="190"/>
        <v>#REF!</v>
      </c>
      <c r="H4034" s="49" t="e">
        <f>IF('Board Cutting Form'!#REF!="","",'Board Cutting Form'!#REF!)</f>
        <v>#REF!</v>
      </c>
      <c r="I4034" s="49" t="e">
        <f>IF('Board Cutting Form'!#REF!&gt;=1,'Board Cutting Form'!#REF!&amp;"-"&amp;'Board Cutting Form'!#REF!,"")</f>
        <v>#REF!</v>
      </c>
      <c r="J4034" s="51" t="e">
        <f>IF('Board Cutting Form'!#REF!=2,'Board Cutting Form'!#REF!&amp;"-"&amp;'Board Cutting Form'!#REF!,"")</f>
        <v>#REF!</v>
      </c>
      <c r="K4034" s="51" t="e">
        <f>IF('Board Cutting Form'!#REF!&gt;=1,'Board Cutting Form'!#REF!&amp;"-"&amp;'Board Cutting Form'!#REF!,"")</f>
        <v>#REF!</v>
      </c>
      <c r="L4034" s="51" t="e">
        <f>IF('Board Cutting Form'!#REF!=2,'Board Cutting Form'!#REF!&amp;"-"&amp;'Board Cutting Form'!#REF!,"")</f>
        <v>#REF!</v>
      </c>
      <c r="M4034" s="49" t="e">
        <f t="shared" si="191"/>
        <v>#REF!</v>
      </c>
    </row>
    <row r="4035" spans="1:13" x14ac:dyDescent="0.25">
      <c r="A4035" s="49" t="e">
        <f t="shared" si="189"/>
        <v>#REF!</v>
      </c>
      <c r="B4035" s="49" t="e">
        <f>IF('Board Cutting Form'!#REF!="","",'Board Cutting Form'!#REF!)</f>
        <v>#REF!</v>
      </c>
      <c r="C4035" s="49" t="e">
        <f>IF('Board Cutting Form'!#REF!="","",'Board Cutting Form'!#REF!)</f>
        <v>#REF!</v>
      </c>
      <c r="D4035" s="49" t="e">
        <f>IF('Board Cutting Form'!#REF!="","",'Board Cutting Form'!#REF!)</f>
        <v>#REF!</v>
      </c>
      <c r="E4035" s="49" t="e">
        <f>IF('Board Cutting Form'!#REF!="","",'Board Cutting Form'!#REF!)</f>
        <v>#REF!</v>
      </c>
      <c r="F4035" s="50" t="e">
        <f>IF(OR('Board Cutting Form'!#REF!&gt;0,'Board Cutting Form'!#REF!&gt;0,'Board Cutting Form'!#REF!&gt;0),"("&amp;'Board Cutting Form'!N$9&amp;"-0"&amp;'Board Cutting Form'!#REF!&amp;" "&amp;'Board Cutting Form'!M$9&amp;"-0"&amp;'Board Cutting Form'!#REF!&amp;" "&amp;'Board Cutting Form'!K$9&amp;"-0"&amp;'Board Cutting Form'!#REF!&amp;")","")</f>
        <v>#REF!</v>
      </c>
      <c r="G4035" s="49" t="e">
        <f t="shared" si="190"/>
        <v>#REF!</v>
      </c>
      <c r="H4035" s="49" t="e">
        <f>IF('Board Cutting Form'!#REF!="","",'Board Cutting Form'!#REF!)</f>
        <v>#REF!</v>
      </c>
      <c r="I4035" s="49" t="e">
        <f>IF('Board Cutting Form'!#REF!&gt;=1,'Board Cutting Form'!#REF!&amp;"-"&amp;'Board Cutting Form'!#REF!,"")</f>
        <v>#REF!</v>
      </c>
      <c r="J4035" s="51" t="e">
        <f>IF('Board Cutting Form'!#REF!=2,'Board Cutting Form'!#REF!&amp;"-"&amp;'Board Cutting Form'!#REF!,"")</f>
        <v>#REF!</v>
      </c>
      <c r="K4035" s="51" t="e">
        <f>IF('Board Cutting Form'!#REF!&gt;=1,'Board Cutting Form'!#REF!&amp;"-"&amp;'Board Cutting Form'!#REF!,"")</f>
        <v>#REF!</v>
      </c>
      <c r="L4035" s="51" t="e">
        <f>IF('Board Cutting Form'!#REF!=2,'Board Cutting Form'!#REF!&amp;"-"&amp;'Board Cutting Form'!#REF!,"")</f>
        <v>#REF!</v>
      </c>
      <c r="M4035" s="49" t="e">
        <f t="shared" si="191"/>
        <v>#REF!</v>
      </c>
    </row>
    <row r="4036" spans="1:13" x14ac:dyDescent="0.25">
      <c r="A4036" s="49" t="e">
        <f t="shared" si="189"/>
        <v>#REF!</v>
      </c>
      <c r="B4036" s="49" t="e">
        <f>IF('Board Cutting Form'!#REF!="","",'Board Cutting Form'!#REF!)</f>
        <v>#REF!</v>
      </c>
      <c r="C4036" s="49" t="e">
        <f>IF('Board Cutting Form'!#REF!="","",'Board Cutting Form'!#REF!)</f>
        <v>#REF!</v>
      </c>
      <c r="D4036" s="49" t="e">
        <f>IF('Board Cutting Form'!#REF!="","",'Board Cutting Form'!#REF!)</f>
        <v>#REF!</v>
      </c>
      <c r="E4036" s="49" t="e">
        <f>IF('Board Cutting Form'!#REF!="","",'Board Cutting Form'!#REF!)</f>
        <v>#REF!</v>
      </c>
      <c r="F4036" s="50" t="e">
        <f>IF(OR('Board Cutting Form'!#REF!&gt;0,'Board Cutting Form'!#REF!&gt;0,'Board Cutting Form'!#REF!&gt;0),"("&amp;'Board Cutting Form'!N$9&amp;"-0"&amp;'Board Cutting Form'!#REF!&amp;" "&amp;'Board Cutting Form'!M$9&amp;"-0"&amp;'Board Cutting Form'!#REF!&amp;" "&amp;'Board Cutting Form'!K$9&amp;"-0"&amp;'Board Cutting Form'!#REF!&amp;")","")</f>
        <v>#REF!</v>
      </c>
      <c r="G4036" s="49" t="e">
        <f t="shared" si="190"/>
        <v>#REF!</v>
      </c>
      <c r="H4036" s="49" t="e">
        <f>IF('Board Cutting Form'!#REF!="","",'Board Cutting Form'!#REF!)</f>
        <v>#REF!</v>
      </c>
      <c r="I4036" s="49" t="e">
        <f>IF('Board Cutting Form'!#REF!&gt;=1,'Board Cutting Form'!#REF!&amp;"-"&amp;'Board Cutting Form'!#REF!,"")</f>
        <v>#REF!</v>
      </c>
      <c r="J4036" s="51" t="e">
        <f>IF('Board Cutting Form'!#REF!=2,'Board Cutting Form'!#REF!&amp;"-"&amp;'Board Cutting Form'!#REF!,"")</f>
        <v>#REF!</v>
      </c>
      <c r="K4036" s="51" t="e">
        <f>IF('Board Cutting Form'!#REF!&gt;=1,'Board Cutting Form'!#REF!&amp;"-"&amp;'Board Cutting Form'!#REF!,"")</f>
        <v>#REF!</v>
      </c>
      <c r="L4036" s="51" t="e">
        <f>IF('Board Cutting Form'!#REF!=2,'Board Cutting Form'!#REF!&amp;"-"&amp;'Board Cutting Form'!#REF!,"")</f>
        <v>#REF!</v>
      </c>
      <c r="M4036" s="49" t="e">
        <f t="shared" si="191"/>
        <v>#REF!</v>
      </c>
    </row>
    <row r="4037" spans="1:13" x14ac:dyDescent="0.25">
      <c r="A4037" s="49" t="e">
        <f t="shared" si="189"/>
        <v>#REF!</v>
      </c>
      <c r="B4037" s="49" t="e">
        <f>IF('Board Cutting Form'!#REF!="","",'Board Cutting Form'!#REF!)</f>
        <v>#REF!</v>
      </c>
      <c r="C4037" s="49" t="e">
        <f>IF('Board Cutting Form'!#REF!="","",'Board Cutting Form'!#REF!)</f>
        <v>#REF!</v>
      </c>
      <c r="D4037" s="49" t="e">
        <f>IF('Board Cutting Form'!#REF!="","",'Board Cutting Form'!#REF!)</f>
        <v>#REF!</v>
      </c>
      <c r="E4037" s="49" t="e">
        <f>IF('Board Cutting Form'!#REF!="","",'Board Cutting Form'!#REF!)</f>
        <v>#REF!</v>
      </c>
      <c r="F4037" s="50" t="e">
        <f>IF(OR('Board Cutting Form'!#REF!&gt;0,'Board Cutting Form'!#REF!&gt;0,'Board Cutting Form'!#REF!&gt;0),"("&amp;'Board Cutting Form'!N$9&amp;"-0"&amp;'Board Cutting Form'!#REF!&amp;" "&amp;'Board Cutting Form'!M$9&amp;"-0"&amp;'Board Cutting Form'!#REF!&amp;" "&amp;'Board Cutting Form'!K$9&amp;"-0"&amp;'Board Cutting Form'!#REF!&amp;")","")</f>
        <v>#REF!</v>
      </c>
      <c r="G4037" s="49" t="e">
        <f t="shared" si="190"/>
        <v>#REF!</v>
      </c>
      <c r="H4037" s="49" t="e">
        <f>IF('Board Cutting Form'!#REF!="","",'Board Cutting Form'!#REF!)</f>
        <v>#REF!</v>
      </c>
      <c r="I4037" s="49" t="e">
        <f>IF('Board Cutting Form'!#REF!&gt;=1,'Board Cutting Form'!#REF!&amp;"-"&amp;'Board Cutting Form'!#REF!,"")</f>
        <v>#REF!</v>
      </c>
      <c r="J4037" s="51" t="e">
        <f>IF('Board Cutting Form'!#REF!=2,'Board Cutting Form'!#REF!&amp;"-"&amp;'Board Cutting Form'!#REF!,"")</f>
        <v>#REF!</v>
      </c>
      <c r="K4037" s="51" t="e">
        <f>IF('Board Cutting Form'!#REF!&gt;=1,'Board Cutting Form'!#REF!&amp;"-"&amp;'Board Cutting Form'!#REF!,"")</f>
        <v>#REF!</v>
      </c>
      <c r="L4037" s="51" t="e">
        <f>IF('Board Cutting Form'!#REF!=2,'Board Cutting Form'!#REF!&amp;"-"&amp;'Board Cutting Form'!#REF!,"")</f>
        <v>#REF!</v>
      </c>
      <c r="M4037" s="49" t="e">
        <f t="shared" si="191"/>
        <v>#REF!</v>
      </c>
    </row>
    <row r="4038" spans="1:13" x14ac:dyDescent="0.25">
      <c r="A4038" s="49" t="e">
        <f t="shared" si="189"/>
        <v>#REF!</v>
      </c>
      <c r="B4038" s="49" t="e">
        <f>IF('Board Cutting Form'!#REF!="","",'Board Cutting Form'!#REF!)</f>
        <v>#REF!</v>
      </c>
      <c r="C4038" s="49" t="e">
        <f>IF('Board Cutting Form'!#REF!="","",'Board Cutting Form'!#REF!)</f>
        <v>#REF!</v>
      </c>
      <c r="D4038" s="49" t="e">
        <f>IF('Board Cutting Form'!#REF!="","",'Board Cutting Form'!#REF!)</f>
        <v>#REF!</v>
      </c>
      <c r="E4038" s="49" t="e">
        <f>IF('Board Cutting Form'!#REF!="","",'Board Cutting Form'!#REF!)</f>
        <v>#REF!</v>
      </c>
      <c r="F4038" s="50" t="e">
        <f>IF(OR('Board Cutting Form'!#REF!&gt;0,'Board Cutting Form'!#REF!&gt;0,'Board Cutting Form'!#REF!&gt;0),"("&amp;'Board Cutting Form'!N$9&amp;"-0"&amp;'Board Cutting Form'!#REF!&amp;" "&amp;'Board Cutting Form'!M$9&amp;"-0"&amp;'Board Cutting Form'!#REF!&amp;" "&amp;'Board Cutting Form'!K$9&amp;"-0"&amp;'Board Cutting Form'!#REF!&amp;")","")</f>
        <v>#REF!</v>
      </c>
      <c r="G4038" s="49" t="e">
        <f t="shared" si="190"/>
        <v>#REF!</v>
      </c>
      <c r="H4038" s="49" t="e">
        <f>IF('Board Cutting Form'!#REF!="","",'Board Cutting Form'!#REF!)</f>
        <v>#REF!</v>
      </c>
      <c r="I4038" s="49" t="e">
        <f>IF('Board Cutting Form'!#REF!&gt;=1,'Board Cutting Form'!#REF!&amp;"-"&amp;'Board Cutting Form'!#REF!,"")</f>
        <v>#REF!</v>
      </c>
      <c r="J4038" s="51" t="e">
        <f>IF('Board Cutting Form'!#REF!=2,'Board Cutting Form'!#REF!&amp;"-"&amp;'Board Cutting Form'!#REF!,"")</f>
        <v>#REF!</v>
      </c>
      <c r="K4038" s="51" t="e">
        <f>IF('Board Cutting Form'!#REF!&gt;=1,'Board Cutting Form'!#REF!&amp;"-"&amp;'Board Cutting Form'!#REF!,"")</f>
        <v>#REF!</v>
      </c>
      <c r="L4038" s="51" t="e">
        <f>IF('Board Cutting Form'!#REF!=2,'Board Cutting Form'!#REF!&amp;"-"&amp;'Board Cutting Form'!#REF!,"")</f>
        <v>#REF!</v>
      </c>
      <c r="M4038" s="49" t="e">
        <f t="shared" si="191"/>
        <v>#REF!</v>
      </c>
    </row>
    <row r="4039" spans="1:13" x14ac:dyDescent="0.25">
      <c r="A4039" s="49" t="e">
        <f t="shared" ref="A4039:A4102" si="192">IF(E4039="","","Input Panel")</f>
        <v>#REF!</v>
      </c>
      <c r="B4039" s="49" t="e">
        <f>IF('Board Cutting Form'!#REF!="","",'Board Cutting Form'!#REF!)</f>
        <v>#REF!</v>
      </c>
      <c r="C4039" s="49" t="e">
        <f>IF('Board Cutting Form'!#REF!="","",'Board Cutting Form'!#REF!)</f>
        <v>#REF!</v>
      </c>
      <c r="D4039" s="49" t="e">
        <f>IF('Board Cutting Form'!#REF!="","",'Board Cutting Form'!#REF!)</f>
        <v>#REF!</v>
      </c>
      <c r="E4039" s="49" t="e">
        <f>IF('Board Cutting Form'!#REF!="","",'Board Cutting Form'!#REF!)</f>
        <v>#REF!</v>
      </c>
      <c r="F4039" s="50" t="e">
        <f>IF(OR('Board Cutting Form'!#REF!&gt;0,'Board Cutting Form'!#REF!&gt;0,'Board Cutting Form'!#REF!&gt;0),"("&amp;'Board Cutting Form'!N$9&amp;"-0"&amp;'Board Cutting Form'!#REF!&amp;" "&amp;'Board Cutting Form'!M$9&amp;"-0"&amp;'Board Cutting Form'!#REF!&amp;" "&amp;'Board Cutting Form'!K$9&amp;"-0"&amp;'Board Cutting Form'!#REF!&amp;")","")</f>
        <v>#REF!</v>
      </c>
      <c r="G4039" s="49" t="e">
        <f t="shared" ref="G4039:G4102" si="193">IF(E4039="","","SameAsSheet")</f>
        <v>#REF!</v>
      </c>
      <c r="H4039" s="49" t="e">
        <f>IF('Board Cutting Form'!#REF!="","",'Board Cutting Form'!#REF!)</f>
        <v>#REF!</v>
      </c>
      <c r="I4039" s="49" t="e">
        <f>IF('Board Cutting Form'!#REF!&gt;=1,'Board Cutting Form'!#REF!&amp;"-"&amp;'Board Cutting Form'!#REF!,"")</f>
        <v>#REF!</v>
      </c>
      <c r="J4039" s="51" t="e">
        <f>IF('Board Cutting Form'!#REF!=2,'Board Cutting Form'!#REF!&amp;"-"&amp;'Board Cutting Form'!#REF!,"")</f>
        <v>#REF!</v>
      </c>
      <c r="K4039" s="51" t="e">
        <f>IF('Board Cutting Form'!#REF!&gt;=1,'Board Cutting Form'!#REF!&amp;"-"&amp;'Board Cutting Form'!#REF!,"")</f>
        <v>#REF!</v>
      </c>
      <c r="L4039" s="51" t="e">
        <f>IF('Board Cutting Form'!#REF!=2,'Board Cutting Form'!#REF!&amp;"-"&amp;'Board Cutting Form'!#REF!,"")</f>
        <v>#REF!</v>
      </c>
      <c r="M4039" s="49" t="e">
        <f t="shared" ref="M4039:M4102" si="194">IF(E4039="","","TRUE")</f>
        <v>#REF!</v>
      </c>
    </row>
    <row r="4040" spans="1:13" x14ac:dyDescent="0.25">
      <c r="A4040" s="49" t="e">
        <f t="shared" si="192"/>
        <v>#REF!</v>
      </c>
      <c r="B4040" s="49" t="e">
        <f>IF('Board Cutting Form'!#REF!="","",'Board Cutting Form'!#REF!)</f>
        <v>#REF!</v>
      </c>
      <c r="C4040" s="49" t="e">
        <f>IF('Board Cutting Form'!#REF!="","",'Board Cutting Form'!#REF!)</f>
        <v>#REF!</v>
      </c>
      <c r="D4040" s="49" t="e">
        <f>IF('Board Cutting Form'!#REF!="","",'Board Cutting Form'!#REF!)</f>
        <v>#REF!</v>
      </c>
      <c r="E4040" s="49" t="e">
        <f>IF('Board Cutting Form'!#REF!="","",'Board Cutting Form'!#REF!)</f>
        <v>#REF!</v>
      </c>
      <c r="F4040" s="50" t="e">
        <f>IF(OR('Board Cutting Form'!#REF!&gt;0,'Board Cutting Form'!#REF!&gt;0,'Board Cutting Form'!#REF!&gt;0),"("&amp;'Board Cutting Form'!N$9&amp;"-0"&amp;'Board Cutting Form'!#REF!&amp;" "&amp;'Board Cutting Form'!M$9&amp;"-0"&amp;'Board Cutting Form'!#REF!&amp;" "&amp;'Board Cutting Form'!K$9&amp;"-0"&amp;'Board Cutting Form'!#REF!&amp;")","")</f>
        <v>#REF!</v>
      </c>
      <c r="G4040" s="49" t="e">
        <f t="shared" si="193"/>
        <v>#REF!</v>
      </c>
      <c r="H4040" s="49" t="e">
        <f>IF('Board Cutting Form'!#REF!="","",'Board Cutting Form'!#REF!)</f>
        <v>#REF!</v>
      </c>
      <c r="I4040" s="49" t="e">
        <f>IF('Board Cutting Form'!#REF!&gt;=1,'Board Cutting Form'!#REF!&amp;"-"&amp;'Board Cutting Form'!#REF!,"")</f>
        <v>#REF!</v>
      </c>
      <c r="J4040" s="51" t="e">
        <f>IF('Board Cutting Form'!#REF!=2,'Board Cutting Form'!#REF!&amp;"-"&amp;'Board Cutting Form'!#REF!,"")</f>
        <v>#REF!</v>
      </c>
      <c r="K4040" s="51" t="e">
        <f>IF('Board Cutting Form'!#REF!&gt;=1,'Board Cutting Form'!#REF!&amp;"-"&amp;'Board Cutting Form'!#REF!,"")</f>
        <v>#REF!</v>
      </c>
      <c r="L4040" s="51" t="e">
        <f>IF('Board Cutting Form'!#REF!=2,'Board Cutting Form'!#REF!&amp;"-"&amp;'Board Cutting Form'!#REF!,"")</f>
        <v>#REF!</v>
      </c>
      <c r="M4040" s="49" t="e">
        <f t="shared" si="194"/>
        <v>#REF!</v>
      </c>
    </row>
    <row r="4041" spans="1:13" x14ac:dyDescent="0.25">
      <c r="A4041" s="49" t="e">
        <f t="shared" si="192"/>
        <v>#REF!</v>
      </c>
      <c r="B4041" s="49" t="e">
        <f>IF('Board Cutting Form'!#REF!="","",'Board Cutting Form'!#REF!)</f>
        <v>#REF!</v>
      </c>
      <c r="C4041" s="49" t="e">
        <f>IF('Board Cutting Form'!#REF!="","",'Board Cutting Form'!#REF!)</f>
        <v>#REF!</v>
      </c>
      <c r="D4041" s="49" t="e">
        <f>IF('Board Cutting Form'!#REF!="","",'Board Cutting Form'!#REF!)</f>
        <v>#REF!</v>
      </c>
      <c r="E4041" s="49" t="e">
        <f>IF('Board Cutting Form'!#REF!="","",'Board Cutting Form'!#REF!)</f>
        <v>#REF!</v>
      </c>
      <c r="F4041" s="50" t="e">
        <f>IF(OR('Board Cutting Form'!#REF!&gt;0,'Board Cutting Form'!#REF!&gt;0,'Board Cutting Form'!#REF!&gt;0),"("&amp;'Board Cutting Form'!N$9&amp;"-0"&amp;'Board Cutting Form'!#REF!&amp;" "&amp;'Board Cutting Form'!M$9&amp;"-0"&amp;'Board Cutting Form'!#REF!&amp;" "&amp;'Board Cutting Form'!K$9&amp;"-0"&amp;'Board Cutting Form'!#REF!&amp;")","")</f>
        <v>#REF!</v>
      </c>
      <c r="G4041" s="49" t="e">
        <f t="shared" si="193"/>
        <v>#REF!</v>
      </c>
      <c r="H4041" s="49" t="e">
        <f>IF('Board Cutting Form'!#REF!="","",'Board Cutting Form'!#REF!)</f>
        <v>#REF!</v>
      </c>
      <c r="I4041" s="49" t="e">
        <f>IF('Board Cutting Form'!#REF!&gt;=1,'Board Cutting Form'!#REF!&amp;"-"&amp;'Board Cutting Form'!#REF!,"")</f>
        <v>#REF!</v>
      </c>
      <c r="J4041" s="51" t="e">
        <f>IF('Board Cutting Form'!#REF!=2,'Board Cutting Form'!#REF!&amp;"-"&amp;'Board Cutting Form'!#REF!,"")</f>
        <v>#REF!</v>
      </c>
      <c r="K4041" s="51" t="e">
        <f>IF('Board Cutting Form'!#REF!&gt;=1,'Board Cutting Form'!#REF!&amp;"-"&amp;'Board Cutting Form'!#REF!,"")</f>
        <v>#REF!</v>
      </c>
      <c r="L4041" s="51" t="e">
        <f>IF('Board Cutting Form'!#REF!=2,'Board Cutting Form'!#REF!&amp;"-"&amp;'Board Cutting Form'!#REF!,"")</f>
        <v>#REF!</v>
      </c>
      <c r="M4041" s="49" t="e">
        <f t="shared" si="194"/>
        <v>#REF!</v>
      </c>
    </row>
    <row r="4042" spans="1:13" x14ac:dyDescent="0.25">
      <c r="A4042" s="49" t="e">
        <f t="shared" si="192"/>
        <v>#REF!</v>
      </c>
      <c r="B4042" s="49" t="e">
        <f>IF('Board Cutting Form'!#REF!="","",'Board Cutting Form'!#REF!)</f>
        <v>#REF!</v>
      </c>
      <c r="C4042" s="49" t="e">
        <f>IF('Board Cutting Form'!#REF!="","",'Board Cutting Form'!#REF!)</f>
        <v>#REF!</v>
      </c>
      <c r="D4042" s="49" t="e">
        <f>IF('Board Cutting Form'!#REF!="","",'Board Cutting Form'!#REF!)</f>
        <v>#REF!</v>
      </c>
      <c r="E4042" s="49" t="e">
        <f>IF('Board Cutting Form'!#REF!="","",'Board Cutting Form'!#REF!)</f>
        <v>#REF!</v>
      </c>
      <c r="F4042" s="50" t="e">
        <f>IF(OR('Board Cutting Form'!#REF!&gt;0,'Board Cutting Form'!#REF!&gt;0,'Board Cutting Form'!#REF!&gt;0),"("&amp;'Board Cutting Form'!N$9&amp;"-0"&amp;'Board Cutting Form'!#REF!&amp;" "&amp;'Board Cutting Form'!M$9&amp;"-0"&amp;'Board Cutting Form'!#REF!&amp;" "&amp;'Board Cutting Form'!K$9&amp;"-0"&amp;'Board Cutting Form'!#REF!&amp;")","")</f>
        <v>#REF!</v>
      </c>
      <c r="G4042" s="49" t="e">
        <f t="shared" si="193"/>
        <v>#REF!</v>
      </c>
      <c r="H4042" s="49" t="e">
        <f>IF('Board Cutting Form'!#REF!="","",'Board Cutting Form'!#REF!)</f>
        <v>#REF!</v>
      </c>
      <c r="I4042" s="49" t="e">
        <f>IF('Board Cutting Form'!#REF!&gt;=1,'Board Cutting Form'!#REF!&amp;"-"&amp;'Board Cutting Form'!#REF!,"")</f>
        <v>#REF!</v>
      </c>
      <c r="J4042" s="51" t="e">
        <f>IF('Board Cutting Form'!#REF!=2,'Board Cutting Form'!#REF!&amp;"-"&amp;'Board Cutting Form'!#REF!,"")</f>
        <v>#REF!</v>
      </c>
      <c r="K4042" s="51" t="e">
        <f>IF('Board Cutting Form'!#REF!&gt;=1,'Board Cutting Form'!#REF!&amp;"-"&amp;'Board Cutting Form'!#REF!,"")</f>
        <v>#REF!</v>
      </c>
      <c r="L4042" s="51" t="e">
        <f>IF('Board Cutting Form'!#REF!=2,'Board Cutting Form'!#REF!&amp;"-"&amp;'Board Cutting Form'!#REF!,"")</f>
        <v>#REF!</v>
      </c>
      <c r="M4042" s="49" t="e">
        <f t="shared" si="194"/>
        <v>#REF!</v>
      </c>
    </row>
    <row r="4043" spans="1:13" x14ac:dyDescent="0.25">
      <c r="A4043" s="49" t="e">
        <f t="shared" si="192"/>
        <v>#REF!</v>
      </c>
      <c r="B4043" s="49" t="e">
        <f>IF('Board Cutting Form'!#REF!="","",'Board Cutting Form'!#REF!)</f>
        <v>#REF!</v>
      </c>
      <c r="C4043" s="49" t="e">
        <f>IF('Board Cutting Form'!#REF!="","",'Board Cutting Form'!#REF!)</f>
        <v>#REF!</v>
      </c>
      <c r="D4043" s="49" t="e">
        <f>IF('Board Cutting Form'!#REF!="","",'Board Cutting Form'!#REF!)</f>
        <v>#REF!</v>
      </c>
      <c r="E4043" s="49" t="e">
        <f>IF('Board Cutting Form'!#REF!="","",'Board Cutting Form'!#REF!)</f>
        <v>#REF!</v>
      </c>
      <c r="F4043" s="50" t="e">
        <f>IF(OR('Board Cutting Form'!#REF!&gt;0,'Board Cutting Form'!#REF!&gt;0,'Board Cutting Form'!#REF!&gt;0),"("&amp;'Board Cutting Form'!N$9&amp;"-0"&amp;'Board Cutting Form'!#REF!&amp;" "&amp;'Board Cutting Form'!M$9&amp;"-0"&amp;'Board Cutting Form'!#REF!&amp;" "&amp;'Board Cutting Form'!K$9&amp;"-0"&amp;'Board Cutting Form'!#REF!&amp;")","")</f>
        <v>#REF!</v>
      </c>
      <c r="G4043" s="49" t="e">
        <f t="shared" si="193"/>
        <v>#REF!</v>
      </c>
      <c r="H4043" s="49" t="e">
        <f>IF('Board Cutting Form'!#REF!="","",'Board Cutting Form'!#REF!)</f>
        <v>#REF!</v>
      </c>
      <c r="I4043" s="49" t="e">
        <f>IF('Board Cutting Form'!#REF!&gt;=1,'Board Cutting Form'!#REF!&amp;"-"&amp;'Board Cutting Form'!#REF!,"")</f>
        <v>#REF!</v>
      </c>
      <c r="J4043" s="51" t="e">
        <f>IF('Board Cutting Form'!#REF!=2,'Board Cutting Form'!#REF!&amp;"-"&amp;'Board Cutting Form'!#REF!,"")</f>
        <v>#REF!</v>
      </c>
      <c r="K4043" s="51" t="e">
        <f>IF('Board Cutting Form'!#REF!&gt;=1,'Board Cutting Form'!#REF!&amp;"-"&amp;'Board Cutting Form'!#REF!,"")</f>
        <v>#REF!</v>
      </c>
      <c r="L4043" s="51" t="e">
        <f>IF('Board Cutting Form'!#REF!=2,'Board Cutting Form'!#REF!&amp;"-"&amp;'Board Cutting Form'!#REF!,"")</f>
        <v>#REF!</v>
      </c>
      <c r="M4043" s="49" t="e">
        <f t="shared" si="194"/>
        <v>#REF!</v>
      </c>
    </row>
    <row r="4044" spans="1:13" x14ac:dyDescent="0.25">
      <c r="A4044" s="49" t="e">
        <f t="shared" si="192"/>
        <v>#REF!</v>
      </c>
      <c r="B4044" s="49" t="e">
        <f>IF('Board Cutting Form'!#REF!="","",'Board Cutting Form'!#REF!)</f>
        <v>#REF!</v>
      </c>
      <c r="C4044" s="49" t="e">
        <f>IF('Board Cutting Form'!#REF!="","",'Board Cutting Form'!#REF!)</f>
        <v>#REF!</v>
      </c>
      <c r="D4044" s="49" t="e">
        <f>IF('Board Cutting Form'!#REF!="","",'Board Cutting Form'!#REF!)</f>
        <v>#REF!</v>
      </c>
      <c r="E4044" s="49" t="e">
        <f>IF('Board Cutting Form'!#REF!="","",'Board Cutting Form'!#REF!)</f>
        <v>#REF!</v>
      </c>
      <c r="F4044" s="50" t="e">
        <f>IF(OR('Board Cutting Form'!#REF!&gt;0,'Board Cutting Form'!#REF!&gt;0,'Board Cutting Form'!#REF!&gt;0),"("&amp;'Board Cutting Form'!N$9&amp;"-0"&amp;'Board Cutting Form'!#REF!&amp;" "&amp;'Board Cutting Form'!M$9&amp;"-0"&amp;'Board Cutting Form'!#REF!&amp;" "&amp;'Board Cutting Form'!K$9&amp;"-0"&amp;'Board Cutting Form'!#REF!&amp;")","")</f>
        <v>#REF!</v>
      </c>
      <c r="G4044" s="49" t="e">
        <f t="shared" si="193"/>
        <v>#REF!</v>
      </c>
      <c r="H4044" s="49" t="e">
        <f>IF('Board Cutting Form'!#REF!="","",'Board Cutting Form'!#REF!)</f>
        <v>#REF!</v>
      </c>
      <c r="I4044" s="49" t="e">
        <f>IF('Board Cutting Form'!#REF!&gt;=1,'Board Cutting Form'!#REF!&amp;"-"&amp;'Board Cutting Form'!#REF!,"")</f>
        <v>#REF!</v>
      </c>
      <c r="J4044" s="51" t="e">
        <f>IF('Board Cutting Form'!#REF!=2,'Board Cutting Form'!#REF!&amp;"-"&amp;'Board Cutting Form'!#REF!,"")</f>
        <v>#REF!</v>
      </c>
      <c r="K4044" s="51" t="e">
        <f>IF('Board Cutting Form'!#REF!&gt;=1,'Board Cutting Form'!#REF!&amp;"-"&amp;'Board Cutting Form'!#REF!,"")</f>
        <v>#REF!</v>
      </c>
      <c r="L4044" s="51" t="e">
        <f>IF('Board Cutting Form'!#REF!=2,'Board Cutting Form'!#REF!&amp;"-"&amp;'Board Cutting Form'!#REF!,"")</f>
        <v>#REF!</v>
      </c>
      <c r="M4044" s="49" t="e">
        <f t="shared" si="194"/>
        <v>#REF!</v>
      </c>
    </row>
    <row r="4045" spans="1:13" x14ac:dyDescent="0.25">
      <c r="A4045" s="49" t="e">
        <f t="shared" si="192"/>
        <v>#REF!</v>
      </c>
      <c r="B4045" s="49" t="e">
        <f>IF('Board Cutting Form'!#REF!="","",'Board Cutting Form'!#REF!)</f>
        <v>#REF!</v>
      </c>
      <c r="C4045" s="49" t="e">
        <f>IF('Board Cutting Form'!#REF!="","",'Board Cutting Form'!#REF!)</f>
        <v>#REF!</v>
      </c>
      <c r="D4045" s="49" t="e">
        <f>IF('Board Cutting Form'!#REF!="","",'Board Cutting Form'!#REF!)</f>
        <v>#REF!</v>
      </c>
      <c r="E4045" s="49" t="e">
        <f>IF('Board Cutting Form'!#REF!="","",'Board Cutting Form'!#REF!)</f>
        <v>#REF!</v>
      </c>
      <c r="F4045" s="50" t="e">
        <f>IF(OR('Board Cutting Form'!#REF!&gt;0,'Board Cutting Form'!#REF!&gt;0,'Board Cutting Form'!#REF!&gt;0),"("&amp;'Board Cutting Form'!N$9&amp;"-0"&amp;'Board Cutting Form'!#REF!&amp;" "&amp;'Board Cutting Form'!M$9&amp;"-0"&amp;'Board Cutting Form'!#REF!&amp;" "&amp;'Board Cutting Form'!K$9&amp;"-0"&amp;'Board Cutting Form'!#REF!&amp;")","")</f>
        <v>#REF!</v>
      </c>
      <c r="G4045" s="49" t="e">
        <f t="shared" si="193"/>
        <v>#REF!</v>
      </c>
      <c r="H4045" s="49" t="e">
        <f>IF('Board Cutting Form'!#REF!="","",'Board Cutting Form'!#REF!)</f>
        <v>#REF!</v>
      </c>
      <c r="I4045" s="49" t="e">
        <f>IF('Board Cutting Form'!#REF!&gt;=1,'Board Cutting Form'!#REF!&amp;"-"&amp;'Board Cutting Form'!#REF!,"")</f>
        <v>#REF!</v>
      </c>
      <c r="J4045" s="51" t="e">
        <f>IF('Board Cutting Form'!#REF!=2,'Board Cutting Form'!#REF!&amp;"-"&amp;'Board Cutting Form'!#REF!,"")</f>
        <v>#REF!</v>
      </c>
      <c r="K4045" s="51" t="e">
        <f>IF('Board Cutting Form'!#REF!&gt;=1,'Board Cutting Form'!#REF!&amp;"-"&amp;'Board Cutting Form'!#REF!,"")</f>
        <v>#REF!</v>
      </c>
      <c r="L4045" s="51" t="e">
        <f>IF('Board Cutting Form'!#REF!=2,'Board Cutting Form'!#REF!&amp;"-"&amp;'Board Cutting Form'!#REF!,"")</f>
        <v>#REF!</v>
      </c>
      <c r="M4045" s="49" t="e">
        <f t="shared" si="194"/>
        <v>#REF!</v>
      </c>
    </row>
    <row r="4046" spans="1:13" x14ac:dyDescent="0.25">
      <c r="A4046" s="49" t="e">
        <f t="shared" si="192"/>
        <v>#REF!</v>
      </c>
      <c r="B4046" s="49" t="e">
        <f>IF('Board Cutting Form'!#REF!="","",'Board Cutting Form'!#REF!)</f>
        <v>#REF!</v>
      </c>
      <c r="C4046" s="49" t="e">
        <f>IF('Board Cutting Form'!#REF!="","",'Board Cutting Form'!#REF!)</f>
        <v>#REF!</v>
      </c>
      <c r="D4046" s="49" t="e">
        <f>IF('Board Cutting Form'!#REF!="","",'Board Cutting Form'!#REF!)</f>
        <v>#REF!</v>
      </c>
      <c r="E4046" s="49" t="e">
        <f>IF('Board Cutting Form'!#REF!="","",'Board Cutting Form'!#REF!)</f>
        <v>#REF!</v>
      </c>
      <c r="F4046" s="50" t="e">
        <f>IF(OR('Board Cutting Form'!#REF!&gt;0,'Board Cutting Form'!#REF!&gt;0,'Board Cutting Form'!#REF!&gt;0),"("&amp;'Board Cutting Form'!N$9&amp;"-0"&amp;'Board Cutting Form'!#REF!&amp;" "&amp;'Board Cutting Form'!M$9&amp;"-0"&amp;'Board Cutting Form'!#REF!&amp;" "&amp;'Board Cutting Form'!K$9&amp;"-0"&amp;'Board Cutting Form'!#REF!&amp;")","")</f>
        <v>#REF!</v>
      </c>
      <c r="G4046" s="49" t="e">
        <f t="shared" si="193"/>
        <v>#REF!</v>
      </c>
      <c r="H4046" s="49" t="e">
        <f>IF('Board Cutting Form'!#REF!="","",'Board Cutting Form'!#REF!)</f>
        <v>#REF!</v>
      </c>
      <c r="I4046" s="49" t="e">
        <f>IF('Board Cutting Form'!#REF!&gt;=1,'Board Cutting Form'!#REF!&amp;"-"&amp;'Board Cutting Form'!#REF!,"")</f>
        <v>#REF!</v>
      </c>
      <c r="J4046" s="51" t="e">
        <f>IF('Board Cutting Form'!#REF!=2,'Board Cutting Form'!#REF!&amp;"-"&amp;'Board Cutting Form'!#REF!,"")</f>
        <v>#REF!</v>
      </c>
      <c r="K4046" s="51" t="e">
        <f>IF('Board Cutting Form'!#REF!&gt;=1,'Board Cutting Form'!#REF!&amp;"-"&amp;'Board Cutting Form'!#REF!,"")</f>
        <v>#REF!</v>
      </c>
      <c r="L4046" s="51" t="e">
        <f>IF('Board Cutting Form'!#REF!=2,'Board Cutting Form'!#REF!&amp;"-"&amp;'Board Cutting Form'!#REF!,"")</f>
        <v>#REF!</v>
      </c>
      <c r="M4046" s="49" t="e">
        <f t="shared" si="194"/>
        <v>#REF!</v>
      </c>
    </row>
    <row r="4047" spans="1:13" x14ac:dyDescent="0.25">
      <c r="A4047" s="49" t="e">
        <f t="shared" si="192"/>
        <v>#REF!</v>
      </c>
      <c r="B4047" s="49" t="e">
        <f>IF('Board Cutting Form'!#REF!="","",'Board Cutting Form'!#REF!)</f>
        <v>#REF!</v>
      </c>
      <c r="C4047" s="49" t="e">
        <f>IF('Board Cutting Form'!#REF!="","",'Board Cutting Form'!#REF!)</f>
        <v>#REF!</v>
      </c>
      <c r="D4047" s="49" t="e">
        <f>IF('Board Cutting Form'!#REF!="","",'Board Cutting Form'!#REF!)</f>
        <v>#REF!</v>
      </c>
      <c r="E4047" s="49" t="e">
        <f>IF('Board Cutting Form'!#REF!="","",'Board Cutting Form'!#REF!)</f>
        <v>#REF!</v>
      </c>
      <c r="F4047" s="50" t="e">
        <f>IF(OR('Board Cutting Form'!#REF!&gt;0,'Board Cutting Form'!#REF!&gt;0,'Board Cutting Form'!#REF!&gt;0),"("&amp;'Board Cutting Form'!N$9&amp;"-0"&amp;'Board Cutting Form'!#REF!&amp;" "&amp;'Board Cutting Form'!M$9&amp;"-0"&amp;'Board Cutting Form'!#REF!&amp;" "&amp;'Board Cutting Form'!K$9&amp;"-0"&amp;'Board Cutting Form'!#REF!&amp;")","")</f>
        <v>#REF!</v>
      </c>
      <c r="G4047" s="49" t="e">
        <f t="shared" si="193"/>
        <v>#REF!</v>
      </c>
      <c r="H4047" s="49" t="e">
        <f>IF('Board Cutting Form'!#REF!="","",'Board Cutting Form'!#REF!)</f>
        <v>#REF!</v>
      </c>
      <c r="I4047" s="49" t="e">
        <f>IF('Board Cutting Form'!#REF!&gt;=1,'Board Cutting Form'!#REF!&amp;"-"&amp;'Board Cutting Form'!#REF!,"")</f>
        <v>#REF!</v>
      </c>
      <c r="J4047" s="51" t="e">
        <f>IF('Board Cutting Form'!#REF!=2,'Board Cutting Form'!#REF!&amp;"-"&amp;'Board Cutting Form'!#REF!,"")</f>
        <v>#REF!</v>
      </c>
      <c r="K4047" s="51" t="e">
        <f>IF('Board Cutting Form'!#REF!&gt;=1,'Board Cutting Form'!#REF!&amp;"-"&amp;'Board Cutting Form'!#REF!,"")</f>
        <v>#REF!</v>
      </c>
      <c r="L4047" s="51" t="e">
        <f>IF('Board Cutting Form'!#REF!=2,'Board Cutting Form'!#REF!&amp;"-"&amp;'Board Cutting Form'!#REF!,"")</f>
        <v>#REF!</v>
      </c>
      <c r="M4047" s="49" t="e">
        <f t="shared" si="194"/>
        <v>#REF!</v>
      </c>
    </row>
    <row r="4048" spans="1:13" x14ac:dyDescent="0.25">
      <c r="A4048" s="49" t="e">
        <f t="shared" si="192"/>
        <v>#REF!</v>
      </c>
      <c r="B4048" s="49" t="e">
        <f>IF('Board Cutting Form'!#REF!="","",'Board Cutting Form'!#REF!)</f>
        <v>#REF!</v>
      </c>
      <c r="C4048" s="49" t="e">
        <f>IF('Board Cutting Form'!#REF!="","",'Board Cutting Form'!#REF!)</f>
        <v>#REF!</v>
      </c>
      <c r="D4048" s="49" t="e">
        <f>IF('Board Cutting Form'!#REF!="","",'Board Cutting Form'!#REF!)</f>
        <v>#REF!</v>
      </c>
      <c r="E4048" s="49" t="e">
        <f>IF('Board Cutting Form'!#REF!="","",'Board Cutting Form'!#REF!)</f>
        <v>#REF!</v>
      </c>
      <c r="F4048" s="50" t="e">
        <f>IF(OR('Board Cutting Form'!#REF!&gt;0,'Board Cutting Form'!#REF!&gt;0,'Board Cutting Form'!#REF!&gt;0),"("&amp;'Board Cutting Form'!N$9&amp;"-0"&amp;'Board Cutting Form'!#REF!&amp;" "&amp;'Board Cutting Form'!M$9&amp;"-0"&amp;'Board Cutting Form'!#REF!&amp;" "&amp;'Board Cutting Form'!K$9&amp;"-0"&amp;'Board Cutting Form'!#REF!&amp;")","")</f>
        <v>#REF!</v>
      </c>
      <c r="G4048" s="49" t="e">
        <f t="shared" si="193"/>
        <v>#REF!</v>
      </c>
      <c r="H4048" s="49" t="e">
        <f>IF('Board Cutting Form'!#REF!="","",'Board Cutting Form'!#REF!)</f>
        <v>#REF!</v>
      </c>
      <c r="I4048" s="49" t="e">
        <f>IF('Board Cutting Form'!#REF!&gt;=1,'Board Cutting Form'!#REF!&amp;"-"&amp;'Board Cutting Form'!#REF!,"")</f>
        <v>#REF!</v>
      </c>
      <c r="J4048" s="51" t="e">
        <f>IF('Board Cutting Form'!#REF!=2,'Board Cutting Form'!#REF!&amp;"-"&amp;'Board Cutting Form'!#REF!,"")</f>
        <v>#REF!</v>
      </c>
      <c r="K4048" s="51" t="e">
        <f>IF('Board Cutting Form'!#REF!&gt;=1,'Board Cutting Form'!#REF!&amp;"-"&amp;'Board Cutting Form'!#REF!,"")</f>
        <v>#REF!</v>
      </c>
      <c r="L4048" s="51" t="e">
        <f>IF('Board Cutting Form'!#REF!=2,'Board Cutting Form'!#REF!&amp;"-"&amp;'Board Cutting Form'!#REF!,"")</f>
        <v>#REF!</v>
      </c>
      <c r="M4048" s="49" t="e">
        <f t="shared" si="194"/>
        <v>#REF!</v>
      </c>
    </row>
    <row r="4049" spans="1:13" x14ac:dyDescent="0.25">
      <c r="A4049" s="49" t="e">
        <f t="shared" si="192"/>
        <v>#REF!</v>
      </c>
      <c r="B4049" s="49" t="e">
        <f>IF('Board Cutting Form'!#REF!="","",'Board Cutting Form'!#REF!)</f>
        <v>#REF!</v>
      </c>
      <c r="C4049" s="49" t="e">
        <f>IF('Board Cutting Form'!#REF!="","",'Board Cutting Form'!#REF!)</f>
        <v>#REF!</v>
      </c>
      <c r="D4049" s="49" t="e">
        <f>IF('Board Cutting Form'!#REF!="","",'Board Cutting Form'!#REF!)</f>
        <v>#REF!</v>
      </c>
      <c r="E4049" s="49" t="e">
        <f>IF('Board Cutting Form'!#REF!="","",'Board Cutting Form'!#REF!)</f>
        <v>#REF!</v>
      </c>
      <c r="F4049" s="50" t="e">
        <f>IF(OR('Board Cutting Form'!#REF!&gt;0,'Board Cutting Form'!#REF!&gt;0,'Board Cutting Form'!#REF!&gt;0),"("&amp;'Board Cutting Form'!N$9&amp;"-0"&amp;'Board Cutting Form'!#REF!&amp;" "&amp;'Board Cutting Form'!M$9&amp;"-0"&amp;'Board Cutting Form'!#REF!&amp;" "&amp;'Board Cutting Form'!K$9&amp;"-0"&amp;'Board Cutting Form'!#REF!&amp;")","")</f>
        <v>#REF!</v>
      </c>
      <c r="G4049" s="49" t="e">
        <f t="shared" si="193"/>
        <v>#REF!</v>
      </c>
      <c r="H4049" s="49" t="e">
        <f>IF('Board Cutting Form'!#REF!="","",'Board Cutting Form'!#REF!)</f>
        <v>#REF!</v>
      </c>
      <c r="I4049" s="49" t="e">
        <f>IF('Board Cutting Form'!#REF!&gt;=1,'Board Cutting Form'!#REF!&amp;"-"&amp;'Board Cutting Form'!#REF!,"")</f>
        <v>#REF!</v>
      </c>
      <c r="J4049" s="51" t="e">
        <f>IF('Board Cutting Form'!#REF!=2,'Board Cutting Form'!#REF!&amp;"-"&amp;'Board Cutting Form'!#REF!,"")</f>
        <v>#REF!</v>
      </c>
      <c r="K4049" s="51" t="e">
        <f>IF('Board Cutting Form'!#REF!&gt;=1,'Board Cutting Form'!#REF!&amp;"-"&amp;'Board Cutting Form'!#REF!,"")</f>
        <v>#REF!</v>
      </c>
      <c r="L4049" s="51" t="e">
        <f>IF('Board Cutting Form'!#REF!=2,'Board Cutting Form'!#REF!&amp;"-"&amp;'Board Cutting Form'!#REF!,"")</f>
        <v>#REF!</v>
      </c>
      <c r="M4049" s="49" t="e">
        <f t="shared" si="194"/>
        <v>#REF!</v>
      </c>
    </row>
    <row r="4050" spans="1:13" x14ac:dyDescent="0.25">
      <c r="A4050" s="49" t="e">
        <f t="shared" si="192"/>
        <v>#REF!</v>
      </c>
      <c r="B4050" s="49" t="e">
        <f>IF('Board Cutting Form'!#REF!="","",'Board Cutting Form'!#REF!)</f>
        <v>#REF!</v>
      </c>
      <c r="C4050" s="49" t="e">
        <f>IF('Board Cutting Form'!#REF!="","",'Board Cutting Form'!#REF!)</f>
        <v>#REF!</v>
      </c>
      <c r="D4050" s="49" t="e">
        <f>IF('Board Cutting Form'!#REF!="","",'Board Cutting Form'!#REF!)</f>
        <v>#REF!</v>
      </c>
      <c r="E4050" s="49" t="e">
        <f>IF('Board Cutting Form'!#REF!="","",'Board Cutting Form'!#REF!)</f>
        <v>#REF!</v>
      </c>
      <c r="F4050" s="50" t="e">
        <f>IF(OR('Board Cutting Form'!#REF!&gt;0,'Board Cutting Form'!#REF!&gt;0,'Board Cutting Form'!#REF!&gt;0),"("&amp;'Board Cutting Form'!N$9&amp;"-0"&amp;'Board Cutting Form'!#REF!&amp;" "&amp;'Board Cutting Form'!M$9&amp;"-0"&amp;'Board Cutting Form'!#REF!&amp;" "&amp;'Board Cutting Form'!K$9&amp;"-0"&amp;'Board Cutting Form'!#REF!&amp;")","")</f>
        <v>#REF!</v>
      </c>
      <c r="G4050" s="49" t="e">
        <f t="shared" si="193"/>
        <v>#REF!</v>
      </c>
      <c r="H4050" s="49" t="e">
        <f>IF('Board Cutting Form'!#REF!="","",'Board Cutting Form'!#REF!)</f>
        <v>#REF!</v>
      </c>
      <c r="I4050" s="49" t="e">
        <f>IF('Board Cutting Form'!#REF!&gt;=1,'Board Cutting Form'!#REF!&amp;"-"&amp;'Board Cutting Form'!#REF!,"")</f>
        <v>#REF!</v>
      </c>
      <c r="J4050" s="51" t="e">
        <f>IF('Board Cutting Form'!#REF!=2,'Board Cutting Form'!#REF!&amp;"-"&amp;'Board Cutting Form'!#REF!,"")</f>
        <v>#REF!</v>
      </c>
      <c r="K4050" s="51" t="e">
        <f>IF('Board Cutting Form'!#REF!&gt;=1,'Board Cutting Form'!#REF!&amp;"-"&amp;'Board Cutting Form'!#REF!,"")</f>
        <v>#REF!</v>
      </c>
      <c r="L4050" s="51" t="e">
        <f>IF('Board Cutting Form'!#REF!=2,'Board Cutting Form'!#REF!&amp;"-"&amp;'Board Cutting Form'!#REF!,"")</f>
        <v>#REF!</v>
      </c>
      <c r="M4050" s="49" t="e">
        <f t="shared" si="194"/>
        <v>#REF!</v>
      </c>
    </row>
    <row r="4051" spans="1:13" x14ac:dyDescent="0.25">
      <c r="A4051" s="49" t="e">
        <f t="shared" si="192"/>
        <v>#REF!</v>
      </c>
      <c r="B4051" s="49" t="e">
        <f>IF('Board Cutting Form'!#REF!="","",'Board Cutting Form'!#REF!)</f>
        <v>#REF!</v>
      </c>
      <c r="C4051" s="49" t="e">
        <f>IF('Board Cutting Form'!#REF!="","",'Board Cutting Form'!#REF!)</f>
        <v>#REF!</v>
      </c>
      <c r="D4051" s="49" t="e">
        <f>IF('Board Cutting Form'!#REF!="","",'Board Cutting Form'!#REF!)</f>
        <v>#REF!</v>
      </c>
      <c r="E4051" s="49" t="e">
        <f>IF('Board Cutting Form'!#REF!="","",'Board Cutting Form'!#REF!)</f>
        <v>#REF!</v>
      </c>
      <c r="F4051" s="50" t="e">
        <f>IF(OR('Board Cutting Form'!#REF!&gt;0,'Board Cutting Form'!#REF!&gt;0,'Board Cutting Form'!#REF!&gt;0),"("&amp;'Board Cutting Form'!N$9&amp;"-0"&amp;'Board Cutting Form'!#REF!&amp;" "&amp;'Board Cutting Form'!M$9&amp;"-0"&amp;'Board Cutting Form'!#REF!&amp;" "&amp;'Board Cutting Form'!K$9&amp;"-0"&amp;'Board Cutting Form'!#REF!&amp;")","")</f>
        <v>#REF!</v>
      </c>
      <c r="G4051" s="49" t="e">
        <f t="shared" si="193"/>
        <v>#REF!</v>
      </c>
      <c r="H4051" s="49" t="e">
        <f>IF('Board Cutting Form'!#REF!="","",'Board Cutting Form'!#REF!)</f>
        <v>#REF!</v>
      </c>
      <c r="I4051" s="49" t="e">
        <f>IF('Board Cutting Form'!#REF!&gt;=1,'Board Cutting Form'!#REF!&amp;"-"&amp;'Board Cutting Form'!#REF!,"")</f>
        <v>#REF!</v>
      </c>
      <c r="J4051" s="51" t="e">
        <f>IF('Board Cutting Form'!#REF!=2,'Board Cutting Form'!#REF!&amp;"-"&amp;'Board Cutting Form'!#REF!,"")</f>
        <v>#REF!</v>
      </c>
      <c r="K4051" s="51" t="e">
        <f>IF('Board Cutting Form'!#REF!&gt;=1,'Board Cutting Form'!#REF!&amp;"-"&amp;'Board Cutting Form'!#REF!,"")</f>
        <v>#REF!</v>
      </c>
      <c r="L4051" s="51" t="e">
        <f>IF('Board Cutting Form'!#REF!=2,'Board Cutting Form'!#REF!&amp;"-"&amp;'Board Cutting Form'!#REF!,"")</f>
        <v>#REF!</v>
      </c>
      <c r="M4051" s="49" t="e">
        <f t="shared" si="194"/>
        <v>#REF!</v>
      </c>
    </row>
    <row r="4052" spans="1:13" x14ac:dyDescent="0.25">
      <c r="A4052" s="49" t="e">
        <f t="shared" si="192"/>
        <v>#REF!</v>
      </c>
      <c r="B4052" s="49" t="e">
        <f>IF('Board Cutting Form'!#REF!="","",'Board Cutting Form'!#REF!)</f>
        <v>#REF!</v>
      </c>
      <c r="C4052" s="49" t="e">
        <f>IF('Board Cutting Form'!#REF!="","",'Board Cutting Form'!#REF!)</f>
        <v>#REF!</v>
      </c>
      <c r="D4052" s="49" t="e">
        <f>IF('Board Cutting Form'!#REF!="","",'Board Cutting Form'!#REF!)</f>
        <v>#REF!</v>
      </c>
      <c r="E4052" s="49" t="e">
        <f>IF('Board Cutting Form'!#REF!="","",'Board Cutting Form'!#REF!)</f>
        <v>#REF!</v>
      </c>
      <c r="F4052" s="50" t="e">
        <f>IF(OR('Board Cutting Form'!#REF!&gt;0,'Board Cutting Form'!#REF!&gt;0,'Board Cutting Form'!#REF!&gt;0),"("&amp;'Board Cutting Form'!N$9&amp;"-0"&amp;'Board Cutting Form'!#REF!&amp;" "&amp;'Board Cutting Form'!M$9&amp;"-0"&amp;'Board Cutting Form'!#REF!&amp;" "&amp;'Board Cutting Form'!K$9&amp;"-0"&amp;'Board Cutting Form'!#REF!&amp;")","")</f>
        <v>#REF!</v>
      </c>
      <c r="G4052" s="49" t="e">
        <f t="shared" si="193"/>
        <v>#REF!</v>
      </c>
      <c r="H4052" s="49" t="e">
        <f>IF('Board Cutting Form'!#REF!="","",'Board Cutting Form'!#REF!)</f>
        <v>#REF!</v>
      </c>
      <c r="I4052" s="49" t="e">
        <f>IF('Board Cutting Form'!#REF!&gt;=1,'Board Cutting Form'!#REF!&amp;"-"&amp;'Board Cutting Form'!#REF!,"")</f>
        <v>#REF!</v>
      </c>
      <c r="J4052" s="51" t="e">
        <f>IF('Board Cutting Form'!#REF!=2,'Board Cutting Form'!#REF!&amp;"-"&amp;'Board Cutting Form'!#REF!,"")</f>
        <v>#REF!</v>
      </c>
      <c r="K4052" s="51" t="e">
        <f>IF('Board Cutting Form'!#REF!&gt;=1,'Board Cutting Form'!#REF!&amp;"-"&amp;'Board Cutting Form'!#REF!,"")</f>
        <v>#REF!</v>
      </c>
      <c r="L4052" s="51" t="e">
        <f>IF('Board Cutting Form'!#REF!=2,'Board Cutting Form'!#REF!&amp;"-"&amp;'Board Cutting Form'!#REF!,"")</f>
        <v>#REF!</v>
      </c>
      <c r="M4052" s="49" t="e">
        <f t="shared" si="194"/>
        <v>#REF!</v>
      </c>
    </row>
    <row r="4053" spans="1:13" x14ac:dyDescent="0.25">
      <c r="A4053" s="49" t="e">
        <f t="shared" si="192"/>
        <v>#REF!</v>
      </c>
      <c r="B4053" s="49" t="e">
        <f>IF('Board Cutting Form'!#REF!="","",'Board Cutting Form'!#REF!)</f>
        <v>#REF!</v>
      </c>
      <c r="C4053" s="49" t="e">
        <f>IF('Board Cutting Form'!#REF!="","",'Board Cutting Form'!#REF!)</f>
        <v>#REF!</v>
      </c>
      <c r="D4053" s="49" t="e">
        <f>IF('Board Cutting Form'!#REF!="","",'Board Cutting Form'!#REF!)</f>
        <v>#REF!</v>
      </c>
      <c r="E4053" s="49" t="e">
        <f>IF('Board Cutting Form'!#REF!="","",'Board Cutting Form'!#REF!)</f>
        <v>#REF!</v>
      </c>
      <c r="F4053" s="50" t="e">
        <f>IF(OR('Board Cutting Form'!#REF!&gt;0,'Board Cutting Form'!#REF!&gt;0,'Board Cutting Form'!#REF!&gt;0),"("&amp;'Board Cutting Form'!N$9&amp;"-0"&amp;'Board Cutting Form'!#REF!&amp;" "&amp;'Board Cutting Form'!M$9&amp;"-0"&amp;'Board Cutting Form'!#REF!&amp;" "&amp;'Board Cutting Form'!K$9&amp;"-0"&amp;'Board Cutting Form'!#REF!&amp;")","")</f>
        <v>#REF!</v>
      </c>
      <c r="G4053" s="49" t="e">
        <f t="shared" si="193"/>
        <v>#REF!</v>
      </c>
      <c r="H4053" s="49" t="e">
        <f>IF('Board Cutting Form'!#REF!="","",'Board Cutting Form'!#REF!)</f>
        <v>#REF!</v>
      </c>
      <c r="I4053" s="49" t="e">
        <f>IF('Board Cutting Form'!#REF!&gt;=1,'Board Cutting Form'!#REF!&amp;"-"&amp;'Board Cutting Form'!#REF!,"")</f>
        <v>#REF!</v>
      </c>
      <c r="J4053" s="51" t="e">
        <f>IF('Board Cutting Form'!#REF!=2,'Board Cutting Form'!#REF!&amp;"-"&amp;'Board Cutting Form'!#REF!,"")</f>
        <v>#REF!</v>
      </c>
      <c r="K4053" s="51" t="e">
        <f>IF('Board Cutting Form'!#REF!&gt;=1,'Board Cutting Form'!#REF!&amp;"-"&amp;'Board Cutting Form'!#REF!,"")</f>
        <v>#REF!</v>
      </c>
      <c r="L4053" s="51" t="e">
        <f>IF('Board Cutting Form'!#REF!=2,'Board Cutting Form'!#REF!&amp;"-"&amp;'Board Cutting Form'!#REF!,"")</f>
        <v>#REF!</v>
      </c>
      <c r="M4053" s="49" t="e">
        <f t="shared" si="194"/>
        <v>#REF!</v>
      </c>
    </row>
    <row r="4054" spans="1:13" x14ac:dyDescent="0.25">
      <c r="A4054" s="49" t="e">
        <f t="shared" si="192"/>
        <v>#REF!</v>
      </c>
      <c r="B4054" s="49" t="e">
        <f>IF('Board Cutting Form'!#REF!="","",'Board Cutting Form'!#REF!)</f>
        <v>#REF!</v>
      </c>
      <c r="C4054" s="49" t="e">
        <f>IF('Board Cutting Form'!#REF!="","",'Board Cutting Form'!#REF!)</f>
        <v>#REF!</v>
      </c>
      <c r="D4054" s="49" t="e">
        <f>IF('Board Cutting Form'!#REF!="","",'Board Cutting Form'!#REF!)</f>
        <v>#REF!</v>
      </c>
      <c r="E4054" s="49" t="e">
        <f>IF('Board Cutting Form'!#REF!="","",'Board Cutting Form'!#REF!)</f>
        <v>#REF!</v>
      </c>
      <c r="F4054" s="50" t="e">
        <f>IF(OR('Board Cutting Form'!#REF!&gt;0,'Board Cutting Form'!#REF!&gt;0,'Board Cutting Form'!#REF!&gt;0),"("&amp;'Board Cutting Form'!N$9&amp;"-0"&amp;'Board Cutting Form'!#REF!&amp;" "&amp;'Board Cutting Form'!M$9&amp;"-0"&amp;'Board Cutting Form'!#REF!&amp;" "&amp;'Board Cutting Form'!K$9&amp;"-0"&amp;'Board Cutting Form'!#REF!&amp;")","")</f>
        <v>#REF!</v>
      </c>
      <c r="G4054" s="49" t="e">
        <f t="shared" si="193"/>
        <v>#REF!</v>
      </c>
      <c r="H4054" s="49" t="e">
        <f>IF('Board Cutting Form'!#REF!="","",'Board Cutting Form'!#REF!)</f>
        <v>#REF!</v>
      </c>
      <c r="I4054" s="49" t="e">
        <f>IF('Board Cutting Form'!#REF!&gt;=1,'Board Cutting Form'!#REF!&amp;"-"&amp;'Board Cutting Form'!#REF!,"")</f>
        <v>#REF!</v>
      </c>
      <c r="J4054" s="51" t="e">
        <f>IF('Board Cutting Form'!#REF!=2,'Board Cutting Form'!#REF!&amp;"-"&amp;'Board Cutting Form'!#REF!,"")</f>
        <v>#REF!</v>
      </c>
      <c r="K4054" s="51" t="e">
        <f>IF('Board Cutting Form'!#REF!&gt;=1,'Board Cutting Form'!#REF!&amp;"-"&amp;'Board Cutting Form'!#REF!,"")</f>
        <v>#REF!</v>
      </c>
      <c r="L4054" s="51" t="e">
        <f>IF('Board Cutting Form'!#REF!=2,'Board Cutting Form'!#REF!&amp;"-"&amp;'Board Cutting Form'!#REF!,"")</f>
        <v>#REF!</v>
      </c>
      <c r="M4054" s="49" t="e">
        <f t="shared" si="194"/>
        <v>#REF!</v>
      </c>
    </row>
    <row r="4055" spans="1:13" x14ac:dyDescent="0.25">
      <c r="A4055" s="49" t="e">
        <f t="shared" si="192"/>
        <v>#REF!</v>
      </c>
      <c r="B4055" s="49" t="e">
        <f>IF('Board Cutting Form'!#REF!="","",'Board Cutting Form'!#REF!)</f>
        <v>#REF!</v>
      </c>
      <c r="C4055" s="49" t="e">
        <f>IF('Board Cutting Form'!#REF!="","",'Board Cutting Form'!#REF!)</f>
        <v>#REF!</v>
      </c>
      <c r="D4055" s="49" t="e">
        <f>IF('Board Cutting Form'!#REF!="","",'Board Cutting Form'!#REF!)</f>
        <v>#REF!</v>
      </c>
      <c r="E4055" s="49" t="e">
        <f>IF('Board Cutting Form'!#REF!="","",'Board Cutting Form'!#REF!)</f>
        <v>#REF!</v>
      </c>
      <c r="F4055" s="50" t="e">
        <f>IF(OR('Board Cutting Form'!#REF!&gt;0,'Board Cutting Form'!#REF!&gt;0,'Board Cutting Form'!#REF!&gt;0),"("&amp;'Board Cutting Form'!N$9&amp;"-0"&amp;'Board Cutting Form'!#REF!&amp;" "&amp;'Board Cutting Form'!M$9&amp;"-0"&amp;'Board Cutting Form'!#REF!&amp;" "&amp;'Board Cutting Form'!K$9&amp;"-0"&amp;'Board Cutting Form'!#REF!&amp;")","")</f>
        <v>#REF!</v>
      </c>
      <c r="G4055" s="49" t="e">
        <f t="shared" si="193"/>
        <v>#REF!</v>
      </c>
      <c r="H4055" s="49" t="e">
        <f>IF('Board Cutting Form'!#REF!="","",'Board Cutting Form'!#REF!)</f>
        <v>#REF!</v>
      </c>
      <c r="I4055" s="49" t="e">
        <f>IF('Board Cutting Form'!#REF!&gt;=1,'Board Cutting Form'!#REF!&amp;"-"&amp;'Board Cutting Form'!#REF!,"")</f>
        <v>#REF!</v>
      </c>
      <c r="J4055" s="51" t="e">
        <f>IF('Board Cutting Form'!#REF!=2,'Board Cutting Form'!#REF!&amp;"-"&amp;'Board Cutting Form'!#REF!,"")</f>
        <v>#REF!</v>
      </c>
      <c r="K4055" s="51" t="e">
        <f>IF('Board Cutting Form'!#REF!&gt;=1,'Board Cutting Form'!#REF!&amp;"-"&amp;'Board Cutting Form'!#REF!,"")</f>
        <v>#REF!</v>
      </c>
      <c r="L4055" s="51" t="e">
        <f>IF('Board Cutting Form'!#REF!=2,'Board Cutting Form'!#REF!&amp;"-"&amp;'Board Cutting Form'!#REF!,"")</f>
        <v>#REF!</v>
      </c>
      <c r="M4055" s="49" t="e">
        <f t="shared" si="194"/>
        <v>#REF!</v>
      </c>
    </row>
    <row r="4056" spans="1:13" x14ac:dyDescent="0.25">
      <c r="A4056" s="49" t="e">
        <f t="shared" si="192"/>
        <v>#REF!</v>
      </c>
      <c r="B4056" s="49" t="e">
        <f>IF('Board Cutting Form'!#REF!="","",'Board Cutting Form'!#REF!)</f>
        <v>#REF!</v>
      </c>
      <c r="C4056" s="49" t="e">
        <f>IF('Board Cutting Form'!#REF!="","",'Board Cutting Form'!#REF!)</f>
        <v>#REF!</v>
      </c>
      <c r="D4056" s="49" t="e">
        <f>IF('Board Cutting Form'!#REF!="","",'Board Cutting Form'!#REF!)</f>
        <v>#REF!</v>
      </c>
      <c r="E4056" s="49" t="e">
        <f>IF('Board Cutting Form'!#REF!="","",'Board Cutting Form'!#REF!)</f>
        <v>#REF!</v>
      </c>
      <c r="F4056" s="50" t="e">
        <f>IF(OR('Board Cutting Form'!#REF!&gt;0,'Board Cutting Form'!#REF!&gt;0,'Board Cutting Form'!#REF!&gt;0),"("&amp;'Board Cutting Form'!N$9&amp;"-0"&amp;'Board Cutting Form'!#REF!&amp;" "&amp;'Board Cutting Form'!M$9&amp;"-0"&amp;'Board Cutting Form'!#REF!&amp;" "&amp;'Board Cutting Form'!K$9&amp;"-0"&amp;'Board Cutting Form'!#REF!&amp;")","")</f>
        <v>#REF!</v>
      </c>
      <c r="G4056" s="49" t="e">
        <f t="shared" si="193"/>
        <v>#REF!</v>
      </c>
      <c r="H4056" s="49" t="e">
        <f>IF('Board Cutting Form'!#REF!="","",'Board Cutting Form'!#REF!)</f>
        <v>#REF!</v>
      </c>
      <c r="I4056" s="49" t="e">
        <f>IF('Board Cutting Form'!#REF!&gt;=1,'Board Cutting Form'!#REF!&amp;"-"&amp;'Board Cutting Form'!#REF!,"")</f>
        <v>#REF!</v>
      </c>
      <c r="J4056" s="51" t="e">
        <f>IF('Board Cutting Form'!#REF!=2,'Board Cutting Form'!#REF!&amp;"-"&amp;'Board Cutting Form'!#REF!,"")</f>
        <v>#REF!</v>
      </c>
      <c r="K4056" s="51" t="e">
        <f>IF('Board Cutting Form'!#REF!&gt;=1,'Board Cutting Form'!#REF!&amp;"-"&amp;'Board Cutting Form'!#REF!,"")</f>
        <v>#REF!</v>
      </c>
      <c r="L4056" s="51" t="e">
        <f>IF('Board Cutting Form'!#REF!=2,'Board Cutting Form'!#REF!&amp;"-"&amp;'Board Cutting Form'!#REF!,"")</f>
        <v>#REF!</v>
      </c>
      <c r="M4056" s="49" t="e">
        <f t="shared" si="194"/>
        <v>#REF!</v>
      </c>
    </row>
    <row r="4057" spans="1:13" x14ac:dyDescent="0.25">
      <c r="A4057" s="49" t="e">
        <f t="shared" si="192"/>
        <v>#REF!</v>
      </c>
      <c r="B4057" s="49" t="e">
        <f>IF('Board Cutting Form'!#REF!="","",'Board Cutting Form'!#REF!)</f>
        <v>#REF!</v>
      </c>
      <c r="C4057" s="49" t="e">
        <f>IF('Board Cutting Form'!#REF!="","",'Board Cutting Form'!#REF!)</f>
        <v>#REF!</v>
      </c>
      <c r="D4057" s="49" t="e">
        <f>IF('Board Cutting Form'!#REF!="","",'Board Cutting Form'!#REF!)</f>
        <v>#REF!</v>
      </c>
      <c r="E4057" s="49" t="e">
        <f>IF('Board Cutting Form'!#REF!="","",'Board Cutting Form'!#REF!)</f>
        <v>#REF!</v>
      </c>
      <c r="F4057" s="50" t="e">
        <f>IF(OR('Board Cutting Form'!#REF!&gt;0,'Board Cutting Form'!#REF!&gt;0,'Board Cutting Form'!#REF!&gt;0),"("&amp;'Board Cutting Form'!N$9&amp;"-0"&amp;'Board Cutting Form'!#REF!&amp;" "&amp;'Board Cutting Form'!M$9&amp;"-0"&amp;'Board Cutting Form'!#REF!&amp;" "&amp;'Board Cutting Form'!K$9&amp;"-0"&amp;'Board Cutting Form'!#REF!&amp;")","")</f>
        <v>#REF!</v>
      </c>
      <c r="G4057" s="49" t="e">
        <f t="shared" si="193"/>
        <v>#REF!</v>
      </c>
      <c r="H4057" s="49" t="e">
        <f>IF('Board Cutting Form'!#REF!="","",'Board Cutting Form'!#REF!)</f>
        <v>#REF!</v>
      </c>
      <c r="I4057" s="49" t="e">
        <f>IF('Board Cutting Form'!#REF!&gt;=1,'Board Cutting Form'!#REF!&amp;"-"&amp;'Board Cutting Form'!#REF!,"")</f>
        <v>#REF!</v>
      </c>
      <c r="J4057" s="51" t="e">
        <f>IF('Board Cutting Form'!#REF!=2,'Board Cutting Form'!#REF!&amp;"-"&amp;'Board Cutting Form'!#REF!,"")</f>
        <v>#REF!</v>
      </c>
      <c r="K4057" s="51" t="e">
        <f>IF('Board Cutting Form'!#REF!&gt;=1,'Board Cutting Form'!#REF!&amp;"-"&amp;'Board Cutting Form'!#REF!,"")</f>
        <v>#REF!</v>
      </c>
      <c r="L4057" s="51" t="e">
        <f>IF('Board Cutting Form'!#REF!=2,'Board Cutting Form'!#REF!&amp;"-"&amp;'Board Cutting Form'!#REF!,"")</f>
        <v>#REF!</v>
      </c>
      <c r="M4057" s="49" t="e">
        <f t="shared" si="194"/>
        <v>#REF!</v>
      </c>
    </row>
    <row r="4058" spans="1:13" x14ac:dyDescent="0.25">
      <c r="A4058" s="49" t="e">
        <f t="shared" si="192"/>
        <v>#REF!</v>
      </c>
      <c r="B4058" s="49" t="e">
        <f>IF('Board Cutting Form'!#REF!="","",'Board Cutting Form'!#REF!)</f>
        <v>#REF!</v>
      </c>
      <c r="C4058" s="49" t="e">
        <f>IF('Board Cutting Form'!#REF!="","",'Board Cutting Form'!#REF!)</f>
        <v>#REF!</v>
      </c>
      <c r="D4058" s="49" t="e">
        <f>IF('Board Cutting Form'!#REF!="","",'Board Cutting Form'!#REF!)</f>
        <v>#REF!</v>
      </c>
      <c r="E4058" s="49" t="e">
        <f>IF('Board Cutting Form'!#REF!="","",'Board Cutting Form'!#REF!)</f>
        <v>#REF!</v>
      </c>
      <c r="F4058" s="50" t="e">
        <f>IF(OR('Board Cutting Form'!#REF!&gt;0,'Board Cutting Form'!#REF!&gt;0,'Board Cutting Form'!#REF!&gt;0),"("&amp;'Board Cutting Form'!N$9&amp;"-0"&amp;'Board Cutting Form'!#REF!&amp;" "&amp;'Board Cutting Form'!M$9&amp;"-0"&amp;'Board Cutting Form'!#REF!&amp;" "&amp;'Board Cutting Form'!K$9&amp;"-0"&amp;'Board Cutting Form'!#REF!&amp;")","")</f>
        <v>#REF!</v>
      </c>
      <c r="G4058" s="49" t="e">
        <f t="shared" si="193"/>
        <v>#REF!</v>
      </c>
      <c r="H4058" s="49" t="e">
        <f>IF('Board Cutting Form'!#REF!="","",'Board Cutting Form'!#REF!)</f>
        <v>#REF!</v>
      </c>
      <c r="I4058" s="49" t="e">
        <f>IF('Board Cutting Form'!#REF!&gt;=1,'Board Cutting Form'!#REF!&amp;"-"&amp;'Board Cutting Form'!#REF!,"")</f>
        <v>#REF!</v>
      </c>
      <c r="J4058" s="51" t="e">
        <f>IF('Board Cutting Form'!#REF!=2,'Board Cutting Form'!#REF!&amp;"-"&amp;'Board Cutting Form'!#REF!,"")</f>
        <v>#REF!</v>
      </c>
      <c r="K4058" s="51" t="e">
        <f>IF('Board Cutting Form'!#REF!&gt;=1,'Board Cutting Form'!#REF!&amp;"-"&amp;'Board Cutting Form'!#REF!,"")</f>
        <v>#REF!</v>
      </c>
      <c r="L4058" s="51" t="e">
        <f>IF('Board Cutting Form'!#REF!=2,'Board Cutting Form'!#REF!&amp;"-"&amp;'Board Cutting Form'!#REF!,"")</f>
        <v>#REF!</v>
      </c>
      <c r="M4058" s="49" t="e">
        <f t="shared" si="194"/>
        <v>#REF!</v>
      </c>
    </row>
    <row r="4059" spans="1:13" x14ac:dyDescent="0.25">
      <c r="A4059" s="49" t="e">
        <f t="shared" si="192"/>
        <v>#REF!</v>
      </c>
      <c r="B4059" s="49" t="e">
        <f>IF('Board Cutting Form'!#REF!="","",'Board Cutting Form'!#REF!)</f>
        <v>#REF!</v>
      </c>
      <c r="C4059" s="49" t="e">
        <f>IF('Board Cutting Form'!#REF!="","",'Board Cutting Form'!#REF!)</f>
        <v>#REF!</v>
      </c>
      <c r="D4059" s="49" t="e">
        <f>IF('Board Cutting Form'!#REF!="","",'Board Cutting Form'!#REF!)</f>
        <v>#REF!</v>
      </c>
      <c r="E4059" s="49" t="e">
        <f>IF('Board Cutting Form'!#REF!="","",'Board Cutting Form'!#REF!)</f>
        <v>#REF!</v>
      </c>
      <c r="F4059" s="50" t="e">
        <f>IF(OR('Board Cutting Form'!#REF!&gt;0,'Board Cutting Form'!#REF!&gt;0,'Board Cutting Form'!#REF!&gt;0),"("&amp;'Board Cutting Form'!N$9&amp;"-0"&amp;'Board Cutting Form'!#REF!&amp;" "&amp;'Board Cutting Form'!M$9&amp;"-0"&amp;'Board Cutting Form'!#REF!&amp;" "&amp;'Board Cutting Form'!K$9&amp;"-0"&amp;'Board Cutting Form'!#REF!&amp;")","")</f>
        <v>#REF!</v>
      </c>
      <c r="G4059" s="49" t="e">
        <f t="shared" si="193"/>
        <v>#REF!</v>
      </c>
      <c r="H4059" s="49" t="e">
        <f>IF('Board Cutting Form'!#REF!="","",'Board Cutting Form'!#REF!)</f>
        <v>#REF!</v>
      </c>
      <c r="I4059" s="49" t="e">
        <f>IF('Board Cutting Form'!#REF!&gt;=1,'Board Cutting Form'!#REF!&amp;"-"&amp;'Board Cutting Form'!#REF!,"")</f>
        <v>#REF!</v>
      </c>
      <c r="J4059" s="51" t="e">
        <f>IF('Board Cutting Form'!#REF!=2,'Board Cutting Form'!#REF!&amp;"-"&amp;'Board Cutting Form'!#REF!,"")</f>
        <v>#REF!</v>
      </c>
      <c r="K4059" s="51" t="e">
        <f>IF('Board Cutting Form'!#REF!&gt;=1,'Board Cutting Form'!#REF!&amp;"-"&amp;'Board Cutting Form'!#REF!,"")</f>
        <v>#REF!</v>
      </c>
      <c r="L4059" s="51" t="e">
        <f>IF('Board Cutting Form'!#REF!=2,'Board Cutting Form'!#REF!&amp;"-"&amp;'Board Cutting Form'!#REF!,"")</f>
        <v>#REF!</v>
      </c>
      <c r="M4059" s="49" t="e">
        <f t="shared" si="194"/>
        <v>#REF!</v>
      </c>
    </row>
    <row r="4060" spans="1:13" x14ac:dyDescent="0.25">
      <c r="A4060" s="49" t="e">
        <f t="shared" si="192"/>
        <v>#REF!</v>
      </c>
      <c r="B4060" s="49" t="e">
        <f>IF('Board Cutting Form'!#REF!="","",'Board Cutting Form'!#REF!)</f>
        <v>#REF!</v>
      </c>
      <c r="C4060" s="49" t="e">
        <f>IF('Board Cutting Form'!#REF!="","",'Board Cutting Form'!#REF!)</f>
        <v>#REF!</v>
      </c>
      <c r="D4060" s="49" t="e">
        <f>IF('Board Cutting Form'!#REF!="","",'Board Cutting Form'!#REF!)</f>
        <v>#REF!</v>
      </c>
      <c r="E4060" s="49" t="e">
        <f>IF('Board Cutting Form'!#REF!="","",'Board Cutting Form'!#REF!)</f>
        <v>#REF!</v>
      </c>
      <c r="F4060" s="50" t="e">
        <f>IF(OR('Board Cutting Form'!#REF!&gt;0,'Board Cutting Form'!#REF!&gt;0,'Board Cutting Form'!#REF!&gt;0),"("&amp;'Board Cutting Form'!N$9&amp;"-0"&amp;'Board Cutting Form'!#REF!&amp;" "&amp;'Board Cutting Form'!M$9&amp;"-0"&amp;'Board Cutting Form'!#REF!&amp;" "&amp;'Board Cutting Form'!K$9&amp;"-0"&amp;'Board Cutting Form'!#REF!&amp;")","")</f>
        <v>#REF!</v>
      </c>
      <c r="G4060" s="49" t="e">
        <f t="shared" si="193"/>
        <v>#REF!</v>
      </c>
      <c r="H4060" s="49" t="e">
        <f>IF('Board Cutting Form'!#REF!="","",'Board Cutting Form'!#REF!)</f>
        <v>#REF!</v>
      </c>
      <c r="I4060" s="49" t="e">
        <f>IF('Board Cutting Form'!#REF!&gt;=1,'Board Cutting Form'!#REF!&amp;"-"&amp;'Board Cutting Form'!#REF!,"")</f>
        <v>#REF!</v>
      </c>
      <c r="J4060" s="51" t="e">
        <f>IF('Board Cutting Form'!#REF!=2,'Board Cutting Form'!#REF!&amp;"-"&amp;'Board Cutting Form'!#REF!,"")</f>
        <v>#REF!</v>
      </c>
      <c r="K4060" s="51" t="e">
        <f>IF('Board Cutting Form'!#REF!&gt;=1,'Board Cutting Form'!#REF!&amp;"-"&amp;'Board Cutting Form'!#REF!,"")</f>
        <v>#REF!</v>
      </c>
      <c r="L4060" s="51" t="e">
        <f>IF('Board Cutting Form'!#REF!=2,'Board Cutting Form'!#REF!&amp;"-"&amp;'Board Cutting Form'!#REF!,"")</f>
        <v>#REF!</v>
      </c>
      <c r="M4060" s="49" t="e">
        <f t="shared" si="194"/>
        <v>#REF!</v>
      </c>
    </row>
    <row r="4061" spans="1:13" x14ac:dyDescent="0.25">
      <c r="A4061" s="49" t="e">
        <f t="shared" si="192"/>
        <v>#REF!</v>
      </c>
      <c r="B4061" s="49" t="e">
        <f>IF('Board Cutting Form'!#REF!="","",'Board Cutting Form'!#REF!)</f>
        <v>#REF!</v>
      </c>
      <c r="C4061" s="49" t="e">
        <f>IF('Board Cutting Form'!#REF!="","",'Board Cutting Form'!#REF!)</f>
        <v>#REF!</v>
      </c>
      <c r="D4061" s="49" t="e">
        <f>IF('Board Cutting Form'!#REF!="","",'Board Cutting Form'!#REF!)</f>
        <v>#REF!</v>
      </c>
      <c r="E4061" s="49" t="e">
        <f>IF('Board Cutting Form'!#REF!="","",'Board Cutting Form'!#REF!)</f>
        <v>#REF!</v>
      </c>
      <c r="F4061" s="50" t="e">
        <f>IF(OR('Board Cutting Form'!#REF!&gt;0,'Board Cutting Form'!#REF!&gt;0,'Board Cutting Form'!#REF!&gt;0),"("&amp;'Board Cutting Form'!N$9&amp;"-0"&amp;'Board Cutting Form'!#REF!&amp;" "&amp;'Board Cutting Form'!M$9&amp;"-0"&amp;'Board Cutting Form'!#REF!&amp;" "&amp;'Board Cutting Form'!K$9&amp;"-0"&amp;'Board Cutting Form'!#REF!&amp;")","")</f>
        <v>#REF!</v>
      </c>
      <c r="G4061" s="49" t="e">
        <f t="shared" si="193"/>
        <v>#REF!</v>
      </c>
      <c r="H4061" s="49" t="e">
        <f>IF('Board Cutting Form'!#REF!="","",'Board Cutting Form'!#REF!)</f>
        <v>#REF!</v>
      </c>
      <c r="I4061" s="49" t="e">
        <f>IF('Board Cutting Form'!#REF!&gt;=1,'Board Cutting Form'!#REF!&amp;"-"&amp;'Board Cutting Form'!#REF!,"")</f>
        <v>#REF!</v>
      </c>
      <c r="J4061" s="51" t="e">
        <f>IF('Board Cutting Form'!#REF!=2,'Board Cutting Form'!#REF!&amp;"-"&amp;'Board Cutting Form'!#REF!,"")</f>
        <v>#REF!</v>
      </c>
      <c r="K4061" s="51" t="e">
        <f>IF('Board Cutting Form'!#REF!&gt;=1,'Board Cutting Form'!#REF!&amp;"-"&amp;'Board Cutting Form'!#REF!,"")</f>
        <v>#REF!</v>
      </c>
      <c r="L4061" s="51" t="e">
        <f>IF('Board Cutting Form'!#REF!=2,'Board Cutting Form'!#REF!&amp;"-"&amp;'Board Cutting Form'!#REF!,"")</f>
        <v>#REF!</v>
      </c>
      <c r="M4061" s="49" t="e">
        <f t="shared" si="194"/>
        <v>#REF!</v>
      </c>
    </row>
    <row r="4062" spans="1:13" x14ac:dyDescent="0.25">
      <c r="A4062" s="49" t="e">
        <f t="shared" si="192"/>
        <v>#REF!</v>
      </c>
      <c r="B4062" s="49" t="e">
        <f>IF('Board Cutting Form'!#REF!="","",'Board Cutting Form'!#REF!)</f>
        <v>#REF!</v>
      </c>
      <c r="C4062" s="49" t="e">
        <f>IF('Board Cutting Form'!#REF!="","",'Board Cutting Form'!#REF!)</f>
        <v>#REF!</v>
      </c>
      <c r="D4062" s="49" t="e">
        <f>IF('Board Cutting Form'!#REF!="","",'Board Cutting Form'!#REF!)</f>
        <v>#REF!</v>
      </c>
      <c r="E4062" s="49" t="e">
        <f>IF('Board Cutting Form'!#REF!="","",'Board Cutting Form'!#REF!)</f>
        <v>#REF!</v>
      </c>
      <c r="F4062" s="50" t="e">
        <f>IF(OR('Board Cutting Form'!#REF!&gt;0,'Board Cutting Form'!#REF!&gt;0,'Board Cutting Form'!#REF!&gt;0),"("&amp;'Board Cutting Form'!N$9&amp;"-0"&amp;'Board Cutting Form'!#REF!&amp;" "&amp;'Board Cutting Form'!M$9&amp;"-0"&amp;'Board Cutting Form'!#REF!&amp;" "&amp;'Board Cutting Form'!K$9&amp;"-0"&amp;'Board Cutting Form'!#REF!&amp;")","")</f>
        <v>#REF!</v>
      </c>
      <c r="G4062" s="49" t="e">
        <f t="shared" si="193"/>
        <v>#REF!</v>
      </c>
      <c r="H4062" s="49" t="e">
        <f>IF('Board Cutting Form'!#REF!="","",'Board Cutting Form'!#REF!)</f>
        <v>#REF!</v>
      </c>
      <c r="I4062" s="49" t="e">
        <f>IF('Board Cutting Form'!#REF!&gt;=1,'Board Cutting Form'!#REF!&amp;"-"&amp;'Board Cutting Form'!#REF!,"")</f>
        <v>#REF!</v>
      </c>
      <c r="J4062" s="51" t="e">
        <f>IF('Board Cutting Form'!#REF!=2,'Board Cutting Form'!#REF!&amp;"-"&amp;'Board Cutting Form'!#REF!,"")</f>
        <v>#REF!</v>
      </c>
      <c r="K4062" s="51" t="e">
        <f>IF('Board Cutting Form'!#REF!&gt;=1,'Board Cutting Form'!#REF!&amp;"-"&amp;'Board Cutting Form'!#REF!,"")</f>
        <v>#REF!</v>
      </c>
      <c r="L4062" s="51" t="e">
        <f>IF('Board Cutting Form'!#REF!=2,'Board Cutting Form'!#REF!&amp;"-"&amp;'Board Cutting Form'!#REF!,"")</f>
        <v>#REF!</v>
      </c>
      <c r="M4062" s="49" t="e">
        <f t="shared" si="194"/>
        <v>#REF!</v>
      </c>
    </row>
    <row r="4063" spans="1:13" x14ac:dyDescent="0.25">
      <c r="A4063" s="49" t="e">
        <f t="shared" si="192"/>
        <v>#REF!</v>
      </c>
      <c r="B4063" s="49" t="e">
        <f>IF('Board Cutting Form'!#REF!="","",'Board Cutting Form'!#REF!)</f>
        <v>#REF!</v>
      </c>
      <c r="C4063" s="49" t="e">
        <f>IF('Board Cutting Form'!#REF!="","",'Board Cutting Form'!#REF!)</f>
        <v>#REF!</v>
      </c>
      <c r="D4063" s="49" t="e">
        <f>IF('Board Cutting Form'!#REF!="","",'Board Cutting Form'!#REF!)</f>
        <v>#REF!</v>
      </c>
      <c r="E4063" s="49" t="e">
        <f>IF('Board Cutting Form'!#REF!="","",'Board Cutting Form'!#REF!)</f>
        <v>#REF!</v>
      </c>
      <c r="F4063" s="50" t="e">
        <f>IF(OR('Board Cutting Form'!#REF!&gt;0,'Board Cutting Form'!#REF!&gt;0,'Board Cutting Form'!#REF!&gt;0),"("&amp;'Board Cutting Form'!N$9&amp;"-0"&amp;'Board Cutting Form'!#REF!&amp;" "&amp;'Board Cutting Form'!M$9&amp;"-0"&amp;'Board Cutting Form'!#REF!&amp;" "&amp;'Board Cutting Form'!K$9&amp;"-0"&amp;'Board Cutting Form'!#REF!&amp;")","")</f>
        <v>#REF!</v>
      </c>
      <c r="G4063" s="49" t="e">
        <f t="shared" si="193"/>
        <v>#REF!</v>
      </c>
      <c r="H4063" s="49" t="e">
        <f>IF('Board Cutting Form'!#REF!="","",'Board Cutting Form'!#REF!)</f>
        <v>#REF!</v>
      </c>
      <c r="I4063" s="49" t="e">
        <f>IF('Board Cutting Form'!#REF!&gt;=1,'Board Cutting Form'!#REF!&amp;"-"&amp;'Board Cutting Form'!#REF!,"")</f>
        <v>#REF!</v>
      </c>
      <c r="J4063" s="51" t="e">
        <f>IF('Board Cutting Form'!#REF!=2,'Board Cutting Form'!#REF!&amp;"-"&amp;'Board Cutting Form'!#REF!,"")</f>
        <v>#REF!</v>
      </c>
      <c r="K4063" s="51" t="e">
        <f>IF('Board Cutting Form'!#REF!&gt;=1,'Board Cutting Form'!#REF!&amp;"-"&amp;'Board Cutting Form'!#REF!,"")</f>
        <v>#REF!</v>
      </c>
      <c r="L4063" s="51" t="e">
        <f>IF('Board Cutting Form'!#REF!=2,'Board Cutting Form'!#REF!&amp;"-"&amp;'Board Cutting Form'!#REF!,"")</f>
        <v>#REF!</v>
      </c>
      <c r="M4063" s="49" t="e">
        <f t="shared" si="194"/>
        <v>#REF!</v>
      </c>
    </row>
    <row r="4064" spans="1:13" x14ac:dyDescent="0.25">
      <c r="A4064" s="49" t="e">
        <f t="shared" si="192"/>
        <v>#REF!</v>
      </c>
      <c r="B4064" s="49" t="e">
        <f>IF('Board Cutting Form'!#REF!="","",'Board Cutting Form'!#REF!)</f>
        <v>#REF!</v>
      </c>
      <c r="C4064" s="49" t="e">
        <f>IF('Board Cutting Form'!#REF!="","",'Board Cutting Form'!#REF!)</f>
        <v>#REF!</v>
      </c>
      <c r="D4064" s="49" t="e">
        <f>IF('Board Cutting Form'!#REF!="","",'Board Cutting Form'!#REF!)</f>
        <v>#REF!</v>
      </c>
      <c r="E4064" s="49" t="e">
        <f>IF('Board Cutting Form'!#REF!="","",'Board Cutting Form'!#REF!)</f>
        <v>#REF!</v>
      </c>
      <c r="F4064" s="50" t="e">
        <f>IF(OR('Board Cutting Form'!#REF!&gt;0,'Board Cutting Form'!#REF!&gt;0,'Board Cutting Form'!#REF!&gt;0),"("&amp;'Board Cutting Form'!N$9&amp;"-0"&amp;'Board Cutting Form'!#REF!&amp;" "&amp;'Board Cutting Form'!M$9&amp;"-0"&amp;'Board Cutting Form'!#REF!&amp;" "&amp;'Board Cutting Form'!K$9&amp;"-0"&amp;'Board Cutting Form'!#REF!&amp;")","")</f>
        <v>#REF!</v>
      </c>
      <c r="G4064" s="49" t="e">
        <f t="shared" si="193"/>
        <v>#REF!</v>
      </c>
      <c r="H4064" s="49" t="e">
        <f>IF('Board Cutting Form'!#REF!="","",'Board Cutting Form'!#REF!)</f>
        <v>#REF!</v>
      </c>
      <c r="I4064" s="49" t="e">
        <f>IF('Board Cutting Form'!#REF!&gt;=1,'Board Cutting Form'!#REF!&amp;"-"&amp;'Board Cutting Form'!#REF!,"")</f>
        <v>#REF!</v>
      </c>
      <c r="J4064" s="51" t="e">
        <f>IF('Board Cutting Form'!#REF!=2,'Board Cutting Form'!#REF!&amp;"-"&amp;'Board Cutting Form'!#REF!,"")</f>
        <v>#REF!</v>
      </c>
      <c r="K4064" s="51" t="e">
        <f>IF('Board Cutting Form'!#REF!&gt;=1,'Board Cutting Form'!#REF!&amp;"-"&amp;'Board Cutting Form'!#REF!,"")</f>
        <v>#REF!</v>
      </c>
      <c r="L4064" s="51" t="e">
        <f>IF('Board Cutting Form'!#REF!=2,'Board Cutting Form'!#REF!&amp;"-"&amp;'Board Cutting Form'!#REF!,"")</f>
        <v>#REF!</v>
      </c>
      <c r="M4064" s="49" t="e">
        <f t="shared" si="194"/>
        <v>#REF!</v>
      </c>
    </row>
    <row r="4065" spans="1:13" x14ac:dyDescent="0.25">
      <c r="A4065" s="49" t="e">
        <f t="shared" si="192"/>
        <v>#REF!</v>
      </c>
      <c r="B4065" s="49" t="e">
        <f>IF('Board Cutting Form'!#REF!="","",'Board Cutting Form'!#REF!)</f>
        <v>#REF!</v>
      </c>
      <c r="C4065" s="49" t="e">
        <f>IF('Board Cutting Form'!#REF!="","",'Board Cutting Form'!#REF!)</f>
        <v>#REF!</v>
      </c>
      <c r="D4065" s="49" t="e">
        <f>IF('Board Cutting Form'!#REF!="","",'Board Cutting Form'!#REF!)</f>
        <v>#REF!</v>
      </c>
      <c r="E4065" s="49" t="e">
        <f>IF('Board Cutting Form'!#REF!="","",'Board Cutting Form'!#REF!)</f>
        <v>#REF!</v>
      </c>
      <c r="F4065" s="50" t="e">
        <f>IF(OR('Board Cutting Form'!#REF!&gt;0,'Board Cutting Form'!#REF!&gt;0,'Board Cutting Form'!#REF!&gt;0),"("&amp;'Board Cutting Form'!N$9&amp;"-0"&amp;'Board Cutting Form'!#REF!&amp;" "&amp;'Board Cutting Form'!M$9&amp;"-0"&amp;'Board Cutting Form'!#REF!&amp;" "&amp;'Board Cutting Form'!K$9&amp;"-0"&amp;'Board Cutting Form'!#REF!&amp;")","")</f>
        <v>#REF!</v>
      </c>
      <c r="G4065" s="49" t="e">
        <f t="shared" si="193"/>
        <v>#REF!</v>
      </c>
      <c r="H4065" s="49" t="e">
        <f>IF('Board Cutting Form'!#REF!="","",'Board Cutting Form'!#REF!)</f>
        <v>#REF!</v>
      </c>
      <c r="I4065" s="49" t="e">
        <f>IF('Board Cutting Form'!#REF!&gt;=1,'Board Cutting Form'!#REF!&amp;"-"&amp;'Board Cutting Form'!#REF!,"")</f>
        <v>#REF!</v>
      </c>
      <c r="J4065" s="51" t="e">
        <f>IF('Board Cutting Form'!#REF!=2,'Board Cutting Form'!#REF!&amp;"-"&amp;'Board Cutting Form'!#REF!,"")</f>
        <v>#REF!</v>
      </c>
      <c r="K4065" s="51" t="e">
        <f>IF('Board Cutting Form'!#REF!&gt;=1,'Board Cutting Form'!#REF!&amp;"-"&amp;'Board Cutting Form'!#REF!,"")</f>
        <v>#REF!</v>
      </c>
      <c r="L4065" s="51" t="e">
        <f>IF('Board Cutting Form'!#REF!=2,'Board Cutting Form'!#REF!&amp;"-"&amp;'Board Cutting Form'!#REF!,"")</f>
        <v>#REF!</v>
      </c>
      <c r="M4065" s="49" t="e">
        <f t="shared" si="194"/>
        <v>#REF!</v>
      </c>
    </row>
    <row r="4066" spans="1:13" x14ac:dyDescent="0.25">
      <c r="A4066" s="49" t="e">
        <f t="shared" si="192"/>
        <v>#REF!</v>
      </c>
      <c r="B4066" s="49" t="e">
        <f>IF('Board Cutting Form'!#REF!="","",'Board Cutting Form'!#REF!)</f>
        <v>#REF!</v>
      </c>
      <c r="C4066" s="49" t="e">
        <f>IF('Board Cutting Form'!#REF!="","",'Board Cutting Form'!#REF!)</f>
        <v>#REF!</v>
      </c>
      <c r="D4066" s="49" t="e">
        <f>IF('Board Cutting Form'!#REF!="","",'Board Cutting Form'!#REF!)</f>
        <v>#REF!</v>
      </c>
      <c r="E4066" s="49" t="e">
        <f>IF('Board Cutting Form'!#REF!="","",'Board Cutting Form'!#REF!)</f>
        <v>#REF!</v>
      </c>
      <c r="F4066" s="50" t="e">
        <f>IF(OR('Board Cutting Form'!#REF!&gt;0,'Board Cutting Form'!#REF!&gt;0,'Board Cutting Form'!#REF!&gt;0),"("&amp;'Board Cutting Form'!N$9&amp;"-0"&amp;'Board Cutting Form'!#REF!&amp;" "&amp;'Board Cutting Form'!M$9&amp;"-0"&amp;'Board Cutting Form'!#REF!&amp;" "&amp;'Board Cutting Form'!K$9&amp;"-0"&amp;'Board Cutting Form'!#REF!&amp;")","")</f>
        <v>#REF!</v>
      </c>
      <c r="G4066" s="49" t="e">
        <f t="shared" si="193"/>
        <v>#REF!</v>
      </c>
      <c r="H4066" s="49" t="e">
        <f>IF('Board Cutting Form'!#REF!="","",'Board Cutting Form'!#REF!)</f>
        <v>#REF!</v>
      </c>
      <c r="I4066" s="49" t="e">
        <f>IF('Board Cutting Form'!#REF!&gt;=1,'Board Cutting Form'!#REF!&amp;"-"&amp;'Board Cutting Form'!#REF!,"")</f>
        <v>#REF!</v>
      </c>
      <c r="J4066" s="51" t="e">
        <f>IF('Board Cutting Form'!#REF!=2,'Board Cutting Form'!#REF!&amp;"-"&amp;'Board Cutting Form'!#REF!,"")</f>
        <v>#REF!</v>
      </c>
      <c r="K4066" s="51" t="e">
        <f>IF('Board Cutting Form'!#REF!&gt;=1,'Board Cutting Form'!#REF!&amp;"-"&amp;'Board Cutting Form'!#REF!,"")</f>
        <v>#REF!</v>
      </c>
      <c r="L4066" s="51" t="e">
        <f>IF('Board Cutting Form'!#REF!=2,'Board Cutting Form'!#REF!&amp;"-"&amp;'Board Cutting Form'!#REF!,"")</f>
        <v>#REF!</v>
      </c>
      <c r="M4066" s="49" t="e">
        <f t="shared" si="194"/>
        <v>#REF!</v>
      </c>
    </row>
    <row r="4067" spans="1:13" x14ac:dyDescent="0.25">
      <c r="A4067" s="49" t="e">
        <f t="shared" si="192"/>
        <v>#REF!</v>
      </c>
      <c r="B4067" s="49" t="e">
        <f>IF('Board Cutting Form'!#REF!="","",'Board Cutting Form'!#REF!)</f>
        <v>#REF!</v>
      </c>
      <c r="C4067" s="49" t="e">
        <f>IF('Board Cutting Form'!#REF!="","",'Board Cutting Form'!#REF!)</f>
        <v>#REF!</v>
      </c>
      <c r="D4067" s="49" t="e">
        <f>IF('Board Cutting Form'!#REF!="","",'Board Cutting Form'!#REF!)</f>
        <v>#REF!</v>
      </c>
      <c r="E4067" s="49" t="e">
        <f>IF('Board Cutting Form'!#REF!="","",'Board Cutting Form'!#REF!)</f>
        <v>#REF!</v>
      </c>
      <c r="F4067" s="50" t="e">
        <f>IF(OR('Board Cutting Form'!#REF!&gt;0,'Board Cutting Form'!#REF!&gt;0,'Board Cutting Form'!#REF!&gt;0),"("&amp;'Board Cutting Form'!N$9&amp;"-0"&amp;'Board Cutting Form'!#REF!&amp;" "&amp;'Board Cutting Form'!M$9&amp;"-0"&amp;'Board Cutting Form'!#REF!&amp;" "&amp;'Board Cutting Form'!K$9&amp;"-0"&amp;'Board Cutting Form'!#REF!&amp;")","")</f>
        <v>#REF!</v>
      </c>
      <c r="G4067" s="49" t="e">
        <f t="shared" si="193"/>
        <v>#REF!</v>
      </c>
      <c r="H4067" s="49" t="e">
        <f>IF('Board Cutting Form'!#REF!="","",'Board Cutting Form'!#REF!)</f>
        <v>#REF!</v>
      </c>
      <c r="I4067" s="49" t="e">
        <f>IF('Board Cutting Form'!#REF!&gt;=1,'Board Cutting Form'!#REF!&amp;"-"&amp;'Board Cutting Form'!#REF!,"")</f>
        <v>#REF!</v>
      </c>
      <c r="J4067" s="51" t="e">
        <f>IF('Board Cutting Form'!#REF!=2,'Board Cutting Form'!#REF!&amp;"-"&amp;'Board Cutting Form'!#REF!,"")</f>
        <v>#REF!</v>
      </c>
      <c r="K4067" s="51" t="e">
        <f>IF('Board Cutting Form'!#REF!&gt;=1,'Board Cutting Form'!#REF!&amp;"-"&amp;'Board Cutting Form'!#REF!,"")</f>
        <v>#REF!</v>
      </c>
      <c r="L4067" s="51" t="e">
        <f>IF('Board Cutting Form'!#REF!=2,'Board Cutting Form'!#REF!&amp;"-"&amp;'Board Cutting Form'!#REF!,"")</f>
        <v>#REF!</v>
      </c>
      <c r="M4067" s="49" t="e">
        <f t="shared" si="194"/>
        <v>#REF!</v>
      </c>
    </row>
    <row r="4068" spans="1:13" x14ac:dyDescent="0.25">
      <c r="A4068" s="49" t="e">
        <f t="shared" si="192"/>
        <v>#REF!</v>
      </c>
      <c r="B4068" s="49" t="e">
        <f>IF('Board Cutting Form'!#REF!="","",'Board Cutting Form'!#REF!)</f>
        <v>#REF!</v>
      </c>
      <c r="C4068" s="49" t="e">
        <f>IF('Board Cutting Form'!#REF!="","",'Board Cutting Form'!#REF!)</f>
        <v>#REF!</v>
      </c>
      <c r="D4068" s="49" t="e">
        <f>IF('Board Cutting Form'!#REF!="","",'Board Cutting Form'!#REF!)</f>
        <v>#REF!</v>
      </c>
      <c r="E4068" s="49" t="e">
        <f>IF('Board Cutting Form'!#REF!="","",'Board Cutting Form'!#REF!)</f>
        <v>#REF!</v>
      </c>
      <c r="F4068" s="50" t="e">
        <f>IF(OR('Board Cutting Form'!#REF!&gt;0,'Board Cutting Form'!#REF!&gt;0,'Board Cutting Form'!#REF!&gt;0),"("&amp;'Board Cutting Form'!N$9&amp;"-0"&amp;'Board Cutting Form'!#REF!&amp;" "&amp;'Board Cutting Form'!M$9&amp;"-0"&amp;'Board Cutting Form'!#REF!&amp;" "&amp;'Board Cutting Form'!K$9&amp;"-0"&amp;'Board Cutting Form'!#REF!&amp;")","")</f>
        <v>#REF!</v>
      </c>
      <c r="G4068" s="49" t="e">
        <f t="shared" si="193"/>
        <v>#REF!</v>
      </c>
      <c r="H4068" s="49" t="e">
        <f>IF('Board Cutting Form'!#REF!="","",'Board Cutting Form'!#REF!)</f>
        <v>#REF!</v>
      </c>
      <c r="I4068" s="49" t="e">
        <f>IF('Board Cutting Form'!#REF!&gt;=1,'Board Cutting Form'!#REF!&amp;"-"&amp;'Board Cutting Form'!#REF!,"")</f>
        <v>#REF!</v>
      </c>
      <c r="J4068" s="51" t="e">
        <f>IF('Board Cutting Form'!#REF!=2,'Board Cutting Form'!#REF!&amp;"-"&amp;'Board Cutting Form'!#REF!,"")</f>
        <v>#REF!</v>
      </c>
      <c r="K4068" s="51" t="e">
        <f>IF('Board Cutting Form'!#REF!&gt;=1,'Board Cutting Form'!#REF!&amp;"-"&amp;'Board Cutting Form'!#REF!,"")</f>
        <v>#REF!</v>
      </c>
      <c r="L4068" s="51" t="e">
        <f>IF('Board Cutting Form'!#REF!=2,'Board Cutting Form'!#REF!&amp;"-"&amp;'Board Cutting Form'!#REF!,"")</f>
        <v>#REF!</v>
      </c>
      <c r="M4068" s="49" t="e">
        <f t="shared" si="194"/>
        <v>#REF!</v>
      </c>
    </row>
    <row r="4069" spans="1:13" x14ac:dyDescent="0.25">
      <c r="A4069" s="49" t="e">
        <f t="shared" si="192"/>
        <v>#REF!</v>
      </c>
      <c r="B4069" s="49" t="e">
        <f>IF('Board Cutting Form'!#REF!="","",'Board Cutting Form'!#REF!)</f>
        <v>#REF!</v>
      </c>
      <c r="C4069" s="49" t="e">
        <f>IF('Board Cutting Form'!#REF!="","",'Board Cutting Form'!#REF!)</f>
        <v>#REF!</v>
      </c>
      <c r="D4069" s="49" t="e">
        <f>IF('Board Cutting Form'!#REF!="","",'Board Cutting Form'!#REF!)</f>
        <v>#REF!</v>
      </c>
      <c r="E4069" s="49" t="e">
        <f>IF('Board Cutting Form'!#REF!="","",'Board Cutting Form'!#REF!)</f>
        <v>#REF!</v>
      </c>
      <c r="F4069" s="50" t="e">
        <f>IF(OR('Board Cutting Form'!#REF!&gt;0,'Board Cutting Form'!#REF!&gt;0,'Board Cutting Form'!#REF!&gt;0),"("&amp;'Board Cutting Form'!N$9&amp;"-0"&amp;'Board Cutting Form'!#REF!&amp;" "&amp;'Board Cutting Form'!M$9&amp;"-0"&amp;'Board Cutting Form'!#REF!&amp;" "&amp;'Board Cutting Form'!K$9&amp;"-0"&amp;'Board Cutting Form'!#REF!&amp;")","")</f>
        <v>#REF!</v>
      </c>
      <c r="G4069" s="49" t="e">
        <f t="shared" si="193"/>
        <v>#REF!</v>
      </c>
      <c r="H4069" s="49" t="e">
        <f>IF('Board Cutting Form'!#REF!="","",'Board Cutting Form'!#REF!)</f>
        <v>#REF!</v>
      </c>
      <c r="I4069" s="49" t="e">
        <f>IF('Board Cutting Form'!#REF!&gt;=1,'Board Cutting Form'!#REF!&amp;"-"&amp;'Board Cutting Form'!#REF!,"")</f>
        <v>#REF!</v>
      </c>
      <c r="J4069" s="51" t="e">
        <f>IF('Board Cutting Form'!#REF!=2,'Board Cutting Form'!#REF!&amp;"-"&amp;'Board Cutting Form'!#REF!,"")</f>
        <v>#REF!</v>
      </c>
      <c r="K4069" s="51" t="e">
        <f>IF('Board Cutting Form'!#REF!&gt;=1,'Board Cutting Form'!#REF!&amp;"-"&amp;'Board Cutting Form'!#REF!,"")</f>
        <v>#REF!</v>
      </c>
      <c r="L4069" s="51" t="e">
        <f>IF('Board Cutting Form'!#REF!=2,'Board Cutting Form'!#REF!&amp;"-"&amp;'Board Cutting Form'!#REF!,"")</f>
        <v>#REF!</v>
      </c>
      <c r="M4069" s="49" t="e">
        <f t="shared" si="194"/>
        <v>#REF!</v>
      </c>
    </row>
    <row r="4070" spans="1:13" x14ac:dyDescent="0.25">
      <c r="A4070" s="49" t="e">
        <f t="shared" si="192"/>
        <v>#REF!</v>
      </c>
      <c r="B4070" s="49" t="e">
        <f>IF('Board Cutting Form'!#REF!="","",'Board Cutting Form'!#REF!)</f>
        <v>#REF!</v>
      </c>
      <c r="C4070" s="49" t="e">
        <f>IF('Board Cutting Form'!#REF!="","",'Board Cutting Form'!#REF!)</f>
        <v>#REF!</v>
      </c>
      <c r="D4070" s="49" t="e">
        <f>IF('Board Cutting Form'!#REF!="","",'Board Cutting Form'!#REF!)</f>
        <v>#REF!</v>
      </c>
      <c r="E4070" s="49" t="e">
        <f>IF('Board Cutting Form'!#REF!="","",'Board Cutting Form'!#REF!)</f>
        <v>#REF!</v>
      </c>
      <c r="F4070" s="50" t="e">
        <f>IF(OR('Board Cutting Form'!#REF!&gt;0,'Board Cutting Form'!#REF!&gt;0,'Board Cutting Form'!#REF!&gt;0),"("&amp;'Board Cutting Form'!N$9&amp;"-0"&amp;'Board Cutting Form'!#REF!&amp;" "&amp;'Board Cutting Form'!M$9&amp;"-0"&amp;'Board Cutting Form'!#REF!&amp;" "&amp;'Board Cutting Form'!K$9&amp;"-0"&amp;'Board Cutting Form'!#REF!&amp;")","")</f>
        <v>#REF!</v>
      </c>
      <c r="G4070" s="49" t="e">
        <f t="shared" si="193"/>
        <v>#REF!</v>
      </c>
      <c r="H4070" s="49" t="e">
        <f>IF('Board Cutting Form'!#REF!="","",'Board Cutting Form'!#REF!)</f>
        <v>#REF!</v>
      </c>
      <c r="I4070" s="49" t="e">
        <f>IF('Board Cutting Form'!#REF!&gt;=1,'Board Cutting Form'!#REF!&amp;"-"&amp;'Board Cutting Form'!#REF!,"")</f>
        <v>#REF!</v>
      </c>
      <c r="J4070" s="51" t="e">
        <f>IF('Board Cutting Form'!#REF!=2,'Board Cutting Form'!#REF!&amp;"-"&amp;'Board Cutting Form'!#REF!,"")</f>
        <v>#REF!</v>
      </c>
      <c r="K4070" s="51" t="e">
        <f>IF('Board Cutting Form'!#REF!&gt;=1,'Board Cutting Form'!#REF!&amp;"-"&amp;'Board Cutting Form'!#REF!,"")</f>
        <v>#REF!</v>
      </c>
      <c r="L4070" s="51" t="e">
        <f>IF('Board Cutting Form'!#REF!=2,'Board Cutting Form'!#REF!&amp;"-"&amp;'Board Cutting Form'!#REF!,"")</f>
        <v>#REF!</v>
      </c>
      <c r="M4070" s="49" t="e">
        <f t="shared" si="194"/>
        <v>#REF!</v>
      </c>
    </row>
    <row r="4071" spans="1:13" x14ac:dyDescent="0.25">
      <c r="A4071" s="49" t="e">
        <f t="shared" si="192"/>
        <v>#REF!</v>
      </c>
      <c r="B4071" s="49" t="e">
        <f>IF('Board Cutting Form'!#REF!="","",'Board Cutting Form'!#REF!)</f>
        <v>#REF!</v>
      </c>
      <c r="C4071" s="49" t="e">
        <f>IF('Board Cutting Form'!#REF!="","",'Board Cutting Form'!#REF!)</f>
        <v>#REF!</v>
      </c>
      <c r="D4071" s="49" t="e">
        <f>IF('Board Cutting Form'!#REF!="","",'Board Cutting Form'!#REF!)</f>
        <v>#REF!</v>
      </c>
      <c r="E4071" s="49" t="e">
        <f>IF('Board Cutting Form'!#REF!="","",'Board Cutting Form'!#REF!)</f>
        <v>#REF!</v>
      </c>
      <c r="F4071" s="50" t="e">
        <f>IF(OR('Board Cutting Form'!#REF!&gt;0,'Board Cutting Form'!#REF!&gt;0,'Board Cutting Form'!#REF!&gt;0),"("&amp;'Board Cutting Form'!N$9&amp;"-0"&amp;'Board Cutting Form'!#REF!&amp;" "&amp;'Board Cutting Form'!M$9&amp;"-0"&amp;'Board Cutting Form'!#REF!&amp;" "&amp;'Board Cutting Form'!K$9&amp;"-0"&amp;'Board Cutting Form'!#REF!&amp;")","")</f>
        <v>#REF!</v>
      </c>
      <c r="G4071" s="49" t="e">
        <f t="shared" si="193"/>
        <v>#REF!</v>
      </c>
      <c r="H4071" s="49" t="e">
        <f>IF('Board Cutting Form'!#REF!="","",'Board Cutting Form'!#REF!)</f>
        <v>#REF!</v>
      </c>
      <c r="I4071" s="49" t="e">
        <f>IF('Board Cutting Form'!#REF!&gt;=1,'Board Cutting Form'!#REF!&amp;"-"&amp;'Board Cutting Form'!#REF!,"")</f>
        <v>#REF!</v>
      </c>
      <c r="J4071" s="51" t="e">
        <f>IF('Board Cutting Form'!#REF!=2,'Board Cutting Form'!#REF!&amp;"-"&amp;'Board Cutting Form'!#REF!,"")</f>
        <v>#REF!</v>
      </c>
      <c r="K4071" s="51" t="e">
        <f>IF('Board Cutting Form'!#REF!&gt;=1,'Board Cutting Form'!#REF!&amp;"-"&amp;'Board Cutting Form'!#REF!,"")</f>
        <v>#REF!</v>
      </c>
      <c r="L4071" s="51" t="e">
        <f>IF('Board Cutting Form'!#REF!=2,'Board Cutting Form'!#REF!&amp;"-"&amp;'Board Cutting Form'!#REF!,"")</f>
        <v>#REF!</v>
      </c>
      <c r="M4071" s="49" t="e">
        <f t="shared" si="194"/>
        <v>#REF!</v>
      </c>
    </row>
    <row r="4072" spans="1:13" x14ac:dyDescent="0.25">
      <c r="A4072" s="49" t="e">
        <f t="shared" si="192"/>
        <v>#REF!</v>
      </c>
      <c r="B4072" s="49" t="e">
        <f>IF('Board Cutting Form'!#REF!="","",'Board Cutting Form'!#REF!)</f>
        <v>#REF!</v>
      </c>
      <c r="C4072" s="49" t="e">
        <f>IF('Board Cutting Form'!#REF!="","",'Board Cutting Form'!#REF!)</f>
        <v>#REF!</v>
      </c>
      <c r="D4072" s="49" t="e">
        <f>IF('Board Cutting Form'!#REF!="","",'Board Cutting Form'!#REF!)</f>
        <v>#REF!</v>
      </c>
      <c r="E4072" s="49" t="e">
        <f>IF('Board Cutting Form'!#REF!="","",'Board Cutting Form'!#REF!)</f>
        <v>#REF!</v>
      </c>
      <c r="F4072" s="50" t="e">
        <f>IF(OR('Board Cutting Form'!#REF!&gt;0,'Board Cutting Form'!#REF!&gt;0,'Board Cutting Form'!#REF!&gt;0),"("&amp;'Board Cutting Form'!N$9&amp;"-0"&amp;'Board Cutting Form'!#REF!&amp;" "&amp;'Board Cutting Form'!M$9&amp;"-0"&amp;'Board Cutting Form'!#REF!&amp;" "&amp;'Board Cutting Form'!K$9&amp;"-0"&amp;'Board Cutting Form'!#REF!&amp;")","")</f>
        <v>#REF!</v>
      </c>
      <c r="G4072" s="49" t="e">
        <f t="shared" si="193"/>
        <v>#REF!</v>
      </c>
      <c r="H4072" s="49" t="e">
        <f>IF('Board Cutting Form'!#REF!="","",'Board Cutting Form'!#REF!)</f>
        <v>#REF!</v>
      </c>
      <c r="I4072" s="49" t="e">
        <f>IF('Board Cutting Form'!#REF!&gt;=1,'Board Cutting Form'!#REF!&amp;"-"&amp;'Board Cutting Form'!#REF!,"")</f>
        <v>#REF!</v>
      </c>
      <c r="J4072" s="51" t="e">
        <f>IF('Board Cutting Form'!#REF!=2,'Board Cutting Form'!#REF!&amp;"-"&amp;'Board Cutting Form'!#REF!,"")</f>
        <v>#REF!</v>
      </c>
      <c r="K4072" s="51" t="e">
        <f>IF('Board Cutting Form'!#REF!&gt;=1,'Board Cutting Form'!#REF!&amp;"-"&amp;'Board Cutting Form'!#REF!,"")</f>
        <v>#REF!</v>
      </c>
      <c r="L4072" s="51" t="e">
        <f>IF('Board Cutting Form'!#REF!=2,'Board Cutting Form'!#REF!&amp;"-"&amp;'Board Cutting Form'!#REF!,"")</f>
        <v>#REF!</v>
      </c>
      <c r="M4072" s="49" t="e">
        <f t="shared" si="194"/>
        <v>#REF!</v>
      </c>
    </row>
    <row r="4073" spans="1:13" x14ac:dyDescent="0.25">
      <c r="A4073" s="49" t="e">
        <f t="shared" si="192"/>
        <v>#REF!</v>
      </c>
      <c r="B4073" s="49" t="e">
        <f>IF('Board Cutting Form'!#REF!="","",'Board Cutting Form'!#REF!)</f>
        <v>#REF!</v>
      </c>
      <c r="C4073" s="49" t="e">
        <f>IF('Board Cutting Form'!#REF!="","",'Board Cutting Form'!#REF!)</f>
        <v>#REF!</v>
      </c>
      <c r="D4073" s="49" t="e">
        <f>IF('Board Cutting Form'!#REF!="","",'Board Cutting Form'!#REF!)</f>
        <v>#REF!</v>
      </c>
      <c r="E4073" s="49" t="e">
        <f>IF('Board Cutting Form'!#REF!="","",'Board Cutting Form'!#REF!)</f>
        <v>#REF!</v>
      </c>
      <c r="F4073" s="50" t="e">
        <f>IF(OR('Board Cutting Form'!#REF!&gt;0,'Board Cutting Form'!#REF!&gt;0,'Board Cutting Form'!#REF!&gt;0),"("&amp;'Board Cutting Form'!N$9&amp;"-0"&amp;'Board Cutting Form'!#REF!&amp;" "&amp;'Board Cutting Form'!M$9&amp;"-0"&amp;'Board Cutting Form'!#REF!&amp;" "&amp;'Board Cutting Form'!K$9&amp;"-0"&amp;'Board Cutting Form'!#REF!&amp;")","")</f>
        <v>#REF!</v>
      </c>
      <c r="G4073" s="49" t="e">
        <f t="shared" si="193"/>
        <v>#REF!</v>
      </c>
      <c r="H4073" s="49" t="e">
        <f>IF('Board Cutting Form'!#REF!="","",'Board Cutting Form'!#REF!)</f>
        <v>#REF!</v>
      </c>
      <c r="I4073" s="49" t="e">
        <f>IF('Board Cutting Form'!#REF!&gt;=1,'Board Cutting Form'!#REF!&amp;"-"&amp;'Board Cutting Form'!#REF!,"")</f>
        <v>#REF!</v>
      </c>
      <c r="J4073" s="51" t="e">
        <f>IF('Board Cutting Form'!#REF!=2,'Board Cutting Form'!#REF!&amp;"-"&amp;'Board Cutting Form'!#REF!,"")</f>
        <v>#REF!</v>
      </c>
      <c r="K4073" s="51" t="e">
        <f>IF('Board Cutting Form'!#REF!&gt;=1,'Board Cutting Form'!#REF!&amp;"-"&amp;'Board Cutting Form'!#REF!,"")</f>
        <v>#REF!</v>
      </c>
      <c r="L4073" s="51" t="e">
        <f>IF('Board Cutting Form'!#REF!=2,'Board Cutting Form'!#REF!&amp;"-"&amp;'Board Cutting Form'!#REF!,"")</f>
        <v>#REF!</v>
      </c>
      <c r="M4073" s="49" t="e">
        <f t="shared" si="194"/>
        <v>#REF!</v>
      </c>
    </row>
    <row r="4074" spans="1:13" x14ac:dyDescent="0.25">
      <c r="A4074" s="49" t="e">
        <f t="shared" si="192"/>
        <v>#REF!</v>
      </c>
      <c r="B4074" s="49" t="e">
        <f>IF('Board Cutting Form'!#REF!="","",'Board Cutting Form'!#REF!)</f>
        <v>#REF!</v>
      </c>
      <c r="C4074" s="49" t="e">
        <f>IF('Board Cutting Form'!#REF!="","",'Board Cutting Form'!#REF!)</f>
        <v>#REF!</v>
      </c>
      <c r="D4074" s="49" t="e">
        <f>IF('Board Cutting Form'!#REF!="","",'Board Cutting Form'!#REF!)</f>
        <v>#REF!</v>
      </c>
      <c r="E4074" s="49" t="e">
        <f>IF('Board Cutting Form'!#REF!="","",'Board Cutting Form'!#REF!)</f>
        <v>#REF!</v>
      </c>
      <c r="F4074" s="50" t="e">
        <f>IF(OR('Board Cutting Form'!#REF!&gt;0,'Board Cutting Form'!#REF!&gt;0,'Board Cutting Form'!#REF!&gt;0),"("&amp;'Board Cutting Form'!N$9&amp;"-0"&amp;'Board Cutting Form'!#REF!&amp;" "&amp;'Board Cutting Form'!M$9&amp;"-0"&amp;'Board Cutting Form'!#REF!&amp;" "&amp;'Board Cutting Form'!K$9&amp;"-0"&amp;'Board Cutting Form'!#REF!&amp;")","")</f>
        <v>#REF!</v>
      </c>
      <c r="G4074" s="49" t="e">
        <f t="shared" si="193"/>
        <v>#REF!</v>
      </c>
      <c r="H4074" s="49" t="e">
        <f>IF('Board Cutting Form'!#REF!="","",'Board Cutting Form'!#REF!)</f>
        <v>#REF!</v>
      </c>
      <c r="I4074" s="49" t="e">
        <f>IF('Board Cutting Form'!#REF!&gt;=1,'Board Cutting Form'!#REF!&amp;"-"&amp;'Board Cutting Form'!#REF!,"")</f>
        <v>#REF!</v>
      </c>
      <c r="J4074" s="51" t="e">
        <f>IF('Board Cutting Form'!#REF!=2,'Board Cutting Form'!#REF!&amp;"-"&amp;'Board Cutting Form'!#REF!,"")</f>
        <v>#REF!</v>
      </c>
      <c r="K4074" s="51" t="e">
        <f>IF('Board Cutting Form'!#REF!&gt;=1,'Board Cutting Form'!#REF!&amp;"-"&amp;'Board Cutting Form'!#REF!,"")</f>
        <v>#REF!</v>
      </c>
      <c r="L4074" s="51" t="e">
        <f>IF('Board Cutting Form'!#REF!=2,'Board Cutting Form'!#REF!&amp;"-"&amp;'Board Cutting Form'!#REF!,"")</f>
        <v>#REF!</v>
      </c>
      <c r="M4074" s="49" t="e">
        <f t="shared" si="194"/>
        <v>#REF!</v>
      </c>
    </row>
    <row r="4075" spans="1:13" x14ac:dyDescent="0.25">
      <c r="A4075" s="49" t="e">
        <f t="shared" si="192"/>
        <v>#REF!</v>
      </c>
      <c r="B4075" s="49" t="e">
        <f>IF('Board Cutting Form'!#REF!="","",'Board Cutting Form'!#REF!)</f>
        <v>#REF!</v>
      </c>
      <c r="C4075" s="49" t="e">
        <f>IF('Board Cutting Form'!#REF!="","",'Board Cutting Form'!#REF!)</f>
        <v>#REF!</v>
      </c>
      <c r="D4075" s="49" t="e">
        <f>IF('Board Cutting Form'!#REF!="","",'Board Cutting Form'!#REF!)</f>
        <v>#REF!</v>
      </c>
      <c r="E4075" s="49" t="e">
        <f>IF('Board Cutting Form'!#REF!="","",'Board Cutting Form'!#REF!)</f>
        <v>#REF!</v>
      </c>
      <c r="F4075" s="50" t="e">
        <f>IF(OR('Board Cutting Form'!#REF!&gt;0,'Board Cutting Form'!#REF!&gt;0,'Board Cutting Form'!#REF!&gt;0),"("&amp;'Board Cutting Form'!N$9&amp;"-0"&amp;'Board Cutting Form'!#REF!&amp;" "&amp;'Board Cutting Form'!M$9&amp;"-0"&amp;'Board Cutting Form'!#REF!&amp;" "&amp;'Board Cutting Form'!K$9&amp;"-0"&amp;'Board Cutting Form'!#REF!&amp;")","")</f>
        <v>#REF!</v>
      </c>
      <c r="G4075" s="49" t="e">
        <f t="shared" si="193"/>
        <v>#REF!</v>
      </c>
      <c r="H4075" s="49" t="e">
        <f>IF('Board Cutting Form'!#REF!="","",'Board Cutting Form'!#REF!)</f>
        <v>#REF!</v>
      </c>
      <c r="I4075" s="49" t="e">
        <f>IF('Board Cutting Form'!#REF!&gt;=1,'Board Cutting Form'!#REF!&amp;"-"&amp;'Board Cutting Form'!#REF!,"")</f>
        <v>#REF!</v>
      </c>
      <c r="J4075" s="51" t="e">
        <f>IF('Board Cutting Form'!#REF!=2,'Board Cutting Form'!#REF!&amp;"-"&amp;'Board Cutting Form'!#REF!,"")</f>
        <v>#REF!</v>
      </c>
      <c r="K4075" s="51" t="e">
        <f>IF('Board Cutting Form'!#REF!&gt;=1,'Board Cutting Form'!#REF!&amp;"-"&amp;'Board Cutting Form'!#REF!,"")</f>
        <v>#REF!</v>
      </c>
      <c r="L4075" s="51" t="e">
        <f>IF('Board Cutting Form'!#REF!=2,'Board Cutting Form'!#REF!&amp;"-"&amp;'Board Cutting Form'!#REF!,"")</f>
        <v>#REF!</v>
      </c>
      <c r="M4075" s="49" t="e">
        <f t="shared" si="194"/>
        <v>#REF!</v>
      </c>
    </row>
    <row r="4076" spans="1:13" x14ac:dyDescent="0.25">
      <c r="A4076" s="49" t="e">
        <f t="shared" si="192"/>
        <v>#REF!</v>
      </c>
      <c r="B4076" s="49" t="e">
        <f>IF('Board Cutting Form'!#REF!="","",'Board Cutting Form'!#REF!)</f>
        <v>#REF!</v>
      </c>
      <c r="C4076" s="49" t="e">
        <f>IF('Board Cutting Form'!#REF!="","",'Board Cutting Form'!#REF!)</f>
        <v>#REF!</v>
      </c>
      <c r="D4076" s="49" t="e">
        <f>IF('Board Cutting Form'!#REF!="","",'Board Cutting Form'!#REF!)</f>
        <v>#REF!</v>
      </c>
      <c r="E4076" s="49" t="e">
        <f>IF('Board Cutting Form'!#REF!="","",'Board Cutting Form'!#REF!)</f>
        <v>#REF!</v>
      </c>
      <c r="F4076" s="50" t="e">
        <f>IF(OR('Board Cutting Form'!#REF!&gt;0,'Board Cutting Form'!#REF!&gt;0,'Board Cutting Form'!#REF!&gt;0),"("&amp;'Board Cutting Form'!N$9&amp;"-0"&amp;'Board Cutting Form'!#REF!&amp;" "&amp;'Board Cutting Form'!M$9&amp;"-0"&amp;'Board Cutting Form'!#REF!&amp;" "&amp;'Board Cutting Form'!K$9&amp;"-0"&amp;'Board Cutting Form'!#REF!&amp;")","")</f>
        <v>#REF!</v>
      </c>
      <c r="G4076" s="49" t="e">
        <f t="shared" si="193"/>
        <v>#REF!</v>
      </c>
      <c r="H4076" s="49" t="e">
        <f>IF('Board Cutting Form'!#REF!="","",'Board Cutting Form'!#REF!)</f>
        <v>#REF!</v>
      </c>
      <c r="I4076" s="49" t="e">
        <f>IF('Board Cutting Form'!#REF!&gt;=1,'Board Cutting Form'!#REF!&amp;"-"&amp;'Board Cutting Form'!#REF!,"")</f>
        <v>#REF!</v>
      </c>
      <c r="J4076" s="51" t="e">
        <f>IF('Board Cutting Form'!#REF!=2,'Board Cutting Form'!#REF!&amp;"-"&amp;'Board Cutting Form'!#REF!,"")</f>
        <v>#REF!</v>
      </c>
      <c r="K4076" s="51" t="e">
        <f>IF('Board Cutting Form'!#REF!&gt;=1,'Board Cutting Form'!#REF!&amp;"-"&amp;'Board Cutting Form'!#REF!,"")</f>
        <v>#REF!</v>
      </c>
      <c r="L4076" s="51" t="e">
        <f>IF('Board Cutting Form'!#REF!=2,'Board Cutting Form'!#REF!&amp;"-"&amp;'Board Cutting Form'!#REF!,"")</f>
        <v>#REF!</v>
      </c>
      <c r="M4076" s="49" t="e">
        <f t="shared" si="194"/>
        <v>#REF!</v>
      </c>
    </row>
    <row r="4077" spans="1:13" x14ac:dyDescent="0.25">
      <c r="A4077" s="49" t="e">
        <f t="shared" si="192"/>
        <v>#REF!</v>
      </c>
      <c r="B4077" s="49" t="e">
        <f>IF('Board Cutting Form'!#REF!="","",'Board Cutting Form'!#REF!)</f>
        <v>#REF!</v>
      </c>
      <c r="C4077" s="49" t="e">
        <f>IF('Board Cutting Form'!#REF!="","",'Board Cutting Form'!#REF!)</f>
        <v>#REF!</v>
      </c>
      <c r="D4077" s="49" t="e">
        <f>IF('Board Cutting Form'!#REF!="","",'Board Cutting Form'!#REF!)</f>
        <v>#REF!</v>
      </c>
      <c r="E4077" s="49" t="e">
        <f>IF('Board Cutting Form'!#REF!="","",'Board Cutting Form'!#REF!)</f>
        <v>#REF!</v>
      </c>
      <c r="F4077" s="50" t="e">
        <f>IF(OR('Board Cutting Form'!#REF!&gt;0,'Board Cutting Form'!#REF!&gt;0,'Board Cutting Form'!#REF!&gt;0),"("&amp;'Board Cutting Form'!N$9&amp;"-0"&amp;'Board Cutting Form'!#REF!&amp;" "&amp;'Board Cutting Form'!M$9&amp;"-0"&amp;'Board Cutting Form'!#REF!&amp;" "&amp;'Board Cutting Form'!K$9&amp;"-0"&amp;'Board Cutting Form'!#REF!&amp;")","")</f>
        <v>#REF!</v>
      </c>
      <c r="G4077" s="49" t="e">
        <f t="shared" si="193"/>
        <v>#REF!</v>
      </c>
      <c r="H4077" s="49" t="e">
        <f>IF('Board Cutting Form'!#REF!="","",'Board Cutting Form'!#REF!)</f>
        <v>#REF!</v>
      </c>
      <c r="I4077" s="49" t="e">
        <f>IF('Board Cutting Form'!#REF!&gt;=1,'Board Cutting Form'!#REF!&amp;"-"&amp;'Board Cutting Form'!#REF!,"")</f>
        <v>#REF!</v>
      </c>
      <c r="J4077" s="51" t="e">
        <f>IF('Board Cutting Form'!#REF!=2,'Board Cutting Form'!#REF!&amp;"-"&amp;'Board Cutting Form'!#REF!,"")</f>
        <v>#REF!</v>
      </c>
      <c r="K4077" s="51" t="e">
        <f>IF('Board Cutting Form'!#REF!&gt;=1,'Board Cutting Form'!#REF!&amp;"-"&amp;'Board Cutting Form'!#REF!,"")</f>
        <v>#REF!</v>
      </c>
      <c r="L4077" s="51" t="e">
        <f>IF('Board Cutting Form'!#REF!=2,'Board Cutting Form'!#REF!&amp;"-"&amp;'Board Cutting Form'!#REF!,"")</f>
        <v>#REF!</v>
      </c>
      <c r="M4077" s="49" t="e">
        <f t="shared" si="194"/>
        <v>#REF!</v>
      </c>
    </row>
    <row r="4078" spans="1:13" x14ac:dyDescent="0.25">
      <c r="A4078" s="49" t="e">
        <f t="shared" si="192"/>
        <v>#REF!</v>
      </c>
      <c r="B4078" s="49" t="e">
        <f>IF('Board Cutting Form'!#REF!="","",'Board Cutting Form'!#REF!)</f>
        <v>#REF!</v>
      </c>
      <c r="C4078" s="49" t="e">
        <f>IF('Board Cutting Form'!#REF!="","",'Board Cutting Form'!#REF!)</f>
        <v>#REF!</v>
      </c>
      <c r="D4078" s="49" t="e">
        <f>IF('Board Cutting Form'!#REF!="","",'Board Cutting Form'!#REF!)</f>
        <v>#REF!</v>
      </c>
      <c r="E4078" s="49" t="e">
        <f>IF('Board Cutting Form'!#REF!="","",'Board Cutting Form'!#REF!)</f>
        <v>#REF!</v>
      </c>
      <c r="F4078" s="50" t="e">
        <f>IF(OR('Board Cutting Form'!#REF!&gt;0,'Board Cutting Form'!#REF!&gt;0,'Board Cutting Form'!#REF!&gt;0),"("&amp;'Board Cutting Form'!N$9&amp;"-0"&amp;'Board Cutting Form'!#REF!&amp;" "&amp;'Board Cutting Form'!M$9&amp;"-0"&amp;'Board Cutting Form'!#REF!&amp;" "&amp;'Board Cutting Form'!K$9&amp;"-0"&amp;'Board Cutting Form'!#REF!&amp;")","")</f>
        <v>#REF!</v>
      </c>
      <c r="G4078" s="49" t="e">
        <f t="shared" si="193"/>
        <v>#REF!</v>
      </c>
      <c r="H4078" s="49" t="e">
        <f>IF('Board Cutting Form'!#REF!="","",'Board Cutting Form'!#REF!)</f>
        <v>#REF!</v>
      </c>
      <c r="I4078" s="49" t="e">
        <f>IF('Board Cutting Form'!#REF!&gt;=1,'Board Cutting Form'!#REF!&amp;"-"&amp;'Board Cutting Form'!#REF!,"")</f>
        <v>#REF!</v>
      </c>
      <c r="J4078" s="51" t="e">
        <f>IF('Board Cutting Form'!#REF!=2,'Board Cutting Form'!#REF!&amp;"-"&amp;'Board Cutting Form'!#REF!,"")</f>
        <v>#REF!</v>
      </c>
      <c r="K4078" s="51" t="e">
        <f>IF('Board Cutting Form'!#REF!&gt;=1,'Board Cutting Form'!#REF!&amp;"-"&amp;'Board Cutting Form'!#REF!,"")</f>
        <v>#REF!</v>
      </c>
      <c r="L4078" s="51" t="e">
        <f>IF('Board Cutting Form'!#REF!=2,'Board Cutting Form'!#REF!&amp;"-"&amp;'Board Cutting Form'!#REF!,"")</f>
        <v>#REF!</v>
      </c>
      <c r="M4078" s="49" t="e">
        <f t="shared" si="194"/>
        <v>#REF!</v>
      </c>
    </row>
    <row r="4079" spans="1:13" x14ac:dyDescent="0.25">
      <c r="A4079" s="49" t="e">
        <f t="shared" si="192"/>
        <v>#REF!</v>
      </c>
      <c r="B4079" s="49" t="e">
        <f>IF('Board Cutting Form'!#REF!="","",'Board Cutting Form'!#REF!)</f>
        <v>#REF!</v>
      </c>
      <c r="C4079" s="49" t="e">
        <f>IF('Board Cutting Form'!#REF!="","",'Board Cutting Form'!#REF!)</f>
        <v>#REF!</v>
      </c>
      <c r="D4079" s="49" t="e">
        <f>IF('Board Cutting Form'!#REF!="","",'Board Cutting Form'!#REF!)</f>
        <v>#REF!</v>
      </c>
      <c r="E4079" s="49" t="e">
        <f>IF('Board Cutting Form'!#REF!="","",'Board Cutting Form'!#REF!)</f>
        <v>#REF!</v>
      </c>
      <c r="F4079" s="50" t="e">
        <f>IF(OR('Board Cutting Form'!#REF!&gt;0,'Board Cutting Form'!#REF!&gt;0,'Board Cutting Form'!#REF!&gt;0),"("&amp;'Board Cutting Form'!N$9&amp;"-0"&amp;'Board Cutting Form'!#REF!&amp;" "&amp;'Board Cutting Form'!M$9&amp;"-0"&amp;'Board Cutting Form'!#REF!&amp;" "&amp;'Board Cutting Form'!K$9&amp;"-0"&amp;'Board Cutting Form'!#REF!&amp;")","")</f>
        <v>#REF!</v>
      </c>
      <c r="G4079" s="49" t="e">
        <f t="shared" si="193"/>
        <v>#REF!</v>
      </c>
      <c r="H4079" s="49" t="e">
        <f>IF('Board Cutting Form'!#REF!="","",'Board Cutting Form'!#REF!)</f>
        <v>#REF!</v>
      </c>
      <c r="I4079" s="49" t="e">
        <f>IF('Board Cutting Form'!#REF!&gt;=1,'Board Cutting Form'!#REF!&amp;"-"&amp;'Board Cutting Form'!#REF!,"")</f>
        <v>#REF!</v>
      </c>
      <c r="J4079" s="51" t="e">
        <f>IF('Board Cutting Form'!#REF!=2,'Board Cutting Form'!#REF!&amp;"-"&amp;'Board Cutting Form'!#REF!,"")</f>
        <v>#REF!</v>
      </c>
      <c r="K4079" s="51" t="e">
        <f>IF('Board Cutting Form'!#REF!&gt;=1,'Board Cutting Form'!#REF!&amp;"-"&amp;'Board Cutting Form'!#REF!,"")</f>
        <v>#REF!</v>
      </c>
      <c r="L4079" s="51" t="e">
        <f>IF('Board Cutting Form'!#REF!=2,'Board Cutting Form'!#REF!&amp;"-"&amp;'Board Cutting Form'!#REF!,"")</f>
        <v>#REF!</v>
      </c>
      <c r="M4079" s="49" t="e">
        <f t="shared" si="194"/>
        <v>#REF!</v>
      </c>
    </row>
    <row r="4080" spans="1:13" x14ac:dyDescent="0.25">
      <c r="A4080" s="49" t="e">
        <f t="shared" si="192"/>
        <v>#REF!</v>
      </c>
      <c r="B4080" s="49" t="e">
        <f>IF('Board Cutting Form'!#REF!="","",'Board Cutting Form'!#REF!)</f>
        <v>#REF!</v>
      </c>
      <c r="C4080" s="49" t="e">
        <f>IF('Board Cutting Form'!#REF!="","",'Board Cutting Form'!#REF!)</f>
        <v>#REF!</v>
      </c>
      <c r="D4080" s="49" t="e">
        <f>IF('Board Cutting Form'!#REF!="","",'Board Cutting Form'!#REF!)</f>
        <v>#REF!</v>
      </c>
      <c r="E4080" s="49" t="e">
        <f>IF('Board Cutting Form'!#REF!="","",'Board Cutting Form'!#REF!)</f>
        <v>#REF!</v>
      </c>
      <c r="F4080" s="50" t="e">
        <f>IF(OR('Board Cutting Form'!#REF!&gt;0,'Board Cutting Form'!#REF!&gt;0,'Board Cutting Form'!#REF!&gt;0),"("&amp;'Board Cutting Form'!N$9&amp;"-0"&amp;'Board Cutting Form'!#REF!&amp;" "&amp;'Board Cutting Form'!M$9&amp;"-0"&amp;'Board Cutting Form'!#REF!&amp;" "&amp;'Board Cutting Form'!K$9&amp;"-0"&amp;'Board Cutting Form'!#REF!&amp;")","")</f>
        <v>#REF!</v>
      </c>
      <c r="G4080" s="49" t="e">
        <f t="shared" si="193"/>
        <v>#REF!</v>
      </c>
      <c r="H4080" s="49" t="e">
        <f>IF('Board Cutting Form'!#REF!="","",'Board Cutting Form'!#REF!)</f>
        <v>#REF!</v>
      </c>
      <c r="I4080" s="49" t="e">
        <f>IF('Board Cutting Form'!#REF!&gt;=1,'Board Cutting Form'!#REF!&amp;"-"&amp;'Board Cutting Form'!#REF!,"")</f>
        <v>#REF!</v>
      </c>
      <c r="J4080" s="51" t="e">
        <f>IF('Board Cutting Form'!#REF!=2,'Board Cutting Form'!#REF!&amp;"-"&amp;'Board Cutting Form'!#REF!,"")</f>
        <v>#REF!</v>
      </c>
      <c r="K4080" s="51" t="e">
        <f>IF('Board Cutting Form'!#REF!&gt;=1,'Board Cutting Form'!#REF!&amp;"-"&amp;'Board Cutting Form'!#REF!,"")</f>
        <v>#REF!</v>
      </c>
      <c r="L4080" s="51" t="e">
        <f>IF('Board Cutting Form'!#REF!=2,'Board Cutting Form'!#REF!&amp;"-"&amp;'Board Cutting Form'!#REF!,"")</f>
        <v>#REF!</v>
      </c>
      <c r="M4080" s="49" t="e">
        <f t="shared" si="194"/>
        <v>#REF!</v>
      </c>
    </row>
    <row r="4081" spans="1:13" x14ac:dyDescent="0.25">
      <c r="A4081" s="49" t="e">
        <f t="shared" si="192"/>
        <v>#REF!</v>
      </c>
      <c r="B4081" s="49" t="e">
        <f>IF('Board Cutting Form'!#REF!="","",'Board Cutting Form'!#REF!)</f>
        <v>#REF!</v>
      </c>
      <c r="C4081" s="49" t="e">
        <f>IF('Board Cutting Form'!#REF!="","",'Board Cutting Form'!#REF!)</f>
        <v>#REF!</v>
      </c>
      <c r="D4081" s="49" t="e">
        <f>IF('Board Cutting Form'!#REF!="","",'Board Cutting Form'!#REF!)</f>
        <v>#REF!</v>
      </c>
      <c r="E4081" s="49" t="e">
        <f>IF('Board Cutting Form'!#REF!="","",'Board Cutting Form'!#REF!)</f>
        <v>#REF!</v>
      </c>
      <c r="F4081" s="50" t="e">
        <f>IF(OR('Board Cutting Form'!#REF!&gt;0,'Board Cutting Form'!#REF!&gt;0,'Board Cutting Form'!#REF!&gt;0),"("&amp;'Board Cutting Form'!N$9&amp;"-0"&amp;'Board Cutting Form'!#REF!&amp;" "&amp;'Board Cutting Form'!M$9&amp;"-0"&amp;'Board Cutting Form'!#REF!&amp;" "&amp;'Board Cutting Form'!K$9&amp;"-0"&amp;'Board Cutting Form'!#REF!&amp;")","")</f>
        <v>#REF!</v>
      </c>
      <c r="G4081" s="49" t="e">
        <f t="shared" si="193"/>
        <v>#REF!</v>
      </c>
      <c r="H4081" s="49" t="e">
        <f>IF('Board Cutting Form'!#REF!="","",'Board Cutting Form'!#REF!)</f>
        <v>#REF!</v>
      </c>
      <c r="I4081" s="49" t="e">
        <f>IF('Board Cutting Form'!#REF!&gt;=1,'Board Cutting Form'!#REF!&amp;"-"&amp;'Board Cutting Form'!#REF!,"")</f>
        <v>#REF!</v>
      </c>
      <c r="J4081" s="51" t="e">
        <f>IF('Board Cutting Form'!#REF!=2,'Board Cutting Form'!#REF!&amp;"-"&amp;'Board Cutting Form'!#REF!,"")</f>
        <v>#REF!</v>
      </c>
      <c r="K4081" s="51" t="e">
        <f>IF('Board Cutting Form'!#REF!&gt;=1,'Board Cutting Form'!#REF!&amp;"-"&amp;'Board Cutting Form'!#REF!,"")</f>
        <v>#REF!</v>
      </c>
      <c r="L4081" s="51" t="e">
        <f>IF('Board Cutting Form'!#REF!=2,'Board Cutting Form'!#REF!&amp;"-"&amp;'Board Cutting Form'!#REF!,"")</f>
        <v>#REF!</v>
      </c>
      <c r="M4081" s="49" t="e">
        <f t="shared" si="194"/>
        <v>#REF!</v>
      </c>
    </row>
    <row r="4082" spans="1:13" x14ac:dyDescent="0.25">
      <c r="A4082" s="49" t="e">
        <f t="shared" si="192"/>
        <v>#REF!</v>
      </c>
      <c r="B4082" s="49" t="e">
        <f>IF('Board Cutting Form'!#REF!="","",'Board Cutting Form'!#REF!)</f>
        <v>#REF!</v>
      </c>
      <c r="C4082" s="49" t="e">
        <f>IF('Board Cutting Form'!#REF!="","",'Board Cutting Form'!#REF!)</f>
        <v>#REF!</v>
      </c>
      <c r="D4082" s="49" t="e">
        <f>IF('Board Cutting Form'!#REF!="","",'Board Cutting Form'!#REF!)</f>
        <v>#REF!</v>
      </c>
      <c r="E4082" s="49" t="e">
        <f>IF('Board Cutting Form'!#REF!="","",'Board Cutting Form'!#REF!)</f>
        <v>#REF!</v>
      </c>
      <c r="F4082" s="50" t="e">
        <f>IF(OR('Board Cutting Form'!#REF!&gt;0,'Board Cutting Form'!#REF!&gt;0,'Board Cutting Form'!#REF!&gt;0),"("&amp;'Board Cutting Form'!N$9&amp;"-0"&amp;'Board Cutting Form'!#REF!&amp;" "&amp;'Board Cutting Form'!M$9&amp;"-0"&amp;'Board Cutting Form'!#REF!&amp;" "&amp;'Board Cutting Form'!K$9&amp;"-0"&amp;'Board Cutting Form'!#REF!&amp;")","")</f>
        <v>#REF!</v>
      </c>
      <c r="G4082" s="49" t="e">
        <f t="shared" si="193"/>
        <v>#REF!</v>
      </c>
      <c r="H4082" s="49" t="e">
        <f>IF('Board Cutting Form'!#REF!="","",'Board Cutting Form'!#REF!)</f>
        <v>#REF!</v>
      </c>
      <c r="I4082" s="49" t="e">
        <f>IF('Board Cutting Form'!#REF!&gt;=1,'Board Cutting Form'!#REF!&amp;"-"&amp;'Board Cutting Form'!#REF!,"")</f>
        <v>#REF!</v>
      </c>
      <c r="J4082" s="51" t="e">
        <f>IF('Board Cutting Form'!#REF!=2,'Board Cutting Form'!#REF!&amp;"-"&amp;'Board Cutting Form'!#REF!,"")</f>
        <v>#REF!</v>
      </c>
      <c r="K4082" s="51" t="e">
        <f>IF('Board Cutting Form'!#REF!&gt;=1,'Board Cutting Form'!#REF!&amp;"-"&amp;'Board Cutting Form'!#REF!,"")</f>
        <v>#REF!</v>
      </c>
      <c r="L4082" s="51" t="e">
        <f>IF('Board Cutting Form'!#REF!=2,'Board Cutting Form'!#REF!&amp;"-"&amp;'Board Cutting Form'!#REF!,"")</f>
        <v>#REF!</v>
      </c>
      <c r="M4082" s="49" t="e">
        <f t="shared" si="194"/>
        <v>#REF!</v>
      </c>
    </row>
    <row r="4083" spans="1:13" x14ac:dyDescent="0.25">
      <c r="A4083" s="49" t="e">
        <f t="shared" si="192"/>
        <v>#REF!</v>
      </c>
      <c r="B4083" s="49" t="e">
        <f>IF('Board Cutting Form'!#REF!="","",'Board Cutting Form'!#REF!)</f>
        <v>#REF!</v>
      </c>
      <c r="C4083" s="49" t="e">
        <f>IF('Board Cutting Form'!#REF!="","",'Board Cutting Form'!#REF!)</f>
        <v>#REF!</v>
      </c>
      <c r="D4083" s="49" t="e">
        <f>IF('Board Cutting Form'!#REF!="","",'Board Cutting Form'!#REF!)</f>
        <v>#REF!</v>
      </c>
      <c r="E4083" s="49" t="e">
        <f>IF('Board Cutting Form'!#REF!="","",'Board Cutting Form'!#REF!)</f>
        <v>#REF!</v>
      </c>
      <c r="F4083" s="50" t="e">
        <f>IF(OR('Board Cutting Form'!#REF!&gt;0,'Board Cutting Form'!#REF!&gt;0,'Board Cutting Form'!#REF!&gt;0),"("&amp;'Board Cutting Form'!N$9&amp;"-0"&amp;'Board Cutting Form'!#REF!&amp;" "&amp;'Board Cutting Form'!M$9&amp;"-0"&amp;'Board Cutting Form'!#REF!&amp;" "&amp;'Board Cutting Form'!K$9&amp;"-0"&amp;'Board Cutting Form'!#REF!&amp;")","")</f>
        <v>#REF!</v>
      </c>
      <c r="G4083" s="49" t="e">
        <f t="shared" si="193"/>
        <v>#REF!</v>
      </c>
      <c r="H4083" s="49" t="e">
        <f>IF('Board Cutting Form'!#REF!="","",'Board Cutting Form'!#REF!)</f>
        <v>#REF!</v>
      </c>
      <c r="I4083" s="49" t="e">
        <f>IF('Board Cutting Form'!#REF!&gt;=1,'Board Cutting Form'!#REF!&amp;"-"&amp;'Board Cutting Form'!#REF!,"")</f>
        <v>#REF!</v>
      </c>
      <c r="J4083" s="51" t="e">
        <f>IF('Board Cutting Form'!#REF!=2,'Board Cutting Form'!#REF!&amp;"-"&amp;'Board Cutting Form'!#REF!,"")</f>
        <v>#REF!</v>
      </c>
      <c r="K4083" s="51" t="e">
        <f>IF('Board Cutting Form'!#REF!&gt;=1,'Board Cutting Form'!#REF!&amp;"-"&amp;'Board Cutting Form'!#REF!,"")</f>
        <v>#REF!</v>
      </c>
      <c r="L4083" s="51" t="e">
        <f>IF('Board Cutting Form'!#REF!=2,'Board Cutting Form'!#REF!&amp;"-"&amp;'Board Cutting Form'!#REF!,"")</f>
        <v>#REF!</v>
      </c>
      <c r="M4083" s="49" t="e">
        <f t="shared" si="194"/>
        <v>#REF!</v>
      </c>
    </row>
    <row r="4084" spans="1:13" x14ac:dyDescent="0.25">
      <c r="A4084" s="49" t="e">
        <f t="shared" si="192"/>
        <v>#REF!</v>
      </c>
      <c r="B4084" s="49" t="e">
        <f>IF('Board Cutting Form'!#REF!="","",'Board Cutting Form'!#REF!)</f>
        <v>#REF!</v>
      </c>
      <c r="C4084" s="49" t="e">
        <f>IF('Board Cutting Form'!#REF!="","",'Board Cutting Form'!#REF!)</f>
        <v>#REF!</v>
      </c>
      <c r="D4084" s="49" t="e">
        <f>IF('Board Cutting Form'!#REF!="","",'Board Cutting Form'!#REF!)</f>
        <v>#REF!</v>
      </c>
      <c r="E4084" s="49" t="e">
        <f>IF('Board Cutting Form'!#REF!="","",'Board Cutting Form'!#REF!)</f>
        <v>#REF!</v>
      </c>
      <c r="F4084" s="50" t="e">
        <f>IF(OR('Board Cutting Form'!#REF!&gt;0,'Board Cutting Form'!#REF!&gt;0,'Board Cutting Form'!#REF!&gt;0),"("&amp;'Board Cutting Form'!N$9&amp;"-0"&amp;'Board Cutting Form'!#REF!&amp;" "&amp;'Board Cutting Form'!M$9&amp;"-0"&amp;'Board Cutting Form'!#REF!&amp;" "&amp;'Board Cutting Form'!K$9&amp;"-0"&amp;'Board Cutting Form'!#REF!&amp;")","")</f>
        <v>#REF!</v>
      </c>
      <c r="G4084" s="49" t="e">
        <f t="shared" si="193"/>
        <v>#REF!</v>
      </c>
      <c r="H4084" s="49" t="e">
        <f>IF('Board Cutting Form'!#REF!="","",'Board Cutting Form'!#REF!)</f>
        <v>#REF!</v>
      </c>
      <c r="I4084" s="49" t="e">
        <f>IF('Board Cutting Form'!#REF!&gt;=1,'Board Cutting Form'!#REF!&amp;"-"&amp;'Board Cutting Form'!#REF!,"")</f>
        <v>#REF!</v>
      </c>
      <c r="J4084" s="51" t="e">
        <f>IF('Board Cutting Form'!#REF!=2,'Board Cutting Form'!#REF!&amp;"-"&amp;'Board Cutting Form'!#REF!,"")</f>
        <v>#REF!</v>
      </c>
      <c r="K4084" s="51" t="e">
        <f>IF('Board Cutting Form'!#REF!&gt;=1,'Board Cutting Form'!#REF!&amp;"-"&amp;'Board Cutting Form'!#REF!,"")</f>
        <v>#REF!</v>
      </c>
      <c r="L4084" s="51" t="e">
        <f>IF('Board Cutting Form'!#REF!=2,'Board Cutting Form'!#REF!&amp;"-"&amp;'Board Cutting Form'!#REF!,"")</f>
        <v>#REF!</v>
      </c>
      <c r="M4084" s="49" t="e">
        <f t="shared" si="194"/>
        <v>#REF!</v>
      </c>
    </row>
    <row r="4085" spans="1:13" x14ac:dyDescent="0.25">
      <c r="A4085" s="49" t="e">
        <f t="shared" si="192"/>
        <v>#REF!</v>
      </c>
      <c r="B4085" s="49" t="e">
        <f>IF('Board Cutting Form'!#REF!="","",'Board Cutting Form'!#REF!)</f>
        <v>#REF!</v>
      </c>
      <c r="C4085" s="49" t="e">
        <f>IF('Board Cutting Form'!#REF!="","",'Board Cutting Form'!#REF!)</f>
        <v>#REF!</v>
      </c>
      <c r="D4085" s="49" t="e">
        <f>IF('Board Cutting Form'!#REF!="","",'Board Cutting Form'!#REF!)</f>
        <v>#REF!</v>
      </c>
      <c r="E4085" s="49" t="e">
        <f>IF('Board Cutting Form'!#REF!="","",'Board Cutting Form'!#REF!)</f>
        <v>#REF!</v>
      </c>
      <c r="F4085" s="50" t="e">
        <f>IF(OR('Board Cutting Form'!#REF!&gt;0,'Board Cutting Form'!#REF!&gt;0,'Board Cutting Form'!#REF!&gt;0),"("&amp;'Board Cutting Form'!N$9&amp;"-0"&amp;'Board Cutting Form'!#REF!&amp;" "&amp;'Board Cutting Form'!M$9&amp;"-0"&amp;'Board Cutting Form'!#REF!&amp;" "&amp;'Board Cutting Form'!K$9&amp;"-0"&amp;'Board Cutting Form'!#REF!&amp;")","")</f>
        <v>#REF!</v>
      </c>
      <c r="G4085" s="49" t="e">
        <f t="shared" si="193"/>
        <v>#REF!</v>
      </c>
      <c r="H4085" s="49" t="e">
        <f>IF('Board Cutting Form'!#REF!="","",'Board Cutting Form'!#REF!)</f>
        <v>#REF!</v>
      </c>
      <c r="I4085" s="49" t="e">
        <f>IF('Board Cutting Form'!#REF!&gt;=1,'Board Cutting Form'!#REF!&amp;"-"&amp;'Board Cutting Form'!#REF!,"")</f>
        <v>#REF!</v>
      </c>
      <c r="J4085" s="51" t="e">
        <f>IF('Board Cutting Form'!#REF!=2,'Board Cutting Form'!#REF!&amp;"-"&amp;'Board Cutting Form'!#REF!,"")</f>
        <v>#REF!</v>
      </c>
      <c r="K4085" s="51" t="e">
        <f>IF('Board Cutting Form'!#REF!&gt;=1,'Board Cutting Form'!#REF!&amp;"-"&amp;'Board Cutting Form'!#REF!,"")</f>
        <v>#REF!</v>
      </c>
      <c r="L4085" s="51" t="e">
        <f>IF('Board Cutting Form'!#REF!=2,'Board Cutting Form'!#REF!&amp;"-"&amp;'Board Cutting Form'!#REF!,"")</f>
        <v>#REF!</v>
      </c>
      <c r="M4085" s="49" t="e">
        <f t="shared" si="194"/>
        <v>#REF!</v>
      </c>
    </row>
    <row r="4086" spans="1:13" x14ac:dyDescent="0.25">
      <c r="A4086" s="49" t="e">
        <f t="shared" si="192"/>
        <v>#REF!</v>
      </c>
      <c r="B4086" s="49" t="e">
        <f>IF('Board Cutting Form'!#REF!="","",'Board Cutting Form'!#REF!)</f>
        <v>#REF!</v>
      </c>
      <c r="C4086" s="49" t="e">
        <f>IF('Board Cutting Form'!#REF!="","",'Board Cutting Form'!#REF!)</f>
        <v>#REF!</v>
      </c>
      <c r="D4086" s="49" t="e">
        <f>IF('Board Cutting Form'!#REF!="","",'Board Cutting Form'!#REF!)</f>
        <v>#REF!</v>
      </c>
      <c r="E4086" s="49" t="e">
        <f>IF('Board Cutting Form'!#REF!="","",'Board Cutting Form'!#REF!)</f>
        <v>#REF!</v>
      </c>
      <c r="F4086" s="50" t="e">
        <f>IF(OR('Board Cutting Form'!#REF!&gt;0,'Board Cutting Form'!#REF!&gt;0,'Board Cutting Form'!#REF!&gt;0),"("&amp;'Board Cutting Form'!N$9&amp;"-0"&amp;'Board Cutting Form'!#REF!&amp;" "&amp;'Board Cutting Form'!M$9&amp;"-0"&amp;'Board Cutting Form'!#REF!&amp;" "&amp;'Board Cutting Form'!K$9&amp;"-0"&amp;'Board Cutting Form'!#REF!&amp;")","")</f>
        <v>#REF!</v>
      </c>
      <c r="G4086" s="49" t="e">
        <f t="shared" si="193"/>
        <v>#REF!</v>
      </c>
      <c r="H4086" s="49" t="e">
        <f>IF('Board Cutting Form'!#REF!="","",'Board Cutting Form'!#REF!)</f>
        <v>#REF!</v>
      </c>
      <c r="I4086" s="49" t="e">
        <f>IF('Board Cutting Form'!#REF!&gt;=1,'Board Cutting Form'!#REF!&amp;"-"&amp;'Board Cutting Form'!#REF!,"")</f>
        <v>#REF!</v>
      </c>
      <c r="J4086" s="51" t="e">
        <f>IF('Board Cutting Form'!#REF!=2,'Board Cutting Form'!#REF!&amp;"-"&amp;'Board Cutting Form'!#REF!,"")</f>
        <v>#REF!</v>
      </c>
      <c r="K4086" s="51" t="e">
        <f>IF('Board Cutting Form'!#REF!&gt;=1,'Board Cutting Form'!#REF!&amp;"-"&amp;'Board Cutting Form'!#REF!,"")</f>
        <v>#REF!</v>
      </c>
      <c r="L4086" s="51" t="e">
        <f>IF('Board Cutting Form'!#REF!=2,'Board Cutting Form'!#REF!&amp;"-"&amp;'Board Cutting Form'!#REF!,"")</f>
        <v>#REF!</v>
      </c>
      <c r="M4086" s="49" t="e">
        <f t="shared" si="194"/>
        <v>#REF!</v>
      </c>
    </row>
    <row r="4087" spans="1:13" x14ac:dyDescent="0.25">
      <c r="A4087" s="49" t="e">
        <f t="shared" si="192"/>
        <v>#REF!</v>
      </c>
      <c r="B4087" s="49" t="e">
        <f>IF('Board Cutting Form'!#REF!="","",'Board Cutting Form'!#REF!)</f>
        <v>#REF!</v>
      </c>
      <c r="C4087" s="49" t="e">
        <f>IF('Board Cutting Form'!#REF!="","",'Board Cutting Form'!#REF!)</f>
        <v>#REF!</v>
      </c>
      <c r="D4087" s="49" t="e">
        <f>IF('Board Cutting Form'!#REF!="","",'Board Cutting Form'!#REF!)</f>
        <v>#REF!</v>
      </c>
      <c r="E4087" s="49" t="e">
        <f>IF('Board Cutting Form'!#REF!="","",'Board Cutting Form'!#REF!)</f>
        <v>#REF!</v>
      </c>
      <c r="F4087" s="50" t="e">
        <f>IF(OR('Board Cutting Form'!#REF!&gt;0,'Board Cutting Form'!#REF!&gt;0,'Board Cutting Form'!#REF!&gt;0),"("&amp;'Board Cutting Form'!N$9&amp;"-0"&amp;'Board Cutting Form'!#REF!&amp;" "&amp;'Board Cutting Form'!M$9&amp;"-0"&amp;'Board Cutting Form'!#REF!&amp;" "&amp;'Board Cutting Form'!K$9&amp;"-0"&amp;'Board Cutting Form'!#REF!&amp;")","")</f>
        <v>#REF!</v>
      </c>
      <c r="G4087" s="49" t="e">
        <f t="shared" si="193"/>
        <v>#REF!</v>
      </c>
      <c r="H4087" s="49" t="e">
        <f>IF('Board Cutting Form'!#REF!="","",'Board Cutting Form'!#REF!)</f>
        <v>#REF!</v>
      </c>
      <c r="I4087" s="49" t="e">
        <f>IF('Board Cutting Form'!#REF!&gt;=1,'Board Cutting Form'!#REF!&amp;"-"&amp;'Board Cutting Form'!#REF!,"")</f>
        <v>#REF!</v>
      </c>
      <c r="J4087" s="51" t="e">
        <f>IF('Board Cutting Form'!#REF!=2,'Board Cutting Form'!#REF!&amp;"-"&amp;'Board Cutting Form'!#REF!,"")</f>
        <v>#REF!</v>
      </c>
      <c r="K4087" s="51" t="e">
        <f>IF('Board Cutting Form'!#REF!&gt;=1,'Board Cutting Form'!#REF!&amp;"-"&amp;'Board Cutting Form'!#REF!,"")</f>
        <v>#REF!</v>
      </c>
      <c r="L4087" s="51" t="e">
        <f>IF('Board Cutting Form'!#REF!=2,'Board Cutting Form'!#REF!&amp;"-"&amp;'Board Cutting Form'!#REF!,"")</f>
        <v>#REF!</v>
      </c>
      <c r="M4087" s="49" t="e">
        <f t="shared" si="194"/>
        <v>#REF!</v>
      </c>
    </row>
    <row r="4088" spans="1:13" x14ac:dyDescent="0.25">
      <c r="A4088" s="49" t="e">
        <f t="shared" si="192"/>
        <v>#REF!</v>
      </c>
      <c r="B4088" s="49" t="e">
        <f>IF('Board Cutting Form'!#REF!="","",'Board Cutting Form'!#REF!)</f>
        <v>#REF!</v>
      </c>
      <c r="C4088" s="49" t="e">
        <f>IF('Board Cutting Form'!#REF!="","",'Board Cutting Form'!#REF!)</f>
        <v>#REF!</v>
      </c>
      <c r="D4088" s="49" t="e">
        <f>IF('Board Cutting Form'!#REF!="","",'Board Cutting Form'!#REF!)</f>
        <v>#REF!</v>
      </c>
      <c r="E4088" s="49" t="e">
        <f>IF('Board Cutting Form'!#REF!="","",'Board Cutting Form'!#REF!)</f>
        <v>#REF!</v>
      </c>
      <c r="F4088" s="50" t="e">
        <f>IF(OR('Board Cutting Form'!#REF!&gt;0,'Board Cutting Form'!#REF!&gt;0,'Board Cutting Form'!#REF!&gt;0),"("&amp;'Board Cutting Form'!N$9&amp;"-0"&amp;'Board Cutting Form'!#REF!&amp;" "&amp;'Board Cutting Form'!M$9&amp;"-0"&amp;'Board Cutting Form'!#REF!&amp;" "&amp;'Board Cutting Form'!K$9&amp;"-0"&amp;'Board Cutting Form'!#REF!&amp;")","")</f>
        <v>#REF!</v>
      </c>
      <c r="G4088" s="49" t="e">
        <f t="shared" si="193"/>
        <v>#REF!</v>
      </c>
      <c r="H4088" s="49" t="e">
        <f>IF('Board Cutting Form'!#REF!="","",'Board Cutting Form'!#REF!)</f>
        <v>#REF!</v>
      </c>
      <c r="I4088" s="49" t="e">
        <f>IF('Board Cutting Form'!#REF!&gt;=1,'Board Cutting Form'!#REF!&amp;"-"&amp;'Board Cutting Form'!#REF!,"")</f>
        <v>#REF!</v>
      </c>
      <c r="J4088" s="51" t="e">
        <f>IF('Board Cutting Form'!#REF!=2,'Board Cutting Form'!#REF!&amp;"-"&amp;'Board Cutting Form'!#REF!,"")</f>
        <v>#REF!</v>
      </c>
      <c r="K4088" s="51" t="e">
        <f>IF('Board Cutting Form'!#REF!&gt;=1,'Board Cutting Form'!#REF!&amp;"-"&amp;'Board Cutting Form'!#REF!,"")</f>
        <v>#REF!</v>
      </c>
      <c r="L4088" s="51" t="e">
        <f>IF('Board Cutting Form'!#REF!=2,'Board Cutting Form'!#REF!&amp;"-"&amp;'Board Cutting Form'!#REF!,"")</f>
        <v>#REF!</v>
      </c>
      <c r="M4088" s="49" t="e">
        <f t="shared" si="194"/>
        <v>#REF!</v>
      </c>
    </row>
    <row r="4089" spans="1:13" x14ac:dyDescent="0.25">
      <c r="A4089" s="49" t="e">
        <f t="shared" si="192"/>
        <v>#REF!</v>
      </c>
      <c r="B4089" s="49" t="e">
        <f>IF('Board Cutting Form'!#REF!="","",'Board Cutting Form'!#REF!)</f>
        <v>#REF!</v>
      </c>
      <c r="C4089" s="49" t="e">
        <f>IF('Board Cutting Form'!#REF!="","",'Board Cutting Form'!#REF!)</f>
        <v>#REF!</v>
      </c>
      <c r="D4089" s="49" t="e">
        <f>IF('Board Cutting Form'!#REF!="","",'Board Cutting Form'!#REF!)</f>
        <v>#REF!</v>
      </c>
      <c r="E4089" s="49" t="e">
        <f>IF('Board Cutting Form'!#REF!="","",'Board Cutting Form'!#REF!)</f>
        <v>#REF!</v>
      </c>
      <c r="F4089" s="50" t="e">
        <f>IF(OR('Board Cutting Form'!#REF!&gt;0,'Board Cutting Form'!#REF!&gt;0,'Board Cutting Form'!#REF!&gt;0),"("&amp;'Board Cutting Form'!N$9&amp;"-0"&amp;'Board Cutting Form'!#REF!&amp;" "&amp;'Board Cutting Form'!M$9&amp;"-0"&amp;'Board Cutting Form'!#REF!&amp;" "&amp;'Board Cutting Form'!K$9&amp;"-0"&amp;'Board Cutting Form'!#REF!&amp;")","")</f>
        <v>#REF!</v>
      </c>
      <c r="G4089" s="49" t="e">
        <f t="shared" si="193"/>
        <v>#REF!</v>
      </c>
      <c r="H4089" s="49" t="e">
        <f>IF('Board Cutting Form'!#REF!="","",'Board Cutting Form'!#REF!)</f>
        <v>#REF!</v>
      </c>
      <c r="I4089" s="49" t="e">
        <f>IF('Board Cutting Form'!#REF!&gt;=1,'Board Cutting Form'!#REF!&amp;"-"&amp;'Board Cutting Form'!#REF!,"")</f>
        <v>#REF!</v>
      </c>
      <c r="J4089" s="51" t="e">
        <f>IF('Board Cutting Form'!#REF!=2,'Board Cutting Form'!#REF!&amp;"-"&amp;'Board Cutting Form'!#REF!,"")</f>
        <v>#REF!</v>
      </c>
      <c r="K4089" s="51" t="e">
        <f>IF('Board Cutting Form'!#REF!&gt;=1,'Board Cutting Form'!#REF!&amp;"-"&amp;'Board Cutting Form'!#REF!,"")</f>
        <v>#REF!</v>
      </c>
      <c r="L4089" s="51" t="e">
        <f>IF('Board Cutting Form'!#REF!=2,'Board Cutting Form'!#REF!&amp;"-"&amp;'Board Cutting Form'!#REF!,"")</f>
        <v>#REF!</v>
      </c>
      <c r="M4089" s="49" t="e">
        <f t="shared" si="194"/>
        <v>#REF!</v>
      </c>
    </row>
    <row r="4090" spans="1:13" x14ac:dyDescent="0.25">
      <c r="A4090" s="49" t="e">
        <f t="shared" si="192"/>
        <v>#REF!</v>
      </c>
      <c r="B4090" s="49" t="e">
        <f>IF('Board Cutting Form'!#REF!="","",'Board Cutting Form'!#REF!)</f>
        <v>#REF!</v>
      </c>
      <c r="C4090" s="49" t="e">
        <f>IF('Board Cutting Form'!#REF!="","",'Board Cutting Form'!#REF!)</f>
        <v>#REF!</v>
      </c>
      <c r="D4090" s="49" t="e">
        <f>IF('Board Cutting Form'!#REF!="","",'Board Cutting Form'!#REF!)</f>
        <v>#REF!</v>
      </c>
      <c r="E4090" s="49" t="e">
        <f>IF('Board Cutting Form'!#REF!="","",'Board Cutting Form'!#REF!)</f>
        <v>#REF!</v>
      </c>
      <c r="F4090" s="50" t="e">
        <f>IF(OR('Board Cutting Form'!#REF!&gt;0,'Board Cutting Form'!#REF!&gt;0,'Board Cutting Form'!#REF!&gt;0),"("&amp;'Board Cutting Form'!N$9&amp;"-0"&amp;'Board Cutting Form'!#REF!&amp;" "&amp;'Board Cutting Form'!M$9&amp;"-0"&amp;'Board Cutting Form'!#REF!&amp;" "&amp;'Board Cutting Form'!K$9&amp;"-0"&amp;'Board Cutting Form'!#REF!&amp;")","")</f>
        <v>#REF!</v>
      </c>
      <c r="G4090" s="49" t="e">
        <f t="shared" si="193"/>
        <v>#REF!</v>
      </c>
      <c r="H4090" s="49" t="e">
        <f>IF('Board Cutting Form'!#REF!="","",'Board Cutting Form'!#REF!)</f>
        <v>#REF!</v>
      </c>
      <c r="I4090" s="49" t="e">
        <f>IF('Board Cutting Form'!#REF!&gt;=1,'Board Cutting Form'!#REF!&amp;"-"&amp;'Board Cutting Form'!#REF!,"")</f>
        <v>#REF!</v>
      </c>
      <c r="J4090" s="51" t="e">
        <f>IF('Board Cutting Form'!#REF!=2,'Board Cutting Form'!#REF!&amp;"-"&amp;'Board Cutting Form'!#REF!,"")</f>
        <v>#REF!</v>
      </c>
      <c r="K4090" s="51" t="e">
        <f>IF('Board Cutting Form'!#REF!&gt;=1,'Board Cutting Form'!#REF!&amp;"-"&amp;'Board Cutting Form'!#REF!,"")</f>
        <v>#REF!</v>
      </c>
      <c r="L4090" s="51" t="e">
        <f>IF('Board Cutting Form'!#REF!=2,'Board Cutting Form'!#REF!&amp;"-"&amp;'Board Cutting Form'!#REF!,"")</f>
        <v>#REF!</v>
      </c>
      <c r="M4090" s="49" t="e">
        <f t="shared" si="194"/>
        <v>#REF!</v>
      </c>
    </row>
    <row r="4091" spans="1:13" x14ac:dyDescent="0.25">
      <c r="A4091" s="49" t="e">
        <f t="shared" si="192"/>
        <v>#REF!</v>
      </c>
      <c r="B4091" s="49" t="e">
        <f>IF('Board Cutting Form'!#REF!="","",'Board Cutting Form'!#REF!)</f>
        <v>#REF!</v>
      </c>
      <c r="C4091" s="49" t="e">
        <f>IF('Board Cutting Form'!#REF!="","",'Board Cutting Form'!#REF!)</f>
        <v>#REF!</v>
      </c>
      <c r="D4091" s="49" t="e">
        <f>IF('Board Cutting Form'!#REF!="","",'Board Cutting Form'!#REF!)</f>
        <v>#REF!</v>
      </c>
      <c r="E4091" s="49" t="e">
        <f>IF('Board Cutting Form'!#REF!="","",'Board Cutting Form'!#REF!)</f>
        <v>#REF!</v>
      </c>
      <c r="F4091" s="50" t="e">
        <f>IF(OR('Board Cutting Form'!#REF!&gt;0,'Board Cutting Form'!#REF!&gt;0,'Board Cutting Form'!#REF!&gt;0),"("&amp;'Board Cutting Form'!N$9&amp;"-0"&amp;'Board Cutting Form'!#REF!&amp;" "&amp;'Board Cutting Form'!M$9&amp;"-0"&amp;'Board Cutting Form'!#REF!&amp;" "&amp;'Board Cutting Form'!K$9&amp;"-0"&amp;'Board Cutting Form'!#REF!&amp;")","")</f>
        <v>#REF!</v>
      </c>
      <c r="G4091" s="49" t="e">
        <f t="shared" si="193"/>
        <v>#REF!</v>
      </c>
      <c r="H4091" s="49" t="e">
        <f>IF('Board Cutting Form'!#REF!="","",'Board Cutting Form'!#REF!)</f>
        <v>#REF!</v>
      </c>
      <c r="I4091" s="49" t="e">
        <f>IF('Board Cutting Form'!#REF!&gt;=1,'Board Cutting Form'!#REF!&amp;"-"&amp;'Board Cutting Form'!#REF!,"")</f>
        <v>#REF!</v>
      </c>
      <c r="J4091" s="51" t="e">
        <f>IF('Board Cutting Form'!#REF!=2,'Board Cutting Form'!#REF!&amp;"-"&amp;'Board Cutting Form'!#REF!,"")</f>
        <v>#REF!</v>
      </c>
      <c r="K4091" s="51" t="e">
        <f>IF('Board Cutting Form'!#REF!&gt;=1,'Board Cutting Form'!#REF!&amp;"-"&amp;'Board Cutting Form'!#REF!,"")</f>
        <v>#REF!</v>
      </c>
      <c r="L4091" s="51" t="e">
        <f>IF('Board Cutting Form'!#REF!=2,'Board Cutting Form'!#REF!&amp;"-"&amp;'Board Cutting Form'!#REF!,"")</f>
        <v>#REF!</v>
      </c>
      <c r="M4091" s="49" t="e">
        <f t="shared" si="194"/>
        <v>#REF!</v>
      </c>
    </row>
    <row r="4092" spans="1:13" x14ac:dyDescent="0.25">
      <c r="A4092" s="49" t="e">
        <f t="shared" si="192"/>
        <v>#REF!</v>
      </c>
      <c r="B4092" s="49" t="e">
        <f>IF('Board Cutting Form'!#REF!="","",'Board Cutting Form'!#REF!)</f>
        <v>#REF!</v>
      </c>
      <c r="C4092" s="49" t="e">
        <f>IF('Board Cutting Form'!#REF!="","",'Board Cutting Form'!#REF!)</f>
        <v>#REF!</v>
      </c>
      <c r="D4092" s="49" t="e">
        <f>IF('Board Cutting Form'!#REF!="","",'Board Cutting Form'!#REF!)</f>
        <v>#REF!</v>
      </c>
      <c r="E4092" s="49" t="e">
        <f>IF('Board Cutting Form'!#REF!="","",'Board Cutting Form'!#REF!)</f>
        <v>#REF!</v>
      </c>
      <c r="F4092" s="50" t="e">
        <f>IF(OR('Board Cutting Form'!#REF!&gt;0,'Board Cutting Form'!#REF!&gt;0,'Board Cutting Form'!#REF!&gt;0),"("&amp;'Board Cutting Form'!N$9&amp;"-0"&amp;'Board Cutting Form'!#REF!&amp;" "&amp;'Board Cutting Form'!M$9&amp;"-0"&amp;'Board Cutting Form'!#REF!&amp;" "&amp;'Board Cutting Form'!K$9&amp;"-0"&amp;'Board Cutting Form'!#REF!&amp;")","")</f>
        <v>#REF!</v>
      </c>
      <c r="G4092" s="49" t="e">
        <f t="shared" si="193"/>
        <v>#REF!</v>
      </c>
      <c r="H4092" s="49" t="e">
        <f>IF('Board Cutting Form'!#REF!="","",'Board Cutting Form'!#REF!)</f>
        <v>#REF!</v>
      </c>
      <c r="I4092" s="49" t="e">
        <f>IF('Board Cutting Form'!#REF!&gt;=1,'Board Cutting Form'!#REF!&amp;"-"&amp;'Board Cutting Form'!#REF!,"")</f>
        <v>#REF!</v>
      </c>
      <c r="J4092" s="51" t="e">
        <f>IF('Board Cutting Form'!#REF!=2,'Board Cutting Form'!#REF!&amp;"-"&amp;'Board Cutting Form'!#REF!,"")</f>
        <v>#REF!</v>
      </c>
      <c r="K4092" s="51" t="e">
        <f>IF('Board Cutting Form'!#REF!&gt;=1,'Board Cutting Form'!#REF!&amp;"-"&amp;'Board Cutting Form'!#REF!,"")</f>
        <v>#REF!</v>
      </c>
      <c r="L4092" s="51" t="e">
        <f>IF('Board Cutting Form'!#REF!=2,'Board Cutting Form'!#REF!&amp;"-"&amp;'Board Cutting Form'!#REF!,"")</f>
        <v>#REF!</v>
      </c>
      <c r="M4092" s="49" t="e">
        <f t="shared" si="194"/>
        <v>#REF!</v>
      </c>
    </row>
    <row r="4093" spans="1:13" x14ac:dyDescent="0.25">
      <c r="A4093" s="49" t="e">
        <f t="shared" si="192"/>
        <v>#REF!</v>
      </c>
      <c r="B4093" s="49" t="e">
        <f>IF('Board Cutting Form'!#REF!="","",'Board Cutting Form'!#REF!)</f>
        <v>#REF!</v>
      </c>
      <c r="C4093" s="49" t="e">
        <f>IF('Board Cutting Form'!#REF!="","",'Board Cutting Form'!#REF!)</f>
        <v>#REF!</v>
      </c>
      <c r="D4093" s="49" t="e">
        <f>IF('Board Cutting Form'!#REF!="","",'Board Cutting Form'!#REF!)</f>
        <v>#REF!</v>
      </c>
      <c r="E4093" s="49" t="e">
        <f>IF('Board Cutting Form'!#REF!="","",'Board Cutting Form'!#REF!)</f>
        <v>#REF!</v>
      </c>
      <c r="F4093" s="50" t="e">
        <f>IF(OR('Board Cutting Form'!#REF!&gt;0,'Board Cutting Form'!#REF!&gt;0,'Board Cutting Form'!#REF!&gt;0),"("&amp;'Board Cutting Form'!N$9&amp;"-0"&amp;'Board Cutting Form'!#REF!&amp;" "&amp;'Board Cutting Form'!M$9&amp;"-0"&amp;'Board Cutting Form'!#REF!&amp;" "&amp;'Board Cutting Form'!K$9&amp;"-0"&amp;'Board Cutting Form'!#REF!&amp;")","")</f>
        <v>#REF!</v>
      </c>
      <c r="G4093" s="49" t="e">
        <f t="shared" si="193"/>
        <v>#REF!</v>
      </c>
      <c r="H4093" s="49" t="e">
        <f>IF('Board Cutting Form'!#REF!="","",'Board Cutting Form'!#REF!)</f>
        <v>#REF!</v>
      </c>
      <c r="I4093" s="49" t="e">
        <f>IF('Board Cutting Form'!#REF!&gt;=1,'Board Cutting Form'!#REF!&amp;"-"&amp;'Board Cutting Form'!#REF!,"")</f>
        <v>#REF!</v>
      </c>
      <c r="J4093" s="51" t="e">
        <f>IF('Board Cutting Form'!#REF!=2,'Board Cutting Form'!#REF!&amp;"-"&amp;'Board Cutting Form'!#REF!,"")</f>
        <v>#REF!</v>
      </c>
      <c r="K4093" s="51" t="e">
        <f>IF('Board Cutting Form'!#REF!&gt;=1,'Board Cutting Form'!#REF!&amp;"-"&amp;'Board Cutting Form'!#REF!,"")</f>
        <v>#REF!</v>
      </c>
      <c r="L4093" s="51" t="e">
        <f>IF('Board Cutting Form'!#REF!=2,'Board Cutting Form'!#REF!&amp;"-"&amp;'Board Cutting Form'!#REF!,"")</f>
        <v>#REF!</v>
      </c>
      <c r="M4093" s="49" t="e">
        <f t="shared" si="194"/>
        <v>#REF!</v>
      </c>
    </row>
    <row r="4094" spans="1:13" x14ac:dyDescent="0.25">
      <c r="A4094" s="49" t="e">
        <f t="shared" si="192"/>
        <v>#REF!</v>
      </c>
      <c r="B4094" s="49" t="e">
        <f>IF('Board Cutting Form'!#REF!="","",'Board Cutting Form'!#REF!)</f>
        <v>#REF!</v>
      </c>
      <c r="C4094" s="49" t="e">
        <f>IF('Board Cutting Form'!#REF!="","",'Board Cutting Form'!#REF!)</f>
        <v>#REF!</v>
      </c>
      <c r="D4094" s="49" t="e">
        <f>IF('Board Cutting Form'!#REF!="","",'Board Cutting Form'!#REF!)</f>
        <v>#REF!</v>
      </c>
      <c r="E4094" s="49" t="e">
        <f>IF('Board Cutting Form'!#REF!="","",'Board Cutting Form'!#REF!)</f>
        <v>#REF!</v>
      </c>
      <c r="F4094" s="50" t="e">
        <f>IF(OR('Board Cutting Form'!#REF!&gt;0,'Board Cutting Form'!#REF!&gt;0,'Board Cutting Form'!#REF!&gt;0),"("&amp;'Board Cutting Form'!N$9&amp;"-0"&amp;'Board Cutting Form'!#REF!&amp;" "&amp;'Board Cutting Form'!M$9&amp;"-0"&amp;'Board Cutting Form'!#REF!&amp;" "&amp;'Board Cutting Form'!K$9&amp;"-0"&amp;'Board Cutting Form'!#REF!&amp;")","")</f>
        <v>#REF!</v>
      </c>
      <c r="G4094" s="49" t="e">
        <f t="shared" si="193"/>
        <v>#REF!</v>
      </c>
      <c r="H4094" s="49" t="e">
        <f>IF('Board Cutting Form'!#REF!="","",'Board Cutting Form'!#REF!)</f>
        <v>#REF!</v>
      </c>
      <c r="I4094" s="49" t="e">
        <f>IF('Board Cutting Form'!#REF!&gt;=1,'Board Cutting Form'!#REF!&amp;"-"&amp;'Board Cutting Form'!#REF!,"")</f>
        <v>#REF!</v>
      </c>
      <c r="J4094" s="51" t="e">
        <f>IF('Board Cutting Form'!#REF!=2,'Board Cutting Form'!#REF!&amp;"-"&amp;'Board Cutting Form'!#REF!,"")</f>
        <v>#REF!</v>
      </c>
      <c r="K4094" s="51" t="e">
        <f>IF('Board Cutting Form'!#REF!&gt;=1,'Board Cutting Form'!#REF!&amp;"-"&amp;'Board Cutting Form'!#REF!,"")</f>
        <v>#REF!</v>
      </c>
      <c r="L4094" s="51" t="e">
        <f>IF('Board Cutting Form'!#REF!=2,'Board Cutting Form'!#REF!&amp;"-"&amp;'Board Cutting Form'!#REF!,"")</f>
        <v>#REF!</v>
      </c>
      <c r="M4094" s="49" t="e">
        <f t="shared" si="194"/>
        <v>#REF!</v>
      </c>
    </row>
    <row r="4095" spans="1:13" x14ac:dyDescent="0.25">
      <c r="A4095" s="49" t="e">
        <f t="shared" si="192"/>
        <v>#REF!</v>
      </c>
      <c r="B4095" s="49" t="e">
        <f>IF('Board Cutting Form'!#REF!="","",'Board Cutting Form'!#REF!)</f>
        <v>#REF!</v>
      </c>
      <c r="C4095" s="49" t="e">
        <f>IF('Board Cutting Form'!#REF!="","",'Board Cutting Form'!#REF!)</f>
        <v>#REF!</v>
      </c>
      <c r="D4095" s="49" t="e">
        <f>IF('Board Cutting Form'!#REF!="","",'Board Cutting Form'!#REF!)</f>
        <v>#REF!</v>
      </c>
      <c r="E4095" s="49" t="e">
        <f>IF('Board Cutting Form'!#REF!="","",'Board Cutting Form'!#REF!)</f>
        <v>#REF!</v>
      </c>
      <c r="F4095" s="50" t="e">
        <f>IF(OR('Board Cutting Form'!#REF!&gt;0,'Board Cutting Form'!#REF!&gt;0,'Board Cutting Form'!#REF!&gt;0),"("&amp;'Board Cutting Form'!N$9&amp;"-0"&amp;'Board Cutting Form'!#REF!&amp;" "&amp;'Board Cutting Form'!M$9&amp;"-0"&amp;'Board Cutting Form'!#REF!&amp;" "&amp;'Board Cutting Form'!K$9&amp;"-0"&amp;'Board Cutting Form'!#REF!&amp;")","")</f>
        <v>#REF!</v>
      </c>
      <c r="G4095" s="49" t="e">
        <f t="shared" si="193"/>
        <v>#REF!</v>
      </c>
      <c r="H4095" s="49" t="e">
        <f>IF('Board Cutting Form'!#REF!="","",'Board Cutting Form'!#REF!)</f>
        <v>#REF!</v>
      </c>
      <c r="I4095" s="49" t="e">
        <f>IF('Board Cutting Form'!#REF!&gt;=1,'Board Cutting Form'!#REF!&amp;"-"&amp;'Board Cutting Form'!#REF!,"")</f>
        <v>#REF!</v>
      </c>
      <c r="J4095" s="51" t="e">
        <f>IF('Board Cutting Form'!#REF!=2,'Board Cutting Form'!#REF!&amp;"-"&amp;'Board Cutting Form'!#REF!,"")</f>
        <v>#REF!</v>
      </c>
      <c r="K4095" s="51" t="e">
        <f>IF('Board Cutting Form'!#REF!&gt;=1,'Board Cutting Form'!#REF!&amp;"-"&amp;'Board Cutting Form'!#REF!,"")</f>
        <v>#REF!</v>
      </c>
      <c r="L4095" s="51" t="e">
        <f>IF('Board Cutting Form'!#REF!=2,'Board Cutting Form'!#REF!&amp;"-"&amp;'Board Cutting Form'!#REF!,"")</f>
        <v>#REF!</v>
      </c>
      <c r="M4095" s="49" t="e">
        <f t="shared" si="194"/>
        <v>#REF!</v>
      </c>
    </row>
    <row r="4096" spans="1:13" x14ac:dyDescent="0.25">
      <c r="A4096" s="49" t="e">
        <f t="shared" si="192"/>
        <v>#REF!</v>
      </c>
      <c r="B4096" s="49" t="e">
        <f>IF('Board Cutting Form'!#REF!="","",'Board Cutting Form'!#REF!)</f>
        <v>#REF!</v>
      </c>
      <c r="C4096" s="49" t="e">
        <f>IF('Board Cutting Form'!#REF!="","",'Board Cutting Form'!#REF!)</f>
        <v>#REF!</v>
      </c>
      <c r="D4096" s="49" t="e">
        <f>IF('Board Cutting Form'!#REF!="","",'Board Cutting Form'!#REF!)</f>
        <v>#REF!</v>
      </c>
      <c r="E4096" s="49" t="e">
        <f>IF('Board Cutting Form'!#REF!="","",'Board Cutting Form'!#REF!)</f>
        <v>#REF!</v>
      </c>
      <c r="F4096" s="50" t="e">
        <f>IF(OR('Board Cutting Form'!#REF!&gt;0,'Board Cutting Form'!#REF!&gt;0,'Board Cutting Form'!#REF!&gt;0),"("&amp;'Board Cutting Form'!N$9&amp;"-0"&amp;'Board Cutting Form'!#REF!&amp;" "&amp;'Board Cutting Form'!M$9&amp;"-0"&amp;'Board Cutting Form'!#REF!&amp;" "&amp;'Board Cutting Form'!K$9&amp;"-0"&amp;'Board Cutting Form'!#REF!&amp;")","")</f>
        <v>#REF!</v>
      </c>
      <c r="G4096" s="49" t="e">
        <f t="shared" si="193"/>
        <v>#REF!</v>
      </c>
      <c r="H4096" s="49" t="e">
        <f>IF('Board Cutting Form'!#REF!="","",'Board Cutting Form'!#REF!)</f>
        <v>#REF!</v>
      </c>
      <c r="I4096" s="49" t="e">
        <f>IF('Board Cutting Form'!#REF!&gt;=1,'Board Cutting Form'!#REF!&amp;"-"&amp;'Board Cutting Form'!#REF!,"")</f>
        <v>#REF!</v>
      </c>
      <c r="J4096" s="51" t="e">
        <f>IF('Board Cutting Form'!#REF!=2,'Board Cutting Form'!#REF!&amp;"-"&amp;'Board Cutting Form'!#REF!,"")</f>
        <v>#REF!</v>
      </c>
      <c r="K4096" s="51" t="e">
        <f>IF('Board Cutting Form'!#REF!&gt;=1,'Board Cutting Form'!#REF!&amp;"-"&amp;'Board Cutting Form'!#REF!,"")</f>
        <v>#REF!</v>
      </c>
      <c r="L4096" s="51" t="e">
        <f>IF('Board Cutting Form'!#REF!=2,'Board Cutting Form'!#REF!&amp;"-"&amp;'Board Cutting Form'!#REF!,"")</f>
        <v>#REF!</v>
      </c>
      <c r="M4096" s="49" t="e">
        <f t="shared" si="194"/>
        <v>#REF!</v>
      </c>
    </row>
    <row r="4097" spans="1:13" x14ac:dyDescent="0.25">
      <c r="A4097" s="49" t="e">
        <f t="shared" si="192"/>
        <v>#REF!</v>
      </c>
      <c r="B4097" s="49" t="e">
        <f>IF('Board Cutting Form'!#REF!="","",'Board Cutting Form'!#REF!)</f>
        <v>#REF!</v>
      </c>
      <c r="C4097" s="49" t="e">
        <f>IF('Board Cutting Form'!#REF!="","",'Board Cutting Form'!#REF!)</f>
        <v>#REF!</v>
      </c>
      <c r="D4097" s="49" t="e">
        <f>IF('Board Cutting Form'!#REF!="","",'Board Cutting Form'!#REF!)</f>
        <v>#REF!</v>
      </c>
      <c r="E4097" s="49" t="e">
        <f>IF('Board Cutting Form'!#REF!="","",'Board Cutting Form'!#REF!)</f>
        <v>#REF!</v>
      </c>
      <c r="F4097" s="50" t="e">
        <f>IF(OR('Board Cutting Form'!#REF!&gt;0,'Board Cutting Form'!#REF!&gt;0,'Board Cutting Form'!#REF!&gt;0),"("&amp;'Board Cutting Form'!N$9&amp;"-0"&amp;'Board Cutting Form'!#REF!&amp;" "&amp;'Board Cutting Form'!M$9&amp;"-0"&amp;'Board Cutting Form'!#REF!&amp;" "&amp;'Board Cutting Form'!K$9&amp;"-0"&amp;'Board Cutting Form'!#REF!&amp;")","")</f>
        <v>#REF!</v>
      </c>
      <c r="G4097" s="49" t="e">
        <f t="shared" si="193"/>
        <v>#REF!</v>
      </c>
      <c r="H4097" s="49" t="e">
        <f>IF('Board Cutting Form'!#REF!="","",'Board Cutting Form'!#REF!)</f>
        <v>#REF!</v>
      </c>
      <c r="I4097" s="49" t="e">
        <f>IF('Board Cutting Form'!#REF!&gt;=1,'Board Cutting Form'!#REF!&amp;"-"&amp;'Board Cutting Form'!#REF!,"")</f>
        <v>#REF!</v>
      </c>
      <c r="J4097" s="51" t="e">
        <f>IF('Board Cutting Form'!#REF!=2,'Board Cutting Form'!#REF!&amp;"-"&amp;'Board Cutting Form'!#REF!,"")</f>
        <v>#REF!</v>
      </c>
      <c r="K4097" s="51" t="e">
        <f>IF('Board Cutting Form'!#REF!&gt;=1,'Board Cutting Form'!#REF!&amp;"-"&amp;'Board Cutting Form'!#REF!,"")</f>
        <v>#REF!</v>
      </c>
      <c r="L4097" s="51" t="e">
        <f>IF('Board Cutting Form'!#REF!=2,'Board Cutting Form'!#REF!&amp;"-"&amp;'Board Cutting Form'!#REF!,"")</f>
        <v>#REF!</v>
      </c>
      <c r="M4097" s="49" t="e">
        <f t="shared" si="194"/>
        <v>#REF!</v>
      </c>
    </row>
    <row r="4098" spans="1:13" x14ac:dyDescent="0.25">
      <c r="A4098" s="49" t="e">
        <f t="shared" si="192"/>
        <v>#REF!</v>
      </c>
      <c r="B4098" s="49" t="e">
        <f>IF('Board Cutting Form'!#REF!="","",'Board Cutting Form'!#REF!)</f>
        <v>#REF!</v>
      </c>
      <c r="C4098" s="49" t="e">
        <f>IF('Board Cutting Form'!#REF!="","",'Board Cutting Form'!#REF!)</f>
        <v>#REF!</v>
      </c>
      <c r="D4098" s="49" t="e">
        <f>IF('Board Cutting Form'!#REF!="","",'Board Cutting Form'!#REF!)</f>
        <v>#REF!</v>
      </c>
      <c r="E4098" s="49" t="e">
        <f>IF('Board Cutting Form'!#REF!="","",'Board Cutting Form'!#REF!)</f>
        <v>#REF!</v>
      </c>
      <c r="F4098" s="50" t="e">
        <f>IF(OR('Board Cutting Form'!#REF!&gt;0,'Board Cutting Form'!#REF!&gt;0,'Board Cutting Form'!#REF!&gt;0),"("&amp;'Board Cutting Form'!N$9&amp;"-0"&amp;'Board Cutting Form'!#REF!&amp;" "&amp;'Board Cutting Form'!M$9&amp;"-0"&amp;'Board Cutting Form'!#REF!&amp;" "&amp;'Board Cutting Form'!K$9&amp;"-0"&amp;'Board Cutting Form'!#REF!&amp;")","")</f>
        <v>#REF!</v>
      </c>
      <c r="G4098" s="49" t="e">
        <f t="shared" si="193"/>
        <v>#REF!</v>
      </c>
      <c r="H4098" s="49" t="e">
        <f>IF('Board Cutting Form'!#REF!="","",'Board Cutting Form'!#REF!)</f>
        <v>#REF!</v>
      </c>
      <c r="I4098" s="49" t="e">
        <f>IF('Board Cutting Form'!#REF!&gt;=1,'Board Cutting Form'!#REF!&amp;"-"&amp;'Board Cutting Form'!#REF!,"")</f>
        <v>#REF!</v>
      </c>
      <c r="J4098" s="51" t="e">
        <f>IF('Board Cutting Form'!#REF!=2,'Board Cutting Form'!#REF!&amp;"-"&amp;'Board Cutting Form'!#REF!,"")</f>
        <v>#REF!</v>
      </c>
      <c r="K4098" s="51" t="e">
        <f>IF('Board Cutting Form'!#REF!&gt;=1,'Board Cutting Form'!#REF!&amp;"-"&amp;'Board Cutting Form'!#REF!,"")</f>
        <v>#REF!</v>
      </c>
      <c r="L4098" s="51" t="e">
        <f>IF('Board Cutting Form'!#REF!=2,'Board Cutting Form'!#REF!&amp;"-"&amp;'Board Cutting Form'!#REF!,"")</f>
        <v>#REF!</v>
      </c>
      <c r="M4098" s="49" t="e">
        <f t="shared" si="194"/>
        <v>#REF!</v>
      </c>
    </row>
    <row r="4099" spans="1:13" x14ac:dyDescent="0.25">
      <c r="A4099" s="49" t="e">
        <f t="shared" si="192"/>
        <v>#REF!</v>
      </c>
      <c r="B4099" s="49" t="e">
        <f>IF('Board Cutting Form'!#REF!="","",'Board Cutting Form'!#REF!)</f>
        <v>#REF!</v>
      </c>
      <c r="C4099" s="49" t="e">
        <f>IF('Board Cutting Form'!#REF!="","",'Board Cutting Form'!#REF!)</f>
        <v>#REF!</v>
      </c>
      <c r="D4099" s="49" t="e">
        <f>IF('Board Cutting Form'!#REF!="","",'Board Cutting Form'!#REF!)</f>
        <v>#REF!</v>
      </c>
      <c r="E4099" s="49" t="e">
        <f>IF('Board Cutting Form'!#REF!="","",'Board Cutting Form'!#REF!)</f>
        <v>#REF!</v>
      </c>
      <c r="F4099" s="50" t="e">
        <f>IF(OR('Board Cutting Form'!#REF!&gt;0,'Board Cutting Form'!#REF!&gt;0,'Board Cutting Form'!#REF!&gt;0),"("&amp;'Board Cutting Form'!N$9&amp;"-0"&amp;'Board Cutting Form'!#REF!&amp;" "&amp;'Board Cutting Form'!M$9&amp;"-0"&amp;'Board Cutting Form'!#REF!&amp;" "&amp;'Board Cutting Form'!K$9&amp;"-0"&amp;'Board Cutting Form'!#REF!&amp;")","")</f>
        <v>#REF!</v>
      </c>
      <c r="G4099" s="49" t="e">
        <f t="shared" si="193"/>
        <v>#REF!</v>
      </c>
      <c r="H4099" s="49" t="e">
        <f>IF('Board Cutting Form'!#REF!="","",'Board Cutting Form'!#REF!)</f>
        <v>#REF!</v>
      </c>
      <c r="I4099" s="49" t="e">
        <f>IF('Board Cutting Form'!#REF!&gt;=1,'Board Cutting Form'!#REF!&amp;"-"&amp;'Board Cutting Form'!#REF!,"")</f>
        <v>#REF!</v>
      </c>
      <c r="J4099" s="51" t="e">
        <f>IF('Board Cutting Form'!#REF!=2,'Board Cutting Form'!#REF!&amp;"-"&amp;'Board Cutting Form'!#REF!,"")</f>
        <v>#REF!</v>
      </c>
      <c r="K4099" s="51" t="e">
        <f>IF('Board Cutting Form'!#REF!&gt;=1,'Board Cutting Form'!#REF!&amp;"-"&amp;'Board Cutting Form'!#REF!,"")</f>
        <v>#REF!</v>
      </c>
      <c r="L4099" s="51" t="e">
        <f>IF('Board Cutting Form'!#REF!=2,'Board Cutting Form'!#REF!&amp;"-"&amp;'Board Cutting Form'!#REF!,"")</f>
        <v>#REF!</v>
      </c>
      <c r="M4099" s="49" t="e">
        <f t="shared" si="194"/>
        <v>#REF!</v>
      </c>
    </row>
    <row r="4100" spans="1:13" x14ac:dyDescent="0.25">
      <c r="A4100" s="49" t="e">
        <f t="shared" si="192"/>
        <v>#REF!</v>
      </c>
      <c r="B4100" s="49" t="e">
        <f>IF('Board Cutting Form'!#REF!="","",'Board Cutting Form'!#REF!)</f>
        <v>#REF!</v>
      </c>
      <c r="C4100" s="49" t="e">
        <f>IF('Board Cutting Form'!#REF!="","",'Board Cutting Form'!#REF!)</f>
        <v>#REF!</v>
      </c>
      <c r="D4100" s="49" t="e">
        <f>IF('Board Cutting Form'!#REF!="","",'Board Cutting Form'!#REF!)</f>
        <v>#REF!</v>
      </c>
      <c r="E4100" s="49" t="e">
        <f>IF('Board Cutting Form'!#REF!="","",'Board Cutting Form'!#REF!)</f>
        <v>#REF!</v>
      </c>
      <c r="F4100" s="50" t="e">
        <f>IF(OR('Board Cutting Form'!#REF!&gt;0,'Board Cutting Form'!#REF!&gt;0,'Board Cutting Form'!#REF!&gt;0),"("&amp;'Board Cutting Form'!N$9&amp;"-0"&amp;'Board Cutting Form'!#REF!&amp;" "&amp;'Board Cutting Form'!M$9&amp;"-0"&amp;'Board Cutting Form'!#REF!&amp;" "&amp;'Board Cutting Form'!K$9&amp;"-0"&amp;'Board Cutting Form'!#REF!&amp;")","")</f>
        <v>#REF!</v>
      </c>
      <c r="G4100" s="49" t="e">
        <f t="shared" si="193"/>
        <v>#REF!</v>
      </c>
      <c r="H4100" s="49" t="e">
        <f>IF('Board Cutting Form'!#REF!="","",'Board Cutting Form'!#REF!)</f>
        <v>#REF!</v>
      </c>
      <c r="I4100" s="49" t="e">
        <f>IF('Board Cutting Form'!#REF!&gt;=1,'Board Cutting Form'!#REF!&amp;"-"&amp;'Board Cutting Form'!#REF!,"")</f>
        <v>#REF!</v>
      </c>
      <c r="J4100" s="51" t="e">
        <f>IF('Board Cutting Form'!#REF!=2,'Board Cutting Form'!#REF!&amp;"-"&amp;'Board Cutting Form'!#REF!,"")</f>
        <v>#REF!</v>
      </c>
      <c r="K4100" s="51" t="e">
        <f>IF('Board Cutting Form'!#REF!&gt;=1,'Board Cutting Form'!#REF!&amp;"-"&amp;'Board Cutting Form'!#REF!,"")</f>
        <v>#REF!</v>
      </c>
      <c r="L4100" s="51" t="e">
        <f>IF('Board Cutting Form'!#REF!=2,'Board Cutting Form'!#REF!&amp;"-"&amp;'Board Cutting Form'!#REF!,"")</f>
        <v>#REF!</v>
      </c>
      <c r="M4100" s="49" t="e">
        <f t="shared" si="194"/>
        <v>#REF!</v>
      </c>
    </row>
    <row r="4101" spans="1:13" x14ac:dyDescent="0.25">
      <c r="A4101" s="49" t="e">
        <f t="shared" si="192"/>
        <v>#REF!</v>
      </c>
      <c r="B4101" s="49" t="e">
        <f>IF('Board Cutting Form'!#REF!="","",'Board Cutting Form'!#REF!)</f>
        <v>#REF!</v>
      </c>
      <c r="C4101" s="49" t="e">
        <f>IF('Board Cutting Form'!#REF!="","",'Board Cutting Form'!#REF!)</f>
        <v>#REF!</v>
      </c>
      <c r="D4101" s="49" t="e">
        <f>IF('Board Cutting Form'!#REF!="","",'Board Cutting Form'!#REF!)</f>
        <v>#REF!</v>
      </c>
      <c r="E4101" s="49" t="e">
        <f>IF('Board Cutting Form'!#REF!="","",'Board Cutting Form'!#REF!)</f>
        <v>#REF!</v>
      </c>
      <c r="F4101" s="50" t="e">
        <f>IF(OR('Board Cutting Form'!#REF!&gt;0,'Board Cutting Form'!#REF!&gt;0,'Board Cutting Form'!#REF!&gt;0),"("&amp;'Board Cutting Form'!N$9&amp;"-0"&amp;'Board Cutting Form'!#REF!&amp;" "&amp;'Board Cutting Form'!M$9&amp;"-0"&amp;'Board Cutting Form'!#REF!&amp;" "&amp;'Board Cutting Form'!K$9&amp;"-0"&amp;'Board Cutting Form'!#REF!&amp;")","")</f>
        <v>#REF!</v>
      </c>
      <c r="G4101" s="49" t="e">
        <f t="shared" si="193"/>
        <v>#REF!</v>
      </c>
      <c r="H4101" s="49" t="e">
        <f>IF('Board Cutting Form'!#REF!="","",'Board Cutting Form'!#REF!)</f>
        <v>#REF!</v>
      </c>
      <c r="I4101" s="49" t="e">
        <f>IF('Board Cutting Form'!#REF!&gt;=1,'Board Cutting Form'!#REF!&amp;"-"&amp;'Board Cutting Form'!#REF!,"")</f>
        <v>#REF!</v>
      </c>
      <c r="J4101" s="51" t="e">
        <f>IF('Board Cutting Form'!#REF!=2,'Board Cutting Form'!#REF!&amp;"-"&amp;'Board Cutting Form'!#REF!,"")</f>
        <v>#REF!</v>
      </c>
      <c r="K4101" s="51" t="e">
        <f>IF('Board Cutting Form'!#REF!&gt;=1,'Board Cutting Form'!#REF!&amp;"-"&amp;'Board Cutting Form'!#REF!,"")</f>
        <v>#REF!</v>
      </c>
      <c r="L4101" s="51" t="e">
        <f>IF('Board Cutting Form'!#REF!=2,'Board Cutting Form'!#REF!&amp;"-"&amp;'Board Cutting Form'!#REF!,"")</f>
        <v>#REF!</v>
      </c>
      <c r="M4101" s="49" t="e">
        <f t="shared" si="194"/>
        <v>#REF!</v>
      </c>
    </row>
    <row r="4102" spans="1:13" x14ac:dyDescent="0.25">
      <c r="A4102" s="49" t="e">
        <f t="shared" si="192"/>
        <v>#REF!</v>
      </c>
      <c r="B4102" s="49" t="e">
        <f>IF('Board Cutting Form'!#REF!="","",'Board Cutting Form'!#REF!)</f>
        <v>#REF!</v>
      </c>
      <c r="C4102" s="49" t="e">
        <f>IF('Board Cutting Form'!#REF!="","",'Board Cutting Form'!#REF!)</f>
        <v>#REF!</v>
      </c>
      <c r="D4102" s="49" t="e">
        <f>IF('Board Cutting Form'!#REF!="","",'Board Cutting Form'!#REF!)</f>
        <v>#REF!</v>
      </c>
      <c r="E4102" s="49" t="e">
        <f>IF('Board Cutting Form'!#REF!="","",'Board Cutting Form'!#REF!)</f>
        <v>#REF!</v>
      </c>
      <c r="F4102" s="50" t="e">
        <f>IF(OR('Board Cutting Form'!#REF!&gt;0,'Board Cutting Form'!#REF!&gt;0,'Board Cutting Form'!#REF!&gt;0),"("&amp;'Board Cutting Form'!N$9&amp;"-0"&amp;'Board Cutting Form'!#REF!&amp;" "&amp;'Board Cutting Form'!M$9&amp;"-0"&amp;'Board Cutting Form'!#REF!&amp;" "&amp;'Board Cutting Form'!K$9&amp;"-0"&amp;'Board Cutting Form'!#REF!&amp;")","")</f>
        <v>#REF!</v>
      </c>
      <c r="G4102" s="49" t="e">
        <f t="shared" si="193"/>
        <v>#REF!</v>
      </c>
      <c r="H4102" s="49" t="e">
        <f>IF('Board Cutting Form'!#REF!="","",'Board Cutting Form'!#REF!)</f>
        <v>#REF!</v>
      </c>
      <c r="I4102" s="49" t="e">
        <f>IF('Board Cutting Form'!#REF!&gt;=1,'Board Cutting Form'!#REF!&amp;"-"&amp;'Board Cutting Form'!#REF!,"")</f>
        <v>#REF!</v>
      </c>
      <c r="J4102" s="51" t="e">
        <f>IF('Board Cutting Form'!#REF!=2,'Board Cutting Form'!#REF!&amp;"-"&amp;'Board Cutting Form'!#REF!,"")</f>
        <v>#REF!</v>
      </c>
      <c r="K4102" s="51" t="e">
        <f>IF('Board Cutting Form'!#REF!&gt;=1,'Board Cutting Form'!#REF!&amp;"-"&amp;'Board Cutting Form'!#REF!,"")</f>
        <v>#REF!</v>
      </c>
      <c r="L4102" s="51" t="e">
        <f>IF('Board Cutting Form'!#REF!=2,'Board Cutting Form'!#REF!&amp;"-"&amp;'Board Cutting Form'!#REF!,"")</f>
        <v>#REF!</v>
      </c>
      <c r="M4102" s="49" t="e">
        <f t="shared" si="194"/>
        <v>#REF!</v>
      </c>
    </row>
    <row r="4103" spans="1:13" x14ac:dyDescent="0.25">
      <c r="A4103" s="49" t="e">
        <f t="shared" ref="A4103:A4166" si="195">IF(E4103="","","Input Panel")</f>
        <v>#REF!</v>
      </c>
      <c r="B4103" s="49" t="e">
        <f>IF('Board Cutting Form'!#REF!="","",'Board Cutting Form'!#REF!)</f>
        <v>#REF!</v>
      </c>
      <c r="C4103" s="49" t="e">
        <f>IF('Board Cutting Form'!#REF!="","",'Board Cutting Form'!#REF!)</f>
        <v>#REF!</v>
      </c>
      <c r="D4103" s="49" t="e">
        <f>IF('Board Cutting Form'!#REF!="","",'Board Cutting Form'!#REF!)</f>
        <v>#REF!</v>
      </c>
      <c r="E4103" s="49" t="e">
        <f>IF('Board Cutting Form'!#REF!="","",'Board Cutting Form'!#REF!)</f>
        <v>#REF!</v>
      </c>
      <c r="F4103" s="50" t="e">
        <f>IF(OR('Board Cutting Form'!#REF!&gt;0,'Board Cutting Form'!#REF!&gt;0,'Board Cutting Form'!#REF!&gt;0),"("&amp;'Board Cutting Form'!N$9&amp;"-0"&amp;'Board Cutting Form'!#REF!&amp;" "&amp;'Board Cutting Form'!M$9&amp;"-0"&amp;'Board Cutting Form'!#REF!&amp;" "&amp;'Board Cutting Form'!K$9&amp;"-0"&amp;'Board Cutting Form'!#REF!&amp;")","")</f>
        <v>#REF!</v>
      </c>
      <c r="G4103" s="49" t="e">
        <f t="shared" ref="G4103:G4166" si="196">IF(E4103="","","SameAsSheet")</f>
        <v>#REF!</v>
      </c>
      <c r="H4103" s="49" t="e">
        <f>IF('Board Cutting Form'!#REF!="","",'Board Cutting Form'!#REF!)</f>
        <v>#REF!</v>
      </c>
      <c r="I4103" s="49" t="e">
        <f>IF('Board Cutting Form'!#REF!&gt;=1,'Board Cutting Form'!#REF!&amp;"-"&amp;'Board Cutting Form'!#REF!,"")</f>
        <v>#REF!</v>
      </c>
      <c r="J4103" s="51" t="e">
        <f>IF('Board Cutting Form'!#REF!=2,'Board Cutting Form'!#REF!&amp;"-"&amp;'Board Cutting Form'!#REF!,"")</f>
        <v>#REF!</v>
      </c>
      <c r="K4103" s="51" t="e">
        <f>IF('Board Cutting Form'!#REF!&gt;=1,'Board Cutting Form'!#REF!&amp;"-"&amp;'Board Cutting Form'!#REF!,"")</f>
        <v>#REF!</v>
      </c>
      <c r="L4103" s="51" t="e">
        <f>IF('Board Cutting Form'!#REF!=2,'Board Cutting Form'!#REF!&amp;"-"&amp;'Board Cutting Form'!#REF!,"")</f>
        <v>#REF!</v>
      </c>
      <c r="M4103" s="49" t="e">
        <f t="shared" ref="M4103:M4166" si="197">IF(E4103="","","TRUE")</f>
        <v>#REF!</v>
      </c>
    </row>
    <row r="4104" spans="1:13" x14ac:dyDescent="0.25">
      <c r="A4104" s="49" t="e">
        <f t="shared" si="195"/>
        <v>#REF!</v>
      </c>
      <c r="B4104" s="49" t="e">
        <f>IF('Board Cutting Form'!#REF!="","",'Board Cutting Form'!#REF!)</f>
        <v>#REF!</v>
      </c>
      <c r="C4104" s="49" t="e">
        <f>IF('Board Cutting Form'!#REF!="","",'Board Cutting Form'!#REF!)</f>
        <v>#REF!</v>
      </c>
      <c r="D4104" s="49" t="e">
        <f>IF('Board Cutting Form'!#REF!="","",'Board Cutting Form'!#REF!)</f>
        <v>#REF!</v>
      </c>
      <c r="E4104" s="49" t="e">
        <f>IF('Board Cutting Form'!#REF!="","",'Board Cutting Form'!#REF!)</f>
        <v>#REF!</v>
      </c>
      <c r="F4104" s="50" t="e">
        <f>IF(OR('Board Cutting Form'!#REF!&gt;0,'Board Cutting Form'!#REF!&gt;0,'Board Cutting Form'!#REF!&gt;0),"("&amp;'Board Cutting Form'!N$9&amp;"-0"&amp;'Board Cutting Form'!#REF!&amp;" "&amp;'Board Cutting Form'!M$9&amp;"-0"&amp;'Board Cutting Form'!#REF!&amp;" "&amp;'Board Cutting Form'!K$9&amp;"-0"&amp;'Board Cutting Form'!#REF!&amp;")","")</f>
        <v>#REF!</v>
      </c>
      <c r="G4104" s="49" t="e">
        <f t="shared" si="196"/>
        <v>#REF!</v>
      </c>
      <c r="H4104" s="49" t="e">
        <f>IF('Board Cutting Form'!#REF!="","",'Board Cutting Form'!#REF!)</f>
        <v>#REF!</v>
      </c>
      <c r="I4104" s="49" t="e">
        <f>IF('Board Cutting Form'!#REF!&gt;=1,'Board Cutting Form'!#REF!&amp;"-"&amp;'Board Cutting Form'!#REF!,"")</f>
        <v>#REF!</v>
      </c>
      <c r="J4104" s="51" t="e">
        <f>IF('Board Cutting Form'!#REF!=2,'Board Cutting Form'!#REF!&amp;"-"&amp;'Board Cutting Form'!#REF!,"")</f>
        <v>#REF!</v>
      </c>
      <c r="K4104" s="51" t="e">
        <f>IF('Board Cutting Form'!#REF!&gt;=1,'Board Cutting Form'!#REF!&amp;"-"&amp;'Board Cutting Form'!#REF!,"")</f>
        <v>#REF!</v>
      </c>
      <c r="L4104" s="51" t="e">
        <f>IF('Board Cutting Form'!#REF!=2,'Board Cutting Form'!#REF!&amp;"-"&amp;'Board Cutting Form'!#REF!,"")</f>
        <v>#REF!</v>
      </c>
      <c r="M4104" s="49" t="e">
        <f t="shared" si="197"/>
        <v>#REF!</v>
      </c>
    </row>
    <row r="4105" spans="1:13" x14ac:dyDescent="0.25">
      <c r="A4105" s="49" t="e">
        <f t="shared" si="195"/>
        <v>#REF!</v>
      </c>
      <c r="B4105" s="49" t="e">
        <f>IF('Board Cutting Form'!#REF!="","",'Board Cutting Form'!#REF!)</f>
        <v>#REF!</v>
      </c>
      <c r="C4105" s="49" t="e">
        <f>IF('Board Cutting Form'!#REF!="","",'Board Cutting Form'!#REF!)</f>
        <v>#REF!</v>
      </c>
      <c r="D4105" s="49" t="e">
        <f>IF('Board Cutting Form'!#REF!="","",'Board Cutting Form'!#REF!)</f>
        <v>#REF!</v>
      </c>
      <c r="E4105" s="49" t="e">
        <f>IF('Board Cutting Form'!#REF!="","",'Board Cutting Form'!#REF!)</f>
        <v>#REF!</v>
      </c>
      <c r="F4105" s="50" t="e">
        <f>IF(OR('Board Cutting Form'!#REF!&gt;0,'Board Cutting Form'!#REF!&gt;0,'Board Cutting Form'!#REF!&gt;0),"("&amp;'Board Cutting Form'!N$9&amp;"-0"&amp;'Board Cutting Form'!#REF!&amp;" "&amp;'Board Cutting Form'!M$9&amp;"-0"&amp;'Board Cutting Form'!#REF!&amp;" "&amp;'Board Cutting Form'!K$9&amp;"-0"&amp;'Board Cutting Form'!#REF!&amp;")","")</f>
        <v>#REF!</v>
      </c>
      <c r="G4105" s="49" t="e">
        <f t="shared" si="196"/>
        <v>#REF!</v>
      </c>
      <c r="H4105" s="49" t="e">
        <f>IF('Board Cutting Form'!#REF!="","",'Board Cutting Form'!#REF!)</f>
        <v>#REF!</v>
      </c>
      <c r="I4105" s="49" t="e">
        <f>IF('Board Cutting Form'!#REF!&gt;=1,'Board Cutting Form'!#REF!&amp;"-"&amp;'Board Cutting Form'!#REF!,"")</f>
        <v>#REF!</v>
      </c>
      <c r="J4105" s="51" t="e">
        <f>IF('Board Cutting Form'!#REF!=2,'Board Cutting Form'!#REF!&amp;"-"&amp;'Board Cutting Form'!#REF!,"")</f>
        <v>#REF!</v>
      </c>
      <c r="K4105" s="51" t="e">
        <f>IF('Board Cutting Form'!#REF!&gt;=1,'Board Cutting Form'!#REF!&amp;"-"&amp;'Board Cutting Form'!#REF!,"")</f>
        <v>#REF!</v>
      </c>
      <c r="L4105" s="51" t="e">
        <f>IF('Board Cutting Form'!#REF!=2,'Board Cutting Form'!#REF!&amp;"-"&amp;'Board Cutting Form'!#REF!,"")</f>
        <v>#REF!</v>
      </c>
      <c r="M4105" s="49" t="e">
        <f t="shared" si="197"/>
        <v>#REF!</v>
      </c>
    </row>
    <row r="4106" spans="1:13" x14ac:dyDescent="0.25">
      <c r="A4106" s="49" t="e">
        <f t="shared" si="195"/>
        <v>#REF!</v>
      </c>
      <c r="B4106" s="49" t="e">
        <f>IF('Board Cutting Form'!#REF!="","",'Board Cutting Form'!#REF!)</f>
        <v>#REF!</v>
      </c>
      <c r="C4106" s="49" t="e">
        <f>IF('Board Cutting Form'!#REF!="","",'Board Cutting Form'!#REF!)</f>
        <v>#REF!</v>
      </c>
      <c r="D4106" s="49" t="e">
        <f>IF('Board Cutting Form'!#REF!="","",'Board Cutting Form'!#REF!)</f>
        <v>#REF!</v>
      </c>
      <c r="E4106" s="49" t="e">
        <f>IF('Board Cutting Form'!#REF!="","",'Board Cutting Form'!#REF!)</f>
        <v>#REF!</v>
      </c>
      <c r="F4106" s="50" t="e">
        <f>IF(OR('Board Cutting Form'!#REF!&gt;0,'Board Cutting Form'!#REF!&gt;0,'Board Cutting Form'!#REF!&gt;0),"("&amp;'Board Cutting Form'!N$9&amp;"-0"&amp;'Board Cutting Form'!#REF!&amp;" "&amp;'Board Cutting Form'!M$9&amp;"-0"&amp;'Board Cutting Form'!#REF!&amp;" "&amp;'Board Cutting Form'!K$9&amp;"-0"&amp;'Board Cutting Form'!#REF!&amp;")","")</f>
        <v>#REF!</v>
      </c>
      <c r="G4106" s="49" t="e">
        <f t="shared" si="196"/>
        <v>#REF!</v>
      </c>
      <c r="H4106" s="49" t="e">
        <f>IF('Board Cutting Form'!#REF!="","",'Board Cutting Form'!#REF!)</f>
        <v>#REF!</v>
      </c>
      <c r="I4106" s="49" t="e">
        <f>IF('Board Cutting Form'!#REF!&gt;=1,'Board Cutting Form'!#REF!&amp;"-"&amp;'Board Cutting Form'!#REF!,"")</f>
        <v>#REF!</v>
      </c>
      <c r="J4106" s="51" t="e">
        <f>IF('Board Cutting Form'!#REF!=2,'Board Cutting Form'!#REF!&amp;"-"&amp;'Board Cutting Form'!#REF!,"")</f>
        <v>#REF!</v>
      </c>
      <c r="K4106" s="51" t="e">
        <f>IF('Board Cutting Form'!#REF!&gt;=1,'Board Cutting Form'!#REF!&amp;"-"&amp;'Board Cutting Form'!#REF!,"")</f>
        <v>#REF!</v>
      </c>
      <c r="L4106" s="51" t="e">
        <f>IF('Board Cutting Form'!#REF!=2,'Board Cutting Form'!#REF!&amp;"-"&amp;'Board Cutting Form'!#REF!,"")</f>
        <v>#REF!</v>
      </c>
      <c r="M4106" s="49" t="e">
        <f t="shared" si="197"/>
        <v>#REF!</v>
      </c>
    </row>
    <row r="4107" spans="1:13" x14ac:dyDescent="0.25">
      <c r="A4107" s="49" t="e">
        <f t="shared" si="195"/>
        <v>#REF!</v>
      </c>
      <c r="B4107" s="49" t="e">
        <f>IF('Board Cutting Form'!#REF!="","",'Board Cutting Form'!#REF!)</f>
        <v>#REF!</v>
      </c>
      <c r="C4107" s="49" t="e">
        <f>IF('Board Cutting Form'!#REF!="","",'Board Cutting Form'!#REF!)</f>
        <v>#REF!</v>
      </c>
      <c r="D4107" s="49" t="e">
        <f>IF('Board Cutting Form'!#REF!="","",'Board Cutting Form'!#REF!)</f>
        <v>#REF!</v>
      </c>
      <c r="E4107" s="49" t="e">
        <f>IF('Board Cutting Form'!#REF!="","",'Board Cutting Form'!#REF!)</f>
        <v>#REF!</v>
      </c>
      <c r="F4107" s="50" t="e">
        <f>IF(OR('Board Cutting Form'!#REF!&gt;0,'Board Cutting Form'!#REF!&gt;0,'Board Cutting Form'!#REF!&gt;0),"("&amp;'Board Cutting Form'!N$9&amp;"-0"&amp;'Board Cutting Form'!#REF!&amp;" "&amp;'Board Cutting Form'!M$9&amp;"-0"&amp;'Board Cutting Form'!#REF!&amp;" "&amp;'Board Cutting Form'!K$9&amp;"-0"&amp;'Board Cutting Form'!#REF!&amp;")","")</f>
        <v>#REF!</v>
      </c>
      <c r="G4107" s="49" t="e">
        <f t="shared" si="196"/>
        <v>#REF!</v>
      </c>
      <c r="H4107" s="49" t="e">
        <f>IF('Board Cutting Form'!#REF!="","",'Board Cutting Form'!#REF!)</f>
        <v>#REF!</v>
      </c>
      <c r="I4107" s="49" t="e">
        <f>IF('Board Cutting Form'!#REF!&gt;=1,'Board Cutting Form'!#REF!&amp;"-"&amp;'Board Cutting Form'!#REF!,"")</f>
        <v>#REF!</v>
      </c>
      <c r="J4107" s="51" t="e">
        <f>IF('Board Cutting Form'!#REF!=2,'Board Cutting Form'!#REF!&amp;"-"&amp;'Board Cutting Form'!#REF!,"")</f>
        <v>#REF!</v>
      </c>
      <c r="K4107" s="51" t="e">
        <f>IF('Board Cutting Form'!#REF!&gt;=1,'Board Cutting Form'!#REF!&amp;"-"&amp;'Board Cutting Form'!#REF!,"")</f>
        <v>#REF!</v>
      </c>
      <c r="L4107" s="51" t="e">
        <f>IF('Board Cutting Form'!#REF!=2,'Board Cutting Form'!#REF!&amp;"-"&amp;'Board Cutting Form'!#REF!,"")</f>
        <v>#REF!</v>
      </c>
      <c r="M4107" s="49" t="e">
        <f t="shared" si="197"/>
        <v>#REF!</v>
      </c>
    </row>
    <row r="4108" spans="1:13" x14ac:dyDescent="0.25">
      <c r="A4108" s="49" t="e">
        <f t="shared" si="195"/>
        <v>#REF!</v>
      </c>
      <c r="B4108" s="49" t="e">
        <f>IF('Board Cutting Form'!#REF!="","",'Board Cutting Form'!#REF!)</f>
        <v>#REF!</v>
      </c>
      <c r="C4108" s="49" t="e">
        <f>IF('Board Cutting Form'!#REF!="","",'Board Cutting Form'!#REF!)</f>
        <v>#REF!</v>
      </c>
      <c r="D4108" s="49" t="e">
        <f>IF('Board Cutting Form'!#REF!="","",'Board Cutting Form'!#REF!)</f>
        <v>#REF!</v>
      </c>
      <c r="E4108" s="49" t="e">
        <f>IF('Board Cutting Form'!#REF!="","",'Board Cutting Form'!#REF!)</f>
        <v>#REF!</v>
      </c>
      <c r="F4108" s="50" t="e">
        <f>IF(OR('Board Cutting Form'!#REF!&gt;0,'Board Cutting Form'!#REF!&gt;0,'Board Cutting Form'!#REF!&gt;0),"("&amp;'Board Cutting Form'!N$9&amp;"-0"&amp;'Board Cutting Form'!#REF!&amp;" "&amp;'Board Cutting Form'!M$9&amp;"-0"&amp;'Board Cutting Form'!#REF!&amp;" "&amp;'Board Cutting Form'!K$9&amp;"-0"&amp;'Board Cutting Form'!#REF!&amp;")","")</f>
        <v>#REF!</v>
      </c>
      <c r="G4108" s="49" t="e">
        <f t="shared" si="196"/>
        <v>#REF!</v>
      </c>
      <c r="H4108" s="49" t="e">
        <f>IF('Board Cutting Form'!#REF!="","",'Board Cutting Form'!#REF!)</f>
        <v>#REF!</v>
      </c>
      <c r="I4108" s="49" t="e">
        <f>IF('Board Cutting Form'!#REF!&gt;=1,'Board Cutting Form'!#REF!&amp;"-"&amp;'Board Cutting Form'!#REF!,"")</f>
        <v>#REF!</v>
      </c>
      <c r="J4108" s="51" t="e">
        <f>IF('Board Cutting Form'!#REF!=2,'Board Cutting Form'!#REF!&amp;"-"&amp;'Board Cutting Form'!#REF!,"")</f>
        <v>#REF!</v>
      </c>
      <c r="K4108" s="51" t="e">
        <f>IF('Board Cutting Form'!#REF!&gt;=1,'Board Cutting Form'!#REF!&amp;"-"&amp;'Board Cutting Form'!#REF!,"")</f>
        <v>#REF!</v>
      </c>
      <c r="L4108" s="51" t="e">
        <f>IF('Board Cutting Form'!#REF!=2,'Board Cutting Form'!#REF!&amp;"-"&amp;'Board Cutting Form'!#REF!,"")</f>
        <v>#REF!</v>
      </c>
      <c r="M4108" s="49" t="e">
        <f t="shared" si="197"/>
        <v>#REF!</v>
      </c>
    </row>
    <row r="4109" spans="1:13" x14ac:dyDescent="0.25">
      <c r="A4109" s="49" t="e">
        <f t="shared" si="195"/>
        <v>#REF!</v>
      </c>
      <c r="B4109" s="49" t="e">
        <f>IF('Board Cutting Form'!#REF!="","",'Board Cutting Form'!#REF!)</f>
        <v>#REF!</v>
      </c>
      <c r="C4109" s="49" t="e">
        <f>IF('Board Cutting Form'!#REF!="","",'Board Cutting Form'!#REF!)</f>
        <v>#REF!</v>
      </c>
      <c r="D4109" s="49" t="e">
        <f>IF('Board Cutting Form'!#REF!="","",'Board Cutting Form'!#REF!)</f>
        <v>#REF!</v>
      </c>
      <c r="E4109" s="49" t="e">
        <f>IF('Board Cutting Form'!#REF!="","",'Board Cutting Form'!#REF!)</f>
        <v>#REF!</v>
      </c>
      <c r="F4109" s="50" t="e">
        <f>IF(OR('Board Cutting Form'!#REF!&gt;0,'Board Cutting Form'!#REF!&gt;0,'Board Cutting Form'!#REF!&gt;0),"("&amp;'Board Cutting Form'!N$9&amp;"-0"&amp;'Board Cutting Form'!#REF!&amp;" "&amp;'Board Cutting Form'!M$9&amp;"-0"&amp;'Board Cutting Form'!#REF!&amp;" "&amp;'Board Cutting Form'!K$9&amp;"-0"&amp;'Board Cutting Form'!#REF!&amp;")","")</f>
        <v>#REF!</v>
      </c>
      <c r="G4109" s="49" t="e">
        <f t="shared" si="196"/>
        <v>#REF!</v>
      </c>
      <c r="H4109" s="49" t="e">
        <f>IF('Board Cutting Form'!#REF!="","",'Board Cutting Form'!#REF!)</f>
        <v>#REF!</v>
      </c>
      <c r="I4109" s="49" t="e">
        <f>IF('Board Cutting Form'!#REF!&gt;=1,'Board Cutting Form'!#REF!&amp;"-"&amp;'Board Cutting Form'!#REF!,"")</f>
        <v>#REF!</v>
      </c>
      <c r="J4109" s="51" t="e">
        <f>IF('Board Cutting Form'!#REF!=2,'Board Cutting Form'!#REF!&amp;"-"&amp;'Board Cutting Form'!#REF!,"")</f>
        <v>#REF!</v>
      </c>
      <c r="K4109" s="51" t="e">
        <f>IF('Board Cutting Form'!#REF!&gt;=1,'Board Cutting Form'!#REF!&amp;"-"&amp;'Board Cutting Form'!#REF!,"")</f>
        <v>#REF!</v>
      </c>
      <c r="L4109" s="51" t="e">
        <f>IF('Board Cutting Form'!#REF!=2,'Board Cutting Form'!#REF!&amp;"-"&amp;'Board Cutting Form'!#REF!,"")</f>
        <v>#REF!</v>
      </c>
      <c r="M4109" s="49" t="e">
        <f t="shared" si="197"/>
        <v>#REF!</v>
      </c>
    </row>
    <row r="4110" spans="1:13" x14ac:dyDescent="0.25">
      <c r="A4110" s="49" t="e">
        <f t="shared" si="195"/>
        <v>#REF!</v>
      </c>
      <c r="B4110" s="49" t="e">
        <f>IF('Board Cutting Form'!#REF!="","",'Board Cutting Form'!#REF!)</f>
        <v>#REF!</v>
      </c>
      <c r="C4110" s="49" t="e">
        <f>IF('Board Cutting Form'!#REF!="","",'Board Cutting Form'!#REF!)</f>
        <v>#REF!</v>
      </c>
      <c r="D4110" s="49" t="e">
        <f>IF('Board Cutting Form'!#REF!="","",'Board Cutting Form'!#REF!)</f>
        <v>#REF!</v>
      </c>
      <c r="E4110" s="49" t="e">
        <f>IF('Board Cutting Form'!#REF!="","",'Board Cutting Form'!#REF!)</f>
        <v>#REF!</v>
      </c>
      <c r="F4110" s="50" t="e">
        <f>IF(OR('Board Cutting Form'!#REF!&gt;0,'Board Cutting Form'!#REF!&gt;0,'Board Cutting Form'!#REF!&gt;0),"("&amp;'Board Cutting Form'!N$9&amp;"-0"&amp;'Board Cutting Form'!#REF!&amp;" "&amp;'Board Cutting Form'!M$9&amp;"-0"&amp;'Board Cutting Form'!#REF!&amp;" "&amp;'Board Cutting Form'!K$9&amp;"-0"&amp;'Board Cutting Form'!#REF!&amp;")","")</f>
        <v>#REF!</v>
      </c>
      <c r="G4110" s="49" t="e">
        <f t="shared" si="196"/>
        <v>#REF!</v>
      </c>
      <c r="H4110" s="49" t="e">
        <f>IF('Board Cutting Form'!#REF!="","",'Board Cutting Form'!#REF!)</f>
        <v>#REF!</v>
      </c>
      <c r="I4110" s="49" t="e">
        <f>IF('Board Cutting Form'!#REF!&gt;=1,'Board Cutting Form'!#REF!&amp;"-"&amp;'Board Cutting Form'!#REF!,"")</f>
        <v>#REF!</v>
      </c>
      <c r="J4110" s="51" t="e">
        <f>IF('Board Cutting Form'!#REF!=2,'Board Cutting Form'!#REF!&amp;"-"&amp;'Board Cutting Form'!#REF!,"")</f>
        <v>#REF!</v>
      </c>
      <c r="K4110" s="51" t="e">
        <f>IF('Board Cutting Form'!#REF!&gt;=1,'Board Cutting Form'!#REF!&amp;"-"&amp;'Board Cutting Form'!#REF!,"")</f>
        <v>#REF!</v>
      </c>
      <c r="L4110" s="51" t="e">
        <f>IF('Board Cutting Form'!#REF!=2,'Board Cutting Form'!#REF!&amp;"-"&amp;'Board Cutting Form'!#REF!,"")</f>
        <v>#REF!</v>
      </c>
      <c r="M4110" s="49" t="e">
        <f t="shared" si="197"/>
        <v>#REF!</v>
      </c>
    </row>
    <row r="4111" spans="1:13" x14ac:dyDescent="0.25">
      <c r="A4111" s="49" t="e">
        <f t="shared" si="195"/>
        <v>#REF!</v>
      </c>
      <c r="B4111" s="49" t="e">
        <f>IF('Board Cutting Form'!#REF!="","",'Board Cutting Form'!#REF!)</f>
        <v>#REF!</v>
      </c>
      <c r="C4111" s="49" t="e">
        <f>IF('Board Cutting Form'!#REF!="","",'Board Cutting Form'!#REF!)</f>
        <v>#REF!</v>
      </c>
      <c r="D4111" s="49" t="e">
        <f>IF('Board Cutting Form'!#REF!="","",'Board Cutting Form'!#REF!)</f>
        <v>#REF!</v>
      </c>
      <c r="E4111" s="49" t="e">
        <f>IF('Board Cutting Form'!#REF!="","",'Board Cutting Form'!#REF!)</f>
        <v>#REF!</v>
      </c>
      <c r="F4111" s="50" t="e">
        <f>IF(OR('Board Cutting Form'!#REF!&gt;0,'Board Cutting Form'!#REF!&gt;0,'Board Cutting Form'!#REF!&gt;0),"("&amp;'Board Cutting Form'!N$9&amp;"-0"&amp;'Board Cutting Form'!#REF!&amp;" "&amp;'Board Cutting Form'!M$9&amp;"-0"&amp;'Board Cutting Form'!#REF!&amp;" "&amp;'Board Cutting Form'!K$9&amp;"-0"&amp;'Board Cutting Form'!#REF!&amp;")","")</f>
        <v>#REF!</v>
      </c>
      <c r="G4111" s="49" t="e">
        <f t="shared" si="196"/>
        <v>#REF!</v>
      </c>
      <c r="H4111" s="49" t="e">
        <f>IF('Board Cutting Form'!#REF!="","",'Board Cutting Form'!#REF!)</f>
        <v>#REF!</v>
      </c>
      <c r="I4111" s="49" t="e">
        <f>IF('Board Cutting Form'!#REF!&gt;=1,'Board Cutting Form'!#REF!&amp;"-"&amp;'Board Cutting Form'!#REF!,"")</f>
        <v>#REF!</v>
      </c>
      <c r="J4111" s="51" t="e">
        <f>IF('Board Cutting Form'!#REF!=2,'Board Cutting Form'!#REF!&amp;"-"&amp;'Board Cutting Form'!#REF!,"")</f>
        <v>#REF!</v>
      </c>
      <c r="K4111" s="51" t="e">
        <f>IF('Board Cutting Form'!#REF!&gt;=1,'Board Cutting Form'!#REF!&amp;"-"&amp;'Board Cutting Form'!#REF!,"")</f>
        <v>#REF!</v>
      </c>
      <c r="L4111" s="51" t="e">
        <f>IF('Board Cutting Form'!#REF!=2,'Board Cutting Form'!#REF!&amp;"-"&amp;'Board Cutting Form'!#REF!,"")</f>
        <v>#REF!</v>
      </c>
      <c r="M4111" s="49" t="e">
        <f t="shared" si="197"/>
        <v>#REF!</v>
      </c>
    </row>
    <row r="4112" spans="1:13" x14ac:dyDescent="0.25">
      <c r="A4112" s="49" t="e">
        <f t="shared" si="195"/>
        <v>#REF!</v>
      </c>
      <c r="B4112" s="49" t="e">
        <f>IF('Board Cutting Form'!#REF!="","",'Board Cutting Form'!#REF!)</f>
        <v>#REF!</v>
      </c>
      <c r="C4112" s="49" t="e">
        <f>IF('Board Cutting Form'!#REF!="","",'Board Cutting Form'!#REF!)</f>
        <v>#REF!</v>
      </c>
      <c r="D4112" s="49" t="e">
        <f>IF('Board Cutting Form'!#REF!="","",'Board Cutting Form'!#REF!)</f>
        <v>#REF!</v>
      </c>
      <c r="E4112" s="49" t="e">
        <f>IF('Board Cutting Form'!#REF!="","",'Board Cutting Form'!#REF!)</f>
        <v>#REF!</v>
      </c>
      <c r="F4112" s="50" t="e">
        <f>IF(OR('Board Cutting Form'!#REF!&gt;0,'Board Cutting Form'!#REF!&gt;0,'Board Cutting Form'!#REF!&gt;0),"("&amp;'Board Cutting Form'!N$9&amp;"-0"&amp;'Board Cutting Form'!#REF!&amp;" "&amp;'Board Cutting Form'!M$9&amp;"-0"&amp;'Board Cutting Form'!#REF!&amp;" "&amp;'Board Cutting Form'!K$9&amp;"-0"&amp;'Board Cutting Form'!#REF!&amp;")","")</f>
        <v>#REF!</v>
      </c>
      <c r="G4112" s="49" t="e">
        <f t="shared" si="196"/>
        <v>#REF!</v>
      </c>
      <c r="H4112" s="49" t="e">
        <f>IF('Board Cutting Form'!#REF!="","",'Board Cutting Form'!#REF!)</f>
        <v>#REF!</v>
      </c>
      <c r="I4112" s="49" t="e">
        <f>IF('Board Cutting Form'!#REF!&gt;=1,'Board Cutting Form'!#REF!&amp;"-"&amp;'Board Cutting Form'!#REF!,"")</f>
        <v>#REF!</v>
      </c>
      <c r="J4112" s="51" t="e">
        <f>IF('Board Cutting Form'!#REF!=2,'Board Cutting Form'!#REF!&amp;"-"&amp;'Board Cutting Form'!#REF!,"")</f>
        <v>#REF!</v>
      </c>
      <c r="K4112" s="51" t="e">
        <f>IF('Board Cutting Form'!#REF!&gt;=1,'Board Cutting Form'!#REF!&amp;"-"&amp;'Board Cutting Form'!#REF!,"")</f>
        <v>#REF!</v>
      </c>
      <c r="L4112" s="51" t="e">
        <f>IF('Board Cutting Form'!#REF!=2,'Board Cutting Form'!#REF!&amp;"-"&amp;'Board Cutting Form'!#REF!,"")</f>
        <v>#REF!</v>
      </c>
      <c r="M4112" s="49" t="e">
        <f t="shared" si="197"/>
        <v>#REF!</v>
      </c>
    </row>
    <row r="4113" spans="1:13" x14ac:dyDescent="0.25">
      <c r="A4113" s="49" t="e">
        <f t="shared" si="195"/>
        <v>#REF!</v>
      </c>
      <c r="B4113" s="49" t="e">
        <f>IF('Board Cutting Form'!#REF!="","",'Board Cutting Form'!#REF!)</f>
        <v>#REF!</v>
      </c>
      <c r="C4113" s="49" t="e">
        <f>IF('Board Cutting Form'!#REF!="","",'Board Cutting Form'!#REF!)</f>
        <v>#REF!</v>
      </c>
      <c r="D4113" s="49" t="e">
        <f>IF('Board Cutting Form'!#REF!="","",'Board Cutting Form'!#REF!)</f>
        <v>#REF!</v>
      </c>
      <c r="E4113" s="49" t="e">
        <f>IF('Board Cutting Form'!#REF!="","",'Board Cutting Form'!#REF!)</f>
        <v>#REF!</v>
      </c>
      <c r="F4113" s="50" t="e">
        <f>IF(OR('Board Cutting Form'!#REF!&gt;0,'Board Cutting Form'!#REF!&gt;0,'Board Cutting Form'!#REF!&gt;0),"("&amp;'Board Cutting Form'!N$9&amp;"-0"&amp;'Board Cutting Form'!#REF!&amp;" "&amp;'Board Cutting Form'!M$9&amp;"-0"&amp;'Board Cutting Form'!#REF!&amp;" "&amp;'Board Cutting Form'!K$9&amp;"-0"&amp;'Board Cutting Form'!#REF!&amp;")","")</f>
        <v>#REF!</v>
      </c>
      <c r="G4113" s="49" t="e">
        <f t="shared" si="196"/>
        <v>#REF!</v>
      </c>
      <c r="H4113" s="49" t="e">
        <f>IF('Board Cutting Form'!#REF!="","",'Board Cutting Form'!#REF!)</f>
        <v>#REF!</v>
      </c>
      <c r="I4113" s="49" t="e">
        <f>IF('Board Cutting Form'!#REF!&gt;=1,'Board Cutting Form'!#REF!&amp;"-"&amp;'Board Cutting Form'!#REF!,"")</f>
        <v>#REF!</v>
      </c>
      <c r="J4113" s="51" t="e">
        <f>IF('Board Cutting Form'!#REF!=2,'Board Cutting Form'!#REF!&amp;"-"&amp;'Board Cutting Form'!#REF!,"")</f>
        <v>#REF!</v>
      </c>
      <c r="K4113" s="51" t="e">
        <f>IF('Board Cutting Form'!#REF!&gt;=1,'Board Cutting Form'!#REF!&amp;"-"&amp;'Board Cutting Form'!#REF!,"")</f>
        <v>#REF!</v>
      </c>
      <c r="L4113" s="51" t="e">
        <f>IF('Board Cutting Form'!#REF!=2,'Board Cutting Form'!#REF!&amp;"-"&amp;'Board Cutting Form'!#REF!,"")</f>
        <v>#REF!</v>
      </c>
      <c r="M4113" s="49" t="e">
        <f t="shared" si="197"/>
        <v>#REF!</v>
      </c>
    </row>
    <row r="4114" spans="1:13" x14ac:dyDescent="0.25">
      <c r="A4114" s="49" t="e">
        <f t="shared" si="195"/>
        <v>#REF!</v>
      </c>
      <c r="B4114" s="49" t="e">
        <f>IF('Board Cutting Form'!#REF!="","",'Board Cutting Form'!#REF!)</f>
        <v>#REF!</v>
      </c>
      <c r="C4114" s="49" t="e">
        <f>IF('Board Cutting Form'!#REF!="","",'Board Cutting Form'!#REF!)</f>
        <v>#REF!</v>
      </c>
      <c r="D4114" s="49" t="e">
        <f>IF('Board Cutting Form'!#REF!="","",'Board Cutting Form'!#REF!)</f>
        <v>#REF!</v>
      </c>
      <c r="E4114" s="49" t="e">
        <f>IF('Board Cutting Form'!#REF!="","",'Board Cutting Form'!#REF!)</f>
        <v>#REF!</v>
      </c>
      <c r="F4114" s="50" t="e">
        <f>IF(OR('Board Cutting Form'!#REF!&gt;0,'Board Cutting Form'!#REF!&gt;0,'Board Cutting Form'!#REF!&gt;0),"("&amp;'Board Cutting Form'!N$9&amp;"-0"&amp;'Board Cutting Form'!#REF!&amp;" "&amp;'Board Cutting Form'!M$9&amp;"-0"&amp;'Board Cutting Form'!#REF!&amp;" "&amp;'Board Cutting Form'!K$9&amp;"-0"&amp;'Board Cutting Form'!#REF!&amp;")","")</f>
        <v>#REF!</v>
      </c>
      <c r="G4114" s="49" t="e">
        <f t="shared" si="196"/>
        <v>#REF!</v>
      </c>
      <c r="H4114" s="49" t="e">
        <f>IF('Board Cutting Form'!#REF!="","",'Board Cutting Form'!#REF!)</f>
        <v>#REF!</v>
      </c>
      <c r="I4114" s="49" t="e">
        <f>IF('Board Cutting Form'!#REF!&gt;=1,'Board Cutting Form'!#REF!&amp;"-"&amp;'Board Cutting Form'!#REF!,"")</f>
        <v>#REF!</v>
      </c>
      <c r="J4114" s="51" t="e">
        <f>IF('Board Cutting Form'!#REF!=2,'Board Cutting Form'!#REF!&amp;"-"&amp;'Board Cutting Form'!#REF!,"")</f>
        <v>#REF!</v>
      </c>
      <c r="K4114" s="51" t="e">
        <f>IF('Board Cutting Form'!#REF!&gt;=1,'Board Cutting Form'!#REF!&amp;"-"&amp;'Board Cutting Form'!#REF!,"")</f>
        <v>#REF!</v>
      </c>
      <c r="L4114" s="51" t="e">
        <f>IF('Board Cutting Form'!#REF!=2,'Board Cutting Form'!#REF!&amp;"-"&amp;'Board Cutting Form'!#REF!,"")</f>
        <v>#REF!</v>
      </c>
      <c r="M4114" s="49" t="e">
        <f t="shared" si="197"/>
        <v>#REF!</v>
      </c>
    </row>
    <row r="4115" spans="1:13" x14ac:dyDescent="0.25">
      <c r="A4115" s="49" t="e">
        <f t="shared" si="195"/>
        <v>#REF!</v>
      </c>
      <c r="B4115" s="49" t="e">
        <f>IF('Board Cutting Form'!#REF!="","",'Board Cutting Form'!#REF!)</f>
        <v>#REF!</v>
      </c>
      <c r="C4115" s="49" t="e">
        <f>IF('Board Cutting Form'!#REF!="","",'Board Cutting Form'!#REF!)</f>
        <v>#REF!</v>
      </c>
      <c r="D4115" s="49" t="e">
        <f>IF('Board Cutting Form'!#REF!="","",'Board Cutting Form'!#REF!)</f>
        <v>#REF!</v>
      </c>
      <c r="E4115" s="49" t="e">
        <f>IF('Board Cutting Form'!#REF!="","",'Board Cutting Form'!#REF!)</f>
        <v>#REF!</v>
      </c>
      <c r="F4115" s="50" t="e">
        <f>IF(OR('Board Cutting Form'!#REF!&gt;0,'Board Cutting Form'!#REF!&gt;0,'Board Cutting Form'!#REF!&gt;0),"("&amp;'Board Cutting Form'!N$9&amp;"-0"&amp;'Board Cutting Form'!#REF!&amp;" "&amp;'Board Cutting Form'!M$9&amp;"-0"&amp;'Board Cutting Form'!#REF!&amp;" "&amp;'Board Cutting Form'!K$9&amp;"-0"&amp;'Board Cutting Form'!#REF!&amp;")","")</f>
        <v>#REF!</v>
      </c>
      <c r="G4115" s="49" t="e">
        <f t="shared" si="196"/>
        <v>#REF!</v>
      </c>
      <c r="H4115" s="49" t="e">
        <f>IF('Board Cutting Form'!#REF!="","",'Board Cutting Form'!#REF!)</f>
        <v>#REF!</v>
      </c>
      <c r="I4115" s="49" t="e">
        <f>IF('Board Cutting Form'!#REF!&gt;=1,'Board Cutting Form'!#REF!&amp;"-"&amp;'Board Cutting Form'!#REF!,"")</f>
        <v>#REF!</v>
      </c>
      <c r="J4115" s="51" t="e">
        <f>IF('Board Cutting Form'!#REF!=2,'Board Cutting Form'!#REF!&amp;"-"&amp;'Board Cutting Form'!#REF!,"")</f>
        <v>#REF!</v>
      </c>
      <c r="K4115" s="51" t="e">
        <f>IF('Board Cutting Form'!#REF!&gt;=1,'Board Cutting Form'!#REF!&amp;"-"&amp;'Board Cutting Form'!#REF!,"")</f>
        <v>#REF!</v>
      </c>
      <c r="L4115" s="51" t="e">
        <f>IF('Board Cutting Form'!#REF!=2,'Board Cutting Form'!#REF!&amp;"-"&amp;'Board Cutting Form'!#REF!,"")</f>
        <v>#REF!</v>
      </c>
      <c r="M4115" s="49" t="e">
        <f t="shared" si="197"/>
        <v>#REF!</v>
      </c>
    </row>
    <row r="4116" spans="1:13" x14ac:dyDescent="0.25">
      <c r="A4116" s="49" t="e">
        <f t="shared" si="195"/>
        <v>#REF!</v>
      </c>
      <c r="B4116" s="49" t="e">
        <f>IF('Board Cutting Form'!#REF!="","",'Board Cutting Form'!#REF!)</f>
        <v>#REF!</v>
      </c>
      <c r="C4116" s="49" t="e">
        <f>IF('Board Cutting Form'!#REF!="","",'Board Cutting Form'!#REF!)</f>
        <v>#REF!</v>
      </c>
      <c r="D4116" s="49" t="e">
        <f>IF('Board Cutting Form'!#REF!="","",'Board Cutting Form'!#REF!)</f>
        <v>#REF!</v>
      </c>
      <c r="E4116" s="49" t="e">
        <f>IF('Board Cutting Form'!#REF!="","",'Board Cutting Form'!#REF!)</f>
        <v>#REF!</v>
      </c>
      <c r="F4116" s="50" t="e">
        <f>IF(OR('Board Cutting Form'!#REF!&gt;0,'Board Cutting Form'!#REF!&gt;0,'Board Cutting Form'!#REF!&gt;0),"("&amp;'Board Cutting Form'!N$9&amp;"-0"&amp;'Board Cutting Form'!#REF!&amp;" "&amp;'Board Cutting Form'!M$9&amp;"-0"&amp;'Board Cutting Form'!#REF!&amp;" "&amp;'Board Cutting Form'!K$9&amp;"-0"&amp;'Board Cutting Form'!#REF!&amp;")","")</f>
        <v>#REF!</v>
      </c>
      <c r="G4116" s="49" t="e">
        <f t="shared" si="196"/>
        <v>#REF!</v>
      </c>
      <c r="H4116" s="49" t="e">
        <f>IF('Board Cutting Form'!#REF!="","",'Board Cutting Form'!#REF!)</f>
        <v>#REF!</v>
      </c>
      <c r="I4116" s="49" t="e">
        <f>IF('Board Cutting Form'!#REF!&gt;=1,'Board Cutting Form'!#REF!&amp;"-"&amp;'Board Cutting Form'!#REF!,"")</f>
        <v>#REF!</v>
      </c>
      <c r="J4116" s="51" t="e">
        <f>IF('Board Cutting Form'!#REF!=2,'Board Cutting Form'!#REF!&amp;"-"&amp;'Board Cutting Form'!#REF!,"")</f>
        <v>#REF!</v>
      </c>
      <c r="K4116" s="51" t="e">
        <f>IF('Board Cutting Form'!#REF!&gt;=1,'Board Cutting Form'!#REF!&amp;"-"&amp;'Board Cutting Form'!#REF!,"")</f>
        <v>#REF!</v>
      </c>
      <c r="L4116" s="51" t="e">
        <f>IF('Board Cutting Form'!#REF!=2,'Board Cutting Form'!#REF!&amp;"-"&amp;'Board Cutting Form'!#REF!,"")</f>
        <v>#REF!</v>
      </c>
      <c r="M4116" s="49" t="e">
        <f t="shared" si="197"/>
        <v>#REF!</v>
      </c>
    </row>
    <row r="4117" spans="1:13" x14ac:dyDescent="0.25">
      <c r="A4117" s="49" t="e">
        <f t="shared" si="195"/>
        <v>#REF!</v>
      </c>
      <c r="B4117" s="49" t="e">
        <f>IF('Board Cutting Form'!#REF!="","",'Board Cutting Form'!#REF!)</f>
        <v>#REF!</v>
      </c>
      <c r="C4117" s="49" t="e">
        <f>IF('Board Cutting Form'!#REF!="","",'Board Cutting Form'!#REF!)</f>
        <v>#REF!</v>
      </c>
      <c r="D4117" s="49" t="e">
        <f>IF('Board Cutting Form'!#REF!="","",'Board Cutting Form'!#REF!)</f>
        <v>#REF!</v>
      </c>
      <c r="E4117" s="49" t="e">
        <f>IF('Board Cutting Form'!#REF!="","",'Board Cutting Form'!#REF!)</f>
        <v>#REF!</v>
      </c>
      <c r="F4117" s="50" t="e">
        <f>IF(OR('Board Cutting Form'!#REF!&gt;0,'Board Cutting Form'!#REF!&gt;0,'Board Cutting Form'!#REF!&gt;0),"("&amp;'Board Cutting Form'!N$9&amp;"-0"&amp;'Board Cutting Form'!#REF!&amp;" "&amp;'Board Cutting Form'!M$9&amp;"-0"&amp;'Board Cutting Form'!#REF!&amp;" "&amp;'Board Cutting Form'!K$9&amp;"-0"&amp;'Board Cutting Form'!#REF!&amp;")","")</f>
        <v>#REF!</v>
      </c>
      <c r="G4117" s="49" t="e">
        <f t="shared" si="196"/>
        <v>#REF!</v>
      </c>
      <c r="H4117" s="49" t="e">
        <f>IF('Board Cutting Form'!#REF!="","",'Board Cutting Form'!#REF!)</f>
        <v>#REF!</v>
      </c>
      <c r="I4117" s="49" t="e">
        <f>IF('Board Cutting Form'!#REF!&gt;=1,'Board Cutting Form'!#REF!&amp;"-"&amp;'Board Cutting Form'!#REF!,"")</f>
        <v>#REF!</v>
      </c>
      <c r="J4117" s="51" t="e">
        <f>IF('Board Cutting Form'!#REF!=2,'Board Cutting Form'!#REF!&amp;"-"&amp;'Board Cutting Form'!#REF!,"")</f>
        <v>#REF!</v>
      </c>
      <c r="K4117" s="51" t="e">
        <f>IF('Board Cutting Form'!#REF!&gt;=1,'Board Cutting Form'!#REF!&amp;"-"&amp;'Board Cutting Form'!#REF!,"")</f>
        <v>#REF!</v>
      </c>
      <c r="L4117" s="51" t="e">
        <f>IF('Board Cutting Form'!#REF!=2,'Board Cutting Form'!#REF!&amp;"-"&amp;'Board Cutting Form'!#REF!,"")</f>
        <v>#REF!</v>
      </c>
      <c r="M4117" s="49" t="e">
        <f t="shared" si="197"/>
        <v>#REF!</v>
      </c>
    </row>
    <row r="4118" spans="1:13" x14ac:dyDescent="0.25">
      <c r="A4118" s="49" t="e">
        <f t="shared" si="195"/>
        <v>#REF!</v>
      </c>
      <c r="B4118" s="49" t="e">
        <f>IF('Board Cutting Form'!#REF!="","",'Board Cutting Form'!#REF!)</f>
        <v>#REF!</v>
      </c>
      <c r="C4118" s="49" t="e">
        <f>IF('Board Cutting Form'!#REF!="","",'Board Cutting Form'!#REF!)</f>
        <v>#REF!</v>
      </c>
      <c r="D4118" s="49" t="e">
        <f>IF('Board Cutting Form'!#REF!="","",'Board Cutting Form'!#REF!)</f>
        <v>#REF!</v>
      </c>
      <c r="E4118" s="49" t="e">
        <f>IF('Board Cutting Form'!#REF!="","",'Board Cutting Form'!#REF!)</f>
        <v>#REF!</v>
      </c>
      <c r="F4118" s="50" t="e">
        <f>IF(OR('Board Cutting Form'!#REF!&gt;0,'Board Cutting Form'!#REF!&gt;0,'Board Cutting Form'!#REF!&gt;0),"("&amp;'Board Cutting Form'!N$9&amp;"-0"&amp;'Board Cutting Form'!#REF!&amp;" "&amp;'Board Cutting Form'!M$9&amp;"-0"&amp;'Board Cutting Form'!#REF!&amp;" "&amp;'Board Cutting Form'!K$9&amp;"-0"&amp;'Board Cutting Form'!#REF!&amp;")","")</f>
        <v>#REF!</v>
      </c>
      <c r="G4118" s="49" t="e">
        <f t="shared" si="196"/>
        <v>#REF!</v>
      </c>
      <c r="H4118" s="49" t="e">
        <f>IF('Board Cutting Form'!#REF!="","",'Board Cutting Form'!#REF!)</f>
        <v>#REF!</v>
      </c>
      <c r="I4118" s="49" t="e">
        <f>IF('Board Cutting Form'!#REF!&gt;=1,'Board Cutting Form'!#REF!&amp;"-"&amp;'Board Cutting Form'!#REF!,"")</f>
        <v>#REF!</v>
      </c>
      <c r="J4118" s="51" t="e">
        <f>IF('Board Cutting Form'!#REF!=2,'Board Cutting Form'!#REF!&amp;"-"&amp;'Board Cutting Form'!#REF!,"")</f>
        <v>#REF!</v>
      </c>
      <c r="K4118" s="51" t="e">
        <f>IF('Board Cutting Form'!#REF!&gt;=1,'Board Cutting Form'!#REF!&amp;"-"&amp;'Board Cutting Form'!#REF!,"")</f>
        <v>#REF!</v>
      </c>
      <c r="L4118" s="51" t="e">
        <f>IF('Board Cutting Form'!#REF!=2,'Board Cutting Form'!#REF!&amp;"-"&amp;'Board Cutting Form'!#REF!,"")</f>
        <v>#REF!</v>
      </c>
      <c r="M4118" s="49" t="e">
        <f t="shared" si="197"/>
        <v>#REF!</v>
      </c>
    </row>
    <row r="4119" spans="1:13" x14ac:dyDescent="0.25">
      <c r="A4119" s="49" t="e">
        <f t="shared" si="195"/>
        <v>#REF!</v>
      </c>
      <c r="B4119" s="49" t="e">
        <f>IF('Board Cutting Form'!#REF!="","",'Board Cutting Form'!#REF!)</f>
        <v>#REF!</v>
      </c>
      <c r="C4119" s="49" t="e">
        <f>IF('Board Cutting Form'!#REF!="","",'Board Cutting Form'!#REF!)</f>
        <v>#REF!</v>
      </c>
      <c r="D4119" s="49" t="e">
        <f>IF('Board Cutting Form'!#REF!="","",'Board Cutting Form'!#REF!)</f>
        <v>#REF!</v>
      </c>
      <c r="E4119" s="49" t="e">
        <f>IF('Board Cutting Form'!#REF!="","",'Board Cutting Form'!#REF!)</f>
        <v>#REF!</v>
      </c>
      <c r="F4119" s="50" t="e">
        <f>IF(OR('Board Cutting Form'!#REF!&gt;0,'Board Cutting Form'!#REF!&gt;0,'Board Cutting Form'!#REF!&gt;0),"("&amp;'Board Cutting Form'!N$9&amp;"-0"&amp;'Board Cutting Form'!#REF!&amp;" "&amp;'Board Cutting Form'!M$9&amp;"-0"&amp;'Board Cutting Form'!#REF!&amp;" "&amp;'Board Cutting Form'!K$9&amp;"-0"&amp;'Board Cutting Form'!#REF!&amp;")","")</f>
        <v>#REF!</v>
      </c>
      <c r="G4119" s="49" t="e">
        <f t="shared" si="196"/>
        <v>#REF!</v>
      </c>
      <c r="H4119" s="49" t="e">
        <f>IF('Board Cutting Form'!#REF!="","",'Board Cutting Form'!#REF!)</f>
        <v>#REF!</v>
      </c>
      <c r="I4119" s="49" t="e">
        <f>IF('Board Cutting Form'!#REF!&gt;=1,'Board Cutting Form'!#REF!&amp;"-"&amp;'Board Cutting Form'!#REF!,"")</f>
        <v>#REF!</v>
      </c>
      <c r="J4119" s="51" t="e">
        <f>IF('Board Cutting Form'!#REF!=2,'Board Cutting Form'!#REF!&amp;"-"&amp;'Board Cutting Form'!#REF!,"")</f>
        <v>#REF!</v>
      </c>
      <c r="K4119" s="51" t="e">
        <f>IF('Board Cutting Form'!#REF!&gt;=1,'Board Cutting Form'!#REF!&amp;"-"&amp;'Board Cutting Form'!#REF!,"")</f>
        <v>#REF!</v>
      </c>
      <c r="L4119" s="51" t="e">
        <f>IF('Board Cutting Form'!#REF!=2,'Board Cutting Form'!#REF!&amp;"-"&amp;'Board Cutting Form'!#REF!,"")</f>
        <v>#REF!</v>
      </c>
      <c r="M4119" s="49" t="e">
        <f t="shared" si="197"/>
        <v>#REF!</v>
      </c>
    </row>
    <row r="4120" spans="1:13" x14ac:dyDescent="0.25">
      <c r="A4120" s="49" t="e">
        <f t="shared" si="195"/>
        <v>#REF!</v>
      </c>
      <c r="B4120" s="49" t="e">
        <f>IF('Board Cutting Form'!#REF!="","",'Board Cutting Form'!#REF!)</f>
        <v>#REF!</v>
      </c>
      <c r="C4120" s="49" t="e">
        <f>IF('Board Cutting Form'!#REF!="","",'Board Cutting Form'!#REF!)</f>
        <v>#REF!</v>
      </c>
      <c r="D4120" s="49" t="e">
        <f>IF('Board Cutting Form'!#REF!="","",'Board Cutting Form'!#REF!)</f>
        <v>#REF!</v>
      </c>
      <c r="E4120" s="49" t="e">
        <f>IF('Board Cutting Form'!#REF!="","",'Board Cutting Form'!#REF!)</f>
        <v>#REF!</v>
      </c>
      <c r="F4120" s="50" t="e">
        <f>IF(OR('Board Cutting Form'!#REF!&gt;0,'Board Cutting Form'!#REF!&gt;0,'Board Cutting Form'!#REF!&gt;0),"("&amp;'Board Cutting Form'!N$9&amp;"-0"&amp;'Board Cutting Form'!#REF!&amp;" "&amp;'Board Cutting Form'!M$9&amp;"-0"&amp;'Board Cutting Form'!#REF!&amp;" "&amp;'Board Cutting Form'!K$9&amp;"-0"&amp;'Board Cutting Form'!#REF!&amp;")","")</f>
        <v>#REF!</v>
      </c>
      <c r="G4120" s="49" t="e">
        <f t="shared" si="196"/>
        <v>#REF!</v>
      </c>
      <c r="H4120" s="49" t="e">
        <f>IF('Board Cutting Form'!#REF!="","",'Board Cutting Form'!#REF!)</f>
        <v>#REF!</v>
      </c>
      <c r="I4120" s="49" t="e">
        <f>IF('Board Cutting Form'!#REF!&gt;=1,'Board Cutting Form'!#REF!&amp;"-"&amp;'Board Cutting Form'!#REF!,"")</f>
        <v>#REF!</v>
      </c>
      <c r="J4120" s="51" t="e">
        <f>IF('Board Cutting Form'!#REF!=2,'Board Cutting Form'!#REF!&amp;"-"&amp;'Board Cutting Form'!#REF!,"")</f>
        <v>#REF!</v>
      </c>
      <c r="K4120" s="51" t="e">
        <f>IF('Board Cutting Form'!#REF!&gt;=1,'Board Cutting Form'!#REF!&amp;"-"&amp;'Board Cutting Form'!#REF!,"")</f>
        <v>#REF!</v>
      </c>
      <c r="L4120" s="51" t="e">
        <f>IF('Board Cutting Form'!#REF!=2,'Board Cutting Form'!#REF!&amp;"-"&amp;'Board Cutting Form'!#REF!,"")</f>
        <v>#REF!</v>
      </c>
      <c r="M4120" s="49" t="e">
        <f t="shared" si="197"/>
        <v>#REF!</v>
      </c>
    </row>
    <row r="4121" spans="1:13" x14ac:dyDescent="0.25">
      <c r="A4121" s="49" t="e">
        <f t="shared" si="195"/>
        <v>#REF!</v>
      </c>
      <c r="B4121" s="49" t="e">
        <f>IF('Board Cutting Form'!#REF!="","",'Board Cutting Form'!#REF!)</f>
        <v>#REF!</v>
      </c>
      <c r="C4121" s="49" t="e">
        <f>IF('Board Cutting Form'!#REF!="","",'Board Cutting Form'!#REF!)</f>
        <v>#REF!</v>
      </c>
      <c r="D4121" s="49" t="e">
        <f>IF('Board Cutting Form'!#REF!="","",'Board Cutting Form'!#REF!)</f>
        <v>#REF!</v>
      </c>
      <c r="E4121" s="49" t="e">
        <f>IF('Board Cutting Form'!#REF!="","",'Board Cutting Form'!#REF!)</f>
        <v>#REF!</v>
      </c>
      <c r="F4121" s="50" t="e">
        <f>IF(OR('Board Cutting Form'!#REF!&gt;0,'Board Cutting Form'!#REF!&gt;0,'Board Cutting Form'!#REF!&gt;0),"("&amp;'Board Cutting Form'!N$9&amp;"-0"&amp;'Board Cutting Form'!#REF!&amp;" "&amp;'Board Cutting Form'!M$9&amp;"-0"&amp;'Board Cutting Form'!#REF!&amp;" "&amp;'Board Cutting Form'!K$9&amp;"-0"&amp;'Board Cutting Form'!#REF!&amp;")","")</f>
        <v>#REF!</v>
      </c>
      <c r="G4121" s="49" t="e">
        <f t="shared" si="196"/>
        <v>#REF!</v>
      </c>
      <c r="H4121" s="49" t="e">
        <f>IF('Board Cutting Form'!#REF!="","",'Board Cutting Form'!#REF!)</f>
        <v>#REF!</v>
      </c>
      <c r="I4121" s="49" t="e">
        <f>IF('Board Cutting Form'!#REF!&gt;=1,'Board Cutting Form'!#REF!&amp;"-"&amp;'Board Cutting Form'!#REF!,"")</f>
        <v>#REF!</v>
      </c>
      <c r="J4121" s="51" t="e">
        <f>IF('Board Cutting Form'!#REF!=2,'Board Cutting Form'!#REF!&amp;"-"&amp;'Board Cutting Form'!#REF!,"")</f>
        <v>#REF!</v>
      </c>
      <c r="K4121" s="51" t="e">
        <f>IF('Board Cutting Form'!#REF!&gt;=1,'Board Cutting Form'!#REF!&amp;"-"&amp;'Board Cutting Form'!#REF!,"")</f>
        <v>#REF!</v>
      </c>
      <c r="L4121" s="51" t="e">
        <f>IF('Board Cutting Form'!#REF!=2,'Board Cutting Form'!#REF!&amp;"-"&amp;'Board Cutting Form'!#REF!,"")</f>
        <v>#REF!</v>
      </c>
      <c r="M4121" s="49" t="e">
        <f t="shared" si="197"/>
        <v>#REF!</v>
      </c>
    </row>
    <row r="4122" spans="1:13" x14ac:dyDescent="0.25">
      <c r="A4122" s="49" t="e">
        <f t="shared" si="195"/>
        <v>#REF!</v>
      </c>
      <c r="B4122" s="49" t="e">
        <f>IF('Board Cutting Form'!#REF!="","",'Board Cutting Form'!#REF!)</f>
        <v>#REF!</v>
      </c>
      <c r="C4122" s="49" t="e">
        <f>IF('Board Cutting Form'!#REF!="","",'Board Cutting Form'!#REF!)</f>
        <v>#REF!</v>
      </c>
      <c r="D4122" s="49" t="e">
        <f>IF('Board Cutting Form'!#REF!="","",'Board Cutting Form'!#REF!)</f>
        <v>#REF!</v>
      </c>
      <c r="E4122" s="49" t="e">
        <f>IF('Board Cutting Form'!#REF!="","",'Board Cutting Form'!#REF!)</f>
        <v>#REF!</v>
      </c>
      <c r="F4122" s="50" t="e">
        <f>IF(OR('Board Cutting Form'!#REF!&gt;0,'Board Cutting Form'!#REF!&gt;0,'Board Cutting Form'!#REF!&gt;0),"("&amp;'Board Cutting Form'!N$9&amp;"-0"&amp;'Board Cutting Form'!#REF!&amp;" "&amp;'Board Cutting Form'!M$9&amp;"-0"&amp;'Board Cutting Form'!#REF!&amp;" "&amp;'Board Cutting Form'!K$9&amp;"-0"&amp;'Board Cutting Form'!#REF!&amp;")","")</f>
        <v>#REF!</v>
      </c>
      <c r="G4122" s="49" t="e">
        <f t="shared" si="196"/>
        <v>#REF!</v>
      </c>
      <c r="H4122" s="49" t="e">
        <f>IF('Board Cutting Form'!#REF!="","",'Board Cutting Form'!#REF!)</f>
        <v>#REF!</v>
      </c>
      <c r="I4122" s="49" t="e">
        <f>IF('Board Cutting Form'!#REF!&gt;=1,'Board Cutting Form'!#REF!&amp;"-"&amp;'Board Cutting Form'!#REF!,"")</f>
        <v>#REF!</v>
      </c>
      <c r="J4122" s="51" t="e">
        <f>IF('Board Cutting Form'!#REF!=2,'Board Cutting Form'!#REF!&amp;"-"&amp;'Board Cutting Form'!#REF!,"")</f>
        <v>#REF!</v>
      </c>
      <c r="K4122" s="51" t="e">
        <f>IF('Board Cutting Form'!#REF!&gt;=1,'Board Cutting Form'!#REF!&amp;"-"&amp;'Board Cutting Form'!#REF!,"")</f>
        <v>#REF!</v>
      </c>
      <c r="L4122" s="51" t="e">
        <f>IF('Board Cutting Form'!#REF!=2,'Board Cutting Form'!#REF!&amp;"-"&amp;'Board Cutting Form'!#REF!,"")</f>
        <v>#REF!</v>
      </c>
      <c r="M4122" s="49" t="e">
        <f t="shared" si="197"/>
        <v>#REF!</v>
      </c>
    </row>
    <row r="4123" spans="1:13" x14ac:dyDescent="0.25">
      <c r="A4123" s="49" t="e">
        <f t="shared" si="195"/>
        <v>#REF!</v>
      </c>
      <c r="B4123" s="49" t="e">
        <f>IF('Board Cutting Form'!#REF!="","",'Board Cutting Form'!#REF!)</f>
        <v>#REF!</v>
      </c>
      <c r="C4123" s="49" t="e">
        <f>IF('Board Cutting Form'!#REF!="","",'Board Cutting Form'!#REF!)</f>
        <v>#REF!</v>
      </c>
      <c r="D4123" s="49" t="e">
        <f>IF('Board Cutting Form'!#REF!="","",'Board Cutting Form'!#REF!)</f>
        <v>#REF!</v>
      </c>
      <c r="E4123" s="49" t="e">
        <f>IF('Board Cutting Form'!#REF!="","",'Board Cutting Form'!#REF!)</f>
        <v>#REF!</v>
      </c>
      <c r="F4123" s="50" t="e">
        <f>IF(OR('Board Cutting Form'!#REF!&gt;0,'Board Cutting Form'!#REF!&gt;0,'Board Cutting Form'!#REF!&gt;0),"("&amp;'Board Cutting Form'!N$9&amp;"-0"&amp;'Board Cutting Form'!#REF!&amp;" "&amp;'Board Cutting Form'!M$9&amp;"-0"&amp;'Board Cutting Form'!#REF!&amp;" "&amp;'Board Cutting Form'!K$9&amp;"-0"&amp;'Board Cutting Form'!#REF!&amp;")","")</f>
        <v>#REF!</v>
      </c>
      <c r="G4123" s="49" t="e">
        <f t="shared" si="196"/>
        <v>#REF!</v>
      </c>
      <c r="H4123" s="49" t="e">
        <f>IF('Board Cutting Form'!#REF!="","",'Board Cutting Form'!#REF!)</f>
        <v>#REF!</v>
      </c>
      <c r="I4123" s="49" t="e">
        <f>IF('Board Cutting Form'!#REF!&gt;=1,'Board Cutting Form'!#REF!&amp;"-"&amp;'Board Cutting Form'!#REF!,"")</f>
        <v>#REF!</v>
      </c>
      <c r="J4123" s="51" t="e">
        <f>IF('Board Cutting Form'!#REF!=2,'Board Cutting Form'!#REF!&amp;"-"&amp;'Board Cutting Form'!#REF!,"")</f>
        <v>#REF!</v>
      </c>
      <c r="K4123" s="51" t="e">
        <f>IF('Board Cutting Form'!#REF!&gt;=1,'Board Cutting Form'!#REF!&amp;"-"&amp;'Board Cutting Form'!#REF!,"")</f>
        <v>#REF!</v>
      </c>
      <c r="L4123" s="51" t="e">
        <f>IF('Board Cutting Form'!#REF!=2,'Board Cutting Form'!#REF!&amp;"-"&amp;'Board Cutting Form'!#REF!,"")</f>
        <v>#REF!</v>
      </c>
      <c r="M4123" s="49" t="e">
        <f t="shared" si="197"/>
        <v>#REF!</v>
      </c>
    </row>
    <row r="4124" spans="1:13" x14ac:dyDescent="0.25">
      <c r="A4124" s="49" t="e">
        <f t="shared" si="195"/>
        <v>#REF!</v>
      </c>
      <c r="B4124" s="49" t="e">
        <f>IF('Board Cutting Form'!#REF!="","",'Board Cutting Form'!#REF!)</f>
        <v>#REF!</v>
      </c>
      <c r="C4124" s="49" t="e">
        <f>IF('Board Cutting Form'!#REF!="","",'Board Cutting Form'!#REF!)</f>
        <v>#REF!</v>
      </c>
      <c r="D4124" s="49" t="e">
        <f>IF('Board Cutting Form'!#REF!="","",'Board Cutting Form'!#REF!)</f>
        <v>#REF!</v>
      </c>
      <c r="E4124" s="49" t="e">
        <f>IF('Board Cutting Form'!#REF!="","",'Board Cutting Form'!#REF!)</f>
        <v>#REF!</v>
      </c>
      <c r="F4124" s="50" t="e">
        <f>IF(OR('Board Cutting Form'!#REF!&gt;0,'Board Cutting Form'!#REF!&gt;0,'Board Cutting Form'!#REF!&gt;0),"("&amp;'Board Cutting Form'!N$9&amp;"-0"&amp;'Board Cutting Form'!#REF!&amp;" "&amp;'Board Cutting Form'!M$9&amp;"-0"&amp;'Board Cutting Form'!#REF!&amp;" "&amp;'Board Cutting Form'!K$9&amp;"-0"&amp;'Board Cutting Form'!#REF!&amp;")","")</f>
        <v>#REF!</v>
      </c>
      <c r="G4124" s="49" t="e">
        <f t="shared" si="196"/>
        <v>#REF!</v>
      </c>
      <c r="H4124" s="49" t="e">
        <f>IF('Board Cutting Form'!#REF!="","",'Board Cutting Form'!#REF!)</f>
        <v>#REF!</v>
      </c>
      <c r="I4124" s="49" t="e">
        <f>IF('Board Cutting Form'!#REF!&gt;=1,'Board Cutting Form'!#REF!&amp;"-"&amp;'Board Cutting Form'!#REF!,"")</f>
        <v>#REF!</v>
      </c>
      <c r="J4124" s="51" t="e">
        <f>IF('Board Cutting Form'!#REF!=2,'Board Cutting Form'!#REF!&amp;"-"&amp;'Board Cutting Form'!#REF!,"")</f>
        <v>#REF!</v>
      </c>
      <c r="K4124" s="51" t="e">
        <f>IF('Board Cutting Form'!#REF!&gt;=1,'Board Cutting Form'!#REF!&amp;"-"&amp;'Board Cutting Form'!#REF!,"")</f>
        <v>#REF!</v>
      </c>
      <c r="L4124" s="51" t="e">
        <f>IF('Board Cutting Form'!#REF!=2,'Board Cutting Form'!#REF!&amp;"-"&amp;'Board Cutting Form'!#REF!,"")</f>
        <v>#REF!</v>
      </c>
      <c r="M4124" s="49" t="e">
        <f t="shared" si="197"/>
        <v>#REF!</v>
      </c>
    </row>
    <row r="4125" spans="1:13" x14ac:dyDescent="0.25">
      <c r="A4125" s="49" t="e">
        <f t="shared" si="195"/>
        <v>#REF!</v>
      </c>
      <c r="B4125" s="49" t="e">
        <f>IF('Board Cutting Form'!#REF!="","",'Board Cutting Form'!#REF!)</f>
        <v>#REF!</v>
      </c>
      <c r="C4125" s="49" t="e">
        <f>IF('Board Cutting Form'!#REF!="","",'Board Cutting Form'!#REF!)</f>
        <v>#REF!</v>
      </c>
      <c r="D4125" s="49" t="e">
        <f>IF('Board Cutting Form'!#REF!="","",'Board Cutting Form'!#REF!)</f>
        <v>#REF!</v>
      </c>
      <c r="E4125" s="49" t="e">
        <f>IF('Board Cutting Form'!#REF!="","",'Board Cutting Form'!#REF!)</f>
        <v>#REF!</v>
      </c>
      <c r="F4125" s="50" t="e">
        <f>IF(OR('Board Cutting Form'!#REF!&gt;0,'Board Cutting Form'!#REF!&gt;0,'Board Cutting Form'!#REF!&gt;0),"("&amp;'Board Cutting Form'!N$9&amp;"-0"&amp;'Board Cutting Form'!#REF!&amp;" "&amp;'Board Cutting Form'!M$9&amp;"-0"&amp;'Board Cutting Form'!#REF!&amp;" "&amp;'Board Cutting Form'!K$9&amp;"-0"&amp;'Board Cutting Form'!#REF!&amp;")","")</f>
        <v>#REF!</v>
      </c>
      <c r="G4125" s="49" t="e">
        <f t="shared" si="196"/>
        <v>#REF!</v>
      </c>
      <c r="H4125" s="49" t="e">
        <f>IF('Board Cutting Form'!#REF!="","",'Board Cutting Form'!#REF!)</f>
        <v>#REF!</v>
      </c>
      <c r="I4125" s="49" t="e">
        <f>IF('Board Cutting Form'!#REF!&gt;=1,'Board Cutting Form'!#REF!&amp;"-"&amp;'Board Cutting Form'!#REF!,"")</f>
        <v>#REF!</v>
      </c>
      <c r="J4125" s="51" t="e">
        <f>IF('Board Cutting Form'!#REF!=2,'Board Cutting Form'!#REF!&amp;"-"&amp;'Board Cutting Form'!#REF!,"")</f>
        <v>#REF!</v>
      </c>
      <c r="K4125" s="51" t="e">
        <f>IF('Board Cutting Form'!#REF!&gt;=1,'Board Cutting Form'!#REF!&amp;"-"&amp;'Board Cutting Form'!#REF!,"")</f>
        <v>#REF!</v>
      </c>
      <c r="L4125" s="51" t="e">
        <f>IF('Board Cutting Form'!#REF!=2,'Board Cutting Form'!#REF!&amp;"-"&amp;'Board Cutting Form'!#REF!,"")</f>
        <v>#REF!</v>
      </c>
      <c r="M4125" s="49" t="e">
        <f t="shared" si="197"/>
        <v>#REF!</v>
      </c>
    </row>
    <row r="4126" spans="1:13" x14ac:dyDescent="0.25">
      <c r="A4126" s="49" t="e">
        <f t="shared" si="195"/>
        <v>#REF!</v>
      </c>
      <c r="B4126" s="49" t="e">
        <f>IF('Board Cutting Form'!#REF!="","",'Board Cutting Form'!#REF!)</f>
        <v>#REF!</v>
      </c>
      <c r="C4126" s="49" t="e">
        <f>IF('Board Cutting Form'!#REF!="","",'Board Cutting Form'!#REF!)</f>
        <v>#REF!</v>
      </c>
      <c r="D4126" s="49" t="e">
        <f>IF('Board Cutting Form'!#REF!="","",'Board Cutting Form'!#REF!)</f>
        <v>#REF!</v>
      </c>
      <c r="E4126" s="49" t="e">
        <f>IF('Board Cutting Form'!#REF!="","",'Board Cutting Form'!#REF!)</f>
        <v>#REF!</v>
      </c>
      <c r="F4126" s="50" t="e">
        <f>IF(OR('Board Cutting Form'!#REF!&gt;0,'Board Cutting Form'!#REF!&gt;0,'Board Cutting Form'!#REF!&gt;0),"("&amp;'Board Cutting Form'!N$9&amp;"-0"&amp;'Board Cutting Form'!#REF!&amp;" "&amp;'Board Cutting Form'!M$9&amp;"-0"&amp;'Board Cutting Form'!#REF!&amp;" "&amp;'Board Cutting Form'!K$9&amp;"-0"&amp;'Board Cutting Form'!#REF!&amp;")","")</f>
        <v>#REF!</v>
      </c>
      <c r="G4126" s="49" t="e">
        <f t="shared" si="196"/>
        <v>#REF!</v>
      </c>
      <c r="H4126" s="49" t="e">
        <f>IF('Board Cutting Form'!#REF!="","",'Board Cutting Form'!#REF!)</f>
        <v>#REF!</v>
      </c>
      <c r="I4126" s="49" t="e">
        <f>IF('Board Cutting Form'!#REF!&gt;=1,'Board Cutting Form'!#REF!&amp;"-"&amp;'Board Cutting Form'!#REF!,"")</f>
        <v>#REF!</v>
      </c>
      <c r="J4126" s="51" t="e">
        <f>IF('Board Cutting Form'!#REF!=2,'Board Cutting Form'!#REF!&amp;"-"&amp;'Board Cutting Form'!#REF!,"")</f>
        <v>#REF!</v>
      </c>
      <c r="K4126" s="51" t="e">
        <f>IF('Board Cutting Form'!#REF!&gt;=1,'Board Cutting Form'!#REF!&amp;"-"&amp;'Board Cutting Form'!#REF!,"")</f>
        <v>#REF!</v>
      </c>
      <c r="L4126" s="51" t="e">
        <f>IF('Board Cutting Form'!#REF!=2,'Board Cutting Form'!#REF!&amp;"-"&amp;'Board Cutting Form'!#REF!,"")</f>
        <v>#REF!</v>
      </c>
      <c r="M4126" s="49" t="e">
        <f t="shared" si="197"/>
        <v>#REF!</v>
      </c>
    </row>
    <row r="4127" spans="1:13" x14ac:dyDescent="0.25">
      <c r="A4127" s="49" t="e">
        <f t="shared" si="195"/>
        <v>#REF!</v>
      </c>
      <c r="B4127" s="49" t="e">
        <f>IF('Board Cutting Form'!#REF!="","",'Board Cutting Form'!#REF!)</f>
        <v>#REF!</v>
      </c>
      <c r="C4127" s="49" t="e">
        <f>IF('Board Cutting Form'!#REF!="","",'Board Cutting Form'!#REF!)</f>
        <v>#REF!</v>
      </c>
      <c r="D4127" s="49" t="e">
        <f>IF('Board Cutting Form'!#REF!="","",'Board Cutting Form'!#REF!)</f>
        <v>#REF!</v>
      </c>
      <c r="E4127" s="49" t="e">
        <f>IF('Board Cutting Form'!#REF!="","",'Board Cutting Form'!#REF!)</f>
        <v>#REF!</v>
      </c>
      <c r="F4127" s="50" t="e">
        <f>IF(OR('Board Cutting Form'!#REF!&gt;0,'Board Cutting Form'!#REF!&gt;0,'Board Cutting Form'!#REF!&gt;0),"("&amp;'Board Cutting Form'!N$9&amp;"-0"&amp;'Board Cutting Form'!#REF!&amp;" "&amp;'Board Cutting Form'!M$9&amp;"-0"&amp;'Board Cutting Form'!#REF!&amp;" "&amp;'Board Cutting Form'!K$9&amp;"-0"&amp;'Board Cutting Form'!#REF!&amp;")","")</f>
        <v>#REF!</v>
      </c>
      <c r="G4127" s="49" t="e">
        <f t="shared" si="196"/>
        <v>#REF!</v>
      </c>
      <c r="H4127" s="49" t="e">
        <f>IF('Board Cutting Form'!#REF!="","",'Board Cutting Form'!#REF!)</f>
        <v>#REF!</v>
      </c>
      <c r="I4127" s="49" t="e">
        <f>IF('Board Cutting Form'!#REF!&gt;=1,'Board Cutting Form'!#REF!&amp;"-"&amp;'Board Cutting Form'!#REF!,"")</f>
        <v>#REF!</v>
      </c>
      <c r="J4127" s="51" t="e">
        <f>IF('Board Cutting Form'!#REF!=2,'Board Cutting Form'!#REF!&amp;"-"&amp;'Board Cutting Form'!#REF!,"")</f>
        <v>#REF!</v>
      </c>
      <c r="K4127" s="51" t="e">
        <f>IF('Board Cutting Form'!#REF!&gt;=1,'Board Cutting Form'!#REF!&amp;"-"&amp;'Board Cutting Form'!#REF!,"")</f>
        <v>#REF!</v>
      </c>
      <c r="L4127" s="51" t="e">
        <f>IF('Board Cutting Form'!#REF!=2,'Board Cutting Form'!#REF!&amp;"-"&amp;'Board Cutting Form'!#REF!,"")</f>
        <v>#REF!</v>
      </c>
      <c r="M4127" s="49" t="e">
        <f t="shared" si="197"/>
        <v>#REF!</v>
      </c>
    </row>
    <row r="4128" spans="1:13" x14ac:dyDescent="0.25">
      <c r="A4128" s="49" t="e">
        <f t="shared" si="195"/>
        <v>#REF!</v>
      </c>
      <c r="B4128" s="49" t="e">
        <f>IF('Board Cutting Form'!#REF!="","",'Board Cutting Form'!#REF!)</f>
        <v>#REF!</v>
      </c>
      <c r="C4128" s="49" t="e">
        <f>IF('Board Cutting Form'!#REF!="","",'Board Cutting Form'!#REF!)</f>
        <v>#REF!</v>
      </c>
      <c r="D4128" s="49" t="e">
        <f>IF('Board Cutting Form'!#REF!="","",'Board Cutting Form'!#REF!)</f>
        <v>#REF!</v>
      </c>
      <c r="E4128" s="49" t="e">
        <f>IF('Board Cutting Form'!#REF!="","",'Board Cutting Form'!#REF!)</f>
        <v>#REF!</v>
      </c>
      <c r="F4128" s="50" t="e">
        <f>IF(OR('Board Cutting Form'!#REF!&gt;0,'Board Cutting Form'!#REF!&gt;0,'Board Cutting Form'!#REF!&gt;0),"("&amp;'Board Cutting Form'!N$9&amp;"-0"&amp;'Board Cutting Form'!#REF!&amp;" "&amp;'Board Cutting Form'!M$9&amp;"-0"&amp;'Board Cutting Form'!#REF!&amp;" "&amp;'Board Cutting Form'!K$9&amp;"-0"&amp;'Board Cutting Form'!#REF!&amp;")","")</f>
        <v>#REF!</v>
      </c>
      <c r="G4128" s="49" t="e">
        <f t="shared" si="196"/>
        <v>#REF!</v>
      </c>
      <c r="H4128" s="49" t="e">
        <f>IF('Board Cutting Form'!#REF!="","",'Board Cutting Form'!#REF!)</f>
        <v>#REF!</v>
      </c>
      <c r="I4128" s="49" t="e">
        <f>IF('Board Cutting Form'!#REF!&gt;=1,'Board Cutting Form'!#REF!&amp;"-"&amp;'Board Cutting Form'!#REF!,"")</f>
        <v>#REF!</v>
      </c>
      <c r="J4128" s="51" t="e">
        <f>IF('Board Cutting Form'!#REF!=2,'Board Cutting Form'!#REF!&amp;"-"&amp;'Board Cutting Form'!#REF!,"")</f>
        <v>#REF!</v>
      </c>
      <c r="K4128" s="51" t="e">
        <f>IF('Board Cutting Form'!#REF!&gt;=1,'Board Cutting Form'!#REF!&amp;"-"&amp;'Board Cutting Form'!#REF!,"")</f>
        <v>#REF!</v>
      </c>
      <c r="L4128" s="51" t="e">
        <f>IF('Board Cutting Form'!#REF!=2,'Board Cutting Form'!#REF!&amp;"-"&amp;'Board Cutting Form'!#REF!,"")</f>
        <v>#REF!</v>
      </c>
      <c r="M4128" s="49" t="e">
        <f t="shared" si="197"/>
        <v>#REF!</v>
      </c>
    </row>
    <row r="4129" spans="1:13" x14ac:dyDescent="0.25">
      <c r="A4129" s="49" t="e">
        <f t="shared" si="195"/>
        <v>#REF!</v>
      </c>
      <c r="B4129" s="49" t="e">
        <f>IF('Board Cutting Form'!#REF!="","",'Board Cutting Form'!#REF!)</f>
        <v>#REF!</v>
      </c>
      <c r="C4129" s="49" t="e">
        <f>IF('Board Cutting Form'!#REF!="","",'Board Cutting Form'!#REF!)</f>
        <v>#REF!</v>
      </c>
      <c r="D4129" s="49" t="e">
        <f>IF('Board Cutting Form'!#REF!="","",'Board Cutting Form'!#REF!)</f>
        <v>#REF!</v>
      </c>
      <c r="E4129" s="49" t="e">
        <f>IF('Board Cutting Form'!#REF!="","",'Board Cutting Form'!#REF!)</f>
        <v>#REF!</v>
      </c>
      <c r="F4129" s="50" t="e">
        <f>IF(OR('Board Cutting Form'!#REF!&gt;0,'Board Cutting Form'!#REF!&gt;0,'Board Cutting Form'!#REF!&gt;0),"("&amp;'Board Cutting Form'!N$9&amp;"-0"&amp;'Board Cutting Form'!#REF!&amp;" "&amp;'Board Cutting Form'!M$9&amp;"-0"&amp;'Board Cutting Form'!#REF!&amp;" "&amp;'Board Cutting Form'!K$9&amp;"-0"&amp;'Board Cutting Form'!#REF!&amp;")","")</f>
        <v>#REF!</v>
      </c>
      <c r="G4129" s="49" t="e">
        <f t="shared" si="196"/>
        <v>#REF!</v>
      </c>
      <c r="H4129" s="49" t="e">
        <f>IF('Board Cutting Form'!#REF!="","",'Board Cutting Form'!#REF!)</f>
        <v>#REF!</v>
      </c>
      <c r="I4129" s="49" t="e">
        <f>IF('Board Cutting Form'!#REF!&gt;=1,'Board Cutting Form'!#REF!&amp;"-"&amp;'Board Cutting Form'!#REF!,"")</f>
        <v>#REF!</v>
      </c>
      <c r="J4129" s="51" t="e">
        <f>IF('Board Cutting Form'!#REF!=2,'Board Cutting Form'!#REF!&amp;"-"&amp;'Board Cutting Form'!#REF!,"")</f>
        <v>#REF!</v>
      </c>
      <c r="K4129" s="51" t="e">
        <f>IF('Board Cutting Form'!#REF!&gt;=1,'Board Cutting Form'!#REF!&amp;"-"&amp;'Board Cutting Form'!#REF!,"")</f>
        <v>#REF!</v>
      </c>
      <c r="L4129" s="51" t="e">
        <f>IF('Board Cutting Form'!#REF!=2,'Board Cutting Form'!#REF!&amp;"-"&amp;'Board Cutting Form'!#REF!,"")</f>
        <v>#REF!</v>
      </c>
      <c r="M4129" s="49" t="e">
        <f t="shared" si="197"/>
        <v>#REF!</v>
      </c>
    </row>
    <row r="4130" spans="1:13" x14ac:dyDescent="0.25">
      <c r="A4130" s="49" t="e">
        <f t="shared" si="195"/>
        <v>#REF!</v>
      </c>
      <c r="B4130" s="49" t="e">
        <f>IF('Board Cutting Form'!#REF!="","",'Board Cutting Form'!#REF!)</f>
        <v>#REF!</v>
      </c>
      <c r="C4130" s="49" t="e">
        <f>IF('Board Cutting Form'!#REF!="","",'Board Cutting Form'!#REF!)</f>
        <v>#REF!</v>
      </c>
      <c r="D4130" s="49" t="e">
        <f>IF('Board Cutting Form'!#REF!="","",'Board Cutting Form'!#REF!)</f>
        <v>#REF!</v>
      </c>
      <c r="E4130" s="49" t="e">
        <f>IF('Board Cutting Form'!#REF!="","",'Board Cutting Form'!#REF!)</f>
        <v>#REF!</v>
      </c>
      <c r="F4130" s="50" t="e">
        <f>IF(OR('Board Cutting Form'!#REF!&gt;0,'Board Cutting Form'!#REF!&gt;0,'Board Cutting Form'!#REF!&gt;0),"("&amp;'Board Cutting Form'!N$9&amp;"-0"&amp;'Board Cutting Form'!#REF!&amp;" "&amp;'Board Cutting Form'!M$9&amp;"-0"&amp;'Board Cutting Form'!#REF!&amp;" "&amp;'Board Cutting Form'!K$9&amp;"-0"&amp;'Board Cutting Form'!#REF!&amp;")","")</f>
        <v>#REF!</v>
      </c>
      <c r="G4130" s="49" t="e">
        <f t="shared" si="196"/>
        <v>#REF!</v>
      </c>
      <c r="H4130" s="49" t="e">
        <f>IF('Board Cutting Form'!#REF!="","",'Board Cutting Form'!#REF!)</f>
        <v>#REF!</v>
      </c>
      <c r="I4130" s="49" t="e">
        <f>IF('Board Cutting Form'!#REF!&gt;=1,'Board Cutting Form'!#REF!&amp;"-"&amp;'Board Cutting Form'!#REF!,"")</f>
        <v>#REF!</v>
      </c>
      <c r="J4130" s="51" t="e">
        <f>IF('Board Cutting Form'!#REF!=2,'Board Cutting Form'!#REF!&amp;"-"&amp;'Board Cutting Form'!#REF!,"")</f>
        <v>#REF!</v>
      </c>
      <c r="K4130" s="51" t="e">
        <f>IF('Board Cutting Form'!#REF!&gt;=1,'Board Cutting Form'!#REF!&amp;"-"&amp;'Board Cutting Form'!#REF!,"")</f>
        <v>#REF!</v>
      </c>
      <c r="L4130" s="51" t="e">
        <f>IF('Board Cutting Form'!#REF!=2,'Board Cutting Form'!#REF!&amp;"-"&amp;'Board Cutting Form'!#REF!,"")</f>
        <v>#REF!</v>
      </c>
      <c r="M4130" s="49" t="e">
        <f t="shared" si="197"/>
        <v>#REF!</v>
      </c>
    </row>
    <row r="4131" spans="1:13" x14ac:dyDescent="0.25">
      <c r="A4131" s="49" t="e">
        <f t="shared" si="195"/>
        <v>#REF!</v>
      </c>
      <c r="B4131" s="49" t="e">
        <f>IF('Board Cutting Form'!#REF!="","",'Board Cutting Form'!#REF!)</f>
        <v>#REF!</v>
      </c>
      <c r="C4131" s="49" t="e">
        <f>IF('Board Cutting Form'!#REF!="","",'Board Cutting Form'!#REF!)</f>
        <v>#REF!</v>
      </c>
      <c r="D4131" s="49" t="e">
        <f>IF('Board Cutting Form'!#REF!="","",'Board Cutting Form'!#REF!)</f>
        <v>#REF!</v>
      </c>
      <c r="E4131" s="49" t="e">
        <f>IF('Board Cutting Form'!#REF!="","",'Board Cutting Form'!#REF!)</f>
        <v>#REF!</v>
      </c>
      <c r="F4131" s="50" t="e">
        <f>IF(OR('Board Cutting Form'!#REF!&gt;0,'Board Cutting Form'!#REF!&gt;0,'Board Cutting Form'!#REF!&gt;0),"("&amp;'Board Cutting Form'!N$9&amp;"-0"&amp;'Board Cutting Form'!#REF!&amp;" "&amp;'Board Cutting Form'!M$9&amp;"-0"&amp;'Board Cutting Form'!#REF!&amp;" "&amp;'Board Cutting Form'!K$9&amp;"-0"&amp;'Board Cutting Form'!#REF!&amp;")","")</f>
        <v>#REF!</v>
      </c>
      <c r="G4131" s="49" t="e">
        <f t="shared" si="196"/>
        <v>#REF!</v>
      </c>
      <c r="H4131" s="49" t="e">
        <f>IF('Board Cutting Form'!#REF!="","",'Board Cutting Form'!#REF!)</f>
        <v>#REF!</v>
      </c>
      <c r="I4131" s="49" t="e">
        <f>IF('Board Cutting Form'!#REF!&gt;=1,'Board Cutting Form'!#REF!&amp;"-"&amp;'Board Cutting Form'!#REF!,"")</f>
        <v>#REF!</v>
      </c>
      <c r="J4131" s="51" t="e">
        <f>IF('Board Cutting Form'!#REF!=2,'Board Cutting Form'!#REF!&amp;"-"&amp;'Board Cutting Form'!#REF!,"")</f>
        <v>#REF!</v>
      </c>
      <c r="K4131" s="51" t="e">
        <f>IF('Board Cutting Form'!#REF!&gt;=1,'Board Cutting Form'!#REF!&amp;"-"&amp;'Board Cutting Form'!#REF!,"")</f>
        <v>#REF!</v>
      </c>
      <c r="L4131" s="51" t="e">
        <f>IF('Board Cutting Form'!#REF!=2,'Board Cutting Form'!#REF!&amp;"-"&amp;'Board Cutting Form'!#REF!,"")</f>
        <v>#REF!</v>
      </c>
      <c r="M4131" s="49" t="e">
        <f t="shared" si="197"/>
        <v>#REF!</v>
      </c>
    </row>
    <row r="4132" spans="1:13" x14ac:dyDescent="0.25">
      <c r="A4132" s="49" t="e">
        <f t="shared" si="195"/>
        <v>#REF!</v>
      </c>
      <c r="B4132" s="49" t="e">
        <f>IF('Board Cutting Form'!#REF!="","",'Board Cutting Form'!#REF!)</f>
        <v>#REF!</v>
      </c>
      <c r="C4132" s="49" t="e">
        <f>IF('Board Cutting Form'!#REF!="","",'Board Cutting Form'!#REF!)</f>
        <v>#REF!</v>
      </c>
      <c r="D4132" s="49" t="e">
        <f>IF('Board Cutting Form'!#REF!="","",'Board Cutting Form'!#REF!)</f>
        <v>#REF!</v>
      </c>
      <c r="E4132" s="49" t="e">
        <f>IF('Board Cutting Form'!#REF!="","",'Board Cutting Form'!#REF!)</f>
        <v>#REF!</v>
      </c>
      <c r="F4132" s="50" t="e">
        <f>IF(OR('Board Cutting Form'!#REF!&gt;0,'Board Cutting Form'!#REF!&gt;0,'Board Cutting Form'!#REF!&gt;0),"("&amp;'Board Cutting Form'!N$9&amp;"-0"&amp;'Board Cutting Form'!#REF!&amp;" "&amp;'Board Cutting Form'!M$9&amp;"-0"&amp;'Board Cutting Form'!#REF!&amp;" "&amp;'Board Cutting Form'!K$9&amp;"-0"&amp;'Board Cutting Form'!#REF!&amp;")","")</f>
        <v>#REF!</v>
      </c>
      <c r="G4132" s="49" t="e">
        <f t="shared" si="196"/>
        <v>#REF!</v>
      </c>
      <c r="H4132" s="49" t="e">
        <f>IF('Board Cutting Form'!#REF!="","",'Board Cutting Form'!#REF!)</f>
        <v>#REF!</v>
      </c>
      <c r="I4132" s="49" t="e">
        <f>IF('Board Cutting Form'!#REF!&gt;=1,'Board Cutting Form'!#REF!&amp;"-"&amp;'Board Cutting Form'!#REF!,"")</f>
        <v>#REF!</v>
      </c>
      <c r="J4132" s="51" t="e">
        <f>IF('Board Cutting Form'!#REF!=2,'Board Cutting Form'!#REF!&amp;"-"&amp;'Board Cutting Form'!#REF!,"")</f>
        <v>#REF!</v>
      </c>
      <c r="K4132" s="51" t="e">
        <f>IF('Board Cutting Form'!#REF!&gt;=1,'Board Cutting Form'!#REF!&amp;"-"&amp;'Board Cutting Form'!#REF!,"")</f>
        <v>#REF!</v>
      </c>
      <c r="L4132" s="51" t="e">
        <f>IF('Board Cutting Form'!#REF!=2,'Board Cutting Form'!#REF!&amp;"-"&amp;'Board Cutting Form'!#REF!,"")</f>
        <v>#REF!</v>
      </c>
      <c r="M4132" s="49" t="e">
        <f t="shared" si="197"/>
        <v>#REF!</v>
      </c>
    </row>
    <row r="4133" spans="1:13" x14ac:dyDescent="0.25">
      <c r="A4133" s="49" t="e">
        <f t="shared" si="195"/>
        <v>#REF!</v>
      </c>
      <c r="B4133" s="49" t="e">
        <f>IF('Board Cutting Form'!#REF!="","",'Board Cutting Form'!#REF!)</f>
        <v>#REF!</v>
      </c>
      <c r="C4133" s="49" t="e">
        <f>IF('Board Cutting Form'!#REF!="","",'Board Cutting Form'!#REF!)</f>
        <v>#REF!</v>
      </c>
      <c r="D4133" s="49" t="e">
        <f>IF('Board Cutting Form'!#REF!="","",'Board Cutting Form'!#REF!)</f>
        <v>#REF!</v>
      </c>
      <c r="E4133" s="49" t="e">
        <f>IF('Board Cutting Form'!#REF!="","",'Board Cutting Form'!#REF!)</f>
        <v>#REF!</v>
      </c>
      <c r="F4133" s="50" t="e">
        <f>IF(OR('Board Cutting Form'!#REF!&gt;0,'Board Cutting Form'!#REF!&gt;0,'Board Cutting Form'!#REF!&gt;0),"("&amp;'Board Cutting Form'!N$9&amp;"-0"&amp;'Board Cutting Form'!#REF!&amp;" "&amp;'Board Cutting Form'!M$9&amp;"-0"&amp;'Board Cutting Form'!#REF!&amp;" "&amp;'Board Cutting Form'!K$9&amp;"-0"&amp;'Board Cutting Form'!#REF!&amp;")","")</f>
        <v>#REF!</v>
      </c>
      <c r="G4133" s="49" t="e">
        <f t="shared" si="196"/>
        <v>#REF!</v>
      </c>
      <c r="H4133" s="49" t="e">
        <f>IF('Board Cutting Form'!#REF!="","",'Board Cutting Form'!#REF!)</f>
        <v>#REF!</v>
      </c>
      <c r="I4133" s="49" t="e">
        <f>IF('Board Cutting Form'!#REF!&gt;=1,'Board Cutting Form'!#REF!&amp;"-"&amp;'Board Cutting Form'!#REF!,"")</f>
        <v>#REF!</v>
      </c>
      <c r="J4133" s="51" t="e">
        <f>IF('Board Cutting Form'!#REF!=2,'Board Cutting Form'!#REF!&amp;"-"&amp;'Board Cutting Form'!#REF!,"")</f>
        <v>#REF!</v>
      </c>
      <c r="K4133" s="51" t="e">
        <f>IF('Board Cutting Form'!#REF!&gt;=1,'Board Cutting Form'!#REF!&amp;"-"&amp;'Board Cutting Form'!#REF!,"")</f>
        <v>#REF!</v>
      </c>
      <c r="L4133" s="51" t="e">
        <f>IF('Board Cutting Form'!#REF!=2,'Board Cutting Form'!#REF!&amp;"-"&amp;'Board Cutting Form'!#REF!,"")</f>
        <v>#REF!</v>
      </c>
      <c r="M4133" s="49" t="e">
        <f t="shared" si="197"/>
        <v>#REF!</v>
      </c>
    </row>
    <row r="4134" spans="1:13" x14ac:dyDescent="0.25">
      <c r="A4134" s="49" t="e">
        <f t="shared" si="195"/>
        <v>#REF!</v>
      </c>
      <c r="B4134" s="49" t="e">
        <f>IF('Board Cutting Form'!#REF!="","",'Board Cutting Form'!#REF!)</f>
        <v>#REF!</v>
      </c>
      <c r="C4134" s="49" t="e">
        <f>IF('Board Cutting Form'!#REF!="","",'Board Cutting Form'!#REF!)</f>
        <v>#REF!</v>
      </c>
      <c r="D4134" s="49" t="e">
        <f>IF('Board Cutting Form'!#REF!="","",'Board Cutting Form'!#REF!)</f>
        <v>#REF!</v>
      </c>
      <c r="E4134" s="49" t="e">
        <f>IF('Board Cutting Form'!#REF!="","",'Board Cutting Form'!#REF!)</f>
        <v>#REF!</v>
      </c>
      <c r="F4134" s="50" t="e">
        <f>IF(OR('Board Cutting Form'!#REF!&gt;0,'Board Cutting Form'!#REF!&gt;0,'Board Cutting Form'!#REF!&gt;0),"("&amp;'Board Cutting Form'!N$9&amp;"-0"&amp;'Board Cutting Form'!#REF!&amp;" "&amp;'Board Cutting Form'!M$9&amp;"-0"&amp;'Board Cutting Form'!#REF!&amp;" "&amp;'Board Cutting Form'!K$9&amp;"-0"&amp;'Board Cutting Form'!#REF!&amp;")","")</f>
        <v>#REF!</v>
      </c>
      <c r="G4134" s="49" t="e">
        <f t="shared" si="196"/>
        <v>#REF!</v>
      </c>
      <c r="H4134" s="49" t="e">
        <f>IF('Board Cutting Form'!#REF!="","",'Board Cutting Form'!#REF!)</f>
        <v>#REF!</v>
      </c>
      <c r="I4134" s="49" t="e">
        <f>IF('Board Cutting Form'!#REF!&gt;=1,'Board Cutting Form'!#REF!&amp;"-"&amp;'Board Cutting Form'!#REF!,"")</f>
        <v>#REF!</v>
      </c>
      <c r="J4134" s="51" t="e">
        <f>IF('Board Cutting Form'!#REF!=2,'Board Cutting Form'!#REF!&amp;"-"&amp;'Board Cutting Form'!#REF!,"")</f>
        <v>#REF!</v>
      </c>
      <c r="K4134" s="51" t="e">
        <f>IF('Board Cutting Form'!#REF!&gt;=1,'Board Cutting Form'!#REF!&amp;"-"&amp;'Board Cutting Form'!#REF!,"")</f>
        <v>#REF!</v>
      </c>
      <c r="L4134" s="51" t="e">
        <f>IF('Board Cutting Form'!#REF!=2,'Board Cutting Form'!#REF!&amp;"-"&amp;'Board Cutting Form'!#REF!,"")</f>
        <v>#REF!</v>
      </c>
      <c r="M4134" s="49" t="e">
        <f t="shared" si="197"/>
        <v>#REF!</v>
      </c>
    </row>
    <row r="4135" spans="1:13" x14ac:dyDescent="0.25">
      <c r="A4135" s="49" t="e">
        <f t="shared" si="195"/>
        <v>#REF!</v>
      </c>
      <c r="B4135" s="49" t="e">
        <f>IF('Board Cutting Form'!#REF!="","",'Board Cutting Form'!#REF!)</f>
        <v>#REF!</v>
      </c>
      <c r="C4135" s="49" t="e">
        <f>IF('Board Cutting Form'!#REF!="","",'Board Cutting Form'!#REF!)</f>
        <v>#REF!</v>
      </c>
      <c r="D4135" s="49" t="e">
        <f>IF('Board Cutting Form'!#REF!="","",'Board Cutting Form'!#REF!)</f>
        <v>#REF!</v>
      </c>
      <c r="E4135" s="49" t="e">
        <f>IF('Board Cutting Form'!#REF!="","",'Board Cutting Form'!#REF!)</f>
        <v>#REF!</v>
      </c>
      <c r="F4135" s="50" t="e">
        <f>IF(OR('Board Cutting Form'!#REF!&gt;0,'Board Cutting Form'!#REF!&gt;0,'Board Cutting Form'!#REF!&gt;0),"("&amp;'Board Cutting Form'!N$9&amp;"-0"&amp;'Board Cutting Form'!#REF!&amp;" "&amp;'Board Cutting Form'!M$9&amp;"-0"&amp;'Board Cutting Form'!#REF!&amp;" "&amp;'Board Cutting Form'!K$9&amp;"-0"&amp;'Board Cutting Form'!#REF!&amp;")","")</f>
        <v>#REF!</v>
      </c>
      <c r="G4135" s="49" t="e">
        <f t="shared" si="196"/>
        <v>#REF!</v>
      </c>
      <c r="H4135" s="49" t="e">
        <f>IF('Board Cutting Form'!#REF!="","",'Board Cutting Form'!#REF!)</f>
        <v>#REF!</v>
      </c>
      <c r="I4135" s="49" t="e">
        <f>IF('Board Cutting Form'!#REF!&gt;=1,'Board Cutting Form'!#REF!&amp;"-"&amp;'Board Cutting Form'!#REF!,"")</f>
        <v>#REF!</v>
      </c>
      <c r="J4135" s="51" t="e">
        <f>IF('Board Cutting Form'!#REF!=2,'Board Cutting Form'!#REF!&amp;"-"&amp;'Board Cutting Form'!#REF!,"")</f>
        <v>#REF!</v>
      </c>
      <c r="K4135" s="51" t="e">
        <f>IF('Board Cutting Form'!#REF!&gt;=1,'Board Cutting Form'!#REF!&amp;"-"&amp;'Board Cutting Form'!#REF!,"")</f>
        <v>#REF!</v>
      </c>
      <c r="L4135" s="51" t="e">
        <f>IF('Board Cutting Form'!#REF!=2,'Board Cutting Form'!#REF!&amp;"-"&amp;'Board Cutting Form'!#REF!,"")</f>
        <v>#REF!</v>
      </c>
      <c r="M4135" s="49" t="e">
        <f t="shared" si="197"/>
        <v>#REF!</v>
      </c>
    </row>
    <row r="4136" spans="1:13" x14ac:dyDescent="0.25">
      <c r="A4136" s="49" t="e">
        <f t="shared" si="195"/>
        <v>#REF!</v>
      </c>
      <c r="B4136" s="49" t="e">
        <f>IF('Board Cutting Form'!#REF!="","",'Board Cutting Form'!#REF!)</f>
        <v>#REF!</v>
      </c>
      <c r="C4136" s="49" t="e">
        <f>IF('Board Cutting Form'!#REF!="","",'Board Cutting Form'!#REF!)</f>
        <v>#REF!</v>
      </c>
      <c r="D4136" s="49" t="e">
        <f>IF('Board Cutting Form'!#REF!="","",'Board Cutting Form'!#REF!)</f>
        <v>#REF!</v>
      </c>
      <c r="E4136" s="49" t="e">
        <f>IF('Board Cutting Form'!#REF!="","",'Board Cutting Form'!#REF!)</f>
        <v>#REF!</v>
      </c>
      <c r="F4136" s="50" t="e">
        <f>IF(OR('Board Cutting Form'!#REF!&gt;0,'Board Cutting Form'!#REF!&gt;0,'Board Cutting Form'!#REF!&gt;0),"("&amp;'Board Cutting Form'!N$9&amp;"-0"&amp;'Board Cutting Form'!#REF!&amp;" "&amp;'Board Cutting Form'!M$9&amp;"-0"&amp;'Board Cutting Form'!#REF!&amp;" "&amp;'Board Cutting Form'!K$9&amp;"-0"&amp;'Board Cutting Form'!#REF!&amp;")","")</f>
        <v>#REF!</v>
      </c>
      <c r="G4136" s="49" t="e">
        <f t="shared" si="196"/>
        <v>#REF!</v>
      </c>
      <c r="H4136" s="49" t="e">
        <f>IF('Board Cutting Form'!#REF!="","",'Board Cutting Form'!#REF!)</f>
        <v>#REF!</v>
      </c>
      <c r="I4136" s="49" t="e">
        <f>IF('Board Cutting Form'!#REF!&gt;=1,'Board Cutting Form'!#REF!&amp;"-"&amp;'Board Cutting Form'!#REF!,"")</f>
        <v>#REF!</v>
      </c>
      <c r="J4136" s="51" t="e">
        <f>IF('Board Cutting Form'!#REF!=2,'Board Cutting Form'!#REF!&amp;"-"&amp;'Board Cutting Form'!#REF!,"")</f>
        <v>#REF!</v>
      </c>
      <c r="K4136" s="51" t="e">
        <f>IF('Board Cutting Form'!#REF!&gt;=1,'Board Cutting Form'!#REF!&amp;"-"&amp;'Board Cutting Form'!#REF!,"")</f>
        <v>#REF!</v>
      </c>
      <c r="L4136" s="51" t="e">
        <f>IF('Board Cutting Form'!#REF!=2,'Board Cutting Form'!#REF!&amp;"-"&amp;'Board Cutting Form'!#REF!,"")</f>
        <v>#REF!</v>
      </c>
      <c r="M4136" s="49" t="e">
        <f t="shared" si="197"/>
        <v>#REF!</v>
      </c>
    </row>
    <row r="4137" spans="1:13" x14ac:dyDescent="0.25">
      <c r="A4137" s="49" t="e">
        <f t="shared" si="195"/>
        <v>#REF!</v>
      </c>
      <c r="B4137" s="49" t="e">
        <f>IF('Board Cutting Form'!#REF!="","",'Board Cutting Form'!#REF!)</f>
        <v>#REF!</v>
      </c>
      <c r="C4137" s="49" t="e">
        <f>IF('Board Cutting Form'!#REF!="","",'Board Cutting Form'!#REF!)</f>
        <v>#REF!</v>
      </c>
      <c r="D4137" s="49" t="e">
        <f>IF('Board Cutting Form'!#REF!="","",'Board Cutting Form'!#REF!)</f>
        <v>#REF!</v>
      </c>
      <c r="E4137" s="49" t="e">
        <f>IF('Board Cutting Form'!#REF!="","",'Board Cutting Form'!#REF!)</f>
        <v>#REF!</v>
      </c>
      <c r="F4137" s="50" t="e">
        <f>IF(OR('Board Cutting Form'!#REF!&gt;0,'Board Cutting Form'!#REF!&gt;0,'Board Cutting Form'!#REF!&gt;0),"("&amp;'Board Cutting Form'!N$9&amp;"-0"&amp;'Board Cutting Form'!#REF!&amp;" "&amp;'Board Cutting Form'!M$9&amp;"-0"&amp;'Board Cutting Form'!#REF!&amp;" "&amp;'Board Cutting Form'!K$9&amp;"-0"&amp;'Board Cutting Form'!#REF!&amp;")","")</f>
        <v>#REF!</v>
      </c>
      <c r="G4137" s="49" t="e">
        <f t="shared" si="196"/>
        <v>#REF!</v>
      </c>
      <c r="H4137" s="49" t="e">
        <f>IF('Board Cutting Form'!#REF!="","",'Board Cutting Form'!#REF!)</f>
        <v>#REF!</v>
      </c>
      <c r="I4137" s="49" t="e">
        <f>IF('Board Cutting Form'!#REF!&gt;=1,'Board Cutting Form'!#REF!&amp;"-"&amp;'Board Cutting Form'!#REF!,"")</f>
        <v>#REF!</v>
      </c>
      <c r="J4137" s="51" t="e">
        <f>IF('Board Cutting Form'!#REF!=2,'Board Cutting Form'!#REF!&amp;"-"&amp;'Board Cutting Form'!#REF!,"")</f>
        <v>#REF!</v>
      </c>
      <c r="K4137" s="51" t="e">
        <f>IF('Board Cutting Form'!#REF!&gt;=1,'Board Cutting Form'!#REF!&amp;"-"&amp;'Board Cutting Form'!#REF!,"")</f>
        <v>#REF!</v>
      </c>
      <c r="L4137" s="51" t="e">
        <f>IF('Board Cutting Form'!#REF!=2,'Board Cutting Form'!#REF!&amp;"-"&amp;'Board Cutting Form'!#REF!,"")</f>
        <v>#REF!</v>
      </c>
      <c r="M4137" s="49" t="e">
        <f t="shared" si="197"/>
        <v>#REF!</v>
      </c>
    </row>
    <row r="4138" spans="1:13" x14ac:dyDescent="0.25">
      <c r="A4138" s="49" t="e">
        <f t="shared" si="195"/>
        <v>#REF!</v>
      </c>
      <c r="B4138" s="49" t="e">
        <f>IF('Board Cutting Form'!#REF!="","",'Board Cutting Form'!#REF!)</f>
        <v>#REF!</v>
      </c>
      <c r="C4138" s="49" t="e">
        <f>IF('Board Cutting Form'!#REF!="","",'Board Cutting Form'!#REF!)</f>
        <v>#REF!</v>
      </c>
      <c r="D4138" s="49" t="e">
        <f>IF('Board Cutting Form'!#REF!="","",'Board Cutting Form'!#REF!)</f>
        <v>#REF!</v>
      </c>
      <c r="E4138" s="49" t="e">
        <f>IF('Board Cutting Form'!#REF!="","",'Board Cutting Form'!#REF!)</f>
        <v>#REF!</v>
      </c>
      <c r="F4138" s="50" t="e">
        <f>IF(OR('Board Cutting Form'!#REF!&gt;0,'Board Cutting Form'!#REF!&gt;0,'Board Cutting Form'!#REF!&gt;0),"("&amp;'Board Cutting Form'!N$9&amp;"-0"&amp;'Board Cutting Form'!#REF!&amp;" "&amp;'Board Cutting Form'!M$9&amp;"-0"&amp;'Board Cutting Form'!#REF!&amp;" "&amp;'Board Cutting Form'!K$9&amp;"-0"&amp;'Board Cutting Form'!#REF!&amp;")","")</f>
        <v>#REF!</v>
      </c>
      <c r="G4138" s="49" t="e">
        <f t="shared" si="196"/>
        <v>#REF!</v>
      </c>
      <c r="H4138" s="49" t="e">
        <f>IF('Board Cutting Form'!#REF!="","",'Board Cutting Form'!#REF!)</f>
        <v>#REF!</v>
      </c>
      <c r="I4138" s="49" t="e">
        <f>IF('Board Cutting Form'!#REF!&gt;=1,'Board Cutting Form'!#REF!&amp;"-"&amp;'Board Cutting Form'!#REF!,"")</f>
        <v>#REF!</v>
      </c>
      <c r="J4138" s="51" t="e">
        <f>IF('Board Cutting Form'!#REF!=2,'Board Cutting Form'!#REF!&amp;"-"&amp;'Board Cutting Form'!#REF!,"")</f>
        <v>#REF!</v>
      </c>
      <c r="K4138" s="51" t="e">
        <f>IF('Board Cutting Form'!#REF!&gt;=1,'Board Cutting Form'!#REF!&amp;"-"&amp;'Board Cutting Form'!#REF!,"")</f>
        <v>#REF!</v>
      </c>
      <c r="L4138" s="51" t="e">
        <f>IF('Board Cutting Form'!#REF!=2,'Board Cutting Form'!#REF!&amp;"-"&amp;'Board Cutting Form'!#REF!,"")</f>
        <v>#REF!</v>
      </c>
      <c r="M4138" s="49" t="e">
        <f t="shared" si="197"/>
        <v>#REF!</v>
      </c>
    </row>
    <row r="4139" spans="1:13" x14ac:dyDescent="0.25">
      <c r="A4139" s="49" t="e">
        <f t="shared" si="195"/>
        <v>#REF!</v>
      </c>
      <c r="B4139" s="49" t="e">
        <f>IF('Board Cutting Form'!#REF!="","",'Board Cutting Form'!#REF!)</f>
        <v>#REF!</v>
      </c>
      <c r="C4139" s="49" t="e">
        <f>IF('Board Cutting Form'!#REF!="","",'Board Cutting Form'!#REF!)</f>
        <v>#REF!</v>
      </c>
      <c r="D4139" s="49" t="e">
        <f>IF('Board Cutting Form'!#REF!="","",'Board Cutting Form'!#REF!)</f>
        <v>#REF!</v>
      </c>
      <c r="E4139" s="49" t="e">
        <f>IF('Board Cutting Form'!#REF!="","",'Board Cutting Form'!#REF!)</f>
        <v>#REF!</v>
      </c>
      <c r="F4139" s="50" t="e">
        <f>IF(OR('Board Cutting Form'!#REF!&gt;0,'Board Cutting Form'!#REF!&gt;0,'Board Cutting Form'!#REF!&gt;0),"("&amp;'Board Cutting Form'!N$9&amp;"-0"&amp;'Board Cutting Form'!#REF!&amp;" "&amp;'Board Cutting Form'!M$9&amp;"-0"&amp;'Board Cutting Form'!#REF!&amp;" "&amp;'Board Cutting Form'!K$9&amp;"-0"&amp;'Board Cutting Form'!#REF!&amp;")","")</f>
        <v>#REF!</v>
      </c>
      <c r="G4139" s="49" t="e">
        <f t="shared" si="196"/>
        <v>#REF!</v>
      </c>
      <c r="H4139" s="49" t="e">
        <f>IF('Board Cutting Form'!#REF!="","",'Board Cutting Form'!#REF!)</f>
        <v>#REF!</v>
      </c>
      <c r="I4139" s="49" t="e">
        <f>IF('Board Cutting Form'!#REF!&gt;=1,'Board Cutting Form'!#REF!&amp;"-"&amp;'Board Cutting Form'!#REF!,"")</f>
        <v>#REF!</v>
      </c>
      <c r="J4139" s="51" t="e">
        <f>IF('Board Cutting Form'!#REF!=2,'Board Cutting Form'!#REF!&amp;"-"&amp;'Board Cutting Form'!#REF!,"")</f>
        <v>#REF!</v>
      </c>
      <c r="K4139" s="51" t="e">
        <f>IF('Board Cutting Form'!#REF!&gt;=1,'Board Cutting Form'!#REF!&amp;"-"&amp;'Board Cutting Form'!#REF!,"")</f>
        <v>#REF!</v>
      </c>
      <c r="L4139" s="51" t="e">
        <f>IF('Board Cutting Form'!#REF!=2,'Board Cutting Form'!#REF!&amp;"-"&amp;'Board Cutting Form'!#REF!,"")</f>
        <v>#REF!</v>
      </c>
      <c r="M4139" s="49" t="e">
        <f t="shared" si="197"/>
        <v>#REF!</v>
      </c>
    </row>
    <row r="4140" spans="1:13" x14ac:dyDescent="0.25">
      <c r="A4140" s="49" t="e">
        <f t="shared" si="195"/>
        <v>#REF!</v>
      </c>
      <c r="B4140" s="49" t="e">
        <f>IF('Board Cutting Form'!#REF!="","",'Board Cutting Form'!#REF!)</f>
        <v>#REF!</v>
      </c>
      <c r="C4140" s="49" t="e">
        <f>IF('Board Cutting Form'!#REF!="","",'Board Cutting Form'!#REF!)</f>
        <v>#REF!</v>
      </c>
      <c r="D4140" s="49" t="e">
        <f>IF('Board Cutting Form'!#REF!="","",'Board Cutting Form'!#REF!)</f>
        <v>#REF!</v>
      </c>
      <c r="E4140" s="49" t="e">
        <f>IF('Board Cutting Form'!#REF!="","",'Board Cutting Form'!#REF!)</f>
        <v>#REF!</v>
      </c>
      <c r="F4140" s="50" t="e">
        <f>IF(OR('Board Cutting Form'!#REF!&gt;0,'Board Cutting Form'!#REF!&gt;0,'Board Cutting Form'!#REF!&gt;0),"("&amp;'Board Cutting Form'!N$9&amp;"-0"&amp;'Board Cutting Form'!#REF!&amp;" "&amp;'Board Cutting Form'!M$9&amp;"-0"&amp;'Board Cutting Form'!#REF!&amp;" "&amp;'Board Cutting Form'!K$9&amp;"-0"&amp;'Board Cutting Form'!#REF!&amp;")","")</f>
        <v>#REF!</v>
      </c>
      <c r="G4140" s="49" t="e">
        <f t="shared" si="196"/>
        <v>#REF!</v>
      </c>
      <c r="H4140" s="49" t="e">
        <f>IF('Board Cutting Form'!#REF!="","",'Board Cutting Form'!#REF!)</f>
        <v>#REF!</v>
      </c>
      <c r="I4140" s="49" t="e">
        <f>IF('Board Cutting Form'!#REF!&gt;=1,'Board Cutting Form'!#REF!&amp;"-"&amp;'Board Cutting Form'!#REF!,"")</f>
        <v>#REF!</v>
      </c>
      <c r="J4140" s="51" t="e">
        <f>IF('Board Cutting Form'!#REF!=2,'Board Cutting Form'!#REF!&amp;"-"&amp;'Board Cutting Form'!#REF!,"")</f>
        <v>#REF!</v>
      </c>
      <c r="K4140" s="51" t="e">
        <f>IF('Board Cutting Form'!#REF!&gt;=1,'Board Cutting Form'!#REF!&amp;"-"&amp;'Board Cutting Form'!#REF!,"")</f>
        <v>#REF!</v>
      </c>
      <c r="L4140" s="51" t="e">
        <f>IF('Board Cutting Form'!#REF!=2,'Board Cutting Form'!#REF!&amp;"-"&amp;'Board Cutting Form'!#REF!,"")</f>
        <v>#REF!</v>
      </c>
      <c r="M4140" s="49" t="e">
        <f t="shared" si="197"/>
        <v>#REF!</v>
      </c>
    </row>
    <row r="4141" spans="1:13" x14ac:dyDescent="0.25">
      <c r="A4141" s="49" t="e">
        <f t="shared" si="195"/>
        <v>#REF!</v>
      </c>
      <c r="B4141" s="49" t="e">
        <f>IF('Board Cutting Form'!#REF!="","",'Board Cutting Form'!#REF!)</f>
        <v>#REF!</v>
      </c>
      <c r="C4141" s="49" t="e">
        <f>IF('Board Cutting Form'!#REF!="","",'Board Cutting Form'!#REF!)</f>
        <v>#REF!</v>
      </c>
      <c r="D4141" s="49" t="e">
        <f>IF('Board Cutting Form'!#REF!="","",'Board Cutting Form'!#REF!)</f>
        <v>#REF!</v>
      </c>
      <c r="E4141" s="49" t="e">
        <f>IF('Board Cutting Form'!#REF!="","",'Board Cutting Form'!#REF!)</f>
        <v>#REF!</v>
      </c>
      <c r="F4141" s="50" t="e">
        <f>IF(OR('Board Cutting Form'!#REF!&gt;0,'Board Cutting Form'!#REF!&gt;0,'Board Cutting Form'!#REF!&gt;0),"("&amp;'Board Cutting Form'!N$9&amp;"-0"&amp;'Board Cutting Form'!#REF!&amp;" "&amp;'Board Cutting Form'!M$9&amp;"-0"&amp;'Board Cutting Form'!#REF!&amp;" "&amp;'Board Cutting Form'!K$9&amp;"-0"&amp;'Board Cutting Form'!#REF!&amp;")","")</f>
        <v>#REF!</v>
      </c>
      <c r="G4141" s="49" t="e">
        <f t="shared" si="196"/>
        <v>#REF!</v>
      </c>
      <c r="H4141" s="49" t="e">
        <f>IF('Board Cutting Form'!#REF!="","",'Board Cutting Form'!#REF!)</f>
        <v>#REF!</v>
      </c>
      <c r="I4141" s="49" t="e">
        <f>IF('Board Cutting Form'!#REF!&gt;=1,'Board Cutting Form'!#REF!&amp;"-"&amp;'Board Cutting Form'!#REF!,"")</f>
        <v>#REF!</v>
      </c>
      <c r="J4141" s="51" t="e">
        <f>IF('Board Cutting Form'!#REF!=2,'Board Cutting Form'!#REF!&amp;"-"&amp;'Board Cutting Form'!#REF!,"")</f>
        <v>#REF!</v>
      </c>
      <c r="K4141" s="51" t="e">
        <f>IF('Board Cutting Form'!#REF!&gt;=1,'Board Cutting Form'!#REF!&amp;"-"&amp;'Board Cutting Form'!#REF!,"")</f>
        <v>#REF!</v>
      </c>
      <c r="L4141" s="51" t="e">
        <f>IF('Board Cutting Form'!#REF!=2,'Board Cutting Form'!#REF!&amp;"-"&amp;'Board Cutting Form'!#REF!,"")</f>
        <v>#REF!</v>
      </c>
      <c r="M4141" s="49" t="e">
        <f t="shared" si="197"/>
        <v>#REF!</v>
      </c>
    </row>
    <row r="4142" spans="1:13" x14ac:dyDescent="0.25">
      <c r="A4142" s="49" t="e">
        <f t="shared" si="195"/>
        <v>#REF!</v>
      </c>
      <c r="B4142" s="49" t="e">
        <f>IF('Board Cutting Form'!#REF!="","",'Board Cutting Form'!#REF!)</f>
        <v>#REF!</v>
      </c>
      <c r="C4142" s="49" t="e">
        <f>IF('Board Cutting Form'!#REF!="","",'Board Cutting Form'!#REF!)</f>
        <v>#REF!</v>
      </c>
      <c r="D4142" s="49" t="e">
        <f>IF('Board Cutting Form'!#REF!="","",'Board Cutting Form'!#REF!)</f>
        <v>#REF!</v>
      </c>
      <c r="E4142" s="49" t="e">
        <f>IF('Board Cutting Form'!#REF!="","",'Board Cutting Form'!#REF!)</f>
        <v>#REF!</v>
      </c>
      <c r="F4142" s="50" t="e">
        <f>IF(OR('Board Cutting Form'!#REF!&gt;0,'Board Cutting Form'!#REF!&gt;0,'Board Cutting Form'!#REF!&gt;0),"("&amp;'Board Cutting Form'!N$9&amp;"-0"&amp;'Board Cutting Form'!#REF!&amp;" "&amp;'Board Cutting Form'!M$9&amp;"-0"&amp;'Board Cutting Form'!#REF!&amp;" "&amp;'Board Cutting Form'!K$9&amp;"-0"&amp;'Board Cutting Form'!#REF!&amp;")","")</f>
        <v>#REF!</v>
      </c>
      <c r="G4142" s="49" t="e">
        <f t="shared" si="196"/>
        <v>#REF!</v>
      </c>
      <c r="H4142" s="49" t="e">
        <f>IF('Board Cutting Form'!#REF!="","",'Board Cutting Form'!#REF!)</f>
        <v>#REF!</v>
      </c>
      <c r="I4142" s="49" t="e">
        <f>IF('Board Cutting Form'!#REF!&gt;=1,'Board Cutting Form'!#REF!&amp;"-"&amp;'Board Cutting Form'!#REF!,"")</f>
        <v>#REF!</v>
      </c>
      <c r="J4142" s="51" t="e">
        <f>IF('Board Cutting Form'!#REF!=2,'Board Cutting Form'!#REF!&amp;"-"&amp;'Board Cutting Form'!#REF!,"")</f>
        <v>#REF!</v>
      </c>
      <c r="K4142" s="51" t="e">
        <f>IF('Board Cutting Form'!#REF!&gt;=1,'Board Cutting Form'!#REF!&amp;"-"&amp;'Board Cutting Form'!#REF!,"")</f>
        <v>#REF!</v>
      </c>
      <c r="L4142" s="51" t="e">
        <f>IF('Board Cutting Form'!#REF!=2,'Board Cutting Form'!#REF!&amp;"-"&amp;'Board Cutting Form'!#REF!,"")</f>
        <v>#REF!</v>
      </c>
      <c r="M4142" s="49" t="e">
        <f t="shared" si="197"/>
        <v>#REF!</v>
      </c>
    </row>
    <row r="4143" spans="1:13" x14ac:dyDescent="0.25">
      <c r="A4143" s="49" t="e">
        <f t="shared" si="195"/>
        <v>#REF!</v>
      </c>
      <c r="B4143" s="49" t="e">
        <f>IF('Board Cutting Form'!#REF!="","",'Board Cutting Form'!#REF!)</f>
        <v>#REF!</v>
      </c>
      <c r="C4143" s="49" t="e">
        <f>IF('Board Cutting Form'!#REF!="","",'Board Cutting Form'!#REF!)</f>
        <v>#REF!</v>
      </c>
      <c r="D4143" s="49" t="e">
        <f>IF('Board Cutting Form'!#REF!="","",'Board Cutting Form'!#REF!)</f>
        <v>#REF!</v>
      </c>
      <c r="E4143" s="49" t="e">
        <f>IF('Board Cutting Form'!#REF!="","",'Board Cutting Form'!#REF!)</f>
        <v>#REF!</v>
      </c>
      <c r="F4143" s="50" t="e">
        <f>IF(OR('Board Cutting Form'!#REF!&gt;0,'Board Cutting Form'!#REF!&gt;0,'Board Cutting Form'!#REF!&gt;0),"("&amp;'Board Cutting Form'!N$9&amp;"-0"&amp;'Board Cutting Form'!#REF!&amp;" "&amp;'Board Cutting Form'!M$9&amp;"-0"&amp;'Board Cutting Form'!#REF!&amp;" "&amp;'Board Cutting Form'!K$9&amp;"-0"&amp;'Board Cutting Form'!#REF!&amp;")","")</f>
        <v>#REF!</v>
      </c>
      <c r="G4143" s="49" t="e">
        <f t="shared" si="196"/>
        <v>#REF!</v>
      </c>
      <c r="H4143" s="49" t="e">
        <f>IF('Board Cutting Form'!#REF!="","",'Board Cutting Form'!#REF!)</f>
        <v>#REF!</v>
      </c>
      <c r="I4143" s="49" t="e">
        <f>IF('Board Cutting Form'!#REF!&gt;=1,'Board Cutting Form'!#REF!&amp;"-"&amp;'Board Cutting Form'!#REF!,"")</f>
        <v>#REF!</v>
      </c>
      <c r="J4143" s="51" t="e">
        <f>IF('Board Cutting Form'!#REF!=2,'Board Cutting Form'!#REF!&amp;"-"&amp;'Board Cutting Form'!#REF!,"")</f>
        <v>#REF!</v>
      </c>
      <c r="K4143" s="51" t="e">
        <f>IF('Board Cutting Form'!#REF!&gt;=1,'Board Cutting Form'!#REF!&amp;"-"&amp;'Board Cutting Form'!#REF!,"")</f>
        <v>#REF!</v>
      </c>
      <c r="L4143" s="51" t="e">
        <f>IF('Board Cutting Form'!#REF!=2,'Board Cutting Form'!#REF!&amp;"-"&amp;'Board Cutting Form'!#REF!,"")</f>
        <v>#REF!</v>
      </c>
      <c r="M4143" s="49" t="e">
        <f t="shared" si="197"/>
        <v>#REF!</v>
      </c>
    </row>
    <row r="4144" spans="1:13" x14ac:dyDescent="0.25">
      <c r="A4144" s="49" t="e">
        <f t="shared" si="195"/>
        <v>#REF!</v>
      </c>
      <c r="B4144" s="49" t="e">
        <f>IF('Board Cutting Form'!#REF!="","",'Board Cutting Form'!#REF!)</f>
        <v>#REF!</v>
      </c>
      <c r="C4144" s="49" t="e">
        <f>IF('Board Cutting Form'!#REF!="","",'Board Cutting Form'!#REF!)</f>
        <v>#REF!</v>
      </c>
      <c r="D4144" s="49" t="e">
        <f>IF('Board Cutting Form'!#REF!="","",'Board Cutting Form'!#REF!)</f>
        <v>#REF!</v>
      </c>
      <c r="E4144" s="49" t="e">
        <f>IF('Board Cutting Form'!#REF!="","",'Board Cutting Form'!#REF!)</f>
        <v>#REF!</v>
      </c>
      <c r="F4144" s="50" t="e">
        <f>IF(OR('Board Cutting Form'!#REF!&gt;0,'Board Cutting Form'!#REF!&gt;0,'Board Cutting Form'!#REF!&gt;0),"("&amp;'Board Cutting Form'!N$9&amp;"-0"&amp;'Board Cutting Form'!#REF!&amp;" "&amp;'Board Cutting Form'!M$9&amp;"-0"&amp;'Board Cutting Form'!#REF!&amp;" "&amp;'Board Cutting Form'!K$9&amp;"-0"&amp;'Board Cutting Form'!#REF!&amp;")","")</f>
        <v>#REF!</v>
      </c>
      <c r="G4144" s="49" t="e">
        <f t="shared" si="196"/>
        <v>#REF!</v>
      </c>
      <c r="H4144" s="49" t="e">
        <f>IF('Board Cutting Form'!#REF!="","",'Board Cutting Form'!#REF!)</f>
        <v>#REF!</v>
      </c>
      <c r="I4144" s="49" t="e">
        <f>IF('Board Cutting Form'!#REF!&gt;=1,'Board Cutting Form'!#REF!&amp;"-"&amp;'Board Cutting Form'!#REF!,"")</f>
        <v>#REF!</v>
      </c>
      <c r="J4144" s="51" t="e">
        <f>IF('Board Cutting Form'!#REF!=2,'Board Cutting Form'!#REF!&amp;"-"&amp;'Board Cutting Form'!#REF!,"")</f>
        <v>#REF!</v>
      </c>
      <c r="K4144" s="51" t="e">
        <f>IF('Board Cutting Form'!#REF!&gt;=1,'Board Cutting Form'!#REF!&amp;"-"&amp;'Board Cutting Form'!#REF!,"")</f>
        <v>#REF!</v>
      </c>
      <c r="L4144" s="51" t="e">
        <f>IF('Board Cutting Form'!#REF!=2,'Board Cutting Form'!#REF!&amp;"-"&amp;'Board Cutting Form'!#REF!,"")</f>
        <v>#REF!</v>
      </c>
      <c r="M4144" s="49" t="e">
        <f t="shared" si="197"/>
        <v>#REF!</v>
      </c>
    </row>
    <row r="4145" spans="1:13" x14ac:dyDescent="0.25">
      <c r="A4145" s="49" t="e">
        <f t="shared" si="195"/>
        <v>#REF!</v>
      </c>
      <c r="B4145" s="49" t="e">
        <f>IF('Board Cutting Form'!#REF!="","",'Board Cutting Form'!#REF!)</f>
        <v>#REF!</v>
      </c>
      <c r="C4145" s="49" t="e">
        <f>IF('Board Cutting Form'!#REF!="","",'Board Cutting Form'!#REF!)</f>
        <v>#REF!</v>
      </c>
      <c r="D4145" s="49" t="e">
        <f>IF('Board Cutting Form'!#REF!="","",'Board Cutting Form'!#REF!)</f>
        <v>#REF!</v>
      </c>
      <c r="E4145" s="49" t="e">
        <f>IF('Board Cutting Form'!#REF!="","",'Board Cutting Form'!#REF!)</f>
        <v>#REF!</v>
      </c>
      <c r="F4145" s="50" t="e">
        <f>IF(OR('Board Cutting Form'!#REF!&gt;0,'Board Cutting Form'!#REF!&gt;0,'Board Cutting Form'!#REF!&gt;0),"("&amp;'Board Cutting Form'!N$9&amp;"-0"&amp;'Board Cutting Form'!#REF!&amp;" "&amp;'Board Cutting Form'!M$9&amp;"-0"&amp;'Board Cutting Form'!#REF!&amp;" "&amp;'Board Cutting Form'!K$9&amp;"-0"&amp;'Board Cutting Form'!#REF!&amp;")","")</f>
        <v>#REF!</v>
      </c>
      <c r="G4145" s="49" t="e">
        <f t="shared" si="196"/>
        <v>#REF!</v>
      </c>
      <c r="H4145" s="49" t="e">
        <f>IF('Board Cutting Form'!#REF!="","",'Board Cutting Form'!#REF!)</f>
        <v>#REF!</v>
      </c>
      <c r="I4145" s="49" t="e">
        <f>IF('Board Cutting Form'!#REF!&gt;=1,'Board Cutting Form'!#REF!&amp;"-"&amp;'Board Cutting Form'!#REF!,"")</f>
        <v>#REF!</v>
      </c>
      <c r="J4145" s="51" t="e">
        <f>IF('Board Cutting Form'!#REF!=2,'Board Cutting Form'!#REF!&amp;"-"&amp;'Board Cutting Form'!#REF!,"")</f>
        <v>#REF!</v>
      </c>
      <c r="K4145" s="51" t="e">
        <f>IF('Board Cutting Form'!#REF!&gt;=1,'Board Cutting Form'!#REF!&amp;"-"&amp;'Board Cutting Form'!#REF!,"")</f>
        <v>#REF!</v>
      </c>
      <c r="L4145" s="51" t="e">
        <f>IF('Board Cutting Form'!#REF!=2,'Board Cutting Form'!#REF!&amp;"-"&amp;'Board Cutting Form'!#REF!,"")</f>
        <v>#REF!</v>
      </c>
      <c r="M4145" s="49" t="e">
        <f t="shared" si="197"/>
        <v>#REF!</v>
      </c>
    </row>
    <row r="4146" spans="1:13" x14ac:dyDescent="0.25">
      <c r="A4146" s="49" t="e">
        <f t="shared" si="195"/>
        <v>#REF!</v>
      </c>
      <c r="B4146" s="49" t="e">
        <f>IF('Board Cutting Form'!#REF!="","",'Board Cutting Form'!#REF!)</f>
        <v>#REF!</v>
      </c>
      <c r="C4146" s="49" t="e">
        <f>IF('Board Cutting Form'!#REF!="","",'Board Cutting Form'!#REF!)</f>
        <v>#REF!</v>
      </c>
      <c r="D4146" s="49" t="e">
        <f>IF('Board Cutting Form'!#REF!="","",'Board Cutting Form'!#REF!)</f>
        <v>#REF!</v>
      </c>
      <c r="E4146" s="49" t="e">
        <f>IF('Board Cutting Form'!#REF!="","",'Board Cutting Form'!#REF!)</f>
        <v>#REF!</v>
      </c>
      <c r="F4146" s="50" t="e">
        <f>IF(OR('Board Cutting Form'!#REF!&gt;0,'Board Cutting Form'!#REF!&gt;0,'Board Cutting Form'!#REF!&gt;0),"("&amp;'Board Cutting Form'!N$9&amp;"-0"&amp;'Board Cutting Form'!#REF!&amp;" "&amp;'Board Cutting Form'!M$9&amp;"-0"&amp;'Board Cutting Form'!#REF!&amp;" "&amp;'Board Cutting Form'!K$9&amp;"-0"&amp;'Board Cutting Form'!#REF!&amp;")","")</f>
        <v>#REF!</v>
      </c>
      <c r="G4146" s="49" t="e">
        <f t="shared" si="196"/>
        <v>#REF!</v>
      </c>
      <c r="H4146" s="49" t="e">
        <f>IF('Board Cutting Form'!#REF!="","",'Board Cutting Form'!#REF!)</f>
        <v>#REF!</v>
      </c>
      <c r="I4146" s="49" t="e">
        <f>IF('Board Cutting Form'!#REF!&gt;=1,'Board Cutting Form'!#REF!&amp;"-"&amp;'Board Cutting Form'!#REF!,"")</f>
        <v>#REF!</v>
      </c>
      <c r="J4146" s="51" t="e">
        <f>IF('Board Cutting Form'!#REF!=2,'Board Cutting Form'!#REF!&amp;"-"&amp;'Board Cutting Form'!#REF!,"")</f>
        <v>#REF!</v>
      </c>
      <c r="K4146" s="51" t="e">
        <f>IF('Board Cutting Form'!#REF!&gt;=1,'Board Cutting Form'!#REF!&amp;"-"&amp;'Board Cutting Form'!#REF!,"")</f>
        <v>#REF!</v>
      </c>
      <c r="L4146" s="51" t="e">
        <f>IF('Board Cutting Form'!#REF!=2,'Board Cutting Form'!#REF!&amp;"-"&amp;'Board Cutting Form'!#REF!,"")</f>
        <v>#REF!</v>
      </c>
      <c r="M4146" s="49" t="e">
        <f t="shared" si="197"/>
        <v>#REF!</v>
      </c>
    </row>
    <row r="4147" spans="1:13" x14ac:dyDescent="0.25">
      <c r="A4147" s="49" t="e">
        <f t="shared" si="195"/>
        <v>#REF!</v>
      </c>
      <c r="B4147" s="49" t="e">
        <f>IF('Board Cutting Form'!#REF!="","",'Board Cutting Form'!#REF!)</f>
        <v>#REF!</v>
      </c>
      <c r="C4147" s="49" t="e">
        <f>IF('Board Cutting Form'!#REF!="","",'Board Cutting Form'!#REF!)</f>
        <v>#REF!</v>
      </c>
      <c r="D4147" s="49" t="e">
        <f>IF('Board Cutting Form'!#REF!="","",'Board Cutting Form'!#REF!)</f>
        <v>#REF!</v>
      </c>
      <c r="E4147" s="49" t="e">
        <f>IF('Board Cutting Form'!#REF!="","",'Board Cutting Form'!#REF!)</f>
        <v>#REF!</v>
      </c>
      <c r="F4147" s="50" t="e">
        <f>IF(OR('Board Cutting Form'!#REF!&gt;0,'Board Cutting Form'!#REF!&gt;0,'Board Cutting Form'!#REF!&gt;0),"("&amp;'Board Cutting Form'!N$9&amp;"-0"&amp;'Board Cutting Form'!#REF!&amp;" "&amp;'Board Cutting Form'!M$9&amp;"-0"&amp;'Board Cutting Form'!#REF!&amp;" "&amp;'Board Cutting Form'!K$9&amp;"-0"&amp;'Board Cutting Form'!#REF!&amp;")","")</f>
        <v>#REF!</v>
      </c>
      <c r="G4147" s="49" t="e">
        <f t="shared" si="196"/>
        <v>#REF!</v>
      </c>
      <c r="H4147" s="49" t="e">
        <f>IF('Board Cutting Form'!#REF!="","",'Board Cutting Form'!#REF!)</f>
        <v>#REF!</v>
      </c>
      <c r="I4147" s="49" t="e">
        <f>IF('Board Cutting Form'!#REF!&gt;=1,'Board Cutting Form'!#REF!&amp;"-"&amp;'Board Cutting Form'!#REF!,"")</f>
        <v>#REF!</v>
      </c>
      <c r="J4147" s="51" t="e">
        <f>IF('Board Cutting Form'!#REF!=2,'Board Cutting Form'!#REF!&amp;"-"&amp;'Board Cutting Form'!#REF!,"")</f>
        <v>#REF!</v>
      </c>
      <c r="K4147" s="51" t="e">
        <f>IF('Board Cutting Form'!#REF!&gt;=1,'Board Cutting Form'!#REF!&amp;"-"&amp;'Board Cutting Form'!#REF!,"")</f>
        <v>#REF!</v>
      </c>
      <c r="L4147" s="51" t="e">
        <f>IF('Board Cutting Form'!#REF!=2,'Board Cutting Form'!#REF!&amp;"-"&amp;'Board Cutting Form'!#REF!,"")</f>
        <v>#REF!</v>
      </c>
      <c r="M4147" s="49" t="e">
        <f t="shared" si="197"/>
        <v>#REF!</v>
      </c>
    </row>
    <row r="4148" spans="1:13" x14ac:dyDescent="0.25">
      <c r="A4148" s="49" t="e">
        <f t="shared" si="195"/>
        <v>#REF!</v>
      </c>
      <c r="B4148" s="49" t="e">
        <f>IF('Board Cutting Form'!#REF!="","",'Board Cutting Form'!#REF!)</f>
        <v>#REF!</v>
      </c>
      <c r="C4148" s="49" t="e">
        <f>IF('Board Cutting Form'!#REF!="","",'Board Cutting Form'!#REF!)</f>
        <v>#REF!</v>
      </c>
      <c r="D4148" s="49" t="e">
        <f>IF('Board Cutting Form'!#REF!="","",'Board Cutting Form'!#REF!)</f>
        <v>#REF!</v>
      </c>
      <c r="E4148" s="49" t="e">
        <f>IF('Board Cutting Form'!#REF!="","",'Board Cutting Form'!#REF!)</f>
        <v>#REF!</v>
      </c>
      <c r="F4148" s="50" t="e">
        <f>IF(OR('Board Cutting Form'!#REF!&gt;0,'Board Cutting Form'!#REF!&gt;0,'Board Cutting Form'!#REF!&gt;0),"("&amp;'Board Cutting Form'!N$9&amp;"-0"&amp;'Board Cutting Form'!#REF!&amp;" "&amp;'Board Cutting Form'!M$9&amp;"-0"&amp;'Board Cutting Form'!#REF!&amp;" "&amp;'Board Cutting Form'!K$9&amp;"-0"&amp;'Board Cutting Form'!#REF!&amp;")","")</f>
        <v>#REF!</v>
      </c>
      <c r="G4148" s="49" t="e">
        <f t="shared" si="196"/>
        <v>#REF!</v>
      </c>
      <c r="H4148" s="49" t="e">
        <f>IF('Board Cutting Form'!#REF!="","",'Board Cutting Form'!#REF!)</f>
        <v>#REF!</v>
      </c>
      <c r="I4148" s="49" t="e">
        <f>IF('Board Cutting Form'!#REF!&gt;=1,'Board Cutting Form'!#REF!&amp;"-"&amp;'Board Cutting Form'!#REF!,"")</f>
        <v>#REF!</v>
      </c>
      <c r="J4148" s="51" t="e">
        <f>IF('Board Cutting Form'!#REF!=2,'Board Cutting Form'!#REF!&amp;"-"&amp;'Board Cutting Form'!#REF!,"")</f>
        <v>#REF!</v>
      </c>
      <c r="K4148" s="51" t="e">
        <f>IF('Board Cutting Form'!#REF!&gt;=1,'Board Cutting Form'!#REF!&amp;"-"&amp;'Board Cutting Form'!#REF!,"")</f>
        <v>#REF!</v>
      </c>
      <c r="L4148" s="51" t="e">
        <f>IF('Board Cutting Form'!#REF!=2,'Board Cutting Form'!#REF!&amp;"-"&amp;'Board Cutting Form'!#REF!,"")</f>
        <v>#REF!</v>
      </c>
      <c r="M4148" s="49" t="e">
        <f t="shared" si="197"/>
        <v>#REF!</v>
      </c>
    </row>
    <row r="4149" spans="1:13" x14ac:dyDescent="0.25">
      <c r="A4149" s="49" t="e">
        <f t="shared" si="195"/>
        <v>#REF!</v>
      </c>
      <c r="B4149" s="49" t="e">
        <f>IF('Board Cutting Form'!#REF!="","",'Board Cutting Form'!#REF!)</f>
        <v>#REF!</v>
      </c>
      <c r="C4149" s="49" t="e">
        <f>IF('Board Cutting Form'!#REF!="","",'Board Cutting Form'!#REF!)</f>
        <v>#REF!</v>
      </c>
      <c r="D4149" s="49" t="e">
        <f>IF('Board Cutting Form'!#REF!="","",'Board Cutting Form'!#REF!)</f>
        <v>#REF!</v>
      </c>
      <c r="E4149" s="49" t="e">
        <f>IF('Board Cutting Form'!#REF!="","",'Board Cutting Form'!#REF!)</f>
        <v>#REF!</v>
      </c>
      <c r="F4149" s="50" t="e">
        <f>IF(OR('Board Cutting Form'!#REF!&gt;0,'Board Cutting Form'!#REF!&gt;0,'Board Cutting Form'!#REF!&gt;0),"("&amp;'Board Cutting Form'!N$9&amp;"-0"&amp;'Board Cutting Form'!#REF!&amp;" "&amp;'Board Cutting Form'!M$9&amp;"-0"&amp;'Board Cutting Form'!#REF!&amp;" "&amp;'Board Cutting Form'!K$9&amp;"-0"&amp;'Board Cutting Form'!#REF!&amp;")","")</f>
        <v>#REF!</v>
      </c>
      <c r="G4149" s="49" t="e">
        <f t="shared" si="196"/>
        <v>#REF!</v>
      </c>
      <c r="H4149" s="49" t="e">
        <f>IF('Board Cutting Form'!#REF!="","",'Board Cutting Form'!#REF!)</f>
        <v>#REF!</v>
      </c>
      <c r="I4149" s="49" t="e">
        <f>IF('Board Cutting Form'!#REF!&gt;=1,'Board Cutting Form'!#REF!&amp;"-"&amp;'Board Cutting Form'!#REF!,"")</f>
        <v>#REF!</v>
      </c>
      <c r="J4149" s="51" t="e">
        <f>IF('Board Cutting Form'!#REF!=2,'Board Cutting Form'!#REF!&amp;"-"&amp;'Board Cutting Form'!#REF!,"")</f>
        <v>#REF!</v>
      </c>
      <c r="K4149" s="51" t="e">
        <f>IF('Board Cutting Form'!#REF!&gt;=1,'Board Cutting Form'!#REF!&amp;"-"&amp;'Board Cutting Form'!#REF!,"")</f>
        <v>#REF!</v>
      </c>
      <c r="L4149" s="51" t="e">
        <f>IF('Board Cutting Form'!#REF!=2,'Board Cutting Form'!#REF!&amp;"-"&amp;'Board Cutting Form'!#REF!,"")</f>
        <v>#REF!</v>
      </c>
      <c r="M4149" s="49" t="e">
        <f t="shared" si="197"/>
        <v>#REF!</v>
      </c>
    </row>
    <row r="4150" spans="1:13" x14ac:dyDescent="0.25">
      <c r="A4150" s="49" t="e">
        <f t="shared" si="195"/>
        <v>#REF!</v>
      </c>
      <c r="B4150" s="49" t="e">
        <f>IF('Board Cutting Form'!#REF!="","",'Board Cutting Form'!#REF!)</f>
        <v>#REF!</v>
      </c>
      <c r="C4150" s="49" t="e">
        <f>IF('Board Cutting Form'!#REF!="","",'Board Cutting Form'!#REF!)</f>
        <v>#REF!</v>
      </c>
      <c r="D4150" s="49" t="e">
        <f>IF('Board Cutting Form'!#REF!="","",'Board Cutting Form'!#REF!)</f>
        <v>#REF!</v>
      </c>
      <c r="E4150" s="49" t="e">
        <f>IF('Board Cutting Form'!#REF!="","",'Board Cutting Form'!#REF!)</f>
        <v>#REF!</v>
      </c>
      <c r="F4150" s="50" t="e">
        <f>IF(OR('Board Cutting Form'!#REF!&gt;0,'Board Cutting Form'!#REF!&gt;0,'Board Cutting Form'!#REF!&gt;0),"("&amp;'Board Cutting Form'!N$9&amp;"-0"&amp;'Board Cutting Form'!#REF!&amp;" "&amp;'Board Cutting Form'!M$9&amp;"-0"&amp;'Board Cutting Form'!#REF!&amp;" "&amp;'Board Cutting Form'!K$9&amp;"-0"&amp;'Board Cutting Form'!#REF!&amp;")","")</f>
        <v>#REF!</v>
      </c>
      <c r="G4150" s="49" t="e">
        <f t="shared" si="196"/>
        <v>#REF!</v>
      </c>
      <c r="H4150" s="49" t="e">
        <f>IF('Board Cutting Form'!#REF!="","",'Board Cutting Form'!#REF!)</f>
        <v>#REF!</v>
      </c>
      <c r="I4150" s="49" t="e">
        <f>IF('Board Cutting Form'!#REF!&gt;=1,'Board Cutting Form'!#REF!&amp;"-"&amp;'Board Cutting Form'!#REF!,"")</f>
        <v>#REF!</v>
      </c>
      <c r="J4150" s="51" t="e">
        <f>IF('Board Cutting Form'!#REF!=2,'Board Cutting Form'!#REF!&amp;"-"&amp;'Board Cutting Form'!#REF!,"")</f>
        <v>#REF!</v>
      </c>
      <c r="K4150" s="51" t="e">
        <f>IF('Board Cutting Form'!#REF!&gt;=1,'Board Cutting Form'!#REF!&amp;"-"&amp;'Board Cutting Form'!#REF!,"")</f>
        <v>#REF!</v>
      </c>
      <c r="L4150" s="51" t="e">
        <f>IF('Board Cutting Form'!#REF!=2,'Board Cutting Form'!#REF!&amp;"-"&amp;'Board Cutting Form'!#REF!,"")</f>
        <v>#REF!</v>
      </c>
      <c r="M4150" s="49" t="e">
        <f t="shared" si="197"/>
        <v>#REF!</v>
      </c>
    </row>
    <row r="4151" spans="1:13" x14ac:dyDescent="0.25">
      <c r="A4151" s="49" t="e">
        <f t="shared" si="195"/>
        <v>#REF!</v>
      </c>
      <c r="B4151" s="49" t="e">
        <f>IF('Board Cutting Form'!#REF!="","",'Board Cutting Form'!#REF!)</f>
        <v>#REF!</v>
      </c>
      <c r="C4151" s="49" t="e">
        <f>IF('Board Cutting Form'!#REF!="","",'Board Cutting Form'!#REF!)</f>
        <v>#REF!</v>
      </c>
      <c r="D4151" s="49" t="e">
        <f>IF('Board Cutting Form'!#REF!="","",'Board Cutting Form'!#REF!)</f>
        <v>#REF!</v>
      </c>
      <c r="E4151" s="49" t="e">
        <f>IF('Board Cutting Form'!#REF!="","",'Board Cutting Form'!#REF!)</f>
        <v>#REF!</v>
      </c>
      <c r="F4151" s="50" t="e">
        <f>IF(OR('Board Cutting Form'!#REF!&gt;0,'Board Cutting Form'!#REF!&gt;0,'Board Cutting Form'!#REF!&gt;0),"("&amp;'Board Cutting Form'!N$9&amp;"-0"&amp;'Board Cutting Form'!#REF!&amp;" "&amp;'Board Cutting Form'!M$9&amp;"-0"&amp;'Board Cutting Form'!#REF!&amp;" "&amp;'Board Cutting Form'!K$9&amp;"-0"&amp;'Board Cutting Form'!#REF!&amp;")","")</f>
        <v>#REF!</v>
      </c>
      <c r="G4151" s="49" t="e">
        <f t="shared" si="196"/>
        <v>#REF!</v>
      </c>
      <c r="H4151" s="49" t="e">
        <f>IF('Board Cutting Form'!#REF!="","",'Board Cutting Form'!#REF!)</f>
        <v>#REF!</v>
      </c>
      <c r="I4151" s="49" t="e">
        <f>IF('Board Cutting Form'!#REF!&gt;=1,'Board Cutting Form'!#REF!&amp;"-"&amp;'Board Cutting Form'!#REF!,"")</f>
        <v>#REF!</v>
      </c>
      <c r="J4151" s="51" t="e">
        <f>IF('Board Cutting Form'!#REF!=2,'Board Cutting Form'!#REF!&amp;"-"&amp;'Board Cutting Form'!#REF!,"")</f>
        <v>#REF!</v>
      </c>
      <c r="K4151" s="51" t="e">
        <f>IF('Board Cutting Form'!#REF!&gt;=1,'Board Cutting Form'!#REF!&amp;"-"&amp;'Board Cutting Form'!#REF!,"")</f>
        <v>#REF!</v>
      </c>
      <c r="L4151" s="51" t="e">
        <f>IF('Board Cutting Form'!#REF!=2,'Board Cutting Form'!#REF!&amp;"-"&amp;'Board Cutting Form'!#REF!,"")</f>
        <v>#REF!</v>
      </c>
      <c r="M4151" s="49" t="e">
        <f t="shared" si="197"/>
        <v>#REF!</v>
      </c>
    </row>
    <row r="4152" spans="1:13" x14ac:dyDescent="0.25">
      <c r="A4152" s="49" t="e">
        <f t="shared" si="195"/>
        <v>#REF!</v>
      </c>
      <c r="B4152" s="49" t="e">
        <f>IF('Board Cutting Form'!#REF!="","",'Board Cutting Form'!#REF!)</f>
        <v>#REF!</v>
      </c>
      <c r="C4152" s="49" t="e">
        <f>IF('Board Cutting Form'!#REF!="","",'Board Cutting Form'!#REF!)</f>
        <v>#REF!</v>
      </c>
      <c r="D4152" s="49" t="e">
        <f>IF('Board Cutting Form'!#REF!="","",'Board Cutting Form'!#REF!)</f>
        <v>#REF!</v>
      </c>
      <c r="E4152" s="49" t="e">
        <f>IF('Board Cutting Form'!#REF!="","",'Board Cutting Form'!#REF!)</f>
        <v>#REF!</v>
      </c>
      <c r="F4152" s="50" t="e">
        <f>IF(OR('Board Cutting Form'!#REF!&gt;0,'Board Cutting Form'!#REF!&gt;0,'Board Cutting Form'!#REF!&gt;0),"("&amp;'Board Cutting Form'!N$9&amp;"-0"&amp;'Board Cutting Form'!#REF!&amp;" "&amp;'Board Cutting Form'!M$9&amp;"-0"&amp;'Board Cutting Form'!#REF!&amp;" "&amp;'Board Cutting Form'!K$9&amp;"-0"&amp;'Board Cutting Form'!#REF!&amp;")","")</f>
        <v>#REF!</v>
      </c>
      <c r="G4152" s="49" t="e">
        <f t="shared" si="196"/>
        <v>#REF!</v>
      </c>
      <c r="H4152" s="49" t="e">
        <f>IF('Board Cutting Form'!#REF!="","",'Board Cutting Form'!#REF!)</f>
        <v>#REF!</v>
      </c>
      <c r="I4152" s="49" t="e">
        <f>IF('Board Cutting Form'!#REF!&gt;=1,'Board Cutting Form'!#REF!&amp;"-"&amp;'Board Cutting Form'!#REF!,"")</f>
        <v>#REF!</v>
      </c>
      <c r="J4152" s="51" t="e">
        <f>IF('Board Cutting Form'!#REF!=2,'Board Cutting Form'!#REF!&amp;"-"&amp;'Board Cutting Form'!#REF!,"")</f>
        <v>#REF!</v>
      </c>
      <c r="K4152" s="51" t="e">
        <f>IF('Board Cutting Form'!#REF!&gt;=1,'Board Cutting Form'!#REF!&amp;"-"&amp;'Board Cutting Form'!#REF!,"")</f>
        <v>#REF!</v>
      </c>
      <c r="L4152" s="51" t="e">
        <f>IF('Board Cutting Form'!#REF!=2,'Board Cutting Form'!#REF!&amp;"-"&amp;'Board Cutting Form'!#REF!,"")</f>
        <v>#REF!</v>
      </c>
      <c r="M4152" s="49" t="e">
        <f t="shared" si="197"/>
        <v>#REF!</v>
      </c>
    </row>
    <row r="4153" spans="1:13" x14ac:dyDescent="0.25">
      <c r="A4153" s="49" t="e">
        <f t="shared" si="195"/>
        <v>#REF!</v>
      </c>
      <c r="B4153" s="49" t="e">
        <f>IF('Board Cutting Form'!#REF!="","",'Board Cutting Form'!#REF!)</f>
        <v>#REF!</v>
      </c>
      <c r="C4153" s="49" t="e">
        <f>IF('Board Cutting Form'!#REF!="","",'Board Cutting Form'!#REF!)</f>
        <v>#REF!</v>
      </c>
      <c r="D4153" s="49" t="e">
        <f>IF('Board Cutting Form'!#REF!="","",'Board Cutting Form'!#REF!)</f>
        <v>#REF!</v>
      </c>
      <c r="E4153" s="49" t="e">
        <f>IF('Board Cutting Form'!#REF!="","",'Board Cutting Form'!#REF!)</f>
        <v>#REF!</v>
      </c>
      <c r="F4153" s="50" t="e">
        <f>IF(OR('Board Cutting Form'!#REF!&gt;0,'Board Cutting Form'!#REF!&gt;0,'Board Cutting Form'!#REF!&gt;0),"("&amp;'Board Cutting Form'!N$9&amp;"-0"&amp;'Board Cutting Form'!#REF!&amp;" "&amp;'Board Cutting Form'!M$9&amp;"-0"&amp;'Board Cutting Form'!#REF!&amp;" "&amp;'Board Cutting Form'!K$9&amp;"-0"&amp;'Board Cutting Form'!#REF!&amp;")","")</f>
        <v>#REF!</v>
      </c>
      <c r="G4153" s="49" t="e">
        <f t="shared" si="196"/>
        <v>#REF!</v>
      </c>
      <c r="H4153" s="49" t="e">
        <f>IF('Board Cutting Form'!#REF!="","",'Board Cutting Form'!#REF!)</f>
        <v>#REF!</v>
      </c>
      <c r="I4153" s="49" t="e">
        <f>IF('Board Cutting Form'!#REF!&gt;=1,'Board Cutting Form'!#REF!&amp;"-"&amp;'Board Cutting Form'!#REF!,"")</f>
        <v>#REF!</v>
      </c>
      <c r="J4153" s="51" t="e">
        <f>IF('Board Cutting Form'!#REF!=2,'Board Cutting Form'!#REF!&amp;"-"&amp;'Board Cutting Form'!#REF!,"")</f>
        <v>#REF!</v>
      </c>
      <c r="K4153" s="51" t="e">
        <f>IF('Board Cutting Form'!#REF!&gt;=1,'Board Cutting Form'!#REF!&amp;"-"&amp;'Board Cutting Form'!#REF!,"")</f>
        <v>#REF!</v>
      </c>
      <c r="L4153" s="51" t="e">
        <f>IF('Board Cutting Form'!#REF!=2,'Board Cutting Form'!#REF!&amp;"-"&amp;'Board Cutting Form'!#REF!,"")</f>
        <v>#REF!</v>
      </c>
      <c r="M4153" s="49" t="e">
        <f t="shared" si="197"/>
        <v>#REF!</v>
      </c>
    </row>
    <row r="4154" spans="1:13" x14ac:dyDescent="0.25">
      <c r="A4154" s="49" t="e">
        <f t="shared" si="195"/>
        <v>#REF!</v>
      </c>
      <c r="B4154" s="49" t="e">
        <f>IF('Board Cutting Form'!#REF!="","",'Board Cutting Form'!#REF!)</f>
        <v>#REF!</v>
      </c>
      <c r="C4154" s="49" t="e">
        <f>IF('Board Cutting Form'!#REF!="","",'Board Cutting Form'!#REF!)</f>
        <v>#REF!</v>
      </c>
      <c r="D4154" s="49" t="e">
        <f>IF('Board Cutting Form'!#REF!="","",'Board Cutting Form'!#REF!)</f>
        <v>#REF!</v>
      </c>
      <c r="E4154" s="49" t="e">
        <f>IF('Board Cutting Form'!#REF!="","",'Board Cutting Form'!#REF!)</f>
        <v>#REF!</v>
      </c>
      <c r="F4154" s="50" t="e">
        <f>IF(OR('Board Cutting Form'!#REF!&gt;0,'Board Cutting Form'!#REF!&gt;0,'Board Cutting Form'!#REF!&gt;0),"("&amp;'Board Cutting Form'!N$9&amp;"-0"&amp;'Board Cutting Form'!#REF!&amp;" "&amp;'Board Cutting Form'!M$9&amp;"-0"&amp;'Board Cutting Form'!#REF!&amp;" "&amp;'Board Cutting Form'!K$9&amp;"-0"&amp;'Board Cutting Form'!#REF!&amp;")","")</f>
        <v>#REF!</v>
      </c>
      <c r="G4154" s="49" t="e">
        <f t="shared" si="196"/>
        <v>#REF!</v>
      </c>
      <c r="H4154" s="49" t="e">
        <f>IF('Board Cutting Form'!#REF!="","",'Board Cutting Form'!#REF!)</f>
        <v>#REF!</v>
      </c>
      <c r="I4154" s="49" t="e">
        <f>IF('Board Cutting Form'!#REF!&gt;=1,'Board Cutting Form'!#REF!&amp;"-"&amp;'Board Cutting Form'!#REF!,"")</f>
        <v>#REF!</v>
      </c>
      <c r="J4154" s="51" t="e">
        <f>IF('Board Cutting Form'!#REF!=2,'Board Cutting Form'!#REF!&amp;"-"&amp;'Board Cutting Form'!#REF!,"")</f>
        <v>#REF!</v>
      </c>
      <c r="K4154" s="51" t="e">
        <f>IF('Board Cutting Form'!#REF!&gt;=1,'Board Cutting Form'!#REF!&amp;"-"&amp;'Board Cutting Form'!#REF!,"")</f>
        <v>#REF!</v>
      </c>
      <c r="L4154" s="51" t="e">
        <f>IF('Board Cutting Form'!#REF!=2,'Board Cutting Form'!#REF!&amp;"-"&amp;'Board Cutting Form'!#REF!,"")</f>
        <v>#REF!</v>
      </c>
      <c r="M4154" s="49" t="e">
        <f t="shared" si="197"/>
        <v>#REF!</v>
      </c>
    </row>
    <row r="4155" spans="1:13" x14ac:dyDescent="0.25">
      <c r="A4155" s="49" t="e">
        <f t="shared" si="195"/>
        <v>#REF!</v>
      </c>
      <c r="B4155" s="49" t="e">
        <f>IF('Board Cutting Form'!#REF!="","",'Board Cutting Form'!#REF!)</f>
        <v>#REF!</v>
      </c>
      <c r="C4155" s="49" t="e">
        <f>IF('Board Cutting Form'!#REF!="","",'Board Cutting Form'!#REF!)</f>
        <v>#REF!</v>
      </c>
      <c r="D4155" s="49" t="e">
        <f>IF('Board Cutting Form'!#REF!="","",'Board Cutting Form'!#REF!)</f>
        <v>#REF!</v>
      </c>
      <c r="E4155" s="49" t="e">
        <f>IF('Board Cutting Form'!#REF!="","",'Board Cutting Form'!#REF!)</f>
        <v>#REF!</v>
      </c>
      <c r="F4155" s="50" t="e">
        <f>IF(OR('Board Cutting Form'!#REF!&gt;0,'Board Cutting Form'!#REF!&gt;0,'Board Cutting Form'!#REF!&gt;0),"("&amp;'Board Cutting Form'!N$9&amp;"-0"&amp;'Board Cutting Form'!#REF!&amp;" "&amp;'Board Cutting Form'!M$9&amp;"-0"&amp;'Board Cutting Form'!#REF!&amp;" "&amp;'Board Cutting Form'!K$9&amp;"-0"&amp;'Board Cutting Form'!#REF!&amp;")","")</f>
        <v>#REF!</v>
      </c>
      <c r="G4155" s="49" t="e">
        <f t="shared" si="196"/>
        <v>#REF!</v>
      </c>
      <c r="H4155" s="49" t="e">
        <f>IF('Board Cutting Form'!#REF!="","",'Board Cutting Form'!#REF!)</f>
        <v>#REF!</v>
      </c>
      <c r="I4155" s="49" t="e">
        <f>IF('Board Cutting Form'!#REF!&gt;=1,'Board Cutting Form'!#REF!&amp;"-"&amp;'Board Cutting Form'!#REF!,"")</f>
        <v>#REF!</v>
      </c>
      <c r="J4155" s="51" t="e">
        <f>IF('Board Cutting Form'!#REF!=2,'Board Cutting Form'!#REF!&amp;"-"&amp;'Board Cutting Form'!#REF!,"")</f>
        <v>#REF!</v>
      </c>
      <c r="K4155" s="51" t="e">
        <f>IF('Board Cutting Form'!#REF!&gt;=1,'Board Cutting Form'!#REF!&amp;"-"&amp;'Board Cutting Form'!#REF!,"")</f>
        <v>#REF!</v>
      </c>
      <c r="L4155" s="51" t="e">
        <f>IF('Board Cutting Form'!#REF!=2,'Board Cutting Form'!#REF!&amp;"-"&amp;'Board Cutting Form'!#REF!,"")</f>
        <v>#REF!</v>
      </c>
      <c r="M4155" s="49" t="e">
        <f t="shared" si="197"/>
        <v>#REF!</v>
      </c>
    </row>
    <row r="4156" spans="1:13" x14ac:dyDescent="0.25">
      <c r="A4156" s="49" t="e">
        <f t="shared" si="195"/>
        <v>#REF!</v>
      </c>
      <c r="B4156" s="49" t="e">
        <f>IF('Board Cutting Form'!#REF!="","",'Board Cutting Form'!#REF!)</f>
        <v>#REF!</v>
      </c>
      <c r="C4156" s="49" t="e">
        <f>IF('Board Cutting Form'!#REF!="","",'Board Cutting Form'!#REF!)</f>
        <v>#REF!</v>
      </c>
      <c r="D4156" s="49" t="e">
        <f>IF('Board Cutting Form'!#REF!="","",'Board Cutting Form'!#REF!)</f>
        <v>#REF!</v>
      </c>
      <c r="E4156" s="49" t="e">
        <f>IF('Board Cutting Form'!#REF!="","",'Board Cutting Form'!#REF!)</f>
        <v>#REF!</v>
      </c>
      <c r="F4156" s="50" t="e">
        <f>IF(OR('Board Cutting Form'!#REF!&gt;0,'Board Cutting Form'!#REF!&gt;0,'Board Cutting Form'!#REF!&gt;0),"("&amp;'Board Cutting Form'!N$9&amp;"-0"&amp;'Board Cutting Form'!#REF!&amp;" "&amp;'Board Cutting Form'!M$9&amp;"-0"&amp;'Board Cutting Form'!#REF!&amp;" "&amp;'Board Cutting Form'!K$9&amp;"-0"&amp;'Board Cutting Form'!#REF!&amp;")","")</f>
        <v>#REF!</v>
      </c>
      <c r="G4156" s="49" t="e">
        <f t="shared" si="196"/>
        <v>#REF!</v>
      </c>
      <c r="H4156" s="49" t="e">
        <f>IF('Board Cutting Form'!#REF!="","",'Board Cutting Form'!#REF!)</f>
        <v>#REF!</v>
      </c>
      <c r="I4156" s="49" t="e">
        <f>IF('Board Cutting Form'!#REF!&gt;=1,'Board Cutting Form'!#REF!&amp;"-"&amp;'Board Cutting Form'!#REF!,"")</f>
        <v>#REF!</v>
      </c>
      <c r="J4156" s="51" t="e">
        <f>IF('Board Cutting Form'!#REF!=2,'Board Cutting Form'!#REF!&amp;"-"&amp;'Board Cutting Form'!#REF!,"")</f>
        <v>#REF!</v>
      </c>
      <c r="K4156" s="51" t="e">
        <f>IF('Board Cutting Form'!#REF!&gt;=1,'Board Cutting Form'!#REF!&amp;"-"&amp;'Board Cutting Form'!#REF!,"")</f>
        <v>#REF!</v>
      </c>
      <c r="L4156" s="51" t="e">
        <f>IF('Board Cutting Form'!#REF!=2,'Board Cutting Form'!#REF!&amp;"-"&amp;'Board Cutting Form'!#REF!,"")</f>
        <v>#REF!</v>
      </c>
      <c r="M4156" s="49" t="e">
        <f t="shared" si="197"/>
        <v>#REF!</v>
      </c>
    </row>
    <row r="4157" spans="1:13" x14ac:dyDescent="0.25">
      <c r="A4157" s="49" t="e">
        <f t="shared" si="195"/>
        <v>#REF!</v>
      </c>
      <c r="B4157" s="49" t="e">
        <f>IF('Board Cutting Form'!#REF!="","",'Board Cutting Form'!#REF!)</f>
        <v>#REF!</v>
      </c>
      <c r="C4157" s="49" t="e">
        <f>IF('Board Cutting Form'!#REF!="","",'Board Cutting Form'!#REF!)</f>
        <v>#REF!</v>
      </c>
      <c r="D4157" s="49" t="e">
        <f>IF('Board Cutting Form'!#REF!="","",'Board Cutting Form'!#REF!)</f>
        <v>#REF!</v>
      </c>
      <c r="E4157" s="49" t="e">
        <f>IF('Board Cutting Form'!#REF!="","",'Board Cutting Form'!#REF!)</f>
        <v>#REF!</v>
      </c>
      <c r="F4157" s="50" t="e">
        <f>IF(OR('Board Cutting Form'!#REF!&gt;0,'Board Cutting Form'!#REF!&gt;0,'Board Cutting Form'!#REF!&gt;0),"("&amp;'Board Cutting Form'!N$9&amp;"-0"&amp;'Board Cutting Form'!#REF!&amp;" "&amp;'Board Cutting Form'!M$9&amp;"-0"&amp;'Board Cutting Form'!#REF!&amp;" "&amp;'Board Cutting Form'!K$9&amp;"-0"&amp;'Board Cutting Form'!#REF!&amp;")","")</f>
        <v>#REF!</v>
      </c>
      <c r="G4157" s="49" t="e">
        <f t="shared" si="196"/>
        <v>#REF!</v>
      </c>
      <c r="H4157" s="49" t="e">
        <f>IF('Board Cutting Form'!#REF!="","",'Board Cutting Form'!#REF!)</f>
        <v>#REF!</v>
      </c>
      <c r="I4157" s="49" t="e">
        <f>IF('Board Cutting Form'!#REF!&gt;=1,'Board Cutting Form'!#REF!&amp;"-"&amp;'Board Cutting Form'!#REF!,"")</f>
        <v>#REF!</v>
      </c>
      <c r="J4157" s="51" t="e">
        <f>IF('Board Cutting Form'!#REF!=2,'Board Cutting Form'!#REF!&amp;"-"&amp;'Board Cutting Form'!#REF!,"")</f>
        <v>#REF!</v>
      </c>
      <c r="K4157" s="51" t="e">
        <f>IF('Board Cutting Form'!#REF!&gt;=1,'Board Cutting Form'!#REF!&amp;"-"&amp;'Board Cutting Form'!#REF!,"")</f>
        <v>#REF!</v>
      </c>
      <c r="L4157" s="51" t="e">
        <f>IF('Board Cutting Form'!#REF!=2,'Board Cutting Form'!#REF!&amp;"-"&amp;'Board Cutting Form'!#REF!,"")</f>
        <v>#REF!</v>
      </c>
      <c r="M4157" s="49" t="e">
        <f t="shared" si="197"/>
        <v>#REF!</v>
      </c>
    </row>
    <row r="4158" spans="1:13" x14ac:dyDescent="0.25">
      <c r="A4158" s="49" t="e">
        <f t="shared" si="195"/>
        <v>#REF!</v>
      </c>
      <c r="B4158" s="49" t="e">
        <f>IF('Board Cutting Form'!#REF!="","",'Board Cutting Form'!#REF!)</f>
        <v>#REF!</v>
      </c>
      <c r="C4158" s="49" t="e">
        <f>IF('Board Cutting Form'!#REF!="","",'Board Cutting Form'!#REF!)</f>
        <v>#REF!</v>
      </c>
      <c r="D4158" s="49" t="e">
        <f>IF('Board Cutting Form'!#REF!="","",'Board Cutting Form'!#REF!)</f>
        <v>#REF!</v>
      </c>
      <c r="E4158" s="49" t="e">
        <f>IF('Board Cutting Form'!#REF!="","",'Board Cutting Form'!#REF!)</f>
        <v>#REF!</v>
      </c>
      <c r="F4158" s="50" t="e">
        <f>IF(OR('Board Cutting Form'!#REF!&gt;0,'Board Cutting Form'!#REF!&gt;0,'Board Cutting Form'!#REF!&gt;0),"("&amp;'Board Cutting Form'!N$9&amp;"-0"&amp;'Board Cutting Form'!#REF!&amp;" "&amp;'Board Cutting Form'!M$9&amp;"-0"&amp;'Board Cutting Form'!#REF!&amp;" "&amp;'Board Cutting Form'!K$9&amp;"-0"&amp;'Board Cutting Form'!#REF!&amp;")","")</f>
        <v>#REF!</v>
      </c>
      <c r="G4158" s="49" t="e">
        <f t="shared" si="196"/>
        <v>#REF!</v>
      </c>
      <c r="H4158" s="49" t="e">
        <f>IF('Board Cutting Form'!#REF!="","",'Board Cutting Form'!#REF!)</f>
        <v>#REF!</v>
      </c>
      <c r="I4158" s="49" t="e">
        <f>IF('Board Cutting Form'!#REF!&gt;=1,'Board Cutting Form'!#REF!&amp;"-"&amp;'Board Cutting Form'!#REF!,"")</f>
        <v>#REF!</v>
      </c>
      <c r="J4158" s="51" t="e">
        <f>IF('Board Cutting Form'!#REF!=2,'Board Cutting Form'!#REF!&amp;"-"&amp;'Board Cutting Form'!#REF!,"")</f>
        <v>#REF!</v>
      </c>
      <c r="K4158" s="51" t="e">
        <f>IF('Board Cutting Form'!#REF!&gt;=1,'Board Cutting Form'!#REF!&amp;"-"&amp;'Board Cutting Form'!#REF!,"")</f>
        <v>#REF!</v>
      </c>
      <c r="L4158" s="51" t="e">
        <f>IF('Board Cutting Form'!#REF!=2,'Board Cutting Form'!#REF!&amp;"-"&amp;'Board Cutting Form'!#REF!,"")</f>
        <v>#REF!</v>
      </c>
      <c r="M4158" s="49" t="e">
        <f t="shared" si="197"/>
        <v>#REF!</v>
      </c>
    </row>
    <row r="4159" spans="1:13" x14ac:dyDescent="0.25">
      <c r="A4159" s="49" t="e">
        <f t="shared" si="195"/>
        <v>#REF!</v>
      </c>
      <c r="B4159" s="49" t="e">
        <f>IF('Board Cutting Form'!#REF!="","",'Board Cutting Form'!#REF!)</f>
        <v>#REF!</v>
      </c>
      <c r="C4159" s="49" t="e">
        <f>IF('Board Cutting Form'!#REF!="","",'Board Cutting Form'!#REF!)</f>
        <v>#REF!</v>
      </c>
      <c r="D4159" s="49" t="e">
        <f>IF('Board Cutting Form'!#REF!="","",'Board Cutting Form'!#REF!)</f>
        <v>#REF!</v>
      </c>
      <c r="E4159" s="49" t="e">
        <f>IF('Board Cutting Form'!#REF!="","",'Board Cutting Form'!#REF!)</f>
        <v>#REF!</v>
      </c>
      <c r="F4159" s="50" t="e">
        <f>IF(OR('Board Cutting Form'!#REF!&gt;0,'Board Cutting Form'!#REF!&gt;0,'Board Cutting Form'!#REF!&gt;0),"("&amp;'Board Cutting Form'!N$9&amp;"-0"&amp;'Board Cutting Form'!#REF!&amp;" "&amp;'Board Cutting Form'!M$9&amp;"-0"&amp;'Board Cutting Form'!#REF!&amp;" "&amp;'Board Cutting Form'!K$9&amp;"-0"&amp;'Board Cutting Form'!#REF!&amp;")","")</f>
        <v>#REF!</v>
      </c>
      <c r="G4159" s="49" t="e">
        <f t="shared" si="196"/>
        <v>#REF!</v>
      </c>
      <c r="H4159" s="49" t="e">
        <f>IF('Board Cutting Form'!#REF!="","",'Board Cutting Form'!#REF!)</f>
        <v>#REF!</v>
      </c>
      <c r="I4159" s="49" t="e">
        <f>IF('Board Cutting Form'!#REF!&gt;=1,'Board Cutting Form'!#REF!&amp;"-"&amp;'Board Cutting Form'!#REF!,"")</f>
        <v>#REF!</v>
      </c>
      <c r="J4159" s="51" t="e">
        <f>IF('Board Cutting Form'!#REF!=2,'Board Cutting Form'!#REF!&amp;"-"&amp;'Board Cutting Form'!#REF!,"")</f>
        <v>#REF!</v>
      </c>
      <c r="K4159" s="51" t="e">
        <f>IF('Board Cutting Form'!#REF!&gt;=1,'Board Cutting Form'!#REF!&amp;"-"&amp;'Board Cutting Form'!#REF!,"")</f>
        <v>#REF!</v>
      </c>
      <c r="L4159" s="51" t="e">
        <f>IF('Board Cutting Form'!#REF!=2,'Board Cutting Form'!#REF!&amp;"-"&amp;'Board Cutting Form'!#REF!,"")</f>
        <v>#REF!</v>
      </c>
      <c r="M4159" s="49" t="e">
        <f t="shared" si="197"/>
        <v>#REF!</v>
      </c>
    </row>
    <row r="4160" spans="1:13" x14ac:dyDescent="0.25">
      <c r="A4160" s="49" t="e">
        <f t="shared" si="195"/>
        <v>#REF!</v>
      </c>
      <c r="B4160" s="49" t="e">
        <f>IF('Board Cutting Form'!#REF!="","",'Board Cutting Form'!#REF!)</f>
        <v>#REF!</v>
      </c>
      <c r="C4160" s="49" t="e">
        <f>IF('Board Cutting Form'!#REF!="","",'Board Cutting Form'!#REF!)</f>
        <v>#REF!</v>
      </c>
      <c r="D4160" s="49" t="e">
        <f>IF('Board Cutting Form'!#REF!="","",'Board Cutting Form'!#REF!)</f>
        <v>#REF!</v>
      </c>
      <c r="E4160" s="49" t="e">
        <f>IF('Board Cutting Form'!#REF!="","",'Board Cutting Form'!#REF!)</f>
        <v>#REF!</v>
      </c>
      <c r="F4160" s="50" t="e">
        <f>IF(OR('Board Cutting Form'!#REF!&gt;0,'Board Cutting Form'!#REF!&gt;0,'Board Cutting Form'!#REF!&gt;0),"("&amp;'Board Cutting Form'!N$9&amp;"-0"&amp;'Board Cutting Form'!#REF!&amp;" "&amp;'Board Cutting Form'!M$9&amp;"-0"&amp;'Board Cutting Form'!#REF!&amp;" "&amp;'Board Cutting Form'!K$9&amp;"-0"&amp;'Board Cutting Form'!#REF!&amp;")","")</f>
        <v>#REF!</v>
      </c>
      <c r="G4160" s="49" t="e">
        <f t="shared" si="196"/>
        <v>#REF!</v>
      </c>
      <c r="H4160" s="49" t="e">
        <f>IF('Board Cutting Form'!#REF!="","",'Board Cutting Form'!#REF!)</f>
        <v>#REF!</v>
      </c>
      <c r="I4160" s="49" t="e">
        <f>IF('Board Cutting Form'!#REF!&gt;=1,'Board Cutting Form'!#REF!&amp;"-"&amp;'Board Cutting Form'!#REF!,"")</f>
        <v>#REF!</v>
      </c>
      <c r="J4160" s="51" t="e">
        <f>IF('Board Cutting Form'!#REF!=2,'Board Cutting Form'!#REF!&amp;"-"&amp;'Board Cutting Form'!#REF!,"")</f>
        <v>#REF!</v>
      </c>
      <c r="K4160" s="51" t="e">
        <f>IF('Board Cutting Form'!#REF!&gt;=1,'Board Cutting Form'!#REF!&amp;"-"&amp;'Board Cutting Form'!#REF!,"")</f>
        <v>#REF!</v>
      </c>
      <c r="L4160" s="51" t="e">
        <f>IF('Board Cutting Form'!#REF!=2,'Board Cutting Form'!#REF!&amp;"-"&amp;'Board Cutting Form'!#REF!,"")</f>
        <v>#REF!</v>
      </c>
      <c r="M4160" s="49" t="e">
        <f t="shared" si="197"/>
        <v>#REF!</v>
      </c>
    </row>
    <row r="4161" spans="1:13" x14ac:dyDescent="0.25">
      <c r="A4161" s="49" t="e">
        <f t="shared" si="195"/>
        <v>#REF!</v>
      </c>
      <c r="B4161" s="49" t="e">
        <f>IF('Board Cutting Form'!#REF!="","",'Board Cutting Form'!#REF!)</f>
        <v>#REF!</v>
      </c>
      <c r="C4161" s="49" t="e">
        <f>IF('Board Cutting Form'!#REF!="","",'Board Cutting Form'!#REF!)</f>
        <v>#REF!</v>
      </c>
      <c r="D4161" s="49" t="e">
        <f>IF('Board Cutting Form'!#REF!="","",'Board Cutting Form'!#REF!)</f>
        <v>#REF!</v>
      </c>
      <c r="E4161" s="49" t="e">
        <f>IF('Board Cutting Form'!#REF!="","",'Board Cutting Form'!#REF!)</f>
        <v>#REF!</v>
      </c>
      <c r="F4161" s="50" t="e">
        <f>IF(OR('Board Cutting Form'!#REF!&gt;0,'Board Cutting Form'!#REF!&gt;0,'Board Cutting Form'!#REF!&gt;0),"("&amp;'Board Cutting Form'!N$9&amp;"-0"&amp;'Board Cutting Form'!#REF!&amp;" "&amp;'Board Cutting Form'!M$9&amp;"-0"&amp;'Board Cutting Form'!#REF!&amp;" "&amp;'Board Cutting Form'!K$9&amp;"-0"&amp;'Board Cutting Form'!#REF!&amp;")","")</f>
        <v>#REF!</v>
      </c>
      <c r="G4161" s="49" t="e">
        <f t="shared" si="196"/>
        <v>#REF!</v>
      </c>
      <c r="H4161" s="49" t="e">
        <f>IF('Board Cutting Form'!#REF!="","",'Board Cutting Form'!#REF!)</f>
        <v>#REF!</v>
      </c>
      <c r="I4161" s="49" t="e">
        <f>IF('Board Cutting Form'!#REF!&gt;=1,'Board Cutting Form'!#REF!&amp;"-"&amp;'Board Cutting Form'!#REF!,"")</f>
        <v>#REF!</v>
      </c>
      <c r="J4161" s="51" t="e">
        <f>IF('Board Cutting Form'!#REF!=2,'Board Cutting Form'!#REF!&amp;"-"&amp;'Board Cutting Form'!#REF!,"")</f>
        <v>#REF!</v>
      </c>
      <c r="K4161" s="51" t="e">
        <f>IF('Board Cutting Form'!#REF!&gt;=1,'Board Cutting Form'!#REF!&amp;"-"&amp;'Board Cutting Form'!#REF!,"")</f>
        <v>#REF!</v>
      </c>
      <c r="L4161" s="51" t="e">
        <f>IF('Board Cutting Form'!#REF!=2,'Board Cutting Form'!#REF!&amp;"-"&amp;'Board Cutting Form'!#REF!,"")</f>
        <v>#REF!</v>
      </c>
      <c r="M4161" s="49" t="e">
        <f t="shared" si="197"/>
        <v>#REF!</v>
      </c>
    </row>
    <row r="4162" spans="1:13" x14ac:dyDescent="0.25">
      <c r="A4162" s="49" t="e">
        <f t="shared" si="195"/>
        <v>#REF!</v>
      </c>
      <c r="B4162" s="49" t="e">
        <f>IF('Board Cutting Form'!#REF!="","",'Board Cutting Form'!#REF!)</f>
        <v>#REF!</v>
      </c>
      <c r="C4162" s="49" t="e">
        <f>IF('Board Cutting Form'!#REF!="","",'Board Cutting Form'!#REF!)</f>
        <v>#REF!</v>
      </c>
      <c r="D4162" s="49" t="e">
        <f>IF('Board Cutting Form'!#REF!="","",'Board Cutting Form'!#REF!)</f>
        <v>#REF!</v>
      </c>
      <c r="E4162" s="49" t="e">
        <f>IF('Board Cutting Form'!#REF!="","",'Board Cutting Form'!#REF!)</f>
        <v>#REF!</v>
      </c>
      <c r="F4162" s="50" t="e">
        <f>IF(OR('Board Cutting Form'!#REF!&gt;0,'Board Cutting Form'!#REF!&gt;0,'Board Cutting Form'!#REF!&gt;0),"("&amp;'Board Cutting Form'!N$9&amp;"-0"&amp;'Board Cutting Form'!#REF!&amp;" "&amp;'Board Cutting Form'!M$9&amp;"-0"&amp;'Board Cutting Form'!#REF!&amp;" "&amp;'Board Cutting Form'!K$9&amp;"-0"&amp;'Board Cutting Form'!#REF!&amp;")","")</f>
        <v>#REF!</v>
      </c>
      <c r="G4162" s="49" t="e">
        <f t="shared" si="196"/>
        <v>#REF!</v>
      </c>
      <c r="H4162" s="49" t="e">
        <f>IF('Board Cutting Form'!#REF!="","",'Board Cutting Form'!#REF!)</f>
        <v>#REF!</v>
      </c>
      <c r="I4162" s="49" t="e">
        <f>IF('Board Cutting Form'!#REF!&gt;=1,'Board Cutting Form'!#REF!&amp;"-"&amp;'Board Cutting Form'!#REF!,"")</f>
        <v>#REF!</v>
      </c>
      <c r="J4162" s="51" t="e">
        <f>IF('Board Cutting Form'!#REF!=2,'Board Cutting Form'!#REF!&amp;"-"&amp;'Board Cutting Form'!#REF!,"")</f>
        <v>#REF!</v>
      </c>
      <c r="K4162" s="51" t="e">
        <f>IF('Board Cutting Form'!#REF!&gt;=1,'Board Cutting Form'!#REF!&amp;"-"&amp;'Board Cutting Form'!#REF!,"")</f>
        <v>#REF!</v>
      </c>
      <c r="L4162" s="51" t="e">
        <f>IF('Board Cutting Form'!#REF!=2,'Board Cutting Form'!#REF!&amp;"-"&amp;'Board Cutting Form'!#REF!,"")</f>
        <v>#REF!</v>
      </c>
      <c r="M4162" s="49" t="e">
        <f t="shared" si="197"/>
        <v>#REF!</v>
      </c>
    </row>
    <row r="4163" spans="1:13" x14ac:dyDescent="0.25">
      <c r="A4163" s="49" t="e">
        <f t="shared" si="195"/>
        <v>#REF!</v>
      </c>
      <c r="B4163" s="49" t="e">
        <f>IF('Board Cutting Form'!#REF!="","",'Board Cutting Form'!#REF!)</f>
        <v>#REF!</v>
      </c>
      <c r="C4163" s="49" t="e">
        <f>IF('Board Cutting Form'!#REF!="","",'Board Cutting Form'!#REF!)</f>
        <v>#REF!</v>
      </c>
      <c r="D4163" s="49" t="e">
        <f>IF('Board Cutting Form'!#REF!="","",'Board Cutting Form'!#REF!)</f>
        <v>#REF!</v>
      </c>
      <c r="E4163" s="49" t="e">
        <f>IF('Board Cutting Form'!#REF!="","",'Board Cutting Form'!#REF!)</f>
        <v>#REF!</v>
      </c>
      <c r="F4163" s="50" t="e">
        <f>IF(OR('Board Cutting Form'!#REF!&gt;0,'Board Cutting Form'!#REF!&gt;0,'Board Cutting Form'!#REF!&gt;0),"("&amp;'Board Cutting Form'!N$9&amp;"-0"&amp;'Board Cutting Form'!#REF!&amp;" "&amp;'Board Cutting Form'!M$9&amp;"-0"&amp;'Board Cutting Form'!#REF!&amp;" "&amp;'Board Cutting Form'!K$9&amp;"-0"&amp;'Board Cutting Form'!#REF!&amp;")","")</f>
        <v>#REF!</v>
      </c>
      <c r="G4163" s="49" t="e">
        <f t="shared" si="196"/>
        <v>#REF!</v>
      </c>
      <c r="H4163" s="49" t="e">
        <f>IF('Board Cutting Form'!#REF!="","",'Board Cutting Form'!#REF!)</f>
        <v>#REF!</v>
      </c>
      <c r="I4163" s="49" t="e">
        <f>IF('Board Cutting Form'!#REF!&gt;=1,'Board Cutting Form'!#REF!&amp;"-"&amp;'Board Cutting Form'!#REF!,"")</f>
        <v>#REF!</v>
      </c>
      <c r="J4163" s="51" t="e">
        <f>IF('Board Cutting Form'!#REF!=2,'Board Cutting Form'!#REF!&amp;"-"&amp;'Board Cutting Form'!#REF!,"")</f>
        <v>#REF!</v>
      </c>
      <c r="K4163" s="51" t="e">
        <f>IF('Board Cutting Form'!#REF!&gt;=1,'Board Cutting Form'!#REF!&amp;"-"&amp;'Board Cutting Form'!#REF!,"")</f>
        <v>#REF!</v>
      </c>
      <c r="L4163" s="51" t="e">
        <f>IF('Board Cutting Form'!#REF!=2,'Board Cutting Form'!#REF!&amp;"-"&amp;'Board Cutting Form'!#REF!,"")</f>
        <v>#REF!</v>
      </c>
      <c r="M4163" s="49" t="e">
        <f t="shared" si="197"/>
        <v>#REF!</v>
      </c>
    </row>
    <row r="4164" spans="1:13" x14ac:dyDescent="0.25">
      <c r="A4164" s="49" t="e">
        <f t="shared" si="195"/>
        <v>#REF!</v>
      </c>
      <c r="B4164" s="49" t="e">
        <f>IF('Board Cutting Form'!#REF!="","",'Board Cutting Form'!#REF!)</f>
        <v>#REF!</v>
      </c>
      <c r="C4164" s="49" t="e">
        <f>IF('Board Cutting Form'!#REF!="","",'Board Cutting Form'!#REF!)</f>
        <v>#REF!</v>
      </c>
      <c r="D4164" s="49" t="e">
        <f>IF('Board Cutting Form'!#REF!="","",'Board Cutting Form'!#REF!)</f>
        <v>#REF!</v>
      </c>
      <c r="E4164" s="49" t="e">
        <f>IF('Board Cutting Form'!#REF!="","",'Board Cutting Form'!#REF!)</f>
        <v>#REF!</v>
      </c>
      <c r="F4164" s="50" t="e">
        <f>IF(OR('Board Cutting Form'!#REF!&gt;0,'Board Cutting Form'!#REF!&gt;0,'Board Cutting Form'!#REF!&gt;0),"("&amp;'Board Cutting Form'!N$9&amp;"-0"&amp;'Board Cutting Form'!#REF!&amp;" "&amp;'Board Cutting Form'!M$9&amp;"-0"&amp;'Board Cutting Form'!#REF!&amp;" "&amp;'Board Cutting Form'!K$9&amp;"-0"&amp;'Board Cutting Form'!#REF!&amp;")","")</f>
        <v>#REF!</v>
      </c>
      <c r="G4164" s="49" t="e">
        <f t="shared" si="196"/>
        <v>#REF!</v>
      </c>
      <c r="H4164" s="49" t="e">
        <f>IF('Board Cutting Form'!#REF!="","",'Board Cutting Form'!#REF!)</f>
        <v>#REF!</v>
      </c>
      <c r="I4164" s="49" t="e">
        <f>IF('Board Cutting Form'!#REF!&gt;=1,'Board Cutting Form'!#REF!&amp;"-"&amp;'Board Cutting Form'!#REF!,"")</f>
        <v>#REF!</v>
      </c>
      <c r="J4164" s="51" t="e">
        <f>IF('Board Cutting Form'!#REF!=2,'Board Cutting Form'!#REF!&amp;"-"&amp;'Board Cutting Form'!#REF!,"")</f>
        <v>#REF!</v>
      </c>
      <c r="K4164" s="51" t="e">
        <f>IF('Board Cutting Form'!#REF!&gt;=1,'Board Cutting Form'!#REF!&amp;"-"&amp;'Board Cutting Form'!#REF!,"")</f>
        <v>#REF!</v>
      </c>
      <c r="L4164" s="51" t="e">
        <f>IF('Board Cutting Form'!#REF!=2,'Board Cutting Form'!#REF!&amp;"-"&amp;'Board Cutting Form'!#REF!,"")</f>
        <v>#REF!</v>
      </c>
      <c r="M4164" s="49" t="e">
        <f t="shared" si="197"/>
        <v>#REF!</v>
      </c>
    </row>
    <row r="4165" spans="1:13" x14ac:dyDescent="0.25">
      <c r="A4165" s="49" t="e">
        <f t="shared" si="195"/>
        <v>#REF!</v>
      </c>
      <c r="B4165" s="49" t="e">
        <f>IF('Board Cutting Form'!#REF!="","",'Board Cutting Form'!#REF!)</f>
        <v>#REF!</v>
      </c>
      <c r="C4165" s="49" t="e">
        <f>IF('Board Cutting Form'!#REF!="","",'Board Cutting Form'!#REF!)</f>
        <v>#REF!</v>
      </c>
      <c r="D4165" s="49" t="e">
        <f>IF('Board Cutting Form'!#REF!="","",'Board Cutting Form'!#REF!)</f>
        <v>#REF!</v>
      </c>
      <c r="E4165" s="49" t="e">
        <f>IF('Board Cutting Form'!#REF!="","",'Board Cutting Form'!#REF!)</f>
        <v>#REF!</v>
      </c>
      <c r="F4165" s="50" t="e">
        <f>IF(OR('Board Cutting Form'!#REF!&gt;0,'Board Cutting Form'!#REF!&gt;0,'Board Cutting Form'!#REF!&gt;0),"("&amp;'Board Cutting Form'!N$9&amp;"-0"&amp;'Board Cutting Form'!#REF!&amp;" "&amp;'Board Cutting Form'!M$9&amp;"-0"&amp;'Board Cutting Form'!#REF!&amp;" "&amp;'Board Cutting Form'!K$9&amp;"-0"&amp;'Board Cutting Form'!#REF!&amp;")","")</f>
        <v>#REF!</v>
      </c>
      <c r="G4165" s="49" t="e">
        <f t="shared" si="196"/>
        <v>#REF!</v>
      </c>
      <c r="H4165" s="49" t="e">
        <f>IF('Board Cutting Form'!#REF!="","",'Board Cutting Form'!#REF!)</f>
        <v>#REF!</v>
      </c>
      <c r="I4165" s="49" t="e">
        <f>IF('Board Cutting Form'!#REF!&gt;=1,'Board Cutting Form'!#REF!&amp;"-"&amp;'Board Cutting Form'!#REF!,"")</f>
        <v>#REF!</v>
      </c>
      <c r="J4165" s="51" t="e">
        <f>IF('Board Cutting Form'!#REF!=2,'Board Cutting Form'!#REF!&amp;"-"&amp;'Board Cutting Form'!#REF!,"")</f>
        <v>#REF!</v>
      </c>
      <c r="K4165" s="51" t="e">
        <f>IF('Board Cutting Form'!#REF!&gt;=1,'Board Cutting Form'!#REF!&amp;"-"&amp;'Board Cutting Form'!#REF!,"")</f>
        <v>#REF!</v>
      </c>
      <c r="L4165" s="51" t="e">
        <f>IF('Board Cutting Form'!#REF!=2,'Board Cutting Form'!#REF!&amp;"-"&amp;'Board Cutting Form'!#REF!,"")</f>
        <v>#REF!</v>
      </c>
      <c r="M4165" s="49" t="e">
        <f t="shared" si="197"/>
        <v>#REF!</v>
      </c>
    </row>
    <row r="4166" spans="1:13" x14ac:dyDescent="0.25">
      <c r="A4166" s="49" t="e">
        <f t="shared" si="195"/>
        <v>#REF!</v>
      </c>
      <c r="B4166" s="49" t="e">
        <f>IF('Board Cutting Form'!#REF!="","",'Board Cutting Form'!#REF!)</f>
        <v>#REF!</v>
      </c>
      <c r="C4166" s="49" t="e">
        <f>IF('Board Cutting Form'!#REF!="","",'Board Cutting Form'!#REF!)</f>
        <v>#REF!</v>
      </c>
      <c r="D4166" s="49" t="e">
        <f>IF('Board Cutting Form'!#REF!="","",'Board Cutting Form'!#REF!)</f>
        <v>#REF!</v>
      </c>
      <c r="E4166" s="49" t="e">
        <f>IF('Board Cutting Form'!#REF!="","",'Board Cutting Form'!#REF!)</f>
        <v>#REF!</v>
      </c>
      <c r="F4166" s="50" t="e">
        <f>IF(OR('Board Cutting Form'!#REF!&gt;0,'Board Cutting Form'!#REF!&gt;0,'Board Cutting Form'!#REF!&gt;0),"("&amp;'Board Cutting Form'!N$9&amp;"-0"&amp;'Board Cutting Form'!#REF!&amp;" "&amp;'Board Cutting Form'!M$9&amp;"-0"&amp;'Board Cutting Form'!#REF!&amp;" "&amp;'Board Cutting Form'!K$9&amp;"-0"&amp;'Board Cutting Form'!#REF!&amp;")","")</f>
        <v>#REF!</v>
      </c>
      <c r="G4166" s="49" t="e">
        <f t="shared" si="196"/>
        <v>#REF!</v>
      </c>
      <c r="H4166" s="49" t="e">
        <f>IF('Board Cutting Form'!#REF!="","",'Board Cutting Form'!#REF!)</f>
        <v>#REF!</v>
      </c>
      <c r="I4166" s="49" t="e">
        <f>IF('Board Cutting Form'!#REF!&gt;=1,'Board Cutting Form'!#REF!&amp;"-"&amp;'Board Cutting Form'!#REF!,"")</f>
        <v>#REF!</v>
      </c>
      <c r="J4166" s="51" t="e">
        <f>IF('Board Cutting Form'!#REF!=2,'Board Cutting Form'!#REF!&amp;"-"&amp;'Board Cutting Form'!#REF!,"")</f>
        <v>#REF!</v>
      </c>
      <c r="K4166" s="51" t="e">
        <f>IF('Board Cutting Form'!#REF!&gt;=1,'Board Cutting Form'!#REF!&amp;"-"&amp;'Board Cutting Form'!#REF!,"")</f>
        <v>#REF!</v>
      </c>
      <c r="L4166" s="51" t="e">
        <f>IF('Board Cutting Form'!#REF!=2,'Board Cutting Form'!#REF!&amp;"-"&amp;'Board Cutting Form'!#REF!,"")</f>
        <v>#REF!</v>
      </c>
      <c r="M4166" s="49" t="e">
        <f t="shared" si="197"/>
        <v>#REF!</v>
      </c>
    </row>
    <row r="4167" spans="1:13" x14ac:dyDescent="0.25">
      <c r="A4167" s="49" t="e">
        <f t="shared" ref="A4167:A4230" si="198">IF(E4167="","","Input Panel")</f>
        <v>#REF!</v>
      </c>
      <c r="B4167" s="49" t="e">
        <f>IF('Board Cutting Form'!#REF!="","",'Board Cutting Form'!#REF!)</f>
        <v>#REF!</v>
      </c>
      <c r="C4167" s="49" t="e">
        <f>IF('Board Cutting Form'!#REF!="","",'Board Cutting Form'!#REF!)</f>
        <v>#REF!</v>
      </c>
      <c r="D4167" s="49" t="e">
        <f>IF('Board Cutting Form'!#REF!="","",'Board Cutting Form'!#REF!)</f>
        <v>#REF!</v>
      </c>
      <c r="E4167" s="49" t="e">
        <f>IF('Board Cutting Form'!#REF!="","",'Board Cutting Form'!#REF!)</f>
        <v>#REF!</v>
      </c>
      <c r="F4167" s="50" t="e">
        <f>IF(OR('Board Cutting Form'!#REF!&gt;0,'Board Cutting Form'!#REF!&gt;0,'Board Cutting Form'!#REF!&gt;0),"("&amp;'Board Cutting Form'!N$9&amp;"-0"&amp;'Board Cutting Form'!#REF!&amp;" "&amp;'Board Cutting Form'!M$9&amp;"-0"&amp;'Board Cutting Form'!#REF!&amp;" "&amp;'Board Cutting Form'!K$9&amp;"-0"&amp;'Board Cutting Form'!#REF!&amp;")","")</f>
        <v>#REF!</v>
      </c>
      <c r="G4167" s="49" t="e">
        <f t="shared" ref="G4167:G4230" si="199">IF(E4167="","","SameAsSheet")</f>
        <v>#REF!</v>
      </c>
      <c r="H4167" s="49" t="e">
        <f>IF('Board Cutting Form'!#REF!="","",'Board Cutting Form'!#REF!)</f>
        <v>#REF!</v>
      </c>
      <c r="I4167" s="49" t="e">
        <f>IF('Board Cutting Form'!#REF!&gt;=1,'Board Cutting Form'!#REF!&amp;"-"&amp;'Board Cutting Form'!#REF!,"")</f>
        <v>#REF!</v>
      </c>
      <c r="J4167" s="51" t="e">
        <f>IF('Board Cutting Form'!#REF!=2,'Board Cutting Form'!#REF!&amp;"-"&amp;'Board Cutting Form'!#REF!,"")</f>
        <v>#REF!</v>
      </c>
      <c r="K4167" s="51" t="e">
        <f>IF('Board Cutting Form'!#REF!&gt;=1,'Board Cutting Form'!#REF!&amp;"-"&amp;'Board Cutting Form'!#REF!,"")</f>
        <v>#REF!</v>
      </c>
      <c r="L4167" s="51" t="e">
        <f>IF('Board Cutting Form'!#REF!=2,'Board Cutting Form'!#REF!&amp;"-"&amp;'Board Cutting Form'!#REF!,"")</f>
        <v>#REF!</v>
      </c>
      <c r="M4167" s="49" t="e">
        <f t="shared" ref="M4167:M4230" si="200">IF(E4167="","","TRUE")</f>
        <v>#REF!</v>
      </c>
    </row>
    <row r="4168" spans="1:13" x14ac:dyDescent="0.25">
      <c r="A4168" s="49" t="e">
        <f t="shared" si="198"/>
        <v>#REF!</v>
      </c>
      <c r="B4168" s="49" t="e">
        <f>IF('Board Cutting Form'!#REF!="","",'Board Cutting Form'!#REF!)</f>
        <v>#REF!</v>
      </c>
      <c r="C4168" s="49" t="e">
        <f>IF('Board Cutting Form'!#REF!="","",'Board Cutting Form'!#REF!)</f>
        <v>#REF!</v>
      </c>
      <c r="D4168" s="49" t="e">
        <f>IF('Board Cutting Form'!#REF!="","",'Board Cutting Form'!#REF!)</f>
        <v>#REF!</v>
      </c>
      <c r="E4168" s="49" t="e">
        <f>IF('Board Cutting Form'!#REF!="","",'Board Cutting Form'!#REF!)</f>
        <v>#REF!</v>
      </c>
      <c r="F4168" s="50" t="e">
        <f>IF(OR('Board Cutting Form'!#REF!&gt;0,'Board Cutting Form'!#REF!&gt;0,'Board Cutting Form'!#REF!&gt;0),"("&amp;'Board Cutting Form'!N$9&amp;"-0"&amp;'Board Cutting Form'!#REF!&amp;" "&amp;'Board Cutting Form'!M$9&amp;"-0"&amp;'Board Cutting Form'!#REF!&amp;" "&amp;'Board Cutting Form'!K$9&amp;"-0"&amp;'Board Cutting Form'!#REF!&amp;")","")</f>
        <v>#REF!</v>
      </c>
      <c r="G4168" s="49" t="e">
        <f t="shared" si="199"/>
        <v>#REF!</v>
      </c>
      <c r="H4168" s="49" t="e">
        <f>IF('Board Cutting Form'!#REF!="","",'Board Cutting Form'!#REF!)</f>
        <v>#REF!</v>
      </c>
      <c r="I4168" s="49" t="e">
        <f>IF('Board Cutting Form'!#REF!&gt;=1,'Board Cutting Form'!#REF!&amp;"-"&amp;'Board Cutting Form'!#REF!,"")</f>
        <v>#REF!</v>
      </c>
      <c r="J4168" s="51" t="e">
        <f>IF('Board Cutting Form'!#REF!=2,'Board Cutting Form'!#REF!&amp;"-"&amp;'Board Cutting Form'!#REF!,"")</f>
        <v>#REF!</v>
      </c>
      <c r="K4168" s="51" t="e">
        <f>IF('Board Cutting Form'!#REF!&gt;=1,'Board Cutting Form'!#REF!&amp;"-"&amp;'Board Cutting Form'!#REF!,"")</f>
        <v>#REF!</v>
      </c>
      <c r="L4168" s="51" t="e">
        <f>IF('Board Cutting Form'!#REF!=2,'Board Cutting Form'!#REF!&amp;"-"&amp;'Board Cutting Form'!#REF!,"")</f>
        <v>#REF!</v>
      </c>
      <c r="M4168" s="49" t="e">
        <f t="shared" si="200"/>
        <v>#REF!</v>
      </c>
    </row>
    <row r="4169" spans="1:13" x14ac:dyDescent="0.25">
      <c r="A4169" s="49" t="e">
        <f t="shared" si="198"/>
        <v>#REF!</v>
      </c>
      <c r="B4169" s="49" t="e">
        <f>IF('Board Cutting Form'!#REF!="","",'Board Cutting Form'!#REF!)</f>
        <v>#REF!</v>
      </c>
      <c r="C4169" s="49" t="e">
        <f>IF('Board Cutting Form'!#REF!="","",'Board Cutting Form'!#REF!)</f>
        <v>#REF!</v>
      </c>
      <c r="D4169" s="49" t="e">
        <f>IF('Board Cutting Form'!#REF!="","",'Board Cutting Form'!#REF!)</f>
        <v>#REF!</v>
      </c>
      <c r="E4169" s="49" t="e">
        <f>IF('Board Cutting Form'!#REF!="","",'Board Cutting Form'!#REF!)</f>
        <v>#REF!</v>
      </c>
      <c r="F4169" s="50" t="e">
        <f>IF(OR('Board Cutting Form'!#REF!&gt;0,'Board Cutting Form'!#REF!&gt;0,'Board Cutting Form'!#REF!&gt;0),"("&amp;'Board Cutting Form'!N$9&amp;"-0"&amp;'Board Cutting Form'!#REF!&amp;" "&amp;'Board Cutting Form'!M$9&amp;"-0"&amp;'Board Cutting Form'!#REF!&amp;" "&amp;'Board Cutting Form'!K$9&amp;"-0"&amp;'Board Cutting Form'!#REF!&amp;")","")</f>
        <v>#REF!</v>
      </c>
      <c r="G4169" s="49" t="e">
        <f t="shared" si="199"/>
        <v>#REF!</v>
      </c>
      <c r="H4169" s="49" t="e">
        <f>IF('Board Cutting Form'!#REF!="","",'Board Cutting Form'!#REF!)</f>
        <v>#REF!</v>
      </c>
      <c r="I4169" s="49" t="e">
        <f>IF('Board Cutting Form'!#REF!&gt;=1,'Board Cutting Form'!#REF!&amp;"-"&amp;'Board Cutting Form'!#REF!,"")</f>
        <v>#REF!</v>
      </c>
      <c r="J4169" s="51" t="e">
        <f>IF('Board Cutting Form'!#REF!=2,'Board Cutting Form'!#REF!&amp;"-"&amp;'Board Cutting Form'!#REF!,"")</f>
        <v>#REF!</v>
      </c>
      <c r="K4169" s="51" t="e">
        <f>IF('Board Cutting Form'!#REF!&gt;=1,'Board Cutting Form'!#REF!&amp;"-"&amp;'Board Cutting Form'!#REF!,"")</f>
        <v>#REF!</v>
      </c>
      <c r="L4169" s="51" t="e">
        <f>IF('Board Cutting Form'!#REF!=2,'Board Cutting Form'!#REF!&amp;"-"&amp;'Board Cutting Form'!#REF!,"")</f>
        <v>#REF!</v>
      </c>
      <c r="M4169" s="49" t="e">
        <f t="shared" si="200"/>
        <v>#REF!</v>
      </c>
    </row>
    <row r="4170" spans="1:13" x14ac:dyDescent="0.25">
      <c r="A4170" s="49" t="e">
        <f t="shared" si="198"/>
        <v>#REF!</v>
      </c>
      <c r="B4170" s="49" t="e">
        <f>IF('Board Cutting Form'!#REF!="","",'Board Cutting Form'!#REF!)</f>
        <v>#REF!</v>
      </c>
      <c r="C4170" s="49" t="e">
        <f>IF('Board Cutting Form'!#REF!="","",'Board Cutting Form'!#REF!)</f>
        <v>#REF!</v>
      </c>
      <c r="D4170" s="49" t="e">
        <f>IF('Board Cutting Form'!#REF!="","",'Board Cutting Form'!#REF!)</f>
        <v>#REF!</v>
      </c>
      <c r="E4170" s="49" t="e">
        <f>IF('Board Cutting Form'!#REF!="","",'Board Cutting Form'!#REF!)</f>
        <v>#REF!</v>
      </c>
      <c r="F4170" s="50" t="e">
        <f>IF(OR('Board Cutting Form'!#REF!&gt;0,'Board Cutting Form'!#REF!&gt;0,'Board Cutting Form'!#REF!&gt;0),"("&amp;'Board Cutting Form'!N$9&amp;"-0"&amp;'Board Cutting Form'!#REF!&amp;" "&amp;'Board Cutting Form'!M$9&amp;"-0"&amp;'Board Cutting Form'!#REF!&amp;" "&amp;'Board Cutting Form'!K$9&amp;"-0"&amp;'Board Cutting Form'!#REF!&amp;")","")</f>
        <v>#REF!</v>
      </c>
      <c r="G4170" s="49" t="e">
        <f t="shared" si="199"/>
        <v>#REF!</v>
      </c>
      <c r="H4170" s="49" t="e">
        <f>IF('Board Cutting Form'!#REF!="","",'Board Cutting Form'!#REF!)</f>
        <v>#REF!</v>
      </c>
      <c r="I4170" s="49" t="e">
        <f>IF('Board Cutting Form'!#REF!&gt;=1,'Board Cutting Form'!#REF!&amp;"-"&amp;'Board Cutting Form'!#REF!,"")</f>
        <v>#REF!</v>
      </c>
      <c r="J4170" s="51" t="e">
        <f>IF('Board Cutting Form'!#REF!=2,'Board Cutting Form'!#REF!&amp;"-"&amp;'Board Cutting Form'!#REF!,"")</f>
        <v>#REF!</v>
      </c>
      <c r="K4170" s="51" t="e">
        <f>IF('Board Cutting Form'!#REF!&gt;=1,'Board Cutting Form'!#REF!&amp;"-"&amp;'Board Cutting Form'!#REF!,"")</f>
        <v>#REF!</v>
      </c>
      <c r="L4170" s="51" t="e">
        <f>IF('Board Cutting Form'!#REF!=2,'Board Cutting Form'!#REF!&amp;"-"&amp;'Board Cutting Form'!#REF!,"")</f>
        <v>#REF!</v>
      </c>
      <c r="M4170" s="49" t="e">
        <f t="shared" si="200"/>
        <v>#REF!</v>
      </c>
    </row>
    <row r="4171" spans="1:13" x14ac:dyDescent="0.25">
      <c r="A4171" s="49" t="e">
        <f t="shared" si="198"/>
        <v>#REF!</v>
      </c>
      <c r="B4171" s="49" t="e">
        <f>IF('Board Cutting Form'!#REF!="","",'Board Cutting Form'!#REF!)</f>
        <v>#REF!</v>
      </c>
      <c r="C4171" s="49" t="e">
        <f>IF('Board Cutting Form'!#REF!="","",'Board Cutting Form'!#REF!)</f>
        <v>#REF!</v>
      </c>
      <c r="D4171" s="49" t="e">
        <f>IF('Board Cutting Form'!#REF!="","",'Board Cutting Form'!#REF!)</f>
        <v>#REF!</v>
      </c>
      <c r="E4171" s="49" t="e">
        <f>IF('Board Cutting Form'!#REF!="","",'Board Cutting Form'!#REF!)</f>
        <v>#REF!</v>
      </c>
      <c r="F4171" s="50" t="e">
        <f>IF(OR('Board Cutting Form'!#REF!&gt;0,'Board Cutting Form'!#REF!&gt;0,'Board Cutting Form'!#REF!&gt;0),"("&amp;'Board Cutting Form'!N$9&amp;"-0"&amp;'Board Cutting Form'!#REF!&amp;" "&amp;'Board Cutting Form'!M$9&amp;"-0"&amp;'Board Cutting Form'!#REF!&amp;" "&amp;'Board Cutting Form'!K$9&amp;"-0"&amp;'Board Cutting Form'!#REF!&amp;")","")</f>
        <v>#REF!</v>
      </c>
      <c r="G4171" s="49" t="e">
        <f t="shared" si="199"/>
        <v>#REF!</v>
      </c>
      <c r="H4171" s="49" t="e">
        <f>IF('Board Cutting Form'!#REF!="","",'Board Cutting Form'!#REF!)</f>
        <v>#REF!</v>
      </c>
      <c r="I4171" s="49" t="e">
        <f>IF('Board Cutting Form'!#REF!&gt;=1,'Board Cutting Form'!#REF!&amp;"-"&amp;'Board Cutting Form'!#REF!,"")</f>
        <v>#REF!</v>
      </c>
      <c r="J4171" s="51" t="e">
        <f>IF('Board Cutting Form'!#REF!=2,'Board Cutting Form'!#REF!&amp;"-"&amp;'Board Cutting Form'!#REF!,"")</f>
        <v>#REF!</v>
      </c>
      <c r="K4171" s="51" t="e">
        <f>IF('Board Cutting Form'!#REF!&gt;=1,'Board Cutting Form'!#REF!&amp;"-"&amp;'Board Cutting Form'!#REF!,"")</f>
        <v>#REF!</v>
      </c>
      <c r="L4171" s="51" t="e">
        <f>IF('Board Cutting Form'!#REF!=2,'Board Cutting Form'!#REF!&amp;"-"&amp;'Board Cutting Form'!#REF!,"")</f>
        <v>#REF!</v>
      </c>
      <c r="M4171" s="49" t="e">
        <f t="shared" si="200"/>
        <v>#REF!</v>
      </c>
    </row>
    <row r="4172" spans="1:13" x14ac:dyDescent="0.25">
      <c r="A4172" s="49" t="e">
        <f t="shared" si="198"/>
        <v>#REF!</v>
      </c>
      <c r="B4172" s="49" t="e">
        <f>IF('Board Cutting Form'!#REF!="","",'Board Cutting Form'!#REF!)</f>
        <v>#REF!</v>
      </c>
      <c r="C4172" s="49" t="e">
        <f>IF('Board Cutting Form'!#REF!="","",'Board Cutting Form'!#REF!)</f>
        <v>#REF!</v>
      </c>
      <c r="D4172" s="49" t="e">
        <f>IF('Board Cutting Form'!#REF!="","",'Board Cutting Form'!#REF!)</f>
        <v>#REF!</v>
      </c>
      <c r="E4172" s="49" t="e">
        <f>IF('Board Cutting Form'!#REF!="","",'Board Cutting Form'!#REF!)</f>
        <v>#REF!</v>
      </c>
      <c r="F4172" s="50" t="e">
        <f>IF(OR('Board Cutting Form'!#REF!&gt;0,'Board Cutting Form'!#REF!&gt;0,'Board Cutting Form'!#REF!&gt;0),"("&amp;'Board Cutting Form'!N$9&amp;"-0"&amp;'Board Cutting Form'!#REF!&amp;" "&amp;'Board Cutting Form'!M$9&amp;"-0"&amp;'Board Cutting Form'!#REF!&amp;" "&amp;'Board Cutting Form'!K$9&amp;"-0"&amp;'Board Cutting Form'!#REF!&amp;")","")</f>
        <v>#REF!</v>
      </c>
      <c r="G4172" s="49" t="e">
        <f t="shared" si="199"/>
        <v>#REF!</v>
      </c>
      <c r="H4172" s="49" t="e">
        <f>IF('Board Cutting Form'!#REF!="","",'Board Cutting Form'!#REF!)</f>
        <v>#REF!</v>
      </c>
      <c r="I4172" s="49" t="e">
        <f>IF('Board Cutting Form'!#REF!&gt;=1,'Board Cutting Form'!#REF!&amp;"-"&amp;'Board Cutting Form'!#REF!,"")</f>
        <v>#REF!</v>
      </c>
      <c r="J4172" s="51" t="e">
        <f>IF('Board Cutting Form'!#REF!=2,'Board Cutting Form'!#REF!&amp;"-"&amp;'Board Cutting Form'!#REF!,"")</f>
        <v>#REF!</v>
      </c>
      <c r="K4172" s="51" t="e">
        <f>IF('Board Cutting Form'!#REF!&gt;=1,'Board Cutting Form'!#REF!&amp;"-"&amp;'Board Cutting Form'!#REF!,"")</f>
        <v>#REF!</v>
      </c>
      <c r="L4172" s="51" t="e">
        <f>IF('Board Cutting Form'!#REF!=2,'Board Cutting Form'!#REF!&amp;"-"&amp;'Board Cutting Form'!#REF!,"")</f>
        <v>#REF!</v>
      </c>
      <c r="M4172" s="49" t="e">
        <f t="shared" si="200"/>
        <v>#REF!</v>
      </c>
    </row>
    <row r="4173" spans="1:13" x14ac:dyDescent="0.25">
      <c r="A4173" s="49" t="e">
        <f t="shared" si="198"/>
        <v>#REF!</v>
      </c>
      <c r="B4173" s="49" t="e">
        <f>IF('Board Cutting Form'!#REF!="","",'Board Cutting Form'!#REF!)</f>
        <v>#REF!</v>
      </c>
      <c r="C4173" s="49" t="e">
        <f>IF('Board Cutting Form'!#REF!="","",'Board Cutting Form'!#REF!)</f>
        <v>#REF!</v>
      </c>
      <c r="D4173" s="49" t="e">
        <f>IF('Board Cutting Form'!#REF!="","",'Board Cutting Form'!#REF!)</f>
        <v>#REF!</v>
      </c>
      <c r="E4173" s="49" t="e">
        <f>IF('Board Cutting Form'!#REF!="","",'Board Cutting Form'!#REF!)</f>
        <v>#REF!</v>
      </c>
      <c r="F4173" s="50" t="e">
        <f>IF(OR('Board Cutting Form'!#REF!&gt;0,'Board Cutting Form'!#REF!&gt;0,'Board Cutting Form'!#REF!&gt;0),"("&amp;'Board Cutting Form'!N$9&amp;"-0"&amp;'Board Cutting Form'!#REF!&amp;" "&amp;'Board Cutting Form'!M$9&amp;"-0"&amp;'Board Cutting Form'!#REF!&amp;" "&amp;'Board Cutting Form'!K$9&amp;"-0"&amp;'Board Cutting Form'!#REF!&amp;")","")</f>
        <v>#REF!</v>
      </c>
      <c r="G4173" s="49" t="e">
        <f t="shared" si="199"/>
        <v>#REF!</v>
      </c>
      <c r="H4173" s="49" t="e">
        <f>IF('Board Cutting Form'!#REF!="","",'Board Cutting Form'!#REF!)</f>
        <v>#REF!</v>
      </c>
      <c r="I4173" s="49" t="e">
        <f>IF('Board Cutting Form'!#REF!&gt;=1,'Board Cutting Form'!#REF!&amp;"-"&amp;'Board Cutting Form'!#REF!,"")</f>
        <v>#REF!</v>
      </c>
      <c r="J4173" s="51" t="e">
        <f>IF('Board Cutting Form'!#REF!=2,'Board Cutting Form'!#REF!&amp;"-"&amp;'Board Cutting Form'!#REF!,"")</f>
        <v>#REF!</v>
      </c>
      <c r="K4173" s="51" t="e">
        <f>IF('Board Cutting Form'!#REF!&gt;=1,'Board Cutting Form'!#REF!&amp;"-"&amp;'Board Cutting Form'!#REF!,"")</f>
        <v>#REF!</v>
      </c>
      <c r="L4173" s="51" t="e">
        <f>IF('Board Cutting Form'!#REF!=2,'Board Cutting Form'!#REF!&amp;"-"&amp;'Board Cutting Form'!#REF!,"")</f>
        <v>#REF!</v>
      </c>
      <c r="M4173" s="49" t="e">
        <f t="shared" si="200"/>
        <v>#REF!</v>
      </c>
    </row>
    <row r="4174" spans="1:13" x14ac:dyDescent="0.25">
      <c r="A4174" s="49" t="e">
        <f t="shared" si="198"/>
        <v>#REF!</v>
      </c>
      <c r="B4174" s="49" t="e">
        <f>IF('Board Cutting Form'!#REF!="","",'Board Cutting Form'!#REF!)</f>
        <v>#REF!</v>
      </c>
      <c r="C4174" s="49" t="e">
        <f>IF('Board Cutting Form'!#REF!="","",'Board Cutting Form'!#REF!)</f>
        <v>#REF!</v>
      </c>
      <c r="D4174" s="49" t="e">
        <f>IF('Board Cutting Form'!#REF!="","",'Board Cutting Form'!#REF!)</f>
        <v>#REF!</v>
      </c>
      <c r="E4174" s="49" t="e">
        <f>IF('Board Cutting Form'!#REF!="","",'Board Cutting Form'!#REF!)</f>
        <v>#REF!</v>
      </c>
      <c r="F4174" s="50" t="e">
        <f>IF(OR('Board Cutting Form'!#REF!&gt;0,'Board Cutting Form'!#REF!&gt;0,'Board Cutting Form'!#REF!&gt;0),"("&amp;'Board Cutting Form'!N$9&amp;"-0"&amp;'Board Cutting Form'!#REF!&amp;" "&amp;'Board Cutting Form'!M$9&amp;"-0"&amp;'Board Cutting Form'!#REF!&amp;" "&amp;'Board Cutting Form'!K$9&amp;"-0"&amp;'Board Cutting Form'!#REF!&amp;")","")</f>
        <v>#REF!</v>
      </c>
      <c r="G4174" s="49" t="e">
        <f t="shared" si="199"/>
        <v>#REF!</v>
      </c>
      <c r="H4174" s="49" t="e">
        <f>IF('Board Cutting Form'!#REF!="","",'Board Cutting Form'!#REF!)</f>
        <v>#REF!</v>
      </c>
      <c r="I4174" s="49" t="e">
        <f>IF('Board Cutting Form'!#REF!&gt;=1,'Board Cutting Form'!#REF!&amp;"-"&amp;'Board Cutting Form'!#REF!,"")</f>
        <v>#REF!</v>
      </c>
      <c r="J4174" s="51" t="e">
        <f>IF('Board Cutting Form'!#REF!=2,'Board Cutting Form'!#REF!&amp;"-"&amp;'Board Cutting Form'!#REF!,"")</f>
        <v>#REF!</v>
      </c>
      <c r="K4174" s="51" t="e">
        <f>IF('Board Cutting Form'!#REF!&gt;=1,'Board Cutting Form'!#REF!&amp;"-"&amp;'Board Cutting Form'!#REF!,"")</f>
        <v>#REF!</v>
      </c>
      <c r="L4174" s="51" t="e">
        <f>IF('Board Cutting Form'!#REF!=2,'Board Cutting Form'!#REF!&amp;"-"&amp;'Board Cutting Form'!#REF!,"")</f>
        <v>#REF!</v>
      </c>
      <c r="M4174" s="49" t="e">
        <f t="shared" si="200"/>
        <v>#REF!</v>
      </c>
    </row>
    <row r="4175" spans="1:13" x14ac:dyDescent="0.25">
      <c r="A4175" s="49" t="e">
        <f t="shared" si="198"/>
        <v>#REF!</v>
      </c>
      <c r="B4175" s="49" t="e">
        <f>IF('Board Cutting Form'!#REF!="","",'Board Cutting Form'!#REF!)</f>
        <v>#REF!</v>
      </c>
      <c r="C4175" s="49" t="e">
        <f>IF('Board Cutting Form'!#REF!="","",'Board Cutting Form'!#REF!)</f>
        <v>#REF!</v>
      </c>
      <c r="D4175" s="49" t="e">
        <f>IF('Board Cutting Form'!#REF!="","",'Board Cutting Form'!#REF!)</f>
        <v>#REF!</v>
      </c>
      <c r="E4175" s="49" t="e">
        <f>IF('Board Cutting Form'!#REF!="","",'Board Cutting Form'!#REF!)</f>
        <v>#REF!</v>
      </c>
      <c r="F4175" s="50" t="e">
        <f>IF(OR('Board Cutting Form'!#REF!&gt;0,'Board Cutting Form'!#REF!&gt;0,'Board Cutting Form'!#REF!&gt;0),"("&amp;'Board Cutting Form'!N$9&amp;"-0"&amp;'Board Cutting Form'!#REF!&amp;" "&amp;'Board Cutting Form'!M$9&amp;"-0"&amp;'Board Cutting Form'!#REF!&amp;" "&amp;'Board Cutting Form'!K$9&amp;"-0"&amp;'Board Cutting Form'!#REF!&amp;")","")</f>
        <v>#REF!</v>
      </c>
      <c r="G4175" s="49" t="e">
        <f t="shared" si="199"/>
        <v>#REF!</v>
      </c>
      <c r="H4175" s="49" t="e">
        <f>IF('Board Cutting Form'!#REF!="","",'Board Cutting Form'!#REF!)</f>
        <v>#REF!</v>
      </c>
      <c r="I4175" s="49" t="e">
        <f>IF('Board Cutting Form'!#REF!&gt;=1,'Board Cutting Form'!#REF!&amp;"-"&amp;'Board Cutting Form'!#REF!,"")</f>
        <v>#REF!</v>
      </c>
      <c r="J4175" s="51" t="e">
        <f>IF('Board Cutting Form'!#REF!=2,'Board Cutting Form'!#REF!&amp;"-"&amp;'Board Cutting Form'!#REF!,"")</f>
        <v>#REF!</v>
      </c>
      <c r="K4175" s="51" t="e">
        <f>IF('Board Cutting Form'!#REF!&gt;=1,'Board Cutting Form'!#REF!&amp;"-"&amp;'Board Cutting Form'!#REF!,"")</f>
        <v>#REF!</v>
      </c>
      <c r="L4175" s="51" t="e">
        <f>IF('Board Cutting Form'!#REF!=2,'Board Cutting Form'!#REF!&amp;"-"&amp;'Board Cutting Form'!#REF!,"")</f>
        <v>#REF!</v>
      </c>
      <c r="M4175" s="49" t="e">
        <f t="shared" si="200"/>
        <v>#REF!</v>
      </c>
    </row>
    <row r="4176" spans="1:13" x14ac:dyDescent="0.25">
      <c r="A4176" s="49" t="e">
        <f t="shared" si="198"/>
        <v>#REF!</v>
      </c>
      <c r="B4176" s="49" t="e">
        <f>IF('Board Cutting Form'!#REF!="","",'Board Cutting Form'!#REF!)</f>
        <v>#REF!</v>
      </c>
      <c r="C4176" s="49" t="e">
        <f>IF('Board Cutting Form'!#REF!="","",'Board Cutting Form'!#REF!)</f>
        <v>#REF!</v>
      </c>
      <c r="D4176" s="49" t="e">
        <f>IF('Board Cutting Form'!#REF!="","",'Board Cutting Form'!#REF!)</f>
        <v>#REF!</v>
      </c>
      <c r="E4176" s="49" t="e">
        <f>IF('Board Cutting Form'!#REF!="","",'Board Cutting Form'!#REF!)</f>
        <v>#REF!</v>
      </c>
      <c r="F4176" s="50" t="e">
        <f>IF(OR('Board Cutting Form'!#REF!&gt;0,'Board Cutting Form'!#REF!&gt;0,'Board Cutting Form'!#REF!&gt;0),"("&amp;'Board Cutting Form'!N$9&amp;"-0"&amp;'Board Cutting Form'!#REF!&amp;" "&amp;'Board Cutting Form'!M$9&amp;"-0"&amp;'Board Cutting Form'!#REF!&amp;" "&amp;'Board Cutting Form'!K$9&amp;"-0"&amp;'Board Cutting Form'!#REF!&amp;")","")</f>
        <v>#REF!</v>
      </c>
      <c r="G4176" s="49" t="e">
        <f t="shared" si="199"/>
        <v>#REF!</v>
      </c>
      <c r="H4176" s="49" t="e">
        <f>IF('Board Cutting Form'!#REF!="","",'Board Cutting Form'!#REF!)</f>
        <v>#REF!</v>
      </c>
      <c r="I4176" s="49" t="e">
        <f>IF('Board Cutting Form'!#REF!&gt;=1,'Board Cutting Form'!#REF!&amp;"-"&amp;'Board Cutting Form'!#REF!,"")</f>
        <v>#REF!</v>
      </c>
      <c r="J4176" s="51" t="e">
        <f>IF('Board Cutting Form'!#REF!=2,'Board Cutting Form'!#REF!&amp;"-"&amp;'Board Cutting Form'!#REF!,"")</f>
        <v>#REF!</v>
      </c>
      <c r="K4176" s="51" t="e">
        <f>IF('Board Cutting Form'!#REF!&gt;=1,'Board Cutting Form'!#REF!&amp;"-"&amp;'Board Cutting Form'!#REF!,"")</f>
        <v>#REF!</v>
      </c>
      <c r="L4176" s="51" t="e">
        <f>IF('Board Cutting Form'!#REF!=2,'Board Cutting Form'!#REF!&amp;"-"&amp;'Board Cutting Form'!#REF!,"")</f>
        <v>#REF!</v>
      </c>
      <c r="M4176" s="49" t="e">
        <f t="shared" si="200"/>
        <v>#REF!</v>
      </c>
    </row>
    <row r="4177" spans="1:13" x14ac:dyDescent="0.25">
      <c r="A4177" s="49" t="e">
        <f t="shared" si="198"/>
        <v>#REF!</v>
      </c>
      <c r="B4177" s="49" t="e">
        <f>IF('Board Cutting Form'!#REF!="","",'Board Cutting Form'!#REF!)</f>
        <v>#REF!</v>
      </c>
      <c r="C4177" s="49" t="e">
        <f>IF('Board Cutting Form'!#REF!="","",'Board Cutting Form'!#REF!)</f>
        <v>#REF!</v>
      </c>
      <c r="D4177" s="49" t="e">
        <f>IF('Board Cutting Form'!#REF!="","",'Board Cutting Form'!#REF!)</f>
        <v>#REF!</v>
      </c>
      <c r="E4177" s="49" t="e">
        <f>IF('Board Cutting Form'!#REF!="","",'Board Cutting Form'!#REF!)</f>
        <v>#REF!</v>
      </c>
      <c r="F4177" s="50" t="e">
        <f>IF(OR('Board Cutting Form'!#REF!&gt;0,'Board Cutting Form'!#REF!&gt;0,'Board Cutting Form'!#REF!&gt;0),"("&amp;'Board Cutting Form'!N$9&amp;"-0"&amp;'Board Cutting Form'!#REF!&amp;" "&amp;'Board Cutting Form'!M$9&amp;"-0"&amp;'Board Cutting Form'!#REF!&amp;" "&amp;'Board Cutting Form'!K$9&amp;"-0"&amp;'Board Cutting Form'!#REF!&amp;")","")</f>
        <v>#REF!</v>
      </c>
      <c r="G4177" s="49" t="e">
        <f t="shared" si="199"/>
        <v>#REF!</v>
      </c>
      <c r="H4177" s="49" t="e">
        <f>IF('Board Cutting Form'!#REF!="","",'Board Cutting Form'!#REF!)</f>
        <v>#REF!</v>
      </c>
      <c r="I4177" s="49" t="e">
        <f>IF('Board Cutting Form'!#REF!&gt;=1,'Board Cutting Form'!#REF!&amp;"-"&amp;'Board Cutting Form'!#REF!,"")</f>
        <v>#REF!</v>
      </c>
      <c r="J4177" s="51" t="e">
        <f>IF('Board Cutting Form'!#REF!=2,'Board Cutting Form'!#REF!&amp;"-"&amp;'Board Cutting Form'!#REF!,"")</f>
        <v>#REF!</v>
      </c>
      <c r="K4177" s="51" t="e">
        <f>IF('Board Cutting Form'!#REF!&gt;=1,'Board Cutting Form'!#REF!&amp;"-"&amp;'Board Cutting Form'!#REF!,"")</f>
        <v>#REF!</v>
      </c>
      <c r="L4177" s="51" t="e">
        <f>IF('Board Cutting Form'!#REF!=2,'Board Cutting Form'!#REF!&amp;"-"&amp;'Board Cutting Form'!#REF!,"")</f>
        <v>#REF!</v>
      </c>
      <c r="M4177" s="49" t="e">
        <f t="shared" si="200"/>
        <v>#REF!</v>
      </c>
    </row>
    <row r="4178" spans="1:13" x14ac:dyDescent="0.25">
      <c r="A4178" s="49" t="e">
        <f t="shared" si="198"/>
        <v>#REF!</v>
      </c>
      <c r="B4178" s="49" t="e">
        <f>IF('Board Cutting Form'!#REF!="","",'Board Cutting Form'!#REF!)</f>
        <v>#REF!</v>
      </c>
      <c r="C4178" s="49" t="e">
        <f>IF('Board Cutting Form'!#REF!="","",'Board Cutting Form'!#REF!)</f>
        <v>#REF!</v>
      </c>
      <c r="D4178" s="49" t="e">
        <f>IF('Board Cutting Form'!#REF!="","",'Board Cutting Form'!#REF!)</f>
        <v>#REF!</v>
      </c>
      <c r="E4178" s="49" t="e">
        <f>IF('Board Cutting Form'!#REF!="","",'Board Cutting Form'!#REF!)</f>
        <v>#REF!</v>
      </c>
      <c r="F4178" s="50" t="e">
        <f>IF(OR('Board Cutting Form'!#REF!&gt;0,'Board Cutting Form'!#REF!&gt;0,'Board Cutting Form'!#REF!&gt;0),"("&amp;'Board Cutting Form'!N$9&amp;"-0"&amp;'Board Cutting Form'!#REF!&amp;" "&amp;'Board Cutting Form'!M$9&amp;"-0"&amp;'Board Cutting Form'!#REF!&amp;" "&amp;'Board Cutting Form'!K$9&amp;"-0"&amp;'Board Cutting Form'!#REF!&amp;")","")</f>
        <v>#REF!</v>
      </c>
      <c r="G4178" s="49" t="e">
        <f t="shared" si="199"/>
        <v>#REF!</v>
      </c>
      <c r="H4178" s="49" t="e">
        <f>IF('Board Cutting Form'!#REF!="","",'Board Cutting Form'!#REF!)</f>
        <v>#REF!</v>
      </c>
      <c r="I4178" s="49" t="e">
        <f>IF('Board Cutting Form'!#REF!&gt;=1,'Board Cutting Form'!#REF!&amp;"-"&amp;'Board Cutting Form'!#REF!,"")</f>
        <v>#REF!</v>
      </c>
      <c r="J4178" s="51" t="e">
        <f>IF('Board Cutting Form'!#REF!=2,'Board Cutting Form'!#REF!&amp;"-"&amp;'Board Cutting Form'!#REF!,"")</f>
        <v>#REF!</v>
      </c>
      <c r="K4178" s="51" t="e">
        <f>IF('Board Cutting Form'!#REF!&gt;=1,'Board Cutting Form'!#REF!&amp;"-"&amp;'Board Cutting Form'!#REF!,"")</f>
        <v>#REF!</v>
      </c>
      <c r="L4178" s="51" t="e">
        <f>IF('Board Cutting Form'!#REF!=2,'Board Cutting Form'!#REF!&amp;"-"&amp;'Board Cutting Form'!#REF!,"")</f>
        <v>#REF!</v>
      </c>
      <c r="M4178" s="49" t="e">
        <f t="shared" si="200"/>
        <v>#REF!</v>
      </c>
    </row>
    <row r="4179" spans="1:13" x14ac:dyDescent="0.25">
      <c r="A4179" s="49" t="e">
        <f t="shared" si="198"/>
        <v>#REF!</v>
      </c>
      <c r="B4179" s="49" t="e">
        <f>IF('Board Cutting Form'!#REF!="","",'Board Cutting Form'!#REF!)</f>
        <v>#REF!</v>
      </c>
      <c r="C4179" s="49" t="e">
        <f>IF('Board Cutting Form'!#REF!="","",'Board Cutting Form'!#REF!)</f>
        <v>#REF!</v>
      </c>
      <c r="D4179" s="49" t="e">
        <f>IF('Board Cutting Form'!#REF!="","",'Board Cutting Form'!#REF!)</f>
        <v>#REF!</v>
      </c>
      <c r="E4179" s="49" t="e">
        <f>IF('Board Cutting Form'!#REF!="","",'Board Cutting Form'!#REF!)</f>
        <v>#REF!</v>
      </c>
      <c r="F4179" s="50" t="e">
        <f>IF(OR('Board Cutting Form'!#REF!&gt;0,'Board Cutting Form'!#REF!&gt;0,'Board Cutting Form'!#REF!&gt;0),"("&amp;'Board Cutting Form'!N$9&amp;"-0"&amp;'Board Cutting Form'!#REF!&amp;" "&amp;'Board Cutting Form'!M$9&amp;"-0"&amp;'Board Cutting Form'!#REF!&amp;" "&amp;'Board Cutting Form'!K$9&amp;"-0"&amp;'Board Cutting Form'!#REF!&amp;")","")</f>
        <v>#REF!</v>
      </c>
      <c r="G4179" s="49" t="e">
        <f t="shared" si="199"/>
        <v>#REF!</v>
      </c>
      <c r="H4179" s="49" t="e">
        <f>IF('Board Cutting Form'!#REF!="","",'Board Cutting Form'!#REF!)</f>
        <v>#REF!</v>
      </c>
      <c r="I4179" s="49" t="e">
        <f>IF('Board Cutting Form'!#REF!&gt;=1,'Board Cutting Form'!#REF!&amp;"-"&amp;'Board Cutting Form'!#REF!,"")</f>
        <v>#REF!</v>
      </c>
      <c r="J4179" s="51" t="e">
        <f>IF('Board Cutting Form'!#REF!=2,'Board Cutting Form'!#REF!&amp;"-"&amp;'Board Cutting Form'!#REF!,"")</f>
        <v>#REF!</v>
      </c>
      <c r="K4179" s="51" t="e">
        <f>IF('Board Cutting Form'!#REF!&gt;=1,'Board Cutting Form'!#REF!&amp;"-"&amp;'Board Cutting Form'!#REF!,"")</f>
        <v>#REF!</v>
      </c>
      <c r="L4179" s="51" t="e">
        <f>IF('Board Cutting Form'!#REF!=2,'Board Cutting Form'!#REF!&amp;"-"&amp;'Board Cutting Form'!#REF!,"")</f>
        <v>#REF!</v>
      </c>
      <c r="M4179" s="49" t="e">
        <f t="shared" si="200"/>
        <v>#REF!</v>
      </c>
    </row>
    <row r="4180" spans="1:13" x14ac:dyDescent="0.25">
      <c r="A4180" s="49" t="e">
        <f t="shared" si="198"/>
        <v>#REF!</v>
      </c>
      <c r="B4180" s="49" t="e">
        <f>IF('Board Cutting Form'!#REF!="","",'Board Cutting Form'!#REF!)</f>
        <v>#REF!</v>
      </c>
      <c r="C4180" s="49" t="e">
        <f>IF('Board Cutting Form'!#REF!="","",'Board Cutting Form'!#REF!)</f>
        <v>#REF!</v>
      </c>
      <c r="D4180" s="49" t="e">
        <f>IF('Board Cutting Form'!#REF!="","",'Board Cutting Form'!#REF!)</f>
        <v>#REF!</v>
      </c>
      <c r="E4180" s="49" t="e">
        <f>IF('Board Cutting Form'!#REF!="","",'Board Cutting Form'!#REF!)</f>
        <v>#REF!</v>
      </c>
      <c r="F4180" s="50" t="e">
        <f>IF(OR('Board Cutting Form'!#REF!&gt;0,'Board Cutting Form'!#REF!&gt;0,'Board Cutting Form'!#REF!&gt;0),"("&amp;'Board Cutting Form'!N$9&amp;"-0"&amp;'Board Cutting Form'!#REF!&amp;" "&amp;'Board Cutting Form'!M$9&amp;"-0"&amp;'Board Cutting Form'!#REF!&amp;" "&amp;'Board Cutting Form'!K$9&amp;"-0"&amp;'Board Cutting Form'!#REF!&amp;")","")</f>
        <v>#REF!</v>
      </c>
      <c r="G4180" s="49" t="e">
        <f t="shared" si="199"/>
        <v>#REF!</v>
      </c>
      <c r="H4180" s="49" t="e">
        <f>IF('Board Cutting Form'!#REF!="","",'Board Cutting Form'!#REF!)</f>
        <v>#REF!</v>
      </c>
      <c r="I4180" s="49" t="e">
        <f>IF('Board Cutting Form'!#REF!&gt;=1,'Board Cutting Form'!#REF!&amp;"-"&amp;'Board Cutting Form'!#REF!,"")</f>
        <v>#REF!</v>
      </c>
      <c r="J4180" s="51" t="e">
        <f>IF('Board Cutting Form'!#REF!=2,'Board Cutting Form'!#REF!&amp;"-"&amp;'Board Cutting Form'!#REF!,"")</f>
        <v>#REF!</v>
      </c>
      <c r="K4180" s="51" t="e">
        <f>IF('Board Cutting Form'!#REF!&gt;=1,'Board Cutting Form'!#REF!&amp;"-"&amp;'Board Cutting Form'!#REF!,"")</f>
        <v>#REF!</v>
      </c>
      <c r="L4180" s="51" t="e">
        <f>IF('Board Cutting Form'!#REF!=2,'Board Cutting Form'!#REF!&amp;"-"&amp;'Board Cutting Form'!#REF!,"")</f>
        <v>#REF!</v>
      </c>
      <c r="M4180" s="49" t="e">
        <f t="shared" si="200"/>
        <v>#REF!</v>
      </c>
    </row>
    <row r="4181" spans="1:13" x14ac:dyDescent="0.25">
      <c r="A4181" s="49" t="e">
        <f t="shared" si="198"/>
        <v>#REF!</v>
      </c>
      <c r="B4181" s="49" t="e">
        <f>IF('Board Cutting Form'!#REF!="","",'Board Cutting Form'!#REF!)</f>
        <v>#REF!</v>
      </c>
      <c r="C4181" s="49" t="e">
        <f>IF('Board Cutting Form'!#REF!="","",'Board Cutting Form'!#REF!)</f>
        <v>#REF!</v>
      </c>
      <c r="D4181" s="49" t="e">
        <f>IF('Board Cutting Form'!#REF!="","",'Board Cutting Form'!#REF!)</f>
        <v>#REF!</v>
      </c>
      <c r="E4181" s="49" t="e">
        <f>IF('Board Cutting Form'!#REF!="","",'Board Cutting Form'!#REF!)</f>
        <v>#REF!</v>
      </c>
      <c r="F4181" s="50" t="e">
        <f>IF(OR('Board Cutting Form'!#REF!&gt;0,'Board Cutting Form'!#REF!&gt;0,'Board Cutting Form'!#REF!&gt;0),"("&amp;'Board Cutting Form'!N$9&amp;"-0"&amp;'Board Cutting Form'!#REF!&amp;" "&amp;'Board Cutting Form'!M$9&amp;"-0"&amp;'Board Cutting Form'!#REF!&amp;" "&amp;'Board Cutting Form'!K$9&amp;"-0"&amp;'Board Cutting Form'!#REF!&amp;")","")</f>
        <v>#REF!</v>
      </c>
      <c r="G4181" s="49" t="e">
        <f t="shared" si="199"/>
        <v>#REF!</v>
      </c>
      <c r="H4181" s="49" t="e">
        <f>IF('Board Cutting Form'!#REF!="","",'Board Cutting Form'!#REF!)</f>
        <v>#REF!</v>
      </c>
      <c r="I4181" s="49" t="e">
        <f>IF('Board Cutting Form'!#REF!&gt;=1,'Board Cutting Form'!#REF!&amp;"-"&amp;'Board Cutting Form'!#REF!,"")</f>
        <v>#REF!</v>
      </c>
      <c r="J4181" s="51" t="e">
        <f>IF('Board Cutting Form'!#REF!=2,'Board Cutting Form'!#REF!&amp;"-"&amp;'Board Cutting Form'!#REF!,"")</f>
        <v>#REF!</v>
      </c>
      <c r="K4181" s="51" t="e">
        <f>IF('Board Cutting Form'!#REF!&gt;=1,'Board Cutting Form'!#REF!&amp;"-"&amp;'Board Cutting Form'!#REF!,"")</f>
        <v>#REF!</v>
      </c>
      <c r="L4181" s="51" t="e">
        <f>IF('Board Cutting Form'!#REF!=2,'Board Cutting Form'!#REF!&amp;"-"&amp;'Board Cutting Form'!#REF!,"")</f>
        <v>#REF!</v>
      </c>
      <c r="M4181" s="49" t="e">
        <f t="shared" si="200"/>
        <v>#REF!</v>
      </c>
    </row>
    <row r="4182" spans="1:13" x14ac:dyDescent="0.25">
      <c r="A4182" s="49" t="e">
        <f t="shared" si="198"/>
        <v>#REF!</v>
      </c>
      <c r="B4182" s="49" t="e">
        <f>IF('Board Cutting Form'!#REF!="","",'Board Cutting Form'!#REF!)</f>
        <v>#REF!</v>
      </c>
      <c r="C4182" s="49" t="e">
        <f>IF('Board Cutting Form'!#REF!="","",'Board Cutting Form'!#REF!)</f>
        <v>#REF!</v>
      </c>
      <c r="D4182" s="49" t="e">
        <f>IF('Board Cutting Form'!#REF!="","",'Board Cutting Form'!#REF!)</f>
        <v>#REF!</v>
      </c>
      <c r="E4182" s="49" t="e">
        <f>IF('Board Cutting Form'!#REF!="","",'Board Cutting Form'!#REF!)</f>
        <v>#REF!</v>
      </c>
      <c r="F4182" s="50" t="e">
        <f>IF(OR('Board Cutting Form'!#REF!&gt;0,'Board Cutting Form'!#REF!&gt;0,'Board Cutting Form'!#REF!&gt;0),"("&amp;'Board Cutting Form'!N$9&amp;"-0"&amp;'Board Cutting Form'!#REF!&amp;" "&amp;'Board Cutting Form'!M$9&amp;"-0"&amp;'Board Cutting Form'!#REF!&amp;" "&amp;'Board Cutting Form'!K$9&amp;"-0"&amp;'Board Cutting Form'!#REF!&amp;")","")</f>
        <v>#REF!</v>
      </c>
      <c r="G4182" s="49" t="e">
        <f t="shared" si="199"/>
        <v>#REF!</v>
      </c>
      <c r="H4182" s="49" t="e">
        <f>IF('Board Cutting Form'!#REF!="","",'Board Cutting Form'!#REF!)</f>
        <v>#REF!</v>
      </c>
      <c r="I4182" s="49" t="e">
        <f>IF('Board Cutting Form'!#REF!&gt;=1,'Board Cutting Form'!#REF!&amp;"-"&amp;'Board Cutting Form'!#REF!,"")</f>
        <v>#REF!</v>
      </c>
      <c r="J4182" s="51" t="e">
        <f>IF('Board Cutting Form'!#REF!=2,'Board Cutting Form'!#REF!&amp;"-"&amp;'Board Cutting Form'!#REF!,"")</f>
        <v>#REF!</v>
      </c>
      <c r="K4182" s="51" t="e">
        <f>IF('Board Cutting Form'!#REF!&gt;=1,'Board Cutting Form'!#REF!&amp;"-"&amp;'Board Cutting Form'!#REF!,"")</f>
        <v>#REF!</v>
      </c>
      <c r="L4182" s="51" t="e">
        <f>IF('Board Cutting Form'!#REF!=2,'Board Cutting Form'!#REF!&amp;"-"&amp;'Board Cutting Form'!#REF!,"")</f>
        <v>#REF!</v>
      </c>
      <c r="M4182" s="49" t="e">
        <f t="shared" si="200"/>
        <v>#REF!</v>
      </c>
    </row>
    <row r="4183" spans="1:13" x14ac:dyDescent="0.25">
      <c r="A4183" s="49" t="e">
        <f t="shared" si="198"/>
        <v>#REF!</v>
      </c>
      <c r="B4183" s="49" t="e">
        <f>IF('Board Cutting Form'!#REF!="","",'Board Cutting Form'!#REF!)</f>
        <v>#REF!</v>
      </c>
      <c r="C4183" s="49" t="e">
        <f>IF('Board Cutting Form'!#REF!="","",'Board Cutting Form'!#REF!)</f>
        <v>#REF!</v>
      </c>
      <c r="D4183" s="49" t="e">
        <f>IF('Board Cutting Form'!#REF!="","",'Board Cutting Form'!#REF!)</f>
        <v>#REF!</v>
      </c>
      <c r="E4183" s="49" t="e">
        <f>IF('Board Cutting Form'!#REF!="","",'Board Cutting Form'!#REF!)</f>
        <v>#REF!</v>
      </c>
      <c r="F4183" s="50" t="e">
        <f>IF(OR('Board Cutting Form'!#REF!&gt;0,'Board Cutting Form'!#REF!&gt;0,'Board Cutting Form'!#REF!&gt;0),"("&amp;'Board Cutting Form'!N$9&amp;"-0"&amp;'Board Cutting Form'!#REF!&amp;" "&amp;'Board Cutting Form'!M$9&amp;"-0"&amp;'Board Cutting Form'!#REF!&amp;" "&amp;'Board Cutting Form'!K$9&amp;"-0"&amp;'Board Cutting Form'!#REF!&amp;")","")</f>
        <v>#REF!</v>
      </c>
      <c r="G4183" s="49" t="e">
        <f t="shared" si="199"/>
        <v>#REF!</v>
      </c>
      <c r="H4183" s="49" t="e">
        <f>IF('Board Cutting Form'!#REF!="","",'Board Cutting Form'!#REF!)</f>
        <v>#REF!</v>
      </c>
      <c r="I4183" s="49" t="e">
        <f>IF('Board Cutting Form'!#REF!&gt;=1,'Board Cutting Form'!#REF!&amp;"-"&amp;'Board Cutting Form'!#REF!,"")</f>
        <v>#REF!</v>
      </c>
      <c r="J4183" s="51" t="e">
        <f>IF('Board Cutting Form'!#REF!=2,'Board Cutting Form'!#REF!&amp;"-"&amp;'Board Cutting Form'!#REF!,"")</f>
        <v>#REF!</v>
      </c>
      <c r="K4183" s="51" t="e">
        <f>IF('Board Cutting Form'!#REF!&gt;=1,'Board Cutting Form'!#REF!&amp;"-"&amp;'Board Cutting Form'!#REF!,"")</f>
        <v>#REF!</v>
      </c>
      <c r="L4183" s="51" t="e">
        <f>IF('Board Cutting Form'!#REF!=2,'Board Cutting Form'!#REF!&amp;"-"&amp;'Board Cutting Form'!#REF!,"")</f>
        <v>#REF!</v>
      </c>
      <c r="M4183" s="49" t="e">
        <f t="shared" si="200"/>
        <v>#REF!</v>
      </c>
    </row>
    <row r="4184" spans="1:13" x14ac:dyDescent="0.25">
      <c r="A4184" s="49" t="e">
        <f t="shared" si="198"/>
        <v>#REF!</v>
      </c>
      <c r="B4184" s="49" t="e">
        <f>IF('Board Cutting Form'!#REF!="","",'Board Cutting Form'!#REF!)</f>
        <v>#REF!</v>
      </c>
      <c r="C4184" s="49" t="e">
        <f>IF('Board Cutting Form'!#REF!="","",'Board Cutting Form'!#REF!)</f>
        <v>#REF!</v>
      </c>
      <c r="D4184" s="49" t="e">
        <f>IF('Board Cutting Form'!#REF!="","",'Board Cutting Form'!#REF!)</f>
        <v>#REF!</v>
      </c>
      <c r="E4184" s="49" t="e">
        <f>IF('Board Cutting Form'!#REF!="","",'Board Cutting Form'!#REF!)</f>
        <v>#REF!</v>
      </c>
      <c r="F4184" s="50" t="e">
        <f>IF(OR('Board Cutting Form'!#REF!&gt;0,'Board Cutting Form'!#REF!&gt;0,'Board Cutting Form'!#REF!&gt;0),"("&amp;'Board Cutting Form'!N$9&amp;"-0"&amp;'Board Cutting Form'!#REF!&amp;" "&amp;'Board Cutting Form'!M$9&amp;"-0"&amp;'Board Cutting Form'!#REF!&amp;" "&amp;'Board Cutting Form'!K$9&amp;"-0"&amp;'Board Cutting Form'!#REF!&amp;")","")</f>
        <v>#REF!</v>
      </c>
      <c r="G4184" s="49" t="e">
        <f t="shared" si="199"/>
        <v>#REF!</v>
      </c>
      <c r="H4184" s="49" t="e">
        <f>IF('Board Cutting Form'!#REF!="","",'Board Cutting Form'!#REF!)</f>
        <v>#REF!</v>
      </c>
      <c r="I4184" s="49" t="e">
        <f>IF('Board Cutting Form'!#REF!&gt;=1,'Board Cutting Form'!#REF!&amp;"-"&amp;'Board Cutting Form'!#REF!,"")</f>
        <v>#REF!</v>
      </c>
      <c r="J4184" s="51" t="e">
        <f>IF('Board Cutting Form'!#REF!=2,'Board Cutting Form'!#REF!&amp;"-"&amp;'Board Cutting Form'!#REF!,"")</f>
        <v>#REF!</v>
      </c>
      <c r="K4184" s="51" t="e">
        <f>IF('Board Cutting Form'!#REF!&gt;=1,'Board Cutting Form'!#REF!&amp;"-"&amp;'Board Cutting Form'!#REF!,"")</f>
        <v>#REF!</v>
      </c>
      <c r="L4184" s="51" t="e">
        <f>IF('Board Cutting Form'!#REF!=2,'Board Cutting Form'!#REF!&amp;"-"&amp;'Board Cutting Form'!#REF!,"")</f>
        <v>#REF!</v>
      </c>
      <c r="M4184" s="49" t="e">
        <f t="shared" si="200"/>
        <v>#REF!</v>
      </c>
    </row>
    <row r="4185" spans="1:13" x14ac:dyDescent="0.25">
      <c r="A4185" s="49" t="e">
        <f t="shared" si="198"/>
        <v>#REF!</v>
      </c>
      <c r="B4185" s="49" t="e">
        <f>IF('Board Cutting Form'!#REF!="","",'Board Cutting Form'!#REF!)</f>
        <v>#REF!</v>
      </c>
      <c r="C4185" s="49" t="e">
        <f>IF('Board Cutting Form'!#REF!="","",'Board Cutting Form'!#REF!)</f>
        <v>#REF!</v>
      </c>
      <c r="D4185" s="49" t="e">
        <f>IF('Board Cutting Form'!#REF!="","",'Board Cutting Form'!#REF!)</f>
        <v>#REF!</v>
      </c>
      <c r="E4185" s="49" t="e">
        <f>IF('Board Cutting Form'!#REF!="","",'Board Cutting Form'!#REF!)</f>
        <v>#REF!</v>
      </c>
      <c r="F4185" s="50" t="e">
        <f>IF(OR('Board Cutting Form'!#REF!&gt;0,'Board Cutting Form'!#REF!&gt;0,'Board Cutting Form'!#REF!&gt;0),"("&amp;'Board Cutting Form'!N$9&amp;"-0"&amp;'Board Cutting Form'!#REF!&amp;" "&amp;'Board Cutting Form'!M$9&amp;"-0"&amp;'Board Cutting Form'!#REF!&amp;" "&amp;'Board Cutting Form'!K$9&amp;"-0"&amp;'Board Cutting Form'!#REF!&amp;")","")</f>
        <v>#REF!</v>
      </c>
      <c r="G4185" s="49" t="e">
        <f t="shared" si="199"/>
        <v>#REF!</v>
      </c>
      <c r="H4185" s="49" t="e">
        <f>IF('Board Cutting Form'!#REF!="","",'Board Cutting Form'!#REF!)</f>
        <v>#REF!</v>
      </c>
      <c r="I4185" s="49" t="e">
        <f>IF('Board Cutting Form'!#REF!&gt;=1,'Board Cutting Form'!#REF!&amp;"-"&amp;'Board Cutting Form'!#REF!,"")</f>
        <v>#REF!</v>
      </c>
      <c r="J4185" s="51" t="e">
        <f>IF('Board Cutting Form'!#REF!=2,'Board Cutting Form'!#REF!&amp;"-"&amp;'Board Cutting Form'!#REF!,"")</f>
        <v>#REF!</v>
      </c>
      <c r="K4185" s="51" t="e">
        <f>IF('Board Cutting Form'!#REF!&gt;=1,'Board Cutting Form'!#REF!&amp;"-"&amp;'Board Cutting Form'!#REF!,"")</f>
        <v>#REF!</v>
      </c>
      <c r="L4185" s="51" t="e">
        <f>IF('Board Cutting Form'!#REF!=2,'Board Cutting Form'!#REF!&amp;"-"&amp;'Board Cutting Form'!#REF!,"")</f>
        <v>#REF!</v>
      </c>
      <c r="M4185" s="49" t="e">
        <f t="shared" si="200"/>
        <v>#REF!</v>
      </c>
    </row>
    <row r="4186" spans="1:13" x14ac:dyDescent="0.25">
      <c r="A4186" s="49" t="e">
        <f t="shared" si="198"/>
        <v>#REF!</v>
      </c>
      <c r="B4186" s="49" t="e">
        <f>IF('Board Cutting Form'!#REF!="","",'Board Cutting Form'!#REF!)</f>
        <v>#REF!</v>
      </c>
      <c r="C4186" s="49" t="e">
        <f>IF('Board Cutting Form'!#REF!="","",'Board Cutting Form'!#REF!)</f>
        <v>#REF!</v>
      </c>
      <c r="D4186" s="49" t="e">
        <f>IF('Board Cutting Form'!#REF!="","",'Board Cutting Form'!#REF!)</f>
        <v>#REF!</v>
      </c>
      <c r="E4186" s="49" t="e">
        <f>IF('Board Cutting Form'!#REF!="","",'Board Cutting Form'!#REF!)</f>
        <v>#REF!</v>
      </c>
      <c r="F4186" s="50" t="e">
        <f>IF(OR('Board Cutting Form'!#REF!&gt;0,'Board Cutting Form'!#REF!&gt;0,'Board Cutting Form'!#REF!&gt;0),"("&amp;'Board Cutting Form'!N$9&amp;"-0"&amp;'Board Cutting Form'!#REF!&amp;" "&amp;'Board Cutting Form'!M$9&amp;"-0"&amp;'Board Cutting Form'!#REF!&amp;" "&amp;'Board Cutting Form'!K$9&amp;"-0"&amp;'Board Cutting Form'!#REF!&amp;")","")</f>
        <v>#REF!</v>
      </c>
      <c r="G4186" s="49" t="e">
        <f t="shared" si="199"/>
        <v>#REF!</v>
      </c>
      <c r="H4186" s="49" t="e">
        <f>IF('Board Cutting Form'!#REF!="","",'Board Cutting Form'!#REF!)</f>
        <v>#REF!</v>
      </c>
      <c r="I4186" s="49" t="e">
        <f>IF('Board Cutting Form'!#REF!&gt;=1,'Board Cutting Form'!#REF!&amp;"-"&amp;'Board Cutting Form'!#REF!,"")</f>
        <v>#REF!</v>
      </c>
      <c r="J4186" s="51" t="e">
        <f>IF('Board Cutting Form'!#REF!=2,'Board Cutting Form'!#REF!&amp;"-"&amp;'Board Cutting Form'!#REF!,"")</f>
        <v>#REF!</v>
      </c>
      <c r="K4186" s="51" t="e">
        <f>IF('Board Cutting Form'!#REF!&gt;=1,'Board Cutting Form'!#REF!&amp;"-"&amp;'Board Cutting Form'!#REF!,"")</f>
        <v>#REF!</v>
      </c>
      <c r="L4186" s="51" t="e">
        <f>IF('Board Cutting Form'!#REF!=2,'Board Cutting Form'!#REF!&amp;"-"&amp;'Board Cutting Form'!#REF!,"")</f>
        <v>#REF!</v>
      </c>
      <c r="M4186" s="49" t="e">
        <f t="shared" si="200"/>
        <v>#REF!</v>
      </c>
    </row>
    <row r="4187" spans="1:13" x14ac:dyDescent="0.25">
      <c r="A4187" s="49" t="e">
        <f t="shared" si="198"/>
        <v>#REF!</v>
      </c>
      <c r="B4187" s="49" t="e">
        <f>IF('Board Cutting Form'!#REF!="","",'Board Cutting Form'!#REF!)</f>
        <v>#REF!</v>
      </c>
      <c r="C4187" s="49" t="e">
        <f>IF('Board Cutting Form'!#REF!="","",'Board Cutting Form'!#REF!)</f>
        <v>#REF!</v>
      </c>
      <c r="D4187" s="49" t="e">
        <f>IF('Board Cutting Form'!#REF!="","",'Board Cutting Form'!#REF!)</f>
        <v>#REF!</v>
      </c>
      <c r="E4187" s="49" t="e">
        <f>IF('Board Cutting Form'!#REF!="","",'Board Cutting Form'!#REF!)</f>
        <v>#REF!</v>
      </c>
      <c r="F4187" s="50" t="e">
        <f>IF(OR('Board Cutting Form'!#REF!&gt;0,'Board Cutting Form'!#REF!&gt;0,'Board Cutting Form'!#REF!&gt;0),"("&amp;'Board Cutting Form'!N$9&amp;"-0"&amp;'Board Cutting Form'!#REF!&amp;" "&amp;'Board Cutting Form'!M$9&amp;"-0"&amp;'Board Cutting Form'!#REF!&amp;" "&amp;'Board Cutting Form'!K$9&amp;"-0"&amp;'Board Cutting Form'!#REF!&amp;")","")</f>
        <v>#REF!</v>
      </c>
      <c r="G4187" s="49" t="e">
        <f t="shared" si="199"/>
        <v>#REF!</v>
      </c>
      <c r="H4187" s="49" t="e">
        <f>IF('Board Cutting Form'!#REF!="","",'Board Cutting Form'!#REF!)</f>
        <v>#REF!</v>
      </c>
      <c r="I4187" s="49" t="e">
        <f>IF('Board Cutting Form'!#REF!&gt;=1,'Board Cutting Form'!#REF!&amp;"-"&amp;'Board Cutting Form'!#REF!,"")</f>
        <v>#REF!</v>
      </c>
      <c r="J4187" s="51" t="e">
        <f>IF('Board Cutting Form'!#REF!=2,'Board Cutting Form'!#REF!&amp;"-"&amp;'Board Cutting Form'!#REF!,"")</f>
        <v>#REF!</v>
      </c>
      <c r="K4187" s="51" t="e">
        <f>IF('Board Cutting Form'!#REF!&gt;=1,'Board Cutting Form'!#REF!&amp;"-"&amp;'Board Cutting Form'!#REF!,"")</f>
        <v>#REF!</v>
      </c>
      <c r="L4187" s="51" t="e">
        <f>IF('Board Cutting Form'!#REF!=2,'Board Cutting Form'!#REF!&amp;"-"&amp;'Board Cutting Form'!#REF!,"")</f>
        <v>#REF!</v>
      </c>
      <c r="M4187" s="49" t="e">
        <f t="shared" si="200"/>
        <v>#REF!</v>
      </c>
    </row>
    <row r="4188" spans="1:13" x14ac:dyDescent="0.25">
      <c r="A4188" s="49" t="e">
        <f t="shared" si="198"/>
        <v>#REF!</v>
      </c>
      <c r="B4188" s="49" t="e">
        <f>IF('Board Cutting Form'!#REF!="","",'Board Cutting Form'!#REF!)</f>
        <v>#REF!</v>
      </c>
      <c r="C4188" s="49" t="e">
        <f>IF('Board Cutting Form'!#REF!="","",'Board Cutting Form'!#REF!)</f>
        <v>#REF!</v>
      </c>
      <c r="D4188" s="49" t="e">
        <f>IF('Board Cutting Form'!#REF!="","",'Board Cutting Form'!#REF!)</f>
        <v>#REF!</v>
      </c>
      <c r="E4188" s="49" t="e">
        <f>IF('Board Cutting Form'!#REF!="","",'Board Cutting Form'!#REF!)</f>
        <v>#REF!</v>
      </c>
      <c r="F4188" s="50" t="e">
        <f>IF(OR('Board Cutting Form'!#REF!&gt;0,'Board Cutting Form'!#REF!&gt;0,'Board Cutting Form'!#REF!&gt;0),"("&amp;'Board Cutting Form'!N$9&amp;"-0"&amp;'Board Cutting Form'!#REF!&amp;" "&amp;'Board Cutting Form'!M$9&amp;"-0"&amp;'Board Cutting Form'!#REF!&amp;" "&amp;'Board Cutting Form'!K$9&amp;"-0"&amp;'Board Cutting Form'!#REF!&amp;")","")</f>
        <v>#REF!</v>
      </c>
      <c r="G4188" s="49" t="e">
        <f t="shared" si="199"/>
        <v>#REF!</v>
      </c>
      <c r="H4188" s="49" t="e">
        <f>IF('Board Cutting Form'!#REF!="","",'Board Cutting Form'!#REF!)</f>
        <v>#REF!</v>
      </c>
      <c r="I4188" s="49" t="e">
        <f>IF('Board Cutting Form'!#REF!&gt;=1,'Board Cutting Form'!#REF!&amp;"-"&amp;'Board Cutting Form'!#REF!,"")</f>
        <v>#REF!</v>
      </c>
      <c r="J4188" s="51" t="e">
        <f>IF('Board Cutting Form'!#REF!=2,'Board Cutting Form'!#REF!&amp;"-"&amp;'Board Cutting Form'!#REF!,"")</f>
        <v>#REF!</v>
      </c>
      <c r="K4188" s="51" t="e">
        <f>IF('Board Cutting Form'!#REF!&gt;=1,'Board Cutting Form'!#REF!&amp;"-"&amp;'Board Cutting Form'!#REF!,"")</f>
        <v>#REF!</v>
      </c>
      <c r="L4188" s="51" t="e">
        <f>IF('Board Cutting Form'!#REF!=2,'Board Cutting Form'!#REF!&amp;"-"&amp;'Board Cutting Form'!#REF!,"")</f>
        <v>#REF!</v>
      </c>
      <c r="M4188" s="49" t="e">
        <f t="shared" si="200"/>
        <v>#REF!</v>
      </c>
    </row>
    <row r="4189" spans="1:13" x14ac:dyDescent="0.25">
      <c r="A4189" s="49" t="e">
        <f t="shared" si="198"/>
        <v>#REF!</v>
      </c>
      <c r="B4189" s="49" t="e">
        <f>IF('Board Cutting Form'!#REF!="","",'Board Cutting Form'!#REF!)</f>
        <v>#REF!</v>
      </c>
      <c r="C4189" s="49" t="e">
        <f>IF('Board Cutting Form'!#REF!="","",'Board Cutting Form'!#REF!)</f>
        <v>#REF!</v>
      </c>
      <c r="D4189" s="49" t="e">
        <f>IF('Board Cutting Form'!#REF!="","",'Board Cutting Form'!#REF!)</f>
        <v>#REF!</v>
      </c>
      <c r="E4189" s="49" t="e">
        <f>IF('Board Cutting Form'!#REF!="","",'Board Cutting Form'!#REF!)</f>
        <v>#REF!</v>
      </c>
      <c r="F4189" s="50" t="e">
        <f>IF(OR('Board Cutting Form'!#REF!&gt;0,'Board Cutting Form'!#REF!&gt;0,'Board Cutting Form'!#REF!&gt;0),"("&amp;'Board Cutting Form'!N$9&amp;"-0"&amp;'Board Cutting Form'!#REF!&amp;" "&amp;'Board Cutting Form'!M$9&amp;"-0"&amp;'Board Cutting Form'!#REF!&amp;" "&amp;'Board Cutting Form'!K$9&amp;"-0"&amp;'Board Cutting Form'!#REF!&amp;")","")</f>
        <v>#REF!</v>
      </c>
      <c r="G4189" s="49" t="e">
        <f t="shared" si="199"/>
        <v>#REF!</v>
      </c>
      <c r="H4189" s="49" t="e">
        <f>IF('Board Cutting Form'!#REF!="","",'Board Cutting Form'!#REF!)</f>
        <v>#REF!</v>
      </c>
      <c r="I4189" s="49" t="e">
        <f>IF('Board Cutting Form'!#REF!&gt;=1,'Board Cutting Form'!#REF!&amp;"-"&amp;'Board Cutting Form'!#REF!,"")</f>
        <v>#REF!</v>
      </c>
      <c r="J4189" s="51" t="e">
        <f>IF('Board Cutting Form'!#REF!=2,'Board Cutting Form'!#REF!&amp;"-"&amp;'Board Cutting Form'!#REF!,"")</f>
        <v>#REF!</v>
      </c>
      <c r="K4189" s="51" t="e">
        <f>IF('Board Cutting Form'!#REF!&gt;=1,'Board Cutting Form'!#REF!&amp;"-"&amp;'Board Cutting Form'!#REF!,"")</f>
        <v>#REF!</v>
      </c>
      <c r="L4189" s="51" t="e">
        <f>IF('Board Cutting Form'!#REF!=2,'Board Cutting Form'!#REF!&amp;"-"&amp;'Board Cutting Form'!#REF!,"")</f>
        <v>#REF!</v>
      </c>
      <c r="M4189" s="49" t="e">
        <f t="shared" si="200"/>
        <v>#REF!</v>
      </c>
    </row>
    <row r="4190" spans="1:13" x14ac:dyDescent="0.25">
      <c r="A4190" s="49" t="e">
        <f t="shared" si="198"/>
        <v>#REF!</v>
      </c>
      <c r="B4190" s="49" t="e">
        <f>IF('Board Cutting Form'!#REF!="","",'Board Cutting Form'!#REF!)</f>
        <v>#REF!</v>
      </c>
      <c r="C4190" s="49" t="e">
        <f>IF('Board Cutting Form'!#REF!="","",'Board Cutting Form'!#REF!)</f>
        <v>#REF!</v>
      </c>
      <c r="D4190" s="49" t="e">
        <f>IF('Board Cutting Form'!#REF!="","",'Board Cutting Form'!#REF!)</f>
        <v>#REF!</v>
      </c>
      <c r="E4190" s="49" t="e">
        <f>IF('Board Cutting Form'!#REF!="","",'Board Cutting Form'!#REF!)</f>
        <v>#REF!</v>
      </c>
      <c r="F4190" s="50" t="e">
        <f>IF(OR('Board Cutting Form'!#REF!&gt;0,'Board Cutting Form'!#REF!&gt;0,'Board Cutting Form'!#REF!&gt;0),"("&amp;'Board Cutting Form'!N$9&amp;"-0"&amp;'Board Cutting Form'!#REF!&amp;" "&amp;'Board Cutting Form'!M$9&amp;"-0"&amp;'Board Cutting Form'!#REF!&amp;" "&amp;'Board Cutting Form'!K$9&amp;"-0"&amp;'Board Cutting Form'!#REF!&amp;")","")</f>
        <v>#REF!</v>
      </c>
      <c r="G4190" s="49" t="e">
        <f t="shared" si="199"/>
        <v>#REF!</v>
      </c>
      <c r="H4190" s="49" t="e">
        <f>IF('Board Cutting Form'!#REF!="","",'Board Cutting Form'!#REF!)</f>
        <v>#REF!</v>
      </c>
      <c r="I4190" s="49" t="e">
        <f>IF('Board Cutting Form'!#REF!&gt;=1,'Board Cutting Form'!#REF!&amp;"-"&amp;'Board Cutting Form'!#REF!,"")</f>
        <v>#REF!</v>
      </c>
      <c r="J4190" s="51" t="e">
        <f>IF('Board Cutting Form'!#REF!=2,'Board Cutting Form'!#REF!&amp;"-"&amp;'Board Cutting Form'!#REF!,"")</f>
        <v>#REF!</v>
      </c>
      <c r="K4190" s="51" t="e">
        <f>IF('Board Cutting Form'!#REF!&gt;=1,'Board Cutting Form'!#REF!&amp;"-"&amp;'Board Cutting Form'!#REF!,"")</f>
        <v>#REF!</v>
      </c>
      <c r="L4190" s="51" t="e">
        <f>IF('Board Cutting Form'!#REF!=2,'Board Cutting Form'!#REF!&amp;"-"&amp;'Board Cutting Form'!#REF!,"")</f>
        <v>#REF!</v>
      </c>
      <c r="M4190" s="49" t="e">
        <f t="shared" si="200"/>
        <v>#REF!</v>
      </c>
    </row>
    <row r="4191" spans="1:13" x14ac:dyDescent="0.25">
      <c r="A4191" s="49" t="e">
        <f t="shared" si="198"/>
        <v>#REF!</v>
      </c>
      <c r="B4191" s="49" t="e">
        <f>IF('Board Cutting Form'!#REF!="","",'Board Cutting Form'!#REF!)</f>
        <v>#REF!</v>
      </c>
      <c r="C4191" s="49" t="e">
        <f>IF('Board Cutting Form'!#REF!="","",'Board Cutting Form'!#REF!)</f>
        <v>#REF!</v>
      </c>
      <c r="D4191" s="49" t="e">
        <f>IF('Board Cutting Form'!#REF!="","",'Board Cutting Form'!#REF!)</f>
        <v>#REF!</v>
      </c>
      <c r="E4191" s="49" t="e">
        <f>IF('Board Cutting Form'!#REF!="","",'Board Cutting Form'!#REF!)</f>
        <v>#REF!</v>
      </c>
      <c r="F4191" s="50" t="e">
        <f>IF(OR('Board Cutting Form'!#REF!&gt;0,'Board Cutting Form'!#REF!&gt;0,'Board Cutting Form'!#REF!&gt;0),"("&amp;'Board Cutting Form'!N$9&amp;"-0"&amp;'Board Cutting Form'!#REF!&amp;" "&amp;'Board Cutting Form'!M$9&amp;"-0"&amp;'Board Cutting Form'!#REF!&amp;" "&amp;'Board Cutting Form'!K$9&amp;"-0"&amp;'Board Cutting Form'!#REF!&amp;")","")</f>
        <v>#REF!</v>
      </c>
      <c r="G4191" s="49" t="e">
        <f t="shared" si="199"/>
        <v>#REF!</v>
      </c>
      <c r="H4191" s="49" t="e">
        <f>IF('Board Cutting Form'!#REF!="","",'Board Cutting Form'!#REF!)</f>
        <v>#REF!</v>
      </c>
      <c r="I4191" s="49" t="e">
        <f>IF('Board Cutting Form'!#REF!&gt;=1,'Board Cutting Form'!#REF!&amp;"-"&amp;'Board Cutting Form'!#REF!,"")</f>
        <v>#REF!</v>
      </c>
      <c r="J4191" s="51" t="e">
        <f>IF('Board Cutting Form'!#REF!=2,'Board Cutting Form'!#REF!&amp;"-"&amp;'Board Cutting Form'!#REF!,"")</f>
        <v>#REF!</v>
      </c>
      <c r="K4191" s="51" t="e">
        <f>IF('Board Cutting Form'!#REF!&gt;=1,'Board Cutting Form'!#REF!&amp;"-"&amp;'Board Cutting Form'!#REF!,"")</f>
        <v>#REF!</v>
      </c>
      <c r="L4191" s="51" t="e">
        <f>IF('Board Cutting Form'!#REF!=2,'Board Cutting Form'!#REF!&amp;"-"&amp;'Board Cutting Form'!#REF!,"")</f>
        <v>#REF!</v>
      </c>
      <c r="M4191" s="49" t="e">
        <f t="shared" si="200"/>
        <v>#REF!</v>
      </c>
    </row>
    <row r="4192" spans="1:13" x14ac:dyDescent="0.25">
      <c r="A4192" s="49" t="e">
        <f t="shared" si="198"/>
        <v>#REF!</v>
      </c>
      <c r="B4192" s="49" t="e">
        <f>IF('Board Cutting Form'!#REF!="","",'Board Cutting Form'!#REF!)</f>
        <v>#REF!</v>
      </c>
      <c r="C4192" s="49" t="e">
        <f>IF('Board Cutting Form'!#REF!="","",'Board Cutting Form'!#REF!)</f>
        <v>#REF!</v>
      </c>
      <c r="D4192" s="49" t="e">
        <f>IF('Board Cutting Form'!#REF!="","",'Board Cutting Form'!#REF!)</f>
        <v>#REF!</v>
      </c>
      <c r="E4192" s="49" t="e">
        <f>IF('Board Cutting Form'!#REF!="","",'Board Cutting Form'!#REF!)</f>
        <v>#REF!</v>
      </c>
      <c r="F4192" s="50" t="e">
        <f>IF(OR('Board Cutting Form'!#REF!&gt;0,'Board Cutting Form'!#REF!&gt;0,'Board Cutting Form'!#REF!&gt;0),"("&amp;'Board Cutting Form'!N$9&amp;"-0"&amp;'Board Cutting Form'!#REF!&amp;" "&amp;'Board Cutting Form'!M$9&amp;"-0"&amp;'Board Cutting Form'!#REF!&amp;" "&amp;'Board Cutting Form'!K$9&amp;"-0"&amp;'Board Cutting Form'!#REF!&amp;")","")</f>
        <v>#REF!</v>
      </c>
      <c r="G4192" s="49" t="e">
        <f t="shared" si="199"/>
        <v>#REF!</v>
      </c>
      <c r="H4192" s="49" t="e">
        <f>IF('Board Cutting Form'!#REF!="","",'Board Cutting Form'!#REF!)</f>
        <v>#REF!</v>
      </c>
      <c r="I4192" s="49" t="e">
        <f>IF('Board Cutting Form'!#REF!&gt;=1,'Board Cutting Form'!#REF!&amp;"-"&amp;'Board Cutting Form'!#REF!,"")</f>
        <v>#REF!</v>
      </c>
      <c r="J4192" s="51" t="e">
        <f>IF('Board Cutting Form'!#REF!=2,'Board Cutting Form'!#REF!&amp;"-"&amp;'Board Cutting Form'!#REF!,"")</f>
        <v>#REF!</v>
      </c>
      <c r="K4192" s="51" t="e">
        <f>IF('Board Cutting Form'!#REF!&gt;=1,'Board Cutting Form'!#REF!&amp;"-"&amp;'Board Cutting Form'!#REF!,"")</f>
        <v>#REF!</v>
      </c>
      <c r="L4192" s="51" t="e">
        <f>IF('Board Cutting Form'!#REF!=2,'Board Cutting Form'!#REF!&amp;"-"&amp;'Board Cutting Form'!#REF!,"")</f>
        <v>#REF!</v>
      </c>
      <c r="M4192" s="49" t="e">
        <f t="shared" si="200"/>
        <v>#REF!</v>
      </c>
    </row>
    <row r="4193" spans="1:13" x14ac:dyDescent="0.25">
      <c r="A4193" s="49" t="e">
        <f t="shared" si="198"/>
        <v>#REF!</v>
      </c>
      <c r="B4193" s="49" t="e">
        <f>IF('Board Cutting Form'!#REF!="","",'Board Cutting Form'!#REF!)</f>
        <v>#REF!</v>
      </c>
      <c r="C4193" s="49" t="e">
        <f>IF('Board Cutting Form'!#REF!="","",'Board Cutting Form'!#REF!)</f>
        <v>#REF!</v>
      </c>
      <c r="D4193" s="49" t="e">
        <f>IF('Board Cutting Form'!#REF!="","",'Board Cutting Form'!#REF!)</f>
        <v>#REF!</v>
      </c>
      <c r="E4193" s="49" t="e">
        <f>IF('Board Cutting Form'!#REF!="","",'Board Cutting Form'!#REF!)</f>
        <v>#REF!</v>
      </c>
      <c r="F4193" s="50" t="e">
        <f>IF(OR('Board Cutting Form'!#REF!&gt;0,'Board Cutting Form'!#REF!&gt;0,'Board Cutting Form'!#REF!&gt;0),"("&amp;'Board Cutting Form'!N$9&amp;"-0"&amp;'Board Cutting Form'!#REF!&amp;" "&amp;'Board Cutting Form'!M$9&amp;"-0"&amp;'Board Cutting Form'!#REF!&amp;" "&amp;'Board Cutting Form'!K$9&amp;"-0"&amp;'Board Cutting Form'!#REF!&amp;")","")</f>
        <v>#REF!</v>
      </c>
      <c r="G4193" s="49" t="e">
        <f t="shared" si="199"/>
        <v>#REF!</v>
      </c>
      <c r="H4193" s="49" t="e">
        <f>IF('Board Cutting Form'!#REF!="","",'Board Cutting Form'!#REF!)</f>
        <v>#REF!</v>
      </c>
      <c r="I4193" s="49" t="e">
        <f>IF('Board Cutting Form'!#REF!&gt;=1,'Board Cutting Form'!#REF!&amp;"-"&amp;'Board Cutting Form'!#REF!,"")</f>
        <v>#REF!</v>
      </c>
      <c r="J4193" s="51" t="e">
        <f>IF('Board Cutting Form'!#REF!=2,'Board Cutting Form'!#REF!&amp;"-"&amp;'Board Cutting Form'!#REF!,"")</f>
        <v>#REF!</v>
      </c>
      <c r="K4193" s="51" t="e">
        <f>IF('Board Cutting Form'!#REF!&gt;=1,'Board Cutting Form'!#REF!&amp;"-"&amp;'Board Cutting Form'!#REF!,"")</f>
        <v>#REF!</v>
      </c>
      <c r="L4193" s="51" t="e">
        <f>IF('Board Cutting Form'!#REF!=2,'Board Cutting Form'!#REF!&amp;"-"&amp;'Board Cutting Form'!#REF!,"")</f>
        <v>#REF!</v>
      </c>
      <c r="M4193" s="49" t="e">
        <f t="shared" si="200"/>
        <v>#REF!</v>
      </c>
    </row>
    <row r="4194" spans="1:13" x14ac:dyDescent="0.25">
      <c r="A4194" s="49" t="e">
        <f t="shared" si="198"/>
        <v>#REF!</v>
      </c>
      <c r="B4194" s="49" t="e">
        <f>IF('Board Cutting Form'!#REF!="","",'Board Cutting Form'!#REF!)</f>
        <v>#REF!</v>
      </c>
      <c r="C4194" s="49" t="e">
        <f>IF('Board Cutting Form'!#REF!="","",'Board Cutting Form'!#REF!)</f>
        <v>#REF!</v>
      </c>
      <c r="D4194" s="49" t="e">
        <f>IF('Board Cutting Form'!#REF!="","",'Board Cutting Form'!#REF!)</f>
        <v>#REF!</v>
      </c>
      <c r="E4194" s="49" t="e">
        <f>IF('Board Cutting Form'!#REF!="","",'Board Cutting Form'!#REF!)</f>
        <v>#REF!</v>
      </c>
      <c r="F4194" s="50" t="e">
        <f>IF(OR('Board Cutting Form'!#REF!&gt;0,'Board Cutting Form'!#REF!&gt;0,'Board Cutting Form'!#REF!&gt;0),"("&amp;'Board Cutting Form'!N$9&amp;"-0"&amp;'Board Cutting Form'!#REF!&amp;" "&amp;'Board Cutting Form'!M$9&amp;"-0"&amp;'Board Cutting Form'!#REF!&amp;" "&amp;'Board Cutting Form'!K$9&amp;"-0"&amp;'Board Cutting Form'!#REF!&amp;")","")</f>
        <v>#REF!</v>
      </c>
      <c r="G4194" s="49" t="e">
        <f t="shared" si="199"/>
        <v>#REF!</v>
      </c>
      <c r="H4194" s="49" t="e">
        <f>IF('Board Cutting Form'!#REF!="","",'Board Cutting Form'!#REF!)</f>
        <v>#REF!</v>
      </c>
      <c r="I4194" s="49" t="e">
        <f>IF('Board Cutting Form'!#REF!&gt;=1,'Board Cutting Form'!#REF!&amp;"-"&amp;'Board Cutting Form'!#REF!,"")</f>
        <v>#REF!</v>
      </c>
      <c r="J4194" s="51" t="e">
        <f>IF('Board Cutting Form'!#REF!=2,'Board Cutting Form'!#REF!&amp;"-"&amp;'Board Cutting Form'!#REF!,"")</f>
        <v>#REF!</v>
      </c>
      <c r="K4194" s="51" t="e">
        <f>IF('Board Cutting Form'!#REF!&gt;=1,'Board Cutting Form'!#REF!&amp;"-"&amp;'Board Cutting Form'!#REF!,"")</f>
        <v>#REF!</v>
      </c>
      <c r="L4194" s="51" t="e">
        <f>IF('Board Cutting Form'!#REF!=2,'Board Cutting Form'!#REF!&amp;"-"&amp;'Board Cutting Form'!#REF!,"")</f>
        <v>#REF!</v>
      </c>
      <c r="M4194" s="49" t="e">
        <f t="shared" si="200"/>
        <v>#REF!</v>
      </c>
    </row>
    <row r="4195" spans="1:13" x14ac:dyDescent="0.25">
      <c r="A4195" s="49" t="e">
        <f t="shared" si="198"/>
        <v>#REF!</v>
      </c>
      <c r="B4195" s="49" t="e">
        <f>IF('Board Cutting Form'!#REF!="","",'Board Cutting Form'!#REF!)</f>
        <v>#REF!</v>
      </c>
      <c r="C4195" s="49" t="e">
        <f>IF('Board Cutting Form'!#REF!="","",'Board Cutting Form'!#REF!)</f>
        <v>#REF!</v>
      </c>
      <c r="D4195" s="49" t="e">
        <f>IF('Board Cutting Form'!#REF!="","",'Board Cutting Form'!#REF!)</f>
        <v>#REF!</v>
      </c>
      <c r="E4195" s="49" t="e">
        <f>IF('Board Cutting Form'!#REF!="","",'Board Cutting Form'!#REF!)</f>
        <v>#REF!</v>
      </c>
      <c r="F4195" s="50" t="e">
        <f>IF(OR('Board Cutting Form'!#REF!&gt;0,'Board Cutting Form'!#REF!&gt;0,'Board Cutting Form'!#REF!&gt;0),"("&amp;'Board Cutting Form'!N$9&amp;"-0"&amp;'Board Cutting Form'!#REF!&amp;" "&amp;'Board Cutting Form'!M$9&amp;"-0"&amp;'Board Cutting Form'!#REF!&amp;" "&amp;'Board Cutting Form'!K$9&amp;"-0"&amp;'Board Cutting Form'!#REF!&amp;")","")</f>
        <v>#REF!</v>
      </c>
      <c r="G4195" s="49" t="e">
        <f t="shared" si="199"/>
        <v>#REF!</v>
      </c>
      <c r="H4195" s="49" t="e">
        <f>IF('Board Cutting Form'!#REF!="","",'Board Cutting Form'!#REF!)</f>
        <v>#REF!</v>
      </c>
      <c r="I4195" s="49" t="e">
        <f>IF('Board Cutting Form'!#REF!&gt;=1,'Board Cutting Form'!#REF!&amp;"-"&amp;'Board Cutting Form'!#REF!,"")</f>
        <v>#REF!</v>
      </c>
      <c r="J4195" s="51" t="e">
        <f>IF('Board Cutting Form'!#REF!=2,'Board Cutting Form'!#REF!&amp;"-"&amp;'Board Cutting Form'!#REF!,"")</f>
        <v>#REF!</v>
      </c>
      <c r="K4195" s="51" t="e">
        <f>IF('Board Cutting Form'!#REF!&gt;=1,'Board Cutting Form'!#REF!&amp;"-"&amp;'Board Cutting Form'!#REF!,"")</f>
        <v>#REF!</v>
      </c>
      <c r="L4195" s="51" t="e">
        <f>IF('Board Cutting Form'!#REF!=2,'Board Cutting Form'!#REF!&amp;"-"&amp;'Board Cutting Form'!#REF!,"")</f>
        <v>#REF!</v>
      </c>
      <c r="M4195" s="49" t="e">
        <f t="shared" si="200"/>
        <v>#REF!</v>
      </c>
    </row>
    <row r="4196" spans="1:13" x14ac:dyDescent="0.25">
      <c r="A4196" s="49" t="e">
        <f t="shared" si="198"/>
        <v>#REF!</v>
      </c>
      <c r="B4196" s="49" t="e">
        <f>IF('Board Cutting Form'!#REF!="","",'Board Cutting Form'!#REF!)</f>
        <v>#REF!</v>
      </c>
      <c r="C4196" s="49" t="e">
        <f>IF('Board Cutting Form'!#REF!="","",'Board Cutting Form'!#REF!)</f>
        <v>#REF!</v>
      </c>
      <c r="D4196" s="49" t="e">
        <f>IF('Board Cutting Form'!#REF!="","",'Board Cutting Form'!#REF!)</f>
        <v>#REF!</v>
      </c>
      <c r="E4196" s="49" t="e">
        <f>IF('Board Cutting Form'!#REF!="","",'Board Cutting Form'!#REF!)</f>
        <v>#REF!</v>
      </c>
      <c r="F4196" s="50" t="e">
        <f>IF(OR('Board Cutting Form'!#REF!&gt;0,'Board Cutting Form'!#REF!&gt;0,'Board Cutting Form'!#REF!&gt;0),"("&amp;'Board Cutting Form'!N$9&amp;"-0"&amp;'Board Cutting Form'!#REF!&amp;" "&amp;'Board Cutting Form'!M$9&amp;"-0"&amp;'Board Cutting Form'!#REF!&amp;" "&amp;'Board Cutting Form'!K$9&amp;"-0"&amp;'Board Cutting Form'!#REF!&amp;")","")</f>
        <v>#REF!</v>
      </c>
      <c r="G4196" s="49" t="e">
        <f t="shared" si="199"/>
        <v>#REF!</v>
      </c>
      <c r="H4196" s="49" t="e">
        <f>IF('Board Cutting Form'!#REF!="","",'Board Cutting Form'!#REF!)</f>
        <v>#REF!</v>
      </c>
      <c r="I4196" s="49" t="e">
        <f>IF('Board Cutting Form'!#REF!&gt;=1,'Board Cutting Form'!#REF!&amp;"-"&amp;'Board Cutting Form'!#REF!,"")</f>
        <v>#REF!</v>
      </c>
      <c r="J4196" s="51" t="e">
        <f>IF('Board Cutting Form'!#REF!=2,'Board Cutting Form'!#REF!&amp;"-"&amp;'Board Cutting Form'!#REF!,"")</f>
        <v>#REF!</v>
      </c>
      <c r="K4196" s="51" t="e">
        <f>IF('Board Cutting Form'!#REF!&gt;=1,'Board Cutting Form'!#REF!&amp;"-"&amp;'Board Cutting Form'!#REF!,"")</f>
        <v>#REF!</v>
      </c>
      <c r="L4196" s="51" t="e">
        <f>IF('Board Cutting Form'!#REF!=2,'Board Cutting Form'!#REF!&amp;"-"&amp;'Board Cutting Form'!#REF!,"")</f>
        <v>#REF!</v>
      </c>
      <c r="M4196" s="49" t="e">
        <f t="shared" si="200"/>
        <v>#REF!</v>
      </c>
    </row>
    <row r="4197" spans="1:13" x14ac:dyDescent="0.25">
      <c r="A4197" s="49" t="e">
        <f t="shared" si="198"/>
        <v>#REF!</v>
      </c>
      <c r="B4197" s="49" t="e">
        <f>IF('Board Cutting Form'!#REF!="","",'Board Cutting Form'!#REF!)</f>
        <v>#REF!</v>
      </c>
      <c r="C4197" s="49" t="e">
        <f>IF('Board Cutting Form'!#REF!="","",'Board Cutting Form'!#REF!)</f>
        <v>#REF!</v>
      </c>
      <c r="D4197" s="49" t="e">
        <f>IF('Board Cutting Form'!#REF!="","",'Board Cutting Form'!#REF!)</f>
        <v>#REF!</v>
      </c>
      <c r="E4197" s="49" t="e">
        <f>IF('Board Cutting Form'!#REF!="","",'Board Cutting Form'!#REF!)</f>
        <v>#REF!</v>
      </c>
      <c r="F4197" s="50" t="e">
        <f>IF(OR('Board Cutting Form'!#REF!&gt;0,'Board Cutting Form'!#REF!&gt;0,'Board Cutting Form'!#REF!&gt;0),"("&amp;'Board Cutting Form'!N$9&amp;"-0"&amp;'Board Cutting Form'!#REF!&amp;" "&amp;'Board Cutting Form'!M$9&amp;"-0"&amp;'Board Cutting Form'!#REF!&amp;" "&amp;'Board Cutting Form'!K$9&amp;"-0"&amp;'Board Cutting Form'!#REF!&amp;")","")</f>
        <v>#REF!</v>
      </c>
      <c r="G4197" s="49" t="e">
        <f t="shared" si="199"/>
        <v>#REF!</v>
      </c>
      <c r="H4197" s="49" t="e">
        <f>IF('Board Cutting Form'!#REF!="","",'Board Cutting Form'!#REF!)</f>
        <v>#REF!</v>
      </c>
      <c r="I4197" s="49" t="e">
        <f>IF('Board Cutting Form'!#REF!&gt;=1,'Board Cutting Form'!#REF!&amp;"-"&amp;'Board Cutting Form'!#REF!,"")</f>
        <v>#REF!</v>
      </c>
      <c r="J4197" s="51" t="e">
        <f>IF('Board Cutting Form'!#REF!=2,'Board Cutting Form'!#REF!&amp;"-"&amp;'Board Cutting Form'!#REF!,"")</f>
        <v>#REF!</v>
      </c>
      <c r="K4197" s="51" t="e">
        <f>IF('Board Cutting Form'!#REF!&gt;=1,'Board Cutting Form'!#REF!&amp;"-"&amp;'Board Cutting Form'!#REF!,"")</f>
        <v>#REF!</v>
      </c>
      <c r="L4197" s="51" t="e">
        <f>IF('Board Cutting Form'!#REF!=2,'Board Cutting Form'!#REF!&amp;"-"&amp;'Board Cutting Form'!#REF!,"")</f>
        <v>#REF!</v>
      </c>
      <c r="M4197" s="49" t="e">
        <f t="shared" si="200"/>
        <v>#REF!</v>
      </c>
    </row>
    <row r="4198" spans="1:13" x14ac:dyDescent="0.25">
      <c r="A4198" s="49" t="e">
        <f t="shared" si="198"/>
        <v>#REF!</v>
      </c>
      <c r="B4198" s="49" t="e">
        <f>IF('Board Cutting Form'!#REF!="","",'Board Cutting Form'!#REF!)</f>
        <v>#REF!</v>
      </c>
      <c r="C4198" s="49" t="e">
        <f>IF('Board Cutting Form'!#REF!="","",'Board Cutting Form'!#REF!)</f>
        <v>#REF!</v>
      </c>
      <c r="D4198" s="49" t="e">
        <f>IF('Board Cutting Form'!#REF!="","",'Board Cutting Form'!#REF!)</f>
        <v>#REF!</v>
      </c>
      <c r="E4198" s="49" t="e">
        <f>IF('Board Cutting Form'!#REF!="","",'Board Cutting Form'!#REF!)</f>
        <v>#REF!</v>
      </c>
      <c r="F4198" s="50" t="e">
        <f>IF(OR('Board Cutting Form'!#REF!&gt;0,'Board Cutting Form'!#REF!&gt;0,'Board Cutting Form'!#REF!&gt;0),"("&amp;'Board Cutting Form'!N$9&amp;"-0"&amp;'Board Cutting Form'!#REF!&amp;" "&amp;'Board Cutting Form'!M$9&amp;"-0"&amp;'Board Cutting Form'!#REF!&amp;" "&amp;'Board Cutting Form'!K$9&amp;"-0"&amp;'Board Cutting Form'!#REF!&amp;")","")</f>
        <v>#REF!</v>
      </c>
      <c r="G4198" s="49" t="e">
        <f t="shared" si="199"/>
        <v>#REF!</v>
      </c>
      <c r="H4198" s="49" t="e">
        <f>IF('Board Cutting Form'!#REF!="","",'Board Cutting Form'!#REF!)</f>
        <v>#REF!</v>
      </c>
      <c r="I4198" s="49" t="e">
        <f>IF('Board Cutting Form'!#REF!&gt;=1,'Board Cutting Form'!#REF!&amp;"-"&amp;'Board Cutting Form'!#REF!,"")</f>
        <v>#REF!</v>
      </c>
      <c r="J4198" s="51" t="e">
        <f>IF('Board Cutting Form'!#REF!=2,'Board Cutting Form'!#REF!&amp;"-"&amp;'Board Cutting Form'!#REF!,"")</f>
        <v>#REF!</v>
      </c>
      <c r="K4198" s="51" t="e">
        <f>IF('Board Cutting Form'!#REF!&gt;=1,'Board Cutting Form'!#REF!&amp;"-"&amp;'Board Cutting Form'!#REF!,"")</f>
        <v>#REF!</v>
      </c>
      <c r="L4198" s="51" t="e">
        <f>IF('Board Cutting Form'!#REF!=2,'Board Cutting Form'!#REF!&amp;"-"&amp;'Board Cutting Form'!#REF!,"")</f>
        <v>#REF!</v>
      </c>
      <c r="M4198" s="49" t="e">
        <f t="shared" si="200"/>
        <v>#REF!</v>
      </c>
    </row>
    <row r="4199" spans="1:13" x14ac:dyDescent="0.25">
      <c r="A4199" s="49" t="e">
        <f t="shared" si="198"/>
        <v>#REF!</v>
      </c>
      <c r="B4199" s="49" t="e">
        <f>IF('Board Cutting Form'!#REF!="","",'Board Cutting Form'!#REF!)</f>
        <v>#REF!</v>
      </c>
      <c r="C4199" s="49" t="e">
        <f>IF('Board Cutting Form'!#REF!="","",'Board Cutting Form'!#REF!)</f>
        <v>#REF!</v>
      </c>
      <c r="D4199" s="49" t="e">
        <f>IF('Board Cutting Form'!#REF!="","",'Board Cutting Form'!#REF!)</f>
        <v>#REF!</v>
      </c>
      <c r="E4199" s="49" t="e">
        <f>IF('Board Cutting Form'!#REF!="","",'Board Cutting Form'!#REF!)</f>
        <v>#REF!</v>
      </c>
      <c r="F4199" s="50" t="e">
        <f>IF(OR('Board Cutting Form'!#REF!&gt;0,'Board Cutting Form'!#REF!&gt;0,'Board Cutting Form'!#REF!&gt;0),"("&amp;'Board Cutting Form'!N$9&amp;"-0"&amp;'Board Cutting Form'!#REF!&amp;" "&amp;'Board Cutting Form'!M$9&amp;"-0"&amp;'Board Cutting Form'!#REF!&amp;" "&amp;'Board Cutting Form'!K$9&amp;"-0"&amp;'Board Cutting Form'!#REF!&amp;")","")</f>
        <v>#REF!</v>
      </c>
      <c r="G4199" s="49" t="e">
        <f t="shared" si="199"/>
        <v>#REF!</v>
      </c>
      <c r="H4199" s="49" t="e">
        <f>IF('Board Cutting Form'!#REF!="","",'Board Cutting Form'!#REF!)</f>
        <v>#REF!</v>
      </c>
      <c r="I4199" s="49" t="e">
        <f>IF('Board Cutting Form'!#REF!&gt;=1,'Board Cutting Form'!#REF!&amp;"-"&amp;'Board Cutting Form'!#REF!,"")</f>
        <v>#REF!</v>
      </c>
      <c r="J4199" s="51" t="e">
        <f>IF('Board Cutting Form'!#REF!=2,'Board Cutting Form'!#REF!&amp;"-"&amp;'Board Cutting Form'!#REF!,"")</f>
        <v>#REF!</v>
      </c>
      <c r="K4199" s="51" t="e">
        <f>IF('Board Cutting Form'!#REF!&gt;=1,'Board Cutting Form'!#REF!&amp;"-"&amp;'Board Cutting Form'!#REF!,"")</f>
        <v>#REF!</v>
      </c>
      <c r="L4199" s="51" t="e">
        <f>IF('Board Cutting Form'!#REF!=2,'Board Cutting Form'!#REF!&amp;"-"&amp;'Board Cutting Form'!#REF!,"")</f>
        <v>#REF!</v>
      </c>
      <c r="M4199" s="49" t="e">
        <f t="shared" si="200"/>
        <v>#REF!</v>
      </c>
    </row>
    <row r="4200" spans="1:13" x14ac:dyDescent="0.25">
      <c r="A4200" s="49" t="e">
        <f t="shared" si="198"/>
        <v>#REF!</v>
      </c>
      <c r="B4200" s="49" t="e">
        <f>IF('Board Cutting Form'!#REF!="","",'Board Cutting Form'!#REF!)</f>
        <v>#REF!</v>
      </c>
      <c r="C4200" s="49" t="e">
        <f>IF('Board Cutting Form'!#REF!="","",'Board Cutting Form'!#REF!)</f>
        <v>#REF!</v>
      </c>
      <c r="D4200" s="49" t="e">
        <f>IF('Board Cutting Form'!#REF!="","",'Board Cutting Form'!#REF!)</f>
        <v>#REF!</v>
      </c>
      <c r="E4200" s="49" t="e">
        <f>IF('Board Cutting Form'!#REF!="","",'Board Cutting Form'!#REF!)</f>
        <v>#REF!</v>
      </c>
      <c r="F4200" s="50" t="e">
        <f>IF(OR('Board Cutting Form'!#REF!&gt;0,'Board Cutting Form'!#REF!&gt;0,'Board Cutting Form'!#REF!&gt;0),"("&amp;'Board Cutting Form'!N$9&amp;"-0"&amp;'Board Cutting Form'!#REF!&amp;" "&amp;'Board Cutting Form'!M$9&amp;"-0"&amp;'Board Cutting Form'!#REF!&amp;" "&amp;'Board Cutting Form'!K$9&amp;"-0"&amp;'Board Cutting Form'!#REF!&amp;")","")</f>
        <v>#REF!</v>
      </c>
      <c r="G4200" s="49" t="e">
        <f t="shared" si="199"/>
        <v>#REF!</v>
      </c>
      <c r="H4200" s="49" t="e">
        <f>IF('Board Cutting Form'!#REF!="","",'Board Cutting Form'!#REF!)</f>
        <v>#REF!</v>
      </c>
      <c r="I4200" s="49" t="e">
        <f>IF('Board Cutting Form'!#REF!&gt;=1,'Board Cutting Form'!#REF!&amp;"-"&amp;'Board Cutting Form'!#REF!,"")</f>
        <v>#REF!</v>
      </c>
      <c r="J4200" s="51" t="e">
        <f>IF('Board Cutting Form'!#REF!=2,'Board Cutting Form'!#REF!&amp;"-"&amp;'Board Cutting Form'!#REF!,"")</f>
        <v>#REF!</v>
      </c>
      <c r="K4200" s="51" t="e">
        <f>IF('Board Cutting Form'!#REF!&gt;=1,'Board Cutting Form'!#REF!&amp;"-"&amp;'Board Cutting Form'!#REF!,"")</f>
        <v>#REF!</v>
      </c>
      <c r="L4200" s="51" t="e">
        <f>IF('Board Cutting Form'!#REF!=2,'Board Cutting Form'!#REF!&amp;"-"&amp;'Board Cutting Form'!#REF!,"")</f>
        <v>#REF!</v>
      </c>
      <c r="M4200" s="49" t="e">
        <f t="shared" si="200"/>
        <v>#REF!</v>
      </c>
    </row>
    <row r="4201" spans="1:13" x14ac:dyDescent="0.25">
      <c r="A4201" s="49" t="e">
        <f t="shared" si="198"/>
        <v>#REF!</v>
      </c>
      <c r="B4201" s="49" t="e">
        <f>IF('Board Cutting Form'!#REF!="","",'Board Cutting Form'!#REF!)</f>
        <v>#REF!</v>
      </c>
      <c r="C4201" s="49" t="e">
        <f>IF('Board Cutting Form'!#REF!="","",'Board Cutting Form'!#REF!)</f>
        <v>#REF!</v>
      </c>
      <c r="D4201" s="49" t="e">
        <f>IF('Board Cutting Form'!#REF!="","",'Board Cutting Form'!#REF!)</f>
        <v>#REF!</v>
      </c>
      <c r="E4201" s="49" t="e">
        <f>IF('Board Cutting Form'!#REF!="","",'Board Cutting Form'!#REF!)</f>
        <v>#REF!</v>
      </c>
      <c r="F4201" s="50" t="e">
        <f>IF(OR('Board Cutting Form'!#REF!&gt;0,'Board Cutting Form'!#REF!&gt;0,'Board Cutting Form'!#REF!&gt;0),"("&amp;'Board Cutting Form'!N$9&amp;"-0"&amp;'Board Cutting Form'!#REF!&amp;" "&amp;'Board Cutting Form'!M$9&amp;"-0"&amp;'Board Cutting Form'!#REF!&amp;" "&amp;'Board Cutting Form'!K$9&amp;"-0"&amp;'Board Cutting Form'!#REF!&amp;")","")</f>
        <v>#REF!</v>
      </c>
      <c r="G4201" s="49" t="e">
        <f t="shared" si="199"/>
        <v>#REF!</v>
      </c>
      <c r="H4201" s="49" t="e">
        <f>IF('Board Cutting Form'!#REF!="","",'Board Cutting Form'!#REF!)</f>
        <v>#REF!</v>
      </c>
      <c r="I4201" s="49" t="e">
        <f>IF('Board Cutting Form'!#REF!&gt;=1,'Board Cutting Form'!#REF!&amp;"-"&amp;'Board Cutting Form'!#REF!,"")</f>
        <v>#REF!</v>
      </c>
      <c r="J4201" s="51" t="e">
        <f>IF('Board Cutting Form'!#REF!=2,'Board Cutting Form'!#REF!&amp;"-"&amp;'Board Cutting Form'!#REF!,"")</f>
        <v>#REF!</v>
      </c>
      <c r="K4201" s="51" t="e">
        <f>IF('Board Cutting Form'!#REF!&gt;=1,'Board Cutting Form'!#REF!&amp;"-"&amp;'Board Cutting Form'!#REF!,"")</f>
        <v>#REF!</v>
      </c>
      <c r="L4201" s="51" t="e">
        <f>IF('Board Cutting Form'!#REF!=2,'Board Cutting Form'!#REF!&amp;"-"&amp;'Board Cutting Form'!#REF!,"")</f>
        <v>#REF!</v>
      </c>
      <c r="M4201" s="49" t="e">
        <f t="shared" si="200"/>
        <v>#REF!</v>
      </c>
    </row>
    <row r="4202" spans="1:13" x14ac:dyDescent="0.25">
      <c r="A4202" s="49" t="e">
        <f t="shared" si="198"/>
        <v>#REF!</v>
      </c>
      <c r="B4202" s="49" t="e">
        <f>IF('Board Cutting Form'!#REF!="","",'Board Cutting Form'!#REF!)</f>
        <v>#REF!</v>
      </c>
      <c r="C4202" s="49" t="e">
        <f>IF('Board Cutting Form'!#REF!="","",'Board Cutting Form'!#REF!)</f>
        <v>#REF!</v>
      </c>
      <c r="D4202" s="49" t="e">
        <f>IF('Board Cutting Form'!#REF!="","",'Board Cutting Form'!#REF!)</f>
        <v>#REF!</v>
      </c>
      <c r="E4202" s="49" t="e">
        <f>IF('Board Cutting Form'!#REF!="","",'Board Cutting Form'!#REF!)</f>
        <v>#REF!</v>
      </c>
      <c r="F4202" s="50" t="e">
        <f>IF(OR('Board Cutting Form'!#REF!&gt;0,'Board Cutting Form'!#REF!&gt;0,'Board Cutting Form'!#REF!&gt;0),"("&amp;'Board Cutting Form'!N$9&amp;"-0"&amp;'Board Cutting Form'!#REF!&amp;" "&amp;'Board Cutting Form'!M$9&amp;"-0"&amp;'Board Cutting Form'!#REF!&amp;" "&amp;'Board Cutting Form'!K$9&amp;"-0"&amp;'Board Cutting Form'!#REF!&amp;")","")</f>
        <v>#REF!</v>
      </c>
      <c r="G4202" s="49" t="e">
        <f t="shared" si="199"/>
        <v>#REF!</v>
      </c>
      <c r="H4202" s="49" t="e">
        <f>IF('Board Cutting Form'!#REF!="","",'Board Cutting Form'!#REF!)</f>
        <v>#REF!</v>
      </c>
      <c r="I4202" s="49" t="e">
        <f>IF('Board Cutting Form'!#REF!&gt;=1,'Board Cutting Form'!#REF!&amp;"-"&amp;'Board Cutting Form'!#REF!,"")</f>
        <v>#REF!</v>
      </c>
      <c r="J4202" s="51" t="e">
        <f>IF('Board Cutting Form'!#REF!=2,'Board Cutting Form'!#REF!&amp;"-"&amp;'Board Cutting Form'!#REF!,"")</f>
        <v>#REF!</v>
      </c>
      <c r="K4202" s="51" t="e">
        <f>IF('Board Cutting Form'!#REF!&gt;=1,'Board Cutting Form'!#REF!&amp;"-"&amp;'Board Cutting Form'!#REF!,"")</f>
        <v>#REF!</v>
      </c>
      <c r="L4202" s="51" t="e">
        <f>IF('Board Cutting Form'!#REF!=2,'Board Cutting Form'!#REF!&amp;"-"&amp;'Board Cutting Form'!#REF!,"")</f>
        <v>#REF!</v>
      </c>
      <c r="M4202" s="49" t="e">
        <f t="shared" si="200"/>
        <v>#REF!</v>
      </c>
    </row>
    <row r="4203" spans="1:13" x14ac:dyDescent="0.25">
      <c r="A4203" s="49" t="e">
        <f t="shared" si="198"/>
        <v>#REF!</v>
      </c>
      <c r="B4203" s="49" t="e">
        <f>IF('Board Cutting Form'!#REF!="","",'Board Cutting Form'!#REF!)</f>
        <v>#REF!</v>
      </c>
      <c r="C4203" s="49" t="e">
        <f>IF('Board Cutting Form'!#REF!="","",'Board Cutting Form'!#REF!)</f>
        <v>#REF!</v>
      </c>
      <c r="D4203" s="49" t="e">
        <f>IF('Board Cutting Form'!#REF!="","",'Board Cutting Form'!#REF!)</f>
        <v>#REF!</v>
      </c>
      <c r="E4203" s="49" t="e">
        <f>IF('Board Cutting Form'!#REF!="","",'Board Cutting Form'!#REF!)</f>
        <v>#REF!</v>
      </c>
      <c r="F4203" s="50" t="e">
        <f>IF(OR('Board Cutting Form'!#REF!&gt;0,'Board Cutting Form'!#REF!&gt;0,'Board Cutting Form'!#REF!&gt;0),"("&amp;'Board Cutting Form'!N$9&amp;"-0"&amp;'Board Cutting Form'!#REF!&amp;" "&amp;'Board Cutting Form'!M$9&amp;"-0"&amp;'Board Cutting Form'!#REF!&amp;" "&amp;'Board Cutting Form'!K$9&amp;"-0"&amp;'Board Cutting Form'!#REF!&amp;")","")</f>
        <v>#REF!</v>
      </c>
      <c r="G4203" s="49" t="e">
        <f t="shared" si="199"/>
        <v>#REF!</v>
      </c>
      <c r="H4203" s="49" t="e">
        <f>IF('Board Cutting Form'!#REF!="","",'Board Cutting Form'!#REF!)</f>
        <v>#REF!</v>
      </c>
      <c r="I4203" s="49" t="e">
        <f>IF('Board Cutting Form'!#REF!&gt;=1,'Board Cutting Form'!#REF!&amp;"-"&amp;'Board Cutting Form'!#REF!,"")</f>
        <v>#REF!</v>
      </c>
      <c r="J4203" s="51" t="e">
        <f>IF('Board Cutting Form'!#REF!=2,'Board Cutting Form'!#REF!&amp;"-"&amp;'Board Cutting Form'!#REF!,"")</f>
        <v>#REF!</v>
      </c>
      <c r="K4203" s="51" t="e">
        <f>IF('Board Cutting Form'!#REF!&gt;=1,'Board Cutting Form'!#REF!&amp;"-"&amp;'Board Cutting Form'!#REF!,"")</f>
        <v>#REF!</v>
      </c>
      <c r="L4203" s="51" t="e">
        <f>IF('Board Cutting Form'!#REF!=2,'Board Cutting Form'!#REF!&amp;"-"&amp;'Board Cutting Form'!#REF!,"")</f>
        <v>#REF!</v>
      </c>
      <c r="M4203" s="49" t="e">
        <f t="shared" si="200"/>
        <v>#REF!</v>
      </c>
    </row>
    <row r="4204" spans="1:13" x14ac:dyDescent="0.25">
      <c r="A4204" s="49" t="e">
        <f t="shared" si="198"/>
        <v>#REF!</v>
      </c>
      <c r="B4204" s="49" t="e">
        <f>IF('Board Cutting Form'!#REF!="","",'Board Cutting Form'!#REF!)</f>
        <v>#REF!</v>
      </c>
      <c r="C4204" s="49" t="e">
        <f>IF('Board Cutting Form'!#REF!="","",'Board Cutting Form'!#REF!)</f>
        <v>#REF!</v>
      </c>
      <c r="D4204" s="49" t="e">
        <f>IF('Board Cutting Form'!#REF!="","",'Board Cutting Form'!#REF!)</f>
        <v>#REF!</v>
      </c>
      <c r="E4204" s="49" t="e">
        <f>IF('Board Cutting Form'!#REF!="","",'Board Cutting Form'!#REF!)</f>
        <v>#REF!</v>
      </c>
      <c r="F4204" s="50" t="e">
        <f>IF(OR('Board Cutting Form'!#REF!&gt;0,'Board Cutting Form'!#REF!&gt;0,'Board Cutting Form'!#REF!&gt;0),"("&amp;'Board Cutting Form'!N$9&amp;"-0"&amp;'Board Cutting Form'!#REF!&amp;" "&amp;'Board Cutting Form'!M$9&amp;"-0"&amp;'Board Cutting Form'!#REF!&amp;" "&amp;'Board Cutting Form'!K$9&amp;"-0"&amp;'Board Cutting Form'!#REF!&amp;")","")</f>
        <v>#REF!</v>
      </c>
      <c r="G4204" s="49" t="e">
        <f t="shared" si="199"/>
        <v>#REF!</v>
      </c>
      <c r="H4204" s="49" t="e">
        <f>IF('Board Cutting Form'!#REF!="","",'Board Cutting Form'!#REF!)</f>
        <v>#REF!</v>
      </c>
      <c r="I4204" s="49" t="e">
        <f>IF('Board Cutting Form'!#REF!&gt;=1,'Board Cutting Form'!#REF!&amp;"-"&amp;'Board Cutting Form'!#REF!,"")</f>
        <v>#REF!</v>
      </c>
      <c r="J4204" s="51" t="e">
        <f>IF('Board Cutting Form'!#REF!=2,'Board Cutting Form'!#REF!&amp;"-"&amp;'Board Cutting Form'!#REF!,"")</f>
        <v>#REF!</v>
      </c>
      <c r="K4204" s="51" t="e">
        <f>IF('Board Cutting Form'!#REF!&gt;=1,'Board Cutting Form'!#REF!&amp;"-"&amp;'Board Cutting Form'!#REF!,"")</f>
        <v>#REF!</v>
      </c>
      <c r="L4204" s="51" t="e">
        <f>IF('Board Cutting Form'!#REF!=2,'Board Cutting Form'!#REF!&amp;"-"&amp;'Board Cutting Form'!#REF!,"")</f>
        <v>#REF!</v>
      </c>
      <c r="M4204" s="49" t="e">
        <f t="shared" si="200"/>
        <v>#REF!</v>
      </c>
    </row>
    <row r="4205" spans="1:13" x14ac:dyDescent="0.25">
      <c r="A4205" s="49" t="e">
        <f t="shared" si="198"/>
        <v>#REF!</v>
      </c>
      <c r="B4205" s="49" t="e">
        <f>IF('Board Cutting Form'!#REF!="","",'Board Cutting Form'!#REF!)</f>
        <v>#REF!</v>
      </c>
      <c r="C4205" s="49" t="e">
        <f>IF('Board Cutting Form'!#REF!="","",'Board Cutting Form'!#REF!)</f>
        <v>#REF!</v>
      </c>
      <c r="D4205" s="49" t="e">
        <f>IF('Board Cutting Form'!#REF!="","",'Board Cutting Form'!#REF!)</f>
        <v>#REF!</v>
      </c>
      <c r="E4205" s="49" t="e">
        <f>IF('Board Cutting Form'!#REF!="","",'Board Cutting Form'!#REF!)</f>
        <v>#REF!</v>
      </c>
      <c r="F4205" s="50" t="e">
        <f>IF(OR('Board Cutting Form'!#REF!&gt;0,'Board Cutting Form'!#REF!&gt;0,'Board Cutting Form'!#REF!&gt;0),"("&amp;'Board Cutting Form'!N$9&amp;"-0"&amp;'Board Cutting Form'!#REF!&amp;" "&amp;'Board Cutting Form'!M$9&amp;"-0"&amp;'Board Cutting Form'!#REF!&amp;" "&amp;'Board Cutting Form'!K$9&amp;"-0"&amp;'Board Cutting Form'!#REF!&amp;")","")</f>
        <v>#REF!</v>
      </c>
      <c r="G4205" s="49" t="e">
        <f t="shared" si="199"/>
        <v>#REF!</v>
      </c>
      <c r="H4205" s="49" t="e">
        <f>IF('Board Cutting Form'!#REF!="","",'Board Cutting Form'!#REF!)</f>
        <v>#REF!</v>
      </c>
      <c r="I4205" s="49" t="e">
        <f>IF('Board Cutting Form'!#REF!&gt;=1,'Board Cutting Form'!#REF!&amp;"-"&amp;'Board Cutting Form'!#REF!,"")</f>
        <v>#REF!</v>
      </c>
      <c r="J4205" s="51" t="e">
        <f>IF('Board Cutting Form'!#REF!=2,'Board Cutting Form'!#REF!&amp;"-"&amp;'Board Cutting Form'!#REF!,"")</f>
        <v>#REF!</v>
      </c>
      <c r="K4205" s="51" t="e">
        <f>IF('Board Cutting Form'!#REF!&gt;=1,'Board Cutting Form'!#REF!&amp;"-"&amp;'Board Cutting Form'!#REF!,"")</f>
        <v>#REF!</v>
      </c>
      <c r="L4205" s="51" t="e">
        <f>IF('Board Cutting Form'!#REF!=2,'Board Cutting Form'!#REF!&amp;"-"&amp;'Board Cutting Form'!#REF!,"")</f>
        <v>#REF!</v>
      </c>
      <c r="M4205" s="49" t="e">
        <f t="shared" si="200"/>
        <v>#REF!</v>
      </c>
    </row>
    <row r="4206" spans="1:13" x14ac:dyDescent="0.25">
      <c r="A4206" s="49" t="e">
        <f t="shared" si="198"/>
        <v>#REF!</v>
      </c>
      <c r="B4206" s="49" t="e">
        <f>IF('Board Cutting Form'!#REF!="","",'Board Cutting Form'!#REF!)</f>
        <v>#REF!</v>
      </c>
      <c r="C4206" s="49" t="e">
        <f>IF('Board Cutting Form'!#REF!="","",'Board Cutting Form'!#REF!)</f>
        <v>#REF!</v>
      </c>
      <c r="D4206" s="49" t="e">
        <f>IF('Board Cutting Form'!#REF!="","",'Board Cutting Form'!#REF!)</f>
        <v>#REF!</v>
      </c>
      <c r="E4206" s="49" t="e">
        <f>IF('Board Cutting Form'!#REF!="","",'Board Cutting Form'!#REF!)</f>
        <v>#REF!</v>
      </c>
      <c r="F4206" s="50" t="e">
        <f>IF(OR('Board Cutting Form'!#REF!&gt;0,'Board Cutting Form'!#REF!&gt;0,'Board Cutting Form'!#REF!&gt;0),"("&amp;'Board Cutting Form'!N$9&amp;"-0"&amp;'Board Cutting Form'!#REF!&amp;" "&amp;'Board Cutting Form'!M$9&amp;"-0"&amp;'Board Cutting Form'!#REF!&amp;" "&amp;'Board Cutting Form'!K$9&amp;"-0"&amp;'Board Cutting Form'!#REF!&amp;")","")</f>
        <v>#REF!</v>
      </c>
      <c r="G4206" s="49" t="e">
        <f t="shared" si="199"/>
        <v>#REF!</v>
      </c>
      <c r="H4206" s="49" t="e">
        <f>IF('Board Cutting Form'!#REF!="","",'Board Cutting Form'!#REF!)</f>
        <v>#REF!</v>
      </c>
      <c r="I4206" s="49" t="e">
        <f>IF('Board Cutting Form'!#REF!&gt;=1,'Board Cutting Form'!#REF!&amp;"-"&amp;'Board Cutting Form'!#REF!,"")</f>
        <v>#REF!</v>
      </c>
      <c r="J4206" s="51" t="e">
        <f>IF('Board Cutting Form'!#REF!=2,'Board Cutting Form'!#REF!&amp;"-"&amp;'Board Cutting Form'!#REF!,"")</f>
        <v>#REF!</v>
      </c>
      <c r="K4206" s="51" t="e">
        <f>IF('Board Cutting Form'!#REF!&gt;=1,'Board Cutting Form'!#REF!&amp;"-"&amp;'Board Cutting Form'!#REF!,"")</f>
        <v>#REF!</v>
      </c>
      <c r="L4206" s="51" t="e">
        <f>IF('Board Cutting Form'!#REF!=2,'Board Cutting Form'!#REF!&amp;"-"&amp;'Board Cutting Form'!#REF!,"")</f>
        <v>#REF!</v>
      </c>
      <c r="M4206" s="49" t="e">
        <f t="shared" si="200"/>
        <v>#REF!</v>
      </c>
    </row>
    <row r="4207" spans="1:13" x14ac:dyDescent="0.25">
      <c r="A4207" s="49" t="e">
        <f t="shared" si="198"/>
        <v>#REF!</v>
      </c>
      <c r="B4207" s="49" t="e">
        <f>IF('Board Cutting Form'!#REF!="","",'Board Cutting Form'!#REF!)</f>
        <v>#REF!</v>
      </c>
      <c r="C4207" s="49" t="e">
        <f>IF('Board Cutting Form'!#REF!="","",'Board Cutting Form'!#REF!)</f>
        <v>#REF!</v>
      </c>
      <c r="D4207" s="49" t="e">
        <f>IF('Board Cutting Form'!#REF!="","",'Board Cutting Form'!#REF!)</f>
        <v>#REF!</v>
      </c>
      <c r="E4207" s="49" t="e">
        <f>IF('Board Cutting Form'!#REF!="","",'Board Cutting Form'!#REF!)</f>
        <v>#REF!</v>
      </c>
      <c r="F4207" s="50" t="e">
        <f>IF(OR('Board Cutting Form'!#REF!&gt;0,'Board Cutting Form'!#REF!&gt;0,'Board Cutting Form'!#REF!&gt;0),"("&amp;'Board Cutting Form'!N$9&amp;"-0"&amp;'Board Cutting Form'!#REF!&amp;" "&amp;'Board Cutting Form'!M$9&amp;"-0"&amp;'Board Cutting Form'!#REF!&amp;" "&amp;'Board Cutting Form'!K$9&amp;"-0"&amp;'Board Cutting Form'!#REF!&amp;")","")</f>
        <v>#REF!</v>
      </c>
      <c r="G4207" s="49" t="e">
        <f t="shared" si="199"/>
        <v>#REF!</v>
      </c>
      <c r="H4207" s="49" t="e">
        <f>IF('Board Cutting Form'!#REF!="","",'Board Cutting Form'!#REF!)</f>
        <v>#REF!</v>
      </c>
      <c r="I4207" s="49" t="e">
        <f>IF('Board Cutting Form'!#REF!&gt;=1,'Board Cutting Form'!#REF!&amp;"-"&amp;'Board Cutting Form'!#REF!,"")</f>
        <v>#REF!</v>
      </c>
      <c r="J4207" s="51" t="e">
        <f>IF('Board Cutting Form'!#REF!=2,'Board Cutting Form'!#REF!&amp;"-"&amp;'Board Cutting Form'!#REF!,"")</f>
        <v>#REF!</v>
      </c>
      <c r="K4207" s="51" t="e">
        <f>IF('Board Cutting Form'!#REF!&gt;=1,'Board Cutting Form'!#REF!&amp;"-"&amp;'Board Cutting Form'!#REF!,"")</f>
        <v>#REF!</v>
      </c>
      <c r="L4207" s="51" t="e">
        <f>IF('Board Cutting Form'!#REF!=2,'Board Cutting Form'!#REF!&amp;"-"&amp;'Board Cutting Form'!#REF!,"")</f>
        <v>#REF!</v>
      </c>
      <c r="M4207" s="49" t="e">
        <f t="shared" si="200"/>
        <v>#REF!</v>
      </c>
    </row>
    <row r="4208" spans="1:13" x14ac:dyDescent="0.25">
      <c r="A4208" s="49" t="e">
        <f t="shared" si="198"/>
        <v>#REF!</v>
      </c>
      <c r="B4208" s="49" t="e">
        <f>IF('Board Cutting Form'!#REF!="","",'Board Cutting Form'!#REF!)</f>
        <v>#REF!</v>
      </c>
      <c r="C4208" s="49" t="e">
        <f>IF('Board Cutting Form'!#REF!="","",'Board Cutting Form'!#REF!)</f>
        <v>#REF!</v>
      </c>
      <c r="D4208" s="49" t="e">
        <f>IF('Board Cutting Form'!#REF!="","",'Board Cutting Form'!#REF!)</f>
        <v>#REF!</v>
      </c>
      <c r="E4208" s="49" t="e">
        <f>IF('Board Cutting Form'!#REF!="","",'Board Cutting Form'!#REF!)</f>
        <v>#REF!</v>
      </c>
      <c r="F4208" s="50" t="e">
        <f>IF(OR('Board Cutting Form'!#REF!&gt;0,'Board Cutting Form'!#REF!&gt;0,'Board Cutting Form'!#REF!&gt;0),"("&amp;'Board Cutting Form'!N$9&amp;"-0"&amp;'Board Cutting Form'!#REF!&amp;" "&amp;'Board Cutting Form'!M$9&amp;"-0"&amp;'Board Cutting Form'!#REF!&amp;" "&amp;'Board Cutting Form'!K$9&amp;"-0"&amp;'Board Cutting Form'!#REF!&amp;")","")</f>
        <v>#REF!</v>
      </c>
      <c r="G4208" s="49" t="e">
        <f t="shared" si="199"/>
        <v>#REF!</v>
      </c>
      <c r="H4208" s="49" t="e">
        <f>IF('Board Cutting Form'!#REF!="","",'Board Cutting Form'!#REF!)</f>
        <v>#REF!</v>
      </c>
      <c r="I4208" s="49" t="e">
        <f>IF('Board Cutting Form'!#REF!&gt;=1,'Board Cutting Form'!#REF!&amp;"-"&amp;'Board Cutting Form'!#REF!,"")</f>
        <v>#REF!</v>
      </c>
      <c r="J4208" s="51" t="e">
        <f>IF('Board Cutting Form'!#REF!=2,'Board Cutting Form'!#REF!&amp;"-"&amp;'Board Cutting Form'!#REF!,"")</f>
        <v>#REF!</v>
      </c>
      <c r="K4208" s="51" t="e">
        <f>IF('Board Cutting Form'!#REF!&gt;=1,'Board Cutting Form'!#REF!&amp;"-"&amp;'Board Cutting Form'!#REF!,"")</f>
        <v>#REF!</v>
      </c>
      <c r="L4208" s="51" t="e">
        <f>IF('Board Cutting Form'!#REF!=2,'Board Cutting Form'!#REF!&amp;"-"&amp;'Board Cutting Form'!#REF!,"")</f>
        <v>#REF!</v>
      </c>
      <c r="M4208" s="49" t="e">
        <f t="shared" si="200"/>
        <v>#REF!</v>
      </c>
    </row>
    <row r="4209" spans="1:13" x14ac:dyDescent="0.25">
      <c r="A4209" s="49" t="e">
        <f t="shared" si="198"/>
        <v>#REF!</v>
      </c>
      <c r="B4209" s="49" t="e">
        <f>IF('Board Cutting Form'!#REF!="","",'Board Cutting Form'!#REF!)</f>
        <v>#REF!</v>
      </c>
      <c r="C4209" s="49" t="e">
        <f>IF('Board Cutting Form'!#REF!="","",'Board Cutting Form'!#REF!)</f>
        <v>#REF!</v>
      </c>
      <c r="D4209" s="49" t="e">
        <f>IF('Board Cutting Form'!#REF!="","",'Board Cutting Form'!#REF!)</f>
        <v>#REF!</v>
      </c>
      <c r="E4209" s="49" t="e">
        <f>IF('Board Cutting Form'!#REF!="","",'Board Cutting Form'!#REF!)</f>
        <v>#REF!</v>
      </c>
      <c r="F4209" s="50" t="e">
        <f>IF(OR('Board Cutting Form'!#REF!&gt;0,'Board Cutting Form'!#REF!&gt;0,'Board Cutting Form'!#REF!&gt;0),"("&amp;'Board Cutting Form'!N$9&amp;"-0"&amp;'Board Cutting Form'!#REF!&amp;" "&amp;'Board Cutting Form'!M$9&amp;"-0"&amp;'Board Cutting Form'!#REF!&amp;" "&amp;'Board Cutting Form'!K$9&amp;"-0"&amp;'Board Cutting Form'!#REF!&amp;")","")</f>
        <v>#REF!</v>
      </c>
      <c r="G4209" s="49" t="e">
        <f t="shared" si="199"/>
        <v>#REF!</v>
      </c>
      <c r="H4209" s="49" t="e">
        <f>IF('Board Cutting Form'!#REF!="","",'Board Cutting Form'!#REF!)</f>
        <v>#REF!</v>
      </c>
      <c r="I4209" s="49" t="e">
        <f>IF('Board Cutting Form'!#REF!&gt;=1,'Board Cutting Form'!#REF!&amp;"-"&amp;'Board Cutting Form'!#REF!,"")</f>
        <v>#REF!</v>
      </c>
      <c r="J4209" s="51" t="e">
        <f>IF('Board Cutting Form'!#REF!=2,'Board Cutting Form'!#REF!&amp;"-"&amp;'Board Cutting Form'!#REF!,"")</f>
        <v>#REF!</v>
      </c>
      <c r="K4209" s="51" t="e">
        <f>IF('Board Cutting Form'!#REF!&gt;=1,'Board Cutting Form'!#REF!&amp;"-"&amp;'Board Cutting Form'!#REF!,"")</f>
        <v>#REF!</v>
      </c>
      <c r="L4209" s="51" t="e">
        <f>IF('Board Cutting Form'!#REF!=2,'Board Cutting Form'!#REF!&amp;"-"&amp;'Board Cutting Form'!#REF!,"")</f>
        <v>#REF!</v>
      </c>
      <c r="M4209" s="49" t="e">
        <f t="shared" si="200"/>
        <v>#REF!</v>
      </c>
    </row>
    <row r="4210" spans="1:13" x14ac:dyDescent="0.25">
      <c r="A4210" s="49" t="e">
        <f t="shared" si="198"/>
        <v>#REF!</v>
      </c>
      <c r="B4210" s="49" t="e">
        <f>IF('Board Cutting Form'!#REF!="","",'Board Cutting Form'!#REF!)</f>
        <v>#REF!</v>
      </c>
      <c r="C4210" s="49" t="e">
        <f>IF('Board Cutting Form'!#REF!="","",'Board Cutting Form'!#REF!)</f>
        <v>#REF!</v>
      </c>
      <c r="D4210" s="49" t="e">
        <f>IF('Board Cutting Form'!#REF!="","",'Board Cutting Form'!#REF!)</f>
        <v>#REF!</v>
      </c>
      <c r="E4210" s="49" t="e">
        <f>IF('Board Cutting Form'!#REF!="","",'Board Cutting Form'!#REF!)</f>
        <v>#REF!</v>
      </c>
      <c r="F4210" s="50" t="e">
        <f>IF(OR('Board Cutting Form'!#REF!&gt;0,'Board Cutting Form'!#REF!&gt;0,'Board Cutting Form'!#REF!&gt;0),"("&amp;'Board Cutting Form'!N$9&amp;"-0"&amp;'Board Cutting Form'!#REF!&amp;" "&amp;'Board Cutting Form'!M$9&amp;"-0"&amp;'Board Cutting Form'!#REF!&amp;" "&amp;'Board Cutting Form'!K$9&amp;"-0"&amp;'Board Cutting Form'!#REF!&amp;")","")</f>
        <v>#REF!</v>
      </c>
      <c r="G4210" s="49" t="e">
        <f t="shared" si="199"/>
        <v>#REF!</v>
      </c>
      <c r="H4210" s="49" t="e">
        <f>IF('Board Cutting Form'!#REF!="","",'Board Cutting Form'!#REF!)</f>
        <v>#REF!</v>
      </c>
      <c r="I4210" s="49" t="e">
        <f>IF('Board Cutting Form'!#REF!&gt;=1,'Board Cutting Form'!#REF!&amp;"-"&amp;'Board Cutting Form'!#REF!,"")</f>
        <v>#REF!</v>
      </c>
      <c r="J4210" s="51" t="e">
        <f>IF('Board Cutting Form'!#REF!=2,'Board Cutting Form'!#REF!&amp;"-"&amp;'Board Cutting Form'!#REF!,"")</f>
        <v>#REF!</v>
      </c>
      <c r="K4210" s="51" t="e">
        <f>IF('Board Cutting Form'!#REF!&gt;=1,'Board Cutting Form'!#REF!&amp;"-"&amp;'Board Cutting Form'!#REF!,"")</f>
        <v>#REF!</v>
      </c>
      <c r="L4210" s="51" t="e">
        <f>IF('Board Cutting Form'!#REF!=2,'Board Cutting Form'!#REF!&amp;"-"&amp;'Board Cutting Form'!#REF!,"")</f>
        <v>#REF!</v>
      </c>
      <c r="M4210" s="49" t="e">
        <f t="shared" si="200"/>
        <v>#REF!</v>
      </c>
    </row>
    <row r="4211" spans="1:13" x14ac:dyDescent="0.25">
      <c r="A4211" s="49" t="e">
        <f t="shared" si="198"/>
        <v>#REF!</v>
      </c>
      <c r="B4211" s="49" t="e">
        <f>IF('Board Cutting Form'!#REF!="","",'Board Cutting Form'!#REF!)</f>
        <v>#REF!</v>
      </c>
      <c r="C4211" s="49" t="e">
        <f>IF('Board Cutting Form'!#REF!="","",'Board Cutting Form'!#REF!)</f>
        <v>#REF!</v>
      </c>
      <c r="D4211" s="49" t="e">
        <f>IF('Board Cutting Form'!#REF!="","",'Board Cutting Form'!#REF!)</f>
        <v>#REF!</v>
      </c>
      <c r="E4211" s="49" t="e">
        <f>IF('Board Cutting Form'!#REF!="","",'Board Cutting Form'!#REF!)</f>
        <v>#REF!</v>
      </c>
      <c r="F4211" s="50" t="e">
        <f>IF(OR('Board Cutting Form'!#REF!&gt;0,'Board Cutting Form'!#REF!&gt;0,'Board Cutting Form'!#REF!&gt;0),"("&amp;'Board Cutting Form'!N$9&amp;"-0"&amp;'Board Cutting Form'!#REF!&amp;" "&amp;'Board Cutting Form'!M$9&amp;"-0"&amp;'Board Cutting Form'!#REF!&amp;" "&amp;'Board Cutting Form'!K$9&amp;"-0"&amp;'Board Cutting Form'!#REF!&amp;")","")</f>
        <v>#REF!</v>
      </c>
      <c r="G4211" s="49" t="e">
        <f t="shared" si="199"/>
        <v>#REF!</v>
      </c>
      <c r="H4211" s="49" t="e">
        <f>IF('Board Cutting Form'!#REF!="","",'Board Cutting Form'!#REF!)</f>
        <v>#REF!</v>
      </c>
      <c r="I4211" s="49" t="e">
        <f>IF('Board Cutting Form'!#REF!&gt;=1,'Board Cutting Form'!#REF!&amp;"-"&amp;'Board Cutting Form'!#REF!,"")</f>
        <v>#REF!</v>
      </c>
      <c r="J4211" s="51" t="e">
        <f>IF('Board Cutting Form'!#REF!=2,'Board Cutting Form'!#REF!&amp;"-"&amp;'Board Cutting Form'!#REF!,"")</f>
        <v>#REF!</v>
      </c>
      <c r="K4211" s="51" t="e">
        <f>IF('Board Cutting Form'!#REF!&gt;=1,'Board Cutting Form'!#REF!&amp;"-"&amp;'Board Cutting Form'!#REF!,"")</f>
        <v>#REF!</v>
      </c>
      <c r="L4211" s="51" t="e">
        <f>IF('Board Cutting Form'!#REF!=2,'Board Cutting Form'!#REF!&amp;"-"&amp;'Board Cutting Form'!#REF!,"")</f>
        <v>#REF!</v>
      </c>
      <c r="M4211" s="49" t="e">
        <f t="shared" si="200"/>
        <v>#REF!</v>
      </c>
    </row>
    <row r="4212" spans="1:13" x14ac:dyDescent="0.25">
      <c r="A4212" s="49" t="e">
        <f t="shared" si="198"/>
        <v>#REF!</v>
      </c>
      <c r="B4212" s="49" t="e">
        <f>IF('Board Cutting Form'!#REF!="","",'Board Cutting Form'!#REF!)</f>
        <v>#REF!</v>
      </c>
      <c r="C4212" s="49" t="e">
        <f>IF('Board Cutting Form'!#REF!="","",'Board Cutting Form'!#REF!)</f>
        <v>#REF!</v>
      </c>
      <c r="D4212" s="49" t="e">
        <f>IF('Board Cutting Form'!#REF!="","",'Board Cutting Form'!#REF!)</f>
        <v>#REF!</v>
      </c>
      <c r="E4212" s="49" t="e">
        <f>IF('Board Cutting Form'!#REF!="","",'Board Cutting Form'!#REF!)</f>
        <v>#REF!</v>
      </c>
      <c r="F4212" s="50" t="e">
        <f>IF(OR('Board Cutting Form'!#REF!&gt;0,'Board Cutting Form'!#REF!&gt;0,'Board Cutting Form'!#REF!&gt;0),"("&amp;'Board Cutting Form'!N$9&amp;"-0"&amp;'Board Cutting Form'!#REF!&amp;" "&amp;'Board Cutting Form'!M$9&amp;"-0"&amp;'Board Cutting Form'!#REF!&amp;" "&amp;'Board Cutting Form'!K$9&amp;"-0"&amp;'Board Cutting Form'!#REF!&amp;")","")</f>
        <v>#REF!</v>
      </c>
      <c r="G4212" s="49" t="e">
        <f t="shared" si="199"/>
        <v>#REF!</v>
      </c>
      <c r="H4212" s="49" t="e">
        <f>IF('Board Cutting Form'!#REF!="","",'Board Cutting Form'!#REF!)</f>
        <v>#REF!</v>
      </c>
      <c r="I4212" s="49" t="e">
        <f>IF('Board Cutting Form'!#REF!&gt;=1,'Board Cutting Form'!#REF!&amp;"-"&amp;'Board Cutting Form'!#REF!,"")</f>
        <v>#REF!</v>
      </c>
      <c r="J4212" s="51" t="e">
        <f>IF('Board Cutting Form'!#REF!=2,'Board Cutting Form'!#REF!&amp;"-"&amp;'Board Cutting Form'!#REF!,"")</f>
        <v>#REF!</v>
      </c>
      <c r="K4212" s="51" t="e">
        <f>IF('Board Cutting Form'!#REF!&gt;=1,'Board Cutting Form'!#REF!&amp;"-"&amp;'Board Cutting Form'!#REF!,"")</f>
        <v>#REF!</v>
      </c>
      <c r="L4212" s="51" t="e">
        <f>IF('Board Cutting Form'!#REF!=2,'Board Cutting Form'!#REF!&amp;"-"&amp;'Board Cutting Form'!#REF!,"")</f>
        <v>#REF!</v>
      </c>
      <c r="M4212" s="49" t="e">
        <f t="shared" si="200"/>
        <v>#REF!</v>
      </c>
    </row>
    <row r="4213" spans="1:13" x14ac:dyDescent="0.25">
      <c r="A4213" s="49" t="e">
        <f t="shared" si="198"/>
        <v>#REF!</v>
      </c>
      <c r="B4213" s="49" t="e">
        <f>IF('Board Cutting Form'!#REF!="","",'Board Cutting Form'!#REF!)</f>
        <v>#REF!</v>
      </c>
      <c r="C4213" s="49" t="e">
        <f>IF('Board Cutting Form'!#REF!="","",'Board Cutting Form'!#REF!)</f>
        <v>#REF!</v>
      </c>
      <c r="D4213" s="49" t="e">
        <f>IF('Board Cutting Form'!#REF!="","",'Board Cutting Form'!#REF!)</f>
        <v>#REF!</v>
      </c>
      <c r="E4213" s="49" t="e">
        <f>IF('Board Cutting Form'!#REF!="","",'Board Cutting Form'!#REF!)</f>
        <v>#REF!</v>
      </c>
      <c r="F4213" s="50" t="e">
        <f>IF(OR('Board Cutting Form'!#REF!&gt;0,'Board Cutting Form'!#REF!&gt;0,'Board Cutting Form'!#REF!&gt;0),"("&amp;'Board Cutting Form'!N$9&amp;"-0"&amp;'Board Cutting Form'!#REF!&amp;" "&amp;'Board Cutting Form'!M$9&amp;"-0"&amp;'Board Cutting Form'!#REF!&amp;" "&amp;'Board Cutting Form'!K$9&amp;"-0"&amp;'Board Cutting Form'!#REF!&amp;")","")</f>
        <v>#REF!</v>
      </c>
      <c r="G4213" s="49" t="e">
        <f t="shared" si="199"/>
        <v>#REF!</v>
      </c>
      <c r="H4213" s="49" t="e">
        <f>IF('Board Cutting Form'!#REF!="","",'Board Cutting Form'!#REF!)</f>
        <v>#REF!</v>
      </c>
      <c r="I4213" s="49" t="e">
        <f>IF('Board Cutting Form'!#REF!&gt;=1,'Board Cutting Form'!#REF!&amp;"-"&amp;'Board Cutting Form'!#REF!,"")</f>
        <v>#REF!</v>
      </c>
      <c r="J4213" s="51" t="e">
        <f>IF('Board Cutting Form'!#REF!=2,'Board Cutting Form'!#REF!&amp;"-"&amp;'Board Cutting Form'!#REF!,"")</f>
        <v>#REF!</v>
      </c>
      <c r="K4213" s="51" t="e">
        <f>IF('Board Cutting Form'!#REF!&gt;=1,'Board Cutting Form'!#REF!&amp;"-"&amp;'Board Cutting Form'!#REF!,"")</f>
        <v>#REF!</v>
      </c>
      <c r="L4213" s="51" t="e">
        <f>IF('Board Cutting Form'!#REF!=2,'Board Cutting Form'!#REF!&amp;"-"&amp;'Board Cutting Form'!#REF!,"")</f>
        <v>#REF!</v>
      </c>
      <c r="M4213" s="49" t="e">
        <f t="shared" si="200"/>
        <v>#REF!</v>
      </c>
    </row>
    <row r="4214" spans="1:13" x14ac:dyDescent="0.25">
      <c r="A4214" s="49" t="e">
        <f t="shared" si="198"/>
        <v>#REF!</v>
      </c>
      <c r="B4214" s="49" t="e">
        <f>IF('Board Cutting Form'!#REF!="","",'Board Cutting Form'!#REF!)</f>
        <v>#REF!</v>
      </c>
      <c r="C4214" s="49" t="e">
        <f>IF('Board Cutting Form'!#REF!="","",'Board Cutting Form'!#REF!)</f>
        <v>#REF!</v>
      </c>
      <c r="D4214" s="49" t="e">
        <f>IF('Board Cutting Form'!#REF!="","",'Board Cutting Form'!#REF!)</f>
        <v>#REF!</v>
      </c>
      <c r="E4214" s="49" t="e">
        <f>IF('Board Cutting Form'!#REF!="","",'Board Cutting Form'!#REF!)</f>
        <v>#REF!</v>
      </c>
      <c r="F4214" s="50" t="e">
        <f>IF(OR('Board Cutting Form'!#REF!&gt;0,'Board Cutting Form'!#REF!&gt;0,'Board Cutting Form'!#REF!&gt;0),"("&amp;'Board Cutting Form'!N$9&amp;"-0"&amp;'Board Cutting Form'!#REF!&amp;" "&amp;'Board Cutting Form'!M$9&amp;"-0"&amp;'Board Cutting Form'!#REF!&amp;" "&amp;'Board Cutting Form'!K$9&amp;"-0"&amp;'Board Cutting Form'!#REF!&amp;")","")</f>
        <v>#REF!</v>
      </c>
      <c r="G4214" s="49" t="e">
        <f t="shared" si="199"/>
        <v>#REF!</v>
      </c>
      <c r="H4214" s="49" t="e">
        <f>IF('Board Cutting Form'!#REF!="","",'Board Cutting Form'!#REF!)</f>
        <v>#REF!</v>
      </c>
      <c r="I4214" s="49" t="e">
        <f>IF('Board Cutting Form'!#REF!&gt;=1,'Board Cutting Form'!#REF!&amp;"-"&amp;'Board Cutting Form'!#REF!,"")</f>
        <v>#REF!</v>
      </c>
      <c r="J4214" s="51" t="e">
        <f>IF('Board Cutting Form'!#REF!=2,'Board Cutting Form'!#REF!&amp;"-"&amp;'Board Cutting Form'!#REF!,"")</f>
        <v>#REF!</v>
      </c>
      <c r="K4214" s="51" t="e">
        <f>IF('Board Cutting Form'!#REF!&gt;=1,'Board Cutting Form'!#REF!&amp;"-"&amp;'Board Cutting Form'!#REF!,"")</f>
        <v>#REF!</v>
      </c>
      <c r="L4214" s="51" t="e">
        <f>IF('Board Cutting Form'!#REF!=2,'Board Cutting Form'!#REF!&amp;"-"&amp;'Board Cutting Form'!#REF!,"")</f>
        <v>#REF!</v>
      </c>
      <c r="M4214" s="49" t="e">
        <f t="shared" si="200"/>
        <v>#REF!</v>
      </c>
    </row>
    <row r="4215" spans="1:13" x14ac:dyDescent="0.25">
      <c r="A4215" s="49" t="e">
        <f t="shared" si="198"/>
        <v>#REF!</v>
      </c>
      <c r="B4215" s="49" t="e">
        <f>IF('Board Cutting Form'!#REF!="","",'Board Cutting Form'!#REF!)</f>
        <v>#REF!</v>
      </c>
      <c r="C4215" s="49" t="e">
        <f>IF('Board Cutting Form'!#REF!="","",'Board Cutting Form'!#REF!)</f>
        <v>#REF!</v>
      </c>
      <c r="D4215" s="49" t="e">
        <f>IF('Board Cutting Form'!#REF!="","",'Board Cutting Form'!#REF!)</f>
        <v>#REF!</v>
      </c>
      <c r="E4215" s="49" t="e">
        <f>IF('Board Cutting Form'!#REF!="","",'Board Cutting Form'!#REF!)</f>
        <v>#REF!</v>
      </c>
      <c r="F4215" s="50" t="e">
        <f>IF(OR('Board Cutting Form'!#REF!&gt;0,'Board Cutting Form'!#REF!&gt;0,'Board Cutting Form'!#REF!&gt;0),"("&amp;'Board Cutting Form'!N$9&amp;"-0"&amp;'Board Cutting Form'!#REF!&amp;" "&amp;'Board Cutting Form'!M$9&amp;"-0"&amp;'Board Cutting Form'!#REF!&amp;" "&amp;'Board Cutting Form'!K$9&amp;"-0"&amp;'Board Cutting Form'!#REF!&amp;")","")</f>
        <v>#REF!</v>
      </c>
      <c r="G4215" s="49" t="e">
        <f t="shared" si="199"/>
        <v>#REF!</v>
      </c>
      <c r="H4215" s="49" t="e">
        <f>IF('Board Cutting Form'!#REF!="","",'Board Cutting Form'!#REF!)</f>
        <v>#REF!</v>
      </c>
      <c r="I4215" s="49" t="e">
        <f>IF('Board Cutting Form'!#REF!&gt;=1,'Board Cutting Form'!#REF!&amp;"-"&amp;'Board Cutting Form'!#REF!,"")</f>
        <v>#REF!</v>
      </c>
      <c r="J4215" s="51" t="e">
        <f>IF('Board Cutting Form'!#REF!=2,'Board Cutting Form'!#REF!&amp;"-"&amp;'Board Cutting Form'!#REF!,"")</f>
        <v>#REF!</v>
      </c>
      <c r="K4215" s="51" t="e">
        <f>IF('Board Cutting Form'!#REF!&gt;=1,'Board Cutting Form'!#REF!&amp;"-"&amp;'Board Cutting Form'!#REF!,"")</f>
        <v>#REF!</v>
      </c>
      <c r="L4215" s="51" t="e">
        <f>IF('Board Cutting Form'!#REF!=2,'Board Cutting Form'!#REF!&amp;"-"&amp;'Board Cutting Form'!#REF!,"")</f>
        <v>#REF!</v>
      </c>
      <c r="M4215" s="49" t="e">
        <f t="shared" si="200"/>
        <v>#REF!</v>
      </c>
    </row>
    <row r="4216" spans="1:13" x14ac:dyDescent="0.25">
      <c r="A4216" s="49" t="e">
        <f t="shared" si="198"/>
        <v>#REF!</v>
      </c>
      <c r="B4216" s="49" t="e">
        <f>IF('Board Cutting Form'!#REF!="","",'Board Cutting Form'!#REF!)</f>
        <v>#REF!</v>
      </c>
      <c r="C4216" s="49" t="e">
        <f>IF('Board Cutting Form'!#REF!="","",'Board Cutting Form'!#REF!)</f>
        <v>#REF!</v>
      </c>
      <c r="D4216" s="49" t="e">
        <f>IF('Board Cutting Form'!#REF!="","",'Board Cutting Form'!#REF!)</f>
        <v>#REF!</v>
      </c>
      <c r="E4216" s="49" t="e">
        <f>IF('Board Cutting Form'!#REF!="","",'Board Cutting Form'!#REF!)</f>
        <v>#REF!</v>
      </c>
      <c r="F4216" s="50" t="e">
        <f>IF(OR('Board Cutting Form'!#REF!&gt;0,'Board Cutting Form'!#REF!&gt;0,'Board Cutting Form'!#REF!&gt;0),"("&amp;'Board Cutting Form'!N$9&amp;"-0"&amp;'Board Cutting Form'!#REF!&amp;" "&amp;'Board Cutting Form'!M$9&amp;"-0"&amp;'Board Cutting Form'!#REF!&amp;" "&amp;'Board Cutting Form'!K$9&amp;"-0"&amp;'Board Cutting Form'!#REF!&amp;")","")</f>
        <v>#REF!</v>
      </c>
      <c r="G4216" s="49" t="e">
        <f t="shared" si="199"/>
        <v>#REF!</v>
      </c>
      <c r="H4216" s="49" t="e">
        <f>IF('Board Cutting Form'!#REF!="","",'Board Cutting Form'!#REF!)</f>
        <v>#REF!</v>
      </c>
      <c r="I4216" s="49" t="e">
        <f>IF('Board Cutting Form'!#REF!&gt;=1,'Board Cutting Form'!#REF!&amp;"-"&amp;'Board Cutting Form'!#REF!,"")</f>
        <v>#REF!</v>
      </c>
      <c r="J4216" s="51" t="e">
        <f>IF('Board Cutting Form'!#REF!=2,'Board Cutting Form'!#REF!&amp;"-"&amp;'Board Cutting Form'!#REF!,"")</f>
        <v>#REF!</v>
      </c>
      <c r="K4216" s="51" t="e">
        <f>IF('Board Cutting Form'!#REF!&gt;=1,'Board Cutting Form'!#REF!&amp;"-"&amp;'Board Cutting Form'!#REF!,"")</f>
        <v>#REF!</v>
      </c>
      <c r="L4216" s="51" t="e">
        <f>IF('Board Cutting Form'!#REF!=2,'Board Cutting Form'!#REF!&amp;"-"&amp;'Board Cutting Form'!#REF!,"")</f>
        <v>#REF!</v>
      </c>
      <c r="M4216" s="49" t="e">
        <f t="shared" si="200"/>
        <v>#REF!</v>
      </c>
    </row>
    <row r="4217" spans="1:13" x14ac:dyDescent="0.25">
      <c r="A4217" s="49" t="e">
        <f t="shared" si="198"/>
        <v>#REF!</v>
      </c>
      <c r="B4217" s="49" t="e">
        <f>IF('Board Cutting Form'!#REF!="","",'Board Cutting Form'!#REF!)</f>
        <v>#REF!</v>
      </c>
      <c r="C4217" s="49" t="e">
        <f>IF('Board Cutting Form'!#REF!="","",'Board Cutting Form'!#REF!)</f>
        <v>#REF!</v>
      </c>
      <c r="D4217" s="49" t="e">
        <f>IF('Board Cutting Form'!#REF!="","",'Board Cutting Form'!#REF!)</f>
        <v>#REF!</v>
      </c>
      <c r="E4217" s="49" t="e">
        <f>IF('Board Cutting Form'!#REF!="","",'Board Cutting Form'!#REF!)</f>
        <v>#REF!</v>
      </c>
      <c r="F4217" s="50" t="e">
        <f>IF(OR('Board Cutting Form'!#REF!&gt;0,'Board Cutting Form'!#REF!&gt;0,'Board Cutting Form'!#REF!&gt;0),"("&amp;'Board Cutting Form'!N$9&amp;"-0"&amp;'Board Cutting Form'!#REF!&amp;" "&amp;'Board Cutting Form'!M$9&amp;"-0"&amp;'Board Cutting Form'!#REF!&amp;" "&amp;'Board Cutting Form'!K$9&amp;"-0"&amp;'Board Cutting Form'!#REF!&amp;")","")</f>
        <v>#REF!</v>
      </c>
      <c r="G4217" s="49" t="e">
        <f t="shared" si="199"/>
        <v>#REF!</v>
      </c>
      <c r="H4217" s="49" t="e">
        <f>IF('Board Cutting Form'!#REF!="","",'Board Cutting Form'!#REF!)</f>
        <v>#REF!</v>
      </c>
      <c r="I4217" s="49" t="e">
        <f>IF('Board Cutting Form'!#REF!&gt;=1,'Board Cutting Form'!#REF!&amp;"-"&amp;'Board Cutting Form'!#REF!,"")</f>
        <v>#REF!</v>
      </c>
      <c r="J4217" s="51" t="e">
        <f>IF('Board Cutting Form'!#REF!=2,'Board Cutting Form'!#REF!&amp;"-"&amp;'Board Cutting Form'!#REF!,"")</f>
        <v>#REF!</v>
      </c>
      <c r="K4217" s="51" t="e">
        <f>IF('Board Cutting Form'!#REF!&gt;=1,'Board Cutting Form'!#REF!&amp;"-"&amp;'Board Cutting Form'!#REF!,"")</f>
        <v>#REF!</v>
      </c>
      <c r="L4217" s="51" t="e">
        <f>IF('Board Cutting Form'!#REF!=2,'Board Cutting Form'!#REF!&amp;"-"&amp;'Board Cutting Form'!#REF!,"")</f>
        <v>#REF!</v>
      </c>
      <c r="M4217" s="49" t="e">
        <f t="shared" si="200"/>
        <v>#REF!</v>
      </c>
    </row>
    <row r="4218" spans="1:13" x14ac:dyDescent="0.25">
      <c r="A4218" s="49" t="e">
        <f t="shared" si="198"/>
        <v>#REF!</v>
      </c>
      <c r="B4218" s="49" t="e">
        <f>IF('Board Cutting Form'!#REF!="","",'Board Cutting Form'!#REF!)</f>
        <v>#REF!</v>
      </c>
      <c r="C4218" s="49" t="e">
        <f>IF('Board Cutting Form'!#REF!="","",'Board Cutting Form'!#REF!)</f>
        <v>#REF!</v>
      </c>
      <c r="D4218" s="49" t="e">
        <f>IF('Board Cutting Form'!#REF!="","",'Board Cutting Form'!#REF!)</f>
        <v>#REF!</v>
      </c>
      <c r="E4218" s="49" t="e">
        <f>IF('Board Cutting Form'!#REF!="","",'Board Cutting Form'!#REF!)</f>
        <v>#REF!</v>
      </c>
      <c r="F4218" s="50" t="e">
        <f>IF(OR('Board Cutting Form'!#REF!&gt;0,'Board Cutting Form'!#REF!&gt;0,'Board Cutting Form'!#REF!&gt;0),"("&amp;'Board Cutting Form'!N$9&amp;"-0"&amp;'Board Cutting Form'!#REF!&amp;" "&amp;'Board Cutting Form'!M$9&amp;"-0"&amp;'Board Cutting Form'!#REF!&amp;" "&amp;'Board Cutting Form'!K$9&amp;"-0"&amp;'Board Cutting Form'!#REF!&amp;")","")</f>
        <v>#REF!</v>
      </c>
      <c r="G4218" s="49" t="e">
        <f t="shared" si="199"/>
        <v>#REF!</v>
      </c>
      <c r="H4218" s="49" t="e">
        <f>IF('Board Cutting Form'!#REF!="","",'Board Cutting Form'!#REF!)</f>
        <v>#REF!</v>
      </c>
      <c r="I4218" s="49" t="e">
        <f>IF('Board Cutting Form'!#REF!&gt;=1,'Board Cutting Form'!#REF!&amp;"-"&amp;'Board Cutting Form'!#REF!,"")</f>
        <v>#REF!</v>
      </c>
      <c r="J4218" s="51" t="e">
        <f>IF('Board Cutting Form'!#REF!=2,'Board Cutting Form'!#REF!&amp;"-"&amp;'Board Cutting Form'!#REF!,"")</f>
        <v>#REF!</v>
      </c>
      <c r="K4218" s="51" t="e">
        <f>IF('Board Cutting Form'!#REF!&gt;=1,'Board Cutting Form'!#REF!&amp;"-"&amp;'Board Cutting Form'!#REF!,"")</f>
        <v>#REF!</v>
      </c>
      <c r="L4218" s="51" t="e">
        <f>IF('Board Cutting Form'!#REF!=2,'Board Cutting Form'!#REF!&amp;"-"&amp;'Board Cutting Form'!#REF!,"")</f>
        <v>#REF!</v>
      </c>
      <c r="M4218" s="49" t="e">
        <f t="shared" si="200"/>
        <v>#REF!</v>
      </c>
    </row>
    <row r="4219" spans="1:13" x14ac:dyDescent="0.25">
      <c r="A4219" s="49" t="e">
        <f t="shared" si="198"/>
        <v>#REF!</v>
      </c>
      <c r="B4219" s="49" t="e">
        <f>IF('Board Cutting Form'!#REF!="","",'Board Cutting Form'!#REF!)</f>
        <v>#REF!</v>
      </c>
      <c r="C4219" s="49" t="e">
        <f>IF('Board Cutting Form'!#REF!="","",'Board Cutting Form'!#REF!)</f>
        <v>#REF!</v>
      </c>
      <c r="D4219" s="49" t="e">
        <f>IF('Board Cutting Form'!#REF!="","",'Board Cutting Form'!#REF!)</f>
        <v>#REF!</v>
      </c>
      <c r="E4219" s="49" t="e">
        <f>IF('Board Cutting Form'!#REF!="","",'Board Cutting Form'!#REF!)</f>
        <v>#REF!</v>
      </c>
      <c r="F4219" s="50" t="e">
        <f>IF(OR('Board Cutting Form'!#REF!&gt;0,'Board Cutting Form'!#REF!&gt;0,'Board Cutting Form'!#REF!&gt;0),"("&amp;'Board Cutting Form'!N$9&amp;"-0"&amp;'Board Cutting Form'!#REF!&amp;" "&amp;'Board Cutting Form'!M$9&amp;"-0"&amp;'Board Cutting Form'!#REF!&amp;" "&amp;'Board Cutting Form'!K$9&amp;"-0"&amp;'Board Cutting Form'!#REF!&amp;")","")</f>
        <v>#REF!</v>
      </c>
      <c r="G4219" s="49" t="e">
        <f t="shared" si="199"/>
        <v>#REF!</v>
      </c>
      <c r="H4219" s="49" t="e">
        <f>IF('Board Cutting Form'!#REF!="","",'Board Cutting Form'!#REF!)</f>
        <v>#REF!</v>
      </c>
      <c r="I4219" s="49" t="e">
        <f>IF('Board Cutting Form'!#REF!&gt;=1,'Board Cutting Form'!#REF!&amp;"-"&amp;'Board Cutting Form'!#REF!,"")</f>
        <v>#REF!</v>
      </c>
      <c r="J4219" s="51" t="e">
        <f>IF('Board Cutting Form'!#REF!=2,'Board Cutting Form'!#REF!&amp;"-"&amp;'Board Cutting Form'!#REF!,"")</f>
        <v>#REF!</v>
      </c>
      <c r="K4219" s="51" t="e">
        <f>IF('Board Cutting Form'!#REF!&gt;=1,'Board Cutting Form'!#REF!&amp;"-"&amp;'Board Cutting Form'!#REF!,"")</f>
        <v>#REF!</v>
      </c>
      <c r="L4219" s="51" t="e">
        <f>IF('Board Cutting Form'!#REF!=2,'Board Cutting Form'!#REF!&amp;"-"&amp;'Board Cutting Form'!#REF!,"")</f>
        <v>#REF!</v>
      </c>
      <c r="M4219" s="49" t="e">
        <f t="shared" si="200"/>
        <v>#REF!</v>
      </c>
    </row>
    <row r="4220" spans="1:13" x14ac:dyDescent="0.25">
      <c r="A4220" s="49" t="e">
        <f t="shared" si="198"/>
        <v>#REF!</v>
      </c>
      <c r="B4220" s="49" t="e">
        <f>IF('Board Cutting Form'!#REF!="","",'Board Cutting Form'!#REF!)</f>
        <v>#REF!</v>
      </c>
      <c r="C4220" s="49" t="e">
        <f>IF('Board Cutting Form'!#REF!="","",'Board Cutting Form'!#REF!)</f>
        <v>#REF!</v>
      </c>
      <c r="D4220" s="49" t="e">
        <f>IF('Board Cutting Form'!#REF!="","",'Board Cutting Form'!#REF!)</f>
        <v>#REF!</v>
      </c>
      <c r="E4220" s="49" t="e">
        <f>IF('Board Cutting Form'!#REF!="","",'Board Cutting Form'!#REF!)</f>
        <v>#REF!</v>
      </c>
      <c r="F4220" s="50" t="e">
        <f>IF(OR('Board Cutting Form'!#REF!&gt;0,'Board Cutting Form'!#REF!&gt;0,'Board Cutting Form'!#REF!&gt;0),"("&amp;'Board Cutting Form'!N$9&amp;"-0"&amp;'Board Cutting Form'!#REF!&amp;" "&amp;'Board Cutting Form'!M$9&amp;"-0"&amp;'Board Cutting Form'!#REF!&amp;" "&amp;'Board Cutting Form'!K$9&amp;"-0"&amp;'Board Cutting Form'!#REF!&amp;")","")</f>
        <v>#REF!</v>
      </c>
      <c r="G4220" s="49" t="e">
        <f t="shared" si="199"/>
        <v>#REF!</v>
      </c>
      <c r="H4220" s="49" t="e">
        <f>IF('Board Cutting Form'!#REF!="","",'Board Cutting Form'!#REF!)</f>
        <v>#REF!</v>
      </c>
      <c r="I4220" s="49" t="e">
        <f>IF('Board Cutting Form'!#REF!&gt;=1,'Board Cutting Form'!#REF!&amp;"-"&amp;'Board Cutting Form'!#REF!,"")</f>
        <v>#REF!</v>
      </c>
      <c r="J4220" s="51" t="e">
        <f>IF('Board Cutting Form'!#REF!=2,'Board Cutting Form'!#REF!&amp;"-"&amp;'Board Cutting Form'!#REF!,"")</f>
        <v>#REF!</v>
      </c>
      <c r="K4220" s="51" t="e">
        <f>IF('Board Cutting Form'!#REF!&gt;=1,'Board Cutting Form'!#REF!&amp;"-"&amp;'Board Cutting Form'!#REF!,"")</f>
        <v>#REF!</v>
      </c>
      <c r="L4220" s="51" t="e">
        <f>IF('Board Cutting Form'!#REF!=2,'Board Cutting Form'!#REF!&amp;"-"&amp;'Board Cutting Form'!#REF!,"")</f>
        <v>#REF!</v>
      </c>
      <c r="M4220" s="49" t="e">
        <f t="shared" si="200"/>
        <v>#REF!</v>
      </c>
    </row>
    <row r="4221" spans="1:13" x14ac:dyDescent="0.25">
      <c r="A4221" s="49" t="e">
        <f t="shared" si="198"/>
        <v>#REF!</v>
      </c>
      <c r="B4221" s="49" t="e">
        <f>IF('Board Cutting Form'!#REF!="","",'Board Cutting Form'!#REF!)</f>
        <v>#REF!</v>
      </c>
      <c r="C4221" s="49" t="e">
        <f>IF('Board Cutting Form'!#REF!="","",'Board Cutting Form'!#REF!)</f>
        <v>#REF!</v>
      </c>
      <c r="D4221" s="49" t="e">
        <f>IF('Board Cutting Form'!#REF!="","",'Board Cutting Form'!#REF!)</f>
        <v>#REF!</v>
      </c>
      <c r="E4221" s="49" t="e">
        <f>IF('Board Cutting Form'!#REF!="","",'Board Cutting Form'!#REF!)</f>
        <v>#REF!</v>
      </c>
      <c r="F4221" s="50" t="e">
        <f>IF(OR('Board Cutting Form'!#REF!&gt;0,'Board Cutting Form'!#REF!&gt;0,'Board Cutting Form'!#REF!&gt;0),"("&amp;'Board Cutting Form'!N$9&amp;"-0"&amp;'Board Cutting Form'!#REF!&amp;" "&amp;'Board Cutting Form'!M$9&amp;"-0"&amp;'Board Cutting Form'!#REF!&amp;" "&amp;'Board Cutting Form'!K$9&amp;"-0"&amp;'Board Cutting Form'!#REF!&amp;")","")</f>
        <v>#REF!</v>
      </c>
      <c r="G4221" s="49" t="e">
        <f t="shared" si="199"/>
        <v>#REF!</v>
      </c>
      <c r="H4221" s="49" t="e">
        <f>IF('Board Cutting Form'!#REF!="","",'Board Cutting Form'!#REF!)</f>
        <v>#REF!</v>
      </c>
      <c r="I4221" s="49" t="e">
        <f>IF('Board Cutting Form'!#REF!&gt;=1,'Board Cutting Form'!#REF!&amp;"-"&amp;'Board Cutting Form'!#REF!,"")</f>
        <v>#REF!</v>
      </c>
      <c r="J4221" s="51" t="e">
        <f>IF('Board Cutting Form'!#REF!=2,'Board Cutting Form'!#REF!&amp;"-"&amp;'Board Cutting Form'!#REF!,"")</f>
        <v>#REF!</v>
      </c>
      <c r="K4221" s="51" t="e">
        <f>IF('Board Cutting Form'!#REF!&gt;=1,'Board Cutting Form'!#REF!&amp;"-"&amp;'Board Cutting Form'!#REF!,"")</f>
        <v>#REF!</v>
      </c>
      <c r="L4221" s="51" t="e">
        <f>IF('Board Cutting Form'!#REF!=2,'Board Cutting Form'!#REF!&amp;"-"&amp;'Board Cutting Form'!#REF!,"")</f>
        <v>#REF!</v>
      </c>
      <c r="M4221" s="49" t="e">
        <f t="shared" si="200"/>
        <v>#REF!</v>
      </c>
    </row>
    <row r="4222" spans="1:13" x14ac:dyDescent="0.25">
      <c r="A4222" s="49" t="e">
        <f t="shared" si="198"/>
        <v>#REF!</v>
      </c>
      <c r="B4222" s="49" t="e">
        <f>IF('Board Cutting Form'!#REF!="","",'Board Cutting Form'!#REF!)</f>
        <v>#REF!</v>
      </c>
      <c r="C4222" s="49" t="e">
        <f>IF('Board Cutting Form'!#REF!="","",'Board Cutting Form'!#REF!)</f>
        <v>#REF!</v>
      </c>
      <c r="D4222" s="49" t="e">
        <f>IF('Board Cutting Form'!#REF!="","",'Board Cutting Form'!#REF!)</f>
        <v>#REF!</v>
      </c>
      <c r="E4222" s="49" t="e">
        <f>IF('Board Cutting Form'!#REF!="","",'Board Cutting Form'!#REF!)</f>
        <v>#REF!</v>
      </c>
      <c r="F4222" s="50" t="e">
        <f>IF(OR('Board Cutting Form'!#REF!&gt;0,'Board Cutting Form'!#REF!&gt;0,'Board Cutting Form'!#REF!&gt;0),"("&amp;'Board Cutting Form'!N$9&amp;"-0"&amp;'Board Cutting Form'!#REF!&amp;" "&amp;'Board Cutting Form'!M$9&amp;"-0"&amp;'Board Cutting Form'!#REF!&amp;" "&amp;'Board Cutting Form'!K$9&amp;"-0"&amp;'Board Cutting Form'!#REF!&amp;")","")</f>
        <v>#REF!</v>
      </c>
      <c r="G4222" s="49" t="e">
        <f t="shared" si="199"/>
        <v>#REF!</v>
      </c>
      <c r="H4222" s="49" t="e">
        <f>IF('Board Cutting Form'!#REF!="","",'Board Cutting Form'!#REF!)</f>
        <v>#REF!</v>
      </c>
      <c r="I4222" s="49" t="e">
        <f>IF('Board Cutting Form'!#REF!&gt;=1,'Board Cutting Form'!#REF!&amp;"-"&amp;'Board Cutting Form'!#REF!,"")</f>
        <v>#REF!</v>
      </c>
      <c r="J4222" s="51" t="e">
        <f>IF('Board Cutting Form'!#REF!=2,'Board Cutting Form'!#REF!&amp;"-"&amp;'Board Cutting Form'!#REF!,"")</f>
        <v>#REF!</v>
      </c>
      <c r="K4222" s="51" t="e">
        <f>IF('Board Cutting Form'!#REF!&gt;=1,'Board Cutting Form'!#REF!&amp;"-"&amp;'Board Cutting Form'!#REF!,"")</f>
        <v>#REF!</v>
      </c>
      <c r="L4222" s="51" t="e">
        <f>IF('Board Cutting Form'!#REF!=2,'Board Cutting Form'!#REF!&amp;"-"&amp;'Board Cutting Form'!#REF!,"")</f>
        <v>#REF!</v>
      </c>
      <c r="M4222" s="49" t="e">
        <f t="shared" si="200"/>
        <v>#REF!</v>
      </c>
    </row>
    <row r="4223" spans="1:13" x14ac:dyDescent="0.25">
      <c r="A4223" s="49" t="e">
        <f t="shared" si="198"/>
        <v>#REF!</v>
      </c>
      <c r="B4223" s="49" t="e">
        <f>IF('Board Cutting Form'!#REF!="","",'Board Cutting Form'!#REF!)</f>
        <v>#REF!</v>
      </c>
      <c r="C4223" s="49" t="e">
        <f>IF('Board Cutting Form'!#REF!="","",'Board Cutting Form'!#REF!)</f>
        <v>#REF!</v>
      </c>
      <c r="D4223" s="49" t="e">
        <f>IF('Board Cutting Form'!#REF!="","",'Board Cutting Form'!#REF!)</f>
        <v>#REF!</v>
      </c>
      <c r="E4223" s="49" t="e">
        <f>IF('Board Cutting Form'!#REF!="","",'Board Cutting Form'!#REF!)</f>
        <v>#REF!</v>
      </c>
      <c r="F4223" s="50" t="e">
        <f>IF(OR('Board Cutting Form'!#REF!&gt;0,'Board Cutting Form'!#REF!&gt;0,'Board Cutting Form'!#REF!&gt;0),"("&amp;'Board Cutting Form'!N$9&amp;"-0"&amp;'Board Cutting Form'!#REF!&amp;" "&amp;'Board Cutting Form'!M$9&amp;"-0"&amp;'Board Cutting Form'!#REF!&amp;" "&amp;'Board Cutting Form'!K$9&amp;"-0"&amp;'Board Cutting Form'!#REF!&amp;")","")</f>
        <v>#REF!</v>
      </c>
      <c r="G4223" s="49" t="e">
        <f t="shared" si="199"/>
        <v>#REF!</v>
      </c>
      <c r="H4223" s="49" t="e">
        <f>IF('Board Cutting Form'!#REF!="","",'Board Cutting Form'!#REF!)</f>
        <v>#REF!</v>
      </c>
      <c r="I4223" s="49" t="e">
        <f>IF('Board Cutting Form'!#REF!&gt;=1,'Board Cutting Form'!#REF!&amp;"-"&amp;'Board Cutting Form'!#REF!,"")</f>
        <v>#REF!</v>
      </c>
      <c r="J4223" s="51" t="e">
        <f>IF('Board Cutting Form'!#REF!=2,'Board Cutting Form'!#REF!&amp;"-"&amp;'Board Cutting Form'!#REF!,"")</f>
        <v>#REF!</v>
      </c>
      <c r="K4223" s="51" t="e">
        <f>IF('Board Cutting Form'!#REF!&gt;=1,'Board Cutting Form'!#REF!&amp;"-"&amp;'Board Cutting Form'!#REF!,"")</f>
        <v>#REF!</v>
      </c>
      <c r="L4223" s="51" t="e">
        <f>IF('Board Cutting Form'!#REF!=2,'Board Cutting Form'!#REF!&amp;"-"&amp;'Board Cutting Form'!#REF!,"")</f>
        <v>#REF!</v>
      </c>
      <c r="M4223" s="49" t="e">
        <f t="shared" si="200"/>
        <v>#REF!</v>
      </c>
    </row>
    <row r="4224" spans="1:13" x14ac:dyDescent="0.25">
      <c r="A4224" s="49" t="e">
        <f t="shared" si="198"/>
        <v>#REF!</v>
      </c>
      <c r="B4224" s="49" t="e">
        <f>IF('Board Cutting Form'!#REF!="","",'Board Cutting Form'!#REF!)</f>
        <v>#REF!</v>
      </c>
      <c r="C4224" s="49" t="e">
        <f>IF('Board Cutting Form'!#REF!="","",'Board Cutting Form'!#REF!)</f>
        <v>#REF!</v>
      </c>
      <c r="D4224" s="49" t="e">
        <f>IF('Board Cutting Form'!#REF!="","",'Board Cutting Form'!#REF!)</f>
        <v>#REF!</v>
      </c>
      <c r="E4224" s="49" t="e">
        <f>IF('Board Cutting Form'!#REF!="","",'Board Cutting Form'!#REF!)</f>
        <v>#REF!</v>
      </c>
      <c r="F4224" s="50" t="e">
        <f>IF(OR('Board Cutting Form'!#REF!&gt;0,'Board Cutting Form'!#REF!&gt;0,'Board Cutting Form'!#REF!&gt;0),"("&amp;'Board Cutting Form'!N$9&amp;"-0"&amp;'Board Cutting Form'!#REF!&amp;" "&amp;'Board Cutting Form'!M$9&amp;"-0"&amp;'Board Cutting Form'!#REF!&amp;" "&amp;'Board Cutting Form'!K$9&amp;"-0"&amp;'Board Cutting Form'!#REF!&amp;")","")</f>
        <v>#REF!</v>
      </c>
      <c r="G4224" s="49" t="e">
        <f t="shared" si="199"/>
        <v>#REF!</v>
      </c>
      <c r="H4224" s="49" t="e">
        <f>IF('Board Cutting Form'!#REF!="","",'Board Cutting Form'!#REF!)</f>
        <v>#REF!</v>
      </c>
      <c r="I4224" s="49" t="e">
        <f>IF('Board Cutting Form'!#REF!&gt;=1,'Board Cutting Form'!#REF!&amp;"-"&amp;'Board Cutting Form'!#REF!,"")</f>
        <v>#REF!</v>
      </c>
      <c r="J4224" s="51" t="e">
        <f>IF('Board Cutting Form'!#REF!=2,'Board Cutting Form'!#REF!&amp;"-"&amp;'Board Cutting Form'!#REF!,"")</f>
        <v>#REF!</v>
      </c>
      <c r="K4224" s="51" t="e">
        <f>IF('Board Cutting Form'!#REF!&gt;=1,'Board Cutting Form'!#REF!&amp;"-"&amp;'Board Cutting Form'!#REF!,"")</f>
        <v>#REF!</v>
      </c>
      <c r="L4224" s="51" t="e">
        <f>IF('Board Cutting Form'!#REF!=2,'Board Cutting Form'!#REF!&amp;"-"&amp;'Board Cutting Form'!#REF!,"")</f>
        <v>#REF!</v>
      </c>
      <c r="M4224" s="49" t="e">
        <f t="shared" si="200"/>
        <v>#REF!</v>
      </c>
    </row>
    <row r="4225" spans="1:13" x14ac:dyDescent="0.25">
      <c r="A4225" s="49" t="e">
        <f t="shared" si="198"/>
        <v>#REF!</v>
      </c>
      <c r="B4225" s="49" t="e">
        <f>IF('Board Cutting Form'!#REF!="","",'Board Cutting Form'!#REF!)</f>
        <v>#REF!</v>
      </c>
      <c r="C4225" s="49" t="e">
        <f>IF('Board Cutting Form'!#REF!="","",'Board Cutting Form'!#REF!)</f>
        <v>#REF!</v>
      </c>
      <c r="D4225" s="49" t="e">
        <f>IF('Board Cutting Form'!#REF!="","",'Board Cutting Form'!#REF!)</f>
        <v>#REF!</v>
      </c>
      <c r="E4225" s="49" t="e">
        <f>IF('Board Cutting Form'!#REF!="","",'Board Cutting Form'!#REF!)</f>
        <v>#REF!</v>
      </c>
      <c r="F4225" s="50" t="e">
        <f>IF(OR('Board Cutting Form'!#REF!&gt;0,'Board Cutting Form'!#REF!&gt;0,'Board Cutting Form'!#REF!&gt;0),"("&amp;'Board Cutting Form'!N$9&amp;"-0"&amp;'Board Cutting Form'!#REF!&amp;" "&amp;'Board Cutting Form'!M$9&amp;"-0"&amp;'Board Cutting Form'!#REF!&amp;" "&amp;'Board Cutting Form'!K$9&amp;"-0"&amp;'Board Cutting Form'!#REF!&amp;")","")</f>
        <v>#REF!</v>
      </c>
      <c r="G4225" s="49" t="e">
        <f t="shared" si="199"/>
        <v>#REF!</v>
      </c>
      <c r="H4225" s="49" t="e">
        <f>IF('Board Cutting Form'!#REF!="","",'Board Cutting Form'!#REF!)</f>
        <v>#REF!</v>
      </c>
      <c r="I4225" s="49" t="e">
        <f>IF('Board Cutting Form'!#REF!&gt;=1,'Board Cutting Form'!#REF!&amp;"-"&amp;'Board Cutting Form'!#REF!,"")</f>
        <v>#REF!</v>
      </c>
      <c r="J4225" s="51" t="e">
        <f>IF('Board Cutting Form'!#REF!=2,'Board Cutting Form'!#REF!&amp;"-"&amp;'Board Cutting Form'!#REF!,"")</f>
        <v>#REF!</v>
      </c>
      <c r="K4225" s="51" t="e">
        <f>IF('Board Cutting Form'!#REF!&gt;=1,'Board Cutting Form'!#REF!&amp;"-"&amp;'Board Cutting Form'!#REF!,"")</f>
        <v>#REF!</v>
      </c>
      <c r="L4225" s="51" t="e">
        <f>IF('Board Cutting Form'!#REF!=2,'Board Cutting Form'!#REF!&amp;"-"&amp;'Board Cutting Form'!#REF!,"")</f>
        <v>#REF!</v>
      </c>
      <c r="M4225" s="49" t="e">
        <f t="shared" si="200"/>
        <v>#REF!</v>
      </c>
    </row>
    <row r="4226" spans="1:13" x14ac:dyDescent="0.25">
      <c r="A4226" s="49" t="e">
        <f t="shared" si="198"/>
        <v>#REF!</v>
      </c>
      <c r="B4226" s="49" t="e">
        <f>IF('Board Cutting Form'!#REF!="","",'Board Cutting Form'!#REF!)</f>
        <v>#REF!</v>
      </c>
      <c r="C4226" s="49" t="e">
        <f>IF('Board Cutting Form'!#REF!="","",'Board Cutting Form'!#REF!)</f>
        <v>#REF!</v>
      </c>
      <c r="D4226" s="49" t="e">
        <f>IF('Board Cutting Form'!#REF!="","",'Board Cutting Form'!#REF!)</f>
        <v>#REF!</v>
      </c>
      <c r="E4226" s="49" t="e">
        <f>IF('Board Cutting Form'!#REF!="","",'Board Cutting Form'!#REF!)</f>
        <v>#REF!</v>
      </c>
      <c r="F4226" s="50" t="e">
        <f>IF(OR('Board Cutting Form'!#REF!&gt;0,'Board Cutting Form'!#REF!&gt;0,'Board Cutting Form'!#REF!&gt;0),"("&amp;'Board Cutting Form'!N$9&amp;"-0"&amp;'Board Cutting Form'!#REF!&amp;" "&amp;'Board Cutting Form'!M$9&amp;"-0"&amp;'Board Cutting Form'!#REF!&amp;" "&amp;'Board Cutting Form'!K$9&amp;"-0"&amp;'Board Cutting Form'!#REF!&amp;")","")</f>
        <v>#REF!</v>
      </c>
      <c r="G4226" s="49" t="e">
        <f t="shared" si="199"/>
        <v>#REF!</v>
      </c>
      <c r="H4226" s="49" t="e">
        <f>IF('Board Cutting Form'!#REF!="","",'Board Cutting Form'!#REF!)</f>
        <v>#REF!</v>
      </c>
      <c r="I4226" s="49" t="e">
        <f>IF('Board Cutting Form'!#REF!&gt;=1,'Board Cutting Form'!#REF!&amp;"-"&amp;'Board Cutting Form'!#REF!,"")</f>
        <v>#REF!</v>
      </c>
      <c r="J4226" s="51" t="e">
        <f>IF('Board Cutting Form'!#REF!=2,'Board Cutting Form'!#REF!&amp;"-"&amp;'Board Cutting Form'!#REF!,"")</f>
        <v>#REF!</v>
      </c>
      <c r="K4226" s="51" t="e">
        <f>IF('Board Cutting Form'!#REF!&gt;=1,'Board Cutting Form'!#REF!&amp;"-"&amp;'Board Cutting Form'!#REF!,"")</f>
        <v>#REF!</v>
      </c>
      <c r="L4226" s="51" t="e">
        <f>IF('Board Cutting Form'!#REF!=2,'Board Cutting Form'!#REF!&amp;"-"&amp;'Board Cutting Form'!#REF!,"")</f>
        <v>#REF!</v>
      </c>
      <c r="M4226" s="49" t="e">
        <f t="shared" si="200"/>
        <v>#REF!</v>
      </c>
    </row>
    <row r="4227" spans="1:13" x14ac:dyDescent="0.25">
      <c r="A4227" s="49" t="e">
        <f t="shared" si="198"/>
        <v>#REF!</v>
      </c>
      <c r="B4227" s="49" t="e">
        <f>IF('Board Cutting Form'!#REF!="","",'Board Cutting Form'!#REF!)</f>
        <v>#REF!</v>
      </c>
      <c r="C4227" s="49" t="e">
        <f>IF('Board Cutting Form'!#REF!="","",'Board Cutting Form'!#REF!)</f>
        <v>#REF!</v>
      </c>
      <c r="D4227" s="49" t="e">
        <f>IF('Board Cutting Form'!#REF!="","",'Board Cutting Form'!#REF!)</f>
        <v>#REF!</v>
      </c>
      <c r="E4227" s="49" t="e">
        <f>IF('Board Cutting Form'!#REF!="","",'Board Cutting Form'!#REF!)</f>
        <v>#REF!</v>
      </c>
      <c r="F4227" s="50" t="e">
        <f>IF(OR('Board Cutting Form'!#REF!&gt;0,'Board Cutting Form'!#REF!&gt;0,'Board Cutting Form'!#REF!&gt;0),"("&amp;'Board Cutting Form'!N$9&amp;"-0"&amp;'Board Cutting Form'!#REF!&amp;" "&amp;'Board Cutting Form'!M$9&amp;"-0"&amp;'Board Cutting Form'!#REF!&amp;" "&amp;'Board Cutting Form'!K$9&amp;"-0"&amp;'Board Cutting Form'!#REF!&amp;")","")</f>
        <v>#REF!</v>
      </c>
      <c r="G4227" s="49" t="e">
        <f t="shared" si="199"/>
        <v>#REF!</v>
      </c>
      <c r="H4227" s="49" t="e">
        <f>IF('Board Cutting Form'!#REF!="","",'Board Cutting Form'!#REF!)</f>
        <v>#REF!</v>
      </c>
      <c r="I4227" s="49" t="e">
        <f>IF('Board Cutting Form'!#REF!&gt;=1,'Board Cutting Form'!#REF!&amp;"-"&amp;'Board Cutting Form'!#REF!,"")</f>
        <v>#REF!</v>
      </c>
      <c r="J4227" s="51" t="e">
        <f>IF('Board Cutting Form'!#REF!=2,'Board Cutting Form'!#REF!&amp;"-"&amp;'Board Cutting Form'!#REF!,"")</f>
        <v>#REF!</v>
      </c>
      <c r="K4227" s="51" t="e">
        <f>IF('Board Cutting Form'!#REF!&gt;=1,'Board Cutting Form'!#REF!&amp;"-"&amp;'Board Cutting Form'!#REF!,"")</f>
        <v>#REF!</v>
      </c>
      <c r="L4227" s="51" t="e">
        <f>IF('Board Cutting Form'!#REF!=2,'Board Cutting Form'!#REF!&amp;"-"&amp;'Board Cutting Form'!#REF!,"")</f>
        <v>#REF!</v>
      </c>
      <c r="M4227" s="49" t="e">
        <f t="shared" si="200"/>
        <v>#REF!</v>
      </c>
    </row>
    <row r="4228" spans="1:13" x14ac:dyDescent="0.25">
      <c r="A4228" s="49" t="e">
        <f t="shared" si="198"/>
        <v>#REF!</v>
      </c>
      <c r="B4228" s="49" t="e">
        <f>IF('Board Cutting Form'!#REF!="","",'Board Cutting Form'!#REF!)</f>
        <v>#REF!</v>
      </c>
      <c r="C4228" s="49" t="e">
        <f>IF('Board Cutting Form'!#REF!="","",'Board Cutting Form'!#REF!)</f>
        <v>#REF!</v>
      </c>
      <c r="D4228" s="49" t="e">
        <f>IF('Board Cutting Form'!#REF!="","",'Board Cutting Form'!#REF!)</f>
        <v>#REF!</v>
      </c>
      <c r="E4228" s="49" t="e">
        <f>IF('Board Cutting Form'!#REF!="","",'Board Cutting Form'!#REF!)</f>
        <v>#REF!</v>
      </c>
      <c r="F4228" s="50" t="e">
        <f>IF(OR('Board Cutting Form'!#REF!&gt;0,'Board Cutting Form'!#REF!&gt;0,'Board Cutting Form'!#REF!&gt;0),"("&amp;'Board Cutting Form'!N$9&amp;"-0"&amp;'Board Cutting Form'!#REF!&amp;" "&amp;'Board Cutting Form'!M$9&amp;"-0"&amp;'Board Cutting Form'!#REF!&amp;" "&amp;'Board Cutting Form'!K$9&amp;"-0"&amp;'Board Cutting Form'!#REF!&amp;")","")</f>
        <v>#REF!</v>
      </c>
      <c r="G4228" s="49" t="e">
        <f t="shared" si="199"/>
        <v>#REF!</v>
      </c>
      <c r="H4228" s="49" t="e">
        <f>IF('Board Cutting Form'!#REF!="","",'Board Cutting Form'!#REF!)</f>
        <v>#REF!</v>
      </c>
      <c r="I4228" s="49" t="e">
        <f>IF('Board Cutting Form'!#REF!&gt;=1,'Board Cutting Form'!#REF!&amp;"-"&amp;'Board Cutting Form'!#REF!,"")</f>
        <v>#REF!</v>
      </c>
      <c r="J4228" s="51" t="e">
        <f>IF('Board Cutting Form'!#REF!=2,'Board Cutting Form'!#REF!&amp;"-"&amp;'Board Cutting Form'!#REF!,"")</f>
        <v>#REF!</v>
      </c>
      <c r="K4228" s="51" t="e">
        <f>IF('Board Cutting Form'!#REF!&gt;=1,'Board Cutting Form'!#REF!&amp;"-"&amp;'Board Cutting Form'!#REF!,"")</f>
        <v>#REF!</v>
      </c>
      <c r="L4228" s="51" t="e">
        <f>IF('Board Cutting Form'!#REF!=2,'Board Cutting Form'!#REF!&amp;"-"&amp;'Board Cutting Form'!#REF!,"")</f>
        <v>#REF!</v>
      </c>
      <c r="M4228" s="49" t="e">
        <f t="shared" si="200"/>
        <v>#REF!</v>
      </c>
    </row>
    <row r="4229" spans="1:13" x14ac:dyDescent="0.25">
      <c r="A4229" s="49" t="e">
        <f t="shared" si="198"/>
        <v>#REF!</v>
      </c>
      <c r="B4229" s="49" t="e">
        <f>IF('Board Cutting Form'!#REF!="","",'Board Cutting Form'!#REF!)</f>
        <v>#REF!</v>
      </c>
      <c r="C4229" s="49" t="e">
        <f>IF('Board Cutting Form'!#REF!="","",'Board Cutting Form'!#REF!)</f>
        <v>#REF!</v>
      </c>
      <c r="D4229" s="49" t="e">
        <f>IF('Board Cutting Form'!#REF!="","",'Board Cutting Form'!#REF!)</f>
        <v>#REF!</v>
      </c>
      <c r="E4229" s="49" t="e">
        <f>IF('Board Cutting Form'!#REF!="","",'Board Cutting Form'!#REF!)</f>
        <v>#REF!</v>
      </c>
      <c r="F4229" s="50" t="e">
        <f>IF(OR('Board Cutting Form'!#REF!&gt;0,'Board Cutting Form'!#REF!&gt;0,'Board Cutting Form'!#REF!&gt;0),"("&amp;'Board Cutting Form'!N$9&amp;"-0"&amp;'Board Cutting Form'!#REF!&amp;" "&amp;'Board Cutting Form'!M$9&amp;"-0"&amp;'Board Cutting Form'!#REF!&amp;" "&amp;'Board Cutting Form'!K$9&amp;"-0"&amp;'Board Cutting Form'!#REF!&amp;")","")</f>
        <v>#REF!</v>
      </c>
      <c r="G4229" s="49" t="e">
        <f t="shared" si="199"/>
        <v>#REF!</v>
      </c>
      <c r="H4229" s="49" t="e">
        <f>IF('Board Cutting Form'!#REF!="","",'Board Cutting Form'!#REF!)</f>
        <v>#REF!</v>
      </c>
      <c r="I4229" s="49" t="e">
        <f>IF('Board Cutting Form'!#REF!&gt;=1,'Board Cutting Form'!#REF!&amp;"-"&amp;'Board Cutting Form'!#REF!,"")</f>
        <v>#REF!</v>
      </c>
      <c r="J4229" s="51" t="e">
        <f>IF('Board Cutting Form'!#REF!=2,'Board Cutting Form'!#REF!&amp;"-"&amp;'Board Cutting Form'!#REF!,"")</f>
        <v>#REF!</v>
      </c>
      <c r="K4229" s="51" t="e">
        <f>IF('Board Cutting Form'!#REF!&gt;=1,'Board Cutting Form'!#REF!&amp;"-"&amp;'Board Cutting Form'!#REF!,"")</f>
        <v>#REF!</v>
      </c>
      <c r="L4229" s="51" t="e">
        <f>IF('Board Cutting Form'!#REF!=2,'Board Cutting Form'!#REF!&amp;"-"&amp;'Board Cutting Form'!#REF!,"")</f>
        <v>#REF!</v>
      </c>
      <c r="M4229" s="49" t="e">
        <f t="shared" si="200"/>
        <v>#REF!</v>
      </c>
    </row>
    <row r="4230" spans="1:13" x14ac:dyDescent="0.25">
      <c r="A4230" s="49" t="e">
        <f t="shared" si="198"/>
        <v>#REF!</v>
      </c>
      <c r="B4230" s="49" t="e">
        <f>IF('Board Cutting Form'!#REF!="","",'Board Cutting Form'!#REF!)</f>
        <v>#REF!</v>
      </c>
      <c r="C4230" s="49" t="e">
        <f>IF('Board Cutting Form'!#REF!="","",'Board Cutting Form'!#REF!)</f>
        <v>#REF!</v>
      </c>
      <c r="D4230" s="49" t="e">
        <f>IF('Board Cutting Form'!#REF!="","",'Board Cutting Form'!#REF!)</f>
        <v>#REF!</v>
      </c>
      <c r="E4230" s="49" t="e">
        <f>IF('Board Cutting Form'!#REF!="","",'Board Cutting Form'!#REF!)</f>
        <v>#REF!</v>
      </c>
      <c r="F4230" s="50" t="e">
        <f>IF(OR('Board Cutting Form'!#REF!&gt;0,'Board Cutting Form'!#REF!&gt;0,'Board Cutting Form'!#REF!&gt;0),"("&amp;'Board Cutting Form'!N$9&amp;"-0"&amp;'Board Cutting Form'!#REF!&amp;" "&amp;'Board Cutting Form'!M$9&amp;"-0"&amp;'Board Cutting Form'!#REF!&amp;" "&amp;'Board Cutting Form'!K$9&amp;"-0"&amp;'Board Cutting Form'!#REF!&amp;")","")</f>
        <v>#REF!</v>
      </c>
      <c r="G4230" s="49" t="e">
        <f t="shared" si="199"/>
        <v>#REF!</v>
      </c>
      <c r="H4230" s="49" t="e">
        <f>IF('Board Cutting Form'!#REF!="","",'Board Cutting Form'!#REF!)</f>
        <v>#REF!</v>
      </c>
      <c r="I4230" s="49" t="e">
        <f>IF('Board Cutting Form'!#REF!&gt;=1,'Board Cutting Form'!#REF!&amp;"-"&amp;'Board Cutting Form'!#REF!,"")</f>
        <v>#REF!</v>
      </c>
      <c r="J4230" s="51" t="e">
        <f>IF('Board Cutting Form'!#REF!=2,'Board Cutting Form'!#REF!&amp;"-"&amp;'Board Cutting Form'!#REF!,"")</f>
        <v>#REF!</v>
      </c>
      <c r="K4230" s="51" t="e">
        <f>IF('Board Cutting Form'!#REF!&gt;=1,'Board Cutting Form'!#REF!&amp;"-"&amp;'Board Cutting Form'!#REF!,"")</f>
        <v>#REF!</v>
      </c>
      <c r="L4230" s="51" t="e">
        <f>IF('Board Cutting Form'!#REF!=2,'Board Cutting Form'!#REF!&amp;"-"&amp;'Board Cutting Form'!#REF!,"")</f>
        <v>#REF!</v>
      </c>
      <c r="M4230" s="49" t="e">
        <f t="shared" si="200"/>
        <v>#REF!</v>
      </c>
    </row>
    <row r="4231" spans="1:13" x14ac:dyDescent="0.25">
      <c r="A4231" s="49" t="e">
        <f t="shared" ref="A4231:A4294" si="201">IF(E4231="","","Input Panel")</f>
        <v>#REF!</v>
      </c>
      <c r="B4231" s="49" t="e">
        <f>IF('Board Cutting Form'!#REF!="","",'Board Cutting Form'!#REF!)</f>
        <v>#REF!</v>
      </c>
      <c r="C4231" s="49" t="e">
        <f>IF('Board Cutting Form'!#REF!="","",'Board Cutting Form'!#REF!)</f>
        <v>#REF!</v>
      </c>
      <c r="D4231" s="49" t="e">
        <f>IF('Board Cutting Form'!#REF!="","",'Board Cutting Form'!#REF!)</f>
        <v>#REF!</v>
      </c>
      <c r="E4231" s="49" t="e">
        <f>IF('Board Cutting Form'!#REF!="","",'Board Cutting Form'!#REF!)</f>
        <v>#REF!</v>
      </c>
      <c r="F4231" s="50" t="e">
        <f>IF(OR('Board Cutting Form'!#REF!&gt;0,'Board Cutting Form'!#REF!&gt;0,'Board Cutting Form'!#REF!&gt;0),"("&amp;'Board Cutting Form'!N$9&amp;"-0"&amp;'Board Cutting Form'!#REF!&amp;" "&amp;'Board Cutting Form'!M$9&amp;"-0"&amp;'Board Cutting Form'!#REF!&amp;" "&amp;'Board Cutting Form'!K$9&amp;"-0"&amp;'Board Cutting Form'!#REF!&amp;")","")</f>
        <v>#REF!</v>
      </c>
      <c r="G4231" s="49" t="e">
        <f t="shared" ref="G4231:G4294" si="202">IF(E4231="","","SameAsSheet")</f>
        <v>#REF!</v>
      </c>
      <c r="H4231" s="49" t="e">
        <f>IF('Board Cutting Form'!#REF!="","",'Board Cutting Form'!#REF!)</f>
        <v>#REF!</v>
      </c>
      <c r="I4231" s="49" t="e">
        <f>IF('Board Cutting Form'!#REF!&gt;=1,'Board Cutting Form'!#REF!&amp;"-"&amp;'Board Cutting Form'!#REF!,"")</f>
        <v>#REF!</v>
      </c>
      <c r="J4231" s="51" t="e">
        <f>IF('Board Cutting Form'!#REF!=2,'Board Cutting Form'!#REF!&amp;"-"&amp;'Board Cutting Form'!#REF!,"")</f>
        <v>#REF!</v>
      </c>
      <c r="K4231" s="51" t="e">
        <f>IF('Board Cutting Form'!#REF!&gt;=1,'Board Cutting Form'!#REF!&amp;"-"&amp;'Board Cutting Form'!#REF!,"")</f>
        <v>#REF!</v>
      </c>
      <c r="L4231" s="51" t="e">
        <f>IF('Board Cutting Form'!#REF!=2,'Board Cutting Form'!#REF!&amp;"-"&amp;'Board Cutting Form'!#REF!,"")</f>
        <v>#REF!</v>
      </c>
      <c r="M4231" s="49" t="e">
        <f t="shared" ref="M4231:M4294" si="203">IF(E4231="","","TRUE")</f>
        <v>#REF!</v>
      </c>
    </row>
    <row r="4232" spans="1:13" x14ac:dyDescent="0.25">
      <c r="A4232" s="49" t="e">
        <f t="shared" si="201"/>
        <v>#REF!</v>
      </c>
      <c r="B4232" s="49" t="e">
        <f>IF('Board Cutting Form'!#REF!="","",'Board Cutting Form'!#REF!)</f>
        <v>#REF!</v>
      </c>
      <c r="C4232" s="49" t="e">
        <f>IF('Board Cutting Form'!#REF!="","",'Board Cutting Form'!#REF!)</f>
        <v>#REF!</v>
      </c>
      <c r="D4232" s="49" t="e">
        <f>IF('Board Cutting Form'!#REF!="","",'Board Cutting Form'!#REF!)</f>
        <v>#REF!</v>
      </c>
      <c r="E4232" s="49" t="e">
        <f>IF('Board Cutting Form'!#REF!="","",'Board Cutting Form'!#REF!)</f>
        <v>#REF!</v>
      </c>
      <c r="F4232" s="50" t="e">
        <f>IF(OR('Board Cutting Form'!#REF!&gt;0,'Board Cutting Form'!#REF!&gt;0,'Board Cutting Form'!#REF!&gt;0),"("&amp;'Board Cutting Form'!N$9&amp;"-0"&amp;'Board Cutting Form'!#REF!&amp;" "&amp;'Board Cutting Form'!M$9&amp;"-0"&amp;'Board Cutting Form'!#REF!&amp;" "&amp;'Board Cutting Form'!K$9&amp;"-0"&amp;'Board Cutting Form'!#REF!&amp;")","")</f>
        <v>#REF!</v>
      </c>
      <c r="G4232" s="49" t="e">
        <f t="shared" si="202"/>
        <v>#REF!</v>
      </c>
      <c r="H4232" s="49" t="e">
        <f>IF('Board Cutting Form'!#REF!="","",'Board Cutting Form'!#REF!)</f>
        <v>#REF!</v>
      </c>
      <c r="I4232" s="49" t="e">
        <f>IF('Board Cutting Form'!#REF!&gt;=1,'Board Cutting Form'!#REF!&amp;"-"&amp;'Board Cutting Form'!#REF!,"")</f>
        <v>#REF!</v>
      </c>
      <c r="J4232" s="51" t="e">
        <f>IF('Board Cutting Form'!#REF!=2,'Board Cutting Form'!#REF!&amp;"-"&amp;'Board Cutting Form'!#REF!,"")</f>
        <v>#REF!</v>
      </c>
      <c r="K4232" s="51" t="e">
        <f>IF('Board Cutting Form'!#REF!&gt;=1,'Board Cutting Form'!#REF!&amp;"-"&amp;'Board Cutting Form'!#REF!,"")</f>
        <v>#REF!</v>
      </c>
      <c r="L4232" s="51" t="e">
        <f>IF('Board Cutting Form'!#REF!=2,'Board Cutting Form'!#REF!&amp;"-"&amp;'Board Cutting Form'!#REF!,"")</f>
        <v>#REF!</v>
      </c>
      <c r="M4232" s="49" t="e">
        <f t="shared" si="203"/>
        <v>#REF!</v>
      </c>
    </row>
    <row r="4233" spans="1:13" x14ac:dyDescent="0.25">
      <c r="A4233" s="49" t="e">
        <f t="shared" si="201"/>
        <v>#REF!</v>
      </c>
      <c r="B4233" s="49" t="e">
        <f>IF('Board Cutting Form'!#REF!="","",'Board Cutting Form'!#REF!)</f>
        <v>#REF!</v>
      </c>
      <c r="C4233" s="49" t="e">
        <f>IF('Board Cutting Form'!#REF!="","",'Board Cutting Form'!#REF!)</f>
        <v>#REF!</v>
      </c>
      <c r="D4233" s="49" t="e">
        <f>IF('Board Cutting Form'!#REF!="","",'Board Cutting Form'!#REF!)</f>
        <v>#REF!</v>
      </c>
      <c r="E4233" s="49" t="e">
        <f>IF('Board Cutting Form'!#REF!="","",'Board Cutting Form'!#REF!)</f>
        <v>#REF!</v>
      </c>
      <c r="F4233" s="50" t="e">
        <f>IF(OR('Board Cutting Form'!#REF!&gt;0,'Board Cutting Form'!#REF!&gt;0,'Board Cutting Form'!#REF!&gt;0),"("&amp;'Board Cutting Form'!N$9&amp;"-0"&amp;'Board Cutting Form'!#REF!&amp;" "&amp;'Board Cutting Form'!M$9&amp;"-0"&amp;'Board Cutting Form'!#REF!&amp;" "&amp;'Board Cutting Form'!K$9&amp;"-0"&amp;'Board Cutting Form'!#REF!&amp;")","")</f>
        <v>#REF!</v>
      </c>
      <c r="G4233" s="49" t="e">
        <f t="shared" si="202"/>
        <v>#REF!</v>
      </c>
      <c r="H4233" s="49" t="e">
        <f>IF('Board Cutting Form'!#REF!="","",'Board Cutting Form'!#REF!)</f>
        <v>#REF!</v>
      </c>
      <c r="I4233" s="49" t="e">
        <f>IF('Board Cutting Form'!#REF!&gt;=1,'Board Cutting Form'!#REF!&amp;"-"&amp;'Board Cutting Form'!#REF!,"")</f>
        <v>#REF!</v>
      </c>
      <c r="J4233" s="51" t="e">
        <f>IF('Board Cutting Form'!#REF!=2,'Board Cutting Form'!#REF!&amp;"-"&amp;'Board Cutting Form'!#REF!,"")</f>
        <v>#REF!</v>
      </c>
      <c r="K4233" s="51" t="e">
        <f>IF('Board Cutting Form'!#REF!&gt;=1,'Board Cutting Form'!#REF!&amp;"-"&amp;'Board Cutting Form'!#REF!,"")</f>
        <v>#REF!</v>
      </c>
      <c r="L4233" s="51" t="e">
        <f>IF('Board Cutting Form'!#REF!=2,'Board Cutting Form'!#REF!&amp;"-"&amp;'Board Cutting Form'!#REF!,"")</f>
        <v>#REF!</v>
      </c>
      <c r="M4233" s="49" t="e">
        <f t="shared" si="203"/>
        <v>#REF!</v>
      </c>
    </row>
    <row r="4234" spans="1:13" x14ac:dyDescent="0.25">
      <c r="A4234" s="49" t="e">
        <f t="shared" si="201"/>
        <v>#REF!</v>
      </c>
      <c r="B4234" s="49" t="e">
        <f>IF('Board Cutting Form'!#REF!="","",'Board Cutting Form'!#REF!)</f>
        <v>#REF!</v>
      </c>
      <c r="C4234" s="49" t="e">
        <f>IF('Board Cutting Form'!#REF!="","",'Board Cutting Form'!#REF!)</f>
        <v>#REF!</v>
      </c>
      <c r="D4234" s="49" t="e">
        <f>IF('Board Cutting Form'!#REF!="","",'Board Cutting Form'!#REF!)</f>
        <v>#REF!</v>
      </c>
      <c r="E4234" s="49" t="e">
        <f>IF('Board Cutting Form'!#REF!="","",'Board Cutting Form'!#REF!)</f>
        <v>#REF!</v>
      </c>
      <c r="F4234" s="50" t="e">
        <f>IF(OR('Board Cutting Form'!#REF!&gt;0,'Board Cutting Form'!#REF!&gt;0,'Board Cutting Form'!#REF!&gt;0),"("&amp;'Board Cutting Form'!N$9&amp;"-0"&amp;'Board Cutting Form'!#REF!&amp;" "&amp;'Board Cutting Form'!M$9&amp;"-0"&amp;'Board Cutting Form'!#REF!&amp;" "&amp;'Board Cutting Form'!K$9&amp;"-0"&amp;'Board Cutting Form'!#REF!&amp;")","")</f>
        <v>#REF!</v>
      </c>
      <c r="G4234" s="49" t="e">
        <f t="shared" si="202"/>
        <v>#REF!</v>
      </c>
      <c r="H4234" s="49" t="e">
        <f>IF('Board Cutting Form'!#REF!="","",'Board Cutting Form'!#REF!)</f>
        <v>#REF!</v>
      </c>
      <c r="I4234" s="49" t="e">
        <f>IF('Board Cutting Form'!#REF!&gt;=1,'Board Cutting Form'!#REF!&amp;"-"&amp;'Board Cutting Form'!#REF!,"")</f>
        <v>#REF!</v>
      </c>
      <c r="J4234" s="51" t="e">
        <f>IF('Board Cutting Form'!#REF!=2,'Board Cutting Form'!#REF!&amp;"-"&amp;'Board Cutting Form'!#REF!,"")</f>
        <v>#REF!</v>
      </c>
      <c r="K4234" s="51" t="e">
        <f>IF('Board Cutting Form'!#REF!&gt;=1,'Board Cutting Form'!#REF!&amp;"-"&amp;'Board Cutting Form'!#REF!,"")</f>
        <v>#REF!</v>
      </c>
      <c r="L4234" s="51" t="e">
        <f>IF('Board Cutting Form'!#REF!=2,'Board Cutting Form'!#REF!&amp;"-"&amp;'Board Cutting Form'!#REF!,"")</f>
        <v>#REF!</v>
      </c>
      <c r="M4234" s="49" t="e">
        <f t="shared" si="203"/>
        <v>#REF!</v>
      </c>
    </row>
    <row r="4235" spans="1:13" x14ac:dyDescent="0.25">
      <c r="A4235" s="49" t="e">
        <f t="shared" si="201"/>
        <v>#REF!</v>
      </c>
      <c r="B4235" s="49" t="e">
        <f>IF('Board Cutting Form'!#REF!="","",'Board Cutting Form'!#REF!)</f>
        <v>#REF!</v>
      </c>
      <c r="C4235" s="49" t="e">
        <f>IF('Board Cutting Form'!#REF!="","",'Board Cutting Form'!#REF!)</f>
        <v>#REF!</v>
      </c>
      <c r="D4235" s="49" t="e">
        <f>IF('Board Cutting Form'!#REF!="","",'Board Cutting Form'!#REF!)</f>
        <v>#REF!</v>
      </c>
      <c r="E4235" s="49" t="e">
        <f>IF('Board Cutting Form'!#REF!="","",'Board Cutting Form'!#REF!)</f>
        <v>#REF!</v>
      </c>
      <c r="F4235" s="50" t="e">
        <f>IF(OR('Board Cutting Form'!#REF!&gt;0,'Board Cutting Form'!#REF!&gt;0,'Board Cutting Form'!#REF!&gt;0),"("&amp;'Board Cutting Form'!N$9&amp;"-0"&amp;'Board Cutting Form'!#REF!&amp;" "&amp;'Board Cutting Form'!M$9&amp;"-0"&amp;'Board Cutting Form'!#REF!&amp;" "&amp;'Board Cutting Form'!K$9&amp;"-0"&amp;'Board Cutting Form'!#REF!&amp;")","")</f>
        <v>#REF!</v>
      </c>
      <c r="G4235" s="49" t="e">
        <f t="shared" si="202"/>
        <v>#REF!</v>
      </c>
      <c r="H4235" s="49" t="e">
        <f>IF('Board Cutting Form'!#REF!="","",'Board Cutting Form'!#REF!)</f>
        <v>#REF!</v>
      </c>
      <c r="I4235" s="49" t="e">
        <f>IF('Board Cutting Form'!#REF!&gt;=1,'Board Cutting Form'!#REF!&amp;"-"&amp;'Board Cutting Form'!#REF!,"")</f>
        <v>#REF!</v>
      </c>
      <c r="J4235" s="51" t="e">
        <f>IF('Board Cutting Form'!#REF!=2,'Board Cutting Form'!#REF!&amp;"-"&amp;'Board Cutting Form'!#REF!,"")</f>
        <v>#REF!</v>
      </c>
      <c r="K4235" s="51" t="e">
        <f>IF('Board Cutting Form'!#REF!&gt;=1,'Board Cutting Form'!#REF!&amp;"-"&amp;'Board Cutting Form'!#REF!,"")</f>
        <v>#REF!</v>
      </c>
      <c r="L4235" s="51" t="e">
        <f>IF('Board Cutting Form'!#REF!=2,'Board Cutting Form'!#REF!&amp;"-"&amp;'Board Cutting Form'!#REF!,"")</f>
        <v>#REF!</v>
      </c>
      <c r="M4235" s="49" t="e">
        <f t="shared" si="203"/>
        <v>#REF!</v>
      </c>
    </row>
    <row r="4236" spans="1:13" x14ac:dyDescent="0.25">
      <c r="A4236" s="49" t="e">
        <f t="shared" si="201"/>
        <v>#REF!</v>
      </c>
      <c r="B4236" s="49" t="e">
        <f>IF('Board Cutting Form'!#REF!="","",'Board Cutting Form'!#REF!)</f>
        <v>#REF!</v>
      </c>
      <c r="C4236" s="49" t="e">
        <f>IF('Board Cutting Form'!#REF!="","",'Board Cutting Form'!#REF!)</f>
        <v>#REF!</v>
      </c>
      <c r="D4236" s="49" t="e">
        <f>IF('Board Cutting Form'!#REF!="","",'Board Cutting Form'!#REF!)</f>
        <v>#REF!</v>
      </c>
      <c r="E4236" s="49" t="e">
        <f>IF('Board Cutting Form'!#REF!="","",'Board Cutting Form'!#REF!)</f>
        <v>#REF!</v>
      </c>
      <c r="F4236" s="50" t="e">
        <f>IF(OR('Board Cutting Form'!#REF!&gt;0,'Board Cutting Form'!#REF!&gt;0,'Board Cutting Form'!#REF!&gt;0),"("&amp;'Board Cutting Form'!N$9&amp;"-0"&amp;'Board Cutting Form'!#REF!&amp;" "&amp;'Board Cutting Form'!M$9&amp;"-0"&amp;'Board Cutting Form'!#REF!&amp;" "&amp;'Board Cutting Form'!K$9&amp;"-0"&amp;'Board Cutting Form'!#REF!&amp;")","")</f>
        <v>#REF!</v>
      </c>
      <c r="G4236" s="49" t="e">
        <f t="shared" si="202"/>
        <v>#REF!</v>
      </c>
      <c r="H4236" s="49" t="e">
        <f>IF('Board Cutting Form'!#REF!="","",'Board Cutting Form'!#REF!)</f>
        <v>#REF!</v>
      </c>
      <c r="I4236" s="49" t="e">
        <f>IF('Board Cutting Form'!#REF!&gt;=1,'Board Cutting Form'!#REF!&amp;"-"&amp;'Board Cutting Form'!#REF!,"")</f>
        <v>#REF!</v>
      </c>
      <c r="J4236" s="51" t="e">
        <f>IF('Board Cutting Form'!#REF!=2,'Board Cutting Form'!#REF!&amp;"-"&amp;'Board Cutting Form'!#REF!,"")</f>
        <v>#REF!</v>
      </c>
      <c r="K4236" s="51" t="e">
        <f>IF('Board Cutting Form'!#REF!&gt;=1,'Board Cutting Form'!#REF!&amp;"-"&amp;'Board Cutting Form'!#REF!,"")</f>
        <v>#REF!</v>
      </c>
      <c r="L4236" s="51" t="e">
        <f>IF('Board Cutting Form'!#REF!=2,'Board Cutting Form'!#REF!&amp;"-"&amp;'Board Cutting Form'!#REF!,"")</f>
        <v>#REF!</v>
      </c>
      <c r="M4236" s="49" t="e">
        <f t="shared" si="203"/>
        <v>#REF!</v>
      </c>
    </row>
    <row r="4237" spans="1:13" x14ac:dyDescent="0.25">
      <c r="A4237" s="49" t="e">
        <f t="shared" si="201"/>
        <v>#REF!</v>
      </c>
      <c r="B4237" s="49" t="e">
        <f>IF('Board Cutting Form'!#REF!="","",'Board Cutting Form'!#REF!)</f>
        <v>#REF!</v>
      </c>
      <c r="C4237" s="49" t="e">
        <f>IF('Board Cutting Form'!#REF!="","",'Board Cutting Form'!#REF!)</f>
        <v>#REF!</v>
      </c>
      <c r="D4237" s="49" t="e">
        <f>IF('Board Cutting Form'!#REF!="","",'Board Cutting Form'!#REF!)</f>
        <v>#REF!</v>
      </c>
      <c r="E4237" s="49" t="e">
        <f>IF('Board Cutting Form'!#REF!="","",'Board Cutting Form'!#REF!)</f>
        <v>#REF!</v>
      </c>
      <c r="F4237" s="50" t="e">
        <f>IF(OR('Board Cutting Form'!#REF!&gt;0,'Board Cutting Form'!#REF!&gt;0,'Board Cutting Form'!#REF!&gt;0),"("&amp;'Board Cutting Form'!N$9&amp;"-0"&amp;'Board Cutting Form'!#REF!&amp;" "&amp;'Board Cutting Form'!M$9&amp;"-0"&amp;'Board Cutting Form'!#REF!&amp;" "&amp;'Board Cutting Form'!K$9&amp;"-0"&amp;'Board Cutting Form'!#REF!&amp;")","")</f>
        <v>#REF!</v>
      </c>
      <c r="G4237" s="49" t="e">
        <f t="shared" si="202"/>
        <v>#REF!</v>
      </c>
      <c r="H4237" s="49" t="e">
        <f>IF('Board Cutting Form'!#REF!="","",'Board Cutting Form'!#REF!)</f>
        <v>#REF!</v>
      </c>
      <c r="I4237" s="49" t="e">
        <f>IF('Board Cutting Form'!#REF!&gt;=1,'Board Cutting Form'!#REF!&amp;"-"&amp;'Board Cutting Form'!#REF!,"")</f>
        <v>#REF!</v>
      </c>
      <c r="J4237" s="51" t="e">
        <f>IF('Board Cutting Form'!#REF!=2,'Board Cutting Form'!#REF!&amp;"-"&amp;'Board Cutting Form'!#REF!,"")</f>
        <v>#REF!</v>
      </c>
      <c r="K4237" s="51" t="e">
        <f>IF('Board Cutting Form'!#REF!&gt;=1,'Board Cutting Form'!#REF!&amp;"-"&amp;'Board Cutting Form'!#REF!,"")</f>
        <v>#REF!</v>
      </c>
      <c r="L4237" s="51" t="e">
        <f>IF('Board Cutting Form'!#REF!=2,'Board Cutting Form'!#REF!&amp;"-"&amp;'Board Cutting Form'!#REF!,"")</f>
        <v>#REF!</v>
      </c>
      <c r="M4237" s="49" t="e">
        <f t="shared" si="203"/>
        <v>#REF!</v>
      </c>
    </row>
    <row r="4238" spans="1:13" x14ac:dyDescent="0.25">
      <c r="A4238" s="49" t="e">
        <f t="shared" si="201"/>
        <v>#REF!</v>
      </c>
      <c r="B4238" s="49" t="e">
        <f>IF('Board Cutting Form'!#REF!="","",'Board Cutting Form'!#REF!)</f>
        <v>#REF!</v>
      </c>
      <c r="C4238" s="49" t="e">
        <f>IF('Board Cutting Form'!#REF!="","",'Board Cutting Form'!#REF!)</f>
        <v>#REF!</v>
      </c>
      <c r="D4238" s="49" t="e">
        <f>IF('Board Cutting Form'!#REF!="","",'Board Cutting Form'!#REF!)</f>
        <v>#REF!</v>
      </c>
      <c r="E4238" s="49" t="e">
        <f>IF('Board Cutting Form'!#REF!="","",'Board Cutting Form'!#REF!)</f>
        <v>#REF!</v>
      </c>
      <c r="F4238" s="50" t="e">
        <f>IF(OR('Board Cutting Form'!#REF!&gt;0,'Board Cutting Form'!#REF!&gt;0,'Board Cutting Form'!#REF!&gt;0),"("&amp;'Board Cutting Form'!N$9&amp;"-0"&amp;'Board Cutting Form'!#REF!&amp;" "&amp;'Board Cutting Form'!M$9&amp;"-0"&amp;'Board Cutting Form'!#REF!&amp;" "&amp;'Board Cutting Form'!K$9&amp;"-0"&amp;'Board Cutting Form'!#REF!&amp;")","")</f>
        <v>#REF!</v>
      </c>
      <c r="G4238" s="49" t="e">
        <f t="shared" si="202"/>
        <v>#REF!</v>
      </c>
      <c r="H4238" s="49" t="e">
        <f>IF('Board Cutting Form'!#REF!="","",'Board Cutting Form'!#REF!)</f>
        <v>#REF!</v>
      </c>
      <c r="I4238" s="49" t="e">
        <f>IF('Board Cutting Form'!#REF!&gt;=1,'Board Cutting Form'!#REF!&amp;"-"&amp;'Board Cutting Form'!#REF!,"")</f>
        <v>#REF!</v>
      </c>
      <c r="J4238" s="51" t="e">
        <f>IF('Board Cutting Form'!#REF!=2,'Board Cutting Form'!#REF!&amp;"-"&amp;'Board Cutting Form'!#REF!,"")</f>
        <v>#REF!</v>
      </c>
      <c r="K4238" s="51" t="e">
        <f>IF('Board Cutting Form'!#REF!&gt;=1,'Board Cutting Form'!#REF!&amp;"-"&amp;'Board Cutting Form'!#REF!,"")</f>
        <v>#REF!</v>
      </c>
      <c r="L4238" s="51" t="e">
        <f>IF('Board Cutting Form'!#REF!=2,'Board Cutting Form'!#REF!&amp;"-"&amp;'Board Cutting Form'!#REF!,"")</f>
        <v>#REF!</v>
      </c>
      <c r="M4238" s="49" t="e">
        <f t="shared" si="203"/>
        <v>#REF!</v>
      </c>
    </row>
    <row r="4239" spans="1:13" x14ac:dyDescent="0.25">
      <c r="A4239" s="49" t="e">
        <f t="shared" si="201"/>
        <v>#REF!</v>
      </c>
      <c r="B4239" s="49" t="e">
        <f>IF('Board Cutting Form'!#REF!="","",'Board Cutting Form'!#REF!)</f>
        <v>#REF!</v>
      </c>
      <c r="C4239" s="49" t="e">
        <f>IF('Board Cutting Form'!#REF!="","",'Board Cutting Form'!#REF!)</f>
        <v>#REF!</v>
      </c>
      <c r="D4239" s="49" t="e">
        <f>IF('Board Cutting Form'!#REF!="","",'Board Cutting Form'!#REF!)</f>
        <v>#REF!</v>
      </c>
      <c r="E4239" s="49" t="e">
        <f>IF('Board Cutting Form'!#REF!="","",'Board Cutting Form'!#REF!)</f>
        <v>#REF!</v>
      </c>
      <c r="F4239" s="50" t="e">
        <f>IF(OR('Board Cutting Form'!#REF!&gt;0,'Board Cutting Form'!#REF!&gt;0,'Board Cutting Form'!#REF!&gt;0),"("&amp;'Board Cutting Form'!N$9&amp;"-0"&amp;'Board Cutting Form'!#REF!&amp;" "&amp;'Board Cutting Form'!M$9&amp;"-0"&amp;'Board Cutting Form'!#REF!&amp;" "&amp;'Board Cutting Form'!K$9&amp;"-0"&amp;'Board Cutting Form'!#REF!&amp;")","")</f>
        <v>#REF!</v>
      </c>
      <c r="G4239" s="49" t="e">
        <f t="shared" si="202"/>
        <v>#REF!</v>
      </c>
      <c r="H4239" s="49" t="e">
        <f>IF('Board Cutting Form'!#REF!="","",'Board Cutting Form'!#REF!)</f>
        <v>#REF!</v>
      </c>
      <c r="I4239" s="49" t="e">
        <f>IF('Board Cutting Form'!#REF!&gt;=1,'Board Cutting Form'!#REF!&amp;"-"&amp;'Board Cutting Form'!#REF!,"")</f>
        <v>#REF!</v>
      </c>
      <c r="J4239" s="51" t="e">
        <f>IF('Board Cutting Form'!#REF!=2,'Board Cutting Form'!#REF!&amp;"-"&amp;'Board Cutting Form'!#REF!,"")</f>
        <v>#REF!</v>
      </c>
      <c r="K4239" s="51" t="e">
        <f>IF('Board Cutting Form'!#REF!&gt;=1,'Board Cutting Form'!#REF!&amp;"-"&amp;'Board Cutting Form'!#REF!,"")</f>
        <v>#REF!</v>
      </c>
      <c r="L4239" s="51" t="e">
        <f>IF('Board Cutting Form'!#REF!=2,'Board Cutting Form'!#REF!&amp;"-"&amp;'Board Cutting Form'!#REF!,"")</f>
        <v>#REF!</v>
      </c>
      <c r="M4239" s="49" t="e">
        <f t="shared" si="203"/>
        <v>#REF!</v>
      </c>
    </row>
    <row r="4240" spans="1:13" x14ac:dyDescent="0.25">
      <c r="A4240" s="49" t="e">
        <f t="shared" si="201"/>
        <v>#REF!</v>
      </c>
      <c r="B4240" s="49" t="e">
        <f>IF('Board Cutting Form'!#REF!="","",'Board Cutting Form'!#REF!)</f>
        <v>#REF!</v>
      </c>
      <c r="C4240" s="49" t="e">
        <f>IF('Board Cutting Form'!#REF!="","",'Board Cutting Form'!#REF!)</f>
        <v>#REF!</v>
      </c>
      <c r="D4240" s="49" t="e">
        <f>IF('Board Cutting Form'!#REF!="","",'Board Cutting Form'!#REF!)</f>
        <v>#REF!</v>
      </c>
      <c r="E4240" s="49" t="e">
        <f>IF('Board Cutting Form'!#REF!="","",'Board Cutting Form'!#REF!)</f>
        <v>#REF!</v>
      </c>
      <c r="F4240" s="50" t="e">
        <f>IF(OR('Board Cutting Form'!#REF!&gt;0,'Board Cutting Form'!#REF!&gt;0,'Board Cutting Form'!#REF!&gt;0),"("&amp;'Board Cutting Form'!N$9&amp;"-0"&amp;'Board Cutting Form'!#REF!&amp;" "&amp;'Board Cutting Form'!M$9&amp;"-0"&amp;'Board Cutting Form'!#REF!&amp;" "&amp;'Board Cutting Form'!K$9&amp;"-0"&amp;'Board Cutting Form'!#REF!&amp;")","")</f>
        <v>#REF!</v>
      </c>
      <c r="G4240" s="49" t="e">
        <f t="shared" si="202"/>
        <v>#REF!</v>
      </c>
      <c r="H4240" s="49" t="e">
        <f>IF('Board Cutting Form'!#REF!="","",'Board Cutting Form'!#REF!)</f>
        <v>#REF!</v>
      </c>
      <c r="I4240" s="49" t="e">
        <f>IF('Board Cutting Form'!#REF!&gt;=1,'Board Cutting Form'!#REF!&amp;"-"&amp;'Board Cutting Form'!#REF!,"")</f>
        <v>#REF!</v>
      </c>
      <c r="J4240" s="51" t="e">
        <f>IF('Board Cutting Form'!#REF!=2,'Board Cutting Form'!#REF!&amp;"-"&amp;'Board Cutting Form'!#REF!,"")</f>
        <v>#REF!</v>
      </c>
      <c r="K4240" s="51" t="e">
        <f>IF('Board Cutting Form'!#REF!&gt;=1,'Board Cutting Form'!#REF!&amp;"-"&amp;'Board Cutting Form'!#REF!,"")</f>
        <v>#REF!</v>
      </c>
      <c r="L4240" s="51" t="e">
        <f>IF('Board Cutting Form'!#REF!=2,'Board Cutting Form'!#REF!&amp;"-"&amp;'Board Cutting Form'!#REF!,"")</f>
        <v>#REF!</v>
      </c>
      <c r="M4240" s="49" t="e">
        <f t="shared" si="203"/>
        <v>#REF!</v>
      </c>
    </row>
    <row r="4241" spans="1:13" x14ac:dyDescent="0.25">
      <c r="A4241" s="49" t="e">
        <f t="shared" si="201"/>
        <v>#REF!</v>
      </c>
      <c r="B4241" s="49" t="e">
        <f>IF('Board Cutting Form'!#REF!="","",'Board Cutting Form'!#REF!)</f>
        <v>#REF!</v>
      </c>
      <c r="C4241" s="49" t="e">
        <f>IF('Board Cutting Form'!#REF!="","",'Board Cutting Form'!#REF!)</f>
        <v>#REF!</v>
      </c>
      <c r="D4241" s="49" t="e">
        <f>IF('Board Cutting Form'!#REF!="","",'Board Cutting Form'!#REF!)</f>
        <v>#REF!</v>
      </c>
      <c r="E4241" s="49" t="e">
        <f>IF('Board Cutting Form'!#REF!="","",'Board Cutting Form'!#REF!)</f>
        <v>#REF!</v>
      </c>
      <c r="F4241" s="50" t="e">
        <f>IF(OR('Board Cutting Form'!#REF!&gt;0,'Board Cutting Form'!#REF!&gt;0,'Board Cutting Form'!#REF!&gt;0),"("&amp;'Board Cutting Form'!N$9&amp;"-0"&amp;'Board Cutting Form'!#REF!&amp;" "&amp;'Board Cutting Form'!M$9&amp;"-0"&amp;'Board Cutting Form'!#REF!&amp;" "&amp;'Board Cutting Form'!K$9&amp;"-0"&amp;'Board Cutting Form'!#REF!&amp;")","")</f>
        <v>#REF!</v>
      </c>
      <c r="G4241" s="49" t="e">
        <f t="shared" si="202"/>
        <v>#REF!</v>
      </c>
      <c r="H4241" s="49" t="e">
        <f>IF('Board Cutting Form'!#REF!="","",'Board Cutting Form'!#REF!)</f>
        <v>#REF!</v>
      </c>
      <c r="I4241" s="49" t="e">
        <f>IF('Board Cutting Form'!#REF!&gt;=1,'Board Cutting Form'!#REF!&amp;"-"&amp;'Board Cutting Form'!#REF!,"")</f>
        <v>#REF!</v>
      </c>
      <c r="J4241" s="51" t="e">
        <f>IF('Board Cutting Form'!#REF!=2,'Board Cutting Form'!#REF!&amp;"-"&amp;'Board Cutting Form'!#REF!,"")</f>
        <v>#REF!</v>
      </c>
      <c r="K4241" s="51" t="e">
        <f>IF('Board Cutting Form'!#REF!&gt;=1,'Board Cutting Form'!#REF!&amp;"-"&amp;'Board Cutting Form'!#REF!,"")</f>
        <v>#REF!</v>
      </c>
      <c r="L4241" s="51" t="e">
        <f>IF('Board Cutting Form'!#REF!=2,'Board Cutting Form'!#REF!&amp;"-"&amp;'Board Cutting Form'!#REF!,"")</f>
        <v>#REF!</v>
      </c>
      <c r="M4241" s="49" t="e">
        <f t="shared" si="203"/>
        <v>#REF!</v>
      </c>
    </row>
    <row r="4242" spans="1:13" x14ac:dyDescent="0.25">
      <c r="A4242" s="49" t="e">
        <f t="shared" si="201"/>
        <v>#REF!</v>
      </c>
      <c r="B4242" s="49" t="e">
        <f>IF('Board Cutting Form'!#REF!="","",'Board Cutting Form'!#REF!)</f>
        <v>#REF!</v>
      </c>
      <c r="C4242" s="49" t="e">
        <f>IF('Board Cutting Form'!#REF!="","",'Board Cutting Form'!#REF!)</f>
        <v>#REF!</v>
      </c>
      <c r="D4242" s="49" t="e">
        <f>IF('Board Cutting Form'!#REF!="","",'Board Cutting Form'!#REF!)</f>
        <v>#REF!</v>
      </c>
      <c r="E4242" s="49" t="e">
        <f>IF('Board Cutting Form'!#REF!="","",'Board Cutting Form'!#REF!)</f>
        <v>#REF!</v>
      </c>
      <c r="F4242" s="50" t="e">
        <f>IF(OR('Board Cutting Form'!#REF!&gt;0,'Board Cutting Form'!#REF!&gt;0,'Board Cutting Form'!#REF!&gt;0),"("&amp;'Board Cutting Form'!N$9&amp;"-0"&amp;'Board Cutting Form'!#REF!&amp;" "&amp;'Board Cutting Form'!M$9&amp;"-0"&amp;'Board Cutting Form'!#REF!&amp;" "&amp;'Board Cutting Form'!K$9&amp;"-0"&amp;'Board Cutting Form'!#REF!&amp;")","")</f>
        <v>#REF!</v>
      </c>
      <c r="G4242" s="49" t="e">
        <f t="shared" si="202"/>
        <v>#REF!</v>
      </c>
      <c r="H4242" s="49" t="e">
        <f>IF('Board Cutting Form'!#REF!="","",'Board Cutting Form'!#REF!)</f>
        <v>#REF!</v>
      </c>
      <c r="I4242" s="49" t="e">
        <f>IF('Board Cutting Form'!#REF!&gt;=1,'Board Cutting Form'!#REF!&amp;"-"&amp;'Board Cutting Form'!#REF!,"")</f>
        <v>#REF!</v>
      </c>
      <c r="J4242" s="51" t="e">
        <f>IF('Board Cutting Form'!#REF!=2,'Board Cutting Form'!#REF!&amp;"-"&amp;'Board Cutting Form'!#REF!,"")</f>
        <v>#REF!</v>
      </c>
      <c r="K4242" s="51" t="e">
        <f>IF('Board Cutting Form'!#REF!&gt;=1,'Board Cutting Form'!#REF!&amp;"-"&amp;'Board Cutting Form'!#REF!,"")</f>
        <v>#REF!</v>
      </c>
      <c r="L4242" s="51" t="e">
        <f>IF('Board Cutting Form'!#REF!=2,'Board Cutting Form'!#REF!&amp;"-"&amp;'Board Cutting Form'!#REF!,"")</f>
        <v>#REF!</v>
      </c>
      <c r="M4242" s="49" t="e">
        <f t="shared" si="203"/>
        <v>#REF!</v>
      </c>
    </row>
    <row r="4243" spans="1:13" x14ac:dyDescent="0.25">
      <c r="A4243" s="49" t="e">
        <f t="shared" si="201"/>
        <v>#REF!</v>
      </c>
      <c r="B4243" s="49" t="e">
        <f>IF('Board Cutting Form'!#REF!="","",'Board Cutting Form'!#REF!)</f>
        <v>#REF!</v>
      </c>
      <c r="C4243" s="49" t="e">
        <f>IF('Board Cutting Form'!#REF!="","",'Board Cutting Form'!#REF!)</f>
        <v>#REF!</v>
      </c>
      <c r="D4243" s="49" t="e">
        <f>IF('Board Cutting Form'!#REF!="","",'Board Cutting Form'!#REF!)</f>
        <v>#REF!</v>
      </c>
      <c r="E4243" s="49" t="e">
        <f>IF('Board Cutting Form'!#REF!="","",'Board Cutting Form'!#REF!)</f>
        <v>#REF!</v>
      </c>
      <c r="F4243" s="50" t="e">
        <f>IF(OR('Board Cutting Form'!#REF!&gt;0,'Board Cutting Form'!#REF!&gt;0,'Board Cutting Form'!#REF!&gt;0),"("&amp;'Board Cutting Form'!N$9&amp;"-0"&amp;'Board Cutting Form'!#REF!&amp;" "&amp;'Board Cutting Form'!M$9&amp;"-0"&amp;'Board Cutting Form'!#REF!&amp;" "&amp;'Board Cutting Form'!K$9&amp;"-0"&amp;'Board Cutting Form'!#REF!&amp;")","")</f>
        <v>#REF!</v>
      </c>
      <c r="G4243" s="49" t="e">
        <f t="shared" si="202"/>
        <v>#REF!</v>
      </c>
      <c r="H4243" s="49" t="e">
        <f>IF('Board Cutting Form'!#REF!="","",'Board Cutting Form'!#REF!)</f>
        <v>#REF!</v>
      </c>
      <c r="I4243" s="49" t="e">
        <f>IF('Board Cutting Form'!#REF!&gt;=1,'Board Cutting Form'!#REF!&amp;"-"&amp;'Board Cutting Form'!#REF!,"")</f>
        <v>#REF!</v>
      </c>
      <c r="J4243" s="51" t="e">
        <f>IF('Board Cutting Form'!#REF!=2,'Board Cutting Form'!#REF!&amp;"-"&amp;'Board Cutting Form'!#REF!,"")</f>
        <v>#REF!</v>
      </c>
      <c r="K4243" s="51" t="e">
        <f>IF('Board Cutting Form'!#REF!&gt;=1,'Board Cutting Form'!#REF!&amp;"-"&amp;'Board Cutting Form'!#REF!,"")</f>
        <v>#REF!</v>
      </c>
      <c r="L4243" s="51" t="e">
        <f>IF('Board Cutting Form'!#REF!=2,'Board Cutting Form'!#REF!&amp;"-"&amp;'Board Cutting Form'!#REF!,"")</f>
        <v>#REF!</v>
      </c>
      <c r="M4243" s="49" t="e">
        <f t="shared" si="203"/>
        <v>#REF!</v>
      </c>
    </row>
    <row r="4244" spans="1:13" x14ac:dyDescent="0.25">
      <c r="A4244" s="49" t="e">
        <f t="shared" si="201"/>
        <v>#REF!</v>
      </c>
      <c r="B4244" s="49" t="e">
        <f>IF('Board Cutting Form'!#REF!="","",'Board Cutting Form'!#REF!)</f>
        <v>#REF!</v>
      </c>
      <c r="C4244" s="49" t="e">
        <f>IF('Board Cutting Form'!#REF!="","",'Board Cutting Form'!#REF!)</f>
        <v>#REF!</v>
      </c>
      <c r="D4244" s="49" t="e">
        <f>IF('Board Cutting Form'!#REF!="","",'Board Cutting Form'!#REF!)</f>
        <v>#REF!</v>
      </c>
      <c r="E4244" s="49" t="e">
        <f>IF('Board Cutting Form'!#REF!="","",'Board Cutting Form'!#REF!)</f>
        <v>#REF!</v>
      </c>
      <c r="F4244" s="50" t="e">
        <f>IF(OR('Board Cutting Form'!#REF!&gt;0,'Board Cutting Form'!#REF!&gt;0,'Board Cutting Form'!#REF!&gt;0),"("&amp;'Board Cutting Form'!N$9&amp;"-0"&amp;'Board Cutting Form'!#REF!&amp;" "&amp;'Board Cutting Form'!M$9&amp;"-0"&amp;'Board Cutting Form'!#REF!&amp;" "&amp;'Board Cutting Form'!K$9&amp;"-0"&amp;'Board Cutting Form'!#REF!&amp;")","")</f>
        <v>#REF!</v>
      </c>
      <c r="G4244" s="49" t="e">
        <f t="shared" si="202"/>
        <v>#REF!</v>
      </c>
      <c r="H4244" s="49" t="e">
        <f>IF('Board Cutting Form'!#REF!="","",'Board Cutting Form'!#REF!)</f>
        <v>#REF!</v>
      </c>
      <c r="I4244" s="49" t="e">
        <f>IF('Board Cutting Form'!#REF!&gt;=1,'Board Cutting Form'!#REF!&amp;"-"&amp;'Board Cutting Form'!#REF!,"")</f>
        <v>#REF!</v>
      </c>
      <c r="J4244" s="51" t="e">
        <f>IF('Board Cutting Form'!#REF!=2,'Board Cutting Form'!#REF!&amp;"-"&amp;'Board Cutting Form'!#REF!,"")</f>
        <v>#REF!</v>
      </c>
      <c r="K4244" s="51" t="e">
        <f>IF('Board Cutting Form'!#REF!&gt;=1,'Board Cutting Form'!#REF!&amp;"-"&amp;'Board Cutting Form'!#REF!,"")</f>
        <v>#REF!</v>
      </c>
      <c r="L4244" s="51" t="e">
        <f>IF('Board Cutting Form'!#REF!=2,'Board Cutting Form'!#REF!&amp;"-"&amp;'Board Cutting Form'!#REF!,"")</f>
        <v>#REF!</v>
      </c>
      <c r="M4244" s="49" t="e">
        <f t="shared" si="203"/>
        <v>#REF!</v>
      </c>
    </row>
    <row r="4245" spans="1:13" x14ac:dyDescent="0.25">
      <c r="A4245" s="49" t="e">
        <f t="shared" si="201"/>
        <v>#REF!</v>
      </c>
      <c r="B4245" s="49" t="e">
        <f>IF('Board Cutting Form'!#REF!="","",'Board Cutting Form'!#REF!)</f>
        <v>#REF!</v>
      </c>
      <c r="C4245" s="49" t="e">
        <f>IF('Board Cutting Form'!#REF!="","",'Board Cutting Form'!#REF!)</f>
        <v>#REF!</v>
      </c>
      <c r="D4245" s="49" t="e">
        <f>IF('Board Cutting Form'!#REF!="","",'Board Cutting Form'!#REF!)</f>
        <v>#REF!</v>
      </c>
      <c r="E4245" s="49" t="e">
        <f>IF('Board Cutting Form'!#REF!="","",'Board Cutting Form'!#REF!)</f>
        <v>#REF!</v>
      </c>
      <c r="F4245" s="50" t="e">
        <f>IF(OR('Board Cutting Form'!#REF!&gt;0,'Board Cutting Form'!#REF!&gt;0,'Board Cutting Form'!#REF!&gt;0),"("&amp;'Board Cutting Form'!N$9&amp;"-0"&amp;'Board Cutting Form'!#REF!&amp;" "&amp;'Board Cutting Form'!M$9&amp;"-0"&amp;'Board Cutting Form'!#REF!&amp;" "&amp;'Board Cutting Form'!K$9&amp;"-0"&amp;'Board Cutting Form'!#REF!&amp;")","")</f>
        <v>#REF!</v>
      </c>
      <c r="G4245" s="49" t="e">
        <f t="shared" si="202"/>
        <v>#REF!</v>
      </c>
      <c r="H4245" s="49" t="e">
        <f>IF('Board Cutting Form'!#REF!="","",'Board Cutting Form'!#REF!)</f>
        <v>#REF!</v>
      </c>
      <c r="I4245" s="49" t="e">
        <f>IF('Board Cutting Form'!#REF!&gt;=1,'Board Cutting Form'!#REF!&amp;"-"&amp;'Board Cutting Form'!#REF!,"")</f>
        <v>#REF!</v>
      </c>
      <c r="J4245" s="51" t="e">
        <f>IF('Board Cutting Form'!#REF!=2,'Board Cutting Form'!#REF!&amp;"-"&amp;'Board Cutting Form'!#REF!,"")</f>
        <v>#REF!</v>
      </c>
      <c r="K4245" s="51" t="e">
        <f>IF('Board Cutting Form'!#REF!&gt;=1,'Board Cutting Form'!#REF!&amp;"-"&amp;'Board Cutting Form'!#REF!,"")</f>
        <v>#REF!</v>
      </c>
      <c r="L4245" s="51" t="e">
        <f>IF('Board Cutting Form'!#REF!=2,'Board Cutting Form'!#REF!&amp;"-"&amp;'Board Cutting Form'!#REF!,"")</f>
        <v>#REF!</v>
      </c>
      <c r="M4245" s="49" t="e">
        <f t="shared" si="203"/>
        <v>#REF!</v>
      </c>
    </row>
    <row r="4246" spans="1:13" x14ac:dyDescent="0.25">
      <c r="A4246" s="49" t="e">
        <f t="shared" si="201"/>
        <v>#REF!</v>
      </c>
      <c r="B4246" s="49" t="e">
        <f>IF('Board Cutting Form'!#REF!="","",'Board Cutting Form'!#REF!)</f>
        <v>#REF!</v>
      </c>
      <c r="C4246" s="49" t="e">
        <f>IF('Board Cutting Form'!#REF!="","",'Board Cutting Form'!#REF!)</f>
        <v>#REF!</v>
      </c>
      <c r="D4246" s="49" t="e">
        <f>IF('Board Cutting Form'!#REF!="","",'Board Cutting Form'!#REF!)</f>
        <v>#REF!</v>
      </c>
      <c r="E4246" s="49" t="e">
        <f>IF('Board Cutting Form'!#REF!="","",'Board Cutting Form'!#REF!)</f>
        <v>#REF!</v>
      </c>
      <c r="F4246" s="50" t="e">
        <f>IF(OR('Board Cutting Form'!#REF!&gt;0,'Board Cutting Form'!#REF!&gt;0,'Board Cutting Form'!#REF!&gt;0),"("&amp;'Board Cutting Form'!N$9&amp;"-0"&amp;'Board Cutting Form'!#REF!&amp;" "&amp;'Board Cutting Form'!M$9&amp;"-0"&amp;'Board Cutting Form'!#REF!&amp;" "&amp;'Board Cutting Form'!K$9&amp;"-0"&amp;'Board Cutting Form'!#REF!&amp;")","")</f>
        <v>#REF!</v>
      </c>
      <c r="G4246" s="49" t="e">
        <f t="shared" si="202"/>
        <v>#REF!</v>
      </c>
      <c r="H4246" s="49" t="e">
        <f>IF('Board Cutting Form'!#REF!="","",'Board Cutting Form'!#REF!)</f>
        <v>#REF!</v>
      </c>
      <c r="I4246" s="49" t="e">
        <f>IF('Board Cutting Form'!#REF!&gt;=1,'Board Cutting Form'!#REF!&amp;"-"&amp;'Board Cutting Form'!#REF!,"")</f>
        <v>#REF!</v>
      </c>
      <c r="J4246" s="51" t="e">
        <f>IF('Board Cutting Form'!#REF!=2,'Board Cutting Form'!#REF!&amp;"-"&amp;'Board Cutting Form'!#REF!,"")</f>
        <v>#REF!</v>
      </c>
      <c r="K4246" s="51" t="e">
        <f>IF('Board Cutting Form'!#REF!&gt;=1,'Board Cutting Form'!#REF!&amp;"-"&amp;'Board Cutting Form'!#REF!,"")</f>
        <v>#REF!</v>
      </c>
      <c r="L4246" s="51" t="e">
        <f>IF('Board Cutting Form'!#REF!=2,'Board Cutting Form'!#REF!&amp;"-"&amp;'Board Cutting Form'!#REF!,"")</f>
        <v>#REF!</v>
      </c>
      <c r="M4246" s="49" t="e">
        <f t="shared" si="203"/>
        <v>#REF!</v>
      </c>
    </row>
    <row r="4247" spans="1:13" x14ac:dyDescent="0.25">
      <c r="A4247" s="49" t="e">
        <f t="shared" si="201"/>
        <v>#REF!</v>
      </c>
      <c r="B4247" s="49" t="e">
        <f>IF('Board Cutting Form'!#REF!="","",'Board Cutting Form'!#REF!)</f>
        <v>#REF!</v>
      </c>
      <c r="C4247" s="49" t="e">
        <f>IF('Board Cutting Form'!#REF!="","",'Board Cutting Form'!#REF!)</f>
        <v>#REF!</v>
      </c>
      <c r="D4247" s="49" t="e">
        <f>IF('Board Cutting Form'!#REF!="","",'Board Cutting Form'!#REF!)</f>
        <v>#REF!</v>
      </c>
      <c r="E4247" s="49" t="e">
        <f>IF('Board Cutting Form'!#REF!="","",'Board Cutting Form'!#REF!)</f>
        <v>#REF!</v>
      </c>
      <c r="F4247" s="50" t="e">
        <f>IF(OR('Board Cutting Form'!#REF!&gt;0,'Board Cutting Form'!#REF!&gt;0,'Board Cutting Form'!#REF!&gt;0),"("&amp;'Board Cutting Form'!N$9&amp;"-0"&amp;'Board Cutting Form'!#REF!&amp;" "&amp;'Board Cutting Form'!M$9&amp;"-0"&amp;'Board Cutting Form'!#REF!&amp;" "&amp;'Board Cutting Form'!K$9&amp;"-0"&amp;'Board Cutting Form'!#REF!&amp;")","")</f>
        <v>#REF!</v>
      </c>
      <c r="G4247" s="49" t="e">
        <f t="shared" si="202"/>
        <v>#REF!</v>
      </c>
      <c r="H4247" s="49" t="e">
        <f>IF('Board Cutting Form'!#REF!="","",'Board Cutting Form'!#REF!)</f>
        <v>#REF!</v>
      </c>
      <c r="I4247" s="49" t="e">
        <f>IF('Board Cutting Form'!#REF!&gt;=1,'Board Cutting Form'!#REF!&amp;"-"&amp;'Board Cutting Form'!#REF!,"")</f>
        <v>#REF!</v>
      </c>
      <c r="J4247" s="51" t="e">
        <f>IF('Board Cutting Form'!#REF!=2,'Board Cutting Form'!#REF!&amp;"-"&amp;'Board Cutting Form'!#REF!,"")</f>
        <v>#REF!</v>
      </c>
      <c r="K4247" s="51" t="e">
        <f>IF('Board Cutting Form'!#REF!&gt;=1,'Board Cutting Form'!#REF!&amp;"-"&amp;'Board Cutting Form'!#REF!,"")</f>
        <v>#REF!</v>
      </c>
      <c r="L4247" s="51" t="e">
        <f>IF('Board Cutting Form'!#REF!=2,'Board Cutting Form'!#REF!&amp;"-"&amp;'Board Cutting Form'!#REF!,"")</f>
        <v>#REF!</v>
      </c>
      <c r="M4247" s="49" t="e">
        <f t="shared" si="203"/>
        <v>#REF!</v>
      </c>
    </row>
    <row r="4248" spans="1:13" x14ac:dyDescent="0.25">
      <c r="A4248" s="49" t="e">
        <f t="shared" si="201"/>
        <v>#REF!</v>
      </c>
      <c r="B4248" s="49" t="e">
        <f>IF('Board Cutting Form'!#REF!="","",'Board Cutting Form'!#REF!)</f>
        <v>#REF!</v>
      </c>
      <c r="C4248" s="49" t="e">
        <f>IF('Board Cutting Form'!#REF!="","",'Board Cutting Form'!#REF!)</f>
        <v>#REF!</v>
      </c>
      <c r="D4248" s="49" t="e">
        <f>IF('Board Cutting Form'!#REF!="","",'Board Cutting Form'!#REF!)</f>
        <v>#REF!</v>
      </c>
      <c r="E4248" s="49" t="e">
        <f>IF('Board Cutting Form'!#REF!="","",'Board Cutting Form'!#REF!)</f>
        <v>#REF!</v>
      </c>
      <c r="F4248" s="50" t="e">
        <f>IF(OR('Board Cutting Form'!#REF!&gt;0,'Board Cutting Form'!#REF!&gt;0,'Board Cutting Form'!#REF!&gt;0),"("&amp;'Board Cutting Form'!N$9&amp;"-0"&amp;'Board Cutting Form'!#REF!&amp;" "&amp;'Board Cutting Form'!M$9&amp;"-0"&amp;'Board Cutting Form'!#REF!&amp;" "&amp;'Board Cutting Form'!K$9&amp;"-0"&amp;'Board Cutting Form'!#REF!&amp;")","")</f>
        <v>#REF!</v>
      </c>
      <c r="G4248" s="49" t="e">
        <f t="shared" si="202"/>
        <v>#REF!</v>
      </c>
      <c r="H4248" s="49" t="e">
        <f>IF('Board Cutting Form'!#REF!="","",'Board Cutting Form'!#REF!)</f>
        <v>#REF!</v>
      </c>
      <c r="I4248" s="49" t="e">
        <f>IF('Board Cutting Form'!#REF!&gt;=1,'Board Cutting Form'!#REF!&amp;"-"&amp;'Board Cutting Form'!#REF!,"")</f>
        <v>#REF!</v>
      </c>
      <c r="J4248" s="51" t="e">
        <f>IF('Board Cutting Form'!#REF!=2,'Board Cutting Form'!#REF!&amp;"-"&amp;'Board Cutting Form'!#REF!,"")</f>
        <v>#REF!</v>
      </c>
      <c r="K4248" s="51" t="e">
        <f>IF('Board Cutting Form'!#REF!&gt;=1,'Board Cutting Form'!#REF!&amp;"-"&amp;'Board Cutting Form'!#REF!,"")</f>
        <v>#REF!</v>
      </c>
      <c r="L4248" s="51" t="e">
        <f>IF('Board Cutting Form'!#REF!=2,'Board Cutting Form'!#REF!&amp;"-"&amp;'Board Cutting Form'!#REF!,"")</f>
        <v>#REF!</v>
      </c>
      <c r="M4248" s="49" t="e">
        <f t="shared" si="203"/>
        <v>#REF!</v>
      </c>
    </row>
    <row r="4249" spans="1:13" x14ac:dyDescent="0.25">
      <c r="A4249" s="49" t="e">
        <f t="shared" si="201"/>
        <v>#REF!</v>
      </c>
      <c r="B4249" s="49" t="e">
        <f>IF('Board Cutting Form'!#REF!="","",'Board Cutting Form'!#REF!)</f>
        <v>#REF!</v>
      </c>
      <c r="C4249" s="49" t="e">
        <f>IF('Board Cutting Form'!#REF!="","",'Board Cutting Form'!#REF!)</f>
        <v>#REF!</v>
      </c>
      <c r="D4249" s="49" t="e">
        <f>IF('Board Cutting Form'!#REF!="","",'Board Cutting Form'!#REF!)</f>
        <v>#REF!</v>
      </c>
      <c r="E4249" s="49" t="e">
        <f>IF('Board Cutting Form'!#REF!="","",'Board Cutting Form'!#REF!)</f>
        <v>#REF!</v>
      </c>
      <c r="F4249" s="50" t="e">
        <f>IF(OR('Board Cutting Form'!#REF!&gt;0,'Board Cutting Form'!#REF!&gt;0,'Board Cutting Form'!#REF!&gt;0),"("&amp;'Board Cutting Form'!N$9&amp;"-0"&amp;'Board Cutting Form'!#REF!&amp;" "&amp;'Board Cutting Form'!M$9&amp;"-0"&amp;'Board Cutting Form'!#REF!&amp;" "&amp;'Board Cutting Form'!K$9&amp;"-0"&amp;'Board Cutting Form'!#REF!&amp;")","")</f>
        <v>#REF!</v>
      </c>
      <c r="G4249" s="49" t="e">
        <f t="shared" si="202"/>
        <v>#REF!</v>
      </c>
      <c r="H4249" s="49" t="e">
        <f>IF('Board Cutting Form'!#REF!="","",'Board Cutting Form'!#REF!)</f>
        <v>#REF!</v>
      </c>
      <c r="I4249" s="49" t="e">
        <f>IF('Board Cutting Form'!#REF!&gt;=1,'Board Cutting Form'!#REF!&amp;"-"&amp;'Board Cutting Form'!#REF!,"")</f>
        <v>#REF!</v>
      </c>
      <c r="J4249" s="51" t="e">
        <f>IF('Board Cutting Form'!#REF!=2,'Board Cutting Form'!#REF!&amp;"-"&amp;'Board Cutting Form'!#REF!,"")</f>
        <v>#REF!</v>
      </c>
      <c r="K4249" s="51" t="e">
        <f>IF('Board Cutting Form'!#REF!&gt;=1,'Board Cutting Form'!#REF!&amp;"-"&amp;'Board Cutting Form'!#REF!,"")</f>
        <v>#REF!</v>
      </c>
      <c r="L4249" s="51" t="e">
        <f>IF('Board Cutting Form'!#REF!=2,'Board Cutting Form'!#REF!&amp;"-"&amp;'Board Cutting Form'!#REF!,"")</f>
        <v>#REF!</v>
      </c>
      <c r="M4249" s="49" t="e">
        <f t="shared" si="203"/>
        <v>#REF!</v>
      </c>
    </row>
    <row r="4250" spans="1:13" x14ac:dyDescent="0.25">
      <c r="A4250" s="49" t="e">
        <f t="shared" si="201"/>
        <v>#REF!</v>
      </c>
      <c r="B4250" s="49" t="e">
        <f>IF('Board Cutting Form'!#REF!="","",'Board Cutting Form'!#REF!)</f>
        <v>#REF!</v>
      </c>
      <c r="C4250" s="49" t="e">
        <f>IF('Board Cutting Form'!#REF!="","",'Board Cutting Form'!#REF!)</f>
        <v>#REF!</v>
      </c>
      <c r="D4250" s="49" t="e">
        <f>IF('Board Cutting Form'!#REF!="","",'Board Cutting Form'!#REF!)</f>
        <v>#REF!</v>
      </c>
      <c r="E4250" s="49" t="e">
        <f>IF('Board Cutting Form'!#REF!="","",'Board Cutting Form'!#REF!)</f>
        <v>#REF!</v>
      </c>
      <c r="F4250" s="50" t="e">
        <f>IF(OR('Board Cutting Form'!#REF!&gt;0,'Board Cutting Form'!#REF!&gt;0,'Board Cutting Form'!#REF!&gt;0),"("&amp;'Board Cutting Form'!N$9&amp;"-0"&amp;'Board Cutting Form'!#REF!&amp;" "&amp;'Board Cutting Form'!M$9&amp;"-0"&amp;'Board Cutting Form'!#REF!&amp;" "&amp;'Board Cutting Form'!K$9&amp;"-0"&amp;'Board Cutting Form'!#REF!&amp;")","")</f>
        <v>#REF!</v>
      </c>
      <c r="G4250" s="49" t="e">
        <f t="shared" si="202"/>
        <v>#REF!</v>
      </c>
      <c r="H4250" s="49" t="e">
        <f>IF('Board Cutting Form'!#REF!="","",'Board Cutting Form'!#REF!)</f>
        <v>#REF!</v>
      </c>
      <c r="I4250" s="49" t="e">
        <f>IF('Board Cutting Form'!#REF!&gt;=1,'Board Cutting Form'!#REF!&amp;"-"&amp;'Board Cutting Form'!#REF!,"")</f>
        <v>#REF!</v>
      </c>
      <c r="J4250" s="51" t="e">
        <f>IF('Board Cutting Form'!#REF!=2,'Board Cutting Form'!#REF!&amp;"-"&amp;'Board Cutting Form'!#REF!,"")</f>
        <v>#REF!</v>
      </c>
      <c r="K4250" s="51" t="e">
        <f>IF('Board Cutting Form'!#REF!&gt;=1,'Board Cutting Form'!#REF!&amp;"-"&amp;'Board Cutting Form'!#REF!,"")</f>
        <v>#REF!</v>
      </c>
      <c r="L4250" s="51" t="e">
        <f>IF('Board Cutting Form'!#REF!=2,'Board Cutting Form'!#REF!&amp;"-"&amp;'Board Cutting Form'!#REF!,"")</f>
        <v>#REF!</v>
      </c>
      <c r="M4250" s="49" t="e">
        <f t="shared" si="203"/>
        <v>#REF!</v>
      </c>
    </row>
    <row r="4251" spans="1:13" x14ac:dyDescent="0.25">
      <c r="A4251" s="49" t="e">
        <f t="shared" si="201"/>
        <v>#REF!</v>
      </c>
      <c r="B4251" s="49" t="e">
        <f>IF('Board Cutting Form'!#REF!="","",'Board Cutting Form'!#REF!)</f>
        <v>#REF!</v>
      </c>
      <c r="C4251" s="49" t="e">
        <f>IF('Board Cutting Form'!#REF!="","",'Board Cutting Form'!#REF!)</f>
        <v>#REF!</v>
      </c>
      <c r="D4251" s="49" t="e">
        <f>IF('Board Cutting Form'!#REF!="","",'Board Cutting Form'!#REF!)</f>
        <v>#REF!</v>
      </c>
      <c r="E4251" s="49" t="e">
        <f>IF('Board Cutting Form'!#REF!="","",'Board Cutting Form'!#REF!)</f>
        <v>#REF!</v>
      </c>
      <c r="F4251" s="50" t="e">
        <f>IF(OR('Board Cutting Form'!#REF!&gt;0,'Board Cutting Form'!#REF!&gt;0,'Board Cutting Form'!#REF!&gt;0),"("&amp;'Board Cutting Form'!N$9&amp;"-0"&amp;'Board Cutting Form'!#REF!&amp;" "&amp;'Board Cutting Form'!M$9&amp;"-0"&amp;'Board Cutting Form'!#REF!&amp;" "&amp;'Board Cutting Form'!K$9&amp;"-0"&amp;'Board Cutting Form'!#REF!&amp;")","")</f>
        <v>#REF!</v>
      </c>
      <c r="G4251" s="49" t="e">
        <f t="shared" si="202"/>
        <v>#REF!</v>
      </c>
      <c r="H4251" s="49" t="e">
        <f>IF('Board Cutting Form'!#REF!="","",'Board Cutting Form'!#REF!)</f>
        <v>#REF!</v>
      </c>
      <c r="I4251" s="49" t="e">
        <f>IF('Board Cutting Form'!#REF!&gt;=1,'Board Cutting Form'!#REF!&amp;"-"&amp;'Board Cutting Form'!#REF!,"")</f>
        <v>#REF!</v>
      </c>
      <c r="J4251" s="51" t="e">
        <f>IF('Board Cutting Form'!#REF!=2,'Board Cutting Form'!#REF!&amp;"-"&amp;'Board Cutting Form'!#REF!,"")</f>
        <v>#REF!</v>
      </c>
      <c r="K4251" s="51" t="e">
        <f>IF('Board Cutting Form'!#REF!&gt;=1,'Board Cutting Form'!#REF!&amp;"-"&amp;'Board Cutting Form'!#REF!,"")</f>
        <v>#REF!</v>
      </c>
      <c r="L4251" s="51" t="e">
        <f>IF('Board Cutting Form'!#REF!=2,'Board Cutting Form'!#REF!&amp;"-"&amp;'Board Cutting Form'!#REF!,"")</f>
        <v>#REF!</v>
      </c>
      <c r="M4251" s="49" t="e">
        <f t="shared" si="203"/>
        <v>#REF!</v>
      </c>
    </row>
    <row r="4252" spans="1:13" x14ac:dyDescent="0.25">
      <c r="A4252" s="49" t="e">
        <f t="shared" si="201"/>
        <v>#REF!</v>
      </c>
      <c r="B4252" s="49" t="e">
        <f>IF('Board Cutting Form'!#REF!="","",'Board Cutting Form'!#REF!)</f>
        <v>#REF!</v>
      </c>
      <c r="C4252" s="49" t="e">
        <f>IF('Board Cutting Form'!#REF!="","",'Board Cutting Form'!#REF!)</f>
        <v>#REF!</v>
      </c>
      <c r="D4252" s="49" t="e">
        <f>IF('Board Cutting Form'!#REF!="","",'Board Cutting Form'!#REF!)</f>
        <v>#REF!</v>
      </c>
      <c r="E4252" s="49" t="e">
        <f>IF('Board Cutting Form'!#REF!="","",'Board Cutting Form'!#REF!)</f>
        <v>#REF!</v>
      </c>
      <c r="F4252" s="50" t="e">
        <f>IF(OR('Board Cutting Form'!#REF!&gt;0,'Board Cutting Form'!#REF!&gt;0,'Board Cutting Form'!#REF!&gt;0),"("&amp;'Board Cutting Form'!N$9&amp;"-0"&amp;'Board Cutting Form'!#REF!&amp;" "&amp;'Board Cutting Form'!M$9&amp;"-0"&amp;'Board Cutting Form'!#REF!&amp;" "&amp;'Board Cutting Form'!K$9&amp;"-0"&amp;'Board Cutting Form'!#REF!&amp;")","")</f>
        <v>#REF!</v>
      </c>
      <c r="G4252" s="49" t="e">
        <f t="shared" si="202"/>
        <v>#REF!</v>
      </c>
      <c r="H4252" s="49" t="e">
        <f>IF('Board Cutting Form'!#REF!="","",'Board Cutting Form'!#REF!)</f>
        <v>#REF!</v>
      </c>
      <c r="I4252" s="49" t="e">
        <f>IF('Board Cutting Form'!#REF!&gt;=1,'Board Cutting Form'!#REF!&amp;"-"&amp;'Board Cutting Form'!#REF!,"")</f>
        <v>#REF!</v>
      </c>
      <c r="J4252" s="51" t="e">
        <f>IF('Board Cutting Form'!#REF!=2,'Board Cutting Form'!#REF!&amp;"-"&amp;'Board Cutting Form'!#REF!,"")</f>
        <v>#REF!</v>
      </c>
      <c r="K4252" s="51" t="e">
        <f>IF('Board Cutting Form'!#REF!&gt;=1,'Board Cutting Form'!#REF!&amp;"-"&amp;'Board Cutting Form'!#REF!,"")</f>
        <v>#REF!</v>
      </c>
      <c r="L4252" s="51" t="e">
        <f>IF('Board Cutting Form'!#REF!=2,'Board Cutting Form'!#REF!&amp;"-"&amp;'Board Cutting Form'!#REF!,"")</f>
        <v>#REF!</v>
      </c>
      <c r="M4252" s="49" t="e">
        <f t="shared" si="203"/>
        <v>#REF!</v>
      </c>
    </row>
    <row r="4253" spans="1:13" x14ac:dyDescent="0.25">
      <c r="A4253" s="49" t="e">
        <f t="shared" si="201"/>
        <v>#REF!</v>
      </c>
      <c r="B4253" s="49" t="e">
        <f>IF('Board Cutting Form'!#REF!="","",'Board Cutting Form'!#REF!)</f>
        <v>#REF!</v>
      </c>
      <c r="C4253" s="49" t="e">
        <f>IF('Board Cutting Form'!#REF!="","",'Board Cutting Form'!#REF!)</f>
        <v>#REF!</v>
      </c>
      <c r="D4253" s="49" t="e">
        <f>IF('Board Cutting Form'!#REF!="","",'Board Cutting Form'!#REF!)</f>
        <v>#REF!</v>
      </c>
      <c r="E4253" s="49" t="e">
        <f>IF('Board Cutting Form'!#REF!="","",'Board Cutting Form'!#REF!)</f>
        <v>#REF!</v>
      </c>
      <c r="F4253" s="50" t="e">
        <f>IF(OR('Board Cutting Form'!#REF!&gt;0,'Board Cutting Form'!#REF!&gt;0,'Board Cutting Form'!#REF!&gt;0),"("&amp;'Board Cutting Form'!N$9&amp;"-0"&amp;'Board Cutting Form'!#REF!&amp;" "&amp;'Board Cutting Form'!M$9&amp;"-0"&amp;'Board Cutting Form'!#REF!&amp;" "&amp;'Board Cutting Form'!K$9&amp;"-0"&amp;'Board Cutting Form'!#REF!&amp;")","")</f>
        <v>#REF!</v>
      </c>
      <c r="G4253" s="49" t="e">
        <f t="shared" si="202"/>
        <v>#REF!</v>
      </c>
      <c r="H4253" s="49" t="e">
        <f>IF('Board Cutting Form'!#REF!="","",'Board Cutting Form'!#REF!)</f>
        <v>#REF!</v>
      </c>
      <c r="I4253" s="49" t="e">
        <f>IF('Board Cutting Form'!#REF!&gt;=1,'Board Cutting Form'!#REF!&amp;"-"&amp;'Board Cutting Form'!#REF!,"")</f>
        <v>#REF!</v>
      </c>
      <c r="J4253" s="51" t="e">
        <f>IF('Board Cutting Form'!#REF!=2,'Board Cutting Form'!#REF!&amp;"-"&amp;'Board Cutting Form'!#REF!,"")</f>
        <v>#REF!</v>
      </c>
      <c r="K4253" s="51" t="e">
        <f>IF('Board Cutting Form'!#REF!&gt;=1,'Board Cutting Form'!#REF!&amp;"-"&amp;'Board Cutting Form'!#REF!,"")</f>
        <v>#REF!</v>
      </c>
      <c r="L4253" s="51" t="e">
        <f>IF('Board Cutting Form'!#REF!=2,'Board Cutting Form'!#REF!&amp;"-"&amp;'Board Cutting Form'!#REF!,"")</f>
        <v>#REF!</v>
      </c>
      <c r="M4253" s="49" t="e">
        <f t="shared" si="203"/>
        <v>#REF!</v>
      </c>
    </row>
    <row r="4254" spans="1:13" x14ac:dyDescent="0.25">
      <c r="A4254" s="49" t="e">
        <f t="shared" si="201"/>
        <v>#REF!</v>
      </c>
      <c r="B4254" s="49" t="e">
        <f>IF('Board Cutting Form'!#REF!="","",'Board Cutting Form'!#REF!)</f>
        <v>#REF!</v>
      </c>
      <c r="C4254" s="49" t="e">
        <f>IF('Board Cutting Form'!#REF!="","",'Board Cutting Form'!#REF!)</f>
        <v>#REF!</v>
      </c>
      <c r="D4254" s="49" t="e">
        <f>IF('Board Cutting Form'!#REF!="","",'Board Cutting Form'!#REF!)</f>
        <v>#REF!</v>
      </c>
      <c r="E4254" s="49" t="e">
        <f>IF('Board Cutting Form'!#REF!="","",'Board Cutting Form'!#REF!)</f>
        <v>#REF!</v>
      </c>
      <c r="F4254" s="50" t="e">
        <f>IF(OR('Board Cutting Form'!#REF!&gt;0,'Board Cutting Form'!#REF!&gt;0,'Board Cutting Form'!#REF!&gt;0),"("&amp;'Board Cutting Form'!N$9&amp;"-0"&amp;'Board Cutting Form'!#REF!&amp;" "&amp;'Board Cutting Form'!M$9&amp;"-0"&amp;'Board Cutting Form'!#REF!&amp;" "&amp;'Board Cutting Form'!K$9&amp;"-0"&amp;'Board Cutting Form'!#REF!&amp;")","")</f>
        <v>#REF!</v>
      </c>
      <c r="G4254" s="49" t="e">
        <f t="shared" si="202"/>
        <v>#REF!</v>
      </c>
      <c r="H4254" s="49" t="e">
        <f>IF('Board Cutting Form'!#REF!="","",'Board Cutting Form'!#REF!)</f>
        <v>#REF!</v>
      </c>
      <c r="I4254" s="49" t="e">
        <f>IF('Board Cutting Form'!#REF!&gt;=1,'Board Cutting Form'!#REF!&amp;"-"&amp;'Board Cutting Form'!#REF!,"")</f>
        <v>#REF!</v>
      </c>
      <c r="J4254" s="51" t="e">
        <f>IF('Board Cutting Form'!#REF!=2,'Board Cutting Form'!#REF!&amp;"-"&amp;'Board Cutting Form'!#REF!,"")</f>
        <v>#REF!</v>
      </c>
      <c r="K4254" s="51" t="e">
        <f>IF('Board Cutting Form'!#REF!&gt;=1,'Board Cutting Form'!#REF!&amp;"-"&amp;'Board Cutting Form'!#REF!,"")</f>
        <v>#REF!</v>
      </c>
      <c r="L4254" s="51" t="e">
        <f>IF('Board Cutting Form'!#REF!=2,'Board Cutting Form'!#REF!&amp;"-"&amp;'Board Cutting Form'!#REF!,"")</f>
        <v>#REF!</v>
      </c>
      <c r="M4254" s="49" t="e">
        <f t="shared" si="203"/>
        <v>#REF!</v>
      </c>
    </row>
    <row r="4255" spans="1:13" x14ac:dyDescent="0.25">
      <c r="A4255" s="49" t="e">
        <f t="shared" si="201"/>
        <v>#REF!</v>
      </c>
      <c r="B4255" s="49" t="e">
        <f>IF('Board Cutting Form'!#REF!="","",'Board Cutting Form'!#REF!)</f>
        <v>#REF!</v>
      </c>
      <c r="C4255" s="49" t="e">
        <f>IF('Board Cutting Form'!#REF!="","",'Board Cutting Form'!#REF!)</f>
        <v>#REF!</v>
      </c>
      <c r="D4255" s="49" t="e">
        <f>IF('Board Cutting Form'!#REF!="","",'Board Cutting Form'!#REF!)</f>
        <v>#REF!</v>
      </c>
      <c r="E4255" s="49" t="e">
        <f>IF('Board Cutting Form'!#REF!="","",'Board Cutting Form'!#REF!)</f>
        <v>#REF!</v>
      </c>
      <c r="F4255" s="50" t="e">
        <f>IF(OR('Board Cutting Form'!#REF!&gt;0,'Board Cutting Form'!#REF!&gt;0,'Board Cutting Form'!#REF!&gt;0),"("&amp;'Board Cutting Form'!N$9&amp;"-0"&amp;'Board Cutting Form'!#REF!&amp;" "&amp;'Board Cutting Form'!M$9&amp;"-0"&amp;'Board Cutting Form'!#REF!&amp;" "&amp;'Board Cutting Form'!K$9&amp;"-0"&amp;'Board Cutting Form'!#REF!&amp;")","")</f>
        <v>#REF!</v>
      </c>
      <c r="G4255" s="49" t="e">
        <f t="shared" si="202"/>
        <v>#REF!</v>
      </c>
      <c r="H4255" s="49" t="e">
        <f>IF('Board Cutting Form'!#REF!="","",'Board Cutting Form'!#REF!)</f>
        <v>#REF!</v>
      </c>
      <c r="I4255" s="49" t="e">
        <f>IF('Board Cutting Form'!#REF!&gt;=1,'Board Cutting Form'!#REF!&amp;"-"&amp;'Board Cutting Form'!#REF!,"")</f>
        <v>#REF!</v>
      </c>
      <c r="J4255" s="51" t="e">
        <f>IF('Board Cutting Form'!#REF!=2,'Board Cutting Form'!#REF!&amp;"-"&amp;'Board Cutting Form'!#REF!,"")</f>
        <v>#REF!</v>
      </c>
      <c r="K4255" s="51" t="e">
        <f>IF('Board Cutting Form'!#REF!&gt;=1,'Board Cutting Form'!#REF!&amp;"-"&amp;'Board Cutting Form'!#REF!,"")</f>
        <v>#REF!</v>
      </c>
      <c r="L4255" s="51" t="e">
        <f>IF('Board Cutting Form'!#REF!=2,'Board Cutting Form'!#REF!&amp;"-"&amp;'Board Cutting Form'!#REF!,"")</f>
        <v>#REF!</v>
      </c>
      <c r="M4255" s="49" t="e">
        <f t="shared" si="203"/>
        <v>#REF!</v>
      </c>
    </row>
    <row r="4256" spans="1:13" x14ac:dyDescent="0.25">
      <c r="A4256" s="49" t="e">
        <f t="shared" si="201"/>
        <v>#REF!</v>
      </c>
      <c r="B4256" s="49" t="e">
        <f>IF('Board Cutting Form'!#REF!="","",'Board Cutting Form'!#REF!)</f>
        <v>#REF!</v>
      </c>
      <c r="C4256" s="49" t="e">
        <f>IF('Board Cutting Form'!#REF!="","",'Board Cutting Form'!#REF!)</f>
        <v>#REF!</v>
      </c>
      <c r="D4256" s="49" t="e">
        <f>IF('Board Cutting Form'!#REF!="","",'Board Cutting Form'!#REF!)</f>
        <v>#REF!</v>
      </c>
      <c r="E4256" s="49" t="e">
        <f>IF('Board Cutting Form'!#REF!="","",'Board Cutting Form'!#REF!)</f>
        <v>#REF!</v>
      </c>
      <c r="F4256" s="50" t="e">
        <f>IF(OR('Board Cutting Form'!#REF!&gt;0,'Board Cutting Form'!#REF!&gt;0,'Board Cutting Form'!#REF!&gt;0),"("&amp;'Board Cutting Form'!N$9&amp;"-0"&amp;'Board Cutting Form'!#REF!&amp;" "&amp;'Board Cutting Form'!M$9&amp;"-0"&amp;'Board Cutting Form'!#REF!&amp;" "&amp;'Board Cutting Form'!K$9&amp;"-0"&amp;'Board Cutting Form'!#REF!&amp;")","")</f>
        <v>#REF!</v>
      </c>
      <c r="G4256" s="49" t="e">
        <f t="shared" si="202"/>
        <v>#REF!</v>
      </c>
      <c r="H4256" s="49" t="e">
        <f>IF('Board Cutting Form'!#REF!="","",'Board Cutting Form'!#REF!)</f>
        <v>#REF!</v>
      </c>
      <c r="I4256" s="49" t="e">
        <f>IF('Board Cutting Form'!#REF!&gt;=1,'Board Cutting Form'!#REF!&amp;"-"&amp;'Board Cutting Form'!#REF!,"")</f>
        <v>#REF!</v>
      </c>
      <c r="J4256" s="51" t="e">
        <f>IF('Board Cutting Form'!#REF!=2,'Board Cutting Form'!#REF!&amp;"-"&amp;'Board Cutting Form'!#REF!,"")</f>
        <v>#REF!</v>
      </c>
      <c r="K4256" s="51" t="e">
        <f>IF('Board Cutting Form'!#REF!&gt;=1,'Board Cutting Form'!#REF!&amp;"-"&amp;'Board Cutting Form'!#REF!,"")</f>
        <v>#REF!</v>
      </c>
      <c r="L4256" s="51" t="e">
        <f>IF('Board Cutting Form'!#REF!=2,'Board Cutting Form'!#REF!&amp;"-"&amp;'Board Cutting Form'!#REF!,"")</f>
        <v>#REF!</v>
      </c>
      <c r="M4256" s="49" t="e">
        <f t="shared" si="203"/>
        <v>#REF!</v>
      </c>
    </row>
    <row r="4257" spans="1:13" x14ac:dyDescent="0.25">
      <c r="A4257" s="49" t="e">
        <f t="shared" si="201"/>
        <v>#REF!</v>
      </c>
      <c r="B4257" s="49" t="e">
        <f>IF('Board Cutting Form'!#REF!="","",'Board Cutting Form'!#REF!)</f>
        <v>#REF!</v>
      </c>
      <c r="C4257" s="49" t="e">
        <f>IF('Board Cutting Form'!#REF!="","",'Board Cutting Form'!#REF!)</f>
        <v>#REF!</v>
      </c>
      <c r="D4257" s="49" t="e">
        <f>IF('Board Cutting Form'!#REF!="","",'Board Cutting Form'!#REF!)</f>
        <v>#REF!</v>
      </c>
      <c r="E4257" s="49" t="e">
        <f>IF('Board Cutting Form'!#REF!="","",'Board Cutting Form'!#REF!)</f>
        <v>#REF!</v>
      </c>
      <c r="F4257" s="50" t="e">
        <f>IF(OR('Board Cutting Form'!#REF!&gt;0,'Board Cutting Form'!#REF!&gt;0,'Board Cutting Form'!#REF!&gt;0),"("&amp;'Board Cutting Form'!N$9&amp;"-0"&amp;'Board Cutting Form'!#REF!&amp;" "&amp;'Board Cutting Form'!M$9&amp;"-0"&amp;'Board Cutting Form'!#REF!&amp;" "&amp;'Board Cutting Form'!K$9&amp;"-0"&amp;'Board Cutting Form'!#REF!&amp;")","")</f>
        <v>#REF!</v>
      </c>
      <c r="G4257" s="49" t="e">
        <f t="shared" si="202"/>
        <v>#REF!</v>
      </c>
      <c r="H4257" s="49" t="e">
        <f>IF('Board Cutting Form'!#REF!="","",'Board Cutting Form'!#REF!)</f>
        <v>#REF!</v>
      </c>
      <c r="I4257" s="49" t="e">
        <f>IF('Board Cutting Form'!#REF!&gt;=1,'Board Cutting Form'!#REF!&amp;"-"&amp;'Board Cutting Form'!#REF!,"")</f>
        <v>#REF!</v>
      </c>
      <c r="J4257" s="51" t="e">
        <f>IF('Board Cutting Form'!#REF!=2,'Board Cutting Form'!#REF!&amp;"-"&amp;'Board Cutting Form'!#REF!,"")</f>
        <v>#REF!</v>
      </c>
      <c r="K4257" s="51" t="e">
        <f>IF('Board Cutting Form'!#REF!&gt;=1,'Board Cutting Form'!#REF!&amp;"-"&amp;'Board Cutting Form'!#REF!,"")</f>
        <v>#REF!</v>
      </c>
      <c r="L4257" s="51" t="e">
        <f>IF('Board Cutting Form'!#REF!=2,'Board Cutting Form'!#REF!&amp;"-"&amp;'Board Cutting Form'!#REF!,"")</f>
        <v>#REF!</v>
      </c>
      <c r="M4257" s="49" t="e">
        <f t="shared" si="203"/>
        <v>#REF!</v>
      </c>
    </row>
    <row r="4258" spans="1:13" x14ac:dyDescent="0.25">
      <c r="A4258" s="49" t="e">
        <f t="shared" si="201"/>
        <v>#REF!</v>
      </c>
      <c r="B4258" s="49" t="e">
        <f>IF('Board Cutting Form'!#REF!="","",'Board Cutting Form'!#REF!)</f>
        <v>#REF!</v>
      </c>
      <c r="C4258" s="49" t="e">
        <f>IF('Board Cutting Form'!#REF!="","",'Board Cutting Form'!#REF!)</f>
        <v>#REF!</v>
      </c>
      <c r="D4258" s="49" t="e">
        <f>IF('Board Cutting Form'!#REF!="","",'Board Cutting Form'!#REF!)</f>
        <v>#REF!</v>
      </c>
      <c r="E4258" s="49" t="e">
        <f>IF('Board Cutting Form'!#REF!="","",'Board Cutting Form'!#REF!)</f>
        <v>#REF!</v>
      </c>
      <c r="F4258" s="50" t="e">
        <f>IF(OR('Board Cutting Form'!#REF!&gt;0,'Board Cutting Form'!#REF!&gt;0,'Board Cutting Form'!#REF!&gt;0),"("&amp;'Board Cutting Form'!N$9&amp;"-0"&amp;'Board Cutting Form'!#REF!&amp;" "&amp;'Board Cutting Form'!M$9&amp;"-0"&amp;'Board Cutting Form'!#REF!&amp;" "&amp;'Board Cutting Form'!K$9&amp;"-0"&amp;'Board Cutting Form'!#REF!&amp;")","")</f>
        <v>#REF!</v>
      </c>
      <c r="G4258" s="49" t="e">
        <f t="shared" si="202"/>
        <v>#REF!</v>
      </c>
      <c r="H4258" s="49" t="e">
        <f>IF('Board Cutting Form'!#REF!="","",'Board Cutting Form'!#REF!)</f>
        <v>#REF!</v>
      </c>
      <c r="I4258" s="49" t="e">
        <f>IF('Board Cutting Form'!#REF!&gt;=1,'Board Cutting Form'!#REF!&amp;"-"&amp;'Board Cutting Form'!#REF!,"")</f>
        <v>#REF!</v>
      </c>
      <c r="J4258" s="51" t="e">
        <f>IF('Board Cutting Form'!#REF!=2,'Board Cutting Form'!#REF!&amp;"-"&amp;'Board Cutting Form'!#REF!,"")</f>
        <v>#REF!</v>
      </c>
      <c r="K4258" s="51" t="e">
        <f>IF('Board Cutting Form'!#REF!&gt;=1,'Board Cutting Form'!#REF!&amp;"-"&amp;'Board Cutting Form'!#REF!,"")</f>
        <v>#REF!</v>
      </c>
      <c r="L4258" s="51" t="e">
        <f>IF('Board Cutting Form'!#REF!=2,'Board Cutting Form'!#REF!&amp;"-"&amp;'Board Cutting Form'!#REF!,"")</f>
        <v>#REF!</v>
      </c>
      <c r="M4258" s="49" t="e">
        <f t="shared" si="203"/>
        <v>#REF!</v>
      </c>
    </row>
    <row r="4259" spans="1:13" x14ac:dyDescent="0.25">
      <c r="A4259" s="49" t="e">
        <f t="shared" si="201"/>
        <v>#REF!</v>
      </c>
      <c r="B4259" s="49" t="e">
        <f>IF('Board Cutting Form'!#REF!="","",'Board Cutting Form'!#REF!)</f>
        <v>#REF!</v>
      </c>
      <c r="C4259" s="49" t="e">
        <f>IF('Board Cutting Form'!#REF!="","",'Board Cutting Form'!#REF!)</f>
        <v>#REF!</v>
      </c>
      <c r="D4259" s="49" t="e">
        <f>IF('Board Cutting Form'!#REF!="","",'Board Cutting Form'!#REF!)</f>
        <v>#REF!</v>
      </c>
      <c r="E4259" s="49" t="e">
        <f>IF('Board Cutting Form'!#REF!="","",'Board Cutting Form'!#REF!)</f>
        <v>#REF!</v>
      </c>
      <c r="F4259" s="50" t="e">
        <f>IF(OR('Board Cutting Form'!#REF!&gt;0,'Board Cutting Form'!#REF!&gt;0,'Board Cutting Form'!#REF!&gt;0),"("&amp;'Board Cutting Form'!N$9&amp;"-0"&amp;'Board Cutting Form'!#REF!&amp;" "&amp;'Board Cutting Form'!M$9&amp;"-0"&amp;'Board Cutting Form'!#REF!&amp;" "&amp;'Board Cutting Form'!K$9&amp;"-0"&amp;'Board Cutting Form'!#REF!&amp;")","")</f>
        <v>#REF!</v>
      </c>
      <c r="G4259" s="49" t="e">
        <f t="shared" si="202"/>
        <v>#REF!</v>
      </c>
      <c r="H4259" s="49" t="e">
        <f>IF('Board Cutting Form'!#REF!="","",'Board Cutting Form'!#REF!)</f>
        <v>#REF!</v>
      </c>
      <c r="I4259" s="49" t="e">
        <f>IF('Board Cutting Form'!#REF!&gt;=1,'Board Cutting Form'!#REF!&amp;"-"&amp;'Board Cutting Form'!#REF!,"")</f>
        <v>#REF!</v>
      </c>
      <c r="J4259" s="51" t="e">
        <f>IF('Board Cutting Form'!#REF!=2,'Board Cutting Form'!#REF!&amp;"-"&amp;'Board Cutting Form'!#REF!,"")</f>
        <v>#REF!</v>
      </c>
      <c r="K4259" s="51" t="e">
        <f>IF('Board Cutting Form'!#REF!&gt;=1,'Board Cutting Form'!#REF!&amp;"-"&amp;'Board Cutting Form'!#REF!,"")</f>
        <v>#REF!</v>
      </c>
      <c r="L4259" s="51" t="e">
        <f>IF('Board Cutting Form'!#REF!=2,'Board Cutting Form'!#REF!&amp;"-"&amp;'Board Cutting Form'!#REF!,"")</f>
        <v>#REF!</v>
      </c>
      <c r="M4259" s="49" t="e">
        <f t="shared" si="203"/>
        <v>#REF!</v>
      </c>
    </row>
    <row r="4260" spans="1:13" x14ac:dyDescent="0.25">
      <c r="A4260" s="49" t="e">
        <f t="shared" si="201"/>
        <v>#REF!</v>
      </c>
      <c r="B4260" s="49" t="e">
        <f>IF('Board Cutting Form'!#REF!="","",'Board Cutting Form'!#REF!)</f>
        <v>#REF!</v>
      </c>
      <c r="C4260" s="49" t="e">
        <f>IF('Board Cutting Form'!#REF!="","",'Board Cutting Form'!#REF!)</f>
        <v>#REF!</v>
      </c>
      <c r="D4260" s="49" t="e">
        <f>IF('Board Cutting Form'!#REF!="","",'Board Cutting Form'!#REF!)</f>
        <v>#REF!</v>
      </c>
      <c r="E4260" s="49" t="e">
        <f>IF('Board Cutting Form'!#REF!="","",'Board Cutting Form'!#REF!)</f>
        <v>#REF!</v>
      </c>
      <c r="F4260" s="50" t="e">
        <f>IF(OR('Board Cutting Form'!#REF!&gt;0,'Board Cutting Form'!#REF!&gt;0,'Board Cutting Form'!#REF!&gt;0),"("&amp;'Board Cutting Form'!N$9&amp;"-0"&amp;'Board Cutting Form'!#REF!&amp;" "&amp;'Board Cutting Form'!M$9&amp;"-0"&amp;'Board Cutting Form'!#REF!&amp;" "&amp;'Board Cutting Form'!K$9&amp;"-0"&amp;'Board Cutting Form'!#REF!&amp;")","")</f>
        <v>#REF!</v>
      </c>
      <c r="G4260" s="49" t="e">
        <f t="shared" si="202"/>
        <v>#REF!</v>
      </c>
      <c r="H4260" s="49" t="e">
        <f>IF('Board Cutting Form'!#REF!="","",'Board Cutting Form'!#REF!)</f>
        <v>#REF!</v>
      </c>
      <c r="I4260" s="49" t="e">
        <f>IF('Board Cutting Form'!#REF!&gt;=1,'Board Cutting Form'!#REF!&amp;"-"&amp;'Board Cutting Form'!#REF!,"")</f>
        <v>#REF!</v>
      </c>
      <c r="J4260" s="51" t="e">
        <f>IF('Board Cutting Form'!#REF!=2,'Board Cutting Form'!#REF!&amp;"-"&amp;'Board Cutting Form'!#REF!,"")</f>
        <v>#REF!</v>
      </c>
      <c r="K4260" s="51" t="e">
        <f>IF('Board Cutting Form'!#REF!&gt;=1,'Board Cutting Form'!#REF!&amp;"-"&amp;'Board Cutting Form'!#REF!,"")</f>
        <v>#REF!</v>
      </c>
      <c r="L4260" s="51" t="e">
        <f>IF('Board Cutting Form'!#REF!=2,'Board Cutting Form'!#REF!&amp;"-"&amp;'Board Cutting Form'!#REF!,"")</f>
        <v>#REF!</v>
      </c>
      <c r="M4260" s="49" t="e">
        <f t="shared" si="203"/>
        <v>#REF!</v>
      </c>
    </row>
    <row r="4261" spans="1:13" x14ac:dyDescent="0.25">
      <c r="A4261" s="49" t="e">
        <f t="shared" si="201"/>
        <v>#REF!</v>
      </c>
      <c r="B4261" s="49" t="e">
        <f>IF('Board Cutting Form'!#REF!="","",'Board Cutting Form'!#REF!)</f>
        <v>#REF!</v>
      </c>
      <c r="C4261" s="49" t="e">
        <f>IF('Board Cutting Form'!#REF!="","",'Board Cutting Form'!#REF!)</f>
        <v>#REF!</v>
      </c>
      <c r="D4261" s="49" t="e">
        <f>IF('Board Cutting Form'!#REF!="","",'Board Cutting Form'!#REF!)</f>
        <v>#REF!</v>
      </c>
      <c r="E4261" s="49" t="e">
        <f>IF('Board Cutting Form'!#REF!="","",'Board Cutting Form'!#REF!)</f>
        <v>#REF!</v>
      </c>
      <c r="F4261" s="50" t="e">
        <f>IF(OR('Board Cutting Form'!#REF!&gt;0,'Board Cutting Form'!#REF!&gt;0,'Board Cutting Form'!#REF!&gt;0),"("&amp;'Board Cutting Form'!N$9&amp;"-0"&amp;'Board Cutting Form'!#REF!&amp;" "&amp;'Board Cutting Form'!M$9&amp;"-0"&amp;'Board Cutting Form'!#REF!&amp;" "&amp;'Board Cutting Form'!K$9&amp;"-0"&amp;'Board Cutting Form'!#REF!&amp;")","")</f>
        <v>#REF!</v>
      </c>
      <c r="G4261" s="49" t="e">
        <f t="shared" si="202"/>
        <v>#REF!</v>
      </c>
      <c r="H4261" s="49" t="e">
        <f>IF('Board Cutting Form'!#REF!="","",'Board Cutting Form'!#REF!)</f>
        <v>#REF!</v>
      </c>
      <c r="I4261" s="49" t="e">
        <f>IF('Board Cutting Form'!#REF!&gt;=1,'Board Cutting Form'!#REF!&amp;"-"&amp;'Board Cutting Form'!#REF!,"")</f>
        <v>#REF!</v>
      </c>
      <c r="J4261" s="51" t="e">
        <f>IF('Board Cutting Form'!#REF!=2,'Board Cutting Form'!#REF!&amp;"-"&amp;'Board Cutting Form'!#REF!,"")</f>
        <v>#REF!</v>
      </c>
      <c r="K4261" s="51" t="e">
        <f>IF('Board Cutting Form'!#REF!&gt;=1,'Board Cutting Form'!#REF!&amp;"-"&amp;'Board Cutting Form'!#REF!,"")</f>
        <v>#REF!</v>
      </c>
      <c r="L4261" s="51" t="e">
        <f>IF('Board Cutting Form'!#REF!=2,'Board Cutting Form'!#REF!&amp;"-"&amp;'Board Cutting Form'!#REF!,"")</f>
        <v>#REF!</v>
      </c>
      <c r="M4261" s="49" t="e">
        <f t="shared" si="203"/>
        <v>#REF!</v>
      </c>
    </row>
    <row r="4262" spans="1:13" x14ac:dyDescent="0.25">
      <c r="A4262" s="49" t="e">
        <f t="shared" si="201"/>
        <v>#REF!</v>
      </c>
      <c r="B4262" s="49" t="e">
        <f>IF('Board Cutting Form'!#REF!="","",'Board Cutting Form'!#REF!)</f>
        <v>#REF!</v>
      </c>
      <c r="C4262" s="49" t="e">
        <f>IF('Board Cutting Form'!#REF!="","",'Board Cutting Form'!#REF!)</f>
        <v>#REF!</v>
      </c>
      <c r="D4262" s="49" t="e">
        <f>IF('Board Cutting Form'!#REF!="","",'Board Cutting Form'!#REF!)</f>
        <v>#REF!</v>
      </c>
      <c r="E4262" s="49" t="e">
        <f>IF('Board Cutting Form'!#REF!="","",'Board Cutting Form'!#REF!)</f>
        <v>#REF!</v>
      </c>
      <c r="F4262" s="50" t="e">
        <f>IF(OR('Board Cutting Form'!#REF!&gt;0,'Board Cutting Form'!#REF!&gt;0,'Board Cutting Form'!#REF!&gt;0),"("&amp;'Board Cutting Form'!N$9&amp;"-0"&amp;'Board Cutting Form'!#REF!&amp;" "&amp;'Board Cutting Form'!M$9&amp;"-0"&amp;'Board Cutting Form'!#REF!&amp;" "&amp;'Board Cutting Form'!K$9&amp;"-0"&amp;'Board Cutting Form'!#REF!&amp;")","")</f>
        <v>#REF!</v>
      </c>
      <c r="G4262" s="49" t="e">
        <f t="shared" si="202"/>
        <v>#REF!</v>
      </c>
      <c r="H4262" s="49" t="e">
        <f>IF('Board Cutting Form'!#REF!="","",'Board Cutting Form'!#REF!)</f>
        <v>#REF!</v>
      </c>
      <c r="I4262" s="49" t="e">
        <f>IF('Board Cutting Form'!#REF!&gt;=1,'Board Cutting Form'!#REF!&amp;"-"&amp;'Board Cutting Form'!#REF!,"")</f>
        <v>#REF!</v>
      </c>
      <c r="J4262" s="51" t="e">
        <f>IF('Board Cutting Form'!#REF!=2,'Board Cutting Form'!#REF!&amp;"-"&amp;'Board Cutting Form'!#REF!,"")</f>
        <v>#REF!</v>
      </c>
      <c r="K4262" s="51" t="e">
        <f>IF('Board Cutting Form'!#REF!&gt;=1,'Board Cutting Form'!#REF!&amp;"-"&amp;'Board Cutting Form'!#REF!,"")</f>
        <v>#REF!</v>
      </c>
      <c r="L4262" s="51" t="e">
        <f>IF('Board Cutting Form'!#REF!=2,'Board Cutting Form'!#REF!&amp;"-"&amp;'Board Cutting Form'!#REF!,"")</f>
        <v>#REF!</v>
      </c>
      <c r="M4262" s="49" t="e">
        <f t="shared" si="203"/>
        <v>#REF!</v>
      </c>
    </row>
    <row r="4263" spans="1:13" x14ac:dyDescent="0.25">
      <c r="A4263" s="49" t="e">
        <f t="shared" si="201"/>
        <v>#REF!</v>
      </c>
      <c r="B4263" s="49" t="e">
        <f>IF('Board Cutting Form'!#REF!="","",'Board Cutting Form'!#REF!)</f>
        <v>#REF!</v>
      </c>
      <c r="C4263" s="49" t="e">
        <f>IF('Board Cutting Form'!#REF!="","",'Board Cutting Form'!#REF!)</f>
        <v>#REF!</v>
      </c>
      <c r="D4263" s="49" t="e">
        <f>IF('Board Cutting Form'!#REF!="","",'Board Cutting Form'!#REF!)</f>
        <v>#REF!</v>
      </c>
      <c r="E4263" s="49" t="e">
        <f>IF('Board Cutting Form'!#REF!="","",'Board Cutting Form'!#REF!)</f>
        <v>#REF!</v>
      </c>
      <c r="F4263" s="50" t="e">
        <f>IF(OR('Board Cutting Form'!#REF!&gt;0,'Board Cutting Form'!#REF!&gt;0,'Board Cutting Form'!#REF!&gt;0),"("&amp;'Board Cutting Form'!N$9&amp;"-0"&amp;'Board Cutting Form'!#REF!&amp;" "&amp;'Board Cutting Form'!M$9&amp;"-0"&amp;'Board Cutting Form'!#REF!&amp;" "&amp;'Board Cutting Form'!K$9&amp;"-0"&amp;'Board Cutting Form'!#REF!&amp;")","")</f>
        <v>#REF!</v>
      </c>
      <c r="G4263" s="49" t="e">
        <f t="shared" si="202"/>
        <v>#REF!</v>
      </c>
      <c r="H4263" s="49" t="e">
        <f>IF('Board Cutting Form'!#REF!="","",'Board Cutting Form'!#REF!)</f>
        <v>#REF!</v>
      </c>
      <c r="I4263" s="49" t="e">
        <f>IF('Board Cutting Form'!#REF!&gt;=1,'Board Cutting Form'!#REF!&amp;"-"&amp;'Board Cutting Form'!#REF!,"")</f>
        <v>#REF!</v>
      </c>
      <c r="J4263" s="51" t="e">
        <f>IF('Board Cutting Form'!#REF!=2,'Board Cutting Form'!#REF!&amp;"-"&amp;'Board Cutting Form'!#REF!,"")</f>
        <v>#REF!</v>
      </c>
      <c r="K4263" s="51" t="e">
        <f>IF('Board Cutting Form'!#REF!&gt;=1,'Board Cutting Form'!#REF!&amp;"-"&amp;'Board Cutting Form'!#REF!,"")</f>
        <v>#REF!</v>
      </c>
      <c r="L4263" s="51" t="e">
        <f>IF('Board Cutting Form'!#REF!=2,'Board Cutting Form'!#REF!&amp;"-"&amp;'Board Cutting Form'!#REF!,"")</f>
        <v>#REF!</v>
      </c>
      <c r="M4263" s="49" t="e">
        <f t="shared" si="203"/>
        <v>#REF!</v>
      </c>
    </row>
    <row r="4264" spans="1:13" x14ac:dyDescent="0.25">
      <c r="A4264" s="49" t="e">
        <f t="shared" si="201"/>
        <v>#REF!</v>
      </c>
      <c r="B4264" s="49" t="e">
        <f>IF('Board Cutting Form'!#REF!="","",'Board Cutting Form'!#REF!)</f>
        <v>#REF!</v>
      </c>
      <c r="C4264" s="49" t="e">
        <f>IF('Board Cutting Form'!#REF!="","",'Board Cutting Form'!#REF!)</f>
        <v>#REF!</v>
      </c>
      <c r="D4264" s="49" t="e">
        <f>IF('Board Cutting Form'!#REF!="","",'Board Cutting Form'!#REF!)</f>
        <v>#REF!</v>
      </c>
      <c r="E4264" s="49" t="e">
        <f>IF('Board Cutting Form'!#REF!="","",'Board Cutting Form'!#REF!)</f>
        <v>#REF!</v>
      </c>
      <c r="F4264" s="50" t="e">
        <f>IF(OR('Board Cutting Form'!#REF!&gt;0,'Board Cutting Form'!#REF!&gt;0,'Board Cutting Form'!#REF!&gt;0),"("&amp;'Board Cutting Form'!N$9&amp;"-0"&amp;'Board Cutting Form'!#REF!&amp;" "&amp;'Board Cutting Form'!M$9&amp;"-0"&amp;'Board Cutting Form'!#REF!&amp;" "&amp;'Board Cutting Form'!K$9&amp;"-0"&amp;'Board Cutting Form'!#REF!&amp;")","")</f>
        <v>#REF!</v>
      </c>
      <c r="G4264" s="49" t="e">
        <f t="shared" si="202"/>
        <v>#REF!</v>
      </c>
      <c r="H4264" s="49" t="e">
        <f>IF('Board Cutting Form'!#REF!="","",'Board Cutting Form'!#REF!)</f>
        <v>#REF!</v>
      </c>
      <c r="I4264" s="49" t="e">
        <f>IF('Board Cutting Form'!#REF!&gt;=1,'Board Cutting Form'!#REF!&amp;"-"&amp;'Board Cutting Form'!#REF!,"")</f>
        <v>#REF!</v>
      </c>
      <c r="J4264" s="51" t="e">
        <f>IF('Board Cutting Form'!#REF!=2,'Board Cutting Form'!#REF!&amp;"-"&amp;'Board Cutting Form'!#REF!,"")</f>
        <v>#REF!</v>
      </c>
      <c r="K4264" s="51" t="e">
        <f>IF('Board Cutting Form'!#REF!&gt;=1,'Board Cutting Form'!#REF!&amp;"-"&amp;'Board Cutting Form'!#REF!,"")</f>
        <v>#REF!</v>
      </c>
      <c r="L4264" s="51" t="e">
        <f>IF('Board Cutting Form'!#REF!=2,'Board Cutting Form'!#REF!&amp;"-"&amp;'Board Cutting Form'!#REF!,"")</f>
        <v>#REF!</v>
      </c>
      <c r="M4264" s="49" t="e">
        <f t="shared" si="203"/>
        <v>#REF!</v>
      </c>
    </row>
    <row r="4265" spans="1:13" x14ac:dyDescent="0.25">
      <c r="A4265" s="49" t="e">
        <f t="shared" si="201"/>
        <v>#REF!</v>
      </c>
      <c r="B4265" s="49" t="e">
        <f>IF('Board Cutting Form'!#REF!="","",'Board Cutting Form'!#REF!)</f>
        <v>#REF!</v>
      </c>
      <c r="C4265" s="49" t="e">
        <f>IF('Board Cutting Form'!#REF!="","",'Board Cutting Form'!#REF!)</f>
        <v>#REF!</v>
      </c>
      <c r="D4265" s="49" t="e">
        <f>IF('Board Cutting Form'!#REF!="","",'Board Cutting Form'!#REF!)</f>
        <v>#REF!</v>
      </c>
      <c r="E4265" s="49" t="e">
        <f>IF('Board Cutting Form'!#REF!="","",'Board Cutting Form'!#REF!)</f>
        <v>#REF!</v>
      </c>
      <c r="F4265" s="50" t="e">
        <f>IF(OR('Board Cutting Form'!#REF!&gt;0,'Board Cutting Form'!#REF!&gt;0,'Board Cutting Form'!#REF!&gt;0),"("&amp;'Board Cutting Form'!N$9&amp;"-0"&amp;'Board Cutting Form'!#REF!&amp;" "&amp;'Board Cutting Form'!M$9&amp;"-0"&amp;'Board Cutting Form'!#REF!&amp;" "&amp;'Board Cutting Form'!K$9&amp;"-0"&amp;'Board Cutting Form'!#REF!&amp;")","")</f>
        <v>#REF!</v>
      </c>
      <c r="G4265" s="49" t="e">
        <f t="shared" si="202"/>
        <v>#REF!</v>
      </c>
      <c r="H4265" s="49" t="e">
        <f>IF('Board Cutting Form'!#REF!="","",'Board Cutting Form'!#REF!)</f>
        <v>#REF!</v>
      </c>
      <c r="I4265" s="49" t="e">
        <f>IF('Board Cutting Form'!#REF!&gt;=1,'Board Cutting Form'!#REF!&amp;"-"&amp;'Board Cutting Form'!#REF!,"")</f>
        <v>#REF!</v>
      </c>
      <c r="J4265" s="51" t="e">
        <f>IF('Board Cutting Form'!#REF!=2,'Board Cutting Form'!#REF!&amp;"-"&amp;'Board Cutting Form'!#REF!,"")</f>
        <v>#REF!</v>
      </c>
      <c r="K4265" s="51" t="e">
        <f>IF('Board Cutting Form'!#REF!&gt;=1,'Board Cutting Form'!#REF!&amp;"-"&amp;'Board Cutting Form'!#REF!,"")</f>
        <v>#REF!</v>
      </c>
      <c r="L4265" s="51" t="e">
        <f>IF('Board Cutting Form'!#REF!=2,'Board Cutting Form'!#REF!&amp;"-"&amp;'Board Cutting Form'!#REF!,"")</f>
        <v>#REF!</v>
      </c>
      <c r="M4265" s="49" t="e">
        <f t="shared" si="203"/>
        <v>#REF!</v>
      </c>
    </row>
    <row r="4266" spans="1:13" x14ac:dyDescent="0.25">
      <c r="A4266" s="49" t="e">
        <f t="shared" si="201"/>
        <v>#REF!</v>
      </c>
      <c r="B4266" s="49" t="e">
        <f>IF('Board Cutting Form'!#REF!="","",'Board Cutting Form'!#REF!)</f>
        <v>#REF!</v>
      </c>
      <c r="C4266" s="49" t="e">
        <f>IF('Board Cutting Form'!#REF!="","",'Board Cutting Form'!#REF!)</f>
        <v>#REF!</v>
      </c>
      <c r="D4266" s="49" t="e">
        <f>IF('Board Cutting Form'!#REF!="","",'Board Cutting Form'!#REF!)</f>
        <v>#REF!</v>
      </c>
      <c r="E4266" s="49" t="e">
        <f>IF('Board Cutting Form'!#REF!="","",'Board Cutting Form'!#REF!)</f>
        <v>#REF!</v>
      </c>
      <c r="F4266" s="50" t="e">
        <f>IF(OR('Board Cutting Form'!#REF!&gt;0,'Board Cutting Form'!#REF!&gt;0,'Board Cutting Form'!#REF!&gt;0),"("&amp;'Board Cutting Form'!N$9&amp;"-0"&amp;'Board Cutting Form'!#REF!&amp;" "&amp;'Board Cutting Form'!M$9&amp;"-0"&amp;'Board Cutting Form'!#REF!&amp;" "&amp;'Board Cutting Form'!K$9&amp;"-0"&amp;'Board Cutting Form'!#REF!&amp;")","")</f>
        <v>#REF!</v>
      </c>
      <c r="G4266" s="49" t="e">
        <f t="shared" si="202"/>
        <v>#REF!</v>
      </c>
      <c r="H4266" s="49" t="e">
        <f>IF('Board Cutting Form'!#REF!="","",'Board Cutting Form'!#REF!)</f>
        <v>#REF!</v>
      </c>
      <c r="I4266" s="49" t="e">
        <f>IF('Board Cutting Form'!#REF!&gt;=1,'Board Cutting Form'!#REF!&amp;"-"&amp;'Board Cutting Form'!#REF!,"")</f>
        <v>#REF!</v>
      </c>
      <c r="J4266" s="51" t="e">
        <f>IF('Board Cutting Form'!#REF!=2,'Board Cutting Form'!#REF!&amp;"-"&amp;'Board Cutting Form'!#REF!,"")</f>
        <v>#REF!</v>
      </c>
      <c r="K4266" s="51" t="e">
        <f>IF('Board Cutting Form'!#REF!&gt;=1,'Board Cutting Form'!#REF!&amp;"-"&amp;'Board Cutting Form'!#REF!,"")</f>
        <v>#REF!</v>
      </c>
      <c r="L4266" s="51" t="e">
        <f>IF('Board Cutting Form'!#REF!=2,'Board Cutting Form'!#REF!&amp;"-"&amp;'Board Cutting Form'!#REF!,"")</f>
        <v>#REF!</v>
      </c>
      <c r="M4266" s="49" t="e">
        <f t="shared" si="203"/>
        <v>#REF!</v>
      </c>
    </row>
    <row r="4267" spans="1:13" x14ac:dyDescent="0.25">
      <c r="A4267" s="49" t="e">
        <f t="shared" si="201"/>
        <v>#REF!</v>
      </c>
      <c r="B4267" s="49" t="e">
        <f>IF('Board Cutting Form'!#REF!="","",'Board Cutting Form'!#REF!)</f>
        <v>#REF!</v>
      </c>
      <c r="C4267" s="49" t="e">
        <f>IF('Board Cutting Form'!#REF!="","",'Board Cutting Form'!#REF!)</f>
        <v>#REF!</v>
      </c>
      <c r="D4267" s="49" t="e">
        <f>IF('Board Cutting Form'!#REF!="","",'Board Cutting Form'!#REF!)</f>
        <v>#REF!</v>
      </c>
      <c r="E4267" s="49" t="e">
        <f>IF('Board Cutting Form'!#REF!="","",'Board Cutting Form'!#REF!)</f>
        <v>#REF!</v>
      </c>
      <c r="F4267" s="50" t="e">
        <f>IF(OR('Board Cutting Form'!#REF!&gt;0,'Board Cutting Form'!#REF!&gt;0,'Board Cutting Form'!#REF!&gt;0),"("&amp;'Board Cutting Form'!N$9&amp;"-0"&amp;'Board Cutting Form'!#REF!&amp;" "&amp;'Board Cutting Form'!M$9&amp;"-0"&amp;'Board Cutting Form'!#REF!&amp;" "&amp;'Board Cutting Form'!K$9&amp;"-0"&amp;'Board Cutting Form'!#REF!&amp;")","")</f>
        <v>#REF!</v>
      </c>
      <c r="G4267" s="49" t="e">
        <f t="shared" si="202"/>
        <v>#REF!</v>
      </c>
      <c r="H4267" s="49" t="e">
        <f>IF('Board Cutting Form'!#REF!="","",'Board Cutting Form'!#REF!)</f>
        <v>#REF!</v>
      </c>
      <c r="I4267" s="49" t="e">
        <f>IF('Board Cutting Form'!#REF!&gt;=1,'Board Cutting Form'!#REF!&amp;"-"&amp;'Board Cutting Form'!#REF!,"")</f>
        <v>#REF!</v>
      </c>
      <c r="J4267" s="51" t="e">
        <f>IF('Board Cutting Form'!#REF!=2,'Board Cutting Form'!#REF!&amp;"-"&amp;'Board Cutting Form'!#REF!,"")</f>
        <v>#REF!</v>
      </c>
      <c r="K4267" s="51" t="e">
        <f>IF('Board Cutting Form'!#REF!&gt;=1,'Board Cutting Form'!#REF!&amp;"-"&amp;'Board Cutting Form'!#REF!,"")</f>
        <v>#REF!</v>
      </c>
      <c r="L4267" s="51" t="e">
        <f>IF('Board Cutting Form'!#REF!=2,'Board Cutting Form'!#REF!&amp;"-"&amp;'Board Cutting Form'!#REF!,"")</f>
        <v>#REF!</v>
      </c>
      <c r="M4267" s="49" t="e">
        <f t="shared" si="203"/>
        <v>#REF!</v>
      </c>
    </row>
    <row r="4268" spans="1:13" x14ac:dyDescent="0.25">
      <c r="A4268" s="49" t="e">
        <f t="shared" si="201"/>
        <v>#REF!</v>
      </c>
      <c r="B4268" s="49" t="e">
        <f>IF('Board Cutting Form'!#REF!="","",'Board Cutting Form'!#REF!)</f>
        <v>#REF!</v>
      </c>
      <c r="C4268" s="49" t="e">
        <f>IF('Board Cutting Form'!#REF!="","",'Board Cutting Form'!#REF!)</f>
        <v>#REF!</v>
      </c>
      <c r="D4268" s="49" t="e">
        <f>IF('Board Cutting Form'!#REF!="","",'Board Cutting Form'!#REF!)</f>
        <v>#REF!</v>
      </c>
      <c r="E4268" s="49" t="e">
        <f>IF('Board Cutting Form'!#REF!="","",'Board Cutting Form'!#REF!)</f>
        <v>#REF!</v>
      </c>
      <c r="F4268" s="50" t="e">
        <f>IF(OR('Board Cutting Form'!#REF!&gt;0,'Board Cutting Form'!#REF!&gt;0,'Board Cutting Form'!#REF!&gt;0),"("&amp;'Board Cutting Form'!N$9&amp;"-0"&amp;'Board Cutting Form'!#REF!&amp;" "&amp;'Board Cutting Form'!M$9&amp;"-0"&amp;'Board Cutting Form'!#REF!&amp;" "&amp;'Board Cutting Form'!K$9&amp;"-0"&amp;'Board Cutting Form'!#REF!&amp;")","")</f>
        <v>#REF!</v>
      </c>
      <c r="G4268" s="49" t="e">
        <f t="shared" si="202"/>
        <v>#REF!</v>
      </c>
      <c r="H4268" s="49" t="e">
        <f>IF('Board Cutting Form'!#REF!="","",'Board Cutting Form'!#REF!)</f>
        <v>#REF!</v>
      </c>
      <c r="I4268" s="49" t="e">
        <f>IF('Board Cutting Form'!#REF!&gt;=1,'Board Cutting Form'!#REF!&amp;"-"&amp;'Board Cutting Form'!#REF!,"")</f>
        <v>#REF!</v>
      </c>
      <c r="J4268" s="51" t="e">
        <f>IF('Board Cutting Form'!#REF!=2,'Board Cutting Form'!#REF!&amp;"-"&amp;'Board Cutting Form'!#REF!,"")</f>
        <v>#REF!</v>
      </c>
      <c r="K4268" s="51" t="e">
        <f>IF('Board Cutting Form'!#REF!&gt;=1,'Board Cutting Form'!#REF!&amp;"-"&amp;'Board Cutting Form'!#REF!,"")</f>
        <v>#REF!</v>
      </c>
      <c r="L4268" s="51" t="e">
        <f>IF('Board Cutting Form'!#REF!=2,'Board Cutting Form'!#REF!&amp;"-"&amp;'Board Cutting Form'!#REF!,"")</f>
        <v>#REF!</v>
      </c>
      <c r="M4268" s="49" t="e">
        <f t="shared" si="203"/>
        <v>#REF!</v>
      </c>
    </row>
    <row r="4269" spans="1:13" x14ac:dyDescent="0.25">
      <c r="A4269" s="49" t="e">
        <f t="shared" si="201"/>
        <v>#REF!</v>
      </c>
      <c r="B4269" s="49" t="e">
        <f>IF('Board Cutting Form'!#REF!="","",'Board Cutting Form'!#REF!)</f>
        <v>#REF!</v>
      </c>
      <c r="C4269" s="49" t="e">
        <f>IF('Board Cutting Form'!#REF!="","",'Board Cutting Form'!#REF!)</f>
        <v>#REF!</v>
      </c>
      <c r="D4269" s="49" t="e">
        <f>IF('Board Cutting Form'!#REF!="","",'Board Cutting Form'!#REF!)</f>
        <v>#REF!</v>
      </c>
      <c r="E4269" s="49" t="e">
        <f>IF('Board Cutting Form'!#REF!="","",'Board Cutting Form'!#REF!)</f>
        <v>#REF!</v>
      </c>
      <c r="F4269" s="50" t="e">
        <f>IF(OR('Board Cutting Form'!#REF!&gt;0,'Board Cutting Form'!#REF!&gt;0,'Board Cutting Form'!#REF!&gt;0),"("&amp;'Board Cutting Form'!N$9&amp;"-0"&amp;'Board Cutting Form'!#REF!&amp;" "&amp;'Board Cutting Form'!M$9&amp;"-0"&amp;'Board Cutting Form'!#REF!&amp;" "&amp;'Board Cutting Form'!K$9&amp;"-0"&amp;'Board Cutting Form'!#REF!&amp;")","")</f>
        <v>#REF!</v>
      </c>
      <c r="G4269" s="49" t="e">
        <f t="shared" si="202"/>
        <v>#REF!</v>
      </c>
      <c r="H4269" s="49" t="e">
        <f>IF('Board Cutting Form'!#REF!="","",'Board Cutting Form'!#REF!)</f>
        <v>#REF!</v>
      </c>
      <c r="I4269" s="49" t="e">
        <f>IF('Board Cutting Form'!#REF!&gt;=1,'Board Cutting Form'!#REF!&amp;"-"&amp;'Board Cutting Form'!#REF!,"")</f>
        <v>#REF!</v>
      </c>
      <c r="J4269" s="51" t="e">
        <f>IF('Board Cutting Form'!#REF!=2,'Board Cutting Form'!#REF!&amp;"-"&amp;'Board Cutting Form'!#REF!,"")</f>
        <v>#REF!</v>
      </c>
      <c r="K4269" s="51" t="e">
        <f>IF('Board Cutting Form'!#REF!&gt;=1,'Board Cutting Form'!#REF!&amp;"-"&amp;'Board Cutting Form'!#REF!,"")</f>
        <v>#REF!</v>
      </c>
      <c r="L4269" s="51" t="e">
        <f>IF('Board Cutting Form'!#REF!=2,'Board Cutting Form'!#REF!&amp;"-"&amp;'Board Cutting Form'!#REF!,"")</f>
        <v>#REF!</v>
      </c>
      <c r="M4269" s="49" t="e">
        <f t="shared" si="203"/>
        <v>#REF!</v>
      </c>
    </row>
    <row r="4270" spans="1:13" x14ac:dyDescent="0.25">
      <c r="A4270" s="49" t="e">
        <f t="shared" si="201"/>
        <v>#REF!</v>
      </c>
      <c r="B4270" s="49" t="e">
        <f>IF('Board Cutting Form'!#REF!="","",'Board Cutting Form'!#REF!)</f>
        <v>#REF!</v>
      </c>
      <c r="C4270" s="49" t="e">
        <f>IF('Board Cutting Form'!#REF!="","",'Board Cutting Form'!#REF!)</f>
        <v>#REF!</v>
      </c>
      <c r="D4270" s="49" t="e">
        <f>IF('Board Cutting Form'!#REF!="","",'Board Cutting Form'!#REF!)</f>
        <v>#REF!</v>
      </c>
      <c r="E4270" s="49" t="e">
        <f>IF('Board Cutting Form'!#REF!="","",'Board Cutting Form'!#REF!)</f>
        <v>#REF!</v>
      </c>
      <c r="F4270" s="50" t="e">
        <f>IF(OR('Board Cutting Form'!#REF!&gt;0,'Board Cutting Form'!#REF!&gt;0,'Board Cutting Form'!#REF!&gt;0),"("&amp;'Board Cutting Form'!N$9&amp;"-0"&amp;'Board Cutting Form'!#REF!&amp;" "&amp;'Board Cutting Form'!M$9&amp;"-0"&amp;'Board Cutting Form'!#REF!&amp;" "&amp;'Board Cutting Form'!K$9&amp;"-0"&amp;'Board Cutting Form'!#REF!&amp;")","")</f>
        <v>#REF!</v>
      </c>
      <c r="G4270" s="49" t="e">
        <f t="shared" si="202"/>
        <v>#REF!</v>
      </c>
      <c r="H4270" s="49" t="e">
        <f>IF('Board Cutting Form'!#REF!="","",'Board Cutting Form'!#REF!)</f>
        <v>#REF!</v>
      </c>
      <c r="I4270" s="49" t="e">
        <f>IF('Board Cutting Form'!#REF!&gt;=1,'Board Cutting Form'!#REF!&amp;"-"&amp;'Board Cutting Form'!#REF!,"")</f>
        <v>#REF!</v>
      </c>
      <c r="J4270" s="51" t="e">
        <f>IF('Board Cutting Form'!#REF!=2,'Board Cutting Form'!#REF!&amp;"-"&amp;'Board Cutting Form'!#REF!,"")</f>
        <v>#REF!</v>
      </c>
      <c r="K4270" s="51" t="e">
        <f>IF('Board Cutting Form'!#REF!&gt;=1,'Board Cutting Form'!#REF!&amp;"-"&amp;'Board Cutting Form'!#REF!,"")</f>
        <v>#REF!</v>
      </c>
      <c r="L4270" s="51" t="e">
        <f>IF('Board Cutting Form'!#REF!=2,'Board Cutting Form'!#REF!&amp;"-"&amp;'Board Cutting Form'!#REF!,"")</f>
        <v>#REF!</v>
      </c>
      <c r="M4270" s="49" t="e">
        <f t="shared" si="203"/>
        <v>#REF!</v>
      </c>
    </row>
    <row r="4271" spans="1:13" x14ac:dyDescent="0.25">
      <c r="A4271" s="49" t="e">
        <f t="shared" si="201"/>
        <v>#REF!</v>
      </c>
      <c r="B4271" s="49" t="e">
        <f>IF('Board Cutting Form'!#REF!="","",'Board Cutting Form'!#REF!)</f>
        <v>#REF!</v>
      </c>
      <c r="C4271" s="49" t="e">
        <f>IF('Board Cutting Form'!#REF!="","",'Board Cutting Form'!#REF!)</f>
        <v>#REF!</v>
      </c>
      <c r="D4271" s="49" t="e">
        <f>IF('Board Cutting Form'!#REF!="","",'Board Cutting Form'!#REF!)</f>
        <v>#REF!</v>
      </c>
      <c r="E4271" s="49" t="e">
        <f>IF('Board Cutting Form'!#REF!="","",'Board Cutting Form'!#REF!)</f>
        <v>#REF!</v>
      </c>
      <c r="F4271" s="50" t="e">
        <f>IF(OR('Board Cutting Form'!#REF!&gt;0,'Board Cutting Form'!#REF!&gt;0,'Board Cutting Form'!#REF!&gt;0),"("&amp;'Board Cutting Form'!N$9&amp;"-0"&amp;'Board Cutting Form'!#REF!&amp;" "&amp;'Board Cutting Form'!M$9&amp;"-0"&amp;'Board Cutting Form'!#REF!&amp;" "&amp;'Board Cutting Form'!K$9&amp;"-0"&amp;'Board Cutting Form'!#REF!&amp;")","")</f>
        <v>#REF!</v>
      </c>
      <c r="G4271" s="49" t="e">
        <f t="shared" si="202"/>
        <v>#REF!</v>
      </c>
      <c r="H4271" s="49" t="e">
        <f>IF('Board Cutting Form'!#REF!="","",'Board Cutting Form'!#REF!)</f>
        <v>#REF!</v>
      </c>
      <c r="I4271" s="49" t="e">
        <f>IF('Board Cutting Form'!#REF!&gt;=1,'Board Cutting Form'!#REF!&amp;"-"&amp;'Board Cutting Form'!#REF!,"")</f>
        <v>#REF!</v>
      </c>
      <c r="J4271" s="51" t="e">
        <f>IF('Board Cutting Form'!#REF!=2,'Board Cutting Form'!#REF!&amp;"-"&amp;'Board Cutting Form'!#REF!,"")</f>
        <v>#REF!</v>
      </c>
      <c r="K4271" s="51" t="e">
        <f>IF('Board Cutting Form'!#REF!&gt;=1,'Board Cutting Form'!#REF!&amp;"-"&amp;'Board Cutting Form'!#REF!,"")</f>
        <v>#REF!</v>
      </c>
      <c r="L4271" s="51" t="e">
        <f>IF('Board Cutting Form'!#REF!=2,'Board Cutting Form'!#REF!&amp;"-"&amp;'Board Cutting Form'!#REF!,"")</f>
        <v>#REF!</v>
      </c>
      <c r="M4271" s="49" t="e">
        <f t="shared" si="203"/>
        <v>#REF!</v>
      </c>
    </row>
    <row r="4272" spans="1:13" x14ac:dyDescent="0.25">
      <c r="A4272" s="49" t="e">
        <f t="shared" si="201"/>
        <v>#REF!</v>
      </c>
      <c r="B4272" s="49" t="e">
        <f>IF('Board Cutting Form'!#REF!="","",'Board Cutting Form'!#REF!)</f>
        <v>#REF!</v>
      </c>
      <c r="C4272" s="49" t="e">
        <f>IF('Board Cutting Form'!#REF!="","",'Board Cutting Form'!#REF!)</f>
        <v>#REF!</v>
      </c>
      <c r="D4272" s="49" t="e">
        <f>IF('Board Cutting Form'!#REF!="","",'Board Cutting Form'!#REF!)</f>
        <v>#REF!</v>
      </c>
      <c r="E4272" s="49" t="e">
        <f>IF('Board Cutting Form'!#REF!="","",'Board Cutting Form'!#REF!)</f>
        <v>#REF!</v>
      </c>
      <c r="F4272" s="50" t="e">
        <f>IF(OR('Board Cutting Form'!#REF!&gt;0,'Board Cutting Form'!#REF!&gt;0,'Board Cutting Form'!#REF!&gt;0),"("&amp;'Board Cutting Form'!N$9&amp;"-0"&amp;'Board Cutting Form'!#REF!&amp;" "&amp;'Board Cutting Form'!M$9&amp;"-0"&amp;'Board Cutting Form'!#REF!&amp;" "&amp;'Board Cutting Form'!K$9&amp;"-0"&amp;'Board Cutting Form'!#REF!&amp;")","")</f>
        <v>#REF!</v>
      </c>
      <c r="G4272" s="49" t="e">
        <f t="shared" si="202"/>
        <v>#REF!</v>
      </c>
      <c r="H4272" s="49" t="e">
        <f>IF('Board Cutting Form'!#REF!="","",'Board Cutting Form'!#REF!)</f>
        <v>#REF!</v>
      </c>
      <c r="I4272" s="49" t="e">
        <f>IF('Board Cutting Form'!#REF!&gt;=1,'Board Cutting Form'!#REF!&amp;"-"&amp;'Board Cutting Form'!#REF!,"")</f>
        <v>#REF!</v>
      </c>
      <c r="J4272" s="51" t="e">
        <f>IF('Board Cutting Form'!#REF!=2,'Board Cutting Form'!#REF!&amp;"-"&amp;'Board Cutting Form'!#REF!,"")</f>
        <v>#REF!</v>
      </c>
      <c r="K4272" s="51" t="e">
        <f>IF('Board Cutting Form'!#REF!&gt;=1,'Board Cutting Form'!#REF!&amp;"-"&amp;'Board Cutting Form'!#REF!,"")</f>
        <v>#REF!</v>
      </c>
      <c r="L4272" s="51" t="e">
        <f>IF('Board Cutting Form'!#REF!=2,'Board Cutting Form'!#REF!&amp;"-"&amp;'Board Cutting Form'!#REF!,"")</f>
        <v>#REF!</v>
      </c>
      <c r="M4272" s="49" t="e">
        <f t="shared" si="203"/>
        <v>#REF!</v>
      </c>
    </row>
    <row r="4273" spans="1:13" x14ac:dyDescent="0.25">
      <c r="A4273" s="49" t="e">
        <f t="shared" si="201"/>
        <v>#REF!</v>
      </c>
      <c r="B4273" s="49" t="e">
        <f>IF('Board Cutting Form'!#REF!="","",'Board Cutting Form'!#REF!)</f>
        <v>#REF!</v>
      </c>
      <c r="C4273" s="49" t="e">
        <f>IF('Board Cutting Form'!#REF!="","",'Board Cutting Form'!#REF!)</f>
        <v>#REF!</v>
      </c>
      <c r="D4273" s="49" t="e">
        <f>IF('Board Cutting Form'!#REF!="","",'Board Cutting Form'!#REF!)</f>
        <v>#REF!</v>
      </c>
      <c r="E4273" s="49" t="e">
        <f>IF('Board Cutting Form'!#REF!="","",'Board Cutting Form'!#REF!)</f>
        <v>#REF!</v>
      </c>
      <c r="F4273" s="50" t="e">
        <f>IF(OR('Board Cutting Form'!#REF!&gt;0,'Board Cutting Form'!#REF!&gt;0,'Board Cutting Form'!#REF!&gt;0),"("&amp;'Board Cutting Form'!N$9&amp;"-0"&amp;'Board Cutting Form'!#REF!&amp;" "&amp;'Board Cutting Form'!M$9&amp;"-0"&amp;'Board Cutting Form'!#REF!&amp;" "&amp;'Board Cutting Form'!K$9&amp;"-0"&amp;'Board Cutting Form'!#REF!&amp;")","")</f>
        <v>#REF!</v>
      </c>
      <c r="G4273" s="49" t="e">
        <f t="shared" si="202"/>
        <v>#REF!</v>
      </c>
      <c r="H4273" s="49" t="e">
        <f>IF('Board Cutting Form'!#REF!="","",'Board Cutting Form'!#REF!)</f>
        <v>#REF!</v>
      </c>
      <c r="I4273" s="49" t="e">
        <f>IF('Board Cutting Form'!#REF!&gt;=1,'Board Cutting Form'!#REF!&amp;"-"&amp;'Board Cutting Form'!#REF!,"")</f>
        <v>#REF!</v>
      </c>
      <c r="J4273" s="51" t="e">
        <f>IF('Board Cutting Form'!#REF!=2,'Board Cutting Form'!#REF!&amp;"-"&amp;'Board Cutting Form'!#REF!,"")</f>
        <v>#REF!</v>
      </c>
      <c r="K4273" s="51" t="e">
        <f>IF('Board Cutting Form'!#REF!&gt;=1,'Board Cutting Form'!#REF!&amp;"-"&amp;'Board Cutting Form'!#REF!,"")</f>
        <v>#REF!</v>
      </c>
      <c r="L4273" s="51" t="e">
        <f>IF('Board Cutting Form'!#REF!=2,'Board Cutting Form'!#REF!&amp;"-"&amp;'Board Cutting Form'!#REF!,"")</f>
        <v>#REF!</v>
      </c>
      <c r="M4273" s="49" t="e">
        <f t="shared" si="203"/>
        <v>#REF!</v>
      </c>
    </row>
    <row r="4274" spans="1:13" x14ac:dyDescent="0.25">
      <c r="A4274" s="49" t="e">
        <f t="shared" si="201"/>
        <v>#REF!</v>
      </c>
      <c r="B4274" s="49" t="e">
        <f>IF('Board Cutting Form'!#REF!="","",'Board Cutting Form'!#REF!)</f>
        <v>#REF!</v>
      </c>
      <c r="C4274" s="49" t="e">
        <f>IF('Board Cutting Form'!#REF!="","",'Board Cutting Form'!#REF!)</f>
        <v>#REF!</v>
      </c>
      <c r="D4274" s="49" t="e">
        <f>IF('Board Cutting Form'!#REF!="","",'Board Cutting Form'!#REF!)</f>
        <v>#REF!</v>
      </c>
      <c r="E4274" s="49" t="e">
        <f>IF('Board Cutting Form'!#REF!="","",'Board Cutting Form'!#REF!)</f>
        <v>#REF!</v>
      </c>
      <c r="F4274" s="50" t="e">
        <f>IF(OR('Board Cutting Form'!#REF!&gt;0,'Board Cutting Form'!#REF!&gt;0,'Board Cutting Form'!#REF!&gt;0),"("&amp;'Board Cutting Form'!N$9&amp;"-0"&amp;'Board Cutting Form'!#REF!&amp;" "&amp;'Board Cutting Form'!M$9&amp;"-0"&amp;'Board Cutting Form'!#REF!&amp;" "&amp;'Board Cutting Form'!K$9&amp;"-0"&amp;'Board Cutting Form'!#REF!&amp;")","")</f>
        <v>#REF!</v>
      </c>
      <c r="G4274" s="49" t="e">
        <f t="shared" si="202"/>
        <v>#REF!</v>
      </c>
      <c r="H4274" s="49" t="e">
        <f>IF('Board Cutting Form'!#REF!="","",'Board Cutting Form'!#REF!)</f>
        <v>#REF!</v>
      </c>
      <c r="I4274" s="49" t="e">
        <f>IF('Board Cutting Form'!#REF!&gt;=1,'Board Cutting Form'!#REF!&amp;"-"&amp;'Board Cutting Form'!#REF!,"")</f>
        <v>#REF!</v>
      </c>
      <c r="J4274" s="51" t="e">
        <f>IF('Board Cutting Form'!#REF!=2,'Board Cutting Form'!#REF!&amp;"-"&amp;'Board Cutting Form'!#REF!,"")</f>
        <v>#REF!</v>
      </c>
      <c r="K4274" s="51" t="e">
        <f>IF('Board Cutting Form'!#REF!&gt;=1,'Board Cutting Form'!#REF!&amp;"-"&amp;'Board Cutting Form'!#REF!,"")</f>
        <v>#REF!</v>
      </c>
      <c r="L4274" s="51" t="e">
        <f>IF('Board Cutting Form'!#REF!=2,'Board Cutting Form'!#REF!&amp;"-"&amp;'Board Cutting Form'!#REF!,"")</f>
        <v>#REF!</v>
      </c>
      <c r="M4274" s="49" t="e">
        <f t="shared" si="203"/>
        <v>#REF!</v>
      </c>
    </row>
    <row r="4275" spans="1:13" x14ac:dyDescent="0.25">
      <c r="A4275" s="49" t="e">
        <f t="shared" si="201"/>
        <v>#REF!</v>
      </c>
      <c r="B4275" s="49" t="e">
        <f>IF('Board Cutting Form'!#REF!="","",'Board Cutting Form'!#REF!)</f>
        <v>#REF!</v>
      </c>
      <c r="C4275" s="49" t="e">
        <f>IF('Board Cutting Form'!#REF!="","",'Board Cutting Form'!#REF!)</f>
        <v>#REF!</v>
      </c>
      <c r="D4275" s="49" t="e">
        <f>IF('Board Cutting Form'!#REF!="","",'Board Cutting Form'!#REF!)</f>
        <v>#REF!</v>
      </c>
      <c r="E4275" s="49" t="e">
        <f>IF('Board Cutting Form'!#REF!="","",'Board Cutting Form'!#REF!)</f>
        <v>#REF!</v>
      </c>
      <c r="F4275" s="50" t="e">
        <f>IF(OR('Board Cutting Form'!#REF!&gt;0,'Board Cutting Form'!#REF!&gt;0,'Board Cutting Form'!#REF!&gt;0),"("&amp;'Board Cutting Form'!N$9&amp;"-0"&amp;'Board Cutting Form'!#REF!&amp;" "&amp;'Board Cutting Form'!M$9&amp;"-0"&amp;'Board Cutting Form'!#REF!&amp;" "&amp;'Board Cutting Form'!K$9&amp;"-0"&amp;'Board Cutting Form'!#REF!&amp;")","")</f>
        <v>#REF!</v>
      </c>
      <c r="G4275" s="49" t="e">
        <f t="shared" si="202"/>
        <v>#REF!</v>
      </c>
      <c r="H4275" s="49" t="e">
        <f>IF('Board Cutting Form'!#REF!="","",'Board Cutting Form'!#REF!)</f>
        <v>#REF!</v>
      </c>
      <c r="I4275" s="49" t="e">
        <f>IF('Board Cutting Form'!#REF!&gt;=1,'Board Cutting Form'!#REF!&amp;"-"&amp;'Board Cutting Form'!#REF!,"")</f>
        <v>#REF!</v>
      </c>
      <c r="J4275" s="51" t="e">
        <f>IF('Board Cutting Form'!#REF!=2,'Board Cutting Form'!#REF!&amp;"-"&amp;'Board Cutting Form'!#REF!,"")</f>
        <v>#REF!</v>
      </c>
      <c r="K4275" s="51" t="e">
        <f>IF('Board Cutting Form'!#REF!&gt;=1,'Board Cutting Form'!#REF!&amp;"-"&amp;'Board Cutting Form'!#REF!,"")</f>
        <v>#REF!</v>
      </c>
      <c r="L4275" s="51" t="e">
        <f>IF('Board Cutting Form'!#REF!=2,'Board Cutting Form'!#REF!&amp;"-"&amp;'Board Cutting Form'!#REF!,"")</f>
        <v>#REF!</v>
      </c>
      <c r="M4275" s="49" t="e">
        <f t="shared" si="203"/>
        <v>#REF!</v>
      </c>
    </row>
    <row r="4276" spans="1:13" x14ac:dyDescent="0.25">
      <c r="A4276" s="49" t="e">
        <f t="shared" si="201"/>
        <v>#REF!</v>
      </c>
      <c r="B4276" s="49" t="e">
        <f>IF('Board Cutting Form'!#REF!="","",'Board Cutting Form'!#REF!)</f>
        <v>#REF!</v>
      </c>
      <c r="C4276" s="49" t="e">
        <f>IF('Board Cutting Form'!#REF!="","",'Board Cutting Form'!#REF!)</f>
        <v>#REF!</v>
      </c>
      <c r="D4276" s="49" t="e">
        <f>IF('Board Cutting Form'!#REF!="","",'Board Cutting Form'!#REF!)</f>
        <v>#REF!</v>
      </c>
      <c r="E4276" s="49" t="e">
        <f>IF('Board Cutting Form'!#REF!="","",'Board Cutting Form'!#REF!)</f>
        <v>#REF!</v>
      </c>
      <c r="F4276" s="50" t="e">
        <f>IF(OR('Board Cutting Form'!#REF!&gt;0,'Board Cutting Form'!#REF!&gt;0,'Board Cutting Form'!#REF!&gt;0),"("&amp;'Board Cutting Form'!N$9&amp;"-0"&amp;'Board Cutting Form'!#REF!&amp;" "&amp;'Board Cutting Form'!M$9&amp;"-0"&amp;'Board Cutting Form'!#REF!&amp;" "&amp;'Board Cutting Form'!K$9&amp;"-0"&amp;'Board Cutting Form'!#REF!&amp;")","")</f>
        <v>#REF!</v>
      </c>
      <c r="G4276" s="49" t="e">
        <f t="shared" si="202"/>
        <v>#REF!</v>
      </c>
      <c r="H4276" s="49" t="e">
        <f>IF('Board Cutting Form'!#REF!="","",'Board Cutting Form'!#REF!)</f>
        <v>#REF!</v>
      </c>
      <c r="I4276" s="49" t="e">
        <f>IF('Board Cutting Form'!#REF!&gt;=1,'Board Cutting Form'!#REF!&amp;"-"&amp;'Board Cutting Form'!#REF!,"")</f>
        <v>#REF!</v>
      </c>
      <c r="J4276" s="51" t="e">
        <f>IF('Board Cutting Form'!#REF!=2,'Board Cutting Form'!#REF!&amp;"-"&amp;'Board Cutting Form'!#REF!,"")</f>
        <v>#REF!</v>
      </c>
      <c r="K4276" s="51" t="e">
        <f>IF('Board Cutting Form'!#REF!&gt;=1,'Board Cutting Form'!#REF!&amp;"-"&amp;'Board Cutting Form'!#REF!,"")</f>
        <v>#REF!</v>
      </c>
      <c r="L4276" s="51" t="e">
        <f>IF('Board Cutting Form'!#REF!=2,'Board Cutting Form'!#REF!&amp;"-"&amp;'Board Cutting Form'!#REF!,"")</f>
        <v>#REF!</v>
      </c>
      <c r="M4276" s="49" t="e">
        <f t="shared" si="203"/>
        <v>#REF!</v>
      </c>
    </row>
    <row r="4277" spans="1:13" x14ac:dyDescent="0.25">
      <c r="A4277" s="49" t="e">
        <f t="shared" si="201"/>
        <v>#REF!</v>
      </c>
      <c r="B4277" s="49" t="e">
        <f>IF('Board Cutting Form'!#REF!="","",'Board Cutting Form'!#REF!)</f>
        <v>#REF!</v>
      </c>
      <c r="C4277" s="49" t="e">
        <f>IF('Board Cutting Form'!#REF!="","",'Board Cutting Form'!#REF!)</f>
        <v>#REF!</v>
      </c>
      <c r="D4277" s="49" t="e">
        <f>IF('Board Cutting Form'!#REF!="","",'Board Cutting Form'!#REF!)</f>
        <v>#REF!</v>
      </c>
      <c r="E4277" s="49" t="e">
        <f>IF('Board Cutting Form'!#REF!="","",'Board Cutting Form'!#REF!)</f>
        <v>#REF!</v>
      </c>
      <c r="F4277" s="50" t="e">
        <f>IF(OR('Board Cutting Form'!#REF!&gt;0,'Board Cutting Form'!#REF!&gt;0,'Board Cutting Form'!#REF!&gt;0),"("&amp;'Board Cutting Form'!N$9&amp;"-0"&amp;'Board Cutting Form'!#REF!&amp;" "&amp;'Board Cutting Form'!M$9&amp;"-0"&amp;'Board Cutting Form'!#REF!&amp;" "&amp;'Board Cutting Form'!K$9&amp;"-0"&amp;'Board Cutting Form'!#REF!&amp;")","")</f>
        <v>#REF!</v>
      </c>
      <c r="G4277" s="49" t="e">
        <f t="shared" si="202"/>
        <v>#REF!</v>
      </c>
      <c r="H4277" s="49" t="e">
        <f>IF('Board Cutting Form'!#REF!="","",'Board Cutting Form'!#REF!)</f>
        <v>#REF!</v>
      </c>
      <c r="I4277" s="49" t="e">
        <f>IF('Board Cutting Form'!#REF!&gt;=1,'Board Cutting Form'!#REF!&amp;"-"&amp;'Board Cutting Form'!#REF!,"")</f>
        <v>#REF!</v>
      </c>
      <c r="J4277" s="51" t="e">
        <f>IF('Board Cutting Form'!#REF!=2,'Board Cutting Form'!#REF!&amp;"-"&amp;'Board Cutting Form'!#REF!,"")</f>
        <v>#REF!</v>
      </c>
      <c r="K4277" s="51" t="e">
        <f>IF('Board Cutting Form'!#REF!&gt;=1,'Board Cutting Form'!#REF!&amp;"-"&amp;'Board Cutting Form'!#REF!,"")</f>
        <v>#REF!</v>
      </c>
      <c r="L4277" s="51" t="e">
        <f>IF('Board Cutting Form'!#REF!=2,'Board Cutting Form'!#REF!&amp;"-"&amp;'Board Cutting Form'!#REF!,"")</f>
        <v>#REF!</v>
      </c>
      <c r="M4277" s="49" t="e">
        <f t="shared" si="203"/>
        <v>#REF!</v>
      </c>
    </row>
    <row r="4278" spans="1:13" x14ac:dyDescent="0.25">
      <c r="A4278" s="49" t="e">
        <f t="shared" si="201"/>
        <v>#REF!</v>
      </c>
      <c r="B4278" s="49" t="e">
        <f>IF('Board Cutting Form'!#REF!="","",'Board Cutting Form'!#REF!)</f>
        <v>#REF!</v>
      </c>
      <c r="C4278" s="49" t="e">
        <f>IF('Board Cutting Form'!#REF!="","",'Board Cutting Form'!#REF!)</f>
        <v>#REF!</v>
      </c>
      <c r="D4278" s="49" t="e">
        <f>IF('Board Cutting Form'!#REF!="","",'Board Cutting Form'!#REF!)</f>
        <v>#REF!</v>
      </c>
      <c r="E4278" s="49" t="e">
        <f>IF('Board Cutting Form'!#REF!="","",'Board Cutting Form'!#REF!)</f>
        <v>#REF!</v>
      </c>
      <c r="F4278" s="50" t="e">
        <f>IF(OR('Board Cutting Form'!#REF!&gt;0,'Board Cutting Form'!#REF!&gt;0,'Board Cutting Form'!#REF!&gt;0),"("&amp;'Board Cutting Form'!N$9&amp;"-0"&amp;'Board Cutting Form'!#REF!&amp;" "&amp;'Board Cutting Form'!M$9&amp;"-0"&amp;'Board Cutting Form'!#REF!&amp;" "&amp;'Board Cutting Form'!K$9&amp;"-0"&amp;'Board Cutting Form'!#REF!&amp;")","")</f>
        <v>#REF!</v>
      </c>
      <c r="G4278" s="49" t="e">
        <f t="shared" si="202"/>
        <v>#REF!</v>
      </c>
      <c r="H4278" s="49" t="e">
        <f>IF('Board Cutting Form'!#REF!="","",'Board Cutting Form'!#REF!)</f>
        <v>#REF!</v>
      </c>
      <c r="I4278" s="49" t="e">
        <f>IF('Board Cutting Form'!#REF!&gt;=1,'Board Cutting Form'!#REF!&amp;"-"&amp;'Board Cutting Form'!#REF!,"")</f>
        <v>#REF!</v>
      </c>
      <c r="J4278" s="51" t="e">
        <f>IF('Board Cutting Form'!#REF!=2,'Board Cutting Form'!#REF!&amp;"-"&amp;'Board Cutting Form'!#REF!,"")</f>
        <v>#REF!</v>
      </c>
      <c r="K4278" s="51" t="e">
        <f>IF('Board Cutting Form'!#REF!&gt;=1,'Board Cutting Form'!#REF!&amp;"-"&amp;'Board Cutting Form'!#REF!,"")</f>
        <v>#REF!</v>
      </c>
      <c r="L4278" s="51" t="e">
        <f>IF('Board Cutting Form'!#REF!=2,'Board Cutting Form'!#REF!&amp;"-"&amp;'Board Cutting Form'!#REF!,"")</f>
        <v>#REF!</v>
      </c>
      <c r="M4278" s="49" t="e">
        <f t="shared" si="203"/>
        <v>#REF!</v>
      </c>
    </row>
    <row r="4279" spans="1:13" x14ac:dyDescent="0.25">
      <c r="A4279" s="49" t="e">
        <f t="shared" si="201"/>
        <v>#REF!</v>
      </c>
      <c r="B4279" s="49" t="e">
        <f>IF('Board Cutting Form'!#REF!="","",'Board Cutting Form'!#REF!)</f>
        <v>#REF!</v>
      </c>
      <c r="C4279" s="49" t="e">
        <f>IF('Board Cutting Form'!#REF!="","",'Board Cutting Form'!#REF!)</f>
        <v>#REF!</v>
      </c>
      <c r="D4279" s="49" t="e">
        <f>IF('Board Cutting Form'!#REF!="","",'Board Cutting Form'!#REF!)</f>
        <v>#REF!</v>
      </c>
      <c r="E4279" s="49" t="e">
        <f>IF('Board Cutting Form'!#REF!="","",'Board Cutting Form'!#REF!)</f>
        <v>#REF!</v>
      </c>
      <c r="F4279" s="50" t="e">
        <f>IF(OR('Board Cutting Form'!#REF!&gt;0,'Board Cutting Form'!#REF!&gt;0,'Board Cutting Form'!#REF!&gt;0),"("&amp;'Board Cutting Form'!N$9&amp;"-0"&amp;'Board Cutting Form'!#REF!&amp;" "&amp;'Board Cutting Form'!M$9&amp;"-0"&amp;'Board Cutting Form'!#REF!&amp;" "&amp;'Board Cutting Form'!K$9&amp;"-0"&amp;'Board Cutting Form'!#REF!&amp;")","")</f>
        <v>#REF!</v>
      </c>
      <c r="G4279" s="49" t="e">
        <f t="shared" si="202"/>
        <v>#REF!</v>
      </c>
      <c r="H4279" s="49" t="e">
        <f>IF('Board Cutting Form'!#REF!="","",'Board Cutting Form'!#REF!)</f>
        <v>#REF!</v>
      </c>
      <c r="I4279" s="49" t="e">
        <f>IF('Board Cutting Form'!#REF!&gt;=1,'Board Cutting Form'!#REF!&amp;"-"&amp;'Board Cutting Form'!#REF!,"")</f>
        <v>#REF!</v>
      </c>
      <c r="J4279" s="51" t="e">
        <f>IF('Board Cutting Form'!#REF!=2,'Board Cutting Form'!#REF!&amp;"-"&amp;'Board Cutting Form'!#REF!,"")</f>
        <v>#REF!</v>
      </c>
      <c r="K4279" s="51" t="e">
        <f>IF('Board Cutting Form'!#REF!&gt;=1,'Board Cutting Form'!#REF!&amp;"-"&amp;'Board Cutting Form'!#REF!,"")</f>
        <v>#REF!</v>
      </c>
      <c r="L4279" s="51" t="e">
        <f>IF('Board Cutting Form'!#REF!=2,'Board Cutting Form'!#REF!&amp;"-"&amp;'Board Cutting Form'!#REF!,"")</f>
        <v>#REF!</v>
      </c>
      <c r="M4279" s="49" t="e">
        <f t="shared" si="203"/>
        <v>#REF!</v>
      </c>
    </row>
    <row r="4280" spans="1:13" x14ac:dyDescent="0.25">
      <c r="A4280" s="49" t="e">
        <f t="shared" si="201"/>
        <v>#REF!</v>
      </c>
      <c r="B4280" s="49" t="e">
        <f>IF('Board Cutting Form'!#REF!="","",'Board Cutting Form'!#REF!)</f>
        <v>#REF!</v>
      </c>
      <c r="C4280" s="49" t="e">
        <f>IF('Board Cutting Form'!#REF!="","",'Board Cutting Form'!#REF!)</f>
        <v>#REF!</v>
      </c>
      <c r="D4280" s="49" t="e">
        <f>IF('Board Cutting Form'!#REF!="","",'Board Cutting Form'!#REF!)</f>
        <v>#REF!</v>
      </c>
      <c r="E4280" s="49" t="e">
        <f>IF('Board Cutting Form'!#REF!="","",'Board Cutting Form'!#REF!)</f>
        <v>#REF!</v>
      </c>
      <c r="F4280" s="50" t="e">
        <f>IF(OR('Board Cutting Form'!#REF!&gt;0,'Board Cutting Form'!#REF!&gt;0,'Board Cutting Form'!#REF!&gt;0),"("&amp;'Board Cutting Form'!N$9&amp;"-0"&amp;'Board Cutting Form'!#REF!&amp;" "&amp;'Board Cutting Form'!M$9&amp;"-0"&amp;'Board Cutting Form'!#REF!&amp;" "&amp;'Board Cutting Form'!K$9&amp;"-0"&amp;'Board Cutting Form'!#REF!&amp;")","")</f>
        <v>#REF!</v>
      </c>
      <c r="G4280" s="49" t="e">
        <f t="shared" si="202"/>
        <v>#REF!</v>
      </c>
      <c r="H4280" s="49" t="e">
        <f>IF('Board Cutting Form'!#REF!="","",'Board Cutting Form'!#REF!)</f>
        <v>#REF!</v>
      </c>
      <c r="I4280" s="49" t="e">
        <f>IF('Board Cutting Form'!#REF!&gt;=1,'Board Cutting Form'!#REF!&amp;"-"&amp;'Board Cutting Form'!#REF!,"")</f>
        <v>#REF!</v>
      </c>
      <c r="J4280" s="51" t="e">
        <f>IF('Board Cutting Form'!#REF!=2,'Board Cutting Form'!#REF!&amp;"-"&amp;'Board Cutting Form'!#REF!,"")</f>
        <v>#REF!</v>
      </c>
      <c r="K4280" s="51" t="e">
        <f>IF('Board Cutting Form'!#REF!&gt;=1,'Board Cutting Form'!#REF!&amp;"-"&amp;'Board Cutting Form'!#REF!,"")</f>
        <v>#REF!</v>
      </c>
      <c r="L4280" s="51" t="e">
        <f>IF('Board Cutting Form'!#REF!=2,'Board Cutting Form'!#REF!&amp;"-"&amp;'Board Cutting Form'!#REF!,"")</f>
        <v>#REF!</v>
      </c>
      <c r="M4280" s="49" t="e">
        <f t="shared" si="203"/>
        <v>#REF!</v>
      </c>
    </row>
    <row r="4281" spans="1:13" x14ac:dyDescent="0.25">
      <c r="A4281" s="49" t="e">
        <f t="shared" si="201"/>
        <v>#REF!</v>
      </c>
      <c r="B4281" s="49" t="e">
        <f>IF('Board Cutting Form'!#REF!="","",'Board Cutting Form'!#REF!)</f>
        <v>#REF!</v>
      </c>
      <c r="C4281" s="49" t="e">
        <f>IF('Board Cutting Form'!#REF!="","",'Board Cutting Form'!#REF!)</f>
        <v>#REF!</v>
      </c>
      <c r="D4281" s="49" t="e">
        <f>IF('Board Cutting Form'!#REF!="","",'Board Cutting Form'!#REF!)</f>
        <v>#REF!</v>
      </c>
      <c r="E4281" s="49" t="e">
        <f>IF('Board Cutting Form'!#REF!="","",'Board Cutting Form'!#REF!)</f>
        <v>#REF!</v>
      </c>
      <c r="F4281" s="50" t="e">
        <f>IF(OR('Board Cutting Form'!#REF!&gt;0,'Board Cutting Form'!#REF!&gt;0,'Board Cutting Form'!#REF!&gt;0),"("&amp;'Board Cutting Form'!N$9&amp;"-0"&amp;'Board Cutting Form'!#REF!&amp;" "&amp;'Board Cutting Form'!M$9&amp;"-0"&amp;'Board Cutting Form'!#REF!&amp;" "&amp;'Board Cutting Form'!K$9&amp;"-0"&amp;'Board Cutting Form'!#REF!&amp;")","")</f>
        <v>#REF!</v>
      </c>
      <c r="G4281" s="49" t="e">
        <f t="shared" si="202"/>
        <v>#REF!</v>
      </c>
      <c r="H4281" s="49" t="e">
        <f>IF('Board Cutting Form'!#REF!="","",'Board Cutting Form'!#REF!)</f>
        <v>#REF!</v>
      </c>
      <c r="I4281" s="49" t="e">
        <f>IF('Board Cutting Form'!#REF!&gt;=1,'Board Cutting Form'!#REF!&amp;"-"&amp;'Board Cutting Form'!#REF!,"")</f>
        <v>#REF!</v>
      </c>
      <c r="J4281" s="51" t="e">
        <f>IF('Board Cutting Form'!#REF!=2,'Board Cutting Form'!#REF!&amp;"-"&amp;'Board Cutting Form'!#REF!,"")</f>
        <v>#REF!</v>
      </c>
      <c r="K4281" s="51" t="e">
        <f>IF('Board Cutting Form'!#REF!&gt;=1,'Board Cutting Form'!#REF!&amp;"-"&amp;'Board Cutting Form'!#REF!,"")</f>
        <v>#REF!</v>
      </c>
      <c r="L4281" s="51" t="e">
        <f>IF('Board Cutting Form'!#REF!=2,'Board Cutting Form'!#REF!&amp;"-"&amp;'Board Cutting Form'!#REF!,"")</f>
        <v>#REF!</v>
      </c>
      <c r="M4281" s="49" t="e">
        <f t="shared" si="203"/>
        <v>#REF!</v>
      </c>
    </row>
    <row r="4282" spans="1:13" x14ac:dyDescent="0.25">
      <c r="A4282" s="49" t="e">
        <f t="shared" si="201"/>
        <v>#REF!</v>
      </c>
      <c r="B4282" s="49" t="e">
        <f>IF('Board Cutting Form'!#REF!="","",'Board Cutting Form'!#REF!)</f>
        <v>#REF!</v>
      </c>
      <c r="C4282" s="49" t="e">
        <f>IF('Board Cutting Form'!#REF!="","",'Board Cutting Form'!#REF!)</f>
        <v>#REF!</v>
      </c>
      <c r="D4282" s="49" t="e">
        <f>IF('Board Cutting Form'!#REF!="","",'Board Cutting Form'!#REF!)</f>
        <v>#REF!</v>
      </c>
      <c r="E4282" s="49" t="e">
        <f>IF('Board Cutting Form'!#REF!="","",'Board Cutting Form'!#REF!)</f>
        <v>#REF!</v>
      </c>
      <c r="F4282" s="50" t="e">
        <f>IF(OR('Board Cutting Form'!#REF!&gt;0,'Board Cutting Form'!#REF!&gt;0,'Board Cutting Form'!#REF!&gt;0),"("&amp;'Board Cutting Form'!N$9&amp;"-0"&amp;'Board Cutting Form'!#REF!&amp;" "&amp;'Board Cutting Form'!M$9&amp;"-0"&amp;'Board Cutting Form'!#REF!&amp;" "&amp;'Board Cutting Form'!K$9&amp;"-0"&amp;'Board Cutting Form'!#REF!&amp;")","")</f>
        <v>#REF!</v>
      </c>
      <c r="G4282" s="49" t="e">
        <f t="shared" si="202"/>
        <v>#REF!</v>
      </c>
      <c r="H4282" s="49" t="e">
        <f>IF('Board Cutting Form'!#REF!="","",'Board Cutting Form'!#REF!)</f>
        <v>#REF!</v>
      </c>
      <c r="I4282" s="49" t="e">
        <f>IF('Board Cutting Form'!#REF!&gt;=1,'Board Cutting Form'!#REF!&amp;"-"&amp;'Board Cutting Form'!#REF!,"")</f>
        <v>#REF!</v>
      </c>
      <c r="J4282" s="51" t="e">
        <f>IF('Board Cutting Form'!#REF!=2,'Board Cutting Form'!#REF!&amp;"-"&amp;'Board Cutting Form'!#REF!,"")</f>
        <v>#REF!</v>
      </c>
      <c r="K4282" s="51" t="e">
        <f>IF('Board Cutting Form'!#REF!&gt;=1,'Board Cutting Form'!#REF!&amp;"-"&amp;'Board Cutting Form'!#REF!,"")</f>
        <v>#REF!</v>
      </c>
      <c r="L4282" s="51" t="e">
        <f>IF('Board Cutting Form'!#REF!=2,'Board Cutting Form'!#REF!&amp;"-"&amp;'Board Cutting Form'!#REF!,"")</f>
        <v>#REF!</v>
      </c>
      <c r="M4282" s="49" t="e">
        <f t="shared" si="203"/>
        <v>#REF!</v>
      </c>
    </row>
    <row r="4283" spans="1:13" x14ac:dyDescent="0.25">
      <c r="A4283" s="49" t="e">
        <f t="shared" si="201"/>
        <v>#REF!</v>
      </c>
      <c r="B4283" s="49" t="e">
        <f>IF('Board Cutting Form'!#REF!="","",'Board Cutting Form'!#REF!)</f>
        <v>#REF!</v>
      </c>
      <c r="C4283" s="49" t="e">
        <f>IF('Board Cutting Form'!#REF!="","",'Board Cutting Form'!#REF!)</f>
        <v>#REF!</v>
      </c>
      <c r="D4283" s="49" t="e">
        <f>IF('Board Cutting Form'!#REF!="","",'Board Cutting Form'!#REF!)</f>
        <v>#REF!</v>
      </c>
      <c r="E4283" s="49" t="e">
        <f>IF('Board Cutting Form'!#REF!="","",'Board Cutting Form'!#REF!)</f>
        <v>#REF!</v>
      </c>
      <c r="F4283" s="50" t="e">
        <f>IF(OR('Board Cutting Form'!#REF!&gt;0,'Board Cutting Form'!#REF!&gt;0,'Board Cutting Form'!#REF!&gt;0),"("&amp;'Board Cutting Form'!N$9&amp;"-0"&amp;'Board Cutting Form'!#REF!&amp;" "&amp;'Board Cutting Form'!M$9&amp;"-0"&amp;'Board Cutting Form'!#REF!&amp;" "&amp;'Board Cutting Form'!K$9&amp;"-0"&amp;'Board Cutting Form'!#REF!&amp;")","")</f>
        <v>#REF!</v>
      </c>
      <c r="G4283" s="49" t="e">
        <f t="shared" si="202"/>
        <v>#REF!</v>
      </c>
      <c r="H4283" s="49" t="e">
        <f>IF('Board Cutting Form'!#REF!="","",'Board Cutting Form'!#REF!)</f>
        <v>#REF!</v>
      </c>
      <c r="I4283" s="49" t="e">
        <f>IF('Board Cutting Form'!#REF!&gt;=1,'Board Cutting Form'!#REF!&amp;"-"&amp;'Board Cutting Form'!#REF!,"")</f>
        <v>#REF!</v>
      </c>
      <c r="J4283" s="51" t="e">
        <f>IF('Board Cutting Form'!#REF!=2,'Board Cutting Form'!#REF!&amp;"-"&amp;'Board Cutting Form'!#REF!,"")</f>
        <v>#REF!</v>
      </c>
      <c r="K4283" s="51" t="e">
        <f>IF('Board Cutting Form'!#REF!&gt;=1,'Board Cutting Form'!#REF!&amp;"-"&amp;'Board Cutting Form'!#REF!,"")</f>
        <v>#REF!</v>
      </c>
      <c r="L4283" s="51" t="e">
        <f>IF('Board Cutting Form'!#REF!=2,'Board Cutting Form'!#REF!&amp;"-"&amp;'Board Cutting Form'!#REF!,"")</f>
        <v>#REF!</v>
      </c>
      <c r="M4283" s="49" t="e">
        <f t="shared" si="203"/>
        <v>#REF!</v>
      </c>
    </row>
    <row r="4284" spans="1:13" x14ac:dyDescent="0.25">
      <c r="A4284" s="49" t="e">
        <f t="shared" si="201"/>
        <v>#REF!</v>
      </c>
      <c r="B4284" s="49" t="e">
        <f>IF('Board Cutting Form'!#REF!="","",'Board Cutting Form'!#REF!)</f>
        <v>#REF!</v>
      </c>
      <c r="C4284" s="49" t="e">
        <f>IF('Board Cutting Form'!#REF!="","",'Board Cutting Form'!#REF!)</f>
        <v>#REF!</v>
      </c>
      <c r="D4284" s="49" t="e">
        <f>IF('Board Cutting Form'!#REF!="","",'Board Cutting Form'!#REF!)</f>
        <v>#REF!</v>
      </c>
      <c r="E4284" s="49" t="e">
        <f>IF('Board Cutting Form'!#REF!="","",'Board Cutting Form'!#REF!)</f>
        <v>#REF!</v>
      </c>
      <c r="F4284" s="50" t="e">
        <f>IF(OR('Board Cutting Form'!#REF!&gt;0,'Board Cutting Form'!#REF!&gt;0,'Board Cutting Form'!#REF!&gt;0),"("&amp;'Board Cutting Form'!N$9&amp;"-0"&amp;'Board Cutting Form'!#REF!&amp;" "&amp;'Board Cutting Form'!M$9&amp;"-0"&amp;'Board Cutting Form'!#REF!&amp;" "&amp;'Board Cutting Form'!K$9&amp;"-0"&amp;'Board Cutting Form'!#REF!&amp;")","")</f>
        <v>#REF!</v>
      </c>
      <c r="G4284" s="49" t="e">
        <f t="shared" si="202"/>
        <v>#REF!</v>
      </c>
      <c r="H4284" s="49" t="e">
        <f>IF('Board Cutting Form'!#REF!="","",'Board Cutting Form'!#REF!)</f>
        <v>#REF!</v>
      </c>
      <c r="I4284" s="49" t="e">
        <f>IF('Board Cutting Form'!#REF!&gt;=1,'Board Cutting Form'!#REF!&amp;"-"&amp;'Board Cutting Form'!#REF!,"")</f>
        <v>#REF!</v>
      </c>
      <c r="J4284" s="51" t="e">
        <f>IF('Board Cutting Form'!#REF!=2,'Board Cutting Form'!#REF!&amp;"-"&amp;'Board Cutting Form'!#REF!,"")</f>
        <v>#REF!</v>
      </c>
      <c r="K4284" s="51" t="e">
        <f>IF('Board Cutting Form'!#REF!&gt;=1,'Board Cutting Form'!#REF!&amp;"-"&amp;'Board Cutting Form'!#REF!,"")</f>
        <v>#REF!</v>
      </c>
      <c r="L4284" s="51" t="e">
        <f>IF('Board Cutting Form'!#REF!=2,'Board Cutting Form'!#REF!&amp;"-"&amp;'Board Cutting Form'!#REF!,"")</f>
        <v>#REF!</v>
      </c>
      <c r="M4284" s="49" t="e">
        <f t="shared" si="203"/>
        <v>#REF!</v>
      </c>
    </row>
    <row r="4285" spans="1:13" x14ac:dyDescent="0.25">
      <c r="A4285" s="49" t="e">
        <f t="shared" si="201"/>
        <v>#REF!</v>
      </c>
      <c r="B4285" s="49" t="e">
        <f>IF('Board Cutting Form'!#REF!="","",'Board Cutting Form'!#REF!)</f>
        <v>#REF!</v>
      </c>
      <c r="C4285" s="49" t="e">
        <f>IF('Board Cutting Form'!#REF!="","",'Board Cutting Form'!#REF!)</f>
        <v>#REF!</v>
      </c>
      <c r="D4285" s="49" t="e">
        <f>IF('Board Cutting Form'!#REF!="","",'Board Cutting Form'!#REF!)</f>
        <v>#REF!</v>
      </c>
      <c r="E4285" s="49" t="e">
        <f>IF('Board Cutting Form'!#REF!="","",'Board Cutting Form'!#REF!)</f>
        <v>#REF!</v>
      </c>
      <c r="F4285" s="50" t="e">
        <f>IF(OR('Board Cutting Form'!#REF!&gt;0,'Board Cutting Form'!#REF!&gt;0,'Board Cutting Form'!#REF!&gt;0),"("&amp;'Board Cutting Form'!N$9&amp;"-0"&amp;'Board Cutting Form'!#REF!&amp;" "&amp;'Board Cutting Form'!M$9&amp;"-0"&amp;'Board Cutting Form'!#REF!&amp;" "&amp;'Board Cutting Form'!K$9&amp;"-0"&amp;'Board Cutting Form'!#REF!&amp;")","")</f>
        <v>#REF!</v>
      </c>
      <c r="G4285" s="49" t="e">
        <f t="shared" si="202"/>
        <v>#REF!</v>
      </c>
      <c r="H4285" s="49" t="e">
        <f>IF('Board Cutting Form'!#REF!="","",'Board Cutting Form'!#REF!)</f>
        <v>#REF!</v>
      </c>
      <c r="I4285" s="49" t="e">
        <f>IF('Board Cutting Form'!#REF!&gt;=1,'Board Cutting Form'!#REF!&amp;"-"&amp;'Board Cutting Form'!#REF!,"")</f>
        <v>#REF!</v>
      </c>
      <c r="J4285" s="51" t="e">
        <f>IF('Board Cutting Form'!#REF!=2,'Board Cutting Form'!#REF!&amp;"-"&amp;'Board Cutting Form'!#REF!,"")</f>
        <v>#REF!</v>
      </c>
      <c r="K4285" s="51" t="e">
        <f>IF('Board Cutting Form'!#REF!&gt;=1,'Board Cutting Form'!#REF!&amp;"-"&amp;'Board Cutting Form'!#REF!,"")</f>
        <v>#REF!</v>
      </c>
      <c r="L4285" s="51" t="e">
        <f>IF('Board Cutting Form'!#REF!=2,'Board Cutting Form'!#REF!&amp;"-"&amp;'Board Cutting Form'!#REF!,"")</f>
        <v>#REF!</v>
      </c>
      <c r="M4285" s="49" t="e">
        <f t="shared" si="203"/>
        <v>#REF!</v>
      </c>
    </row>
    <row r="4286" spans="1:13" x14ac:dyDescent="0.25">
      <c r="A4286" s="49" t="e">
        <f t="shared" si="201"/>
        <v>#REF!</v>
      </c>
      <c r="B4286" s="49" t="e">
        <f>IF('Board Cutting Form'!#REF!="","",'Board Cutting Form'!#REF!)</f>
        <v>#REF!</v>
      </c>
      <c r="C4286" s="49" t="e">
        <f>IF('Board Cutting Form'!#REF!="","",'Board Cutting Form'!#REF!)</f>
        <v>#REF!</v>
      </c>
      <c r="D4286" s="49" t="e">
        <f>IF('Board Cutting Form'!#REF!="","",'Board Cutting Form'!#REF!)</f>
        <v>#REF!</v>
      </c>
      <c r="E4286" s="49" t="e">
        <f>IF('Board Cutting Form'!#REF!="","",'Board Cutting Form'!#REF!)</f>
        <v>#REF!</v>
      </c>
      <c r="F4286" s="50" t="e">
        <f>IF(OR('Board Cutting Form'!#REF!&gt;0,'Board Cutting Form'!#REF!&gt;0,'Board Cutting Form'!#REF!&gt;0),"("&amp;'Board Cutting Form'!N$9&amp;"-0"&amp;'Board Cutting Form'!#REF!&amp;" "&amp;'Board Cutting Form'!M$9&amp;"-0"&amp;'Board Cutting Form'!#REF!&amp;" "&amp;'Board Cutting Form'!K$9&amp;"-0"&amp;'Board Cutting Form'!#REF!&amp;")","")</f>
        <v>#REF!</v>
      </c>
      <c r="G4286" s="49" t="e">
        <f t="shared" si="202"/>
        <v>#REF!</v>
      </c>
      <c r="H4286" s="49" t="e">
        <f>IF('Board Cutting Form'!#REF!="","",'Board Cutting Form'!#REF!)</f>
        <v>#REF!</v>
      </c>
      <c r="I4286" s="49" t="e">
        <f>IF('Board Cutting Form'!#REF!&gt;=1,'Board Cutting Form'!#REF!&amp;"-"&amp;'Board Cutting Form'!#REF!,"")</f>
        <v>#REF!</v>
      </c>
      <c r="J4286" s="51" t="e">
        <f>IF('Board Cutting Form'!#REF!=2,'Board Cutting Form'!#REF!&amp;"-"&amp;'Board Cutting Form'!#REF!,"")</f>
        <v>#REF!</v>
      </c>
      <c r="K4286" s="51" t="e">
        <f>IF('Board Cutting Form'!#REF!&gt;=1,'Board Cutting Form'!#REF!&amp;"-"&amp;'Board Cutting Form'!#REF!,"")</f>
        <v>#REF!</v>
      </c>
      <c r="L4286" s="51" t="e">
        <f>IF('Board Cutting Form'!#REF!=2,'Board Cutting Form'!#REF!&amp;"-"&amp;'Board Cutting Form'!#REF!,"")</f>
        <v>#REF!</v>
      </c>
      <c r="M4286" s="49" t="e">
        <f t="shared" si="203"/>
        <v>#REF!</v>
      </c>
    </row>
    <row r="4287" spans="1:13" x14ac:dyDescent="0.25">
      <c r="A4287" s="49" t="e">
        <f t="shared" si="201"/>
        <v>#REF!</v>
      </c>
      <c r="B4287" s="49" t="e">
        <f>IF('Board Cutting Form'!#REF!="","",'Board Cutting Form'!#REF!)</f>
        <v>#REF!</v>
      </c>
      <c r="C4287" s="49" t="e">
        <f>IF('Board Cutting Form'!#REF!="","",'Board Cutting Form'!#REF!)</f>
        <v>#REF!</v>
      </c>
      <c r="D4287" s="49" t="e">
        <f>IF('Board Cutting Form'!#REF!="","",'Board Cutting Form'!#REF!)</f>
        <v>#REF!</v>
      </c>
      <c r="E4287" s="49" t="e">
        <f>IF('Board Cutting Form'!#REF!="","",'Board Cutting Form'!#REF!)</f>
        <v>#REF!</v>
      </c>
      <c r="F4287" s="50" t="e">
        <f>IF(OR('Board Cutting Form'!#REF!&gt;0,'Board Cutting Form'!#REF!&gt;0,'Board Cutting Form'!#REF!&gt;0),"("&amp;'Board Cutting Form'!N$9&amp;"-0"&amp;'Board Cutting Form'!#REF!&amp;" "&amp;'Board Cutting Form'!M$9&amp;"-0"&amp;'Board Cutting Form'!#REF!&amp;" "&amp;'Board Cutting Form'!K$9&amp;"-0"&amp;'Board Cutting Form'!#REF!&amp;")","")</f>
        <v>#REF!</v>
      </c>
      <c r="G4287" s="49" t="e">
        <f t="shared" si="202"/>
        <v>#REF!</v>
      </c>
      <c r="H4287" s="49" t="e">
        <f>IF('Board Cutting Form'!#REF!="","",'Board Cutting Form'!#REF!)</f>
        <v>#REF!</v>
      </c>
      <c r="I4287" s="49" t="e">
        <f>IF('Board Cutting Form'!#REF!&gt;=1,'Board Cutting Form'!#REF!&amp;"-"&amp;'Board Cutting Form'!#REF!,"")</f>
        <v>#REF!</v>
      </c>
      <c r="J4287" s="51" t="e">
        <f>IF('Board Cutting Form'!#REF!=2,'Board Cutting Form'!#REF!&amp;"-"&amp;'Board Cutting Form'!#REF!,"")</f>
        <v>#REF!</v>
      </c>
      <c r="K4287" s="51" t="e">
        <f>IF('Board Cutting Form'!#REF!&gt;=1,'Board Cutting Form'!#REF!&amp;"-"&amp;'Board Cutting Form'!#REF!,"")</f>
        <v>#REF!</v>
      </c>
      <c r="L4287" s="51" t="e">
        <f>IF('Board Cutting Form'!#REF!=2,'Board Cutting Form'!#REF!&amp;"-"&amp;'Board Cutting Form'!#REF!,"")</f>
        <v>#REF!</v>
      </c>
      <c r="M4287" s="49" t="e">
        <f t="shared" si="203"/>
        <v>#REF!</v>
      </c>
    </row>
    <row r="4288" spans="1:13" x14ac:dyDescent="0.25">
      <c r="A4288" s="49" t="e">
        <f t="shared" si="201"/>
        <v>#REF!</v>
      </c>
      <c r="B4288" s="49" t="e">
        <f>IF('Board Cutting Form'!#REF!="","",'Board Cutting Form'!#REF!)</f>
        <v>#REF!</v>
      </c>
      <c r="C4288" s="49" t="e">
        <f>IF('Board Cutting Form'!#REF!="","",'Board Cutting Form'!#REF!)</f>
        <v>#REF!</v>
      </c>
      <c r="D4288" s="49" t="e">
        <f>IF('Board Cutting Form'!#REF!="","",'Board Cutting Form'!#REF!)</f>
        <v>#REF!</v>
      </c>
      <c r="E4288" s="49" t="e">
        <f>IF('Board Cutting Form'!#REF!="","",'Board Cutting Form'!#REF!)</f>
        <v>#REF!</v>
      </c>
      <c r="F4288" s="50" t="e">
        <f>IF(OR('Board Cutting Form'!#REF!&gt;0,'Board Cutting Form'!#REF!&gt;0,'Board Cutting Form'!#REF!&gt;0),"("&amp;'Board Cutting Form'!N$9&amp;"-0"&amp;'Board Cutting Form'!#REF!&amp;" "&amp;'Board Cutting Form'!M$9&amp;"-0"&amp;'Board Cutting Form'!#REF!&amp;" "&amp;'Board Cutting Form'!K$9&amp;"-0"&amp;'Board Cutting Form'!#REF!&amp;")","")</f>
        <v>#REF!</v>
      </c>
      <c r="G4288" s="49" t="e">
        <f t="shared" si="202"/>
        <v>#REF!</v>
      </c>
      <c r="H4288" s="49" t="e">
        <f>IF('Board Cutting Form'!#REF!="","",'Board Cutting Form'!#REF!)</f>
        <v>#REF!</v>
      </c>
      <c r="I4288" s="49" t="e">
        <f>IF('Board Cutting Form'!#REF!&gt;=1,'Board Cutting Form'!#REF!&amp;"-"&amp;'Board Cutting Form'!#REF!,"")</f>
        <v>#REF!</v>
      </c>
      <c r="J4288" s="51" t="e">
        <f>IF('Board Cutting Form'!#REF!=2,'Board Cutting Form'!#REF!&amp;"-"&amp;'Board Cutting Form'!#REF!,"")</f>
        <v>#REF!</v>
      </c>
      <c r="K4288" s="51" t="e">
        <f>IF('Board Cutting Form'!#REF!&gt;=1,'Board Cutting Form'!#REF!&amp;"-"&amp;'Board Cutting Form'!#REF!,"")</f>
        <v>#REF!</v>
      </c>
      <c r="L4288" s="51" t="e">
        <f>IF('Board Cutting Form'!#REF!=2,'Board Cutting Form'!#REF!&amp;"-"&amp;'Board Cutting Form'!#REF!,"")</f>
        <v>#REF!</v>
      </c>
      <c r="M4288" s="49" t="e">
        <f t="shared" si="203"/>
        <v>#REF!</v>
      </c>
    </row>
    <row r="4289" spans="1:13" x14ac:dyDescent="0.25">
      <c r="A4289" s="49" t="e">
        <f t="shared" si="201"/>
        <v>#REF!</v>
      </c>
      <c r="B4289" s="49" t="e">
        <f>IF('Board Cutting Form'!#REF!="","",'Board Cutting Form'!#REF!)</f>
        <v>#REF!</v>
      </c>
      <c r="C4289" s="49" t="e">
        <f>IF('Board Cutting Form'!#REF!="","",'Board Cutting Form'!#REF!)</f>
        <v>#REF!</v>
      </c>
      <c r="D4289" s="49" t="e">
        <f>IF('Board Cutting Form'!#REF!="","",'Board Cutting Form'!#REF!)</f>
        <v>#REF!</v>
      </c>
      <c r="E4289" s="49" t="e">
        <f>IF('Board Cutting Form'!#REF!="","",'Board Cutting Form'!#REF!)</f>
        <v>#REF!</v>
      </c>
      <c r="F4289" s="50" t="e">
        <f>IF(OR('Board Cutting Form'!#REF!&gt;0,'Board Cutting Form'!#REF!&gt;0,'Board Cutting Form'!#REF!&gt;0),"("&amp;'Board Cutting Form'!N$9&amp;"-0"&amp;'Board Cutting Form'!#REF!&amp;" "&amp;'Board Cutting Form'!M$9&amp;"-0"&amp;'Board Cutting Form'!#REF!&amp;" "&amp;'Board Cutting Form'!K$9&amp;"-0"&amp;'Board Cutting Form'!#REF!&amp;")","")</f>
        <v>#REF!</v>
      </c>
      <c r="G4289" s="49" t="e">
        <f t="shared" si="202"/>
        <v>#REF!</v>
      </c>
      <c r="H4289" s="49" t="e">
        <f>IF('Board Cutting Form'!#REF!="","",'Board Cutting Form'!#REF!)</f>
        <v>#REF!</v>
      </c>
      <c r="I4289" s="49" t="e">
        <f>IF('Board Cutting Form'!#REF!&gt;=1,'Board Cutting Form'!#REF!&amp;"-"&amp;'Board Cutting Form'!#REF!,"")</f>
        <v>#REF!</v>
      </c>
      <c r="J4289" s="51" t="e">
        <f>IF('Board Cutting Form'!#REF!=2,'Board Cutting Form'!#REF!&amp;"-"&amp;'Board Cutting Form'!#REF!,"")</f>
        <v>#REF!</v>
      </c>
      <c r="K4289" s="51" t="e">
        <f>IF('Board Cutting Form'!#REF!&gt;=1,'Board Cutting Form'!#REF!&amp;"-"&amp;'Board Cutting Form'!#REF!,"")</f>
        <v>#REF!</v>
      </c>
      <c r="L4289" s="51" t="e">
        <f>IF('Board Cutting Form'!#REF!=2,'Board Cutting Form'!#REF!&amp;"-"&amp;'Board Cutting Form'!#REF!,"")</f>
        <v>#REF!</v>
      </c>
      <c r="M4289" s="49" t="e">
        <f t="shared" si="203"/>
        <v>#REF!</v>
      </c>
    </row>
    <row r="4290" spans="1:13" x14ac:dyDescent="0.25">
      <c r="A4290" s="49" t="e">
        <f t="shared" si="201"/>
        <v>#REF!</v>
      </c>
      <c r="B4290" s="49" t="e">
        <f>IF('Board Cutting Form'!#REF!="","",'Board Cutting Form'!#REF!)</f>
        <v>#REF!</v>
      </c>
      <c r="C4290" s="49" t="e">
        <f>IF('Board Cutting Form'!#REF!="","",'Board Cutting Form'!#REF!)</f>
        <v>#REF!</v>
      </c>
      <c r="D4290" s="49" t="e">
        <f>IF('Board Cutting Form'!#REF!="","",'Board Cutting Form'!#REF!)</f>
        <v>#REF!</v>
      </c>
      <c r="E4290" s="49" t="e">
        <f>IF('Board Cutting Form'!#REF!="","",'Board Cutting Form'!#REF!)</f>
        <v>#REF!</v>
      </c>
      <c r="F4290" s="50" t="e">
        <f>IF(OR('Board Cutting Form'!#REF!&gt;0,'Board Cutting Form'!#REF!&gt;0,'Board Cutting Form'!#REF!&gt;0),"("&amp;'Board Cutting Form'!N$9&amp;"-0"&amp;'Board Cutting Form'!#REF!&amp;" "&amp;'Board Cutting Form'!M$9&amp;"-0"&amp;'Board Cutting Form'!#REF!&amp;" "&amp;'Board Cutting Form'!K$9&amp;"-0"&amp;'Board Cutting Form'!#REF!&amp;")","")</f>
        <v>#REF!</v>
      </c>
      <c r="G4290" s="49" t="e">
        <f t="shared" si="202"/>
        <v>#REF!</v>
      </c>
      <c r="H4290" s="49" t="e">
        <f>IF('Board Cutting Form'!#REF!="","",'Board Cutting Form'!#REF!)</f>
        <v>#REF!</v>
      </c>
      <c r="I4290" s="49" t="e">
        <f>IF('Board Cutting Form'!#REF!&gt;=1,'Board Cutting Form'!#REF!&amp;"-"&amp;'Board Cutting Form'!#REF!,"")</f>
        <v>#REF!</v>
      </c>
      <c r="J4290" s="51" t="e">
        <f>IF('Board Cutting Form'!#REF!=2,'Board Cutting Form'!#REF!&amp;"-"&amp;'Board Cutting Form'!#REF!,"")</f>
        <v>#REF!</v>
      </c>
      <c r="K4290" s="51" t="e">
        <f>IF('Board Cutting Form'!#REF!&gt;=1,'Board Cutting Form'!#REF!&amp;"-"&amp;'Board Cutting Form'!#REF!,"")</f>
        <v>#REF!</v>
      </c>
      <c r="L4290" s="51" t="e">
        <f>IF('Board Cutting Form'!#REF!=2,'Board Cutting Form'!#REF!&amp;"-"&amp;'Board Cutting Form'!#REF!,"")</f>
        <v>#REF!</v>
      </c>
      <c r="M4290" s="49" t="e">
        <f t="shared" si="203"/>
        <v>#REF!</v>
      </c>
    </row>
    <row r="4291" spans="1:13" x14ac:dyDescent="0.25">
      <c r="A4291" s="49" t="e">
        <f t="shared" si="201"/>
        <v>#REF!</v>
      </c>
      <c r="B4291" s="49" t="e">
        <f>IF('Board Cutting Form'!#REF!="","",'Board Cutting Form'!#REF!)</f>
        <v>#REF!</v>
      </c>
      <c r="C4291" s="49" t="e">
        <f>IF('Board Cutting Form'!#REF!="","",'Board Cutting Form'!#REF!)</f>
        <v>#REF!</v>
      </c>
      <c r="D4291" s="49" t="e">
        <f>IF('Board Cutting Form'!#REF!="","",'Board Cutting Form'!#REF!)</f>
        <v>#REF!</v>
      </c>
      <c r="E4291" s="49" t="e">
        <f>IF('Board Cutting Form'!#REF!="","",'Board Cutting Form'!#REF!)</f>
        <v>#REF!</v>
      </c>
      <c r="F4291" s="50" t="e">
        <f>IF(OR('Board Cutting Form'!#REF!&gt;0,'Board Cutting Form'!#REF!&gt;0,'Board Cutting Form'!#REF!&gt;0),"("&amp;'Board Cutting Form'!N$9&amp;"-0"&amp;'Board Cutting Form'!#REF!&amp;" "&amp;'Board Cutting Form'!M$9&amp;"-0"&amp;'Board Cutting Form'!#REF!&amp;" "&amp;'Board Cutting Form'!K$9&amp;"-0"&amp;'Board Cutting Form'!#REF!&amp;")","")</f>
        <v>#REF!</v>
      </c>
      <c r="G4291" s="49" t="e">
        <f t="shared" si="202"/>
        <v>#REF!</v>
      </c>
      <c r="H4291" s="49" t="e">
        <f>IF('Board Cutting Form'!#REF!="","",'Board Cutting Form'!#REF!)</f>
        <v>#REF!</v>
      </c>
      <c r="I4291" s="49" t="e">
        <f>IF('Board Cutting Form'!#REF!&gt;=1,'Board Cutting Form'!#REF!&amp;"-"&amp;'Board Cutting Form'!#REF!,"")</f>
        <v>#REF!</v>
      </c>
      <c r="J4291" s="51" t="e">
        <f>IF('Board Cutting Form'!#REF!=2,'Board Cutting Form'!#REF!&amp;"-"&amp;'Board Cutting Form'!#REF!,"")</f>
        <v>#REF!</v>
      </c>
      <c r="K4291" s="51" t="e">
        <f>IF('Board Cutting Form'!#REF!&gt;=1,'Board Cutting Form'!#REF!&amp;"-"&amp;'Board Cutting Form'!#REF!,"")</f>
        <v>#REF!</v>
      </c>
      <c r="L4291" s="51" t="e">
        <f>IF('Board Cutting Form'!#REF!=2,'Board Cutting Form'!#REF!&amp;"-"&amp;'Board Cutting Form'!#REF!,"")</f>
        <v>#REF!</v>
      </c>
      <c r="M4291" s="49" t="e">
        <f t="shared" si="203"/>
        <v>#REF!</v>
      </c>
    </row>
    <row r="4292" spans="1:13" x14ac:dyDescent="0.25">
      <c r="A4292" s="49" t="e">
        <f t="shared" si="201"/>
        <v>#REF!</v>
      </c>
      <c r="B4292" s="49" t="e">
        <f>IF('Board Cutting Form'!#REF!="","",'Board Cutting Form'!#REF!)</f>
        <v>#REF!</v>
      </c>
      <c r="C4292" s="49" t="e">
        <f>IF('Board Cutting Form'!#REF!="","",'Board Cutting Form'!#REF!)</f>
        <v>#REF!</v>
      </c>
      <c r="D4292" s="49" t="e">
        <f>IF('Board Cutting Form'!#REF!="","",'Board Cutting Form'!#REF!)</f>
        <v>#REF!</v>
      </c>
      <c r="E4292" s="49" t="e">
        <f>IF('Board Cutting Form'!#REF!="","",'Board Cutting Form'!#REF!)</f>
        <v>#REF!</v>
      </c>
      <c r="F4292" s="50" t="e">
        <f>IF(OR('Board Cutting Form'!#REF!&gt;0,'Board Cutting Form'!#REF!&gt;0,'Board Cutting Form'!#REF!&gt;0),"("&amp;'Board Cutting Form'!N$9&amp;"-0"&amp;'Board Cutting Form'!#REF!&amp;" "&amp;'Board Cutting Form'!M$9&amp;"-0"&amp;'Board Cutting Form'!#REF!&amp;" "&amp;'Board Cutting Form'!K$9&amp;"-0"&amp;'Board Cutting Form'!#REF!&amp;")","")</f>
        <v>#REF!</v>
      </c>
      <c r="G4292" s="49" t="e">
        <f t="shared" si="202"/>
        <v>#REF!</v>
      </c>
      <c r="H4292" s="49" t="e">
        <f>IF('Board Cutting Form'!#REF!="","",'Board Cutting Form'!#REF!)</f>
        <v>#REF!</v>
      </c>
      <c r="I4292" s="49" t="e">
        <f>IF('Board Cutting Form'!#REF!&gt;=1,'Board Cutting Form'!#REF!&amp;"-"&amp;'Board Cutting Form'!#REF!,"")</f>
        <v>#REF!</v>
      </c>
      <c r="J4292" s="51" t="e">
        <f>IF('Board Cutting Form'!#REF!=2,'Board Cutting Form'!#REF!&amp;"-"&amp;'Board Cutting Form'!#REF!,"")</f>
        <v>#REF!</v>
      </c>
      <c r="K4292" s="51" t="e">
        <f>IF('Board Cutting Form'!#REF!&gt;=1,'Board Cutting Form'!#REF!&amp;"-"&amp;'Board Cutting Form'!#REF!,"")</f>
        <v>#REF!</v>
      </c>
      <c r="L4292" s="51" t="e">
        <f>IF('Board Cutting Form'!#REF!=2,'Board Cutting Form'!#REF!&amp;"-"&amp;'Board Cutting Form'!#REF!,"")</f>
        <v>#REF!</v>
      </c>
      <c r="M4292" s="49" t="e">
        <f t="shared" si="203"/>
        <v>#REF!</v>
      </c>
    </row>
    <row r="4293" spans="1:13" x14ac:dyDescent="0.25">
      <c r="A4293" s="49" t="e">
        <f t="shared" si="201"/>
        <v>#REF!</v>
      </c>
      <c r="B4293" s="49" t="e">
        <f>IF('Board Cutting Form'!#REF!="","",'Board Cutting Form'!#REF!)</f>
        <v>#REF!</v>
      </c>
      <c r="C4293" s="49" t="e">
        <f>IF('Board Cutting Form'!#REF!="","",'Board Cutting Form'!#REF!)</f>
        <v>#REF!</v>
      </c>
      <c r="D4293" s="49" t="e">
        <f>IF('Board Cutting Form'!#REF!="","",'Board Cutting Form'!#REF!)</f>
        <v>#REF!</v>
      </c>
      <c r="E4293" s="49" t="e">
        <f>IF('Board Cutting Form'!#REF!="","",'Board Cutting Form'!#REF!)</f>
        <v>#REF!</v>
      </c>
      <c r="F4293" s="50" t="e">
        <f>IF(OR('Board Cutting Form'!#REF!&gt;0,'Board Cutting Form'!#REF!&gt;0,'Board Cutting Form'!#REF!&gt;0),"("&amp;'Board Cutting Form'!N$9&amp;"-0"&amp;'Board Cutting Form'!#REF!&amp;" "&amp;'Board Cutting Form'!M$9&amp;"-0"&amp;'Board Cutting Form'!#REF!&amp;" "&amp;'Board Cutting Form'!K$9&amp;"-0"&amp;'Board Cutting Form'!#REF!&amp;")","")</f>
        <v>#REF!</v>
      </c>
      <c r="G4293" s="49" t="e">
        <f t="shared" si="202"/>
        <v>#REF!</v>
      </c>
      <c r="H4293" s="49" t="e">
        <f>IF('Board Cutting Form'!#REF!="","",'Board Cutting Form'!#REF!)</f>
        <v>#REF!</v>
      </c>
      <c r="I4293" s="49" t="e">
        <f>IF('Board Cutting Form'!#REF!&gt;=1,'Board Cutting Form'!#REF!&amp;"-"&amp;'Board Cutting Form'!#REF!,"")</f>
        <v>#REF!</v>
      </c>
      <c r="J4293" s="51" t="e">
        <f>IF('Board Cutting Form'!#REF!=2,'Board Cutting Form'!#REF!&amp;"-"&amp;'Board Cutting Form'!#REF!,"")</f>
        <v>#REF!</v>
      </c>
      <c r="K4293" s="51" t="e">
        <f>IF('Board Cutting Form'!#REF!&gt;=1,'Board Cutting Form'!#REF!&amp;"-"&amp;'Board Cutting Form'!#REF!,"")</f>
        <v>#REF!</v>
      </c>
      <c r="L4293" s="51" t="e">
        <f>IF('Board Cutting Form'!#REF!=2,'Board Cutting Form'!#REF!&amp;"-"&amp;'Board Cutting Form'!#REF!,"")</f>
        <v>#REF!</v>
      </c>
      <c r="M4293" s="49" t="e">
        <f t="shared" si="203"/>
        <v>#REF!</v>
      </c>
    </row>
    <row r="4294" spans="1:13" x14ac:dyDescent="0.25">
      <c r="A4294" s="49" t="e">
        <f t="shared" si="201"/>
        <v>#REF!</v>
      </c>
      <c r="B4294" s="49" t="e">
        <f>IF('Board Cutting Form'!#REF!="","",'Board Cutting Form'!#REF!)</f>
        <v>#REF!</v>
      </c>
      <c r="C4294" s="49" t="e">
        <f>IF('Board Cutting Form'!#REF!="","",'Board Cutting Form'!#REF!)</f>
        <v>#REF!</v>
      </c>
      <c r="D4294" s="49" t="e">
        <f>IF('Board Cutting Form'!#REF!="","",'Board Cutting Form'!#REF!)</f>
        <v>#REF!</v>
      </c>
      <c r="E4294" s="49" t="e">
        <f>IF('Board Cutting Form'!#REF!="","",'Board Cutting Form'!#REF!)</f>
        <v>#REF!</v>
      </c>
      <c r="F4294" s="50" t="e">
        <f>IF(OR('Board Cutting Form'!#REF!&gt;0,'Board Cutting Form'!#REF!&gt;0,'Board Cutting Form'!#REF!&gt;0),"("&amp;'Board Cutting Form'!N$9&amp;"-0"&amp;'Board Cutting Form'!#REF!&amp;" "&amp;'Board Cutting Form'!M$9&amp;"-0"&amp;'Board Cutting Form'!#REF!&amp;" "&amp;'Board Cutting Form'!K$9&amp;"-0"&amp;'Board Cutting Form'!#REF!&amp;")","")</f>
        <v>#REF!</v>
      </c>
      <c r="G4294" s="49" t="e">
        <f t="shared" si="202"/>
        <v>#REF!</v>
      </c>
      <c r="H4294" s="49" t="e">
        <f>IF('Board Cutting Form'!#REF!="","",'Board Cutting Form'!#REF!)</f>
        <v>#REF!</v>
      </c>
      <c r="I4294" s="49" t="e">
        <f>IF('Board Cutting Form'!#REF!&gt;=1,'Board Cutting Form'!#REF!&amp;"-"&amp;'Board Cutting Form'!#REF!,"")</f>
        <v>#REF!</v>
      </c>
      <c r="J4294" s="51" t="e">
        <f>IF('Board Cutting Form'!#REF!=2,'Board Cutting Form'!#REF!&amp;"-"&amp;'Board Cutting Form'!#REF!,"")</f>
        <v>#REF!</v>
      </c>
      <c r="K4294" s="51" t="e">
        <f>IF('Board Cutting Form'!#REF!&gt;=1,'Board Cutting Form'!#REF!&amp;"-"&amp;'Board Cutting Form'!#REF!,"")</f>
        <v>#REF!</v>
      </c>
      <c r="L4294" s="51" t="e">
        <f>IF('Board Cutting Form'!#REF!=2,'Board Cutting Form'!#REF!&amp;"-"&amp;'Board Cutting Form'!#REF!,"")</f>
        <v>#REF!</v>
      </c>
      <c r="M4294" s="49" t="e">
        <f t="shared" si="203"/>
        <v>#REF!</v>
      </c>
    </row>
    <row r="4295" spans="1:13" x14ac:dyDescent="0.25">
      <c r="A4295" s="49" t="e">
        <f t="shared" ref="A4295:A4358" si="204">IF(E4295="","","Input Panel")</f>
        <v>#REF!</v>
      </c>
      <c r="B4295" s="49" t="e">
        <f>IF('Board Cutting Form'!#REF!="","",'Board Cutting Form'!#REF!)</f>
        <v>#REF!</v>
      </c>
      <c r="C4295" s="49" t="e">
        <f>IF('Board Cutting Form'!#REF!="","",'Board Cutting Form'!#REF!)</f>
        <v>#REF!</v>
      </c>
      <c r="D4295" s="49" t="e">
        <f>IF('Board Cutting Form'!#REF!="","",'Board Cutting Form'!#REF!)</f>
        <v>#REF!</v>
      </c>
      <c r="E4295" s="49" t="e">
        <f>IF('Board Cutting Form'!#REF!="","",'Board Cutting Form'!#REF!)</f>
        <v>#REF!</v>
      </c>
      <c r="F4295" s="50" t="e">
        <f>IF(OR('Board Cutting Form'!#REF!&gt;0,'Board Cutting Form'!#REF!&gt;0,'Board Cutting Form'!#REF!&gt;0),"("&amp;'Board Cutting Form'!N$9&amp;"-0"&amp;'Board Cutting Form'!#REF!&amp;" "&amp;'Board Cutting Form'!M$9&amp;"-0"&amp;'Board Cutting Form'!#REF!&amp;" "&amp;'Board Cutting Form'!K$9&amp;"-0"&amp;'Board Cutting Form'!#REF!&amp;")","")</f>
        <v>#REF!</v>
      </c>
      <c r="G4295" s="49" t="e">
        <f t="shared" ref="G4295:G4358" si="205">IF(E4295="","","SameAsSheet")</f>
        <v>#REF!</v>
      </c>
      <c r="H4295" s="49" t="e">
        <f>IF('Board Cutting Form'!#REF!="","",'Board Cutting Form'!#REF!)</f>
        <v>#REF!</v>
      </c>
      <c r="I4295" s="49" t="e">
        <f>IF('Board Cutting Form'!#REF!&gt;=1,'Board Cutting Form'!#REF!&amp;"-"&amp;'Board Cutting Form'!#REF!,"")</f>
        <v>#REF!</v>
      </c>
      <c r="J4295" s="51" t="e">
        <f>IF('Board Cutting Form'!#REF!=2,'Board Cutting Form'!#REF!&amp;"-"&amp;'Board Cutting Form'!#REF!,"")</f>
        <v>#REF!</v>
      </c>
      <c r="K4295" s="51" t="e">
        <f>IF('Board Cutting Form'!#REF!&gt;=1,'Board Cutting Form'!#REF!&amp;"-"&amp;'Board Cutting Form'!#REF!,"")</f>
        <v>#REF!</v>
      </c>
      <c r="L4295" s="51" t="e">
        <f>IF('Board Cutting Form'!#REF!=2,'Board Cutting Form'!#REF!&amp;"-"&amp;'Board Cutting Form'!#REF!,"")</f>
        <v>#REF!</v>
      </c>
      <c r="M4295" s="49" t="e">
        <f t="shared" ref="M4295:M4358" si="206">IF(E4295="","","TRUE")</f>
        <v>#REF!</v>
      </c>
    </row>
    <row r="4296" spans="1:13" x14ac:dyDescent="0.25">
      <c r="A4296" s="49" t="e">
        <f t="shared" si="204"/>
        <v>#REF!</v>
      </c>
      <c r="B4296" s="49" t="e">
        <f>IF('Board Cutting Form'!#REF!="","",'Board Cutting Form'!#REF!)</f>
        <v>#REF!</v>
      </c>
      <c r="C4296" s="49" t="e">
        <f>IF('Board Cutting Form'!#REF!="","",'Board Cutting Form'!#REF!)</f>
        <v>#REF!</v>
      </c>
      <c r="D4296" s="49" t="e">
        <f>IF('Board Cutting Form'!#REF!="","",'Board Cutting Form'!#REF!)</f>
        <v>#REF!</v>
      </c>
      <c r="E4296" s="49" t="e">
        <f>IF('Board Cutting Form'!#REF!="","",'Board Cutting Form'!#REF!)</f>
        <v>#REF!</v>
      </c>
      <c r="F4296" s="50" t="e">
        <f>IF(OR('Board Cutting Form'!#REF!&gt;0,'Board Cutting Form'!#REF!&gt;0,'Board Cutting Form'!#REF!&gt;0),"("&amp;'Board Cutting Form'!N$9&amp;"-0"&amp;'Board Cutting Form'!#REF!&amp;" "&amp;'Board Cutting Form'!M$9&amp;"-0"&amp;'Board Cutting Form'!#REF!&amp;" "&amp;'Board Cutting Form'!K$9&amp;"-0"&amp;'Board Cutting Form'!#REF!&amp;")","")</f>
        <v>#REF!</v>
      </c>
      <c r="G4296" s="49" t="e">
        <f t="shared" si="205"/>
        <v>#REF!</v>
      </c>
      <c r="H4296" s="49" t="e">
        <f>IF('Board Cutting Form'!#REF!="","",'Board Cutting Form'!#REF!)</f>
        <v>#REF!</v>
      </c>
      <c r="I4296" s="49" t="e">
        <f>IF('Board Cutting Form'!#REF!&gt;=1,'Board Cutting Form'!#REF!&amp;"-"&amp;'Board Cutting Form'!#REF!,"")</f>
        <v>#REF!</v>
      </c>
      <c r="J4296" s="51" t="e">
        <f>IF('Board Cutting Form'!#REF!=2,'Board Cutting Form'!#REF!&amp;"-"&amp;'Board Cutting Form'!#REF!,"")</f>
        <v>#REF!</v>
      </c>
      <c r="K4296" s="51" t="e">
        <f>IF('Board Cutting Form'!#REF!&gt;=1,'Board Cutting Form'!#REF!&amp;"-"&amp;'Board Cutting Form'!#REF!,"")</f>
        <v>#REF!</v>
      </c>
      <c r="L4296" s="51" t="e">
        <f>IF('Board Cutting Form'!#REF!=2,'Board Cutting Form'!#REF!&amp;"-"&amp;'Board Cutting Form'!#REF!,"")</f>
        <v>#REF!</v>
      </c>
      <c r="M4296" s="49" t="e">
        <f t="shared" si="206"/>
        <v>#REF!</v>
      </c>
    </row>
    <row r="4297" spans="1:13" x14ac:dyDescent="0.25">
      <c r="A4297" s="49" t="e">
        <f t="shared" si="204"/>
        <v>#REF!</v>
      </c>
      <c r="B4297" s="49" t="e">
        <f>IF('Board Cutting Form'!#REF!="","",'Board Cutting Form'!#REF!)</f>
        <v>#REF!</v>
      </c>
      <c r="C4297" s="49" t="e">
        <f>IF('Board Cutting Form'!#REF!="","",'Board Cutting Form'!#REF!)</f>
        <v>#REF!</v>
      </c>
      <c r="D4297" s="49" t="e">
        <f>IF('Board Cutting Form'!#REF!="","",'Board Cutting Form'!#REF!)</f>
        <v>#REF!</v>
      </c>
      <c r="E4297" s="49" t="e">
        <f>IF('Board Cutting Form'!#REF!="","",'Board Cutting Form'!#REF!)</f>
        <v>#REF!</v>
      </c>
      <c r="F4297" s="50" t="e">
        <f>IF(OR('Board Cutting Form'!#REF!&gt;0,'Board Cutting Form'!#REF!&gt;0,'Board Cutting Form'!#REF!&gt;0),"("&amp;'Board Cutting Form'!N$9&amp;"-0"&amp;'Board Cutting Form'!#REF!&amp;" "&amp;'Board Cutting Form'!M$9&amp;"-0"&amp;'Board Cutting Form'!#REF!&amp;" "&amp;'Board Cutting Form'!K$9&amp;"-0"&amp;'Board Cutting Form'!#REF!&amp;")","")</f>
        <v>#REF!</v>
      </c>
      <c r="G4297" s="49" t="e">
        <f t="shared" si="205"/>
        <v>#REF!</v>
      </c>
      <c r="H4297" s="49" t="e">
        <f>IF('Board Cutting Form'!#REF!="","",'Board Cutting Form'!#REF!)</f>
        <v>#REF!</v>
      </c>
      <c r="I4297" s="49" t="e">
        <f>IF('Board Cutting Form'!#REF!&gt;=1,'Board Cutting Form'!#REF!&amp;"-"&amp;'Board Cutting Form'!#REF!,"")</f>
        <v>#REF!</v>
      </c>
      <c r="J4297" s="51" t="e">
        <f>IF('Board Cutting Form'!#REF!=2,'Board Cutting Form'!#REF!&amp;"-"&amp;'Board Cutting Form'!#REF!,"")</f>
        <v>#REF!</v>
      </c>
      <c r="K4297" s="51" t="e">
        <f>IF('Board Cutting Form'!#REF!&gt;=1,'Board Cutting Form'!#REF!&amp;"-"&amp;'Board Cutting Form'!#REF!,"")</f>
        <v>#REF!</v>
      </c>
      <c r="L4297" s="51" t="e">
        <f>IF('Board Cutting Form'!#REF!=2,'Board Cutting Form'!#REF!&amp;"-"&amp;'Board Cutting Form'!#REF!,"")</f>
        <v>#REF!</v>
      </c>
      <c r="M4297" s="49" t="e">
        <f t="shared" si="206"/>
        <v>#REF!</v>
      </c>
    </row>
    <row r="4298" spans="1:13" x14ac:dyDescent="0.25">
      <c r="A4298" s="49" t="e">
        <f t="shared" si="204"/>
        <v>#REF!</v>
      </c>
      <c r="B4298" s="49" t="e">
        <f>IF('Board Cutting Form'!#REF!="","",'Board Cutting Form'!#REF!)</f>
        <v>#REF!</v>
      </c>
      <c r="C4298" s="49" t="e">
        <f>IF('Board Cutting Form'!#REF!="","",'Board Cutting Form'!#REF!)</f>
        <v>#REF!</v>
      </c>
      <c r="D4298" s="49" t="e">
        <f>IF('Board Cutting Form'!#REF!="","",'Board Cutting Form'!#REF!)</f>
        <v>#REF!</v>
      </c>
      <c r="E4298" s="49" t="e">
        <f>IF('Board Cutting Form'!#REF!="","",'Board Cutting Form'!#REF!)</f>
        <v>#REF!</v>
      </c>
      <c r="F4298" s="50" t="e">
        <f>IF(OR('Board Cutting Form'!#REF!&gt;0,'Board Cutting Form'!#REF!&gt;0,'Board Cutting Form'!#REF!&gt;0),"("&amp;'Board Cutting Form'!N$9&amp;"-0"&amp;'Board Cutting Form'!#REF!&amp;" "&amp;'Board Cutting Form'!M$9&amp;"-0"&amp;'Board Cutting Form'!#REF!&amp;" "&amp;'Board Cutting Form'!K$9&amp;"-0"&amp;'Board Cutting Form'!#REF!&amp;")","")</f>
        <v>#REF!</v>
      </c>
      <c r="G4298" s="49" t="e">
        <f t="shared" si="205"/>
        <v>#REF!</v>
      </c>
      <c r="H4298" s="49" t="e">
        <f>IF('Board Cutting Form'!#REF!="","",'Board Cutting Form'!#REF!)</f>
        <v>#REF!</v>
      </c>
      <c r="I4298" s="49" t="e">
        <f>IF('Board Cutting Form'!#REF!&gt;=1,'Board Cutting Form'!#REF!&amp;"-"&amp;'Board Cutting Form'!#REF!,"")</f>
        <v>#REF!</v>
      </c>
      <c r="J4298" s="51" t="e">
        <f>IF('Board Cutting Form'!#REF!=2,'Board Cutting Form'!#REF!&amp;"-"&amp;'Board Cutting Form'!#REF!,"")</f>
        <v>#REF!</v>
      </c>
      <c r="K4298" s="51" t="e">
        <f>IF('Board Cutting Form'!#REF!&gt;=1,'Board Cutting Form'!#REF!&amp;"-"&amp;'Board Cutting Form'!#REF!,"")</f>
        <v>#REF!</v>
      </c>
      <c r="L4298" s="51" t="e">
        <f>IF('Board Cutting Form'!#REF!=2,'Board Cutting Form'!#REF!&amp;"-"&amp;'Board Cutting Form'!#REF!,"")</f>
        <v>#REF!</v>
      </c>
      <c r="M4298" s="49" t="e">
        <f t="shared" si="206"/>
        <v>#REF!</v>
      </c>
    </row>
    <row r="4299" spans="1:13" x14ac:dyDescent="0.25">
      <c r="A4299" s="49" t="e">
        <f t="shared" si="204"/>
        <v>#REF!</v>
      </c>
      <c r="B4299" s="49" t="e">
        <f>IF('Board Cutting Form'!#REF!="","",'Board Cutting Form'!#REF!)</f>
        <v>#REF!</v>
      </c>
      <c r="C4299" s="49" t="e">
        <f>IF('Board Cutting Form'!#REF!="","",'Board Cutting Form'!#REF!)</f>
        <v>#REF!</v>
      </c>
      <c r="D4299" s="49" t="e">
        <f>IF('Board Cutting Form'!#REF!="","",'Board Cutting Form'!#REF!)</f>
        <v>#REF!</v>
      </c>
      <c r="E4299" s="49" t="e">
        <f>IF('Board Cutting Form'!#REF!="","",'Board Cutting Form'!#REF!)</f>
        <v>#REF!</v>
      </c>
      <c r="F4299" s="50" t="e">
        <f>IF(OR('Board Cutting Form'!#REF!&gt;0,'Board Cutting Form'!#REF!&gt;0,'Board Cutting Form'!#REF!&gt;0),"("&amp;'Board Cutting Form'!N$9&amp;"-0"&amp;'Board Cutting Form'!#REF!&amp;" "&amp;'Board Cutting Form'!M$9&amp;"-0"&amp;'Board Cutting Form'!#REF!&amp;" "&amp;'Board Cutting Form'!K$9&amp;"-0"&amp;'Board Cutting Form'!#REF!&amp;")","")</f>
        <v>#REF!</v>
      </c>
      <c r="G4299" s="49" t="e">
        <f t="shared" si="205"/>
        <v>#REF!</v>
      </c>
      <c r="H4299" s="49" t="e">
        <f>IF('Board Cutting Form'!#REF!="","",'Board Cutting Form'!#REF!)</f>
        <v>#REF!</v>
      </c>
      <c r="I4299" s="49" t="e">
        <f>IF('Board Cutting Form'!#REF!&gt;=1,'Board Cutting Form'!#REF!&amp;"-"&amp;'Board Cutting Form'!#REF!,"")</f>
        <v>#REF!</v>
      </c>
      <c r="J4299" s="51" t="e">
        <f>IF('Board Cutting Form'!#REF!=2,'Board Cutting Form'!#REF!&amp;"-"&amp;'Board Cutting Form'!#REF!,"")</f>
        <v>#REF!</v>
      </c>
      <c r="K4299" s="51" t="e">
        <f>IF('Board Cutting Form'!#REF!&gt;=1,'Board Cutting Form'!#REF!&amp;"-"&amp;'Board Cutting Form'!#REF!,"")</f>
        <v>#REF!</v>
      </c>
      <c r="L4299" s="51" t="e">
        <f>IF('Board Cutting Form'!#REF!=2,'Board Cutting Form'!#REF!&amp;"-"&amp;'Board Cutting Form'!#REF!,"")</f>
        <v>#REF!</v>
      </c>
      <c r="M4299" s="49" t="e">
        <f t="shared" si="206"/>
        <v>#REF!</v>
      </c>
    </row>
    <row r="4300" spans="1:13" x14ac:dyDescent="0.25">
      <c r="A4300" s="49" t="e">
        <f t="shared" si="204"/>
        <v>#REF!</v>
      </c>
      <c r="B4300" s="49" t="e">
        <f>IF('Board Cutting Form'!#REF!="","",'Board Cutting Form'!#REF!)</f>
        <v>#REF!</v>
      </c>
      <c r="C4300" s="49" t="e">
        <f>IF('Board Cutting Form'!#REF!="","",'Board Cutting Form'!#REF!)</f>
        <v>#REF!</v>
      </c>
      <c r="D4300" s="49" t="e">
        <f>IF('Board Cutting Form'!#REF!="","",'Board Cutting Form'!#REF!)</f>
        <v>#REF!</v>
      </c>
      <c r="E4300" s="49" t="e">
        <f>IF('Board Cutting Form'!#REF!="","",'Board Cutting Form'!#REF!)</f>
        <v>#REF!</v>
      </c>
      <c r="F4300" s="50" t="e">
        <f>IF(OR('Board Cutting Form'!#REF!&gt;0,'Board Cutting Form'!#REF!&gt;0,'Board Cutting Form'!#REF!&gt;0),"("&amp;'Board Cutting Form'!N$9&amp;"-0"&amp;'Board Cutting Form'!#REF!&amp;" "&amp;'Board Cutting Form'!M$9&amp;"-0"&amp;'Board Cutting Form'!#REF!&amp;" "&amp;'Board Cutting Form'!K$9&amp;"-0"&amp;'Board Cutting Form'!#REF!&amp;")","")</f>
        <v>#REF!</v>
      </c>
      <c r="G4300" s="49" t="e">
        <f t="shared" si="205"/>
        <v>#REF!</v>
      </c>
      <c r="H4300" s="49" t="e">
        <f>IF('Board Cutting Form'!#REF!="","",'Board Cutting Form'!#REF!)</f>
        <v>#REF!</v>
      </c>
      <c r="I4300" s="49" t="e">
        <f>IF('Board Cutting Form'!#REF!&gt;=1,'Board Cutting Form'!#REF!&amp;"-"&amp;'Board Cutting Form'!#REF!,"")</f>
        <v>#REF!</v>
      </c>
      <c r="J4300" s="51" t="e">
        <f>IF('Board Cutting Form'!#REF!=2,'Board Cutting Form'!#REF!&amp;"-"&amp;'Board Cutting Form'!#REF!,"")</f>
        <v>#REF!</v>
      </c>
      <c r="K4300" s="51" t="e">
        <f>IF('Board Cutting Form'!#REF!&gt;=1,'Board Cutting Form'!#REF!&amp;"-"&amp;'Board Cutting Form'!#REF!,"")</f>
        <v>#REF!</v>
      </c>
      <c r="L4300" s="51" t="e">
        <f>IF('Board Cutting Form'!#REF!=2,'Board Cutting Form'!#REF!&amp;"-"&amp;'Board Cutting Form'!#REF!,"")</f>
        <v>#REF!</v>
      </c>
      <c r="M4300" s="49" t="e">
        <f t="shared" si="206"/>
        <v>#REF!</v>
      </c>
    </row>
    <row r="4301" spans="1:13" x14ac:dyDescent="0.25">
      <c r="A4301" s="49" t="e">
        <f t="shared" si="204"/>
        <v>#REF!</v>
      </c>
      <c r="B4301" s="49" t="e">
        <f>IF('Board Cutting Form'!#REF!="","",'Board Cutting Form'!#REF!)</f>
        <v>#REF!</v>
      </c>
      <c r="C4301" s="49" t="e">
        <f>IF('Board Cutting Form'!#REF!="","",'Board Cutting Form'!#REF!)</f>
        <v>#REF!</v>
      </c>
      <c r="D4301" s="49" t="e">
        <f>IF('Board Cutting Form'!#REF!="","",'Board Cutting Form'!#REF!)</f>
        <v>#REF!</v>
      </c>
      <c r="E4301" s="49" t="e">
        <f>IF('Board Cutting Form'!#REF!="","",'Board Cutting Form'!#REF!)</f>
        <v>#REF!</v>
      </c>
      <c r="F4301" s="50" t="e">
        <f>IF(OR('Board Cutting Form'!#REF!&gt;0,'Board Cutting Form'!#REF!&gt;0,'Board Cutting Form'!#REF!&gt;0),"("&amp;'Board Cutting Form'!N$9&amp;"-0"&amp;'Board Cutting Form'!#REF!&amp;" "&amp;'Board Cutting Form'!M$9&amp;"-0"&amp;'Board Cutting Form'!#REF!&amp;" "&amp;'Board Cutting Form'!K$9&amp;"-0"&amp;'Board Cutting Form'!#REF!&amp;")","")</f>
        <v>#REF!</v>
      </c>
      <c r="G4301" s="49" t="e">
        <f t="shared" si="205"/>
        <v>#REF!</v>
      </c>
      <c r="H4301" s="49" t="e">
        <f>IF('Board Cutting Form'!#REF!="","",'Board Cutting Form'!#REF!)</f>
        <v>#REF!</v>
      </c>
      <c r="I4301" s="49" t="e">
        <f>IF('Board Cutting Form'!#REF!&gt;=1,'Board Cutting Form'!#REF!&amp;"-"&amp;'Board Cutting Form'!#REF!,"")</f>
        <v>#REF!</v>
      </c>
      <c r="J4301" s="51" t="e">
        <f>IF('Board Cutting Form'!#REF!=2,'Board Cutting Form'!#REF!&amp;"-"&amp;'Board Cutting Form'!#REF!,"")</f>
        <v>#REF!</v>
      </c>
      <c r="K4301" s="51" t="e">
        <f>IF('Board Cutting Form'!#REF!&gt;=1,'Board Cutting Form'!#REF!&amp;"-"&amp;'Board Cutting Form'!#REF!,"")</f>
        <v>#REF!</v>
      </c>
      <c r="L4301" s="51" t="e">
        <f>IF('Board Cutting Form'!#REF!=2,'Board Cutting Form'!#REF!&amp;"-"&amp;'Board Cutting Form'!#REF!,"")</f>
        <v>#REF!</v>
      </c>
      <c r="M4301" s="49" t="e">
        <f t="shared" si="206"/>
        <v>#REF!</v>
      </c>
    </row>
    <row r="4302" spans="1:13" x14ac:dyDescent="0.25">
      <c r="A4302" s="49" t="e">
        <f t="shared" si="204"/>
        <v>#REF!</v>
      </c>
      <c r="B4302" s="49" t="e">
        <f>IF('Board Cutting Form'!#REF!="","",'Board Cutting Form'!#REF!)</f>
        <v>#REF!</v>
      </c>
      <c r="C4302" s="49" t="e">
        <f>IF('Board Cutting Form'!#REF!="","",'Board Cutting Form'!#REF!)</f>
        <v>#REF!</v>
      </c>
      <c r="D4302" s="49" t="e">
        <f>IF('Board Cutting Form'!#REF!="","",'Board Cutting Form'!#REF!)</f>
        <v>#REF!</v>
      </c>
      <c r="E4302" s="49" t="e">
        <f>IF('Board Cutting Form'!#REF!="","",'Board Cutting Form'!#REF!)</f>
        <v>#REF!</v>
      </c>
      <c r="F4302" s="50" t="e">
        <f>IF(OR('Board Cutting Form'!#REF!&gt;0,'Board Cutting Form'!#REF!&gt;0,'Board Cutting Form'!#REF!&gt;0),"("&amp;'Board Cutting Form'!N$9&amp;"-0"&amp;'Board Cutting Form'!#REF!&amp;" "&amp;'Board Cutting Form'!M$9&amp;"-0"&amp;'Board Cutting Form'!#REF!&amp;" "&amp;'Board Cutting Form'!K$9&amp;"-0"&amp;'Board Cutting Form'!#REF!&amp;")","")</f>
        <v>#REF!</v>
      </c>
      <c r="G4302" s="49" t="e">
        <f t="shared" si="205"/>
        <v>#REF!</v>
      </c>
      <c r="H4302" s="49" t="e">
        <f>IF('Board Cutting Form'!#REF!="","",'Board Cutting Form'!#REF!)</f>
        <v>#REF!</v>
      </c>
      <c r="I4302" s="49" t="e">
        <f>IF('Board Cutting Form'!#REF!&gt;=1,'Board Cutting Form'!#REF!&amp;"-"&amp;'Board Cutting Form'!#REF!,"")</f>
        <v>#REF!</v>
      </c>
      <c r="J4302" s="51" t="e">
        <f>IF('Board Cutting Form'!#REF!=2,'Board Cutting Form'!#REF!&amp;"-"&amp;'Board Cutting Form'!#REF!,"")</f>
        <v>#REF!</v>
      </c>
      <c r="K4302" s="51" t="e">
        <f>IF('Board Cutting Form'!#REF!&gt;=1,'Board Cutting Form'!#REF!&amp;"-"&amp;'Board Cutting Form'!#REF!,"")</f>
        <v>#REF!</v>
      </c>
      <c r="L4302" s="51" t="e">
        <f>IF('Board Cutting Form'!#REF!=2,'Board Cutting Form'!#REF!&amp;"-"&amp;'Board Cutting Form'!#REF!,"")</f>
        <v>#REF!</v>
      </c>
      <c r="M4302" s="49" t="e">
        <f t="shared" si="206"/>
        <v>#REF!</v>
      </c>
    </row>
    <row r="4303" spans="1:13" x14ac:dyDescent="0.25">
      <c r="A4303" s="49" t="e">
        <f t="shared" si="204"/>
        <v>#REF!</v>
      </c>
      <c r="B4303" s="49" t="e">
        <f>IF('Board Cutting Form'!#REF!="","",'Board Cutting Form'!#REF!)</f>
        <v>#REF!</v>
      </c>
      <c r="C4303" s="49" t="e">
        <f>IF('Board Cutting Form'!#REF!="","",'Board Cutting Form'!#REF!)</f>
        <v>#REF!</v>
      </c>
      <c r="D4303" s="49" t="e">
        <f>IF('Board Cutting Form'!#REF!="","",'Board Cutting Form'!#REF!)</f>
        <v>#REF!</v>
      </c>
      <c r="E4303" s="49" t="e">
        <f>IF('Board Cutting Form'!#REF!="","",'Board Cutting Form'!#REF!)</f>
        <v>#REF!</v>
      </c>
      <c r="F4303" s="50" t="e">
        <f>IF(OR('Board Cutting Form'!#REF!&gt;0,'Board Cutting Form'!#REF!&gt;0,'Board Cutting Form'!#REF!&gt;0),"("&amp;'Board Cutting Form'!N$9&amp;"-0"&amp;'Board Cutting Form'!#REF!&amp;" "&amp;'Board Cutting Form'!M$9&amp;"-0"&amp;'Board Cutting Form'!#REF!&amp;" "&amp;'Board Cutting Form'!K$9&amp;"-0"&amp;'Board Cutting Form'!#REF!&amp;")","")</f>
        <v>#REF!</v>
      </c>
      <c r="G4303" s="49" t="e">
        <f t="shared" si="205"/>
        <v>#REF!</v>
      </c>
      <c r="H4303" s="49" t="e">
        <f>IF('Board Cutting Form'!#REF!="","",'Board Cutting Form'!#REF!)</f>
        <v>#REF!</v>
      </c>
      <c r="I4303" s="49" t="e">
        <f>IF('Board Cutting Form'!#REF!&gt;=1,'Board Cutting Form'!#REF!&amp;"-"&amp;'Board Cutting Form'!#REF!,"")</f>
        <v>#REF!</v>
      </c>
      <c r="J4303" s="51" t="e">
        <f>IF('Board Cutting Form'!#REF!=2,'Board Cutting Form'!#REF!&amp;"-"&amp;'Board Cutting Form'!#REF!,"")</f>
        <v>#REF!</v>
      </c>
      <c r="K4303" s="51" t="e">
        <f>IF('Board Cutting Form'!#REF!&gt;=1,'Board Cutting Form'!#REF!&amp;"-"&amp;'Board Cutting Form'!#REF!,"")</f>
        <v>#REF!</v>
      </c>
      <c r="L4303" s="51" t="e">
        <f>IF('Board Cutting Form'!#REF!=2,'Board Cutting Form'!#REF!&amp;"-"&amp;'Board Cutting Form'!#REF!,"")</f>
        <v>#REF!</v>
      </c>
      <c r="M4303" s="49" t="e">
        <f t="shared" si="206"/>
        <v>#REF!</v>
      </c>
    </row>
    <row r="4304" spans="1:13" x14ac:dyDescent="0.25">
      <c r="A4304" s="49" t="e">
        <f t="shared" si="204"/>
        <v>#REF!</v>
      </c>
      <c r="B4304" s="49" t="e">
        <f>IF('Board Cutting Form'!#REF!="","",'Board Cutting Form'!#REF!)</f>
        <v>#REF!</v>
      </c>
      <c r="C4304" s="49" t="e">
        <f>IF('Board Cutting Form'!#REF!="","",'Board Cutting Form'!#REF!)</f>
        <v>#REF!</v>
      </c>
      <c r="D4304" s="49" t="e">
        <f>IF('Board Cutting Form'!#REF!="","",'Board Cutting Form'!#REF!)</f>
        <v>#REF!</v>
      </c>
      <c r="E4304" s="49" t="e">
        <f>IF('Board Cutting Form'!#REF!="","",'Board Cutting Form'!#REF!)</f>
        <v>#REF!</v>
      </c>
      <c r="F4304" s="50" t="e">
        <f>IF(OR('Board Cutting Form'!#REF!&gt;0,'Board Cutting Form'!#REF!&gt;0,'Board Cutting Form'!#REF!&gt;0),"("&amp;'Board Cutting Form'!N$9&amp;"-0"&amp;'Board Cutting Form'!#REF!&amp;" "&amp;'Board Cutting Form'!M$9&amp;"-0"&amp;'Board Cutting Form'!#REF!&amp;" "&amp;'Board Cutting Form'!K$9&amp;"-0"&amp;'Board Cutting Form'!#REF!&amp;")","")</f>
        <v>#REF!</v>
      </c>
      <c r="G4304" s="49" t="e">
        <f t="shared" si="205"/>
        <v>#REF!</v>
      </c>
      <c r="H4304" s="49" t="e">
        <f>IF('Board Cutting Form'!#REF!="","",'Board Cutting Form'!#REF!)</f>
        <v>#REF!</v>
      </c>
      <c r="I4304" s="49" t="e">
        <f>IF('Board Cutting Form'!#REF!&gt;=1,'Board Cutting Form'!#REF!&amp;"-"&amp;'Board Cutting Form'!#REF!,"")</f>
        <v>#REF!</v>
      </c>
      <c r="J4304" s="51" t="e">
        <f>IF('Board Cutting Form'!#REF!=2,'Board Cutting Form'!#REF!&amp;"-"&amp;'Board Cutting Form'!#REF!,"")</f>
        <v>#REF!</v>
      </c>
      <c r="K4304" s="51" t="e">
        <f>IF('Board Cutting Form'!#REF!&gt;=1,'Board Cutting Form'!#REF!&amp;"-"&amp;'Board Cutting Form'!#REF!,"")</f>
        <v>#REF!</v>
      </c>
      <c r="L4304" s="51" t="e">
        <f>IF('Board Cutting Form'!#REF!=2,'Board Cutting Form'!#REF!&amp;"-"&amp;'Board Cutting Form'!#REF!,"")</f>
        <v>#REF!</v>
      </c>
      <c r="M4304" s="49" t="e">
        <f t="shared" si="206"/>
        <v>#REF!</v>
      </c>
    </row>
    <row r="4305" spans="1:13" x14ac:dyDescent="0.25">
      <c r="A4305" s="49" t="e">
        <f t="shared" si="204"/>
        <v>#REF!</v>
      </c>
      <c r="B4305" s="49" t="e">
        <f>IF('Board Cutting Form'!#REF!="","",'Board Cutting Form'!#REF!)</f>
        <v>#REF!</v>
      </c>
      <c r="C4305" s="49" t="e">
        <f>IF('Board Cutting Form'!#REF!="","",'Board Cutting Form'!#REF!)</f>
        <v>#REF!</v>
      </c>
      <c r="D4305" s="49" t="e">
        <f>IF('Board Cutting Form'!#REF!="","",'Board Cutting Form'!#REF!)</f>
        <v>#REF!</v>
      </c>
      <c r="E4305" s="49" t="e">
        <f>IF('Board Cutting Form'!#REF!="","",'Board Cutting Form'!#REF!)</f>
        <v>#REF!</v>
      </c>
      <c r="F4305" s="50" t="e">
        <f>IF(OR('Board Cutting Form'!#REF!&gt;0,'Board Cutting Form'!#REF!&gt;0,'Board Cutting Form'!#REF!&gt;0),"("&amp;'Board Cutting Form'!N$9&amp;"-0"&amp;'Board Cutting Form'!#REF!&amp;" "&amp;'Board Cutting Form'!M$9&amp;"-0"&amp;'Board Cutting Form'!#REF!&amp;" "&amp;'Board Cutting Form'!K$9&amp;"-0"&amp;'Board Cutting Form'!#REF!&amp;")","")</f>
        <v>#REF!</v>
      </c>
      <c r="G4305" s="49" t="e">
        <f t="shared" si="205"/>
        <v>#REF!</v>
      </c>
      <c r="H4305" s="49" t="e">
        <f>IF('Board Cutting Form'!#REF!="","",'Board Cutting Form'!#REF!)</f>
        <v>#REF!</v>
      </c>
      <c r="I4305" s="49" t="e">
        <f>IF('Board Cutting Form'!#REF!&gt;=1,'Board Cutting Form'!#REF!&amp;"-"&amp;'Board Cutting Form'!#REF!,"")</f>
        <v>#REF!</v>
      </c>
      <c r="J4305" s="51" t="e">
        <f>IF('Board Cutting Form'!#REF!=2,'Board Cutting Form'!#REF!&amp;"-"&amp;'Board Cutting Form'!#REF!,"")</f>
        <v>#REF!</v>
      </c>
      <c r="K4305" s="51" t="e">
        <f>IF('Board Cutting Form'!#REF!&gt;=1,'Board Cutting Form'!#REF!&amp;"-"&amp;'Board Cutting Form'!#REF!,"")</f>
        <v>#REF!</v>
      </c>
      <c r="L4305" s="51" t="e">
        <f>IF('Board Cutting Form'!#REF!=2,'Board Cutting Form'!#REF!&amp;"-"&amp;'Board Cutting Form'!#REF!,"")</f>
        <v>#REF!</v>
      </c>
      <c r="M4305" s="49" t="e">
        <f t="shared" si="206"/>
        <v>#REF!</v>
      </c>
    </row>
    <row r="4306" spans="1:13" x14ac:dyDescent="0.25">
      <c r="A4306" s="49" t="e">
        <f t="shared" si="204"/>
        <v>#REF!</v>
      </c>
      <c r="B4306" s="49" t="e">
        <f>IF('Board Cutting Form'!#REF!="","",'Board Cutting Form'!#REF!)</f>
        <v>#REF!</v>
      </c>
      <c r="C4306" s="49" t="e">
        <f>IF('Board Cutting Form'!#REF!="","",'Board Cutting Form'!#REF!)</f>
        <v>#REF!</v>
      </c>
      <c r="D4306" s="49" t="e">
        <f>IF('Board Cutting Form'!#REF!="","",'Board Cutting Form'!#REF!)</f>
        <v>#REF!</v>
      </c>
      <c r="E4306" s="49" t="e">
        <f>IF('Board Cutting Form'!#REF!="","",'Board Cutting Form'!#REF!)</f>
        <v>#REF!</v>
      </c>
      <c r="F4306" s="50" t="e">
        <f>IF(OR('Board Cutting Form'!#REF!&gt;0,'Board Cutting Form'!#REF!&gt;0,'Board Cutting Form'!#REF!&gt;0),"("&amp;'Board Cutting Form'!N$9&amp;"-0"&amp;'Board Cutting Form'!#REF!&amp;" "&amp;'Board Cutting Form'!M$9&amp;"-0"&amp;'Board Cutting Form'!#REF!&amp;" "&amp;'Board Cutting Form'!K$9&amp;"-0"&amp;'Board Cutting Form'!#REF!&amp;")","")</f>
        <v>#REF!</v>
      </c>
      <c r="G4306" s="49" t="e">
        <f t="shared" si="205"/>
        <v>#REF!</v>
      </c>
      <c r="H4306" s="49" t="e">
        <f>IF('Board Cutting Form'!#REF!="","",'Board Cutting Form'!#REF!)</f>
        <v>#REF!</v>
      </c>
      <c r="I4306" s="49" t="e">
        <f>IF('Board Cutting Form'!#REF!&gt;=1,'Board Cutting Form'!#REF!&amp;"-"&amp;'Board Cutting Form'!#REF!,"")</f>
        <v>#REF!</v>
      </c>
      <c r="J4306" s="51" t="e">
        <f>IF('Board Cutting Form'!#REF!=2,'Board Cutting Form'!#REF!&amp;"-"&amp;'Board Cutting Form'!#REF!,"")</f>
        <v>#REF!</v>
      </c>
      <c r="K4306" s="51" t="e">
        <f>IF('Board Cutting Form'!#REF!&gt;=1,'Board Cutting Form'!#REF!&amp;"-"&amp;'Board Cutting Form'!#REF!,"")</f>
        <v>#REF!</v>
      </c>
      <c r="L4306" s="51" t="e">
        <f>IF('Board Cutting Form'!#REF!=2,'Board Cutting Form'!#REF!&amp;"-"&amp;'Board Cutting Form'!#REF!,"")</f>
        <v>#REF!</v>
      </c>
      <c r="M4306" s="49" t="e">
        <f t="shared" si="206"/>
        <v>#REF!</v>
      </c>
    </row>
    <row r="4307" spans="1:13" x14ac:dyDescent="0.25">
      <c r="A4307" s="49" t="e">
        <f t="shared" si="204"/>
        <v>#REF!</v>
      </c>
      <c r="B4307" s="49" t="e">
        <f>IF('Board Cutting Form'!#REF!="","",'Board Cutting Form'!#REF!)</f>
        <v>#REF!</v>
      </c>
      <c r="C4307" s="49" t="e">
        <f>IF('Board Cutting Form'!#REF!="","",'Board Cutting Form'!#REF!)</f>
        <v>#REF!</v>
      </c>
      <c r="D4307" s="49" t="e">
        <f>IF('Board Cutting Form'!#REF!="","",'Board Cutting Form'!#REF!)</f>
        <v>#REF!</v>
      </c>
      <c r="E4307" s="49" t="e">
        <f>IF('Board Cutting Form'!#REF!="","",'Board Cutting Form'!#REF!)</f>
        <v>#REF!</v>
      </c>
      <c r="F4307" s="50" t="e">
        <f>IF(OR('Board Cutting Form'!#REF!&gt;0,'Board Cutting Form'!#REF!&gt;0,'Board Cutting Form'!#REF!&gt;0),"("&amp;'Board Cutting Form'!N$9&amp;"-0"&amp;'Board Cutting Form'!#REF!&amp;" "&amp;'Board Cutting Form'!M$9&amp;"-0"&amp;'Board Cutting Form'!#REF!&amp;" "&amp;'Board Cutting Form'!K$9&amp;"-0"&amp;'Board Cutting Form'!#REF!&amp;")","")</f>
        <v>#REF!</v>
      </c>
      <c r="G4307" s="49" t="e">
        <f t="shared" si="205"/>
        <v>#REF!</v>
      </c>
      <c r="H4307" s="49" t="e">
        <f>IF('Board Cutting Form'!#REF!="","",'Board Cutting Form'!#REF!)</f>
        <v>#REF!</v>
      </c>
      <c r="I4307" s="49" t="e">
        <f>IF('Board Cutting Form'!#REF!&gt;=1,'Board Cutting Form'!#REF!&amp;"-"&amp;'Board Cutting Form'!#REF!,"")</f>
        <v>#REF!</v>
      </c>
      <c r="J4307" s="51" t="e">
        <f>IF('Board Cutting Form'!#REF!=2,'Board Cutting Form'!#REF!&amp;"-"&amp;'Board Cutting Form'!#REF!,"")</f>
        <v>#REF!</v>
      </c>
      <c r="K4307" s="51" t="e">
        <f>IF('Board Cutting Form'!#REF!&gt;=1,'Board Cutting Form'!#REF!&amp;"-"&amp;'Board Cutting Form'!#REF!,"")</f>
        <v>#REF!</v>
      </c>
      <c r="L4307" s="51" t="e">
        <f>IF('Board Cutting Form'!#REF!=2,'Board Cutting Form'!#REF!&amp;"-"&amp;'Board Cutting Form'!#REF!,"")</f>
        <v>#REF!</v>
      </c>
      <c r="M4307" s="49" t="e">
        <f t="shared" si="206"/>
        <v>#REF!</v>
      </c>
    </row>
    <row r="4308" spans="1:13" x14ac:dyDescent="0.25">
      <c r="A4308" s="49" t="e">
        <f t="shared" si="204"/>
        <v>#REF!</v>
      </c>
      <c r="B4308" s="49" t="e">
        <f>IF('Board Cutting Form'!#REF!="","",'Board Cutting Form'!#REF!)</f>
        <v>#REF!</v>
      </c>
      <c r="C4308" s="49" t="e">
        <f>IF('Board Cutting Form'!#REF!="","",'Board Cutting Form'!#REF!)</f>
        <v>#REF!</v>
      </c>
      <c r="D4308" s="49" t="e">
        <f>IF('Board Cutting Form'!#REF!="","",'Board Cutting Form'!#REF!)</f>
        <v>#REF!</v>
      </c>
      <c r="E4308" s="49" t="e">
        <f>IF('Board Cutting Form'!#REF!="","",'Board Cutting Form'!#REF!)</f>
        <v>#REF!</v>
      </c>
      <c r="F4308" s="50" t="e">
        <f>IF(OR('Board Cutting Form'!#REF!&gt;0,'Board Cutting Form'!#REF!&gt;0,'Board Cutting Form'!#REF!&gt;0),"("&amp;'Board Cutting Form'!N$9&amp;"-0"&amp;'Board Cutting Form'!#REF!&amp;" "&amp;'Board Cutting Form'!M$9&amp;"-0"&amp;'Board Cutting Form'!#REF!&amp;" "&amp;'Board Cutting Form'!K$9&amp;"-0"&amp;'Board Cutting Form'!#REF!&amp;")","")</f>
        <v>#REF!</v>
      </c>
      <c r="G4308" s="49" t="e">
        <f t="shared" si="205"/>
        <v>#REF!</v>
      </c>
      <c r="H4308" s="49" t="e">
        <f>IF('Board Cutting Form'!#REF!="","",'Board Cutting Form'!#REF!)</f>
        <v>#REF!</v>
      </c>
      <c r="I4308" s="49" t="e">
        <f>IF('Board Cutting Form'!#REF!&gt;=1,'Board Cutting Form'!#REF!&amp;"-"&amp;'Board Cutting Form'!#REF!,"")</f>
        <v>#REF!</v>
      </c>
      <c r="J4308" s="51" t="e">
        <f>IF('Board Cutting Form'!#REF!=2,'Board Cutting Form'!#REF!&amp;"-"&amp;'Board Cutting Form'!#REF!,"")</f>
        <v>#REF!</v>
      </c>
      <c r="K4308" s="51" t="e">
        <f>IF('Board Cutting Form'!#REF!&gt;=1,'Board Cutting Form'!#REF!&amp;"-"&amp;'Board Cutting Form'!#REF!,"")</f>
        <v>#REF!</v>
      </c>
      <c r="L4308" s="51" t="e">
        <f>IF('Board Cutting Form'!#REF!=2,'Board Cutting Form'!#REF!&amp;"-"&amp;'Board Cutting Form'!#REF!,"")</f>
        <v>#REF!</v>
      </c>
      <c r="M4308" s="49" t="e">
        <f t="shared" si="206"/>
        <v>#REF!</v>
      </c>
    </row>
    <row r="4309" spans="1:13" x14ac:dyDescent="0.25">
      <c r="A4309" s="49" t="e">
        <f t="shared" si="204"/>
        <v>#REF!</v>
      </c>
      <c r="B4309" s="49" t="e">
        <f>IF('Board Cutting Form'!#REF!="","",'Board Cutting Form'!#REF!)</f>
        <v>#REF!</v>
      </c>
      <c r="C4309" s="49" t="e">
        <f>IF('Board Cutting Form'!#REF!="","",'Board Cutting Form'!#REF!)</f>
        <v>#REF!</v>
      </c>
      <c r="D4309" s="49" t="e">
        <f>IF('Board Cutting Form'!#REF!="","",'Board Cutting Form'!#REF!)</f>
        <v>#REF!</v>
      </c>
      <c r="E4309" s="49" t="e">
        <f>IF('Board Cutting Form'!#REF!="","",'Board Cutting Form'!#REF!)</f>
        <v>#REF!</v>
      </c>
      <c r="F4309" s="50" t="e">
        <f>IF(OR('Board Cutting Form'!#REF!&gt;0,'Board Cutting Form'!#REF!&gt;0,'Board Cutting Form'!#REF!&gt;0),"("&amp;'Board Cutting Form'!N$9&amp;"-0"&amp;'Board Cutting Form'!#REF!&amp;" "&amp;'Board Cutting Form'!M$9&amp;"-0"&amp;'Board Cutting Form'!#REF!&amp;" "&amp;'Board Cutting Form'!K$9&amp;"-0"&amp;'Board Cutting Form'!#REF!&amp;")","")</f>
        <v>#REF!</v>
      </c>
      <c r="G4309" s="49" t="e">
        <f t="shared" si="205"/>
        <v>#REF!</v>
      </c>
      <c r="H4309" s="49" t="e">
        <f>IF('Board Cutting Form'!#REF!="","",'Board Cutting Form'!#REF!)</f>
        <v>#REF!</v>
      </c>
      <c r="I4309" s="49" t="e">
        <f>IF('Board Cutting Form'!#REF!&gt;=1,'Board Cutting Form'!#REF!&amp;"-"&amp;'Board Cutting Form'!#REF!,"")</f>
        <v>#REF!</v>
      </c>
      <c r="J4309" s="51" t="e">
        <f>IF('Board Cutting Form'!#REF!=2,'Board Cutting Form'!#REF!&amp;"-"&amp;'Board Cutting Form'!#REF!,"")</f>
        <v>#REF!</v>
      </c>
      <c r="K4309" s="51" t="e">
        <f>IF('Board Cutting Form'!#REF!&gt;=1,'Board Cutting Form'!#REF!&amp;"-"&amp;'Board Cutting Form'!#REF!,"")</f>
        <v>#REF!</v>
      </c>
      <c r="L4309" s="51" t="e">
        <f>IF('Board Cutting Form'!#REF!=2,'Board Cutting Form'!#REF!&amp;"-"&amp;'Board Cutting Form'!#REF!,"")</f>
        <v>#REF!</v>
      </c>
      <c r="M4309" s="49" t="e">
        <f t="shared" si="206"/>
        <v>#REF!</v>
      </c>
    </row>
    <row r="4310" spans="1:13" x14ac:dyDescent="0.25">
      <c r="A4310" s="49" t="e">
        <f t="shared" si="204"/>
        <v>#REF!</v>
      </c>
      <c r="B4310" s="49" t="e">
        <f>IF('Board Cutting Form'!#REF!="","",'Board Cutting Form'!#REF!)</f>
        <v>#REF!</v>
      </c>
      <c r="C4310" s="49" t="e">
        <f>IF('Board Cutting Form'!#REF!="","",'Board Cutting Form'!#REF!)</f>
        <v>#REF!</v>
      </c>
      <c r="D4310" s="49" t="e">
        <f>IF('Board Cutting Form'!#REF!="","",'Board Cutting Form'!#REF!)</f>
        <v>#REF!</v>
      </c>
      <c r="E4310" s="49" t="e">
        <f>IF('Board Cutting Form'!#REF!="","",'Board Cutting Form'!#REF!)</f>
        <v>#REF!</v>
      </c>
      <c r="F4310" s="50" t="e">
        <f>IF(OR('Board Cutting Form'!#REF!&gt;0,'Board Cutting Form'!#REF!&gt;0,'Board Cutting Form'!#REF!&gt;0),"("&amp;'Board Cutting Form'!N$9&amp;"-0"&amp;'Board Cutting Form'!#REF!&amp;" "&amp;'Board Cutting Form'!M$9&amp;"-0"&amp;'Board Cutting Form'!#REF!&amp;" "&amp;'Board Cutting Form'!K$9&amp;"-0"&amp;'Board Cutting Form'!#REF!&amp;")","")</f>
        <v>#REF!</v>
      </c>
      <c r="G4310" s="49" t="e">
        <f t="shared" si="205"/>
        <v>#REF!</v>
      </c>
      <c r="H4310" s="49" t="e">
        <f>IF('Board Cutting Form'!#REF!="","",'Board Cutting Form'!#REF!)</f>
        <v>#REF!</v>
      </c>
      <c r="I4310" s="49" t="e">
        <f>IF('Board Cutting Form'!#REF!&gt;=1,'Board Cutting Form'!#REF!&amp;"-"&amp;'Board Cutting Form'!#REF!,"")</f>
        <v>#REF!</v>
      </c>
      <c r="J4310" s="51" t="e">
        <f>IF('Board Cutting Form'!#REF!=2,'Board Cutting Form'!#REF!&amp;"-"&amp;'Board Cutting Form'!#REF!,"")</f>
        <v>#REF!</v>
      </c>
      <c r="K4310" s="51" t="e">
        <f>IF('Board Cutting Form'!#REF!&gt;=1,'Board Cutting Form'!#REF!&amp;"-"&amp;'Board Cutting Form'!#REF!,"")</f>
        <v>#REF!</v>
      </c>
      <c r="L4310" s="51" t="e">
        <f>IF('Board Cutting Form'!#REF!=2,'Board Cutting Form'!#REF!&amp;"-"&amp;'Board Cutting Form'!#REF!,"")</f>
        <v>#REF!</v>
      </c>
      <c r="M4310" s="49" t="e">
        <f t="shared" si="206"/>
        <v>#REF!</v>
      </c>
    </row>
    <row r="4311" spans="1:13" x14ac:dyDescent="0.25">
      <c r="A4311" s="49" t="e">
        <f t="shared" si="204"/>
        <v>#REF!</v>
      </c>
      <c r="B4311" s="49" t="e">
        <f>IF('Board Cutting Form'!#REF!="","",'Board Cutting Form'!#REF!)</f>
        <v>#REF!</v>
      </c>
      <c r="C4311" s="49" t="e">
        <f>IF('Board Cutting Form'!#REF!="","",'Board Cutting Form'!#REF!)</f>
        <v>#REF!</v>
      </c>
      <c r="D4311" s="49" t="e">
        <f>IF('Board Cutting Form'!#REF!="","",'Board Cutting Form'!#REF!)</f>
        <v>#REF!</v>
      </c>
      <c r="E4311" s="49" t="e">
        <f>IF('Board Cutting Form'!#REF!="","",'Board Cutting Form'!#REF!)</f>
        <v>#REF!</v>
      </c>
      <c r="F4311" s="50" t="e">
        <f>IF(OR('Board Cutting Form'!#REF!&gt;0,'Board Cutting Form'!#REF!&gt;0,'Board Cutting Form'!#REF!&gt;0),"("&amp;'Board Cutting Form'!N$9&amp;"-0"&amp;'Board Cutting Form'!#REF!&amp;" "&amp;'Board Cutting Form'!M$9&amp;"-0"&amp;'Board Cutting Form'!#REF!&amp;" "&amp;'Board Cutting Form'!K$9&amp;"-0"&amp;'Board Cutting Form'!#REF!&amp;")","")</f>
        <v>#REF!</v>
      </c>
      <c r="G4311" s="49" t="e">
        <f t="shared" si="205"/>
        <v>#REF!</v>
      </c>
      <c r="H4311" s="49" t="e">
        <f>IF('Board Cutting Form'!#REF!="","",'Board Cutting Form'!#REF!)</f>
        <v>#REF!</v>
      </c>
      <c r="I4311" s="49" t="e">
        <f>IF('Board Cutting Form'!#REF!&gt;=1,'Board Cutting Form'!#REF!&amp;"-"&amp;'Board Cutting Form'!#REF!,"")</f>
        <v>#REF!</v>
      </c>
      <c r="J4311" s="51" t="e">
        <f>IF('Board Cutting Form'!#REF!=2,'Board Cutting Form'!#REF!&amp;"-"&amp;'Board Cutting Form'!#REF!,"")</f>
        <v>#REF!</v>
      </c>
      <c r="K4311" s="51" t="e">
        <f>IF('Board Cutting Form'!#REF!&gt;=1,'Board Cutting Form'!#REF!&amp;"-"&amp;'Board Cutting Form'!#REF!,"")</f>
        <v>#REF!</v>
      </c>
      <c r="L4311" s="51" t="e">
        <f>IF('Board Cutting Form'!#REF!=2,'Board Cutting Form'!#REF!&amp;"-"&amp;'Board Cutting Form'!#REF!,"")</f>
        <v>#REF!</v>
      </c>
      <c r="M4311" s="49" t="e">
        <f t="shared" si="206"/>
        <v>#REF!</v>
      </c>
    </row>
    <row r="4312" spans="1:13" x14ac:dyDescent="0.25">
      <c r="A4312" s="49" t="e">
        <f t="shared" si="204"/>
        <v>#REF!</v>
      </c>
      <c r="B4312" s="49" t="e">
        <f>IF('Board Cutting Form'!#REF!="","",'Board Cutting Form'!#REF!)</f>
        <v>#REF!</v>
      </c>
      <c r="C4312" s="49" t="e">
        <f>IF('Board Cutting Form'!#REF!="","",'Board Cutting Form'!#REF!)</f>
        <v>#REF!</v>
      </c>
      <c r="D4312" s="49" t="e">
        <f>IF('Board Cutting Form'!#REF!="","",'Board Cutting Form'!#REF!)</f>
        <v>#REF!</v>
      </c>
      <c r="E4312" s="49" t="e">
        <f>IF('Board Cutting Form'!#REF!="","",'Board Cutting Form'!#REF!)</f>
        <v>#REF!</v>
      </c>
      <c r="F4312" s="50" t="e">
        <f>IF(OR('Board Cutting Form'!#REF!&gt;0,'Board Cutting Form'!#REF!&gt;0,'Board Cutting Form'!#REF!&gt;0),"("&amp;'Board Cutting Form'!N$9&amp;"-0"&amp;'Board Cutting Form'!#REF!&amp;" "&amp;'Board Cutting Form'!M$9&amp;"-0"&amp;'Board Cutting Form'!#REF!&amp;" "&amp;'Board Cutting Form'!K$9&amp;"-0"&amp;'Board Cutting Form'!#REF!&amp;")","")</f>
        <v>#REF!</v>
      </c>
      <c r="G4312" s="49" t="e">
        <f t="shared" si="205"/>
        <v>#REF!</v>
      </c>
      <c r="H4312" s="49" t="e">
        <f>IF('Board Cutting Form'!#REF!="","",'Board Cutting Form'!#REF!)</f>
        <v>#REF!</v>
      </c>
      <c r="I4312" s="49" t="e">
        <f>IF('Board Cutting Form'!#REF!&gt;=1,'Board Cutting Form'!#REF!&amp;"-"&amp;'Board Cutting Form'!#REF!,"")</f>
        <v>#REF!</v>
      </c>
      <c r="J4312" s="51" t="e">
        <f>IF('Board Cutting Form'!#REF!=2,'Board Cutting Form'!#REF!&amp;"-"&amp;'Board Cutting Form'!#REF!,"")</f>
        <v>#REF!</v>
      </c>
      <c r="K4312" s="51" t="e">
        <f>IF('Board Cutting Form'!#REF!&gt;=1,'Board Cutting Form'!#REF!&amp;"-"&amp;'Board Cutting Form'!#REF!,"")</f>
        <v>#REF!</v>
      </c>
      <c r="L4312" s="51" t="e">
        <f>IF('Board Cutting Form'!#REF!=2,'Board Cutting Form'!#REF!&amp;"-"&amp;'Board Cutting Form'!#REF!,"")</f>
        <v>#REF!</v>
      </c>
      <c r="M4312" s="49" t="e">
        <f t="shared" si="206"/>
        <v>#REF!</v>
      </c>
    </row>
    <row r="4313" spans="1:13" x14ac:dyDescent="0.25">
      <c r="A4313" s="49" t="e">
        <f t="shared" si="204"/>
        <v>#REF!</v>
      </c>
      <c r="B4313" s="49" t="e">
        <f>IF('Board Cutting Form'!#REF!="","",'Board Cutting Form'!#REF!)</f>
        <v>#REF!</v>
      </c>
      <c r="C4313" s="49" t="e">
        <f>IF('Board Cutting Form'!#REF!="","",'Board Cutting Form'!#REF!)</f>
        <v>#REF!</v>
      </c>
      <c r="D4313" s="49" t="e">
        <f>IF('Board Cutting Form'!#REF!="","",'Board Cutting Form'!#REF!)</f>
        <v>#REF!</v>
      </c>
      <c r="E4313" s="49" t="e">
        <f>IF('Board Cutting Form'!#REF!="","",'Board Cutting Form'!#REF!)</f>
        <v>#REF!</v>
      </c>
      <c r="F4313" s="50" t="e">
        <f>IF(OR('Board Cutting Form'!#REF!&gt;0,'Board Cutting Form'!#REF!&gt;0,'Board Cutting Form'!#REF!&gt;0),"("&amp;'Board Cutting Form'!N$9&amp;"-0"&amp;'Board Cutting Form'!#REF!&amp;" "&amp;'Board Cutting Form'!M$9&amp;"-0"&amp;'Board Cutting Form'!#REF!&amp;" "&amp;'Board Cutting Form'!K$9&amp;"-0"&amp;'Board Cutting Form'!#REF!&amp;")","")</f>
        <v>#REF!</v>
      </c>
      <c r="G4313" s="49" t="e">
        <f t="shared" si="205"/>
        <v>#REF!</v>
      </c>
      <c r="H4313" s="49" t="e">
        <f>IF('Board Cutting Form'!#REF!="","",'Board Cutting Form'!#REF!)</f>
        <v>#REF!</v>
      </c>
      <c r="I4313" s="49" t="e">
        <f>IF('Board Cutting Form'!#REF!&gt;=1,'Board Cutting Form'!#REF!&amp;"-"&amp;'Board Cutting Form'!#REF!,"")</f>
        <v>#REF!</v>
      </c>
      <c r="J4313" s="51" t="e">
        <f>IF('Board Cutting Form'!#REF!=2,'Board Cutting Form'!#REF!&amp;"-"&amp;'Board Cutting Form'!#REF!,"")</f>
        <v>#REF!</v>
      </c>
      <c r="K4313" s="51" t="e">
        <f>IF('Board Cutting Form'!#REF!&gt;=1,'Board Cutting Form'!#REF!&amp;"-"&amp;'Board Cutting Form'!#REF!,"")</f>
        <v>#REF!</v>
      </c>
      <c r="L4313" s="51" t="e">
        <f>IF('Board Cutting Form'!#REF!=2,'Board Cutting Form'!#REF!&amp;"-"&amp;'Board Cutting Form'!#REF!,"")</f>
        <v>#REF!</v>
      </c>
      <c r="M4313" s="49" t="e">
        <f t="shared" si="206"/>
        <v>#REF!</v>
      </c>
    </row>
    <row r="4314" spans="1:13" x14ac:dyDescent="0.25">
      <c r="A4314" s="49" t="e">
        <f t="shared" si="204"/>
        <v>#REF!</v>
      </c>
      <c r="B4314" s="49" t="e">
        <f>IF('Board Cutting Form'!#REF!="","",'Board Cutting Form'!#REF!)</f>
        <v>#REF!</v>
      </c>
      <c r="C4314" s="49" t="e">
        <f>IF('Board Cutting Form'!#REF!="","",'Board Cutting Form'!#REF!)</f>
        <v>#REF!</v>
      </c>
      <c r="D4314" s="49" t="e">
        <f>IF('Board Cutting Form'!#REF!="","",'Board Cutting Form'!#REF!)</f>
        <v>#REF!</v>
      </c>
      <c r="E4314" s="49" t="e">
        <f>IF('Board Cutting Form'!#REF!="","",'Board Cutting Form'!#REF!)</f>
        <v>#REF!</v>
      </c>
      <c r="F4314" s="50" t="e">
        <f>IF(OR('Board Cutting Form'!#REF!&gt;0,'Board Cutting Form'!#REF!&gt;0,'Board Cutting Form'!#REF!&gt;0),"("&amp;'Board Cutting Form'!N$9&amp;"-0"&amp;'Board Cutting Form'!#REF!&amp;" "&amp;'Board Cutting Form'!M$9&amp;"-0"&amp;'Board Cutting Form'!#REF!&amp;" "&amp;'Board Cutting Form'!K$9&amp;"-0"&amp;'Board Cutting Form'!#REF!&amp;")","")</f>
        <v>#REF!</v>
      </c>
      <c r="G4314" s="49" t="e">
        <f t="shared" si="205"/>
        <v>#REF!</v>
      </c>
      <c r="H4314" s="49" t="e">
        <f>IF('Board Cutting Form'!#REF!="","",'Board Cutting Form'!#REF!)</f>
        <v>#REF!</v>
      </c>
      <c r="I4314" s="49" t="e">
        <f>IF('Board Cutting Form'!#REF!&gt;=1,'Board Cutting Form'!#REF!&amp;"-"&amp;'Board Cutting Form'!#REF!,"")</f>
        <v>#REF!</v>
      </c>
      <c r="J4314" s="51" t="e">
        <f>IF('Board Cutting Form'!#REF!=2,'Board Cutting Form'!#REF!&amp;"-"&amp;'Board Cutting Form'!#REF!,"")</f>
        <v>#REF!</v>
      </c>
      <c r="K4314" s="51" t="e">
        <f>IF('Board Cutting Form'!#REF!&gt;=1,'Board Cutting Form'!#REF!&amp;"-"&amp;'Board Cutting Form'!#REF!,"")</f>
        <v>#REF!</v>
      </c>
      <c r="L4314" s="51" t="e">
        <f>IF('Board Cutting Form'!#REF!=2,'Board Cutting Form'!#REF!&amp;"-"&amp;'Board Cutting Form'!#REF!,"")</f>
        <v>#REF!</v>
      </c>
      <c r="M4314" s="49" t="e">
        <f t="shared" si="206"/>
        <v>#REF!</v>
      </c>
    </row>
    <row r="4315" spans="1:13" x14ac:dyDescent="0.25">
      <c r="A4315" s="49" t="e">
        <f t="shared" si="204"/>
        <v>#REF!</v>
      </c>
      <c r="B4315" s="49" t="e">
        <f>IF('Board Cutting Form'!#REF!="","",'Board Cutting Form'!#REF!)</f>
        <v>#REF!</v>
      </c>
      <c r="C4315" s="49" t="e">
        <f>IF('Board Cutting Form'!#REF!="","",'Board Cutting Form'!#REF!)</f>
        <v>#REF!</v>
      </c>
      <c r="D4315" s="49" t="e">
        <f>IF('Board Cutting Form'!#REF!="","",'Board Cutting Form'!#REF!)</f>
        <v>#REF!</v>
      </c>
      <c r="E4315" s="49" t="e">
        <f>IF('Board Cutting Form'!#REF!="","",'Board Cutting Form'!#REF!)</f>
        <v>#REF!</v>
      </c>
      <c r="F4315" s="50" t="e">
        <f>IF(OR('Board Cutting Form'!#REF!&gt;0,'Board Cutting Form'!#REF!&gt;0,'Board Cutting Form'!#REF!&gt;0),"("&amp;'Board Cutting Form'!N$9&amp;"-0"&amp;'Board Cutting Form'!#REF!&amp;" "&amp;'Board Cutting Form'!M$9&amp;"-0"&amp;'Board Cutting Form'!#REF!&amp;" "&amp;'Board Cutting Form'!K$9&amp;"-0"&amp;'Board Cutting Form'!#REF!&amp;")","")</f>
        <v>#REF!</v>
      </c>
      <c r="G4315" s="49" t="e">
        <f t="shared" si="205"/>
        <v>#REF!</v>
      </c>
      <c r="H4315" s="49" t="e">
        <f>IF('Board Cutting Form'!#REF!="","",'Board Cutting Form'!#REF!)</f>
        <v>#REF!</v>
      </c>
      <c r="I4315" s="49" t="e">
        <f>IF('Board Cutting Form'!#REF!&gt;=1,'Board Cutting Form'!#REF!&amp;"-"&amp;'Board Cutting Form'!#REF!,"")</f>
        <v>#REF!</v>
      </c>
      <c r="J4315" s="51" t="e">
        <f>IF('Board Cutting Form'!#REF!=2,'Board Cutting Form'!#REF!&amp;"-"&amp;'Board Cutting Form'!#REF!,"")</f>
        <v>#REF!</v>
      </c>
      <c r="K4315" s="51" t="e">
        <f>IF('Board Cutting Form'!#REF!&gt;=1,'Board Cutting Form'!#REF!&amp;"-"&amp;'Board Cutting Form'!#REF!,"")</f>
        <v>#REF!</v>
      </c>
      <c r="L4315" s="51" t="e">
        <f>IF('Board Cutting Form'!#REF!=2,'Board Cutting Form'!#REF!&amp;"-"&amp;'Board Cutting Form'!#REF!,"")</f>
        <v>#REF!</v>
      </c>
      <c r="M4315" s="49" t="e">
        <f t="shared" si="206"/>
        <v>#REF!</v>
      </c>
    </row>
    <row r="4316" spans="1:13" x14ac:dyDescent="0.25">
      <c r="A4316" s="49" t="e">
        <f t="shared" si="204"/>
        <v>#REF!</v>
      </c>
      <c r="B4316" s="49" t="e">
        <f>IF('Board Cutting Form'!#REF!="","",'Board Cutting Form'!#REF!)</f>
        <v>#REF!</v>
      </c>
      <c r="C4316" s="49" t="e">
        <f>IF('Board Cutting Form'!#REF!="","",'Board Cutting Form'!#REF!)</f>
        <v>#REF!</v>
      </c>
      <c r="D4316" s="49" t="e">
        <f>IF('Board Cutting Form'!#REF!="","",'Board Cutting Form'!#REF!)</f>
        <v>#REF!</v>
      </c>
      <c r="E4316" s="49" t="e">
        <f>IF('Board Cutting Form'!#REF!="","",'Board Cutting Form'!#REF!)</f>
        <v>#REF!</v>
      </c>
      <c r="F4316" s="50" t="e">
        <f>IF(OR('Board Cutting Form'!#REF!&gt;0,'Board Cutting Form'!#REF!&gt;0,'Board Cutting Form'!#REF!&gt;0),"("&amp;'Board Cutting Form'!N$9&amp;"-0"&amp;'Board Cutting Form'!#REF!&amp;" "&amp;'Board Cutting Form'!M$9&amp;"-0"&amp;'Board Cutting Form'!#REF!&amp;" "&amp;'Board Cutting Form'!K$9&amp;"-0"&amp;'Board Cutting Form'!#REF!&amp;")","")</f>
        <v>#REF!</v>
      </c>
      <c r="G4316" s="49" t="e">
        <f t="shared" si="205"/>
        <v>#REF!</v>
      </c>
      <c r="H4316" s="49" t="e">
        <f>IF('Board Cutting Form'!#REF!="","",'Board Cutting Form'!#REF!)</f>
        <v>#REF!</v>
      </c>
      <c r="I4316" s="49" t="e">
        <f>IF('Board Cutting Form'!#REF!&gt;=1,'Board Cutting Form'!#REF!&amp;"-"&amp;'Board Cutting Form'!#REF!,"")</f>
        <v>#REF!</v>
      </c>
      <c r="J4316" s="51" t="e">
        <f>IF('Board Cutting Form'!#REF!=2,'Board Cutting Form'!#REF!&amp;"-"&amp;'Board Cutting Form'!#REF!,"")</f>
        <v>#REF!</v>
      </c>
      <c r="K4316" s="51" t="e">
        <f>IF('Board Cutting Form'!#REF!&gt;=1,'Board Cutting Form'!#REF!&amp;"-"&amp;'Board Cutting Form'!#REF!,"")</f>
        <v>#REF!</v>
      </c>
      <c r="L4316" s="51" t="e">
        <f>IF('Board Cutting Form'!#REF!=2,'Board Cutting Form'!#REF!&amp;"-"&amp;'Board Cutting Form'!#REF!,"")</f>
        <v>#REF!</v>
      </c>
      <c r="M4316" s="49" t="e">
        <f t="shared" si="206"/>
        <v>#REF!</v>
      </c>
    </row>
    <row r="4317" spans="1:13" x14ac:dyDescent="0.25">
      <c r="A4317" s="49" t="e">
        <f t="shared" si="204"/>
        <v>#REF!</v>
      </c>
      <c r="B4317" s="49" t="e">
        <f>IF('Board Cutting Form'!#REF!="","",'Board Cutting Form'!#REF!)</f>
        <v>#REF!</v>
      </c>
      <c r="C4317" s="49" t="e">
        <f>IF('Board Cutting Form'!#REF!="","",'Board Cutting Form'!#REF!)</f>
        <v>#REF!</v>
      </c>
      <c r="D4317" s="49" t="e">
        <f>IF('Board Cutting Form'!#REF!="","",'Board Cutting Form'!#REF!)</f>
        <v>#REF!</v>
      </c>
      <c r="E4317" s="49" t="e">
        <f>IF('Board Cutting Form'!#REF!="","",'Board Cutting Form'!#REF!)</f>
        <v>#REF!</v>
      </c>
      <c r="F4317" s="50" t="e">
        <f>IF(OR('Board Cutting Form'!#REF!&gt;0,'Board Cutting Form'!#REF!&gt;0,'Board Cutting Form'!#REF!&gt;0),"("&amp;'Board Cutting Form'!N$9&amp;"-0"&amp;'Board Cutting Form'!#REF!&amp;" "&amp;'Board Cutting Form'!M$9&amp;"-0"&amp;'Board Cutting Form'!#REF!&amp;" "&amp;'Board Cutting Form'!K$9&amp;"-0"&amp;'Board Cutting Form'!#REF!&amp;")","")</f>
        <v>#REF!</v>
      </c>
      <c r="G4317" s="49" t="e">
        <f t="shared" si="205"/>
        <v>#REF!</v>
      </c>
      <c r="H4317" s="49" t="e">
        <f>IF('Board Cutting Form'!#REF!="","",'Board Cutting Form'!#REF!)</f>
        <v>#REF!</v>
      </c>
      <c r="I4317" s="49" t="e">
        <f>IF('Board Cutting Form'!#REF!&gt;=1,'Board Cutting Form'!#REF!&amp;"-"&amp;'Board Cutting Form'!#REF!,"")</f>
        <v>#REF!</v>
      </c>
      <c r="J4317" s="51" t="e">
        <f>IF('Board Cutting Form'!#REF!=2,'Board Cutting Form'!#REF!&amp;"-"&amp;'Board Cutting Form'!#REF!,"")</f>
        <v>#REF!</v>
      </c>
      <c r="K4317" s="51" t="e">
        <f>IF('Board Cutting Form'!#REF!&gt;=1,'Board Cutting Form'!#REF!&amp;"-"&amp;'Board Cutting Form'!#REF!,"")</f>
        <v>#REF!</v>
      </c>
      <c r="L4317" s="51" t="e">
        <f>IF('Board Cutting Form'!#REF!=2,'Board Cutting Form'!#REF!&amp;"-"&amp;'Board Cutting Form'!#REF!,"")</f>
        <v>#REF!</v>
      </c>
      <c r="M4317" s="49" t="e">
        <f t="shared" si="206"/>
        <v>#REF!</v>
      </c>
    </row>
    <row r="4318" spans="1:13" x14ac:dyDescent="0.25">
      <c r="A4318" s="49" t="e">
        <f t="shared" si="204"/>
        <v>#REF!</v>
      </c>
      <c r="B4318" s="49" t="e">
        <f>IF('Board Cutting Form'!#REF!="","",'Board Cutting Form'!#REF!)</f>
        <v>#REF!</v>
      </c>
      <c r="C4318" s="49" t="e">
        <f>IF('Board Cutting Form'!#REF!="","",'Board Cutting Form'!#REF!)</f>
        <v>#REF!</v>
      </c>
      <c r="D4318" s="49" t="e">
        <f>IF('Board Cutting Form'!#REF!="","",'Board Cutting Form'!#REF!)</f>
        <v>#REF!</v>
      </c>
      <c r="E4318" s="49" t="e">
        <f>IF('Board Cutting Form'!#REF!="","",'Board Cutting Form'!#REF!)</f>
        <v>#REF!</v>
      </c>
      <c r="F4318" s="50" t="e">
        <f>IF(OR('Board Cutting Form'!#REF!&gt;0,'Board Cutting Form'!#REF!&gt;0,'Board Cutting Form'!#REF!&gt;0),"("&amp;'Board Cutting Form'!N$9&amp;"-0"&amp;'Board Cutting Form'!#REF!&amp;" "&amp;'Board Cutting Form'!M$9&amp;"-0"&amp;'Board Cutting Form'!#REF!&amp;" "&amp;'Board Cutting Form'!K$9&amp;"-0"&amp;'Board Cutting Form'!#REF!&amp;")","")</f>
        <v>#REF!</v>
      </c>
      <c r="G4318" s="49" t="e">
        <f t="shared" si="205"/>
        <v>#REF!</v>
      </c>
      <c r="H4318" s="49" t="e">
        <f>IF('Board Cutting Form'!#REF!="","",'Board Cutting Form'!#REF!)</f>
        <v>#REF!</v>
      </c>
      <c r="I4318" s="49" t="e">
        <f>IF('Board Cutting Form'!#REF!&gt;=1,'Board Cutting Form'!#REF!&amp;"-"&amp;'Board Cutting Form'!#REF!,"")</f>
        <v>#REF!</v>
      </c>
      <c r="J4318" s="51" t="e">
        <f>IF('Board Cutting Form'!#REF!=2,'Board Cutting Form'!#REF!&amp;"-"&amp;'Board Cutting Form'!#REF!,"")</f>
        <v>#REF!</v>
      </c>
      <c r="K4318" s="51" t="e">
        <f>IF('Board Cutting Form'!#REF!&gt;=1,'Board Cutting Form'!#REF!&amp;"-"&amp;'Board Cutting Form'!#REF!,"")</f>
        <v>#REF!</v>
      </c>
      <c r="L4318" s="51" t="e">
        <f>IF('Board Cutting Form'!#REF!=2,'Board Cutting Form'!#REF!&amp;"-"&amp;'Board Cutting Form'!#REF!,"")</f>
        <v>#REF!</v>
      </c>
      <c r="M4318" s="49" t="e">
        <f t="shared" si="206"/>
        <v>#REF!</v>
      </c>
    </row>
    <row r="4319" spans="1:13" x14ac:dyDescent="0.25">
      <c r="A4319" s="49" t="e">
        <f t="shared" si="204"/>
        <v>#REF!</v>
      </c>
      <c r="B4319" s="49" t="e">
        <f>IF('Board Cutting Form'!#REF!="","",'Board Cutting Form'!#REF!)</f>
        <v>#REF!</v>
      </c>
      <c r="C4319" s="49" t="e">
        <f>IF('Board Cutting Form'!#REF!="","",'Board Cutting Form'!#REF!)</f>
        <v>#REF!</v>
      </c>
      <c r="D4319" s="49" t="e">
        <f>IF('Board Cutting Form'!#REF!="","",'Board Cutting Form'!#REF!)</f>
        <v>#REF!</v>
      </c>
      <c r="E4319" s="49" t="e">
        <f>IF('Board Cutting Form'!#REF!="","",'Board Cutting Form'!#REF!)</f>
        <v>#REF!</v>
      </c>
      <c r="F4319" s="50" t="e">
        <f>IF(OR('Board Cutting Form'!#REF!&gt;0,'Board Cutting Form'!#REF!&gt;0,'Board Cutting Form'!#REF!&gt;0),"("&amp;'Board Cutting Form'!N$9&amp;"-0"&amp;'Board Cutting Form'!#REF!&amp;" "&amp;'Board Cutting Form'!M$9&amp;"-0"&amp;'Board Cutting Form'!#REF!&amp;" "&amp;'Board Cutting Form'!K$9&amp;"-0"&amp;'Board Cutting Form'!#REF!&amp;")","")</f>
        <v>#REF!</v>
      </c>
      <c r="G4319" s="49" t="e">
        <f t="shared" si="205"/>
        <v>#REF!</v>
      </c>
      <c r="H4319" s="49" t="e">
        <f>IF('Board Cutting Form'!#REF!="","",'Board Cutting Form'!#REF!)</f>
        <v>#REF!</v>
      </c>
      <c r="I4319" s="49" t="e">
        <f>IF('Board Cutting Form'!#REF!&gt;=1,'Board Cutting Form'!#REF!&amp;"-"&amp;'Board Cutting Form'!#REF!,"")</f>
        <v>#REF!</v>
      </c>
      <c r="J4319" s="51" t="e">
        <f>IF('Board Cutting Form'!#REF!=2,'Board Cutting Form'!#REF!&amp;"-"&amp;'Board Cutting Form'!#REF!,"")</f>
        <v>#REF!</v>
      </c>
      <c r="K4319" s="51" t="e">
        <f>IF('Board Cutting Form'!#REF!&gt;=1,'Board Cutting Form'!#REF!&amp;"-"&amp;'Board Cutting Form'!#REF!,"")</f>
        <v>#REF!</v>
      </c>
      <c r="L4319" s="51" t="e">
        <f>IF('Board Cutting Form'!#REF!=2,'Board Cutting Form'!#REF!&amp;"-"&amp;'Board Cutting Form'!#REF!,"")</f>
        <v>#REF!</v>
      </c>
      <c r="M4319" s="49" t="e">
        <f t="shared" si="206"/>
        <v>#REF!</v>
      </c>
    </row>
    <row r="4320" spans="1:13" x14ac:dyDescent="0.25">
      <c r="A4320" s="49" t="e">
        <f t="shared" si="204"/>
        <v>#REF!</v>
      </c>
      <c r="B4320" s="49" t="e">
        <f>IF('Board Cutting Form'!#REF!="","",'Board Cutting Form'!#REF!)</f>
        <v>#REF!</v>
      </c>
      <c r="C4320" s="49" t="e">
        <f>IF('Board Cutting Form'!#REF!="","",'Board Cutting Form'!#REF!)</f>
        <v>#REF!</v>
      </c>
      <c r="D4320" s="49" t="e">
        <f>IF('Board Cutting Form'!#REF!="","",'Board Cutting Form'!#REF!)</f>
        <v>#REF!</v>
      </c>
      <c r="E4320" s="49" t="e">
        <f>IF('Board Cutting Form'!#REF!="","",'Board Cutting Form'!#REF!)</f>
        <v>#REF!</v>
      </c>
      <c r="F4320" s="50" t="e">
        <f>IF(OR('Board Cutting Form'!#REF!&gt;0,'Board Cutting Form'!#REF!&gt;0,'Board Cutting Form'!#REF!&gt;0),"("&amp;'Board Cutting Form'!N$9&amp;"-0"&amp;'Board Cutting Form'!#REF!&amp;" "&amp;'Board Cutting Form'!M$9&amp;"-0"&amp;'Board Cutting Form'!#REF!&amp;" "&amp;'Board Cutting Form'!K$9&amp;"-0"&amp;'Board Cutting Form'!#REF!&amp;")","")</f>
        <v>#REF!</v>
      </c>
      <c r="G4320" s="49" t="e">
        <f t="shared" si="205"/>
        <v>#REF!</v>
      </c>
      <c r="H4320" s="49" t="e">
        <f>IF('Board Cutting Form'!#REF!="","",'Board Cutting Form'!#REF!)</f>
        <v>#REF!</v>
      </c>
      <c r="I4320" s="49" t="e">
        <f>IF('Board Cutting Form'!#REF!&gt;=1,'Board Cutting Form'!#REF!&amp;"-"&amp;'Board Cutting Form'!#REF!,"")</f>
        <v>#REF!</v>
      </c>
      <c r="J4320" s="51" t="e">
        <f>IF('Board Cutting Form'!#REF!=2,'Board Cutting Form'!#REF!&amp;"-"&amp;'Board Cutting Form'!#REF!,"")</f>
        <v>#REF!</v>
      </c>
      <c r="K4320" s="51" t="e">
        <f>IF('Board Cutting Form'!#REF!&gt;=1,'Board Cutting Form'!#REF!&amp;"-"&amp;'Board Cutting Form'!#REF!,"")</f>
        <v>#REF!</v>
      </c>
      <c r="L4320" s="51" t="e">
        <f>IF('Board Cutting Form'!#REF!=2,'Board Cutting Form'!#REF!&amp;"-"&amp;'Board Cutting Form'!#REF!,"")</f>
        <v>#REF!</v>
      </c>
      <c r="M4320" s="49" t="e">
        <f t="shared" si="206"/>
        <v>#REF!</v>
      </c>
    </row>
    <row r="4321" spans="1:13" x14ac:dyDescent="0.25">
      <c r="A4321" s="49" t="e">
        <f t="shared" si="204"/>
        <v>#REF!</v>
      </c>
      <c r="B4321" s="49" t="e">
        <f>IF('Board Cutting Form'!#REF!="","",'Board Cutting Form'!#REF!)</f>
        <v>#REF!</v>
      </c>
      <c r="C4321" s="49" t="e">
        <f>IF('Board Cutting Form'!#REF!="","",'Board Cutting Form'!#REF!)</f>
        <v>#REF!</v>
      </c>
      <c r="D4321" s="49" t="e">
        <f>IF('Board Cutting Form'!#REF!="","",'Board Cutting Form'!#REF!)</f>
        <v>#REF!</v>
      </c>
      <c r="E4321" s="49" t="e">
        <f>IF('Board Cutting Form'!#REF!="","",'Board Cutting Form'!#REF!)</f>
        <v>#REF!</v>
      </c>
      <c r="F4321" s="50" t="e">
        <f>IF(OR('Board Cutting Form'!#REF!&gt;0,'Board Cutting Form'!#REF!&gt;0,'Board Cutting Form'!#REF!&gt;0),"("&amp;'Board Cutting Form'!N$9&amp;"-0"&amp;'Board Cutting Form'!#REF!&amp;" "&amp;'Board Cutting Form'!M$9&amp;"-0"&amp;'Board Cutting Form'!#REF!&amp;" "&amp;'Board Cutting Form'!K$9&amp;"-0"&amp;'Board Cutting Form'!#REF!&amp;")","")</f>
        <v>#REF!</v>
      </c>
      <c r="G4321" s="49" t="e">
        <f t="shared" si="205"/>
        <v>#REF!</v>
      </c>
      <c r="H4321" s="49" t="e">
        <f>IF('Board Cutting Form'!#REF!="","",'Board Cutting Form'!#REF!)</f>
        <v>#REF!</v>
      </c>
      <c r="I4321" s="49" t="e">
        <f>IF('Board Cutting Form'!#REF!&gt;=1,'Board Cutting Form'!#REF!&amp;"-"&amp;'Board Cutting Form'!#REF!,"")</f>
        <v>#REF!</v>
      </c>
      <c r="J4321" s="51" t="e">
        <f>IF('Board Cutting Form'!#REF!=2,'Board Cutting Form'!#REF!&amp;"-"&amp;'Board Cutting Form'!#REF!,"")</f>
        <v>#REF!</v>
      </c>
      <c r="K4321" s="51" t="e">
        <f>IF('Board Cutting Form'!#REF!&gt;=1,'Board Cutting Form'!#REF!&amp;"-"&amp;'Board Cutting Form'!#REF!,"")</f>
        <v>#REF!</v>
      </c>
      <c r="L4321" s="51" t="e">
        <f>IF('Board Cutting Form'!#REF!=2,'Board Cutting Form'!#REF!&amp;"-"&amp;'Board Cutting Form'!#REF!,"")</f>
        <v>#REF!</v>
      </c>
      <c r="M4321" s="49" t="e">
        <f t="shared" si="206"/>
        <v>#REF!</v>
      </c>
    </row>
    <row r="4322" spans="1:13" x14ac:dyDescent="0.25">
      <c r="A4322" s="49" t="e">
        <f t="shared" si="204"/>
        <v>#REF!</v>
      </c>
      <c r="B4322" s="49" t="e">
        <f>IF('Board Cutting Form'!#REF!="","",'Board Cutting Form'!#REF!)</f>
        <v>#REF!</v>
      </c>
      <c r="C4322" s="49" t="e">
        <f>IF('Board Cutting Form'!#REF!="","",'Board Cutting Form'!#REF!)</f>
        <v>#REF!</v>
      </c>
      <c r="D4322" s="49" t="e">
        <f>IF('Board Cutting Form'!#REF!="","",'Board Cutting Form'!#REF!)</f>
        <v>#REF!</v>
      </c>
      <c r="E4322" s="49" t="e">
        <f>IF('Board Cutting Form'!#REF!="","",'Board Cutting Form'!#REF!)</f>
        <v>#REF!</v>
      </c>
      <c r="F4322" s="50" t="e">
        <f>IF(OR('Board Cutting Form'!#REF!&gt;0,'Board Cutting Form'!#REF!&gt;0,'Board Cutting Form'!#REF!&gt;0),"("&amp;'Board Cutting Form'!N$9&amp;"-0"&amp;'Board Cutting Form'!#REF!&amp;" "&amp;'Board Cutting Form'!M$9&amp;"-0"&amp;'Board Cutting Form'!#REF!&amp;" "&amp;'Board Cutting Form'!K$9&amp;"-0"&amp;'Board Cutting Form'!#REF!&amp;")","")</f>
        <v>#REF!</v>
      </c>
      <c r="G4322" s="49" t="e">
        <f t="shared" si="205"/>
        <v>#REF!</v>
      </c>
      <c r="H4322" s="49" t="e">
        <f>IF('Board Cutting Form'!#REF!="","",'Board Cutting Form'!#REF!)</f>
        <v>#REF!</v>
      </c>
      <c r="I4322" s="49" t="e">
        <f>IF('Board Cutting Form'!#REF!&gt;=1,'Board Cutting Form'!#REF!&amp;"-"&amp;'Board Cutting Form'!#REF!,"")</f>
        <v>#REF!</v>
      </c>
      <c r="J4322" s="51" t="e">
        <f>IF('Board Cutting Form'!#REF!=2,'Board Cutting Form'!#REF!&amp;"-"&amp;'Board Cutting Form'!#REF!,"")</f>
        <v>#REF!</v>
      </c>
      <c r="K4322" s="51" t="e">
        <f>IF('Board Cutting Form'!#REF!&gt;=1,'Board Cutting Form'!#REF!&amp;"-"&amp;'Board Cutting Form'!#REF!,"")</f>
        <v>#REF!</v>
      </c>
      <c r="L4322" s="51" t="e">
        <f>IF('Board Cutting Form'!#REF!=2,'Board Cutting Form'!#REF!&amp;"-"&amp;'Board Cutting Form'!#REF!,"")</f>
        <v>#REF!</v>
      </c>
      <c r="M4322" s="49" t="e">
        <f t="shared" si="206"/>
        <v>#REF!</v>
      </c>
    </row>
    <row r="4323" spans="1:13" x14ac:dyDescent="0.25">
      <c r="A4323" s="49" t="e">
        <f t="shared" si="204"/>
        <v>#REF!</v>
      </c>
      <c r="B4323" s="49" t="e">
        <f>IF('Board Cutting Form'!#REF!="","",'Board Cutting Form'!#REF!)</f>
        <v>#REF!</v>
      </c>
      <c r="C4323" s="49" t="e">
        <f>IF('Board Cutting Form'!#REF!="","",'Board Cutting Form'!#REF!)</f>
        <v>#REF!</v>
      </c>
      <c r="D4323" s="49" t="e">
        <f>IF('Board Cutting Form'!#REF!="","",'Board Cutting Form'!#REF!)</f>
        <v>#REF!</v>
      </c>
      <c r="E4323" s="49" t="e">
        <f>IF('Board Cutting Form'!#REF!="","",'Board Cutting Form'!#REF!)</f>
        <v>#REF!</v>
      </c>
      <c r="F4323" s="50" t="e">
        <f>IF(OR('Board Cutting Form'!#REF!&gt;0,'Board Cutting Form'!#REF!&gt;0,'Board Cutting Form'!#REF!&gt;0),"("&amp;'Board Cutting Form'!N$9&amp;"-0"&amp;'Board Cutting Form'!#REF!&amp;" "&amp;'Board Cutting Form'!M$9&amp;"-0"&amp;'Board Cutting Form'!#REF!&amp;" "&amp;'Board Cutting Form'!K$9&amp;"-0"&amp;'Board Cutting Form'!#REF!&amp;")","")</f>
        <v>#REF!</v>
      </c>
      <c r="G4323" s="49" t="e">
        <f t="shared" si="205"/>
        <v>#REF!</v>
      </c>
      <c r="H4323" s="49" t="e">
        <f>IF('Board Cutting Form'!#REF!="","",'Board Cutting Form'!#REF!)</f>
        <v>#REF!</v>
      </c>
      <c r="I4323" s="49" t="e">
        <f>IF('Board Cutting Form'!#REF!&gt;=1,'Board Cutting Form'!#REF!&amp;"-"&amp;'Board Cutting Form'!#REF!,"")</f>
        <v>#REF!</v>
      </c>
      <c r="J4323" s="51" t="e">
        <f>IF('Board Cutting Form'!#REF!=2,'Board Cutting Form'!#REF!&amp;"-"&amp;'Board Cutting Form'!#REF!,"")</f>
        <v>#REF!</v>
      </c>
      <c r="K4323" s="51" t="e">
        <f>IF('Board Cutting Form'!#REF!&gt;=1,'Board Cutting Form'!#REF!&amp;"-"&amp;'Board Cutting Form'!#REF!,"")</f>
        <v>#REF!</v>
      </c>
      <c r="L4323" s="51" t="e">
        <f>IF('Board Cutting Form'!#REF!=2,'Board Cutting Form'!#REF!&amp;"-"&amp;'Board Cutting Form'!#REF!,"")</f>
        <v>#REF!</v>
      </c>
      <c r="M4323" s="49" t="e">
        <f t="shared" si="206"/>
        <v>#REF!</v>
      </c>
    </row>
    <row r="4324" spans="1:13" x14ac:dyDescent="0.25">
      <c r="A4324" s="49" t="e">
        <f t="shared" si="204"/>
        <v>#REF!</v>
      </c>
      <c r="B4324" s="49" t="e">
        <f>IF('Board Cutting Form'!#REF!="","",'Board Cutting Form'!#REF!)</f>
        <v>#REF!</v>
      </c>
      <c r="C4324" s="49" t="e">
        <f>IF('Board Cutting Form'!#REF!="","",'Board Cutting Form'!#REF!)</f>
        <v>#REF!</v>
      </c>
      <c r="D4324" s="49" t="e">
        <f>IF('Board Cutting Form'!#REF!="","",'Board Cutting Form'!#REF!)</f>
        <v>#REF!</v>
      </c>
      <c r="E4324" s="49" t="e">
        <f>IF('Board Cutting Form'!#REF!="","",'Board Cutting Form'!#REF!)</f>
        <v>#REF!</v>
      </c>
      <c r="F4324" s="50" t="e">
        <f>IF(OR('Board Cutting Form'!#REF!&gt;0,'Board Cutting Form'!#REF!&gt;0,'Board Cutting Form'!#REF!&gt;0),"("&amp;'Board Cutting Form'!N$9&amp;"-0"&amp;'Board Cutting Form'!#REF!&amp;" "&amp;'Board Cutting Form'!M$9&amp;"-0"&amp;'Board Cutting Form'!#REF!&amp;" "&amp;'Board Cutting Form'!K$9&amp;"-0"&amp;'Board Cutting Form'!#REF!&amp;")","")</f>
        <v>#REF!</v>
      </c>
      <c r="G4324" s="49" t="e">
        <f t="shared" si="205"/>
        <v>#REF!</v>
      </c>
      <c r="H4324" s="49" t="e">
        <f>IF('Board Cutting Form'!#REF!="","",'Board Cutting Form'!#REF!)</f>
        <v>#REF!</v>
      </c>
      <c r="I4324" s="49" t="e">
        <f>IF('Board Cutting Form'!#REF!&gt;=1,'Board Cutting Form'!#REF!&amp;"-"&amp;'Board Cutting Form'!#REF!,"")</f>
        <v>#REF!</v>
      </c>
      <c r="J4324" s="51" t="e">
        <f>IF('Board Cutting Form'!#REF!=2,'Board Cutting Form'!#REF!&amp;"-"&amp;'Board Cutting Form'!#REF!,"")</f>
        <v>#REF!</v>
      </c>
      <c r="K4324" s="51" t="e">
        <f>IF('Board Cutting Form'!#REF!&gt;=1,'Board Cutting Form'!#REF!&amp;"-"&amp;'Board Cutting Form'!#REF!,"")</f>
        <v>#REF!</v>
      </c>
      <c r="L4324" s="51" t="e">
        <f>IF('Board Cutting Form'!#REF!=2,'Board Cutting Form'!#REF!&amp;"-"&amp;'Board Cutting Form'!#REF!,"")</f>
        <v>#REF!</v>
      </c>
      <c r="M4324" s="49" t="e">
        <f t="shared" si="206"/>
        <v>#REF!</v>
      </c>
    </row>
    <row r="4325" spans="1:13" x14ac:dyDescent="0.25">
      <c r="A4325" s="49" t="e">
        <f t="shared" si="204"/>
        <v>#REF!</v>
      </c>
      <c r="B4325" s="49" t="e">
        <f>IF('Board Cutting Form'!#REF!="","",'Board Cutting Form'!#REF!)</f>
        <v>#REF!</v>
      </c>
      <c r="C4325" s="49" t="e">
        <f>IF('Board Cutting Form'!#REF!="","",'Board Cutting Form'!#REF!)</f>
        <v>#REF!</v>
      </c>
      <c r="D4325" s="49" t="e">
        <f>IF('Board Cutting Form'!#REF!="","",'Board Cutting Form'!#REF!)</f>
        <v>#REF!</v>
      </c>
      <c r="E4325" s="49" t="e">
        <f>IF('Board Cutting Form'!#REF!="","",'Board Cutting Form'!#REF!)</f>
        <v>#REF!</v>
      </c>
      <c r="F4325" s="50" t="e">
        <f>IF(OR('Board Cutting Form'!#REF!&gt;0,'Board Cutting Form'!#REF!&gt;0,'Board Cutting Form'!#REF!&gt;0),"("&amp;'Board Cutting Form'!N$9&amp;"-0"&amp;'Board Cutting Form'!#REF!&amp;" "&amp;'Board Cutting Form'!M$9&amp;"-0"&amp;'Board Cutting Form'!#REF!&amp;" "&amp;'Board Cutting Form'!K$9&amp;"-0"&amp;'Board Cutting Form'!#REF!&amp;")","")</f>
        <v>#REF!</v>
      </c>
      <c r="G4325" s="49" t="e">
        <f t="shared" si="205"/>
        <v>#REF!</v>
      </c>
      <c r="H4325" s="49" t="e">
        <f>IF('Board Cutting Form'!#REF!="","",'Board Cutting Form'!#REF!)</f>
        <v>#REF!</v>
      </c>
      <c r="I4325" s="49" t="e">
        <f>IF('Board Cutting Form'!#REF!&gt;=1,'Board Cutting Form'!#REF!&amp;"-"&amp;'Board Cutting Form'!#REF!,"")</f>
        <v>#REF!</v>
      </c>
      <c r="J4325" s="51" t="e">
        <f>IF('Board Cutting Form'!#REF!=2,'Board Cutting Form'!#REF!&amp;"-"&amp;'Board Cutting Form'!#REF!,"")</f>
        <v>#REF!</v>
      </c>
      <c r="K4325" s="51" t="e">
        <f>IF('Board Cutting Form'!#REF!&gt;=1,'Board Cutting Form'!#REF!&amp;"-"&amp;'Board Cutting Form'!#REF!,"")</f>
        <v>#REF!</v>
      </c>
      <c r="L4325" s="51" t="e">
        <f>IF('Board Cutting Form'!#REF!=2,'Board Cutting Form'!#REF!&amp;"-"&amp;'Board Cutting Form'!#REF!,"")</f>
        <v>#REF!</v>
      </c>
      <c r="M4325" s="49" t="e">
        <f t="shared" si="206"/>
        <v>#REF!</v>
      </c>
    </row>
    <row r="4326" spans="1:13" x14ac:dyDescent="0.25">
      <c r="A4326" s="49" t="e">
        <f t="shared" si="204"/>
        <v>#REF!</v>
      </c>
      <c r="B4326" s="49" t="e">
        <f>IF('Board Cutting Form'!#REF!="","",'Board Cutting Form'!#REF!)</f>
        <v>#REF!</v>
      </c>
      <c r="C4326" s="49" t="e">
        <f>IF('Board Cutting Form'!#REF!="","",'Board Cutting Form'!#REF!)</f>
        <v>#REF!</v>
      </c>
      <c r="D4326" s="49" t="e">
        <f>IF('Board Cutting Form'!#REF!="","",'Board Cutting Form'!#REF!)</f>
        <v>#REF!</v>
      </c>
      <c r="E4326" s="49" t="e">
        <f>IF('Board Cutting Form'!#REF!="","",'Board Cutting Form'!#REF!)</f>
        <v>#REF!</v>
      </c>
      <c r="F4326" s="50" t="e">
        <f>IF(OR('Board Cutting Form'!#REF!&gt;0,'Board Cutting Form'!#REF!&gt;0,'Board Cutting Form'!#REF!&gt;0),"("&amp;'Board Cutting Form'!N$9&amp;"-0"&amp;'Board Cutting Form'!#REF!&amp;" "&amp;'Board Cutting Form'!M$9&amp;"-0"&amp;'Board Cutting Form'!#REF!&amp;" "&amp;'Board Cutting Form'!K$9&amp;"-0"&amp;'Board Cutting Form'!#REF!&amp;")","")</f>
        <v>#REF!</v>
      </c>
      <c r="G4326" s="49" t="e">
        <f t="shared" si="205"/>
        <v>#REF!</v>
      </c>
      <c r="H4326" s="49" t="e">
        <f>IF('Board Cutting Form'!#REF!="","",'Board Cutting Form'!#REF!)</f>
        <v>#REF!</v>
      </c>
      <c r="I4326" s="49" t="e">
        <f>IF('Board Cutting Form'!#REF!&gt;=1,'Board Cutting Form'!#REF!&amp;"-"&amp;'Board Cutting Form'!#REF!,"")</f>
        <v>#REF!</v>
      </c>
      <c r="J4326" s="51" t="e">
        <f>IF('Board Cutting Form'!#REF!=2,'Board Cutting Form'!#REF!&amp;"-"&amp;'Board Cutting Form'!#REF!,"")</f>
        <v>#REF!</v>
      </c>
      <c r="K4326" s="51" t="e">
        <f>IF('Board Cutting Form'!#REF!&gt;=1,'Board Cutting Form'!#REF!&amp;"-"&amp;'Board Cutting Form'!#REF!,"")</f>
        <v>#REF!</v>
      </c>
      <c r="L4326" s="51" t="e">
        <f>IF('Board Cutting Form'!#REF!=2,'Board Cutting Form'!#REF!&amp;"-"&amp;'Board Cutting Form'!#REF!,"")</f>
        <v>#REF!</v>
      </c>
      <c r="M4326" s="49" t="e">
        <f t="shared" si="206"/>
        <v>#REF!</v>
      </c>
    </row>
    <row r="4327" spans="1:13" x14ac:dyDescent="0.25">
      <c r="A4327" s="49" t="e">
        <f t="shared" si="204"/>
        <v>#REF!</v>
      </c>
      <c r="B4327" s="49" t="e">
        <f>IF('Board Cutting Form'!#REF!="","",'Board Cutting Form'!#REF!)</f>
        <v>#REF!</v>
      </c>
      <c r="C4327" s="49" t="e">
        <f>IF('Board Cutting Form'!#REF!="","",'Board Cutting Form'!#REF!)</f>
        <v>#REF!</v>
      </c>
      <c r="D4327" s="49" t="e">
        <f>IF('Board Cutting Form'!#REF!="","",'Board Cutting Form'!#REF!)</f>
        <v>#REF!</v>
      </c>
      <c r="E4327" s="49" t="e">
        <f>IF('Board Cutting Form'!#REF!="","",'Board Cutting Form'!#REF!)</f>
        <v>#REF!</v>
      </c>
      <c r="F4327" s="50" t="e">
        <f>IF(OR('Board Cutting Form'!#REF!&gt;0,'Board Cutting Form'!#REF!&gt;0,'Board Cutting Form'!#REF!&gt;0),"("&amp;'Board Cutting Form'!N$9&amp;"-0"&amp;'Board Cutting Form'!#REF!&amp;" "&amp;'Board Cutting Form'!M$9&amp;"-0"&amp;'Board Cutting Form'!#REF!&amp;" "&amp;'Board Cutting Form'!K$9&amp;"-0"&amp;'Board Cutting Form'!#REF!&amp;")","")</f>
        <v>#REF!</v>
      </c>
      <c r="G4327" s="49" t="e">
        <f t="shared" si="205"/>
        <v>#REF!</v>
      </c>
      <c r="H4327" s="49" t="e">
        <f>IF('Board Cutting Form'!#REF!="","",'Board Cutting Form'!#REF!)</f>
        <v>#REF!</v>
      </c>
      <c r="I4327" s="49" t="e">
        <f>IF('Board Cutting Form'!#REF!&gt;=1,'Board Cutting Form'!#REF!&amp;"-"&amp;'Board Cutting Form'!#REF!,"")</f>
        <v>#REF!</v>
      </c>
      <c r="J4327" s="51" t="e">
        <f>IF('Board Cutting Form'!#REF!=2,'Board Cutting Form'!#REF!&amp;"-"&amp;'Board Cutting Form'!#REF!,"")</f>
        <v>#REF!</v>
      </c>
      <c r="K4327" s="51" t="e">
        <f>IF('Board Cutting Form'!#REF!&gt;=1,'Board Cutting Form'!#REF!&amp;"-"&amp;'Board Cutting Form'!#REF!,"")</f>
        <v>#REF!</v>
      </c>
      <c r="L4327" s="51" t="e">
        <f>IF('Board Cutting Form'!#REF!=2,'Board Cutting Form'!#REF!&amp;"-"&amp;'Board Cutting Form'!#REF!,"")</f>
        <v>#REF!</v>
      </c>
      <c r="M4327" s="49" t="e">
        <f t="shared" si="206"/>
        <v>#REF!</v>
      </c>
    </row>
    <row r="4328" spans="1:13" x14ac:dyDescent="0.25">
      <c r="A4328" s="49" t="e">
        <f t="shared" si="204"/>
        <v>#REF!</v>
      </c>
      <c r="B4328" s="49" t="e">
        <f>IF('Board Cutting Form'!#REF!="","",'Board Cutting Form'!#REF!)</f>
        <v>#REF!</v>
      </c>
      <c r="C4328" s="49" t="e">
        <f>IF('Board Cutting Form'!#REF!="","",'Board Cutting Form'!#REF!)</f>
        <v>#REF!</v>
      </c>
      <c r="D4328" s="49" t="e">
        <f>IF('Board Cutting Form'!#REF!="","",'Board Cutting Form'!#REF!)</f>
        <v>#REF!</v>
      </c>
      <c r="E4328" s="49" t="e">
        <f>IF('Board Cutting Form'!#REF!="","",'Board Cutting Form'!#REF!)</f>
        <v>#REF!</v>
      </c>
      <c r="F4328" s="50" t="e">
        <f>IF(OR('Board Cutting Form'!#REF!&gt;0,'Board Cutting Form'!#REF!&gt;0,'Board Cutting Form'!#REF!&gt;0),"("&amp;'Board Cutting Form'!N$9&amp;"-0"&amp;'Board Cutting Form'!#REF!&amp;" "&amp;'Board Cutting Form'!M$9&amp;"-0"&amp;'Board Cutting Form'!#REF!&amp;" "&amp;'Board Cutting Form'!K$9&amp;"-0"&amp;'Board Cutting Form'!#REF!&amp;")","")</f>
        <v>#REF!</v>
      </c>
      <c r="G4328" s="49" t="e">
        <f t="shared" si="205"/>
        <v>#REF!</v>
      </c>
      <c r="H4328" s="49" t="e">
        <f>IF('Board Cutting Form'!#REF!="","",'Board Cutting Form'!#REF!)</f>
        <v>#REF!</v>
      </c>
      <c r="I4328" s="49" t="e">
        <f>IF('Board Cutting Form'!#REF!&gt;=1,'Board Cutting Form'!#REF!&amp;"-"&amp;'Board Cutting Form'!#REF!,"")</f>
        <v>#REF!</v>
      </c>
      <c r="J4328" s="51" t="e">
        <f>IF('Board Cutting Form'!#REF!=2,'Board Cutting Form'!#REF!&amp;"-"&amp;'Board Cutting Form'!#REF!,"")</f>
        <v>#REF!</v>
      </c>
      <c r="K4328" s="51" t="e">
        <f>IF('Board Cutting Form'!#REF!&gt;=1,'Board Cutting Form'!#REF!&amp;"-"&amp;'Board Cutting Form'!#REF!,"")</f>
        <v>#REF!</v>
      </c>
      <c r="L4328" s="51" t="e">
        <f>IF('Board Cutting Form'!#REF!=2,'Board Cutting Form'!#REF!&amp;"-"&amp;'Board Cutting Form'!#REF!,"")</f>
        <v>#REF!</v>
      </c>
      <c r="M4328" s="49" t="e">
        <f t="shared" si="206"/>
        <v>#REF!</v>
      </c>
    </row>
    <row r="4329" spans="1:13" x14ac:dyDescent="0.25">
      <c r="A4329" s="49" t="e">
        <f t="shared" si="204"/>
        <v>#REF!</v>
      </c>
      <c r="B4329" s="49" t="e">
        <f>IF('Board Cutting Form'!#REF!="","",'Board Cutting Form'!#REF!)</f>
        <v>#REF!</v>
      </c>
      <c r="C4329" s="49" t="e">
        <f>IF('Board Cutting Form'!#REF!="","",'Board Cutting Form'!#REF!)</f>
        <v>#REF!</v>
      </c>
      <c r="D4329" s="49" t="e">
        <f>IF('Board Cutting Form'!#REF!="","",'Board Cutting Form'!#REF!)</f>
        <v>#REF!</v>
      </c>
      <c r="E4329" s="49" t="e">
        <f>IF('Board Cutting Form'!#REF!="","",'Board Cutting Form'!#REF!)</f>
        <v>#REF!</v>
      </c>
      <c r="F4329" s="50" t="e">
        <f>IF(OR('Board Cutting Form'!#REF!&gt;0,'Board Cutting Form'!#REF!&gt;0,'Board Cutting Form'!#REF!&gt;0),"("&amp;'Board Cutting Form'!N$9&amp;"-0"&amp;'Board Cutting Form'!#REF!&amp;" "&amp;'Board Cutting Form'!M$9&amp;"-0"&amp;'Board Cutting Form'!#REF!&amp;" "&amp;'Board Cutting Form'!K$9&amp;"-0"&amp;'Board Cutting Form'!#REF!&amp;")","")</f>
        <v>#REF!</v>
      </c>
      <c r="G4329" s="49" t="e">
        <f t="shared" si="205"/>
        <v>#REF!</v>
      </c>
      <c r="H4329" s="49" t="e">
        <f>IF('Board Cutting Form'!#REF!="","",'Board Cutting Form'!#REF!)</f>
        <v>#REF!</v>
      </c>
      <c r="I4329" s="49" t="e">
        <f>IF('Board Cutting Form'!#REF!&gt;=1,'Board Cutting Form'!#REF!&amp;"-"&amp;'Board Cutting Form'!#REF!,"")</f>
        <v>#REF!</v>
      </c>
      <c r="J4329" s="51" t="e">
        <f>IF('Board Cutting Form'!#REF!=2,'Board Cutting Form'!#REF!&amp;"-"&amp;'Board Cutting Form'!#REF!,"")</f>
        <v>#REF!</v>
      </c>
      <c r="K4329" s="51" t="e">
        <f>IF('Board Cutting Form'!#REF!&gt;=1,'Board Cutting Form'!#REF!&amp;"-"&amp;'Board Cutting Form'!#REF!,"")</f>
        <v>#REF!</v>
      </c>
      <c r="L4329" s="51" t="e">
        <f>IF('Board Cutting Form'!#REF!=2,'Board Cutting Form'!#REF!&amp;"-"&amp;'Board Cutting Form'!#REF!,"")</f>
        <v>#REF!</v>
      </c>
      <c r="M4329" s="49" t="e">
        <f t="shared" si="206"/>
        <v>#REF!</v>
      </c>
    </row>
    <row r="4330" spans="1:13" x14ac:dyDescent="0.25">
      <c r="A4330" s="49" t="e">
        <f t="shared" si="204"/>
        <v>#REF!</v>
      </c>
      <c r="B4330" s="49" t="e">
        <f>IF('Board Cutting Form'!#REF!="","",'Board Cutting Form'!#REF!)</f>
        <v>#REF!</v>
      </c>
      <c r="C4330" s="49" t="e">
        <f>IF('Board Cutting Form'!#REF!="","",'Board Cutting Form'!#REF!)</f>
        <v>#REF!</v>
      </c>
      <c r="D4330" s="49" t="e">
        <f>IF('Board Cutting Form'!#REF!="","",'Board Cutting Form'!#REF!)</f>
        <v>#REF!</v>
      </c>
      <c r="E4330" s="49" t="e">
        <f>IF('Board Cutting Form'!#REF!="","",'Board Cutting Form'!#REF!)</f>
        <v>#REF!</v>
      </c>
      <c r="F4330" s="50" t="e">
        <f>IF(OR('Board Cutting Form'!#REF!&gt;0,'Board Cutting Form'!#REF!&gt;0,'Board Cutting Form'!#REF!&gt;0),"("&amp;'Board Cutting Form'!N$9&amp;"-0"&amp;'Board Cutting Form'!#REF!&amp;" "&amp;'Board Cutting Form'!M$9&amp;"-0"&amp;'Board Cutting Form'!#REF!&amp;" "&amp;'Board Cutting Form'!K$9&amp;"-0"&amp;'Board Cutting Form'!#REF!&amp;")","")</f>
        <v>#REF!</v>
      </c>
      <c r="G4330" s="49" t="e">
        <f t="shared" si="205"/>
        <v>#REF!</v>
      </c>
      <c r="H4330" s="49" t="e">
        <f>IF('Board Cutting Form'!#REF!="","",'Board Cutting Form'!#REF!)</f>
        <v>#REF!</v>
      </c>
      <c r="I4330" s="49" t="e">
        <f>IF('Board Cutting Form'!#REF!&gt;=1,'Board Cutting Form'!#REF!&amp;"-"&amp;'Board Cutting Form'!#REF!,"")</f>
        <v>#REF!</v>
      </c>
      <c r="J4330" s="51" t="e">
        <f>IF('Board Cutting Form'!#REF!=2,'Board Cutting Form'!#REF!&amp;"-"&amp;'Board Cutting Form'!#REF!,"")</f>
        <v>#REF!</v>
      </c>
      <c r="K4330" s="51" t="e">
        <f>IF('Board Cutting Form'!#REF!&gt;=1,'Board Cutting Form'!#REF!&amp;"-"&amp;'Board Cutting Form'!#REF!,"")</f>
        <v>#REF!</v>
      </c>
      <c r="L4330" s="51" t="e">
        <f>IF('Board Cutting Form'!#REF!=2,'Board Cutting Form'!#REF!&amp;"-"&amp;'Board Cutting Form'!#REF!,"")</f>
        <v>#REF!</v>
      </c>
      <c r="M4330" s="49" t="e">
        <f t="shared" si="206"/>
        <v>#REF!</v>
      </c>
    </row>
    <row r="4331" spans="1:13" x14ac:dyDescent="0.25">
      <c r="A4331" s="49" t="e">
        <f t="shared" si="204"/>
        <v>#REF!</v>
      </c>
      <c r="B4331" s="49" t="e">
        <f>IF('Board Cutting Form'!#REF!="","",'Board Cutting Form'!#REF!)</f>
        <v>#REF!</v>
      </c>
      <c r="C4331" s="49" t="e">
        <f>IF('Board Cutting Form'!#REF!="","",'Board Cutting Form'!#REF!)</f>
        <v>#REF!</v>
      </c>
      <c r="D4331" s="49" t="e">
        <f>IF('Board Cutting Form'!#REF!="","",'Board Cutting Form'!#REF!)</f>
        <v>#REF!</v>
      </c>
      <c r="E4331" s="49" t="e">
        <f>IF('Board Cutting Form'!#REF!="","",'Board Cutting Form'!#REF!)</f>
        <v>#REF!</v>
      </c>
      <c r="F4331" s="50" t="e">
        <f>IF(OR('Board Cutting Form'!#REF!&gt;0,'Board Cutting Form'!#REF!&gt;0,'Board Cutting Form'!#REF!&gt;0),"("&amp;'Board Cutting Form'!N$9&amp;"-0"&amp;'Board Cutting Form'!#REF!&amp;" "&amp;'Board Cutting Form'!M$9&amp;"-0"&amp;'Board Cutting Form'!#REF!&amp;" "&amp;'Board Cutting Form'!K$9&amp;"-0"&amp;'Board Cutting Form'!#REF!&amp;")","")</f>
        <v>#REF!</v>
      </c>
      <c r="G4331" s="49" t="e">
        <f t="shared" si="205"/>
        <v>#REF!</v>
      </c>
      <c r="H4331" s="49" t="e">
        <f>IF('Board Cutting Form'!#REF!="","",'Board Cutting Form'!#REF!)</f>
        <v>#REF!</v>
      </c>
      <c r="I4331" s="49" t="e">
        <f>IF('Board Cutting Form'!#REF!&gt;=1,'Board Cutting Form'!#REF!&amp;"-"&amp;'Board Cutting Form'!#REF!,"")</f>
        <v>#REF!</v>
      </c>
      <c r="J4331" s="51" t="e">
        <f>IF('Board Cutting Form'!#REF!=2,'Board Cutting Form'!#REF!&amp;"-"&amp;'Board Cutting Form'!#REF!,"")</f>
        <v>#REF!</v>
      </c>
      <c r="K4331" s="51" t="e">
        <f>IF('Board Cutting Form'!#REF!&gt;=1,'Board Cutting Form'!#REF!&amp;"-"&amp;'Board Cutting Form'!#REF!,"")</f>
        <v>#REF!</v>
      </c>
      <c r="L4331" s="51" t="e">
        <f>IF('Board Cutting Form'!#REF!=2,'Board Cutting Form'!#REF!&amp;"-"&amp;'Board Cutting Form'!#REF!,"")</f>
        <v>#REF!</v>
      </c>
      <c r="M4331" s="49" t="e">
        <f t="shared" si="206"/>
        <v>#REF!</v>
      </c>
    </row>
    <row r="4332" spans="1:13" x14ac:dyDescent="0.25">
      <c r="A4332" s="49" t="e">
        <f t="shared" si="204"/>
        <v>#REF!</v>
      </c>
      <c r="B4332" s="49" t="e">
        <f>IF('Board Cutting Form'!#REF!="","",'Board Cutting Form'!#REF!)</f>
        <v>#REF!</v>
      </c>
      <c r="C4332" s="49" t="e">
        <f>IF('Board Cutting Form'!#REF!="","",'Board Cutting Form'!#REF!)</f>
        <v>#REF!</v>
      </c>
      <c r="D4332" s="49" t="e">
        <f>IF('Board Cutting Form'!#REF!="","",'Board Cutting Form'!#REF!)</f>
        <v>#REF!</v>
      </c>
      <c r="E4332" s="49" t="e">
        <f>IF('Board Cutting Form'!#REF!="","",'Board Cutting Form'!#REF!)</f>
        <v>#REF!</v>
      </c>
      <c r="F4332" s="50" t="e">
        <f>IF(OR('Board Cutting Form'!#REF!&gt;0,'Board Cutting Form'!#REF!&gt;0,'Board Cutting Form'!#REF!&gt;0),"("&amp;'Board Cutting Form'!N$9&amp;"-0"&amp;'Board Cutting Form'!#REF!&amp;" "&amp;'Board Cutting Form'!M$9&amp;"-0"&amp;'Board Cutting Form'!#REF!&amp;" "&amp;'Board Cutting Form'!K$9&amp;"-0"&amp;'Board Cutting Form'!#REF!&amp;")","")</f>
        <v>#REF!</v>
      </c>
      <c r="G4332" s="49" t="e">
        <f t="shared" si="205"/>
        <v>#REF!</v>
      </c>
      <c r="H4332" s="49" t="e">
        <f>IF('Board Cutting Form'!#REF!="","",'Board Cutting Form'!#REF!)</f>
        <v>#REF!</v>
      </c>
      <c r="I4332" s="49" t="e">
        <f>IF('Board Cutting Form'!#REF!&gt;=1,'Board Cutting Form'!#REF!&amp;"-"&amp;'Board Cutting Form'!#REF!,"")</f>
        <v>#REF!</v>
      </c>
      <c r="J4332" s="51" t="e">
        <f>IF('Board Cutting Form'!#REF!=2,'Board Cutting Form'!#REF!&amp;"-"&amp;'Board Cutting Form'!#REF!,"")</f>
        <v>#REF!</v>
      </c>
      <c r="K4332" s="51" t="e">
        <f>IF('Board Cutting Form'!#REF!&gt;=1,'Board Cutting Form'!#REF!&amp;"-"&amp;'Board Cutting Form'!#REF!,"")</f>
        <v>#REF!</v>
      </c>
      <c r="L4332" s="51" t="e">
        <f>IF('Board Cutting Form'!#REF!=2,'Board Cutting Form'!#REF!&amp;"-"&amp;'Board Cutting Form'!#REF!,"")</f>
        <v>#REF!</v>
      </c>
      <c r="M4332" s="49" t="e">
        <f t="shared" si="206"/>
        <v>#REF!</v>
      </c>
    </row>
    <row r="4333" spans="1:13" x14ac:dyDescent="0.25">
      <c r="A4333" s="49" t="e">
        <f t="shared" si="204"/>
        <v>#REF!</v>
      </c>
      <c r="B4333" s="49" t="e">
        <f>IF('Board Cutting Form'!#REF!="","",'Board Cutting Form'!#REF!)</f>
        <v>#REF!</v>
      </c>
      <c r="C4333" s="49" t="e">
        <f>IF('Board Cutting Form'!#REF!="","",'Board Cutting Form'!#REF!)</f>
        <v>#REF!</v>
      </c>
      <c r="D4333" s="49" t="e">
        <f>IF('Board Cutting Form'!#REF!="","",'Board Cutting Form'!#REF!)</f>
        <v>#REF!</v>
      </c>
      <c r="E4333" s="49" t="e">
        <f>IF('Board Cutting Form'!#REF!="","",'Board Cutting Form'!#REF!)</f>
        <v>#REF!</v>
      </c>
      <c r="F4333" s="50" t="e">
        <f>IF(OR('Board Cutting Form'!#REF!&gt;0,'Board Cutting Form'!#REF!&gt;0,'Board Cutting Form'!#REF!&gt;0),"("&amp;'Board Cutting Form'!N$9&amp;"-0"&amp;'Board Cutting Form'!#REF!&amp;" "&amp;'Board Cutting Form'!M$9&amp;"-0"&amp;'Board Cutting Form'!#REF!&amp;" "&amp;'Board Cutting Form'!K$9&amp;"-0"&amp;'Board Cutting Form'!#REF!&amp;")","")</f>
        <v>#REF!</v>
      </c>
      <c r="G4333" s="49" t="e">
        <f t="shared" si="205"/>
        <v>#REF!</v>
      </c>
      <c r="H4333" s="49" t="e">
        <f>IF('Board Cutting Form'!#REF!="","",'Board Cutting Form'!#REF!)</f>
        <v>#REF!</v>
      </c>
      <c r="I4333" s="49" t="e">
        <f>IF('Board Cutting Form'!#REF!&gt;=1,'Board Cutting Form'!#REF!&amp;"-"&amp;'Board Cutting Form'!#REF!,"")</f>
        <v>#REF!</v>
      </c>
      <c r="J4333" s="51" t="e">
        <f>IF('Board Cutting Form'!#REF!=2,'Board Cutting Form'!#REF!&amp;"-"&amp;'Board Cutting Form'!#REF!,"")</f>
        <v>#REF!</v>
      </c>
      <c r="K4333" s="51" t="e">
        <f>IF('Board Cutting Form'!#REF!&gt;=1,'Board Cutting Form'!#REF!&amp;"-"&amp;'Board Cutting Form'!#REF!,"")</f>
        <v>#REF!</v>
      </c>
      <c r="L4333" s="51" t="e">
        <f>IF('Board Cutting Form'!#REF!=2,'Board Cutting Form'!#REF!&amp;"-"&amp;'Board Cutting Form'!#REF!,"")</f>
        <v>#REF!</v>
      </c>
      <c r="M4333" s="49" t="e">
        <f t="shared" si="206"/>
        <v>#REF!</v>
      </c>
    </row>
    <row r="4334" spans="1:13" x14ac:dyDescent="0.25">
      <c r="A4334" s="49" t="e">
        <f t="shared" si="204"/>
        <v>#REF!</v>
      </c>
      <c r="B4334" s="49" t="e">
        <f>IF('Board Cutting Form'!#REF!="","",'Board Cutting Form'!#REF!)</f>
        <v>#REF!</v>
      </c>
      <c r="C4334" s="49" t="e">
        <f>IF('Board Cutting Form'!#REF!="","",'Board Cutting Form'!#REF!)</f>
        <v>#REF!</v>
      </c>
      <c r="D4334" s="49" t="e">
        <f>IF('Board Cutting Form'!#REF!="","",'Board Cutting Form'!#REF!)</f>
        <v>#REF!</v>
      </c>
      <c r="E4334" s="49" t="e">
        <f>IF('Board Cutting Form'!#REF!="","",'Board Cutting Form'!#REF!)</f>
        <v>#REF!</v>
      </c>
      <c r="F4334" s="50" t="e">
        <f>IF(OR('Board Cutting Form'!#REF!&gt;0,'Board Cutting Form'!#REF!&gt;0,'Board Cutting Form'!#REF!&gt;0),"("&amp;'Board Cutting Form'!N$9&amp;"-0"&amp;'Board Cutting Form'!#REF!&amp;" "&amp;'Board Cutting Form'!M$9&amp;"-0"&amp;'Board Cutting Form'!#REF!&amp;" "&amp;'Board Cutting Form'!K$9&amp;"-0"&amp;'Board Cutting Form'!#REF!&amp;")","")</f>
        <v>#REF!</v>
      </c>
      <c r="G4334" s="49" t="e">
        <f t="shared" si="205"/>
        <v>#REF!</v>
      </c>
      <c r="H4334" s="49" t="e">
        <f>IF('Board Cutting Form'!#REF!="","",'Board Cutting Form'!#REF!)</f>
        <v>#REF!</v>
      </c>
      <c r="I4334" s="49" t="e">
        <f>IF('Board Cutting Form'!#REF!&gt;=1,'Board Cutting Form'!#REF!&amp;"-"&amp;'Board Cutting Form'!#REF!,"")</f>
        <v>#REF!</v>
      </c>
      <c r="J4334" s="51" t="e">
        <f>IF('Board Cutting Form'!#REF!=2,'Board Cutting Form'!#REF!&amp;"-"&amp;'Board Cutting Form'!#REF!,"")</f>
        <v>#REF!</v>
      </c>
      <c r="K4334" s="51" t="e">
        <f>IF('Board Cutting Form'!#REF!&gt;=1,'Board Cutting Form'!#REF!&amp;"-"&amp;'Board Cutting Form'!#REF!,"")</f>
        <v>#REF!</v>
      </c>
      <c r="L4334" s="51" t="e">
        <f>IF('Board Cutting Form'!#REF!=2,'Board Cutting Form'!#REF!&amp;"-"&amp;'Board Cutting Form'!#REF!,"")</f>
        <v>#REF!</v>
      </c>
      <c r="M4334" s="49" t="e">
        <f t="shared" si="206"/>
        <v>#REF!</v>
      </c>
    </row>
    <row r="4335" spans="1:13" x14ac:dyDescent="0.25">
      <c r="A4335" s="49" t="e">
        <f t="shared" si="204"/>
        <v>#REF!</v>
      </c>
      <c r="B4335" s="49" t="e">
        <f>IF('Board Cutting Form'!#REF!="","",'Board Cutting Form'!#REF!)</f>
        <v>#REF!</v>
      </c>
      <c r="C4335" s="49" t="e">
        <f>IF('Board Cutting Form'!#REF!="","",'Board Cutting Form'!#REF!)</f>
        <v>#REF!</v>
      </c>
      <c r="D4335" s="49" t="e">
        <f>IF('Board Cutting Form'!#REF!="","",'Board Cutting Form'!#REF!)</f>
        <v>#REF!</v>
      </c>
      <c r="E4335" s="49" t="e">
        <f>IF('Board Cutting Form'!#REF!="","",'Board Cutting Form'!#REF!)</f>
        <v>#REF!</v>
      </c>
      <c r="F4335" s="50" t="e">
        <f>IF(OR('Board Cutting Form'!#REF!&gt;0,'Board Cutting Form'!#REF!&gt;0,'Board Cutting Form'!#REF!&gt;0),"("&amp;'Board Cutting Form'!N$9&amp;"-0"&amp;'Board Cutting Form'!#REF!&amp;" "&amp;'Board Cutting Form'!M$9&amp;"-0"&amp;'Board Cutting Form'!#REF!&amp;" "&amp;'Board Cutting Form'!K$9&amp;"-0"&amp;'Board Cutting Form'!#REF!&amp;")","")</f>
        <v>#REF!</v>
      </c>
      <c r="G4335" s="49" t="e">
        <f t="shared" si="205"/>
        <v>#REF!</v>
      </c>
      <c r="H4335" s="49" t="e">
        <f>IF('Board Cutting Form'!#REF!="","",'Board Cutting Form'!#REF!)</f>
        <v>#REF!</v>
      </c>
      <c r="I4335" s="49" t="e">
        <f>IF('Board Cutting Form'!#REF!&gt;=1,'Board Cutting Form'!#REF!&amp;"-"&amp;'Board Cutting Form'!#REF!,"")</f>
        <v>#REF!</v>
      </c>
      <c r="J4335" s="51" t="e">
        <f>IF('Board Cutting Form'!#REF!=2,'Board Cutting Form'!#REF!&amp;"-"&amp;'Board Cutting Form'!#REF!,"")</f>
        <v>#REF!</v>
      </c>
      <c r="K4335" s="51" t="e">
        <f>IF('Board Cutting Form'!#REF!&gt;=1,'Board Cutting Form'!#REF!&amp;"-"&amp;'Board Cutting Form'!#REF!,"")</f>
        <v>#REF!</v>
      </c>
      <c r="L4335" s="51" t="e">
        <f>IF('Board Cutting Form'!#REF!=2,'Board Cutting Form'!#REF!&amp;"-"&amp;'Board Cutting Form'!#REF!,"")</f>
        <v>#REF!</v>
      </c>
      <c r="M4335" s="49" t="e">
        <f t="shared" si="206"/>
        <v>#REF!</v>
      </c>
    </row>
    <row r="4336" spans="1:13" x14ac:dyDescent="0.25">
      <c r="A4336" s="49" t="e">
        <f t="shared" si="204"/>
        <v>#REF!</v>
      </c>
      <c r="B4336" s="49" t="e">
        <f>IF('Board Cutting Form'!#REF!="","",'Board Cutting Form'!#REF!)</f>
        <v>#REF!</v>
      </c>
      <c r="C4336" s="49" t="e">
        <f>IF('Board Cutting Form'!#REF!="","",'Board Cutting Form'!#REF!)</f>
        <v>#REF!</v>
      </c>
      <c r="D4336" s="49" t="e">
        <f>IF('Board Cutting Form'!#REF!="","",'Board Cutting Form'!#REF!)</f>
        <v>#REF!</v>
      </c>
      <c r="E4336" s="49" t="e">
        <f>IF('Board Cutting Form'!#REF!="","",'Board Cutting Form'!#REF!)</f>
        <v>#REF!</v>
      </c>
      <c r="F4336" s="50" t="e">
        <f>IF(OR('Board Cutting Form'!#REF!&gt;0,'Board Cutting Form'!#REF!&gt;0,'Board Cutting Form'!#REF!&gt;0),"("&amp;'Board Cutting Form'!N$9&amp;"-0"&amp;'Board Cutting Form'!#REF!&amp;" "&amp;'Board Cutting Form'!M$9&amp;"-0"&amp;'Board Cutting Form'!#REF!&amp;" "&amp;'Board Cutting Form'!K$9&amp;"-0"&amp;'Board Cutting Form'!#REF!&amp;")","")</f>
        <v>#REF!</v>
      </c>
      <c r="G4336" s="49" t="e">
        <f t="shared" si="205"/>
        <v>#REF!</v>
      </c>
      <c r="H4336" s="49" t="e">
        <f>IF('Board Cutting Form'!#REF!="","",'Board Cutting Form'!#REF!)</f>
        <v>#REF!</v>
      </c>
      <c r="I4336" s="49" t="e">
        <f>IF('Board Cutting Form'!#REF!&gt;=1,'Board Cutting Form'!#REF!&amp;"-"&amp;'Board Cutting Form'!#REF!,"")</f>
        <v>#REF!</v>
      </c>
      <c r="J4336" s="51" t="e">
        <f>IF('Board Cutting Form'!#REF!=2,'Board Cutting Form'!#REF!&amp;"-"&amp;'Board Cutting Form'!#REF!,"")</f>
        <v>#REF!</v>
      </c>
      <c r="K4336" s="51" t="e">
        <f>IF('Board Cutting Form'!#REF!&gt;=1,'Board Cutting Form'!#REF!&amp;"-"&amp;'Board Cutting Form'!#REF!,"")</f>
        <v>#REF!</v>
      </c>
      <c r="L4336" s="51" t="e">
        <f>IF('Board Cutting Form'!#REF!=2,'Board Cutting Form'!#REF!&amp;"-"&amp;'Board Cutting Form'!#REF!,"")</f>
        <v>#REF!</v>
      </c>
      <c r="M4336" s="49" t="e">
        <f t="shared" si="206"/>
        <v>#REF!</v>
      </c>
    </row>
    <row r="4337" spans="1:13" x14ac:dyDescent="0.25">
      <c r="A4337" s="49" t="e">
        <f t="shared" si="204"/>
        <v>#REF!</v>
      </c>
      <c r="B4337" s="49" t="e">
        <f>IF('Board Cutting Form'!#REF!="","",'Board Cutting Form'!#REF!)</f>
        <v>#REF!</v>
      </c>
      <c r="C4337" s="49" t="e">
        <f>IF('Board Cutting Form'!#REF!="","",'Board Cutting Form'!#REF!)</f>
        <v>#REF!</v>
      </c>
      <c r="D4337" s="49" t="e">
        <f>IF('Board Cutting Form'!#REF!="","",'Board Cutting Form'!#REF!)</f>
        <v>#REF!</v>
      </c>
      <c r="E4337" s="49" t="e">
        <f>IF('Board Cutting Form'!#REF!="","",'Board Cutting Form'!#REF!)</f>
        <v>#REF!</v>
      </c>
      <c r="F4337" s="50" t="e">
        <f>IF(OR('Board Cutting Form'!#REF!&gt;0,'Board Cutting Form'!#REF!&gt;0,'Board Cutting Form'!#REF!&gt;0),"("&amp;'Board Cutting Form'!N$9&amp;"-0"&amp;'Board Cutting Form'!#REF!&amp;" "&amp;'Board Cutting Form'!M$9&amp;"-0"&amp;'Board Cutting Form'!#REF!&amp;" "&amp;'Board Cutting Form'!K$9&amp;"-0"&amp;'Board Cutting Form'!#REF!&amp;")","")</f>
        <v>#REF!</v>
      </c>
      <c r="G4337" s="49" t="e">
        <f t="shared" si="205"/>
        <v>#REF!</v>
      </c>
      <c r="H4337" s="49" t="e">
        <f>IF('Board Cutting Form'!#REF!="","",'Board Cutting Form'!#REF!)</f>
        <v>#REF!</v>
      </c>
      <c r="I4337" s="49" t="e">
        <f>IF('Board Cutting Form'!#REF!&gt;=1,'Board Cutting Form'!#REF!&amp;"-"&amp;'Board Cutting Form'!#REF!,"")</f>
        <v>#REF!</v>
      </c>
      <c r="J4337" s="51" t="e">
        <f>IF('Board Cutting Form'!#REF!=2,'Board Cutting Form'!#REF!&amp;"-"&amp;'Board Cutting Form'!#REF!,"")</f>
        <v>#REF!</v>
      </c>
      <c r="K4337" s="51" t="e">
        <f>IF('Board Cutting Form'!#REF!&gt;=1,'Board Cutting Form'!#REF!&amp;"-"&amp;'Board Cutting Form'!#REF!,"")</f>
        <v>#REF!</v>
      </c>
      <c r="L4337" s="51" t="e">
        <f>IF('Board Cutting Form'!#REF!=2,'Board Cutting Form'!#REF!&amp;"-"&amp;'Board Cutting Form'!#REF!,"")</f>
        <v>#REF!</v>
      </c>
      <c r="M4337" s="49" t="e">
        <f t="shared" si="206"/>
        <v>#REF!</v>
      </c>
    </row>
    <row r="4338" spans="1:13" x14ac:dyDescent="0.25">
      <c r="A4338" s="49" t="e">
        <f t="shared" si="204"/>
        <v>#REF!</v>
      </c>
      <c r="B4338" s="49" t="e">
        <f>IF('Board Cutting Form'!#REF!="","",'Board Cutting Form'!#REF!)</f>
        <v>#REF!</v>
      </c>
      <c r="C4338" s="49" t="e">
        <f>IF('Board Cutting Form'!#REF!="","",'Board Cutting Form'!#REF!)</f>
        <v>#REF!</v>
      </c>
      <c r="D4338" s="49" t="e">
        <f>IF('Board Cutting Form'!#REF!="","",'Board Cutting Form'!#REF!)</f>
        <v>#REF!</v>
      </c>
      <c r="E4338" s="49" t="e">
        <f>IF('Board Cutting Form'!#REF!="","",'Board Cutting Form'!#REF!)</f>
        <v>#REF!</v>
      </c>
      <c r="F4338" s="50" t="e">
        <f>IF(OR('Board Cutting Form'!#REF!&gt;0,'Board Cutting Form'!#REF!&gt;0,'Board Cutting Form'!#REF!&gt;0),"("&amp;'Board Cutting Form'!N$9&amp;"-0"&amp;'Board Cutting Form'!#REF!&amp;" "&amp;'Board Cutting Form'!M$9&amp;"-0"&amp;'Board Cutting Form'!#REF!&amp;" "&amp;'Board Cutting Form'!K$9&amp;"-0"&amp;'Board Cutting Form'!#REF!&amp;")","")</f>
        <v>#REF!</v>
      </c>
      <c r="G4338" s="49" t="e">
        <f t="shared" si="205"/>
        <v>#REF!</v>
      </c>
      <c r="H4338" s="49" t="e">
        <f>IF('Board Cutting Form'!#REF!="","",'Board Cutting Form'!#REF!)</f>
        <v>#REF!</v>
      </c>
      <c r="I4338" s="49" t="e">
        <f>IF('Board Cutting Form'!#REF!&gt;=1,'Board Cutting Form'!#REF!&amp;"-"&amp;'Board Cutting Form'!#REF!,"")</f>
        <v>#REF!</v>
      </c>
      <c r="J4338" s="51" t="e">
        <f>IF('Board Cutting Form'!#REF!=2,'Board Cutting Form'!#REF!&amp;"-"&amp;'Board Cutting Form'!#REF!,"")</f>
        <v>#REF!</v>
      </c>
      <c r="K4338" s="51" t="e">
        <f>IF('Board Cutting Form'!#REF!&gt;=1,'Board Cutting Form'!#REF!&amp;"-"&amp;'Board Cutting Form'!#REF!,"")</f>
        <v>#REF!</v>
      </c>
      <c r="L4338" s="51" t="e">
        <f>IF('Board Cutting Form'!#REF!=2,'Board Cutting Form'!#REF!&amp;"-"&amp;'Board Cutting Form'!#REF!,"")</f>
        <v>#REF!</v>
      </c>
      <c r="M4338" s="49" t="e">
        <f t="shared" si="206"/>
        <v>#REF!</v>
      </c>
    </row>
    <row r="4339" spans="1:13" x14ac:dyDescent="0.25">
      <c r="A4339" s="49" t="e">
        <f t="shared" si="204"/>
        <v>#REF!</v>
      </c>
      <c r="B4339" s="49" t="e">
        <f>IF('Board Cutting Form'!#REF!="","",'Board Cutting Form'!#REF!)</f>
        <v>#REF!</v>
      </c>
      <c r="C4339" s="49" t="e">
        <f>IF('Board Cutting Form'!#REF!="","",'Board Cutting Form'!#REF!)</f>
        <v>#REF!</v>
      </c>
      <c r="D4339" s="49" t="e">
        <f>IF('Board Cutting Form'!#REF!="","",'Board Cutting Form'!#REF!)</f>
        <v>#REF!</v>
      </c>
      <c r="E4339" s="49" t="e">
        <f>IF('Board Cutting Form'!#REF!="","",'Board Cutting Form'!#REF!)</f>
        <v>#REF!</v>
      </c>
      <c r="F4339" s="50" t="e">
        <f>IF(OR('Board Cutting Form'!#REF!&gt;0,'Board Cutting Form'!#REF!&gt;0,'Board Cutting Form'!#REF!&gt;0),"("&amp;'Board Cutting Form'!N$9&amp;"-0"&amp;'Board Cutting Form'!#REF!&amp;" "&amp;'Board Cutting Form'!M$9&amp;"-0"&amp;'Board Cutting Form'!#REF!&amp;" "&amp;'Board Cutting Form'!K$9&amp;"-0"&amp;'Board Cutting Form'!#REF!&amp;")","")</f>
        <v>#REF!</v>
      </c>
      <c r="G4339" s="49" t="e">
        <f t="shared" si="205"/>
        <v>#REF!</v>
      </c>
      <c r="H4339" s="49" t="e">
        <f>IF('Board Cutting Form'!#REF!="","",'Board Cutting Form'!#REF!)</f>
        <v>#REF!</v>
      </c>
      <c r="I4339" s="49" t="e">
        <f>IF('Board Cutting Form'!#REF!&gt;=1,'Board Cutting Form'!#REF!&amp;"-"&amp;'Board Cutting Form'!#REF!,"")</f>
        <v>#REF!</v>
      </c>
      <c r="J4339" s="51" t="e">
        <f>IF('Board Cutting Form'!#REF!=2,'Board Cutting Form'!#REF!&amp;"-"&amp;'Board Cutting Form'!#REF!,"")</f>
        <v>#REF!</v>
      </c>
      <c r="K4339" s="51" t="e">
        <f>IF('Board Cutting Form'!#REF!&gt;=1,'Board Cutting Form'!#REF!&amp;"-"&amp;'Board Cutting Form'!#REF!,"")</f>
        <v>#REF!</v>
      </c>
      <c r="L4339" s="51" t="e">
        <f>IF('Board Cutting Form'!#REF!=2,'Board Cutting Form'!#REF!&amp;"-"&amp;'Board Cutting Form'!#REF!,"")</f>
        <v>#REF!</v>
      </c>
      <c r="M4339" s="49" t="e">
        <f t="shared" si="206"/>
        <v>#REF!</v>
      </c>
    </row>
    <row r="4340" spans="1:13" x14ac:dyDescent="0.25">
      <c r="A4340" s="49" t="e">
        <f t="shared" si="204"/>
        <v>#REF!</v>
      </c>
      <c r="B4340" s="49" t="e">
        <f>IF('Board Cutting Form'!#REF!="","",'Board Cutting Form'!#REF!)</f>
        <v>#REF!</v>
      </c>
      <c r="C4340" s="49" t="e">
        <f>IF('Board Cutting Form'!#REF!="","",'Board Cutting Form'!#REF!)</f>
        <v>#REF!</v>
      </c>
      <c r="D4340" s="49" t="e">
        <f>IF('Board Cutting Form'!#REF!="","",'Board Cutting Form'!#REF!)</f>
        <v>#REF!</v>
      </c>
      <c r="E4340" s="49" t="e">
        <f>IF('Board Cutting Form'!#REF!="","",'Board Cutting Form'!#REF!)</f>
        <v>#REF!</v>
      </c>
      <c r="F4340" s="50" t="e">
        <f>IF(OR('Board Cutting Form'!#REF!&gt;0,'Board Cutting Form'!#REF!&gt;0,'Board Cutting Form'!#REF!&gt;0),"("&amp;'Board Cutting Form'!N$9&amp;"-0"&amp;'Board Cutting Form'!#REF!&amp;" "&amp;'Board Cutting Form'!M$9&amp;"-0"&amp;'Board Cutting Form'!#REF!&amp;" "&amp;'Board Cutting Form'!K$9&amp;"-0"&amp;'Board Cutting Form'!#REF!&amp;")","")</f>
        <v>#REF!</v>
      </c>
      <c r="G4340" s="49" t="e">
        <f t="shared" si="205"/>
        <v>#REF!</v>
      </c>
      <c r="H4340" s="49" t="e">
        <f>IF('Board Cutting Form'!#REF!="","",'Board Cutting Form'!#REF!)</f>
        <v>#REF!</v>
      </c>
      <c r="I4340" s="49" t="e">
        <f>IF('Board Cutting Form'!#REF!&gt;=1,'Board Cutting Form'!#REF!&amp;"-"&amp;'Board Cutting Form'!#REF!,"")</f>
        <v>#REF!</v>
      </c>
      <c r="J4340" s="51" t="e">
        <f>IF('Board Cutting Form'!#REF!=2,'Board Cutting Form'!#REF!&amp;"-"&amp;'Board Cutting Form'!#REF!,"")</f>
        <v>#REF!</v>
      </c>
      <c r="K4340" s="51" t="e">
        <f>IF('Board Cutting Form'!#REF!&gt;=1,'Board Cutting Form'!#REF!&amp;"-"&amp;'Board Cutting Form'!#REF!,"")</f>
        <v>#REF!</v>
      </c>
      <c r="L4340" s="51" t="e">
        <f>IF('Board Cutting Form'!#REF!=2,'Board Cutting Form'!#REF!&amp;"-"&amp;'Board Cutting Form'!#REF!,"")</f>
        <v>#REF!</v>
      </c>
      <c r="M4340" s="49" t="e">
        <f t="shared" si="206"/>
        <v>#REF!</v>
      </c>
    </row>
    <row r="4341" spans="1:13" x14ac:dyDescent="0.25">
      <c r="A4341" s="49" t="e">
        <f t="shared" si="204"/>
        <v>#REF!</v>
      </c>
      <c r="B4341" s="49" t="e">
        <f>IF('Board Cutting Form'!#REF!="","",'Board Cutting Form'!#REF!)</f>
        <v>#REF!</v>
      </c>
      <c r="C4341" s="49" t="e">
        <f>IF('Board Cutting Form'!#REF!="","",'Board Cutting Form'!#REF!)</f>
        <v>#REF!</v>
      </c>
      <c r="D4341" s="49" t="e">
        <f>IF('Board Cutting Form'!#REF!="","",'Board Cutting Form'!#REF!)</f>
        <v>#REF!</v>
      </c>
      <c r="E4341" s="49" t="e">
        <f>IF('Board Cutting Form'!#REF!="","",'Board Cutting Form'!#REF!)</f>
        <v>#REF!</v>
      </c>
      <c r="F4341" s="50" t="e">
        <f>IF(OR('Board Cutting Form'!#REF!&gt;0,'Board Cutting Form'!#REF!&gt;0,'Board Cutting Form'!#REF!&gt;0),"("&amp;'Board Cutting Form'!N$9&amp;"-0"&amp;'Board Cutting Form'!#REF!&amp;" "&amp;'Board Cutting Form'!M$9&amp;"-0"&amp;'Board Cutting Form'!#REF!&amp;" "&amp;'Board Cutting Form'!K$9&amp;"-0"&amp;'Board Cutting Form'!#REF!&amp;")","")</f>
        <v>#REF!</v>
      </c>
      <c r="G4341" s="49" t="e">
        <f t="shared" si="205"/>
        <v>#REF!</v>
      </c>
      <c r="H4341" s="49" t="e">
        <f>IF('Board Cutting Form'!#REF!="","",'Board Cutting Form'!#REF!)</f>
        <v>#REF!</v>
      </c>
      <c r="I4341" s="49" t="e">
        <f>IF('Board Cutting Form'!#REF!&gt;=1,'Board Cutting Form'!#REF!&amp;"-"&amp;'Board Cutting Form'!#REF!,"")</f>
        <v>#REF!</v>
      </c>
      <c r="J4341" s="51" t="e">
        <f>IF('Board Cutting Form'!#REF!=2,'Board Cutting Form'!#REF!&amp;"-"&amp;'Board Cutting Form'!#REF!,"")</f>
        <v>#REF!</v>
      </c>
      <c r="K4341" s="51" t="e">
        <f>IF('Board Cutting Form'!#REF!&gt;=1,'Board Cutting Form'!#REF!&amp;"-"&amp;'Board Cutting Form'!#REF!,"")</f>
        <v>#REF!</v>
      </c>
      <c r="L4341" s="51" t="e">
        <f>IF('Board Cutting Form'!#REF!=2,'Board Cutting Form'!#REF!&amp;"-"&amp;'Board Cutting Form'!#REF!,"")</f>
        <v>#REF!</v>
      </c>
      <c r="M4341" s="49" t="e">
        <f t="shared" si="206"/>
        <v>#REF!</v>
      </c>
    </row>
    <row r="4342" spans="1:13" x14ac:dyDescent="0.25">
      <c r="A4342" s="49" t="e">
        <f t="shared" si="204"/>
        <v>#REF!</v>
      </c>
      <c r="B4342" s="49" t="e">
        <f>IF('Board Cutting Form'!#REF!="","",'Board Cutting Form'!#REF!)</f>
        <v>#REF!</v>
      </c>
      <c r="C4342" s="49" t="e">
        <f>IF('Board Cutting Form'!#REF!="","",'Board Cutting Form'!#REF!)</f>
        <v>#REF!</v>
      </c>
      <c r="D4342" s="49" t="e">
        <f>IF('Board Cutting Form'!#REF!="","",'Board Cutting Form'!#REF!)</f>
        <v>#REF!</v>
      </c>
      <c r="E4342" s="49" t="e">
        <f>IF('Board Cutting Form'!#REF!="","",'Board Cutting Form'!#REF!)</f>
        <v>#REF!</v>
      </c>
      <c r="F4342" s="50" t="e">
        <f>IF(OR('Board Cutting Form'!#REF!&gt;0,'Board Cutting Form'!#REF!&gt;0,'Board Cutting Form'!#REF!&gt;0),"("&amp;'Board Cutting Form'!N$9&amp;"-0"&amp;'Board Cutting Form'!#REF!&amp;" "&amp;'Board Cutting Form'!M$9&amp;"-0"&amp;'Board Cutting Form'!#REF!&amp;" "&amp;'Board Cutting Form'!K$9&amp;"-0"&amp;'Board Cutting Form'!#REF!&amp;")","")</f>
        <v>#REF!</v>
      </c>
      <c r="G4342" s="49" t="e">
        <f t="shared" si="205"/>
        <v>#REF!</v>
      </c>
      <c r="H4342" s="49" t="e">
        <f>IF('Board Cutting Form'!#REF!="","",'Board Cutting Form'!#REF!)</f>
        <v>#REF!</v>
      </c>
      <c r="I4342" s="49" t="e">
        <f>IF('Board Cutting Form'!#REF!&gt;=1,'Board Cutting Form'!#REF!&amp;"-"&amp;'Board Cutting Form'!#REF!,"")</f>
        <v>#REF!</v>
      </c>
      <c r="J4342" s="51" t="e">
        <f>IF('Board Cutting Form'!#REF!=2,'Board Cutting Form'!#REF!&amp;"-"&amp;'Board Cutting Form'!#REF!,"")</f>
        <v>#REF!</v>
      </c>
      <c r="K4342" s="51" t="e">
        <f>IF('Board Cutting Form'!#REF!&gt;=1,'Board Cutting Form'!#REF!&amp;"-"&amp;'Board Cutting Form'!#REF!,"")</f>
        <v>#REF!</v>
      </c>
      <c r="L4342" s="51" t="e">
        <f>IF('Board Cutting Form'!#REF!=2,'Board Cutting Form'!#REF!&amp;"-"&amp;'Board Cutting Form'!#REF!,"")</f>
        <v>#REF!</v>
      </c>
      <c r="M4342" s="49" t="e">
        <f t="shared" si="206"/>
        <v>#REF!</v>
      </c>
    </row>
    <row r="4343" spans="1:13" x14ac:dyDescent="0.25">
      <c r="A4343" s="49" t="e">
        <f t="shared" si="204"/>
        <v>#REF!</v>
      </c>
      <c r="B4343" s="49" t="e">
        <f>IF('Board Cutting Form'!#REF!="","",'Board Cutting Form'!#REF!)</f>
        <v>#REF!</v>
      </c>
      <c r="C4343" s="49" t="e">
        <f>IF('Board Cutting Form'!#REF!="","",'Board Cutting Form'!#REF!)</f>
        <v>#REF!</v>
      </c>
      <c r="D4343" s="49" t="e">
        <f>IF('Board Cutting Form'!#REF!="","",'Board Cutting Form'!#REF!)</f>
        <v>#REF!</v>
      </c>
      <c r="E4343" s="49" t="e">
        <f>IF('Board Cutting Form'!#REF!="","",'Board Cutting Form'!#REF!)</f>
        <v>#REF!</v>
      </c>
      <c r="F4343" s="50" t="e">
        <f>IF(OR('Board Cutting Form'!#REF!&gt;0,'Board Cutting Form'!#REF!&gt;0,'Board Cutting Form'!#REF!&gt;0),"("&amp;'Board Cutting Form'!N$9&amp;"-0"&amp;'Board Cutting Form'!#REF!&amp;" "&amp;'Board Cutting Form'!M$9&amp;"-0"&amp;'Board Cutting Form'!#REF!&amp;" "&amp;'Board Cutting Form'!K$9&amp;"-0"&amp;'Board Cutting Form'!#REF!&amp;")","")</f>
        <v>#REF!</v>
      </c>
      <c r="G4343" s="49" t="e">
        <f t="shared" si="205"/>
        <v>#REF!</v>
      </c>
      <c r="H4343" s="49" t="e">
        <f>IF('Board Cutting Form'!#REF!="","",'Board Cutting Form'!#REF!)</f>
        <v>#REF!</v>
      </c>
      <c r="I4343" s="49" t="e">
        <f>IF('Board Cutting Form'!#REF!&gt;=1,'Board Cutting Form'!#REF!&amp;"-"&amp;'Board Cutting Form'!#REF!,"")</f>
        <v>#REF!</v>
      </c>
      <c r="J4343" s="51" t="e">
        <f>IF('Board Cutting Form'!#REF!=2,'Board Cutting Form'!#REF!&amp;"-"&amp;'Board Cutting Form'!#REF!,"")</f>
        <v>#REF!</v>
      </c>
      <c r="K4343" s="51" t="e">
        <f>IF('Board Cutting Form'!#REF!&gt;=1,'Board Cutting Form'!#REF!&amp;"-"&amp;'Board Cutting Form'!#REF!,"")</f>
        <v>#REF!</v>
      </c>
      <c r="L4343" s="51" t="e">
        <f>IF('Board Cutting Form'!#REF!=2,'Board Cutting Form'!#REF!&amp;"-"&amp;'Board Cutting Form'!#REF!,"")</f>
        <v>#REF!</v>
      </c>
      <c r="M4343" s="49" t="e">
        <f t="shared" si="206"/>
        <v>#REF!</v>
      </c>
    </row>
    <row r="4344" spans="1:13" x14ac:dyDescent="0.25">
      <c r="A4344" s="49" t="e">
        <f t="shared" si="204"/>
        <v>#REF!</v>
      </c>
      <c r="B4344" s="49" t="e">
        <f>IF('Board Cutting Form'!#REF!="","",'Board Cutting Form'!#REF!)</f>
        <v>#REF!</v>
      </c>
      <c r="C4344" s="49" t="e">
        <f>IF('Board Cutting Form'!#REF!="","",'Board Cutting Form'!#REF!)</f>
        <v>#REF!</v>
      </c>
      <c r="D4344" s="49" t="e">
        <f>IF('Board Cutting Form'!#REF!="","",'Board Cutting Form'!#REF!)</f>
        <v>#REF!</v>
      </c>
      <c r="E4344" s="49" t="e">
        <f>IF('Board Cutting Form'!#REF!="","",'Board Cutting Form'!#REF!)</f>
        <v>#REF!</v>
      </c>
      <c r="F4344" s="50" t="e">
        <f>IF(OR('Board Cutting Form'!#REF!&gt;0,'Board Cutting Form'!#REF!&gt;0,'Board Cutting Form'!#REF!&gt;0),"("&amp;'Board Cutting Form'!N$9&amp;"-0"&amp;'Board Cutting Form'!#REF!&amp;" "&amp;'Board Cutting Form'!M$9&amp;"-0"&amp;'Board Cutting Form'!#REF!&amp;" "&amp;'Board Cutting Form'!K$9&amp;"-0"&amp;'Board Cutting Form'!#REF!&amp;")","")</f>
        <v>#REF!</v>
      </c>
      <c r="G4344" s="49" t="e">
        <f t="shared" si="205"/>
        <v>#REF!</v>
      </c>
      <c r="H4344" s="49" t="e">
        <f>IF('Board Cutting Form'!#REF!="","",'Board Cutting Form'!#REF!)</f>
        <v>#REF!</v>
      </c>
      <c r="I4344" s="49" t="e">
        <f>IF('Board Cutting Form'!#REF!&gt;=1,'Board Cutting Form'!#REF!&amp;"-"&amp;'Board Cutting Form'!#REF!,"")</f>
        <v>#REF!</v>
      </c>
      <c r="J4344" s="51" t="e">
        <f>IF('Board Cutting Form'!#REF!=2,'Board Cutting Form'!#REF!&amp;"-"&amp;'Board Cutting Form'!#REF!,"")</f>
        <v>#REF!</v>
      </c>
      <c r="K4344" s="51" t="e">
        <f>IF('Board Cutting Form'!#REF!&gt;=1,'Board Cutting Form'!#REF!&amp;"-"&amp;'Board Cutting Form'!#REF!,"")</f>
        <v>#REF!</v>
      </c>
      <c r="L4344" s="51" t="e">
        <f>IF('Board Cutting Form'!#REF!=2,'Board Cutting Form'!#REF!&amp;"-"&amp;'Board Cutting Form'!#REF!,"")</f>
        <v>#REF!</v>
      </c>
      <c r="M4344" s="49" t="e">
        <f t="shared" si="206"/>
        <v>#REF!</v>
      </c>
    </row>
    <row r="4345" spans="1:13" x14ac:dyDescent="0.25">
      <c r="A4345" s="49" t="e">
        <f t="shared" si="204"/>
        <v>#REF!</v>
      </c>
      <c r="B4345" s="49" t="e">
        <f>IF('Board Cutting Form'!#REF!="","",'Board Cutting Form'!#REF!)</f>
        <v>#REF!</v>
      </c>
      <c r="C4345" s="49" t="e">
        <f>IF('Board Cutting Form'!#REF!="","",'Board Cutting Form'!#REF!)</f>
        <v>#REF!</v>
      </c>
      <c r="D4345" s="49" t="e">
        <f>IF('Board Cutting Form'!#REF!="","",'Board Cutting Form'!#REF!)</f>
        <v>#REF!</v>
      </c>
      <c r="E4345" s="49" t="e">
        <f>IF('Board Cutting Form'!#REF!="","",'Board Cutting Form'!#REF!)</f>
        <v>#REF!</v>
      </c>
      <c r="F4345" s="50" t="e">
        <f>IF(OR('Board Cutting Form'!#REF!&gt;0,'Board Cutting Form'!#REF!&gt;0,'Board Cutting Form'!#REF!&gt;0),"("&amp;'Board Cutting Form'!N$9&amp;"-0"&amp;'Board Cutting Form'!#REF!&amp;" "&amp;'Board Cutting Form'!M$9&amp;"-0"&amp;'Board Cutting Form'!#REF!&amp;" "&amp;'Board Cutting Form'!K$9&amp;"-0"&amp;'Board Cutting Form'!#REF!&amp;")","")</f>
        <v>#REF!</v>
      </c>
      <c r="G4345" s="49" t="e">
        <f t="shared" si="205"/>
        <v>#REF!</v>
      </c>
      <c r="H4345" s="49" t="e">
        <f>IF('Board Cutting Form'!#REF!="","",'Board Cutting Form'!#REF!)</f>
        <v>#REF!</v>
      </c>
      <c r="I4345" s="49" t="e">
        <f>IF('Board Cutting Form'!#REF!&gt;=1,'Board Cutting Form'!#REF!&amp;"-"&amp;'Board Cutting Form'!#REF!,"")</f>
        <v>#REF!</v>
      </c>
      <c r="J4345" s="51" t="e">
        <f>IF('Board Cutting Form'!#REF!=2,'Board Cutting Form'!#REF!&amp;"-"&amp;'Board Cutting Form'!#REF!,"")</f>
        <v>#REF!</v>
      </c>
      <c r="K4345" s="51" t="e">
        <f>IF('Board Cutting Form'!#REF!&gt;=1,'Board Cutting Form'!#REF!&amp;"-"&amp;'Board Cutting Form'!#REF!,"")</f>
        <v>#REF!</v>
      </c>
      <c r="L4345" s="51" t="e">
        <f>IF('Board Cutting Form'!#REF!=2,'Board Cutting Form'!#REF!&amp;"-"&amp;'Board Cutting Form'!#REF!,"")</f>
        <v>#REF!</v>
      </c>
      <c r="M4345" s="49" t="e">
        <f t="shared" si="206"/>
        <v>#REF!</v>
      </c>
    </row>
    <row r="4346" spans="1:13" x14ac:dyDescent="0.25">
      <c r="A4346" s="49" t="e">
        <f t="shared" si="204"/>
        <v>#REF!</v>
      </c>
      <c r="B4346" s="49" t="e">
        <f>IF('Board Cutting Form'!#REF!="","",'Board Cutting Form'!#REF!)</f>
        <v>#REF!</v>
      </c>
      <c r="C4346" s="49" t="e">
        <f>IF('Board Cutting Form'!#REF!="","",'Board Cutting Form'!#REF!)</f>
        <v>#REF!</v>
      </c>
      <c r="D4346" s="49" t="e">
        <f>IF('Board Cutting Form'!#REF!="","",'Board Cutting Form'!#REF!)</f>
        <v>#REF!</v>
      </c>
      <c r="E4346" s="49" t="e">
        <f>IF('Board Cutting Form'!#REF!="","",'Board Cutting Form'!#REF!)</f>
        <v>#REF!</v>
      </c>
      <c r="F4346" s="50" t="e">
        <f>IF(OR('Board Cutting Form'!#REF!&gt;0,'Board Cutting Form'!#REF!&gt;0,'Board Cutting Form'!#REF!&gt;0),"("&amp;'Board Cutting Form'!N$9&amp;"-0"&amp;'Board Cutting Form'!#REF!&amp;" "&amp;'Board Cutting Form'!M$9&amp;"-0"&amp;'Board Cutting Form'!#REF!&amp;" "&amp;'Board Cutting Form'!K$9&amp;"-0"&amp;'Board Cutting Form'!#REF!&amp;")","")</f>
        <v>#REF!</v>
      </c>
      <c r="G4346" s="49" t="e">
        <f t="shared" si="205"/>
        <v>#REF!</v>
      </c>
      <c r="H4346" s="49" t="e">
        <f>IF('Board Cutting Form'!#REF!="","",'Board Cutting Form'!#REF!)</f>
        <v>#REF!</v>
      </c>
      <c r="I4346" s="49" t="e">
        <f>IF('Board Cutting Form'!#REF!&gt;=1,'Board Cutting Form'!#REF!&amp;"-"&amp;'Board Cutting Form'!#REF!,"")</f>
        <v>#REF!</v>
      </c>
      <c r="J4346" s="51" t="e">
        <f>IF('Board Cutting Form'!#REF!=2,'Board Cutting Form'!#REF!&amp;"-"&amp;'Board Cutting Form'!#REF!,"")</f>
        <v>#REF!</v>
      </c>
      <c r="K4346" s="51" t="e">
        <f>IF('Board Cutting Form'!#REF!&gt;=1,'Board Cutting Form'!#REF!&amp;"-"&amp;'Board Cutting Form'!#REF!,"")</f>
        <v>#REF!</v>
      </c>
      <c r="L4346" s="51" t="e">
        <f>IF('Board Cutting Form'!#REF!=2,'Board Cutting Form'!#REF!&amp;"-"&amp;'Board Cutting Form'!#REF!,"")</f>
        <v>#REF!</v>
      </c>
      <c r="M4346" s="49" t="e">
        <f t="shared" si="206"/>
        <v>#REF!</v>
      </c>
    </row>
    <row r="4347" spans="1:13" x14ac:dyDescent="0.25">
      <c r="A4347" s="49" t="e">
        <f t="shared" si="204"/>
        <v>#REF!</v>
      </c>
      <c r="B4347" s="49" t="e">
        <f>IF('Board Cutting Form'!#REF!="","",'Board Cutting Form'!#REF!)</f>
        <v>#REF!</v>
      </c>
      <c r="C4347" s="49" t="e">
        <f>IF('Board Cutting Form'!#REF!="","",'Board Cutting Form'!#REF!)</f>
        <v>#REF!</v>
      </c>
      <c r="D4347" s="49" t="e">
        <f>IF('Board Cutting Form'!#REF!="","",'Board Cutting Form'!#REF!)</f>
        <v>#REF!</v>
      </c>
      <c r="E4347" s="49" t="e">
        <f>IF('Board Cutting Form'!#REF!="","",'Board Cutting Form'!#REF!)</f>
        <v>#REF!</v>
      </c>
      <c r="F4347" s="50" t="e">
        <f>IF(OR('Board Cutting Form'!#REF!&gt;0,'Board Cutting Form'!#REF!&gt;0,'Board Cutting Form'!#REF!&gt;0),"("&amp;'Board Cutting Form'!N$9&amp;"-0"&amp;'Board Cutting Form'!#REF!&amp;" "&amp;'Board Cutting Form'!M$9&amp;"-0"&amp;'Board Cutting Form'!#REF!&amp;" "&amp;'Board Cutting Form'!K$9&amp;"-0"&amp;'Board Cutting Form'!#REF!&amp;")","")</f>
        <v>#REF!</v>
      </c>
      <c r="G4347" s="49" t="e">
        <f t="shared" si="205"/>
        <v>#REF!</v>
      </c>
      <c r="H4347" s="49" t="e">
        <f>IF('Board Cutting Form'!#REF!="","",'Board Cutting Form'!#REF!)</f>
        <v>#REF!</v>
      </c>
      <c r="I4347" s="49" t="e">
        <f>IF('Board Cutting Form'!#REF!&gt;=1,'Board Cutting Form'!#REF!&amp;"-"&amp;'Board Cutting Form'!#REF!,"")</f>
        <v>#REF!</v>
      </c>
      <c r="J4347" s="51" t="e">
        <f>IF('Board Cutting Form'!#REF!=2,'Board Cutting Form'!#REF!&amp;"-"&amp;'Board Cutting Form'!#REF!,"")</f>
        <v>#REF!</v>
      </c>
      <c r="K4347" s="51" t="e">
        <f>IF('Board Cutting Form'!#REF!&gt;=1,'Board Cutting Form'!#REF!&amp;"-"&amp;'Board Cutting Form'!#REF!,"")</f>
        <v>#REF!</v>
      </c>
      <c r="L4347" s="51" t="e">
        <f>IF('Board Cutting Form'!#REF!=2,'Board Cutting Form'!#REF!&amp;"-"&amp;'Board Cutting Form'!#REF!,"")</f>
        <v>#REF!</v>
      </c>
      <c r="M4347" s="49" t="e">
        <f t="shared" si="206"/>
        <v>#REF!</v>
      </c>
    </row>
    <row r="4348" spans="1:13" x14ac:dyDescent="0.25">
      <c r="A4348" s="49" t="e">
        <f t="shared" si="204"/>
        <v>#REF!</v>
      </c>
      <c r="B4348" s="49" t="e">
        <f>IF('Board Cutting Form'!#REF!="","",'Board Cutting Form'!#REF!)</f>
        <v>#REF!</v>
      </c>
      <c r="C4348" s="49" t="e">
        <f>IF('Board Cutting Form'!#REF!="","",'Board Cutting Form'!#REF!)</f>
        <v>#REF!</v>
      </c>
      <c r="D4348" s="49" t="e">
        <f>IF('Board Cutting Form'!#REF!="","",'Board Cutting Form'!#REF!)</f>
        <v>#REF!</v>
      </c>
      <c r="E4348" s="49" t="e">
        <f>IF('Board Cutting Form'!#REF!="","",'Board Cutting Form'!#REF!)</f>
        <v>#REF!</v>
      </c>
      <c r="F4348" s="50" t="e">
        <f>IF(OR('Board Cutting Form'!#REF!&gt;0,'Board Cutting Form'!#REF!&gt;0,'Board Cutting Form'!#REF!&gt;0),"("&amp;'Board Cutting Form'!N$9&amp;"-0"&amp;'Board Cutting Form'!#REF!&amp;" "&amp;'Board Cutting Form'!M$9&amp;"-0"&amp;'Board Cutting Form'!#REF!&amp;" "&amp;'Board Cutting Form'!K$9&amp;"-0"&amp;'Board Cutting Form'!#REF!&amp;")","")</f>
        <v>#REF!</v>
      </c>
      <c r="G4348" s="49" t="e">
        <f t="shared" si="205"/>
        <v>#REF!</v>
      </c>
      <c r="H4348" s="49" t="e">
        <f>IF('Board Cutting Form'!#REF!="","",'Board Cutting Form'!#REF!)</f>
        <v>#REF!</v>
      </c>
      <c r="I4348" s="49" t="e">
        <f>IF('Board Cutting Form'!#REF!&gt;=1,'Board Cutting Form'!#REF!&amp;"-"&amp;'Board Cutting Form'!#REF!,"")</f>
        <v>#REF!</v>
      </c>
      <c r="J4348" s="51" t="e">
        <f>IF('Board Cutting Form'!#REF!=2,'Board Cutting Form'!#REF!&amp;"-"&amp;'Board Cutting Form'!#REF!,"")</f>
        <v>#REF!</v>
      </c>
      <c r="K4348" s="51" t="e">
        <f>IF('Board Cutting Form'!#REF!&gt;=1,'Board Cutting Form'!#REF!&amp;"-"&amp;'Board Cutting Form'!#REF!,"")</f>
        <v>#REF!</v>
      </c>
      <c r="L4348" s="51" t="e">
        <f>IF('Board Cutting Form'!#REF!=2,'Board Cutting Form'!#REF!&amp;"-"&amp;'Board Cutting Form'!#REF!,"")</f>
        <v>#REF!</v>
      </c>
      <c r="M4348" s="49" t="e">
        <f t="shared" si="206"/>
        <v>#REF!</v>
      </c>
    </row>
    <row r="4349" spans="1:13" x14ac:dyDescent="0.25">
      <c r="A4349" s="49" t="e">
        <f t="shared" si="204"/>
        <v>#REF!</v>
      </c>
      <c r="B4349" s="49" t="e">
        <f>IF('Board Cutting Form'!#REF!="","",'Board Cutting Form'!#REF!)</f>
        <v>#REF!</v>
      </c>
      <c r="C4349" s="49" t="e">
        <f>IF('Board Cutting Form'!#REF!="","",'Board Cutting Form'!#REF!)</f>
        <v>#REF!</v>
      </c>
      <c r="D4349" s="49" t="e">
        <f>IF('Board Cutting Form'!#REF!="","",'Board Cutting Form'!#REF!)</f>
        <v>#REF!</v>
      </c>
      <c r="E4349" s="49" t="e">
        <f>IF('Board Cutting Form'!#REF!="","",'Board Cutting Form'!#REF!)</f>
        <v>#REF!</v>
      </c>
      <c r="F4349" s="50" t="e">
        <f>IF(OR('Board Cutting Form'!#REF!&gt;0,'Board Cutting Form'!#REF!&gt;0,'Board Cutting Form'!#REF!&gt;0),"("&amp;'Board Cutting Form'!N$9&amp;"-0"&amp;'Board Cutting Form'!#REF!&amp;" "&amp;'Board Cutting Form'!M$9&amp;"-0"&amp;'Board Cutting Form'!#REF!&amp;" "&amp;'Board Cutting Form'!K$9&amp;"-0"&amp;'Board Cutting Form'!#REF!&amp;")","")</f>
        <v>#REF!</v>
      </c>
      <c r="G4349" s="49" t="e">
        <f t="shared" si="205"/>
        <v>#REF!</v>
      </c>
      <c r="H4349" s="49" t="e">
        <f>IF('Board Cutting Form'!#REF!="","",'Board Cutting Form'!#REF!)</f>
        <v>#REF!</v>
      </c>
      <c r="I4349" s="49" t="e">
        <f>IF('Board Cutting Form'!#REF!&gt;=1,'Board Cutting Form'!#REF!&amp;"-"&amp;'Board Cutting Form'!#REF!,"")</f>
        <v>#REF!</v>
      </c>
      <c r="J4349" s="51" t="e">
        <f>IF('Board Cutting Form'!#REF!=2,'Board Cutting Form'!#REF!&amp;"-"&amp;'Board Cutting Form'!#REF!,"")</f>
        <v>#REF!</v>
      </c>
      <c r="K4349" s="51" t="e">
        <f>IF('Board Cutting Form'!#REF!&gt;=1,'Board Cutting Form'!#REF!&amp;"-"&amp;'Board Cutting Form'!#REF!,"")</f>
        <v>#REF!</v>
      </c>
      <c r="L4349" s="51" t="e">
        <f>IF('Board Cutting Form'!#REF!=2,'Board Cutting Form'!#REF!&amp;"-"&amp;'Board Cutting Form'!#REF!,"")</f>
        <v>#REF!</v>
      </c>
      <c r="M4349" s="49" t="e">
        <f t="shared" si="206"/>
        <v>#REF!</v>
      </c>
    </row>
    <row r="4350" spans="1:13" x14ac:dyDescent="0.25">
      <c r="A4350" s="49" t="e">
        <f t="shared" si="204"/>
        <v>#REF!</v>
      </c>
      <c r="B4350" s="49" t="e">
        <f>IF('Board Cutting Form'!#REF!="","",'Board Cutting Form'!#REF!)</f>
        <v>#REF!</v>
      </c>
      <c r="C4350" s="49" t="e">
        <f>IF('Board Cutting Form'!#REF!="","",'Board Cutting Form'!#REF!)</f>
        <v>#REF!</v>
      </c>
      <c r="D4350" s="49" t="e">
        <f>IF('Board Cutting Form'!#REF!="","",'Board Cutting Form'!#REF!)</f>
        <v>#REF!</v>
      </c>
      <c r="E4350" s="49" t="e">
        <f>IF('Board Cutting Form'!#REF!="","",'Board Cutting Form'!#REF!)</f>
        <v>#REF!</v>
      </c>
      <c r="F4350" s="50" t="e">
        <f>IF(OR('Board Cutting Form'!#REF!&gt;0,'Board Cutting Form'!#REF!&gt;0,'Board Cutting Form'!#REF!&gt;0),"("&amp;'Board Cutting Form'!N$9&amp;"-0"&amp;'Board Cutting Form'!#REF!&amp;" "&amp;'Board Cutting Form'!M$9&amp;"-0"&amp;'Board Cutting Form'!#REF!&amp;" "&amp;'Board Cutting Form'!K$9&amp;"-0"&amp;'Board Cutting Form'!#REF!&amp;")","")</f>
        <v>#REF!</v>
      </c>
      <c r="G4350" s="49" t="e">
        <f t="shared" si="205"/>
        <v>#REF!</v>
      </c>
      <c r="H4350" s="49" t="e">
        <f>IF('Board Cutting Form'!#REF!="","",'Board Cutting Form'!#REF!)</f>
        <v>#REF!</v>
      </c>
      <c r="I4350" s="49" t="e">
        <f>IF('Board Cutting Form'!#REF!&gt;=1,'Board Cutting Form'!#REF!&amp;"-"&amp;'Board Cutting Form'!#REF!,"")</f>
        <v>#REF!</v>
      </c>
      <c r="J4350" s="51" t="e">
        <f>IF('Board Cutting Form'!#REF!=2,'Board Cutting Form'!#REF!&amp;"-"&amp;'Board Cutting Form'!#REF!,"")</f>
        <v>#REF!</v>
      </c>
      <c r="K4350" s="51" t="e">
        <f>IF('Board Cutting Form'!#REF!&gt;=1,'Board Cutting Form'!#REF!&amp;"-"&amp;'Board Cutting Form'!#REF!,"")</f>
        <v>#REF!</v>
      </c>
      <c r="L4350" s="51" t="e">
        <f>IF('Board Cutting Form'!#REF!=2,'Board Cutting Form'!#REF!&amp;"-"&amp;'Board Cutting Form'!#REF!,"")</f>
        <v>#REF!</v>
      </c>
      <c r="M4350" s="49" t="e">
        <f t="shared" si="206"/>
        <v>#REF!</v>
      </c>
    </row>
    <row r="4351" spans="1:13" x14ac:dyDescent="0.25">
      <c r="A4351" s="49" t="e">
        <f t="shared" si="204"/>
        <v>#REF!</v>
      </c>
      <c r="B4351" s="49" t="e">
        <f>IF('Board Cutting Form'!#REF!="","",'Board Cutting Form'!#REF!)</f>
        <v>#REF!</v>
      </c>
      <c r="C4351" s="49" t="e">
        <f>IF('Board Cutting Form'!#REF!="","",'Board Cutting Form'!#REF!)</f>
        <v>#REF!</v>
      </c>
      <c r="D4351" s="49" t="e">
        <f>IF('Board Cutting Form'!#REF!="","",'Board Cutting Form'!#REF!)</f>
        <v>#REF!</v>
      </c>
      <c r="E4351" s="49" t="e">
        <f>IF('Board Cutting Form'!#REF!="","",'Board Cutting Form'!#REF!)</f>
        <v>#REF!</v>
      </c>
      <c r="F4351" s="50" t="e">
        <f>IF(OR('Board Cutting Form'!#REF!&gt;0,'Board Cutting Form'!#REF!&gt;0,'Board Cutting Form'!#REF!&gt;0),"("&amp;'Board Cutting Form'!N$9&amp;"-0"&amp;'Board Cutting Form'!#REF!&amp;" "&amp;'Board Cutting Form'!M$9&amp;"-0"&amp;'Board Cutting Form'!#REF!&amp;" "&amp;'Board Cutting Form'!K$9&amp;"-0"&amp;'Board Cutting Form'!#REF!&amp;")","")</f>
        <v>#REF!</v>
      </c>
      <c r="G4351" s="49" t="e">
        <f t="shared" si="205"/>
        <v>#REF!</v>
      </c>
      <c r="H4351" s="49" t="e">
        <f>IF('Board Cutting Form'!#REF!="","",'Board Cutting Form'!#REF!)</f>
        <v>#REF!</v>
      </c>
      <c r="I4351" s="49" t="e">
        <f>IF('Board Cutting Form'!#REF!&gt;=1,'Board Cutting Form'!#REF!&amp;"-"&amp;'Board Cutting Form'!#REF!,"")</f>
        <v>#REF!</v>
      </c>
      <c r="J4351" s="51" t="e">
        <f>IF('Board Cutting Form'!#REF!=2,'Board Cutting Form'!#REF!&amp;"-"&amp;'Board Cutting Form'!#REF!,"")</f>
        <v>#REF!</v>
      </c>
      <c r="K4351" s="51" t="e">
        <f>IF('Board Cutting Form'!#REF!&gt;=1,'Board Cutting Form'!#REF!&amp;"-"&amp;'Board Cutting Form'!#REF!,"")</f>
        <v>#REF!</v>
      </c>
      <c r="L4351" s="51" t="e">
        <f>IF('Board Cutting Form'!#REF!=2,'Board Cutting Form'!#REF!&amp;"-"&amp;'Board Cutting Form'!#REF!,"")</f>
        <v>#REF!</v>
      </c>
      <c r="M4351" s="49" t="e">
        <f t="shared" si="206"/>
        <v>#REF!</v>
      </c>
    </row>
    <row r="4352" spans="1:13" x14ac:dyDescent="0.25">
      <c r="A4352" s="49" t="e">
        <f t="shared" si="204"/>
        <v>#REF!</v>
      </c>
      <c r="B4352" s="49" t="e">
        <f>IF('Board Cutting Form'!#REF!="","",'Board Cutting Form'!#REF!)</f>
        <v>#REF!</v>
      </c>
      <c r="C4352" s="49" t="e">
        <f>IF('Board Cutting Form'!#REF!="","",'Board Cutting Form'!#REF!)</f>
        <v>#REF!</v>
      </c>
      <c r="D4352" s="49" t="e">
        <f>IF('Board Cutting Form'!#REF!="","",'Board Cutting Form'!#REF!)</f>
        <v>#REF!</v>
      </c>
      <c r="E4352" s="49" t="e">
        <f>IF('Board Cutting Form'!#REF!="","",'Board Cutting Form'!#REF!)</f>
        <v>#REF!</v>
      </c>
      <c r="F4352" s="50" t="e">
        <f>IF(OR('Board Cutting Form'!#REF!&gt;0,'Board Cutting Form'!#REF!&gt;0,'Board Cutting Form'!#REF!&gt;0),"("&amp;'Board Cutting Form'!N$9&amp;"-0"&amp;'Board Cutting Form'!#REF!&amp;" "&amp;'Board Cutting Form'!M$9&amp;"-0"&amp;'Board Cutting Form'!#REF!&amp;" "&amp;'Board Cutting Form'!K$9&amp;"-0"&amp;'Board Cutting Form'!#REF!&amp;")","")</f>
        <v>#REF!</v>
      </c>
      <c r="G4352" s="49" t="e">
        <f t="shared" si="205"/>
        <v>#REF!</v>
      </c>
      <c r="H4352" s="49" t="e">
        <f>IF('Board Cutting Form'!#REF!="","",'Board Cutting Form'!#REF!)</f>
        <v>#REF!</v>
      </c>
      <c r="I4352" s="49" t="e">
        <f>IF('Board Cutting Form'!#REF!&gt;=1,'Board Cutting Form'!#REF!&amp;"-"&amp;'Board Cutting Form'!#REF!,"")</f>
        <v>#REF!</v>
      </c>
      <c r="J4352" s="51" t="e">
        <f>IF('Board Cutting Form'!#REF!=2,'Board Cutting Form'!#REF!&amp;"-"&amp;'Board Cutting Form'!#REF!,"")</f>
        <v>#REF!</v>
      </c>
      <c r="K4352" s="51" t="e">
        <f>IF('Board Cutting Form'!#REF!&gt;=1,'Board Cutting Form'!#REF!&amp;"-"&amp;'Board Cutting Form'!#REF!,"")</f>
        <v>#REF!</v>
      </c>
      <c r="L4352" s="51" t="e">
        <f>IF('Board Cutting Form'!#REF!=2,'Board Cutting Form'!#REF!&amp;"-"&amp;'Board Cutting Form'!#REF!,"")</f>
        <v>#REF!</v>
      </c>
      <c r="M4352" s="49" t="e">
        <f t="shared" si="206"/>
        <v>#REF!</v>
      </c>
    </row>
    <row r="4353" spans="1:13" x14ac:dyDescent="0.25">
      <c r="A4353" s="49" t="e">
        <f t="shared" si="204"/>
        <v>#REF!</v>
      </c>
      <c r="B4353" s="49" t="e">
        <f>IF('Board Cutting Form'!#REF!="","",'Board Cutting Form'!#REF!)</f>
        <v>#REF!</v>
      </c>
      <c r="C4353" s="49" t="e">
        <f>IF('Board Cutting Form'!#REF!="","",'Board Cutting Form'!#REF!)</f>
        <v>#REF!</v>
      </c>
      <c r="D4353" s="49" t="e">
        <f>IF('Board Cutting Form'!#REF!="","",'Board Cutting Form'!#REF!)</f>
        <v>#REF!</v>
      </c>
      <c r="E4353" s="49" t="e">
        <f>IF('Board Cutting Form'!#REF!="","",'Board Cutting Form'!#REF!)</f>
        <v>#REF!</v>
      </c>
      <c r="F4353" s="50" t="e">
        <f>IF(OR('Board Cutting Form'!#REF!&gt;0,'Board Cutting Form'!#REF!&gt;0,'Board Cutting Form'!#REF!&gt;0),"("&amp;'Board Cutting Form'!N$9&amp;"-0"&amp;'Board Cutting Form'!#REF!&amp;" "&amp;'Board Cutting Form'!M$9&amp;"-0"&amp;'Board Cutting Form'!#REF!&amp;" "&amp;'Board Cutting Form'!K$9&amp;"-0"&amp;'Board Cutting Form'!#REF!&amp;")","")</f>
        <v>#REF!</v>
      </c>
      <c r="G4353" s="49" t="e">
        <f t="shared" si="205"/>
        <v>#REF!</v>
      </c>
      <c r="H4353" s="49" t="e">
        <f>IF('Board Cutting Form'!#REF!="","",'Board Cutting Form'!#REF!)</f>
        <v>#REF!</v>
      </c>
      <c r="I4353" s="49" t="e">
        <f>IF('Board Cutting Form'!#REF!&gt;=1,'Board Cutting Form'!#REF!&amp;"-"&amp;'Board Cutting Form'!#REF!,"")</f>
        <v>#REF!</v>
      </c>
      <c r="J4353" s="51" t="e">
        <f>IF('Board Cutting Form'!#REF!=2,'Board Cutting Form'!#REF!&amp;"-"&amp;'Board Cutting Form'!#REF!,"")</f>
        <v>#REF!</v>
      </c>
      <c r="K4353" s="51" t="e">
        <f>IF('Board Cutting Form'!#REF!&gt;=1,'Board Cutting Form'!#REF!&amp;"-"&amp;'Board Cutting Form'!#REF!,"")</f>
        <v>#REF!</v>
      </c>
      <c r="L4353" s="51" t="e">
        <f>IF('Board Cutting Form'!#REF!=2,'Board Cutting Form'!#REF!&amp;"-"&amp;'Board Cutting Form'!#REF!,"")</f>
        <v>#REF!</v>
      </c>
      <c r="M4353" s="49" t="e">
        <f t="shared" si="206"/>
        <v>#REF!</v>
      </c>
    </row>
    <row r="4354" spans="1:13" x14ac:dyDescent="0.25">
      <c r="A4354" s="49" t="e">
        <f t="shared" si="204"/>
        <v>#REF!</v>
      </c>
      <c r="B4354" s="49" t="e">
        <f>IF('Board Cutting Form'!#REF!="","",'Board Cutting Form'!#REF!)</f>
        <v>#REF!</v>
      </c>
      <c r="C4354" s="49" t="e">
        <f>IF('Board Cutting Form'!#REF!="","",'Board Cutting Form'!#REF!)</f>
        <v>#REF!</v>
      </c>
      <c r="D4354" s="49" t="e">
        <f>IF('Board Cutting Form'!#REF!="","",'Board Cutting Form'!#REF!)</f>
        <v>#REF!</v>
      </c>
      <c r="E4354" s="49" t="e">
        <f>IF('Board Cutting Form'!#REF!="","",'Board Cutting Form'!#REF!)</f>
        <v>#REF!</v>
      </c>
      <c r="F4354" s="50" t="e">
        <f>IF(OR('Board Cutting Form'!#REF!&gt;0,'Board Cutting Form'!#REF!&gt;0,'Board Cutting Form'!#REF!&gt;0),"("&amp;'Board Cutting Form'!N$9&amp;"-0"&amp;'Board Cutting Form'!#REF!&amp;" "&amp;'Board Cutting Form'!M$9&amp;"-0"&amp;'Board Cutting Form'!#REF!&amp;" "&amp;'Board Cutting Form'!K$9&amp;"-0"&amp;'Board Cutting Form'!#REF!&amp;")","")</f>
        <v>#REF!</v>
      </c>
      <c r="G4354" s="49" t="e">
        <f t="shared" si="205"/>
        <v>#REF!</v>
      </c>
      <c r="H4354" s="49" t="e">
        <f>IF('Board Cutting Form'!#REF!="","",'Board Cutting Form'!#REF!)</f>
        <v>#REF!</v>
      </c>
      <c r="I4354" s="49" t="e">
        <f>IF('Board Cutting Form'!#REF!&gt;=1,'Board Cutting Form'!#REF!&amp;"-"&amp;'Board Cutting Form'!#REF!,"")</f>
        <v>#REF!</v>
      </c>
      <c r="J4354" s="51" t="e">
        <f>IF('Board Cutting Form'!#REF!=2,'Board Cutting Form'!#REF!&amp;"-"&amp;'Board Cutting Form'!#REF!,"")</f>
        <v>#REF!</v>
      </c>
      <c r="K4354" s="51" t="e">
        <f>IF('Board Cutting Form'!#REF!&gt;=1,'Board Cutting Form'!#REF!&amp;"-"&amp;'Board Cutting Form'!#REF!,"")</f>
        <v>#REF!</v>
      </c>
      <c r="L4354" s="51" t="e">
        <f>IF('Board Cutting Form'!#REF!=2,'Board Cutting Form'!#REF!&amp;"-"&amp;'Board Cutting Form'!#REF!,"")</f>
        <v>#REF!</v>
      </c>
      <c r="M4354" s="49" t="e">
        <f t="shared" si="206"/>
        <v>#REF!</v>
      </c>
    </row>
    <row r="4355" spans="1:13" x14ac:dyDescent="0.25">
      <c r="A4355" s="49" t="e">
        <f t="shared" si="204"/>
        <v>#REF!</v>
      </c>
      <c r="B4355" s="49" t="e">
        <f>IF('Board Cutting Form'!#REF!="","",'Board Cutting Form'!#REF!)</f>
        <v>#REF!</v>
      </c>
      <c r="C4355" s="49" t="e">
        <f>IF('Board Cutting Form'!#REF!="","",'Board Cutting Form'!#REF!)</f>
        <v>#REF!</v>
      </c>
      <c r="D4355" s="49" t="e">
        <f>IF('Board Cutting Form'!#REF!="","",'Board Cutting Form'!#REF!)</f>
        <v>#REF!</v>
      </c>
      <c r="E4355" s="49" t="e">
        <f>IF('Board Cutting Form'!#REF!="","",'Board Cutting Form'!#REF!)</f>
        <v>#REF!</v>
      </c>
      <c r="F4355" s="50" t="e">
        <f>IF(OR('Board Cutting Form'!#REF!&gt;0,'Board Cutting Form'!#REF!&gt;0,'Board Cutting Form'!#REF!&gt;0),"("&amp;'Board Cutting Form'!N$9&amp;"-0"&amp;'Board Cutting Form'!#REF!&amp;" "&amp;'Board Cutting Form'!M$9&amp;"-0"&amp;'Board Cutting Form'!#REF!&amp;" "&amp;'Board Cutting Form'!K$9&amp;"-0"&amp;'Board Cutting Form'!#REF!&amp;")","")</f>
        <v>#REF!</v>
      </c>
      <c r="G4355" s="49" t="e">
        <f t="shared" si="205"/>
        <v>#REF!</v>
      </c>
      <c r="H4355" s="49" t="e">
        <f>IF('Board Cutting Form'!#REF!="","",'Board Cutting Form'!#REF!)</f>
        <v>#REF!</v>
      </c>
      <c r="I4355" s="49" t="e">
        <f>IF('Board Cutting Form'!#REF!&gt;=1,'Board Cutting Form'!#REF!&amp;"-"&amp;'Board Cutting Form'!#REF!,"")</f>
        <v>#REF!</v>
      </c>
      <c r="J4355" s="51" t="e">
        <f>IF('Board Cutting Form'!#REF!=2,'Board Cutting Form'!#REF!&amp;"-"&amp;'Board Cutting Form'!#REF!,"")</f>
        <v>#REF!</v>
      </c>
      <c r="K4355" s="51" t="e">
        <f>IF('Board Cutting Form'!#REF!&gt;=1,'Board Cutting Form'!#REF!&amp;"-"&amp;'Board Cutting Form'!#REF!,"")</f>
        <v>#REF!</v>
      </c>
      <c r="L4355" s="51" t="e">
        <f>IF('Board Cutting Form'!#REF!=2,'Board Cutting Form'!#REF!&amp;"-"&amp;'Board Cutting Form'!#REF!,"")</f>
        <v>#REF!</v>
      </c>
      <c r="M4355" s="49" t="e">
        <f t="shared" si="206"/>
        <v>#REF!</v>
      </c>
    </row>
    <row r="4356" spans="1:13" x14ac:dyDescent="0.25">
      <c r="A4356" s="49" t="e">
        <f t="shared" si="204"/>
        <v>#REF!</v>
      </c>
      <c r="B4356" s="49" t="e">
        <f>IF('Board Cutting Form'!#REF!="","",'Board Cutting Form'!#REF!)</f>
        <v>#REF!</v>
      </c>
      <c r="C4356" s="49" t="e">
        <f>IF('Board Cutting Form'!#REF!="","",'Board Cutting Form'!#REF!)</f>
        <v>#REF!</v>
      </c>
      <c r="D4356" s="49" t="e">
        <f>IF('Board Cutting Form'!#REF!="","",'Board Cutting Form'!#REF!)</f>
        <v>#REF!</v>
      </c>
      <c r="E4356" s="49" t="e">
        <f>IF('Board Cutting Form'!#REF!="","",'Board Cutting Form'!#REF!)</f>
        <v>#REF!</v>
      </c>
      <c r="F4356" s="50" t="e">
        <f>IF(OR('Board Cutting Form'!#REF!&gt;0,'Board Cutting Form'!#REF!&gt;0,'Board Cutting Form'!#REF!&gt;0),"("&amp;'Board Cutting Form'!N$9&amp;"-0"&amp;'Board Cutting Form'!#REF!&amp;" "&amp;'Board Cutting Form'!M$9&amp;"-0"&amp;'Board Cutting Form'!#REF!&amp;" "&amp;'Board Cutting Form'!K$9&amp;"-0"&amp;'Board Cutting Form'!#REF!&amp;")","")</f>
        <v>#REF!</v>
      </c>
      <c r="G4356" s="49" t="e">
        <f t="shared" si="205"/>
        <v>#REF!</v>
      </c>
      <c r="H4356" s="49" t="e">
        <f>IF('Board Cutting Form'!#REF!="","",'Board Cutting Form'!#REF!)</f>
        <v>#REF!</v>
      </c>
      <c r="I4356" s="49" t="e">
        <f>IF('Board Cutting Form'!#REF!&gt;=1,'Board Cutting Form'!#REF!&amp;"-"&amp;'Board Cutting Form'!#REF!,"")</f>
        <v>#REF!</v>
      </c>
      <c r="J4356" s="51" t="e">
        <f>IF('Board Cutting Form'!#REF!=2,'Board Cutting Form'!#REF!&amp;"-"&amp;'Board Cutting Form'!#REF!,"")</f>
        <v>#REF!</v>
      </c>
      <c r="K4356" s="51" t="e">
        <f>IF('Board Cutting Form'!#REF!&gt;=1,'Board Cutting Form'!#REF!&amp;"-"&amp;'Board Cutting Form'!#REF!,"")</f>
        <v>#REF!</v>
      </c>
      <c r="L4356" s="51" t="e">
        <f>IF('Board Cutting Form'!#REF!=2,'Board Cutting Form'!#REF!&amp;"-"&amp;'Board Cutting Form'!#REF!,"")</f>
        <v>#REF!</v>
      </c>
      <c r="M4356" s="49" t="e">
        <f t="shared" si="206"/>
        <v>#REF!</v>
      </c>
    </row>
    <row r="4357" spans="1:13" x14ac:dyDescent="0.25">
      <c r="A4357" s="49" t="e">
        <f t="shared" si="204"/>
        <v>#REF!</v>
      </c>
      <c r="B4357" s="49" t="e">
        <f>IF('Board Cutting Form'!#REF!="","",'Board Cutting Form'!#REF!)</f>
        <v>#REF!</v>
      </c>
      <c r="C4357" s="49" t="e">
        <f>IF('Board Cutting Form'!#REF!="","",'Board Cutting Form'!#REF!)</f>
        <v>#REF!</v>
      </c>
      <c r="D4357" s="49" t="e">
        <f>IF('Board Cutting Form'!#REF!="","",'Board Cutting Form'!#REF!)</f>
        <v>#REF!</v>
      </c>
      <c r="E4357" s="49" t="e">
        <f>IF('Board Cutting Form'!#REF!="","",'Board Cutting Form'!#REF!)</f>
        <v>#REF!</v>
      </c>
      <c r="F4357" s="50" t="e">
        <f>IF(OR('Board Cutting Form'!#REF!&gt;0,'Board Cutting Form'!#REF!&gt;0,'Board Cutting Form'!#REF!&gt;0),"("&amp;'Board Cutting Form'!N$9&amp;"-0"&amp;'Board Cutting Form'!#REF!&amp;" "&amp;'Board Cutting Form'!M$9&amp;"-0"&amp;'Board Cutting Form'!#REF!&amp;" "&amp;'Board Cutting Form'!K$9&amp;"-0"&amp;'Board Cutting Form'!#REF!&amp;")","")</f>
        <v>#REF!</v>
      </c>
      <c r="G4357" s="49" t="e">
        <f t="shared" si="205"/>
        <v>#REF!</v>
      </c>
      <c r="H4357" s="49" t="e">
        <f>IF('Board Cutting Form'!#REF!="","",'Board Cutting Form'!#REF!)</f>
        <v>#REF!</v>
      </c>
      <c r="I4357" s="49" t="e">
        <f>IF('Board Cutting Form'!#REF!&gt;=1,'Board Cutting Form'!#REF!&amp;"-"&amp;'Board Cutting Form'!#REF!,"")</f>
        <v>#REF!</v>
      </c>
      <c r="J4357" s="51" t="e">
        <f>IF('Board Cutting Form'!#REF!=2,'Board Cutting Form'!#REF!&amp;"-"&amp;'Board Cutting Form'!#REF!,"")</f>
        <v>#REF!</v>
      </c>
      <c r="K4357" s="51" t="e">
        <f>IF('Board Cutting Form'!#REF!&gt;=1,'Board Cutting Form'!#REF!&amp;"-"&amp;'Board Cutting Form'!#REF!,"")</f>
        <v>#REF!</v>
      </c>
      <c r="L4357" s="51" t="e">
        <f>IF('Board Cutting Form'!#REF!=2,'Board Cutting Form'!#REF!&amp;"-"&amp;'Board Cutting Form'!#REF!,"")</f>
        <v>#REF!</v>
      </c>
      <c r="M4357" s="49" t="e">
        <f t="shared" si="206"/>
        <v>#REF!</v>
      </c>
    </row>
    <row r="4358" spans="1:13" x14ac:dyDescent="0.25">
      <c r="A4358" s="49" t="e">
        <f t="shared" si="204"/>
        <v>#REF!</v>
      </c>
      <c r="B4358" s="49" t="e">
        <f>IF('Board Cutting Form'!#REF!="","",'Board Cutting Form'!#REF!)</f>
        <v>#REF!</v>
      </c>
      <c r="C4358" s="49" t="e">
        <f>IF('Board Cutting Form'!#REF!="","",'Board Cutting Form'!#REF!)</f>
        <v>#REF!</v>
      </c>
      <c r="D4358" s="49" t="e">
        <f>IF('Board Cutting Form'!#REF!="","",'Board Cutting Form'!#REF!)</f>
        <v>#REF!</v>
      </c>
      <c r="E4358" s="49" t="e">
        <f>IF('Board Cutting Form'!#REF!="","",'Board Cutting Form'!#REF!)</f>
        <v>#REF!</v>
      </c>
      <c r="F4358" s="50" t="e">
        <f>IF(OR('Board Cutting Form'!#REF!&gt;0,'Board Cutting Form'!#REF!&gt;0,'Board Cutting Form'!#REF!&gt;0),"("&amp;'Board Cutting Form'!N$9&amp;"-0"&amp;'Board Cutting Form'!#REF!&amp;" "&amp;'Board Cutting Form'!M$9&amp;"-0"&amp;'Board Cutting Form'!#REF!&amp;" "&amp;'Board Cutting Form'!K$9&amp;"-0"&amp;'Board Cutting Form'!#REF!&amp;")","")</f>
        <v>#REF!</v>
      </c>
      <c r="G4358" s="49" t="e">
        <f t="shared" si="205"/>
        <v>#REF!</v>
      </c>
      <c r="H4358" s="49" t="e">
        <f>IF('Board Cutting Form'!#REF!="","",'Board Cutting Form'!#REF!)</f>
        <v>#REF!</v>
      </c>
      <c r="I4358" s="49" t="e">
        <f>IF('Board Cutting Form'!#REF!&gt;=1,'Board Cutting Form'!#REF!&amp;"-"&amp;'Board Cutting Form'!#REF!,"")</f>
        <v>#REF!</v>
      </c>
      <c r="J4358" s="51" t="e">
        <f>IF('Board Cutting Form'!#REF!=2,'Board Cutting Form'!#REF!&amp;"-"&amp;'Board Cutting Form'!#REF!,"")</f>
        <v>#REF!</v>
      </c>
      <c r="K4358" s="51" t="e">
        <f>IF('Board Cutting Form'!#REF!&gt;=1,'Board Cutting Form'!#REF!&amp;"-"&amp;'Board Cutting Form'!#REF!,"")</f>
        <v>#REF!</v>
      </c>
      <c r="L4358" s="51" t="e">
        <f>IF('Board Cutting Form'!#REF!=2,'Board Cutting Form'!#REF!&amp;"-"&amp;'Board Cutting Form'!#REF!,"")</f>
        <v>#REF!</v>
      </c>
      <c r="M4358" s="49" t="e">
        <f t="shared" si="206"/>
        <v>#REF!</v>
      </c>
    </row>
    <row r="4359" spans="1:13" x14ac:dyDescent="0.25">
      <c r="A4359" s="49" t="e">
        <f t="shared" ref="A4359:A4422" si="207">IF(E4359="","","Input Panel")</f>
        <v>#REF!</v>
      </c>
      <c r="B4359" s="49" t="e">
        <f>IF('Board Cutting Form'!#REF!="","",'Board Cutting Form'!#REF!)</f>
        <v>#REF!</v>
      </c>
      <c r="C4359" s="49" t="e">
        <f>IF('Board Cutting Form'!#REF!="","",'Board Cutting Form'!#REF!)</f>
        <v>#REF!</v>
      </c>
      <c r="D4359" s="49" t="e">
        <f>IF('Board Cutting Form'!#REF!="","",'Board Cutting Form'!#REF!)</f>
        <v>#REF!</v>
      </c>
      <c r="E4359" s="49" t="e">
        <f>IF('Board Cutting Form'!#REF!="","",'Board Cutting Form'!#REF!)</f>
        <v>#REF!</v>
      </c>
      <c r="F4359" s="50" t="e">
        <f>IF(OR('Board Cutting Form'!#REF!&gt;0,'Board Cutting Form'!#REF!&gt;0,'Board Cutting Form'!#REF!&gt;0),"("&amp;'Board Cutting Form'!N$9&amp;"-0"&amp;'Board Cutting Form'!#REF!&amp;" "&amp;'Board Cutting Form'!M$9&amp;"-0"&amp;'Board Cutting Form'!#REF!&amp;" "&amp;'Board Cutting Form'!K$9&amp;"-0"&amp;'Board Cutting Form'!#REF!&amp;")","")</f>
        <v>#REF!</v>
      </c>
      <c r="G4359" s="49" t="e">
        <f t="shared" ref="G4359:G4422" si="208">IF(E4359="","","SameAsSheet")</f>
        <v>#REF!</v>
      </c>
      <c r="H4359" s="49" t="e">
        <f>IF('Board Cutting Form'!#REF!="","",'Board Cutting Form'!#REF!)</f>
        <v>#REF!</v>
      </c>
      <c r="I4359" s="49" t="e">
        <f>IF('Board Cutting Form'!#REF!&gt;=1,'Board Cutting Form'!#REF!&amp;"-"&amp;'Board Cutting Form'!#REF!,"")</f>
        <v>#REF!</v>
      </c>
      <c r="J4359" s="51" t="e">
        <f>IF('Board Cutting Form'!#REF!=2,'Board Cutting Form'!#REF!&amp;"-"&amp;'Board Cutting Form'!#REF!,"")</f>
        <v>#REF!</v>
      </c>
      <c r="K4359" s="51" t="e">
        <f>IF('Board Cutting Form'!#REF!&gt;=1,'Board Cutting Form'!#REF!&amp;"-"&amp;'Board Cutting Form'!#REF!,"")</f>
        <v>#REF!</v>
      </c>
      <c r="L4359" s="51" t="e">
        <f>IF('Board Cutting Form'!#REF!=2,'Board Cutting Form'!#REF!&amp;"-"&amp;'Board Cutting Form'!#REF!,"")</f>
        <v>#REF!</v>
      </c>
      <c r="M4359" s="49" t="e">
        <f t="shared" ref="M4359:M4422" si="209">IF(E4359="","","TRUE")</f>
        <v>#REF!</v>
      </c>
    </row>
    <row r="4360" spans="1:13" x14ac:dyDescent="0.25">
      <c r="A4360" s="49" t="e">
        <f t="shared" si="207"/>
        <v>#REF!</v>
      </c>
      <c r="B4360" s="49" t="e">
        <f>IF('Board Cutting Form'!#REF!="","",'Board Cutting Form'!#REF!)</f>
        <v>#REF!</v>
      </c>
      <c r="C4360" s="49" t="e">
        <f>IF('Board Cutting Form'!#REF!="","",'Board Cutting Form'!#REF!)</f>
        <v>#REF!</v>
      </c>
      <c r="D4360" s="49" t="e">
        <f>IF('Board Cutting Form'!#REF!="","",'Board Cutting Form'!#REF!)</f>
        <v>#REF!</v>
      </c>
      <c r="E4360" s="49" t="e">
        <f>IF('Board Cutting Form'!#REF!="","",'Board Cutting Form'!#REF!)</f>
        <v>#REF!</v>
      </c>
      <c r="F4360" s="50" t="e">
        <f>IF(OR('Board Cutting Form'!#REF!&gt;0,'Board Cutting Form'!#REF!&gt;0,'Board Cutting Form'!#REF!&gt;0),"("&amp;'Board Cutting Form'!N$9&amp;"-0"&amp;'Board Cutting Form'!#REF!&amp;" "&amp;'Board Cutting Form'!M$9&amp;"-0"&amp;'Board Cutting Form'!#REF!&amp;" "&amp;'Board Cutting Form'!K$9&amp;"-0"&amp;'Board Cutting Form'!#REF!&amp;")","")</f>
        <v>#REF!</v>
      </c>
      <c r="G4360" s="49" t="e">
        <f t="shared" si="208"/>
        <v>#REF!</v>
      </c>
      <c r="H4360" s="49" t="e">
        <f>IF('Board Cutting Form'!#REF!="","",'Board Cutting Form'!#REF!)</f>
        <v>#REF!</v>
      </c>
      <c r="I4360" s="49" t="e">
        <f>IF('Board Cutting Form'!#REF!&gt;=1,'Board Cutting Form'!#REF!&amp;"-"&amp;'Board Cutting Form'!#REF!,"")</f>
        <v>#REF!</v>
      </c>
      <c r="J4360" s="51" t="e">
        <f>IF('Board Cutting Form'!#REF!=2,'Board Cutting Form'!#REF!&amp;"-"&amp;'Board Cutting Form'!#REF!,"")</f>
        <v>#REF!</v>
      </c>
      <c r="K4360" s="51" t="e">
        <f>IF('Board Cutting Form'!#REF!&gt;=1,'Board Cutting Form'!#REF!&amp;"-"&amp;'Board Cutting Form'!#REF!,"")</f>
        <v>#REF!</v>
      </c>
      <c r="L4360" s="51" t="e">
        <f>IF('Board Cutting Form'!#REF!=2,'Board Cutting Form'!#REF!&amp;"-"&amp;'Board Cutting Form'!#REF!,"")</f>
        <v>#REF!</v>
      </c>
      <c r="M4360" s="49" t="e">
        <f t="shared" si="209"/>
        <v>#REF!</v>
      </c>
    </row>
    <row r="4361" spans="1:13" x14ac:dyDescent="0.25">
      <c r="A4361" s="49" t="e">
        <f t="shared" si="207"/>
        <v>#REF!</v>
      </c>
      <c r="B4361" s="49" t="e">
        <f>IF('Board Cutting Form'!#REF!="","",'Board Cutting Form'!#REF!)</f>
        <v>#REF!</v>
      </c>
      <c r="C4361" s="49" t="e">
        <f>IF('Board Cutting Form'!#REF!="","",'Board Cutting Form'!#REF!)</f>
        <v>#REF!</v>
      </c>
      <c r="D4361" s="49" t="e">
        <f>IF('Board Cutting Form'!#REF!="","",'Board Cutting Form'!#REF!)</f>
        <v>#REF!</v>
      </c>
      <c r="E4361" s="49" t="e">
        <f>IF('Board Cutting Form'!#REF!="","",'Board Cutting Form'!#REF!)</f>
        <v>#REF!</v>
      </c>
      <c r="F4361" s="50" t="e">
        <f>IF(OR('Board Cutting Form'!#REF!&gt;0,'Board Cutting Form'!#REF!&gt;0,'Board Cutting Form'!#REF!&gt;0),"("&amp;'Board Cutting Form'!N$9&amp;"-0"&amp;'Board Cutting Form'!#REF!&amp;" "&amp;'Board Cutting Form'!M$9&amp;"-0"&amp;'Board Cutting Form'!#REF!&amp;" "&amp;'Board Cutting Form'!K$9&amp;"-0"&amp;'Board Cutting Form'!#REF!&amp;")","")</f>
        <v>#REF!</v>
      </c>
      <c r="G4361" s="49" t="e">
        <f t="shared" si="208"/>
        <v>#REF!</v>
      </c>
      <c r="H4361" s="49" t="e">
        <f>IF('Board Cutting Form'!#REF!="","",'Board Cutting Form'!#REF!)</f>
        <v>#REF!</v>
      </c>
      <c r="I4361" s="49" t="e">
        <f>IF('Board Cutting Form'!#REF!&gt;=1,'Board Cutting Form'!#REF!&amp;"-"&amp;'Board Cutting Form'!#REF!,"")</f>
        <v>#REF!</v>
      </c>
      <c r="J4361" s="51" t="e">
        <f>IF('Board Cutting Form'!#REF!=2,'Board Cutting Form'!#REF!&amp;"-"&amp;'Board Cutting Form'!#REF!,"")</f>
        <v>#REF!</v>
      </c>
      <c r="K4361" s="51" t="e">
        <f>IF('Board Cutting Form'!#REF!&gt;=1,'Board Cutting Form'!#REF!&amp;"-"&amp;'Board Cutting Form'!#REF!,"")</f>
        <v>#REF!</v>
      </c>
      <c r="L4361" s="51" t="e">
        <f>IF('Board Cutting Form'!#REF!=2,'Board Cutting Form'!#REF!&amp;"-"&amp;'Board Cutting Form'!#REF!,"")</f>
        <v>#REF!</v>
      </c>
      <c r="M4361" s="49" t="e">
        <f t="shared" si="209"/>
        <v>#REF!</v>
      </c>
    </row>
    <row r="4362" spans="1:13" x14ac:dyDescent="0.25">
      <c r="A4362" s="49" t="e">
        <f t="shared" si="207"/>
        <v>#REF!</v>
      </c>
      <c r="B4362" s="49" t="e">
        <f>IF('Board Cutting Form'!#REF!="","",'Board Cutting Form'!#REF!)</f>
        <v>#REF!</v>
      </c>
      <c r="C4362" s="49" t="e">
        <f>IF('Board Cutting Form'!#REF!="","",'Board Cutting Form'!#REF!)</f>
        <v>#REF!</v>
      </c>
      <c r="D4362" s="49" t="e">
        <f>IF('Board Cutting Form'!#REF!="","",'Board Cutting Form'!#REF!)</f>
        <v>#REF!</v>
      </c>
      <c r="E4362" s="49" t="e">
        <f>IF('Board Cutting Form'!#REF!="","",'Board Cutting Form'!#REF!)</f>
        <v>#REF!</v>
      </c>
      <c r="F4362" s="50" t="e">
        <f>IF(OR('Board Cutting Form'!#REF!&gt;0,'Board Cutting Form'!#REF!&gt;0,'Board Cutting Form'!#REF!&gt;0),"("&amp;'Board Cutting Form'!N$9&amp;"-0"&amp;'Board Cutting Form'!#REF!&amp;" "&amp;'Board Cutting Form'!M$9&amp;"-0"&amp;'Board Cutting Form'!#REF!&amp;" "&amp;'Board Cutting Form'!K$9&amp;"-0"&amp;'Board Cutting Form'!#REF!&amp;")","")</f>
        <v>#REF!</v>
      </c>
      <c r="G4362" s="49" t="e">
        <f t="shared" si="208"/>
        <v>#REF!</v>
      </c>
      <c r="H4362" s="49" t="e">
        <f>IF('Board Cutting Form'!#REF!="","",'Board Cutting Form'!#REF!)</f>
        <v>#REF!</v>
      </c>
      <c r="I4362" s="49" t="e">
        <f>IF('Board Cutting Form'!#REF!&gt;=1,'Board Cutting Form'!#REF!&amp;"-"&amp;'Board Cutting Form'!#REF!,"")</f>
        <v>#REF!</v>
      </c>
      <c r="J4362" s="51" t="e">
        <f>IF('Board Cutting Form'!#REF!=2,'Board Cutting Form'!#REF!&amp;"-"&amp;'Board Cutting Form'!#REF!,"")</f>
        <v>#REF!</v>
      </c>
      <c r="K4362" s="51" t="e">
        <f>IF('Board Cutting Form'!#REF!&gt;=1,'Board Cutting Form'!#REF!&amp;"-"&amp;'Board Cutting Form'!#REF!,"")</f>
        <v>#REF!</v>
      </c>
      <c r="L4362" s="51" t="e">
        <f>IF('Board Cutting Form'!#REF!=2,'Board Cutting Form'!#REF!&amp;"-"&amp;'Board Cutting Form'!#REF!,"")</f>
        <v>#REF!</v>
      </c>
      <c r="M4362" s="49" t="e">
        <f t="shared" si="209"/>
        <v>#REF!</v>
      </c>
    </row>
    <row r="4363" spans="1:13" x14ac:dyDescent="0.25">
      <c r="A4363" s="49" t="e">
        <f t="shared" si="207"/>
        <v>#REF!</v>
      </c>
      <c r="B4363" s="49" t="e">
        <f>IF('Board Cutting Form'!#REF!="","",'Board Cutting Form'!#REF!)</f>
        <v>#REF!</v>
      </c>
      <c r="C4363" s="49" t="e">
        <f>IF('Board Cutting Form'!#REF!="","",'Board Cutting Form'!#REF!)</f>
        <v>#REF!</v>
      </c>
      <c r="D4363" s="49" t="e">
        <f>IF('Board Cutting Form'!#REF!="","",'Board Cutting Form'!#REF!)</f>
        <v>#REF!</v>
      </c>
      <c r="E4363" s="49" t="e">
        <f>IF('Board Cutting Form'!#REF!="","",'Board Cutting Form'!#REF!)</f>
        <v>#REF!</v>
      </c>
      <c r="F4363" s="50" t="e">
        <f>IF(OR('Board Cutting Form'!#REF!&gt;0,'Board Cutting Form'!#REF!&gt;0,'Board Cutting Form'!#REF!&gt;0),"("&amp;'Board Cutting Form'!N$9&amp;"-0"&amp;'Board Cutting Form'!#REF!&amp;" "&amp;'Board Cutting Form'!M$9&amp;"-0"&amp;'Board Cutting Form'!#REF!&amp;" "&amp;'Board Cutting Form'!K$9&amp;"-0"&amp;'Board Cutting Form'!#REF!&amp;")","")</f>
        <v>#REF!</v>
      </c>
      <c r="G4363" s="49" t="e">
        <f t="shared" si="208"/>
        <v>#REF!</v>
      </c>
      <c r="H4363" s="49" t="e">
        <f>IF('Board Cutting Form'!#REF!="","",'Board Cutting Form'!#REF!)</f>
        <v>#REF!</v>
      </c>
      <c r="I4363" s="49" t="e">
        <f>IF('Board Cutting Form'!#REF!&gt;=1,'Board Cutting Form'!#REF!&amp;"-"&amp;'Board Cutting Form'!#REF!,"")</f>
        <v>#REF!</v>
      </c>
      <c r="J4363" s="51" t="e">
        <f>IF('Board Cutting Form'!#REF!=2,'Board Cutting Form'!#REF!&amp;"-"&amp;'Board Cutting Form'!#REF!,"")</f>
        <v>#REF!</v>
      </c>
      <c r="K4363" s="51" t="e">
        <f>IF('Board Cutting Form'!#REF!&gt;=1,'Board Cutting Form'!#REF!&amp;"-"&amp;'Board Cutting Form'!#REF!,"")</f>
        <v>#REF!</v>
      </c>
      <c r="L4363" s="51" t="e">
        <f>IF('Board Cutting Form'!#REF!=2,'Board Cutting Form'!#REF!&amp;"-"&amp;'Board Cutting Form'!#REF!,"")</f>
        <v>#REF!</v>
      </c>
      <c r="M4363" s="49" t="e">
        <f t="shared" si="209"/>
        <v>#REF!</v>
      </c>
    </row>
    <row r="4364" spans="1:13" x14ac:dyDescent="0.25">
      <c r="A4364" s="49" t="e">
        <f t="shared" si="207"/>
        <v>#REF!</v>
      </c>
      <c r="B4364" s="49" t="e">
        <f>IF('Board Cutting Form'!#REF!="","",'Board Cutting Form'!#REF!)</f>
        <v>#REF!</v>
      </c>
      <c r="C4364" s="49" t="e">
        <f>IF('Board Cutting Form'!#REF!="","",'Board Cutting Form'!#REF!)</f>
        <v>#REF!</v>
      </c>
      <c r="D4364" s="49" t="e">
        <f>IF('Board Cutting Form'!#REF!="","",'Board Cutting Form'!#REF!)</f>
        <v>#REF!</v>
      </c>
      <c r="E4364" s="49" t="e">
        <f>IF('Board Cutting Form'!#REF!="","",'Board Cutting Form'!#REF!)</f>
        <v>#REF!</v>
      </c>
      <c r="F4364" s="50" t="e">
        <f>IF(OR('Board Cutting Form'!#REF!&gt;0,'Board Cutting Form'!#REF!&gt;0,'Board Cutting Form'!#REF!&gt;0),"("&amp;'Board Cutting Form'!N$9&amp;"-0"&amp;'Board Cutting Form'!#REF!&amp;" "&amp;'Board Cutting Form'!M$9&amp;"-0"&amp;'Board Cutting Form'!#REF!&amp;" "&amp;'Board Cutting Form'!K$9&amp;"-0"&amp;'Board Cutting Form'!#REF!&amp;")","")</f>
        <v>#REF!</v>
      </c>
      <c r="G4364" s="49" t="e">
        <f t="shared" si="208"/>
        <v>#REF!</v>
      </c>
      <c r="H4364" s="49" t="e">
        <f>IF('Board Cutting Form'!#REF!="","",'Board Cutting Form'!#REF!)</f>
        <v>#REF!</v>
      </c>
      <c r="I4364" s="49" t="e">
        <f>IF('Board Cutting Form'!#REF!&gt;=1,'Board Cutting Form'!#REF!&amp;"-"&amp;'Board Cutting Form'!#REF!,"")</f>
        <v>#REF!</v>
      </c>
      <c r="J4364" s="51" t="e">
        <f>IF('Board Cutting Form'!#REF!=2,'Board Cutting Form'!#REF!&amp;"-"&amp;'Board Cutting Form'!#REF!,"")</f>
        <v>#REF!</v>
      </c>
      <c r="K4364" s="51" t="e">
        <f>IF('Board Cutting Form'!#REF!&gt;=1,'Board Cutting Form'!#REF!&amp;"-"&amp;'Board Cutting Form'!#REF!,"")</f>
        <v>#REF!</v>
      </c>
      <c r="L4364" s="51" t="e">
        <f>IF('Board Cutting Form'!#REF!=2,'Board Cutting Form'!#REF!&amp;"-"&amp;'Board Cutting Form'!#REF!,"")</f>
        <v>#REF!</v>
      </c>
      <c r="M4364" s="49" t="e">
        <f t="shared" si="209"/>
        <v>#REF!</v>
      </c>
    </row>
    <row r="4365" spans="1:13" x14ac:dyDescent="0.25">
      <c r="A4365" s="49" t="e">
        <f t="shared" si="207"/>
        <v>#REF!</v>
      </c>
      <c r="B4365" s="49" t="e">
        <f>IF('Board Cutting Form'!#REF!="","",'Board Cutting Form'!#REF!)</f>
        <v>#REF!</v>
      </c>
      <c r="C4365" s="49" t="e">
        <f>IF('Board Cutting Form'!#REF!="","",'Board Cutting Form'!#REF!)</f>
        <v>#REF!</v>
      </c>
      <c r="D4365" s="49" t="e">
        <f>IF('Board Cutting Form'!#REF!="","",'Board Cutting Form'!#REF!)</f>
        <v>#REF!</v>
      </c>
      <c r="E4365" s="49" t="e">
        <f>IF('Board Cutting Form'!#REF!="","",'Board Cutting Form'!#REF!)</f>
        <v>#REF!</v>
      </c>
      <c r="F4365" s="50" t="e">
        <f>IF(OR('Board Cutting Form'!#REF!&gt;0,'Board Cutting Form'!#REF!&gt;0,'Board Cutting Form'!#REF!&gt;0),"("&amp;'Board Cutting Form'!N$9&amp;"-0"&amp;'Board Cutting Form'!#REF!&amp;" "&amp;'Board Cutting Form'!M$9&amp;"-0"&amp;'Board Cutting Form'!#REF!&amp;" "&amp;'Board Cutting Form'!K$9&amp;"-0"&amp;'Board Cutting Form'!#REF!&amp;")","")</f>
        <v>#REF!</v>
      </c>
      <c r="G4365" s="49" t="e">
        <f t="shared" si="208"/>
        <v>#REF!</v>
      </c>
      <c r="H4365" s="49" t="e">
        <f>IF('Board Cutting Form'!#REF!="","",'Board Cutting Form'!#REF!)</f>
        <v>#REF!</v>
      </c>
      <c r="I4365" s="49" t="e">
        <f>IF('Board Cutting Form'!#REF!&gt;=1,'Board Cutting Form'!#REF!&amp;"-"&amp;'Board Cutting Form'!#REF!,"")</f>
        <v>#REF!</v>
      </c>
      <c r="J4365" s="51" t="e">
        <f>IF('Board Cutting Form'!#REF!=2,'Board Cutting Form'!#REF!&amp;"-"&amp;'Board Cutting Form'!#REF!,"")</f>
        <v>#REF!</v>
      </c>
      <c r="K4365" s="51" t="e">
        <f>IF('Board Cutting Form'!#REF!&gt;=1,'Board Cutting Form'!#REF!&amp;"-"&amp;'Board Cutting Form'!#REF!,"")</f>
        <v>#REF!</v>
      </c>
      <c r="L4365" s="51" t="e">
        <f>IF('Board Cutting Form'!#REF!=2,'Board Cutting Form'!#REF!&amp;"-"&amp;'Board Cutting Form'!#REF!,"")</f>
        <v>#REF!</v>
      </c>
      <c r="M4365" s="49" t="e">
        <f t="shared" si="209"/>
        <v>#REF!</v>
      </c>
    </row>
    <row r="4366" spans="1:13" x14ac:dyDescent="0.25">
      <c r="A4366" s="49" t="e">
        <f t="shared" si="207"/>
        <v>#REF!</v>
      </c>
      <c r="B4366" s="49" t="e">
        <f>IF('Board Cutting Form'!#REF!="","",'Board Cutting Form'!#REF!)</f>
        <v>#REF!</v>
      </c>
      <c r="C4366" s="49" t="e">
        <f>IF('Board Cutting Form'!#REF!="","",'Board Cutting Form'!#REF!)</f>
        <v>#REF!</v>
      </c>
      <c r="D4366" s="49" t="e">
        <f>IF('Board Cutting Form'!#REF!="","",'Board Cutting Form'!#REF!)</f>
        <v>#REF!</v>
      </c>
      <c r="E4366" s="49" t="e">
        <f>IF('Board Cutting Form'!#REF!="","",'Board Cutting Form'!#REF!)</f>
        <v>#REF!</v>
      </c>
      <c r="F4366" s="50" t="e">
        <f>IF(OR('Board Cutting Form'!#REF!&gt;0,'Board Cutting Form'!#REF!&gt;0,'Board Cutting Form'!#REF!&gt;0),"("&amp;'Board Cutting Form'!N$9&amp;"-0"&amp;'Board Cutting Form'!#REF!&amp;" "&amp;'Board Cutting Form'!M$9&amp;"-0"&amp;'Board Cutting Form'!#REF!&amp;" "&amp;'Board Cutting Form'!K$9&amp;"-0"&amp;'Board Cutting Form'!#REF!&amp;")","")</f>
        <v>#REF!</v>
      </c>
      <c r="G4366" s="49" t="e">
        <f t="shared" si="208"/>
        <v>#REF!</v>
      </c>
      <c r="H4366" s="49" t="e">
        <f>IF('Board Cutting Form'!#REF!="","",'Board Cutting Form'!#REF!)</f>
        <v>#REF!</v>
      </c>
      <c r="I4366" s="49" t="e">
        <f>IF('Board Cutting Form'!#REF!&gt;=1,'Board Cutting Form'!#REF!&amp;"-"&amp;'Board Cutting Form'!#REF!,"")</f>
        <v>#REF!</v>
      </c>
      <c r="J4366" s="51" t="e">
        <f>IF('Board Cutting Form'!#REF!=2,'Board Cutting Form'!#REF!&amp;"-"&amp;'Board Cutting Form'!#REF!,"")</f>
        <v>#REF!</v>
      </c>
      <c r="K4366" s="51" t="e">
        <f>IF('Board Cutting Form'!#REF!&gt;=1,'Board Cutting Form'!#REF!&amp;"-"&amp;'Board Cutting Form'!#REF!,"")</f>
        <v>#REF!</v>
      </c>
      <c r="L4366" s="51" t="e">
        <f>IF('Board Cutting Form'!#REF!=2,'Board Cutting Form'!#REF!&amp;"-"&amp;'Board Cutting Form'!#REF!,"")</f>
        <v>#REF!</v>
      </c>
      <c r="M4366" s="49" t="e">
        <f t="shared" si="209"/>
        <v>#REF!</v>
      </c>
    </row>
    <row r="4367" spans="1:13" x14ac:dyDescent="0.25">
      <c r="A4367" s="49" t="e">
        <f t="shared" si="207"/>
        <v>#REF!</v>
      </c>
      <c r="B4367" s="49" t="e">
        <f>IF('Board Cutting Form'!#REF!="","",'Board Cutting Form'!#REF!)</f>
        <v>#REF!</v>
      </c>
      <c r="C4367" s="49" t="e">
        <f>IF('Board Cutting Form'!#REF!="","",'Board Cutting Form'!#REF!)</f>
        <v>#REF!</v>
      </c>
      <c r="D4367" s="49" t="e">
        <f>IF('Board Cutting Form'!#REF!="","",'Board Cutting Form'!#REF!)</f>
        <v>#REF!</v>
      </c>
      <c r="E4367" s="49" t="e">
        <f>IF('Board Cutting Form'!#REF!="","",'Board Cutting Form'!#REF!)</f>
        <v>#REF!</v>
      </c>
      <c r="F4367" s="50" t="e">
        <f>IF(OR('Board Cutting Form'!#REF!&gt;0,'Board Cutting Form'!#REF!&gt;0,'Board Cutting Form'!#REF!&gt;0),"("&amp;'Board Cutting Form'!N$9&amp;"-0"&amp;'Board Cutting Form'!#REF!&amp;" "&amp;'Board Cutting Form'!M$9&amp;"-0"&amp;'Board Cutting Form'!#REF!&amp;" "&amp;'Board Cutting Form'!K$9&amp;"-0"&amp;'Board Cutting Form'!#REF!&amp;")","")</f>
        <v>#REF!</v>
      </c>
      <c r="G4367" s="49" t="e">
        <f t="shared" si="208"/>
        <v>#REF!</v>
      </c>
      <c r="H4367" s="49" t="e">
        <f>IF('Board Cutting Form'!#REF!="","",'Board Cutting Form'!#REF!)</f>
        <v>#REF!</v>
      </c>
      <c r="I4367" s="49" t="e">
        <f>IF('Board Cutting Form'!#REF!&gt;=1,'Board Cutting Form'!#REF!&amp;"-"&amp;'Board Cutting Form'!#REF!,"")</f>
        <v>#REF!</v>
      </c>
      <c r="J4367" s="51" t="e">
        <f>IF('Board Cutting Form'!#REF!=2,'Board Cutting Form'!#REF!&amp;"-"&amp;'Board Cutting Form'!#REF!,"")</f>
        <v>#REF!</v>
      </c>
      <c r="K4367" s="51" t="e">
        <f>IF('Board Cutting Form'!#REF!&gt;=1,'Board Cutting Form'!#REF!&amp;"-"&amp;'Board Cutting Form'!#REF!,"")</f>
        <v>#REF!</v>
      </c>
      <c r="L4367" s="51" t="e">
        <f>IF('Board Cutting Form'!#REF!=2,'Board Cutting Form'!#REF!&amp;"-"&amp;'Board Cutting Form'!#REF!,"")</f>
        <v>#REF!</v>
      </c>
      <c r="M4367" s="49" t="e">
        <f t="shared" si="209"/>
        <v>#REF!</v>
      </c>
    </row>
    <row r="4368" spans="1:13" x14ac:dyDescent="0.25">
      <c r="A4368" s="49" t="e">
        <f t="shared" si="207"/>
        <v>#REF!</v>
      </c>
      <c r="B4368" s="49" t="e">
        <f>IF('Board Cutting Form'!#REF!="","",'Board Cutting Form'!#REF!)</f>
        <v>#REF!</v>
      </c>
      <c r="C4368" s="49" t="e">
        <f>IF('Board Cutting Form'!#REF!="","",'Board Cutting Form'!#REF!)</f>
        <v>#REF!</v>
      </c>
      <c r="D4368" s="49" t="e">
        <f>IF('Board Cutting Form'!#REF!="","",'Board Cutting Form'!#REF!)</f>
        <v>#REF!</v>
      </c>
      <c r="E4368" s="49" t="e">
        <f>IF('Board Cutting Form'!#REF!="","",'Board Cutting Form'!#REF!)</f>
        <v>#REF!</v>
      </c>
      <c r="F4368" s="50" t="e">
        <f>IF(OR('Board Cutting Form'!#REF!&gt;0,'Board Cutting Form'!#REF!&gt;0,'Board Cutting Form'!#REF!&gt;0),"("&amp;'Board Cutting Form'!N$9&amp;"-0"&amp;'Board Cutting Form'!#REF!&amp;" "&amp;'Board Cutting Form'!M$9&amp;"-0"&amp;'Board Cutting Form'!#REF!&amp;" "&amp;'Board Cutting Form'!K$9&amp;"-0"&amp;'Board Cutting Form'!#REF!&amp;")","")</f>
        <v>#REF!</v>
      </c>
      <c r="G4368" s="49" t="e">
        <f t="shared" si="208"/>
        <v>#REF!</v>
      </c>
      <c r="H4368" s="49" t="e">
        <f>IF('Board Cutting Form'!#REF!="","",'Board Cutting Form'!#REF!)</f>
        <v>#REF!</v>
      </c>
      <c r="I4368" s="49" t="e">
        <f>IF('Board Cutting Form'!#REF!&gt;=1,'Board Cutting Form'!#REF!&amp;"-"&amp;'Board Cutting Form'!#REF!,"")</f>
        <v>#REF!</v>
      </c>
      <c r="J4368" s="51" t="e">
        <f>IF('Board Cutting Form'!#REF!=2,'Board Cutting Form'!#REF!&amp;"-"&amp;'Board Cutting Form'!#REF!,"")</f>
        <v>#REF!</v>
      </c>
      <c r="K4368" s="51" t="e">
        <f>IF('Board Cutting Form'!#REF!&gt;=1,'Board Cutting Form'!#REF!&amp;"-"&amp;'Board Cutting Form'!#REF!,"")</f>
        <v>#REF!</v>
      </c>
      <c r="L4368" s="51" t="e">
        <f>IF('Board Cutting Form'!#REF!=2,'Board Cutting Form'!#REF!&amp;"-"&amp;'Board Cutting Form'!#REF!,"")</f>
        <v>#REF!</v>
      </c>
      <c r="M4368" s="49" t="e">
        <f t="shared" si="209"/>
        <v>#REF!</v>
      </c>
    </row>
    <row r="4369" spans="1:13" x14ac:dyDescent="0.25">
      <c r="A4369" s="49" t="e">
        <f t="shared" si="207"/>
        <v>#REF!</v>
      </c>
      <c r="B4369" s="49" t="e">
        <f>IF('Board Cutting Form'!#REF!="","",'Board Cutting Form'!#REF!)</f>
        <v>#REF!</v>
      </c>
      <c r="C4369" s="49" t="e">
        <f>IF('Board Cutting Form'!#REF!="","",'Board Cutting Form'!#REF!)</f>
        <v>#REF!</v>
      </c>
      <c r="D4369" s="49" t="e">
        <f>IF('Board Cutting Form'!#REF!="","",'Board Cutting Form'!#REF!)</f>
        <v>#REF!</v>
      </c>
      <c r="E4369" s="49" t="e">
        <f>IF('Board Cutting Form'!#REF!="","",'Board Cutting Form'!#REF!)</f>
        <v>#REF!</v>
      </c>
      <c r="F4369" s="50" t="e">
        <f>IF(OR('Board Cutting Form'!#REF!&gt;0,'Board Cutting Form'!#REF!&gt;0,'Board Cutting Form'!#REF!&gt;0),"("&amp;'Board Cutting Form'!N$9&amp;"-0"&amp;'Board Cutting Form'!#REF!&amp;" "&amp;'Board Cutting Form'!M$9&amp;"-0"&amp;'Board Cutting Form'!#REF!&amp;" "&amp;'Board Cutting Form'!K$9&amp;"-0"&amp;'Board Cutting Form'!#REF!&amp;")","")</f>
        <v>#REF!</v>
      </c>
      <c r="G4369" s="49" t="e">
        <f t="shared" si="208"/>
        <v>#REF!</v>
      </c>
      <c r="H4369" s="49" t="e">
        <f>IF('Board Cutting Form'!#REF!="","",'Board Cutting Form'!#REF!)</f>
        <v>#REF!</v>
      </c>
      <c r="I4369" s="49" t="e">
        <f>IF('Board Cutting Form'!#REF!&gt;=1,'Board Cutting Form'!#REF!&amp;"-"&amp;'Board Cutting Form'!#REF!,"")</f>
        <v>#REF!</v>
      </c>
      <c r="J4369" s="51" t="e">
        <f>IF('Board Cutting Form'!#REF!=2,'Board Cutting Form'!#REF!&amp;"-"&amp;'Board Cutting Form'!#REF!,"")</f>
        <v>#REF!</v>
      </c>
      <c r="K4369" s="51" t="e">
        <f>IF('Board Cutting Form'!#REF!&gt;=1,'Board Cutting Form'!#REF!&amp;"-"&amp;'Board Cutting Form'!#REF!,"")</f>
        <v>#REF!</v>
      </c>
      <c r="L4369" s="51" t="e">
        <f>IF('Board Cutting Form'!#REF!=2,'Board Cutting Form'!#REF!&amp;"-"&amp;'Board Cutting Form'!#REF!,"")</f>
        <v>#REF!</v>
      </c>
      <c r="M4369" s="49" t="e">
        <f t="shared" si="209"/>
        <v>#REF!</v>
      </c>
    </row>
    <row r="4370" spans="1:13" x14ac:dyDescent="0.25">
      <c r="A4370" s="49" t="e">
        <f t="shared" si="207"/>
        <v>#REF!</v>
      </c>
      <c r="B4370" s="49" t="e">
        <f>IF('Board Cutting Form'!#REF!="","",'Board Cutting Form'!#REF!)</f>
        <v>#REF!</v>
      </c>
      <c r="C4370" s="49" t="e">
        <f>IF('Board Cutting Form'!#REF!="","",'Board Cutting Form'!#REF!)</f>
        <v>#REF!</v>
      </c>
      <c r="D4370" s="49" t="e">
        <f>IF('Board Cutting Form'!#REF!="","",'Board Cutting Form'!#REF!)</f>
        <v>#REF!</v>
      </c>
      <c r="E4370" s="49" t="e">
        <f>IF('Board Cutting Form'!#REF!="","",'Board Cutting Form'!#REF!)</f>
        <v>#REF!</v>
      </c>
      <c r="F4370" s="50" t="e">
        <f>IF(OR('Board Cutting Form'!#REF!&gt;0,'Board Cutting Form'!#REF!&gt;0,'Board Cutting Form'!#REF!&gt;0),"("&amp;'Board Cutting Form'!N$9&amp;"-0"&amp;'Board Cutting Form'!#REF!&amp;" "&amp;'Board Cutting Form'!M$9&amp;"-0"&amp;'Board Cutting Form'!#REF!&amp;" "&amp;'Board Cutting Form'!K$9&amp;"-0"&amp;'Board Cutting Form'!#REF!&amp;")","")</f>
        <v>#REF!</v>
      </c>
      <c r="G4370" s="49" t="e">
        <f t="shared" si="208"/>
        <v>#REF!</v>
      </c>
      <c r="H4370" s="49" t="e">
        <f>IF('Board Cutting Form'!#REF!="","",'Board Cutting Form'!#REF!)</f>
        <v>#REF!</v>
      </c>
      <c r="I4370" s="49" t="e">
        <f>IF('Board Cutting Form'!#REF!&gt;=1,'Board Cutting Form'!#REF!&amp;"-"&amp;'Board Cutting Form'!#REF!,"")</f>
        <v>#REF!</v>
      </c>
      <c r="J4370" s="51" t="e">
        <f>IF('Board Cutting Form'!#REF!=2,'Board Cutting Form'!#REF!&amp;"-"&amp;'Board Cutting Form'!#REF!,"")</f>
        <v>#REF!</v>
      </c>
      <c r="K4370" s="51" t="e">
        <f>IF('Board Cutting Form'!#REF!&gt;=1,'Board Cutting Form'!#REF!&amp;"-"&amp;'Board Cutting Form'!#REF!,"")</f>
        <v>#REF!</v>
      </c>
      <c r="L4370" s="51" t="e">
        <f>IF('Board Cutting Form'!#REF!=2,'Board Cutting Form'!#REF!&amp;"-"&amp;'Board Cutting Form'!#REF!,"")</f>
        <v>#REF!</v>
      </c>
      <c r="M4370" s="49" t="e">
        <f t="shared" si="209"/>
        <v>#REF!</v>
      </c>
    </row>
    <row r="4371" spans="1:13" x14ac:dyDescent="0.25">
      <c r="A4371" s="49" t="e">
        <f t="shared" si="207"/>
        <v>#REF!</v>
      </c>
      <c r="B4371" s="49" t="e">
        <f>IF('Board Cutting Form'!#REF!="","",'Board Cutting Form'!#REF!)</f>
        <v>#REF!</v>
      </c>
      <c r="C4371" s="49" t="e">
        <f>IF('Board Cutting Form'!#REF!="","",'Board Cutting Form'!#REF!)</f>
        <v>#REF!</v>
      </c>
      <c r="D4371" s="49" t="e">
        <f>IF('Board Cutting Form'!#REF!="","",'Board Cutting Form'!#REF!)</f>
        <v>#REF!</v>
      </c>
      <c r="E4371" s="49" t="e">
        <f>IF('Board Cutting Form'!#REF!="","",'Board Cutting Form'!#REF!)</f>
        <v>#REF!</v>
      </c>
      <c r="F4371" s="50" t="e">
        <f>IF(OR('Board Cutting Form'!#REF!&gt;0,'Board Cutting Form'!#REF!&gt;0,'Board Cutting Form'!#REF!&gt;0),"("&amp;'Board Cutting Form'!N$9&amp;"-0"&amp;'Board Cutting Form'!#REF!&amp;" "&amp;'Board Cutting Form'!M$9&amp;"-0"&amp;'Board Cutting Form'!#REF!&amp;" "&amp;'Board Cutting Form'!K$9&amp;"-0"&amp;'Board Cutting Form'!#REF!&amp;")","")</f>
        <v>#REF!</v>
      </c>
      <c r="G4371" s="49" t="e">
        <f t="shared" si="208"/>
        <v>#REF!</v>
      </c>
      <c r="H4371" s="49" t="e">
        <f>IF('Board Cutting Form'!#REF!="","",'Board Cutting Form'!#REF!)</f>
        <v>#REF!</v>
      </c>
      <c r="I4371" s="49" t="e">
        <f>IF('Board Cutting Form'!#REF!&gt;=1,'Board Cutting Form'!#REF!&amp;"-"&amp;'Board Cutting Form'!#REF!,"")</f>
        <v>#REF!</v>
      </c>
      <c r="J4371" s="51" t="e">
        <f>IF('Board Cutting Form'!#REF!=2,'Board Cutting Form'!#REF!&amp;"-"&amp;'Board Cutting Form'!#REF!,"")</f>
        <v>#REF!</v>
      </c>
      <c r="K4371" s="51" t="e">
        <f>IF('Board Cutting Form'!#REF!&gt;=1,'Board Cutting Form'!#REF!&amp;"-"&amp;'Board Cutting Form'!#REF!,"")</f>
        <v>#REF!</v>
      </c>
      <c r="L4371" s="51" t="e">
        <f>IF('Board Cutting Form'!#REF!=2,'Board Cutting Form'!#REF!&amp;"-"&amp;'Board Cutting Form'!#REF!,"")</f>
        <v>#REF!</v>
      </c>
      <c r="M4371" s="49" t="e">
        <f t="shared" si="209"/>
        <v>#REF!</v>
      </c>
    </row>
    <row r="4372" spans="1:13" x14ac:dyDescent="0.25">
      <c r="A4372" s="49" t="e">
        <f t="shared" si="207"/>
        <v>#REF!</v>
      </c>
      <c r="B4372" s="49" t="e">
        <f>IF('Board Cutting Form'!#REF!="","",'Board Cutting Form'!#REF!)</f>
        <v>#REF!</v>
      </c>
      <c r="C4372" s="49" t="e">
        <f>IF('Board Cutting Form'!#REF!="","",'Board Cutting Form'!#REF!)</f>
        <v>#REF!</v>
      </c>
      <c r="D4372" s="49" t="e">
        <f>IF('Board Cutting Form'!#REF!="","",'Board Cutting Form'!#REF!)</f>
        <v>#REF!</v>
      </c>
      <c r="E4372" s="49" t="e">
        <f>IF('Board Cutting Form'!#REF!="","",'Board Cutting Form'!#REF!)</f>
        <v>#REF!</v>
      </c>
      <c r="F4372" s="50" t="e">
        <f>IF(OR('Board Cutting Form'!#REF!&gt;0,'Board Cutting Form'!#REF!&gt;0,'Board Cutting Form'!#REF!&gt;0),"("&amp;'Board Cutting Form'!N$9&amp;"-0"&amp;'Board Cutting Form'!#REF!&amp;" "&amp;'Board Cutting Form'!M$9&amp;"-0"&amp;'Board Cutting Form'!#REF!&amp;" "&amp;'Board Cutting Form'!K$9&amp;"-0"&amp;'Board Cutting Form'!#REF!&amp;")","")</f>
        <v>#REF!</v>
      </c>
      <c r="G4372" s="49" t="e">
        <f t="shared" si="208"/>
        <v>#REF!</v>
      </c>
      <c r="H4372" s="49" t="e">
        <f>IF('Board Cutting Form'!#REF!="","",'Board Cutting Form'!#REF!)</f>
        <v>#REF!</v>
      </c>
      <c r="I4372" s="49" t="e">
        <f>IF('Board Cutting Form'!#REF!&gt;=1,'Board Cutting Form'!#REF!&amp;"-"&amp;'Board Cutting Form'!#REF!,"")</f>
        <v>#REF!</v>
      </c>
      <c r="J4372" s="51" t="e">
        <f>IF('Board Cutting Form'!#REF!=2,'Board Cutting Form'!#REF!&amp;"-"&amp;'Board Cutting Form'!#REF!,"")</f>
        <v>#REF!</v>
      </c>
      <c r="K4372" s="51" t="e">
        <f>IF('Board Cutting Form'!#REF!&gt;=1,'Board Cutting Form'!#REF!&amp;"-"&amp;'Board Cutting Form'!#REF!,"")</f>
        <v>#REF!</v>
      </c>
      <c r="L4372" s="51" t="e">
        <f>IF('Board Cutting Form'!#REF!=2,'Board Cutting Form'!#REF!&amp;"-"&amp;'Board Cutting Form'!#REF!,"")</f>
        <v>#REF!</v>
      </c>
      <c r="M4372" s="49" t="e">
        <f t="shared" si="209"/>
        <v>#REF!</v>
      </c>
    </row>
    <row r="4373" spans="1:13" x14ac:dyDescent="0.25">
      <c r="A4373" s="49" t="e">
        <f t="shared" si="207"/>
        <v>#REF!</v>
      </c>
      <c r="B4373" s="49" t="e">
        <f>IF('Board Cutting Form'!#REF!="","",'Board Cutting Form'!#REF!)</f>
        <v>#REF!</v>
      </c>
      <c r="C4373" s="49" t="e">
        <f>IF('Board Cutting Form'!#REF!="","",'Board Cutting Form'!#REF!)</f>
        <v>#REF!</v>
      </c>
      <c r="D4373" s="49" t="e">
        <f>IF('Board Cutting Form'!#REF!="","",'Board Cutting Form'!#REF!)</f>
        <v>#REF!</v>
      </c>
      <c r="E4373" s="49" t="e">
        <f>IF('Board Cutting Form'!#REF!="","",'Board Cutting Form'!#REF!)</f>
        <v>#REF!</v>
      </c>
      <c r="F4373" s="50" t="e">
        <f>IF(OR('Board Cutting Form'!#REF!&gt;0,'Board Cutting Form'!#REF!&gt;0,'Board Cutting Form'!#REF!&gt;0),"("&amp;'Board Cutting Form'!N$9&amp;"-0"&amp;'Board Cutting Form'!#REF!&amp;" "&amp;'Board Cutting Form'!M$9&amp;"-0"&amp;'Board Cutting Form'!#REF!&amp;" "&amp;'Board Cutting Form'!K$9&amp;"-0"&amp;'Board Cutting Form'!#REF!&amp;")","")</f>
        <v>#REF!</v>
      </c>
      <c r="G4373" s="49" t="e">
        <f t="shared" si="208"/>
        <v>#REF!</v>
      </c>
      <c r="H4373" s="49" t="e">
        <f>IF('Board Cutting Form'!#REF!="","",'Board Cutting Form'!#REF!)</f>
        <v>#REF!</v>
      </c>
      <c r="I4373" s="49" t="e">
        <f>IF('Board Cutting Form'!#REF!&gt;=1,'Board Cutting Form'!#REF!&amp;"-"&amp;'Board Cutting Form'!#REF!,"")</f>
        <v>#REF!</v>
      </c>
      <c r="J4373" s="51" t="e">
        <f>IF('Board Cutting Form'!#REF!=2,'Board Cutting Form'!#REF!&amp;"-"&amp;'Board Cutting Form'!#REF!,"")</f>
        <v>#REF!</v>
      </c>
      <c r="K4373" s="51" t="e">
        <f>IF('Board Cutting Form'!#REF!&gt;=1,'Board Cutting Form'!#REF!&amp;"-"&amp;'Board Cutting Form'!#REF!,"")</f>
        <v>#REF!</v>
      </c>
      <c r="L4373" s="51" t="e">
        <f>IF('Board Cutting Form'!#REF!=2,'Board Cutting Form'!#REF!&amp;"-"&amp;'Board Cutting Form'!#REF!,"")</f>
        <v>#REF!</v>
      </c>
      <c r="M4373" s="49" t="e">
        <f t="shared" si="209"/>
        <v>#REF!</v>
      </c>
    </row>
    <row r="4374" spans="1:13" x14ac:dyDescent="0.25">
      <c r="A4374" s="49" t="e">
        <f t="shared" si="207"/>
        <v>#REF!</v>
      </c>
      <c r="B4374" s="49" t="e">
        <f>IF('Board Cutting Form'!#REF!="","",'Board Cutting Form'!#REF!)</f>
        <v>#REF!</v>
      </c>
      <c r="C4374" s="49" t="e">
        <f>IF('Board Cutting Form'!#REF!="","",'Board Cutting Form'!#REF!)</f>
        <v>#REF!</v>
      </c>
      <c r="D4374" s="49" t="e">
        <f>IF('Board Cutting Form'!#REF!="","",'Board Cutting Form'!#REF!)</f>
        <v>#REF!</v>
      </c>
      <c r="E4374" s="49" t="e">
        <f>IF('Board Cutting Form'!#REF!="","",'Board Cutting Form'!#REF!)</f>
        <v>#REF!</v>
      </c>
      <c r="F4374" s="50" t="e">
        <f>IF(OR('Board Cutting Form'!#REF!&gt;0,'Board Cutting Form'!#REF!&gt;0,'Board Cutting Form'!#REF!&gt;0),"("&amp;'Board Cutting Form'!N$9&amp;"-0"&amp;'Board Cutting Form'!#REF!&amp;" "&amp;'Board Cutting Form'!M$9&amp;"-0"&amp;'Board Cutting Form'!#REF!&amp;" "&amp;'Board Cutting Form'!K$9&amp;"-0"&amp;'Board Cutting Form'!#REF!&amp;")","")</f>
        <v>#REF!</v>
      </c>
      <c r="G4374" s="49" t="e">
        <f t="shared" si="208"/>
        <v>#REF!</v>
      </c>
      <c r="H4374" s="49" t="e">
        <f>IF('Board Cutting Form'!#REF!="","",'Board Cutting Form'!#REF!)</f>
        <v>#REF!</v>
      </c>
      <c r="I4374" s="49" t="e">
        <f>IF('Board Cutting Form'!#REF!&gt;=1,'Board Cutting Form'!#REF!&amp;"-"&amp;'Board Cutting Form'!#REF!,"")</f>
        <v>#REF!</v>
      </c>
      <c r="J4374" s="51" t="e">
        <f>IF('Board Cutting Form'!#REF!=2,'Board Cutting Form'!#REF!&amp;"-"&amp;'Board Cutting Form'!#REF!,"")</f>
        <v>#REF!</v>
      </c>
      <c r="K4374" s="51" t="e">
        <f>IF('Board Cutting Form'!#REF!&gt;=1,'Board Cutting Form'!#REF!&amp;"-"&amp;'Board Cutting Form'!#REF!,"")</f>
        <v>#REF!</v>
      </c>
      <c r="L4374" s="51" t="e">
        <f>IF('Board Cutting Form'!#REF!=2,'Board Cutting Form'!#REF!&amp;"-"&amp;'Board Cutting Form'!#REF!,"")</f>
        <v>#REF!</v>
      </c>
      <c r="M4374" s="49" t="e">
        <f t="shared" si="209"/>
        <v>#REF!</v>
      </c>
    </row>
    <row r="4375" spans="1:13" x14ac:dyDescent="0.25">
      <c r="A4375" s="49" t="e">
        <f t="shared" si="207"/>
        <v>#REF!</v>
      </c>
      <c r="B4375" s="49" t="e">
        <f>IF('Board Cutting Form'!#REF!="","",'Board Cutting Form'!#REF!)</f>
        <v>#REF!</v>
      </c>
      <c r="C4375" s="49" t="e">
        <f>IF('Board Cutting Form'!#REF!="","",'Board Cutting Form'!#REF!)</f>
        <v>#REF!</v>
      </c>
      <c r="D4375" s="49" t="e">
        <f>IF('Board Cutting Form'!#REF!="","",'Board Cutting Form'!#REF!)</f>
        <v>#REF!</v>
      </c>
      <c r="E4375" s="49" t="e">
        <f>IF('Board Cutting Form'!#REF!="","",'Board Cutting Form'!#REF!)</f>
        <v>#REF!</v>
      </c>
      <c r="F4375" s="50" t="e">
        <f>IF(OR('Board Cutting Form'!#REF!&gt;0,'Board Cutting Form'!#REF!&gt;0,'Board Cutting Form'!#REF!&gt;0),"("&amp;'Board Cutting Form'!N$9&amp;"-0"&amp;'Board Cutting Form'!#REF!&amp;" "&amp;'Board Cutting Form'!M$9&amp;"-0"&amp;'Board Cutting Form'!#REF!&amp;" "&amp;'Board Cutting Form'!K$9&amp;"-0"&amp;'Board Cutting Form'!#REF!&amp;")","")</f>
        <v>#REF!</v>
      </c>
      <c r="G4375" s="49" t="e">
        <f t="shared" si="208"/>
        <v>#REF!</v>
      </c>
      <c r="H4375" s="49" t="e">
        <f>IF('Board Cutting Form'!#REF!="","",'Board Cutting Form'!#REF!)</f>
        <v>#REF!</v>
      </c>
      <c r="I4375" s="49" t="e">
        <f>IF('Board Cutting Form'!#REF!&gt;=1,'Board Cutting Form'!#REF!&amp;"-"&amp;'Board Cutting Form'!#REF!,"")</f>
        <v>#REF!</v>
      </c>
      <c r="J4375" s="51" t="e">
        <f>IF('Board Cutting Form'!#REF!=2,'Board Cutting Form'!#REF!&amp;"-"&amp;'Board Cutting Form'!#REF!,"")</f>
        <v>#REF!</v>
      </c>
      <c r="K4375" s="51" t="e">
        <f>IF('Board Cutting Form'!#REF!&gt;=1,'Board Cutting Form'!#REF!&amp;"-"&amp;'Board Cutting Form'!#REF!,"")</f>
        <v>#REF!</v>
      </c>
      <c r="L4375" s="51" t="e">
        <f>IF('Board Cutting Form'!#REF!=2,'Board Cutting Form'!#REF!&amp;"-"&amp;'Board Cutting Form'!#REF!,"")</f>
        <v>#REF!</v>
      </c>
      <c r="M4375" s="49" t="e">
        <f t="shared" si="209"/>
        <v>#REF!</v>
      </c>
    </row>
    <row r="4376" spans="1:13" x14ac:dyDescent="0.25">
      <c r="A4376" s="49" t="e">
        <f t="shared" si="207"/>
        <v>#REF!</v>
      </c>
      <c r="B4376" s="49" t="e">
        <f>IF('Board Cutting Form'!#REF!="","",'Board Cutting Form'!#REF!)</f>
        <v>#REF!</v>
      </c>
      <c r="C4376" s="49" t="e">
        <f>IF('Board Cutting Form'!#REF!="","",'Board Cutting Form'!#REF!)</f>
        <v>#REF!</v>
      </c>
      <c r="D4376" s="49" t="e">
        <f>IF('Board Cutting Form'!#REF!="","",'Board Cutting Form'!#REF!)</f>
        <v>#REF!</v>
      </c>
      <c r="E4376" s="49" t="e">
        <f>IF('Board Cutting Form'!#REF!="","",'Board Cutting Form'!#REF!)</f>
        <v>#REF!</v>
      </c>
      <c r="F4376" s="50" t="e">
        <f>IF(OR('Board Cutting Form'!#REF!&gt;0,'Board Cutting Form'!#REF!&gt;0,'Board Cutting Form'!#REF!&gt;0),"("&amp;'Board Cutting Form'!N$9&amp;"-0"&amp;'Board Cutting Form'!#REF!&amp;" "&amp;'Board Cutting Form'!M$9&amp;"-0"&amp;'Board Cutting Form'!#REF!&amp;" "&amp;'Board Cutting Form'!K$9&amp;"-0"&amp;'Board Cutting Form'!#REF!&amp;")","")</f>
        <v>#REF!</v>
      </c>
      <c r="G4376" s="49" t="e">
        <f t="shared" si="208"/>
        <v>#REF!</v>
      </c>
      <c r="H4376" s="49" t="e">
        <f>IF('Board Cutting Form'!#REF!="","",'Board Cutting Form'!#REF!)</f>
        <v>#REF!</v>
      </c>
      <c r="I4376" s="49" t="e">
        <f>IF('Board Cutting Form'!#REF!&gt;=1,'Board Cutting Form'!#REF!&amp;"-"&amp;'Board Cutting Form'!#REF!,"")</f>
        <v>#REF!</v>
      </c>
      <c r="J4376" s="51" t="e">
        <f>IF('Board Cutting Form'!#REF!=2,'Board Cutting Form'!#REF!&amp;"-"&amp;'Board Cutting Form'!#REF!,"")</f>
        <v>#REF!</v>
      </c>
      <c r="K4376" s="51" t="e">
        <f>IF('Board Cutting Form'!#REF!&gt;=1,'Board Cutting Form'!#REF!&amp;"-"&amp;'Board Cutting Form'!#REF!,"")</f>
        <v>#REF!</v>
      </c>
      <c r="L4376" s="51" t="e">
        <f>IF('Board Cutting Form'!#REF!=2,'Board Cutting Form'!#REF!&amp;"-"&amp;'Board Cutting Form'!#REF!,"")</f>
        <v>#REF!</v>
      </c>
      <c r="M4376" s="49" t="e">
        <f t="shared" si="209"/>
        <v>#REF!</v>
      </c>
    </row>
    <row r="4377" spans="1:13" x14ac:dyDescent="0.25">
      <c r="A4377" s="49" t="e">
        <f t="shared" si="207"/>
        <v>#REF!</v>
      </c>
      <c r="B4377" s="49" t="e">
        <f>IF('Board Cutting Form'!#REF!="","",'Board Cutting Form'!#REF!)</f>
        <v>#REF!</v>
      </c>
      <c r="C4377" s="49" t="e">
        <f>IF('Board Cutting Form'!#REF!="","",'Board Cutting Form'!#REF!)</f>
        <v>#REF!</v>
      </c>
      <c r="D4377" s="49" t="e">
        <f>IF('Board Cutting Form'!#REF!="","",'Board Cutting Form'!#REF!)</f>
        <v>#REF!</v>
      </c>
      <c r="E4377" s="49" t="e">
        <f>IF('Board Cutting Form'!#REF!="","",'Board Cutting Form'!#REF!)</f>
        <v>#REF!</v>
      </c>
      <c r="F4377" s="50" t="e">
        <f>IF(OR('Board Cutting Form'!#REF!&gt;0,'Board Cutting Form'!#REF!&gt;0,'Board Cutting Form'!#REF!&gt;0),"("&amp;'Board Cutting Form'!N$9&amp;"-0"&amp;'Board Cutting Form'!#REF!&amp;" "&amp;'Board Cutting Form'!M$9&amp;"-0"&amp;'Board Cutting Form'!#REF!&amp;" "&amp;'Board Cutting Form'!K$9&amp;"-0"&amp;'Board Cutting Form'!#REF!&amp;")","")</f>
        <v>#REF!</v>
      </c>
      <c r="G4377" s="49" t="e">
        <f t="shared" si="208"/>
        <v>#REF!</v>
      </c>
      <c r="H4377" s="49" t="e">
        <f>IF('Board Cutting Form'!#REF!="","",'Board Cutting Form'!#REF!)</f>
        <v>#REF!</v>
      </c>
      <c r="I4377" s="49" t="e">
        <f>IF('Board Cutting Form'!#REF!&gt;=1,'Board Cutting Form'!#REF!&amp;"-"&amp;'Board Cutting Form'!#REF!,"")</f>
        <v>#REF!</v>
      </c>
      <c r="J4377" s="51" t="e">
        <f>IF('Board Cutting Form'!#REF!=2,'Board Cutting Form'!#REF!&amp;"-"&amp;'Board Cutting Form'!#REF!,"")</f>
        <v>#REF!</v>
      </c>
      <c r="K4377" s="51" t="e">
        <f>IF('Board Cutting Form'!#REF!&gt;=1,'Board Cutting Form'!#REF!&amp;"-"&amp;'Board Cutting Form'!#REF!,"")</f>
        <v>#REF!</v>
      </c>
      <c r="L4377" s="51" t="e">
        <f>IF('Board Cutting Form'!#REF!=2,'Board Cutting Form'!#REF!&amp;"-"&amp;'Board Cutting Form'!#REF!,"")</f>
        <v>#REF!</v>
      </c>
      <c r="M4377" s="49" t="e">
        <f t="shared" si="209"/>
        <v>#REF!</v>
      </c>
    </row>
    <row r="4378" spans="1:13" x14ac:dyDescent="0.25">
      <c r="A4378" s="49" t="e">
        <f t="shared" si="207"/>
        <v>#REF!</v>
      </c>
      <c r="B4378" s="49" t="e">
        <f>IF('Board Cutting Form'!#REF!="","",'Board Cutting Form'!#REF!)</f>
        <v>#REF!</v>
      </c>
      <c r="C4378" s="49" t="e">
        <f>IF('Board Cutting Form'!#REF!="","",'Board Cutting Form'!#REF!)</f>
        <v>#REF!</v>
      </c>
      <c r="D4378" s="49" t="e">
        <f>IF('Board Cutting Form'!#REF!="","",'Board Cutting Form'!#REF!)</f>
        <v>#REF!</v>
      </c>
      <c r="E4378" s="49" t="e">
        <f>IF('Board Cutting Form'!#REF!="","",'Board Cutting Form'!#REF!)</f>
        <v>#REF!</v>
      </c>
      <c r="F4378" s="50" t="e">
        <f>IF(OR('Board Cutting Form'!#REF!&gt;0,'Board Cutting Form'!#REF!&gt;0,'Board Cutting Form'!#REF!&gt;0),"("&amp;'Board Cutting Form'!N$9&amp;"-0"&amp;'Board Cutting Form'!#REF!&amp;" "&amp;'Board Cutting Form'!M$9&amp;"-0"&amp;'Board Cutting Form'!#REF!&amp;" "&amp;'Board Cutting Form'!K$9&amp;"-0"&amp;'Board Cutting Form'!#REF!&amp;")","")</f>
        <v>#REF!</v>
      </c>
      <c r="G4378" s="49" t="e">
        <f t="shared" si="208"/>
        <v>#REF!</v>
      </c>
      <c r="H4378" s="49" t="e">
        <f>IF('Board Cutting Form'!#REF!="","",'Board Cutting Form'!#REF!)</f>
        <v>#REF!</v>
      </c>
      <c r="I4378" s="49" t="e">
        <f>IF('Board Cutting Form'!#REF!&gt;=1,'Board Cutting Form'!#REF!&amp;"-"&amp;'Board Cutting Form'!#REF!,"")</f>
        <v>#REF!</v>
      </c>
      <c r="J4378" s="51" t="e">
        <f>IF('Board Cutting Form'!#REF!=2,'Board Cutting Form'!#REF!&amp;"-"&amp;'Board Cutting Form'!#REF!,"")</f>
        <v>#REF!</v>
      </c>
      <c r="K4378" s="51" t="e">
        <f>IF('Board Cutting Form'!#REF!&gt;=1,'Board Cutting Form'!#REF!&amp;"-"&amp;'Board Cutting Form'!#REF!,"")</f>
        <v>#REF!</v>
      </c>
      <c r="L4378" s="51" t="e">
        <f>IF('Board Cutting Form'!#REF!=2,'Board Cutting Form'!#REF!&amp;"-"&amp;'Board Cutting Form'!#REF!,"")</f>
        <v>#REF!</v>
      </c>
      <c r="M4378" s="49" t="e">
        <f t="shared" si="209"/>
        <v>#REF!</v>
      </c>
    </row>
    <row r="4379" spans="1:13" x14ac:dyDescent="0.25">
      <c r="A4379" s="49" t="e">
        <f t="shared" si="207"/>
        <v>#REF!</v>
      </c>
      <c r="B4379" s="49" t="e">
        <f>IF('Board Cutting Form'!#REF!="","",'Board Cutting Form'!#REF!)</f>
        <v>#REF!</v>
      </c>
      <c r="C4379" s="49" t="e">
        <f>IF('Board Cutting Form'!#REF!="","",'Board Cutting Form'!#REF!)</f>
        <v>#REF!</v>
      </c>
      <c r="D4379" s="49" t="e">
        <f>IF('Board Cutting Form'!#REF!="","",'Board Cutting Form'!#REF!)</f>
        <v>#REF!</v>
      </c>
      <c r="E4379" s="49" t="e">
        <f>IF('Board Cutting Form'!#REF!="","",'Board Cutting Form'!#REF!)</f>
        <v>#REF!</v>
      </c>
      <c r="F4379" s="50" t="e">
        <f>IF(OR('Board Cutting Form'!#REF!&gt;0,'Board Cutting Form'!#REF!&gt;0,'Board Cutting Form'!#REF!&gt;0),"("&amp;'Board Cutting Form'!N$9&amp;"-0"&amp;'Board Cutting Form'!#REF!&amp;" "&amp;'Board Cutting Form'!M$9&amp;"-0"&amp;'Board Cutting Form'!#REF!&amp;" "&amp;'Board Cutting Form'!K$9&amp;"-0"&amp;'Board Cutting Form'!#REF!&amp;")","")</f>
        <v>#REF!</v>
      </c>
      <c r="G4379" s="49" t="e">
        <f t="shared" si="208"/>
        <v>#REF!</v>
      </c>
      <c r="H4379" s="49" t="e">
        <f>IF('Board Cutting Form'!#REF!="","",'Board Cutting Form'!#REF!)</f>
        <v>#REF!</v>
      </c>
      <c r="I4379" s="49" t="e">
        <f>IF('Board Cutting Form'!#REF!&gt;=1,'Board Cutting Form'!#REF!&amp;"-"&amp;'Board Cutting Form'!#REF!,"")</f>
        <v>#REF!</v>
      </c>
      <c r="J4379" s="51" t="e">
        <f>IF('Board Cutting Form'!#REF!=2,'Board Cutting Form'!#REF!&amp;"-"&amp;'Board Cutting Form'!#REF!,"")</f>
        <v>#REF!</v>
      </c>
      <c r="K4379" s="51" t="e">
        <f>IF('Board Cutting Form'!#REF!&gt;=1,'Board Cutting Form'!#REF!&amp;"-"&amp;'Board Cutting Form'!#REF!,"")</f>
        <v>#REF!</v>
      </c>
      <c r="L4379" s="51" t="e">
        <f>IF('Board Cutting Form'!#REF!=2,'Board Cutting Form'!#REF!&amp;"-"&amp;'Board Cutting Form'!#REF!,"")</f>
        <v>#REF!</v>
      </c>
      <c r="M4379" s="49" t="e">
        <f t="shared" si="209"/>
        <v>#REF!</v>
      </c>
    </row>
    <row r="4380" spans="1:13" x14ac:dyDescent="0.25">
      <c r="A4380" s="49" t="e">
        <f t="shared" si="207"/>
        <v>#REF!</v>
      </c>
      <c r="B4380" s="49" t="e">
        <f>IF('Board Cutting Form'!#REF!="","",'Board Cutting Form'!#REF!)</f>
        <v>#REF!</v>
      </c>
      <c r="C4380" s="49" t="e">
        <f>IF('Board Cutting Form'!#REF!="","",'Board Cutting Form'!#REF!)</f>
        <v>#REF!</v>
      </c>
      <c r="D4380" s="49" t="e">
        <f>IF('Board Cutting Form'!#REF!="","",'Board Cutting Form'!#REF!)</f>
        <v>#REF!</v>
      </c>
      <c r="E4380" s="49" t="e">
        <f>IF('Board Cutting Form'!#REF!="","",'Board Cutting Form'!#REF!)</f>
        <v>#REF!</v>
      </c>
      <c r="F4380" s="50" t="e">
        <f>IF(OR('Board Cutting Form'!#REF!&gt;0,'Board Cutting Form'!#REF!&gt;0,'Board Cutting Form'!#REF!&gt;0),"("&amp;'Board Cutting Form'!N$9&amp;"-0"&amp;'Board Cutting Form'!#REF!&amp;" "&amp;'Board Cutting Form'!M$9&amp;"-0"&amp;'Board Cutting Form'!#REF!&amp;" "&amp;'Board Cutting Form'!K$9&amp;"-0"&amp;'Board Cutting Form'!#REF!&amp;")","")</f>
        <v>#REF!</v>
      </c>
      <c r="G4380" s="49" t="e">
        <f t="shared" si="208"/>
        <v>#REF!</v>
      </c>
      <c r="H4380" s="49" t="e">
        <f>IF('Board Cutting Form'!#REF!="","",'Board Cutting Form'!#REF!)</f>
        <v>#REF!</v>
      </c>
      <c r="I4380" s="49" t="e">
        <f>IF('Board Cutting Form'!#REF!&gt;=1,'Board Cutting Form'!#REF!&amp;"-"&amp;'Board Cutting Form'!#REF!,"")</f>
        <v>#REF!</v>
      </c>
      <c r="J4380" s="51" t="e">
        <f>IF('Board Cutting Form'!#REF!=2,'Board Cutting Form'!#REF!&amp;"-"&amp;'Board Cutting Form'!#REF!,"")</f>
        <v>#REF!</v>
      </c>
      <c r="K4380" s="51" t="e">
        <f>IF('Board Cutting Form'!#REF!&gt;=1,'Board Cutting Form'!#REF!&amp;"-"&amp;'Board Cutting Form'!#REF!,"")</f>
        <v>#REF!</v>
      </c>
      <c r="L4380" s="51" t="e">
        <f>IF('Board Cutting Form'!#REF!=2,'Board Cutting Form'!#REF!&amp;"-"&amp;'Board Cutting Form'!#REF!,"")</f>
        <v>#REF!</v>
      </c>
      <c r="M4380" s="49" t="e">
        <f t="shared" si="209"/>
        <v>#REF!</v>
      </c>
    </row>
    <row r="4381" spans="1:13" x14ac:dyDescent="0.25">
      <c r="A4381" s="49" t="e">
        <f t="shared" si="207"/>
        <v>#REF!</v>
      </c>
      <c r="B4381" s="49" t="e">
        <f>IF('Board Cutting Form'!#REF!="","",'Board Cutting Form'!#REF!)</f>
        <v>#REF!</v>
      </c>
      <c r="C4381" s="49" t="e">
        <f>IF('Board Cutting Form'!#REF!="","",'Board Cutting Form'!#REF!)</f>
        <v>#REF!</v>
      </c>
      <c r="D4381" s="49" t="e">
        <f>IF('Board Cutting Form'!#REF!="","",'Board Cutting Form'!#REF!)</f>
        <v>#REF!</v>
      </c>
      <c r="E4381" s="49" t="e">
        <f>IF('Board Cutting Form'!#REF!="","",'Board Cutting Form'!#REF!)</f>
        <v>#REF!</v>
      </c>
      <c r="F4381" s="50" t="e">
        <f>IF(OR('Board Cutting Form'!#REF!&gt;0,'Board Cutting Form'!#REF!&gt;0,'Board Cutting Form'!#REF!&gt;0),"("&amp;'Board Cutting Form'!N$9&amp;"-0"&amp;'Board Cutting Form'!#REF!&amp;" "&amp;'Board Cutting Form'!M$9&amp;"-0"&amp;'Board Cutting Form'!#REF!&amp;" "&amp;'Board Cutting Form'!K$9&amp;"-0"&amp;'Board Cutting Form'!#REF!&amp;")","")</f>
        <v>#REF!</v>
      </c>
      <c r="G4381" s="49" t="e">
        <f t="shared" si="208"/>
        <v>#REF!</v>
      </c>
      <c r="H4381" s="49" t="e">
        <f>IF('Board Cutting Form'!#REF!="","",'Board Cutting Form'!#REF!)</f>
        <v>#REF!</v>
      </c>
      <c r="I4381" s="49" t="e">
        <f>IF('Board Cutting Form'!#REF!&gt;=1,'Board Cutting Form'!#REF!&amp;"-"&amp;'Board Cutting Form'!#REF!,"")</f>
        <v>#REF!</v>
      </c>
      <c r="J4381" s="51" t="e">
        <f>IF('Board Cutting Form'!#REF!=2,'Board Cutting Form'!#REF!&amp;"-"&amp;'Board Cutting Form'!#REF!,"")</f>
        <v>#REF!</v>
      </c>
      <c r="K4381" s="51" t="e">
        <f>IF('Board Cutting Form'!#REF!&gt;=1,'Board Cutting Form'!#REF!&amp;"-"&amp;'Board Cutting Form'!#REF!,"")</f>
        <v>#REF!</v>
      </c>
      <c r="L4381" s="51" t="e">
        <f>IF('Board Cutting Form'!#REF!=2,'Board Cutting Form'!#REF!&amp;"-"&amp;'Board Cutting Form'!#REF!,"")</f>
        <v>#REF!</v>
      </c>
      <c r="M4381" s="49" t="e">
        <f t="shared" si="209"/>
        <v>#REF!</v>
      </c>
    </row>
    <row r="4382" spans="1:13" x14ac:dyDescent="0.25">
      <c r="A4382" s="49" t="e">
        <f t="shared" si="207"/>
        <v>#REF!</v>
      </c>
      <c r="B4382" s="49" t="e">
        <f>IF('Board Cutting Form'!#REF!="","",'Board Cutting Form'!#REF!)</f>
        <v>#REF!</v>
      </c>
      <c r="C4382" s="49" t="e">
        <f>IF('Board Cutting Form'!#REF!="","",'Board Cutting Form'!#REF!)</f>
        <v>#REF!</v>
      </c>
      <c r="D4382" s="49" t="e">
        <f>IF('Board Cutting Form'!#REF!="","",'Board Cutting Form'!#REF!)</f>
        <v>#REF!</v>
      </c>
      <c r="E4382" s="49" t="e">
        <f>IF('Board Cutting Form'!#REF!="","",'Board Cutting Form'!#REF!)</f>
        <v>#REF!</v>
      </c>
      <c r="F4382" s="50" t="e">
        <f>IF(OR('Board Cutting Form'!#REF!&gt;0,'Board Cutting Form'!#REF!&gt;0,'Board Cutting Form'!#REF!&gt;0),"("&amp;'Board Cutting Form'!N$9&amp;"-0"&amp;'Board Cutting Form'!#REF!&amp;" "&amp;'Board Cutting Form'!M$9&amp;"-0"&amp;'Board Cutting Form'!#REF!&amp;" "&amp;'Board Cutting Form'!K$9&amp;"-0"&amp;'Board Cutting Form'!#REF!&amp;")","")</f>
        <v>#REF!</v>
      </c>
      <c r="G4382" s="49" t="e">
        <f t="shared" si="208"/>
        <v>#REF!</v>
      </c>
      <c r="H4382" s="49" t="e">
        <f>IF('Board Cutting Form'!#REF!="","",'Board Cutting Form'!#REF!)</f>
        <v>#REF!</v>
      </c>
      <c r="I4382" s="49" t="e">
        <f>IF('Board Cutting Form'!#REF!&gt;=1,'Board Cutting Form'!#REF!&amp;"-"&amp;'Board Cutting Form'!#REF!,"")</f>
        <v>#REF!</v>
      </c>
      <c r="J4382" s="51" t="e">
        <f>IF('Board Cutting Form'!#REF!=2,'Board Cutting Form'!#REF!&amp;"-"&amp;'Board Cutting Form'!#REF!,"")</f>
        <v>#REF!</v>
      </c>
      <c r="K4382" s="51" t="e">
        <f>IF('Board Cutting Form'!#REF!&gt;=1,'Board Cutting Form'!#REF!&amp;"-"&amp;'Board Cutting Form'!#REF!,"")</f>
        <v>#REF!</v>
      </c>
      <c r="L4382" s="51" t="e">
        <f>IF('Board Cutting Form'!#REF!=2,'Board Cutting Form'!#REF!&amp;"-"&amp;'Board Cutting Form'!#REF!,"")</f>
        <v>#REF!</v>
      </c>
      <c r="M4382" s="49" t="e">
        <f t="shared" si="209"/>
        <v>#REF!</v>
      </c>
    </row>
    <row r="4383" spans="1:13" x14ac:dyDescent="0.25">
      <c r="A4383" s="49" t="e">
        <f t="shared" si="207"/>
        <v>#REF!</v>
      </c>
      <c r="B4383" s="49" t="e">
        <f>IF('Board Cutting Form'!#REF!="","",'Board Cutting Form'!#REF!)</f>
        <v>#REF!</v>
      </c>
      <c r="C4383" s="49" t="e">
        <f>IF('Board Cutting Form'!#REF!="","",'Board Cutting Form'!#REF!)</f>
        <v>#REF!</v>
      </c>
      <c r="D4383" s="49" t="e">
        <f>IF('Board Cutting Form'!#REF!="","",'Board Cutting Form'!#REF!)</f>
        <v>#REF!</v>
      </c>
      <c r="E4383" s="49" t="e">
        <f>IF('Board Cutting Form'!#REF!="","",'Board Cutting Form'!#REF!)</f>
        <v>#REF!</v>
      </c>
      <c r="F4383" s="50" t="e">
        <f>IF(OR('Board Cutting Form'!#REF!&gt;0,'Board Cutting Form'!#REF!&gt;0,'Board Cutting Form'!#REF!&gt;0),"("&amp;'Board Cutting Form'!N$9&amp;"-0"&amp;'Board Cutting Form'!#REF!&amp;" "&amp;'Board Cutting Form'!M$9&amp;"-0"&amp;'Board Cutting Form'!#REF!&amp;" "&amp;'Board Cutting Form'!K$9&amp;"-0"&amp;'Board Cutting Form'!#REF!&amp;")","")</f>
        <v>#REF!</v>
      </c>
      <c r="G4383" s="49" t="e">
        <f t="shared" si="208"/>
        <v>#REF!</v>
      </c>
      <c r="H4383" s="49" t="e">
        <f>IF('Board Cutting Form'!#REF!="","",'Board Cutting Form'!#REF!)</f>
        <v>#REF!</v>
      </c>
      <c r="I4383" s="49" t="e">
        <f>IF('Board Cutting Form'!#REF!&gt;=1,'Board Cutting Form'!#REF!&amp;"-"&amp;'Board Cutting Form'!#REF!,"")</f>
        <v>#REF!</v>
      </c>
      <c r="J4383" s="51" t="e">
        <f>IF('Board Cutting Form'!#REF!=2,'Board Cutting Form'!#REF!&amp;"-"&amp;'Board Cutting Form'!#REF!,"")</f>
        <v>#REF!</v>
      </c>
      <c r="K4383" s="51" t="e">
        <f>IF('Board Cutting Form'!#REF!&gt;=1,'Board Cutting Form'!#REF!&amp;"-"&amp;'Board Cutting Form'!#REF!,"")</f>
        <v>#REF!</v>
      </c>
      <c r="L4383" s="51" t="e">
        <f>IF('Board Cutting Form'!#REF!=2,'Board Cutting Form'!#REF!&amp;"-"&amp;'Board Cutting Form'!#REF!,"")</f>
        <v>#REF!</v>
      </c>
      <c r="M4383" s="49" t="e">
        <f t="shared" si="209"/>
        <v>#REF!</v>
      </c>
    </row>
    <row r="4384" spans="1:13" x14ac:dyDescent="0.25">
      <c r="A4384" s="49" t="e">
        <f t="shared" si="207"/>
        <v>#REF!</v>
      </c>
      <c r="B4384" s="49" t="e">
        <f>IF('Board Cutting Form'!#REF!="","",'Board Cutting Form'!#REF!)</f>
        <v>#REF!</v>
      </c>
      <c r="C4384" s="49" t="e">
        <f>IF('Board Cutting Form'!#REF!="","",'Board Cutting Form'!#REF!)</f>
        <v>#REF!</v>
      </c>
      <c r="D4384" s="49" t="e">
        <f>IF('Board Cutting Form'!#REF!="","",'Board Cutting Form'!#REF!)</f>
        <v>#REF!</v>
      </c>
      <c r="E4384" s="49" t="e">
        <f>IF('Board Cutting Form'!#REF!="","",'Board Cutting Form'!#REF!)</f>
        <v>#REF!</v>
      </c>
      <c r="F4384" s="50" t="e">
        <f>IF(OR('Board Cutting Form'!#REF!&gt;0,'Board Cutting Form'!#REF!&gt;0,'Board Cutting Form'!#REF!&gt;0),"("&amp;'Board Cutting Form'!N$9&amp;"-0"&amp;'Board Cutting Form'!#REF!&amp;" "&amp;'Board Cutting Form'!M$9&amp;"-0"&amp;'Board Cutting Form'!#REF!&amp;" "&amp;'Board Cutting Form'!K$9&amp;"-0"&amp;'Board Cutting Form'!#REF!&amp;")","")</f>
        <v>#REF!</v>
      </c>
      <c r="G4384" s="49" t="e">
        <f t="shared" si="208"/>
        <v>#REF!</v>
      </c>
      <c r="H4384" s="49" t="e">
        <f>IF('Board Cutting Form'!#REF!="","",'Board Cutting Form'!#REF!)</f>
        <v>#REF!</v>
      </c>
      <c r="I4384" s="49" t="e">
        <f>IF('Board Cutting Form'!#REF!&gt;=1,'Board Cutting Form'!#REF!&amp;"-"&amp;'Board Cutting Form'!#REF!,"")</f>
        <v>#REF!</v>
      </c>
      <c r="J4384" s="51" t="e">
        <f>IF('Board Cutting Form'!#REF!=2,'Board Cutting Form'!#REF!&amp;"-"&amp;'Board Cutting Form'!#REF!,"")</f>
        <v>#REF!</v>
      </c>
      <c r="K4384" s="51" t="e">
        <f>IF('Board Cutting Form'!#REF!&gt;=1,'Board Cutting Form'!#REF!&amp;"-"&amp;'Board Cutting Form'!#REF!,"")</f>
        <v>#REF!</v>
      </c>
      <c r="L4384" s="51" t="e">
        <f>IF('Board Cutting Form'!#REF!=2,'Board Cutting Form'!#REF!&amp;"-"&amp;'Board Cutting Form'!#REF!,"")</f>
        <v>#REF!</v>
      </c>
      <c r="M4384" s="49" t="e">
        <f t="shared" si="209"/>
        <v>#REF!</v>
      </c>
    </row>
    <row r="4385" spans="1:13" x14ac:dyDescent="0.25">
      <c r="A4385" s="49" t="e">
        <f t="shared" si="207"/>
        <v>#REF!</v>
      </c>
      <c r="B4385" s="49" t="e">
        <f>IF('Board Cutting Form'!#REF!="","",'Board Cutting Form'!#REF!)</f>
        <v>#REF!</v>
      </c>
      <c r="C4385" s="49" t="e">
        <f>IF('Board Cutting Form'!#REF!="","",'Board Cutting Form'!#REF!)</f>
        <v>#REF!</v>
      </c>
      <c r="D4385" s="49" t="e">
        <f>IF('Board Cutting Form'!#REF!="","",'Board Cutting Form'!#REF!)</f>
        <v>#REF!</v>
      </c>
      <c r="E4385" s="49" t="e">
        <f>IF('Board Cutting Form'!#REF!="","",'Board Cutting Form'!#REF!)</f>
        <v>#REF!</v>
      </c>
      <c r="F4385" s="50" t="e">
        <f>IF(OR('Board Cutting Form'!#REF!&gt;0,'Board Cutting Form'!#REF!&gt;0,'Board Cutting Form'!#REF!&gt;0),"("&amp;'Board Cutting Form'!N$9&amp;"-0"&amp;'Board Cutting Form'!#REF!&amp;" "&amp;'Board Cutting Form'!M$9&amp;"-0"&amp;'Board Cutting Form'!#REF!&amp;" "&amp;'Board Cutting Form'!K$9&amp;"-0"&amp;'Board Cutting Form'!#REF!&amp;")","")</f>
        <v>#REF!</v>
      </c>
      <c r="G4385" s="49" t="e">
        <f t="shared" si="208"/>
        <v>#REF!</v>
      </c>
      <c r="H4385" s="49" t="e">
        <f>IF('Board Cutting Form'!#REF!="","",'Board Cutting Form'!#REF!)</f>
        <v>#REF!</v>
      </c>
      <c r="I4385" s="49" t="e">
        <f>IF('Board Cutting Form'!#REF!&gt;=1,'Board Cutting Form'!#REF!&amp;"-"&amp;'Board Cutting Form'!#REF!,"")</f>
        <v>#REF!</v>
      </c>
      <c r="J4385" s="51" t="e">
        <f>IF('Board Cutting Form'!#REF!=2,'Board Cutting Form'!#REF!&amp;"-"&amp;'Board Cutting Form'!#REF!,"")</f>
        <v>#REF!</v>
      </c>
      <c r="K4385" s="51" t="e">
        <f>IF('Board Cutting Form'!#REF!&gt;=1,'Board Cutting Form'!#REF!&amp;"-"&amp;'Board Cutting Form'!#REF!,"")</f>
        <v>#REF!</v>
      </c>
      <c r="L4385" s="51" t="e">
        <f>IF('Board Cutting Form'!#REF!=2,'Board Cutting Form'!#REF!&amp;"-"&amp;'Board Cutting Form'!#REF!,"")</f>
        <v>#REF!</v>
      </c>
      <c r="M4385" s="49" t="e">
        <f t="shared" si="209"/>
        <v>#REF!</v>
      </c>
    </row>
    <row r="4386" spans="1:13" x14ac:dyDescent="0.25">
      <c r="A4386" s="49" t="e">
        <f t="shared" si="207"/>
        <v>#REF!</v>
      </c>
      <c r="B4386" s="49" t="e">
        <f>IF('Board Cutting Form'!#REF!="","",'Board Cutting Form'!#REF!)</f>
        <v>#REF!</v>
      </c>
      <c r="C4386" s="49" t="e">
        <f>IF('Board Cutting Form'!#REF!="","",'Board Cutting Form'!#REF!)</f>
        <v>#REF!</v>
      </c>
      <c r="D4386" s="49" t="e">
        <f>IF('Board Cutting Form'!#REF!="","",'Board Cutting Form'!#REF!)</f>
        <v>#REF!</v>
      </c>
      <c r="E4386" s="49" t="e">
        <f>IF('Board Cutting Form'!#REF!="","",'Board Cutting Form'!#REF!)</f>
        <v>#REF!</v>
      </c>
      <c r="F4386" s="50" t="e">
        <f>IF(OR('Board Cutting Form'!#REF!&gt;0,'Board Cutting Form'!#REF!&gt;0,'Board Cutting Form'!#REF!&gt;0),"("&amp;'Board Cutting Form'!N$9&amp;"-0"&amp;'Board Cutting Form'!#REF!&amp;" "&amp;'Board Cutting Form'!M$9&amp;"-0"&amp;'Board Cutting Form'!#REF!&amp;" "&amp;'Board Cutting Form'!K$9&amp;"-0"&amp;'Board Cutting Form'!#REF!&amp;")","")</f>
        <v>#REF!</v>
      </c>
      <c r="G4386" s="49" t="e">
        <f t="shared" si="208"/>
        <v>#REF!</v>
      </c>
      <c r="H4386" s="49" t="e">
        <f>IF('Board Cutting Form'!#REF!="","",'Board Cutting Form'!#REF!)</f>
        <v>#REF!</v>
      </c>
      <c r="I4386" s="49" t="e">
        <f>IF('Board Cutting Form'!#REF!&gt;=1,'Board Cutting Form'!#REF!&amp;"-"&amp;'Board Cutting Form'!#REF!,"")</f>
        <v>#REF!</v>
      </c>
      <c r="J4386" s="51" t="e">
        <f>IF('Board Cutting Form'!#REF!=2,'Board Cutting Form'!#REF!&amp;"-"&amp;'Board Cutting Form'!#REF!,"")</f>
        <v>#REF!</v>
      </c>
      <c r="K4386" s="51" t="e">
        <f>IF('Board Cutting Form'!#REF!&gt;=1,'Board Cutting Form'!#REF!&amp;"-"&amp;'Board Cutting Form'!#REF!,"")</f>
        <v>#REF!</v>
      </c>
      <c r="L4386" s="51" t="e">
        <f>IF('Board Cutting Form'!#REF!=2,'Board Cutting Form'!#REF!&amp;"-"&amp;'Board Cutting Form'!#REF!,"")</f>
        <v>#REF!</v>
      </c>
      <c r="M4386" s="49" t="e">
        <f t="shared" si="209"/>
        <v>#REF!</v>
      </c>
    </row>
    <row r="4387" spans="1:13" x14ac:dyDescent="0.25">
      <c r="A4387" s="49" t="e">
        <f t="shared" si="207"/>
        <v>#REF!</v>
      </c>
      <c r="B4387" s="49" t="e">
        <f>IF('Board Cutting Form'!#REF!="","",'Board Cutting Form'!#REF!)</f>
        <v>#REF!</v>
      </c>
      <c r="C4387" s="49" t="e">
        <f>IF('Board Cutting Form'!#REF!="","",'Board Cutting Form'!#REF!)</f>
        <v>#REF!</v>
      </c>
      <c r="D4387" s="49" t="e">
        <f>IF('Board Cutting Form'!#REF!="","",'Board Cutting Form'!#REF!)</f>
        <v>#REF!</v>
      </c>
      <c r="E4387" s="49" t="e">
        <f>IF('Board Cutting Form'!#REF!="","",'Board Cutting Form'!#REF!)</f>
        <v>#REF!</v>
      </c>
      <c r="F4387" s="50" t="e">
        <f>IF(OR('Board Cutting Form'!#REF!&gt;0,'Board Cutting Form'!#REF!&gt;0,'Board Cutting Form'!#REF!&gt;0),"("&amp;'Board Cutting Form'!N$9&amp;"-0"&amp;'Board Cutting Form'!#REF!&amp;" "&amp;'Board Cutting Form'!M$9&amp;"-0"&amp;'Board Cutting Form'!#REF!&amp;" "&amp;'Board Cutting Form'!K$9&amp;"-0"&amp;'Board Cutting Form'!#REF!&amp;")","")</f>
        <v>#REF!</v>
      </c>
      <c r="G4387" s="49" t="e">
        <f t="shared" si="208"/>
        <v>#REF!</v>
      </c>
      <c r="H4387" s="49" t="e">
        <f>IF('Board Cutting Form'!#REF!="","",'Board Cutting Form'!#REF!)</f>
        <v>#REF!</v>
      </c>
      <c r="I4387" s="49" t="e">
        <f>IF('Board Cutting Form'!#REF!&gt;=1,'Board Cutting Form'!#REF!&amp;"-"&amp;'Board Cutting Form'!#REF!,"")</f>
        <v>#REF!</v>
      </c>
      <c r="J4387" s="51" t="e">
        <f>IF('Board Cutting Form'!#REF!=2,'Board Cutting Form'!#REF!&amp;"-"&amp;'Board Cutting Form'!#REF!,"")</f>
        <v>#REF!</v>
      </c>
      <c r="K4387" s="51" t="e">
        <f>IF('Board Cutting Form'!#REF!&gt;=1,'Board Cutting Form'!#REF!&amp;"-"&amp;'Board Cutting Form'!#REF!,"")</f>
        <v>#REF!</v>
      </c>
      <c r="L4387" s="51" t="e">
        <f>IF('Board Cutting Form'!#REF!=2,'Board Cutting Form'!#REF!&amp;"-"&amp;'Board Cutting Form'!#REF!,"")</f>
        <v>#REF!</v>
      </c>
      <c r="M4387" s="49" t="e">
        <f t="shared" si="209"/>
        <v>#REF!</v>
      </c>
    </row>
    <row r="4388" spans="1:13" x14ac:dyDescent="0.25">
      <c r="A4388" s="49" t="e">
        <f t="shared" si="207"/>
        <v>#REF!</v>
      </c>
      <c r="B4388" s="49" t="e">
        <f>IF('Board Cutting Form'!#REF!="","",'Board Cutting Form'!#REF!)</f>
        <v>#REF!</v>
      </c>
      <c r="C4388" s="49" t="e">
        <f>IF('Board Cutting Form'!#REF!="","",'Board Cutting Form'!#REF!)</f>
        <v>#REF!</v>
      </c>
      <c r="D4388" s="49" t="e">
        <f>IF('Board Cutting Form'!#REF!="","",'Board Cutting Form'!#REF!)</f>
        <v>#REF!</v>
      </c>
      <c r="E4388" s="49" t="e">
        <f>IF('Board Cutting Form'!#REF!="","",'Board Cutting Form'!#REF!)</f>
        <v>#REF!</v>
      </c>
      <c r="F4388" s="50" t="e">
        <f>IF(OR('Board Cutting Form'!#REF!&gt;0,'Board Cutting Form'!#REF!&gt;0,'Board Cutting Form'!#REF!&gt;0),"("&amp;'Board Cutting Form'!N$9&amp;"-0"&amp;'Board Cutting Form'!#REF!&amp;" "&amp;'Board Cutting Form'!M$9&amp;"-0"&amp;'Board Cutting Form'!#REF!&amp;" "&amp;'Board Cutting Form'!K$9&amp;"-0"&amp;'Board Cutting Form'!#REF!&amp;")","")</f>
        <v>#REF!</v>
      </c>
      <c r="G4388" s="49" t="e">
        <f t="shared" si="208"/>
        <v>#REF!</v>
      </c>
      <c r="H4388" s="49" t="e">
        <f>IF('Board Cutting Form'!#REF!="","",'Board Cutting Form'!#REF!)</f>
        <v>#REF!</v>
      </c>
      <c r="I4388" s="49" t="e">
        <f>IF('Board Cutting Form'!#REF!&gt;=1,'Board Cutting Form'!#REF!&amp;"-"&amp;'Board Cutting Form'!#REF!,"")</f>
        <v>#REF!</v>
      </c>
      <c r="J4388" s="51" t="e">
        <f>IF('Board Cutting Form'!#REF!=2,'Board Cutting Form'!#REF!&amp;"-"&amp;'Board Cutting Form'!#REF!,"")</f>
        <v>#REF!</v>
      </c>
      <c r="K4388" s="51" t="e">
        <f>IF('Board Cutting Form'!#REF!&gt;=1,'Board Cutting Form'!#REF!&amp;"-"&amp;'Board Cutting Form'!#REF!,"")</f>
        <v>#REF!</v>
      </c>
      <c r="L4388" s="51" t="e">
        <f>IF('Board Cutting Form'!#REF!=2,'Board Cutting Form'!#REF!&amp;"-"&amp;'Board Cutting Form'!#REF!,"")</f>
        <v>#REF!</v>
      </c>
      <c r="M4388" s="49" t="e">
        <f t="shared" si="209"/>
        <v>#REF!</v>
      </c>
    </row>
    <row r="4389" spans="1:13" x14ac:dyDescent="0.25">
      <c r="A4389" s="49" t="e">
        <f t="shared" si="207"/>
        <v>#REF!</v>
      </c>
      <c r="B4389" s="49" t="e">
        <f>IF('Board Cutting Form'!#REF!="","",'Board Cutting Form'!#REF!)</f>
        <v>#REF!</v>
      </c>
      <c r="C4389" s="49" t="e">
        <f>IF('Board Cutting Form'!#REF!="","",'Board Cutting Form'!#REF!)</f>
        <v>#REF!</v>
      </c>
      <c r="D4389" s="49" t="e">
        <f>IF('Board Cutting Form'!#REF!="","",'Board Cutting Form'!#REF!)</f>
        <v>#REF!</v>
      </c>
      <c r="E4389" s="49" t="e">
        <f>IF('Board Cutting Form'!#REF!="","",'Board Cutting Form'!#REF!)</f>
        <v>#REF!</v>
      </c>
      <c r="F4389" s="50" t="e">
        <f>IF(OR('Board Cutting Form'!#REF!&gt;0,'Board Cutting Form'!#REF!&gt;0,'Board Cutting Form'!#REF!&gt;0),"("&amp;'Board Cutting Form'!N$9&amp;"-0"&amp;'Board Cutting Form'!#REF!&amp;" "&amp;'Board Cutting Form'!M$9&amp;"-0"&amp;'Board Cutting Form'!#REF!&amp;" "&amp;'Board Cutting Form'!K$9&amp;"-0"&amp;'Board Cutting Form'!#REF!&amp;")","")</f>
        <v>#REF!</v>
      </c>
      <c r="G4389" s="49" t="e">
        <f t="shared" si="208"/>
        <v>#REF!</v>
      </c>
      <c r="H4389" s="49" t="e">
        <f>IF('Board Cutting Form'!#REF!="","",'Board Cutting Form'!#REF!)</f>
        <v>#REF!</v>
      </c>
      <c r="I4389" s="49" t="e">
        <f>IF('Board Cutting Form'!#REF!&gt;=1,'Board Cutting Form'!#REF!&amp;"-"&amp;'Board Cutting Form'!#REF!,"")</f>
        <v>#REF!</v>
      </c>
      <c r="J4389" s="51" t="e">
        <f>IF('Board Cutting Form'!#REF!=2,'Board Cutting Form'!#REF!&amp;"-"&amp;'Board Cutting Form'!#REF!,"")</f>
        <v>#REF!</v>
      </c>
      <c r="K4389" s="51" t="e">
        <f>IF('Board Cutting Form'!#REF!&gt;=1,'Board Cutting Form'!#REF!&amp;"-"&amp;'Board Cutting Form'!#REF!,"")</f>
        <v>#REF!</v>
      </c>
      <c r="L4389" s="51" t="e">
        <f>IF('Board Cutting Form'!#REF!=2,'Board Cutting Form'!#REF!&amp;"-"&amp;'Board Cutting Form'!#REF!,"")</f>
        <v>#REF!</v>
      </c>
      <c r="M4389" s="49" t="e">
        <f t="shared" si="209"/>
        <v>#REF!</v>
      </c>
    </row>
    <row r="4390" spans="1:13" x14ac:dyDescent="0.25">
      <c r="A4390" s="49" t="e">
        <f t="shared" si="207"/>
        <v>#REF!</v>
      </c>
      <c r="B4390" s="49" t="e">
        <f>IF('Board Cutting Form'!#REF!="","",'Board Cutting Form'!#REF!)</f>
        <v>#REF!</v>
      </c>
      <c r="C4390" s="49" t="e">
        <f>IF('Board Cutting Form'!#REF!="","",'Board Cutting Form'!#REF!)</f>
        <v>#REF!</v>
      </c>
      <c r="D4390" s="49" t="e">
        <f>IF('Board Cutting Form'!#REF!="","",'Board Cutting Form'!#REF!)</f>
        <v>#REF!</v>
      </c>
      <c r="E4390" s="49" t="e">
        <f>IF('Board Cutting Form'!#REF!="","",'Board Cutting Form'!#REF!)</f>
        <v>#REF!</v>
      </c>
      <c r="F4390" s="50" t="e">
        <f>IF(OR('Board Cutting Form'!#REF!&gt;0,'Board Cutting Form'!#REF!&gt;0,'Board Cutting Form'!#REF!&gt;0),"("&amp;'Board Cutting Form'!N$9&amp;"-0"&amp;'Board Cutting Form'!#REF!&amp;" "&amp;'Board Cutting Form'!M$9&amp;"-0"&amp;'Board Cutting Form'!#REF!&amp;" "&amp;'Board Cutting Form'!K$9&amp;"-0"&amp;'Board Cutting Form'!#REF!&amp;")","")</f>
        <v>#REF!</v>
      </c>
      <c r="G4390" s="49" t="e">
        <f t="shared" si="208"/>
        <v>#REF!</v>
      </c>
      <c r="H4390" s="49" t="e">
        <f>IF('Board Cutting Form'!#REF!="","",'Board Cutting Form'!#REF!)</f>
        <v>#REF!</v>
      </c>
      <c r="I4390" s="49" t="e">
        <f>IF('Board Cutting Form'!#REF!&gt;=1,'Board Cutting Form'!#REF!&amp;"-"&amp;'Board Cutting Form'!#REF!,"")</f>
        <v>#REF!</v>
      </c>
      <c r="J4390" s="51" t="e">
        <f>IF('Board Cutting Form'!#REF!=2,'Board Cutting Form'!#REF!&amp;"-"&amp;'Board Cutting Form'!#REF!,"")</f>
        <v>#REF!</v>
      </c>
      <c r="K4390" s="51" t="e">
        <f>IF('Board Cutting Form'!#REF!&gt;=1,'Board Cutting Form'!#REF!&amp;"-"&amp;'Board Cutting Form'!#REF!,"")</f>
        <v>#REF!</v>
      </c>
      <c r="L4390" s="51" t="e">
        <f>IF('Board Cutting Form'!#REF!=2,'Board Cutting Form'!#REF!&amp;"-"&amp;'Board Cutting Form'!#REF!,"")</f>
        <v>#REF!</v>
      </c>
      <c r="M4390" s="49" t="e">
        <f t="shared" si="209"/>
        <v>#REF!</v>
      </c>
    </row>
    <row r="4391" spans="1:13" x14ac:dyDescent="0.25">
      <c r="A4391" s="49" t="e">
        <f t="shared" si="207"/>
        <v>#REF!</v>
      </c>
      <c r="B4391" s="49" t="e">
        <f>IF('Board Cutting Form'!#REF!="","",'Board Cutting Form'!#REF!)</f>
        <v>#REF!</v>
      </c>
      <c r="C4391" s="49" t="e">
        <f>IF('Board Cutting Form'!#REF!="","",'Board Cutting Form'!#REF!)</f>
        <v>#REF!</v>
      </c>
      <c r="D4391" s="49" t="e">
        <f>IF('Board Cutting Form'!#REF!="","",'Board Cutting Form'!#REF!)</f>
        <v>#REF!</v>
      </c>
      <c r="E4391" s="49" t="e">
        <f>IF('Board Cutting Form'!#REF!="","",'Board Cutting Form'!#REF!)</f>
        <v>#REF!</v>
      </c>
      <c r="F4391" s="50" t="e">
        <f>IF(OR('Board Cutting Form'!#REF!&gt;0,'Board Cutting Form'!#REF!&gt;0,'Board Cutting Form'!#REF!&gt;0),"("&amp;'Board Cutting Form'!N$9&amp;"-0"&amp;'Board Cutting Form'!#REF!&amp;" "&amp;'Board Cutting Form'!M$9&amp;"-0"&amp;'Board Cutting Form'!#REF!&amp;" "&amp;'Board Cutting Form'!K$9&amp;"-0"&amp;'Board Cutting Form'!#REF!&amp;")","")</f>
        <v>#REF!</v>
      </c>
      <c r="G4391" s="49" t="e">
        <f t="shared" si="208"/>
        <v>#REF!</v>
      </c>
      <c r="H4391" s="49" t="e">
        <f>IF('Board Cutting Form'!#REF!="","",'Board Cutting Form'!#REF!)</f>
        <v>#REF!</v>
      </c>
      <c r="I4391" s="49" t="e">
        <f>IF('Board Cutting Form'!#REF!&gt;=1,'Board Cutting Form'!#REF!&amp;"-"&amp;'Board Cutting Form'!#REF!,"")</f>
        <v>#REF!</v>
      </c>
      <c r="J4391" s="51" t="e">
        <f>IF('Board Cutting Form'!#REF!=2,'Board Cutting Form'!#REF!&amp;"-"&amp;'Board Cutting Form'!#REF!,"")</f>
        <v>#REF!</v>
      </c>
      <c r="K4391" s="51" t="e">
        <f>IF('Board Cutting Form'!#REF!&gt;=1,'Board Cutting Form'!#REF!&amp;"-"&amp;'Board Cutting Form'!#REF!,"")</f>
        <v>#REF!</v>
      </c>
      <c r="L4391" s="51" t="e">
        <f>IF('Board Cutting Form'!#REF!=2,'Board Cutting Form'!#REF!&amp;"-"&amp;'Board Cutting Form'!#REF!,"")</f>
        <v>#REF!</v>
      </c>
      <c r="M4391" s="49" t="e">
        <f t="shared" si="209"/>
        <v>#REF!</v>
      </c>
    </row>
    <row r="4392" spans="1:13" x14ac:dyDescent="0.25">
      <c r="A4392" s="49" t="e">
        <f t="shared" si="207"/>
        <v>#REF!</v>
      </c>
      <c r="B4392" s="49" t="e">
        <f>IF('Board Cutting Form'!#REF!="","",'Board Cutting Form'!#REF!)</f>
        <v>#REF!</v>
      </c>
      <c r="C4392" s="49" t="e">
        <f>IF('Board Cutting Form'!#REF!="","",'Board Cutting Form'!#REF!)</f>
        <v>#REF!</v>
      </c>
      <c r="D4392" s="49" t="e">
        <f>IF('Board Cutting Form'!#REF!="","",'Board Cutting Form'!#REF!)</f>
        <v>#REF!</v>
      </c>
      <c r="E4392" s="49" t="e">
        <f>IF('Board Cutting Form'!#REF!="","",'Board Cutting Form'!#REF!)</f>
        <v>#REF!</v>
      </c>
      <c r="F4392" s="50" t="e">
        <f>IF(OR('Board Cutting Form'!#REF!&gt;0,'Board Cutting Form'!#REF!&gt;0,'Board Cutting Form'!#REF!&gt;0),"("&amp;'Board Cutting Form'!N$9&amp;"-0"&amp;'Board Cutting Form'!#REF!&amp;" "&amp;'Board Cutting Form'!M$9&amp;"-0"&amp;'Board Cutting Form'!#REF!&amp;" "&amp;'Board Cutting Form'!K$9&amp;"-0"&amp;'Board Cutting Form'!#REF!&amp;")","")</f>
        <v>#REF!</v>
      </c>
      <c r="G4392" s="49" t="e">
        <f t="shared" si="208"/>
        <v>#REF!</v>
      </c>
      <c r="H4392" s="49" t="e">
        <f>IF('Board Cutting Form'!#REF!="","",'Board Cutting Form'!#REF!)</f>
        <v>#REF!</v>
      </c>
      <c r="I4392" s="49" t="e">
        <f>IF('Board Cutting Form'!#REF!&gt;=1,'Board Cutting Form'!#REF!&amp;"-"&amp;'Board Cutting Form'!#REF!,"")</f>
        <v>#REF!</v>
      </c>
      <c r="J4392" s="51" t="e">
        <f>IF('Board Cutting Form'!#REF!=2,'Board Cutting Form'!#REF!&amp;"-"&amp;'Board Cutting Form'!#REF!,"")</f>
        <v>#REF!</v>
      </c>
      <c r="K4392" s="51" t="e">
        <f>IF('Board Cutting Form'!#REF!&gt;=1,'Board Cutting Form'!#REF!&amp;"-"&amp;'Board Cutting Form'!#REF!,"")</f>
        <v>#REF!</v>
      </c>
      <c r="L4392" s="51" t="e">
        <f>IF('Board Cutting Form'!#REF!=2,'Board Cutting Form'!#REF!&amp;"-"&amp;'Board Cutting Form'!#REF!,"")</f>
        <v>#REF!</v>
      </c>
      <c r="M4392" s="49" t="e">
        <f t="shared" si="209"/>
        <v>#REF!</v>
      </c>
    </row>
    <row r="4393" spans="1:13" x14ac:dyDescent="0.25">
      <c r="A4393" s="49" t="e">
        <f t="shared" si="207"/>
        <v>#REF!</v>
      </c>
      <c r="B4393" s="49" t="e">
        <f>IF('Board Cutting Form'!#REF!="","",'Board Cutting Form'!#REF!)</f>
        <v>#REF!</v>
      </c>
      <c r="C4393" s="49" t="e">
        <f>IF('Board Cutting Form'!#REF!="","",'Board Cutting Form'!#REF!)</f>
        <v>#REF!</v>
      </c>
      <c r="D4393" s="49" t="e">
        <f>IF('Board Cutting Form'!#REF!="","",'Board Cutting Form'!#REF!)</f>
        <v>#REF!</v>
      </c>
      <c r="E4393" s="49" t="e">
        <f>IF('Board Cutting Form'!#REF!="","",'Board Cutting Form'!#REF!)</f>
        <v>#REF!</v>
      </c>
      <c r="F4393" s="50" t="e">
        <f>IF(OR('Board Cutting Form'!#REF!&gt;0,'Board Cutting Form'!#REF!&gt;0,'Board Cutting Form'!#REF!&gt;0),"("&amp;'Board Cutting Form'!N$9&amp;"-0"&amp;'Board Cutting Form'!#REF!&amp;" "&amp;'Board Cutting Form'!M$9&amp;"-0"&amp;'Board Cutting Form'!#REF!&amp;" "&amp;'Board Cutting Form'!K$9&amp;"-0"&amp;'Board Cutting Form'!#REF!&amp;")","")</f>
        <v>#REF!</v>
      </c>
      <c r="G4393" s="49" t="e">
        <f t="shared" si="208"/>
        <v>#REF!</v>
      </c>
      <c r="H4393" s="49" t="e">
        <f>IF('Board Cutting Form'!#REF!="","",'Board Cutting Form'!#REF!)</f>
        <v>#REF!</v>
      </c>
      <c r="I4393" s="49" t="e">
        <f>IF('Board Cutting Form'!#REF!&gt;=1,'Board Cutting Form'!#REF!&amp;"-"&amp;'Board Cutting Form'!#REF!,"")</f>
        <v>#REF!</v>
      </c>
      <c r="J4393" s="51" t="e">
        <f>IF('Board Cutting Form'!#REF!=2,'Board Cutting Form'!#REF!&amp;"-"&amp;'Board Cutting Form'!#REF!,"")</f>
        <v>#REF!</v>
      </c>
      <c r="K4393" s="51" t="e">
        <f>IF('Board Cutting Form'!#REF!&gt;=1,'Board Cutting Form'!#REF!&amp;"-"&amp;'Board Cutting Form'!#REF!,"")</f>
        <v>#REF!</v>
      </c>
      <c r="L4393" s="51" t="e">
        <f>IF('Board Cutting Form'!#REF!=2,'Board Cutting Form'!#REF!&amp;"-"&amp;'Board Cutting Form'!#REF!,"")</f>
        <v>#REF!</v>
      </c>
      <c r="M4393" s="49" t="e">
        <f t="shared" si="209"/>
        <v>#REF!</v>
      </c>
    </row>
    <row r="4394" spans="1:13" x14ac:dyDescent="0.25">
      <c r="A4394" s="49" t="e">
        <f t="shared" si="207"/>
        <v>#REF!</v>
      </c>
      <c r="B4394" s="49" t="e">
        <f>IF('Board Cutting Form'!#REF!="","",'Board Cutting Form'!#REF!)</f>
        <v>#REF!</v>
      </c>
      <c r="C4394" s="49" t="e">
        <f>IF('Board Cutting Form'!#REF!="","",'Board Cutting Form'!#REF!)</f>
        <v>#REF!</v>
      </c>
      <c r="D4394" s="49" t="e">
        <f>IF('Board Cutting Form'!#REF!="","",'Board Cutting Form'!#REF!)</f>
        <v>#REF!</v>
      </c>
      <c r="E4394" s="49" t="e">
        <f>IF('Board Cutting Form'!#REF!="","",'Board Cutting Form'!#REF!)</f>
        <v>#REF!</v>
      </c>
      <c r="F4394" s="50" t="e">
        <f>IF(OR('Board Cutting Form'!#REF!&gt;0,'Board Cutting Form'!#REF!&gt;0,'Board Cutting Form'!#REF!&gt;0),"("&amp;'Board Cutting Form'!N$9&amp;"-0"&amp;'Board Cutting Form'!#REF!&amp;" "&amp;'Board Cutting Form'!M$9&amp;"-0"&amp;'Board Cutting Form'!#REF!&amp;" "&amp;'Board Cutting Form'!K$9&amp;"-0"&amp;'Board Cutting Form'!#REF!&amp;")","")</f>
        <v>#REF!</v>
      </c>
      <c r="G4394" s="49" t="e">
        <f t="shared" si="208"/>
        <v>#REF!</v>
      </c>
      <c r="H4394" s="49" t="e">
        <f>IF('Board Cutting Form'!#REF!="","",'Board Cutting Form'!#REF!)</f>
        <v>#REF!</v>
      </c>
      <c r="I4394" s="49" t="e">
        <f>IF('Board Cutting Form'!#REF!&gt;=1,'Board Cutting Form'!#REF!&amp;"-"&amp;'Board Cutting Form'!#REF!,"")</f>
        <v>#REF!</v>
      </c>
      <c r="J4394" s="51" t="e">
        <f>IF('Board Cutting Form'!#REF!=2,'Board Cutting Form'!#REF!&amp;"-"&amp;'Board Cutting Form'!#REF!,"")</f>
        <v>#REF!</v>
      </c>
      <c r="K4394" s="51" t="e">
        <f>IF('Board Cutting Form'!#REF!&gt;=1,'Board Cutting Form'!#REF!&amp;"-"&amp;'Board Cutting Form'!#REF!,"")</f>
        <v>#REF!</v>
      </c>
      <c r="L4394" s="51" t="e">
        <f>IF('Board Cutting Form'!#REF!=2,'Board Cutting Form'!#REF!&amp;"-"&amp;'Board Cutting Form'!#REF!,"")</f>
        <v>#REF!</v>
      </c>
      <c r="M4394" s="49" t="e">
        <f t="shared" si="209"/>
        <v>#REF!</v>
      </c>
    </row>
    <row r="4395" spans="1:13" x14ac:dyDescent="0.25">
      <c r="A4395" s="49" t="e">
        <f t="shared" si="207"/>
        <v>#REF!</v>
      </c>
      <c r="B4395" s="49" t="e">
        <f>IF('Board Cutting Form'!#REF!="","",'Board Cutting Form'!#REF!)</f>
        <v>#REF!</v>
      </c>
      <c r="C4395" s="49" t="e">
        <f>IF('Board Cutting Form'!#REF!="","",'Board Cutting Form'!#REF!)</f>
        <v>#REF!</v>
      </c>
      <c r="D4395" s="49" t="e">
        <f>IF('Board Cutting Form'!#REF!="","",'Board Cutting Form'!#REF!)</f>
        <v>#REF!</v>
      </c>
      <c r="E4395" s="49" t="e">
        <f>IF('Board Cutting Form'!#REF!="","",'Board Cutting Form'!#REF!)</f>
        <v>#REF!</v>
      </c>
      <c r="F4395" s="50" t="e">
        <f>IF(OR('Board Cutting Form'!#REF!&gt;0,'Board Cutting Form'!#REF!&gt;0,'Board Cutting Form'!#REF!&gt;0),"("&amp;'Board Cutting Form'!N$9&amp;"-0"&amp;'Board Cutting Form'!#REF!&amp;" "&amp;'Board Cutting Form'!M$9&amp;"-0"&amp;'Board Cutting Form'!#REF!&amp;" "&amp;'Board Cutting Form'!K$9&amp;"-0"&amp;'Board Cutting Form'!#REF!&amp;")","")</f>
        <v>#REF!</v>
      </c>
      <c r="G4395" s="49" t="e">
        <f t="shared" si="208"/>
        <v>#REF!</v>
      </c>
      <c r="H4395" s="49" t="e">
        <f>IF('Board Cutting Form'!#REF!="","",'Board Cutting Form'!#REF!)</f>
        <v>#REF!</v>
      </c>
      <c r="I4395" s="49" t="e">
        <f>IF('Board Cutting Form'!#REF!&gt;=1,'Board Cutting Form'!#REF!&amp;"-"&amp;'Board Cutting Form'!#REF!,"")</f>
        <v>#REF!</v>
      </c>
      <c r="J4395" s="51" t="e">
        <f>IF('Board Cutting Form'!#REF!=2,'Board Cutting Form'!#REF!&amp;"-"&amp;'Board Cutting Form'!#REF!,"")</f>
        <v>#REF!</v>
      </c>
      <c r="K4395" s="51" t="e">
        <f>IF('Board Cutting Form'!#REF!&gt;=1,'Board Cutting Form'!#REF!&amp;"-"&amp;'Board Cutting Form'!#REF!,"")</f>
        <v>#REF!</v>
      </c>
      <c r="L4395" s="51" t="e">
        <f>IF('Board Cutting Form'!#REF!=2,'Board Cutting Form'!#REF!&amp;"-"&amp;'Board Cutting Form'!#REF!,"")</f>
        <v>#REF!</v>
      </c>
      <c r="M4395" s="49" t="e">
        <f t="shared" si="209"/>
        <v>#REF!</v>
      </c>
    </row>
    <row r="4396" spans="1:13" x14ac:dyDescent="0.25">
      <c r="A4396" s="49" t="e">
        <f t="shared" si="207"/>
        <v>#REF!</v>
      </c>
      <c r="B4396" s="49" t="e">
        <f>IF('Board Cutting Form'!#REF!="","",'Board Cutting Form'!#REF!)</f>
        <v>#REF!</v>
      </c>
      <c r="C4396" s="49" t="e">
        <f>IF('Board Cutting Form'!#REF!="","",'Board Cutting Form'!#REF!)</f>
        <v>#REF!</v>
      </c>
      <c r="D4396" s="49" t="e">
        <f>IF('Board Cutting Form'!#REF!="","",'Board Cutting Form'!#REF!)</f>
        <v>#REF!</v>
      </c>
      <c r="E4396" s="49" t="e">
        <f>IF('Board Cutting Form'!#REF!="","",'Board Cutting Form'!#REF!)</f>
        <v>#REF!</v>
      </c>
      <c r="F4396" s="50" t="e">
        <f>IF(OR('Board Cutting Form'!#REF!&gt;0,'Board Cutting Form'!#REF!&gt;0,'Board Cutting Form'!#REF!&gt;0),"("&amp;'Board Cutting Form'!N$9&amp;"-0"&amp;'Board Cutting Form'!#REF!&amp;" "&amp;'Board Cutting Form'!M$9&amp;"-0"&amp;'Board Cutting Form'!#REF!&amp;" "&amp;'Board Cutting Form'!K$9&amp;"-0"&amp;'Board Cutting Form'!#REF!&amp;")","")</f>
        <v>#REF!</v>
      </c>
      <c r="G4396" s="49" t="e">
        <f t="shared" si="208"/>
        <v>#REF!</v>
      </c>
      <c r="H4396" s="49" t="e">
        <f>IF('Board Cutting Form'!#REF!="","",'Board Cutting Form'!#REF!)</f>
        <v>#REF!</v>
      </c>
      <c r="I4396" s="49" t="e">
        <f>IF('Board Cutting Form'!#REF!&gt;=1,'Board Cutting Form'!#REF!&amp;"-"&amp;'Board Cutting Form'!#REF!,"")</f>
        <v>#REF!</v>
      </c>
      <c r="J4396" s="51" t="e">
        <f>IF('Board Cutting Form'!#REF!=2,'Board Cutting Form'!#REF!&amp;"-"&amp;'Board Cutting Form'!#REF!,"")</f>
        <v>#REF!</v>
      </c>
      <c r="K4396" s="51" t="e">
        <f>IF('Board Cutting Form'!#REF!&gt;=1,'Board Cutting Form'!#REF!&amp;"-"&amp;'Board Cutting Form'!#REF!,"")</f>
        <v>#REF!</v>
      </c>
      <c r="L4396" s="51" t="e">
        <f>IF('Board Cutting Form'!#REF!=2,'Board Cutting Form'!#REF!&amp;"-"&amp;'Board Cutting Form'!#REF!,"")</f>
        <v>#REF!</v>
      </c>
      <c r="M4396" s="49" t="e">
        <f t="shared" si="209"/>
        <v>#REF!</v>
      </c>
    </row>
    <row r="4397" spans="1:13" x14ac:dyDescent="0.25">
      <c r="A4397" s="49" t="e">
        <f t="shared" si="207"/>
        <v>#REF!</v>
      </c>
      <c r="B4397" s="49" t="e">
        <f>IF('Board Cutting Form'!#REF!="","",'Board Cutting Form'!#REF!)</f>
        <v>#REF!</v>
      </c>
      <c r="C4397" s="49" t="e">
        <f>IF('Board Cutting Form'!#REF!="","",'Board Cutting Form'!#REF!)</f>
        <v>#REF!</v>
      </c>
      <c r="D4397" s="49" t="e">
        <f>IF('Board Cutting Form'!#REF!="","",'Board Cutting Form'!#REF!)</f>
        <v>#REF!</v>
      </c>
      <c r="E4397" s="49" t="e">
        <f>IF('Board Cutting Form'!#REF!="","",'Board Cutting Form'!#REF!)</f>
        <v>#REF!</v>
      </c>
      <c r="F4397" s="50" t="e">
        <f>IF(OR('Board Cutting Form'!#REF!&gt;0,'Board Cutting Form'!#REF!&gt;0,'Board Cutting Form'!#REF!&gt;0),"("&amp;'Board Cutting Form'!N$9&amp;"-0"&amp;'Board Cutting Form'!#REF!&amp;" "&amp;'Board Cutting Form'!M$9&amp;"-0"&amp;'Board Cutting Form'!#REF!&amp;" "&amp;'Board Cutting Form'!K$9&amp;"-0"&amp;'Board Cutting Form'!#REF!&amp;")","")</f>
        <v>#REF!</v>
      </c>
      <c r="G4397" s="49" t="e">
        <f t="shared" si="208"/>
        <v>#REF!</v>
      </c>
      <c r="H4397" s="49" t="e">
        <f>IF('Board Cutting Form'!#REF!="","",'Board Cutting Form'!#REF!)</f>
        <v>#REF!</v>
      </c>
      <c r="I4397" s="49" t="e">
        <f>IF('Board Cutting Form'!#REF!&gt;=1,'Board Cutting Form'!#REF!&amp;"-"&amp;'Board Cutting Form'!#REF!,"")</f>
        <v>#REF!</v>
      </c>
      <c r="J4397" s="51" t="e">
        <f>IF('Board Cutting Form'!#REF!=2,'Board Cutting Form'!#REF!&amp;"-"&amp;'Board Cutting Form'!#REF!,"")</f>
        <v>#REF!</v>
      </c>
      <c r="K4397" s="51" t="e">
        <f>IF('Board Cutting Form'!#REF!&gt;=1,'Board Cutting Form'!#REF!&amp;"-"&amp;'Board Cutting Form'!#REF!,"")</f>
        <v>#REF!</v>
      </c>
      <c r="L4397" s="51" t="e">
        <f>IF('Board Cutting Form'!#REF!=2,'Board Cutting Form'!#REF!&amp;"-"&amp;'Board Cutting Form'!#REF!,"")</f>
        <v>#REF!</v>
      </c>
      <c r="M4397" s="49" t="e">
        <f t="shared" si="209"/>
        <v>#REF!</v>
      </c>
    </row>
    <row r="4398" spans="1:13" x14ac:dyDescent="0.25">
      <c r="A4398" s="49" t="e">
        <f t="shared" si="207"/>
        <v>#REF!</v>
      </c>
      <c r="B4398" s="49" t="e">
        <f>IF('Board Cutting Form'!#REF!="","",'Board Cutting Form'!#REF!)</f>
        <v>#REF!</v>
      </c>
      <c r="C4398" s="49" t="e">
        <f>IF('Board Cutting Form'!#REF!="","",'Board Cutting Form'!#REF!)</f>
        <v>#REF!</v>
      </c>
      <c r="D4398" s="49" t="e">
        <f>IF('Board Cutting Form'!#REF!="","",'Board Cutting Form'!#REF!)</f>
        <v>#REF!</v>
      </c>
      <c r="E4398" s="49" t="e">
        <f>IF('Board Cutting Form'!#REF!="","",'Board Cutting Form'!#REF!)</f>
        <v>#REF!</v>
      </c>
      <c r="F4398" s="50" t="e">
        <f>IF(OR('Board Cutting Form'!#REF!&gt;0,'Board Cutting Form'!#REF!&gt;0,'Board Cutting Form'!#REF!&gt;0),"("&amp;'Board Cutting Form'!N$9&amp;"-0"&amp;'Board Cutting Form'!#REF!&amp;" "&amp;'Board Cutting Form'!M$9&amp;"-0"&amp;'Board Cutting Form'!#REF!&amp;" "&amp;'Board Cutting Form'!K$9&amp;"-0"&amp;'Board Cutting Form'!#REF!&amp;")","")</f>
        <v>#REF!</v>
      </c>
      <c r="G4398" s="49" t="e">
        <f t="shared" si="208"/>
        <v>#REF!</v>
      </c>
      <c r="H4398" s="49" t="e">
        <f>IF('Board Cutting Form'!#REF!="","",'Board Cutting Form'!#REF!)</f>
        <v>#REF!</v>
      </c>
      <c r="I4398" s="49" t="e">
        <f>IF('Board Cutting Form'!#REF!&gt;=1,'Board Cutting Form'!#REF!&amp;"-"&amp;'Board Cutting Form'!#REF!,"")</f>
        <v>#REF!</v>
      </c>
      <c r="J4398" s="51" t="e">
        <f>IF('Board Cutting Form'!#REF!=2,'Board Cutting Form'!#REF!&amp;"-"&amp;'Board Cutting Form'!#REF!,"")</f>
        <v>#REF!</v>
      </c>
      <c r="K4398" s="51" t="e">
        <f>IF('Board Cutting Form'!#REF!&gt;=1,'Board Cutting Form'!#REF!&amp;"-"&amp;'Board Cutting Form'!#REF!,"")</f>
        <v>#REF!</v>
      </c>
      <c r="L4398" s="51" t="e">
        <f>IF('Board Cutting Form'!#REF!=2,'Board Cutting Form'!#REF!&amp;"-"&amp;'Board Cutting Form'!#REF!,"")</f>
        <v>#REF!</v>
      </c>
      <c r="M4398" s="49" t="e">
        <f t="shared" si="209"/>
        <v>#REF!</v>
      </c>
    </row>
    <row r="4399" spans="1:13" x14ac:dyDescent="0.25">
      <c r="A4399" s="49" t="e">
        <f t="shared" si="207"/>
        <v>#REF!</v>
      </c>
      <c r="B4399" s="49" t="e">
        <f>IF('Board Cutting Form'!#REF!="","",'Board Cutting Form'!#REF!)</f>
        <v>#REF!</v>
      </c>
      <c r="C4399" s="49" t="e">
        <f>IF('Board Cutting Form'!#REF!="","",'Board Cutting Form'!#REF!)</f>
        <v>#REF!</v>
      </c>
      <c r="D4399" s="49" t="e">
        <f>IF('Board Cutting Form'!#REF!="","",'Board Cutting Form'!#REF!)</f>
        <v>#REF!</v>
      </c>
      <c r="E4399" s="49" t="e">
        <f>IF('Board Cutting Form'!#REF!="","",'Board Cutting Form'!#REF!)</f>
        <v>#REF!</v>
      </c>
      <c r="F4399" s="50" t="e">
        <f>IF(OR('Board Cutting Form'!#REF!&gt;0,'Board Cutting Form'!#REF!&gt;0,'Board Cutting Form'!#REF!&gt;0),"("&amp;'Board Cutting Form'!N$9&amp;"-0"&amp;'Board Cutting Form'!#REF!&amp;" "&amp;'Board Cutting Form'!M$9&amp;"-0"&amp;'Board Cutting Form'!#REF!&amp;" "&amp;'Board Cutting Form'!K$9&amp;"-0"&amp;'Board Cutting Form'!#REF!&amp;")","")</f>
        <v>#REF!</v>
      </c>
      <c r="G4399" s="49" t="e">
        <f t="shared" si="208"/>
        <v>#REF!</v>
      </c>
      <c r="H4399" s="49" t="e">
        <f>IF('Board Cutting Form'!#REF!="","",'Board Cutting Form'!#REF!)</f>
        <v>#REF!</v>
      </c>
      <c r="I4399" s="49" t="e">
        <f>IF('Board Cutting Form'!#REF!&gt;=1,'Board Cutting Form'!#REF!&amp;"-"&amp;'Board Cutting Form'!#REF!,"")</f>
        <v>#REF!</v>
      </c>
      <c r="J4399" s="51" t="e">
        <f>IF('Board Cutting Form'!#REF!=2,'Board Cutting Form'!#REF!&amp;"-"&amp;'Board Cutting Form'!#REF!,"")</f>
        <v>#REF!</v>
      </c>
      <c r="K4399" s="51" t="e">
        <f>IF('Board Cutting Form'!#REF!&gt;=1,'Board Cutting Form'!#REF!&amp;"-"&amp;'Board Cutting Form'!#REF!,"")</f>
        <v>#REF!</v>
      </c>
      <c r="L4399" s="51" t="e">
        <f>IF('Board Cutting Form'!#REF!=2,'Board Cutting Form'!#REF!&amp;"-"&amp;'Board Cutting Form'!#REF!,"")</f>
        <v>#REF!</v>
      </c>
      <c r="M4399" s="49" t="e">
        <f t="shared" si="209"/>
        <v>#REF!</v>
      </c>
    </row>
    <row r="4400" spans="1:13" x14ac:dyDescent="0.25">
      <c r="A4400" s="49" t="e">
        <f t="shared" si="207"/>
        <v>#REF!</v>
      </c>
      <c r="B4400" s="49" t="e">
        <f>IF('Board Cutting Form'!#REF!="","",'Board Cutting Form'!#REF!)</f>
        <v>#REF!</v>
      </c>
      <c r="C4400" s="49" t="e">
        <f>IF('Board Cutting Form'!#REF!="","",'Board Cutting Form'!#REF!)</f>
        <v>#REF!</v>
      </c>
      <c r="D4400" s="49" t="e">
        <f>IF('Board Cutting Form'!#REF!="","",'Board Cutting Form'!#REF!)</f>
        <v>#REF!</v>
      </c>
      <c r="E4400" s="49" t="e">
        <f>IF('Board Cutting Form'!#REF!="","",'Board Cutting Form'!#REF!)</f>
        <v>#REF!</v>
      </c>
      <c r="F4400" s="50" t="e">
        <f>IF(OR('Board Cutting Form'!#REF!&gt;0,'Board Cutting Form'!#REF!&gt;0,'Board Cutting Form'!#REF!&gt;0),"("&amp;'Board Cutting Form'!N$9&amp;"-0"&amp;'Board Cutting Form'!#REF!&amp;" "&amp;'Board Cutting Form'!M$9&amp;"-0"&amp;'Board Cutting Form'!#REF!&amp;" "&amp;'Board Cutting Form'!K$9&amp;"-0"&amp;'Board Cutting Form'!#REF!&amp;")","")</f>
        <v>#REF!</v>
      </c>
      <c r="G4400" s="49" t="e">
        <f t="shared" si="208"/>
        <v>#REF!</v>
      </c>
      <c r="H4400" s="49" t="e">
        <f>IF('Board Cutting Form'!#REF!="","",'Board Cutting Form'!#REF!)</f>
        <v>#REF!</v>
      </c>
      <c r="I4400" s="49" t="e">
        <f>IF('Board Cutting Form'!#REF!&gt;=1,'Board Cutting Form'!#REF!&amp;"-"&amp;'Board Cutting Form'!#REF!,"")</f>
        <v>#REF!</v>
      </c>
      <c r="J4400" s="51" t="e">
        <f>IF('Board Cutting Form'!#REF!=2,'Board Cutting Form'!#REF!&amp;"-"&amp;'Board Cutting Form'!#REF!,"")</f>
        <v>#REF!</v>
      </c>
      <c r="K4400" s="51" t="e">
        <f>IF('Board Cutting Form'!#REF!&gt;=1,'Board Cutting Form'!#REF!&amp;"-"&amp;'Board Cutting Form'!#REF!,"")</f>
        <v>#REF!</v>
      </c>
      <c r="L4400" s="51" t="e">
        <f>IF('Board Cutting Form'!#REF!=2,'Board Cutting Form'!#REF!&amp;"-"&amp;'Board Cutting Form'!#REF!,"")</f>
        <v>#REF!</v>
      </c>
      <c r="M4400" s="49" t="e">
        <f t="shared" si="209"/>
        <v>#REF!</v>
      </c>
    </row>
    <row r="4401" spans="1:13" x14ac:dyDescent="0.25">
      <c r="A4401" s="49" t="e">
        <f t="shared" si="207"/>
        <v>#REF!</v>
      </c>
      <c r="B4401" s="49" t="e">
        <f>IF('Board Cutting Form'!#REF!="","",'Board Cutting Form'!#REF!)</f>
        <v>#REF!</v>
      </c>
      <c r="C4401" s="49" t="e">
        <f>IF('Board Cutting Form'!#REF!="","",'Board Cutting Form'!#REF!)</f>
        <v>#REF!</v>
      </c>
      <c r="D4401" s="49" t="e">
        <f>IF('Board Cutting Form'!#REF!="","",'Board Cutting Form'!#REF!)</f>
        <v>#REF!</v>
      </c>
      <c r="E4401" s="49" t="e">
        <f>IF('Board Cutting Form'!#REF!="","",'Board Cutting Form'!#REF!)</f>
        <v>#REF!</v>
      </c>
      <c r="F4401" s="50" t="e">
        <f>IF(OR('Board Cutting Form'!#REF!&gt;0,'Board Cutting Form'!#REF!&gt;0,'Board Cutting Form'!#REF!&gt;0),"("&amp;'Board Cutting Form'!N$9&amp;"-0"&amp;'Board Cutting Form'!#REF!&amp;" "&amp;'Board Cutting Form'!M$9&amp;"-0"&amp;'Board Cutting Form'!#REF!&amp;" "&amp;'Board Cutting Form'!K$9&amp;"-0"&amp;'Board Cutting Form'!#REF!&amp;")","")</f>
        <v>#REF!</v>
      </c>
      <c r="G4401" s="49" t="e">
        <f t="shared" si="208"/>
        <v>#REF!</v>
      </c>
      <c r="H4401" s="49" t="e">
        <f>IF('Board Cutting Form'!#REF!="","",'Board Cutting Form'!#REF!)</f>
        <v>#REF!</v>
      </c>
      <c r="I4401" s="49" t="e">
        <f>IF('Board Cutting Form'!#REF!&gt;=1,'Board Cutting Form'!#REF!&amp;"-"&amp;'Board Cutting Form'!#REF!,"")</f>
        <v>#REF!</v>
      </c>
      <c r="J4401" s="51" t="e">
        <f>IF('Board Cutting Form'!#REF!=2,'Board Cutting Form'!#REF!&amp;"-"&amp;'Board Cutting Form'!#REF!,"")</f>
        <v>#REF!</v>
      </c>
      <c r="K4401" s="51" t="e">
        <f>IF('Board Cutting Form'!#REF!&gt;=1,'Board Cutting Form'!#REF!&amp;"-"&amp;'Board Cutting Form'!#REF!,"")</f>
        <v>#REF!</v>
      </c>
      <c r="L4401" s="51" t="e">
        <f>IF('Board Cutting Form'!#REF!=2,'Board Cutting Form'!#REF!&amp;"-"&amp;'Board Cutting Form'!#REF!,"")</f>
        <v>#REF!</v>
      </c>
      <c r="M4401" s="49" t="e">
        <f t="shared" si="209"/>
        <v>#REF!</v>
      </c>
    </row>
    <row r="4402" spans="1:13" x14ac:dyDescent="0.25">
      <c r="A4402" s="49" t="e">
        <f t="shared" si="207"/>
        <v>#REF!</v>
      </c>
      <c r="B4402" s="49" t="e">
        <f>IF('Board Cutting Form'!#REF!="","",'Board Cutting Form'!#REF!)</f>
        <v>#REF!</v>
      </c>
      <c r="C4402" s="49" t="e">
        <f>IF('Board Cutting Form'!#REF!="","",'Board Cutting Form'!#REF!)</f>
        <v>#REF!</v>
      </c>
      <c r="D4402" s="49" t="e">
        <f>IF('Board Cutting Form'!#REF!="","",'Board Cutting Form'!#REF!)</f>
        <v>#REF!</v>
      </c>
      <c r="E4402" s="49" t="e">
        <f>IF('Board Cutting Form'!#REF!="","",'Board Cutting Form'!#REF!)</f>
        <v>#REF!</v>
      </c>
      <c r="F4402" s="50" t="e">
        <f>IF(OR('Board Cutting Form'!#REF!&gt;0,'Board Cutting Form'!#REF!&gt;0,'Board Cutting Form'!#REF!&gt;0),"("&amp;'Board Cutting Form'!N$9&amp;"-0"&amp;'Board Cutting Form'!#REF!&amp;" "&amp;'Board Cutting Form'!M$9&amp;"-0"&amp;'Board Cutting Form'!#REF!&amp;" "&amp;'Board Cutting Form'!K$9&amp;"-0"&amp;'Board Cutting Form'!#REF!&amp;")","")</f>
        <v>#REF!</v>
      </c>
      <c r="G4402" s="49" t="e">
        <f t="shared" si="208"/>
        <v>#REF!</v>
      </c>
      <c r="H4402" s="49" t="e">
        <f>IF('Board Cutting Form'!#REF!="","",'Board Cutting Form'!#REF!)</f>
        <v>#REF!</v>
      </c>
      <c r="I4402" s="49" t="e">
        <f>IF('Board Cutting Form'!#REF!&gt;=1,'Board Cutting Form'!#REF!&amp;"-"&amp;'Board Cutting Form'!#REF!,"")</f>
        <v>#REF!</v>
      </c>
      <c r="J4402" s="51" t="e">
        <f>IF('Board Cutting Form'!#REF!=2,'Board Cutting Form'!#REF!&amp;"-"&amp;'Board Cutting Form'!#REF!,"")</f>
        <v>#REF!</v>
      </c>
      <c r="K4402" s="51" t="e">
        <f>IF('Board Cutting Form'!#REF!&gt;=1,'Board Cutting Form'!#REF!&amp;"-"&amp;'Board Cutting Form'!#REF!,"")</f>
        <v>#REF!</v>
      </c>
      <c r="L4402" s="51" t="e">
        <f>IF('Board Cutting Form'!#REF!=2,'Board Cutting Form'!#REF!&amp;"-"&amp;'Board Cutting Form'!#REF!,"")</f>
        <v>#REF!</v>
      </c>
      <c r="M4402" s="49" t="e">
        <f t="shared" si="209"/>
        <v>#REF!</v>
      </c>
    </row>
    <row r="4403" spans="1:13" x14ac:dyDescent="0.25">
      <c r="A4403" s="49" t="e">
        <f t="shared" si="207"/>
        <v>#REF!</v>
      </c>
      <c r="B4403" s="49" t="e">
        <f>IF('Board Cutting Form'!#REF!="","",'Board Cutting Form'!#REF!)</f>
        <v>#REF!</v>
      </c>
      <c r="C4403" s="49" t="e">
        <f>IF('Board Cutting Form'!#REF!="","",'Board Cutting Form'!#REF!)</f>
        <v>#REF!</v>
      </c>
      <c r="D4403" s="49" t="e">
        <f>IF('Board Cutting Form'!#REF!="","",'Board Cutting Form'!#REF!)</f>
        <v>#REF!</v>
      </c>
      <c r="E4403" s="49" t="e">
        <f>IF('Board Cutting Form'!#REF!="","",'Board Cutting Form'!#REF!)</f>
        <v>#REF!</v>
      </c>
      <c r="F4403" s="50" t="e">
        <f>IF(OR('Board Cutting Form'!#REF!&gt;0,'Board Cutting Form'!#REF!&gt;0,'Board Cutting Form'!#REF!&gt;0),"("&amp;'Board Cutting Form'!N$9&amp;"-0"&amp;'Board Cutting Form'!#REF!&amp;" "&amp;'Board Cutting Form'!M$9&amp;"-0"&amp;'Board Cutting Form'!#REF!&amp;" "&amp;'Board Cutting Form'!K$9&amp;"-0"&amp;'Board Cutting Form'!#REF!&amp;")","")</f>
        <v>#REF!</v>
      </c>
      <c r="G4403" s="49" t="e">
        <f t="shared" si="208"/>
        <v>#REF!</v>
      </c>
      <c r="H4403" s="49" t="e">
        <f>IF('Board Cutting Form'!#REF!="","",'Board Cutting Form'!#REF!)</f>
        <v>#REF!</v>
      </c>
      <c r="I4403" s="49" t="e">
        <f>IF('Board Cutting Form'!#REF!&gt;=1,'Board Cutting Form'!#REF!&amp;"-"&amp;'Board Cutting Form'!#REF!,"")</f>
        <v>#REF!</v>
      </c>
      <c r="J4403" s="51" t="e">
        <f>IF('Board Cutting Form'!#REF!=2,'Board Cutting Form'!#REF!&amp;"-"&amp;'Board Cutting Form'!#REF!,"")</f>
        <v>#REF!</v>
      </c>
      <c r="K4403" s="51" t="e">
        <f>IF('Board Cutting Form'!#REF!&gt;=1,'Board Cutting Form'!#REF!&amp;"-"&amp;'Board Cutting Form'!#REF!,"")</f>
        <v>#REF!</v>
      </c>
      <c r="L4403" s="51" t="e">
        <f>IF('Board Cutting Form'!#REF!=2,'Board Cutting Form'!#REF!&amp;"-"&amp;'Board Cutting Form'!#REF!,"")</f>
        <v>#REF!</v>
      </c>
      <c r="M4403" s="49" t="e">
        <f t="shared" si="209"/>
        <v>#REF!</v>
      </c>
    </row>
    <row r="4404" spans="1:13" x14ac:dyDescent="0.25">
      <c r="A4404" s="49" t="e">
        <f t="shared" si="207"/>
        <v>#REF!</v>
      </c>
      <c r="B4404" s="49" t="e">
        <f>IF('Board Cutting Form'!#REF!="","",'Board Cutting Form'!#REF!)</f>
        <v>#REF!</v>
      </c>
      <c r="C4404" s="49" t="e">
        <f>IF('Board Cutting Form'!#REF!="","",'Board Cutting Form'!#REF!)</f>
        <v>#REF!</v>
      </c>
      <c r="D4404" s="49" t="e">
        <f>IF('Board Cutting Form'!#REF!="","",'Board Cutting Form'!#REF!)</f>
        <v>#REF!</v>
      </c>
      <c r="E4404" s="49" t="e">
        <f>IF('Board Cutting Form'!#REF!="","",'Board Cutting Form'!#REF!)</f>
        <v>#REF!</v>
      </c>
      <c r="F4404" s="50" t="e">
        <f>IF(OR('Board Cutting Form'!#REF!&gt;0,'Board Cutting Form'!#REF!&gt;0,'Board Cutting Form'!#REF!&gt;0),"("&amp;'Board Cutting Form'!N$9&amp;"-0"&amp;'Board Cutting Form'!#REF!&amp;" "&amp;'Board Cutting Form'!M$9&amp;"-0"&amp;'Board Cutting Form'!#REF!&amp;" "&amp;'Board Cutting Form'!K$9&amp;"-0"&amp;'Board Cutting Form'!#REF!&amp;")","")</f>
        <v>#REF!</v>
      </c>
      <c r="G4404" s="49" t="e">
        <f t="shared" si="208"/>
        <v>#REF!</v>
      </c>
      <c r="H4404" s="49" t="e">
        <f>IF('Board Cutting Form'!#REF!="","",'Board Cutting Form'!#REF!)</f>
        <v>#REF!</v>
      </c>
      <c r="I4404" s="49" t="e">
        <f>IF('Board Cutting Form'!#REF!&gt;=1,'Board Cutting Form'!#REF!&amp;"-"&amp;'Board Cutting Form'!#REF!,"")</f>
        <v>#REF!</v>
      </c>
      <c r="J4404" s="51" t="e">
        <f>IF('Board Cutting Form'!#REF!=2,'Board Cutting Form'!#REF!&amp;"-"&amp;'Board Cutting Form'!#REF!,"")</f>
        <v>#REF!</v>
      </c>
      <c r="K4404" s="51" t="e">
        <f>IF('Board Cutting Form'!#REF!&gt;=1,'Board Cutting Form'!#REF!&amp;"-"&amp;'Board Cutting Form'!#REF!,"")</f>
        <v>#REF!</v>
      </c>
      <c r="L4404" s="51" t="e">
        <f>IF('Board Cutting Form'!#REF!=2,'Board Cutting Form'!#REF!&amp;"-"&amp;'Board Cutting Form'!#REF!,"")</f>
        <v>#REF!</v>
      </c>
      <c r="M4404" s="49" t="e">
        <f t="shared" si="209"/>
        <v>#REF!</v>
      </c>
    </row>
    <row r="4405" spans="1:13" x14ac:dyDescent="0.25">
      <c r="A4405" s="49" t="e">
        <f t="shared" si="207"/>
        <v>#REF!</v>
      </c>
      <c r="B4405" s="49" t="e">
        <f>IF('Board Cutting Form'!#REF!="","",'Board Cutting Form'!#REF!)</f>
        <v>#REF!</v>
      </c>
      <c r="C4405" s="49" t="e">
        <f>IF('Board Cutting Form'!#REF!="","",'Board Cutting Form'!#REF!)</f>
        <v>#REF!</v>
      </c>
      <c r="D4405" s="49" t="e">
        <f>IF('Board Cutting Form'!#REF!="","",'Board Cutting Form'!#REF!)</f>
        <v>#REF!</v>
      </c>
      <c r="E4405" s="49" t="e">
        <f>IF('Board Cutting Form'!#REF!="","",'Board Cutting Form'!#REF!)</f>
        <v>#REF!</v>
      </c>
      <c r="F4405" s="50" t="e">
        <f>IF(OR('Board Cutting Form'!#REF!&gt;0,'Board Cutting Form'!#REF!&gt;0,'Board Cutting Form'!#REF!&gt;0),"("&amp;'Board Cutting Form'!N$9&amp;"-0"&amp;'Board Cutting Form'!#REF!&amp;" "&amp;'Board Cutting Form'!M$9&amp;"-0"&amp;'Board Cutting Form'!#REF!&amp;" "&amp;'Board Cutting Form'!K$9&amp;"-0"&amp;'Board Cutting Form'!#REF!&amp;")","")</f>
        <v>#REF!</v>
      </c>
      <c r="G4405" s="49" t="e">
        <f t="shared" si="208"/>
        <v>#REF!</v>
      </c>
      <c r="H4405" s="49" t="e">
        <f>IF('Board Cutting Form'!#REF!="","",'Board Cutting Form'!#REF!)</f>
        <v>#REF!</v>
      </c>
      <c r="I4405" s="49" t="e">
        <f>IF('Board Cutting Form'!#REF!&gt;=1,'Board Cutting Form'!#REF!&amp;"-"&amp;'Board Cutting Form'!#REF!,"")</f>
        <v>#REF!</v>
      </c>
      <c r="J4405" s="51" t="e">
        <f>IF('Board Cutting Form'!#REF!=2,'Board Cutting Form'!#REF!&amp;"-"&amp;'Board Cutting Form'!#REF!,"")</f>
        <v>#REF!</v>
      </c>
      <c r="K4405" s="51" t="e">
        <f>IF('Board Cutting Form'!#REF!&gt;=1,'Board Cutting Form'!#REF!&amp;"-"&amp;'Board Cutting Form'!#REF!,"")</f>
        <v>#REF!</v>
      </c>
      <c r="L4405" s="51" t="e">
        <f>IF('Board Cutting Form'!#REF!=2,'Board Cutting Form'!#REF!&amp;"-"&amp;'Board Cutting Form'!#REF!,"")</f>
        <v>#REF!</v>
      </c>
      <c r="M4405" s="49" t="e">
        <f t="shared" si="209"/>
        <v>#REF!</v>
      </c>
    </row>
    <row r="4406" spans="1:13" x14ac:dyDescent="0.25">
      <c r="A4406" s="49" t="e">
        <f t="shared" si="207"/>
        <v>#REF!</v>
      </c>
      <c r="B4406" s="49" t="e">
        <f>IF('Board Cutting Form'!#REF!="","",'Board Cutting Form'!#REF!)</f>
        <v>#REF!</v>
      </c>
      <c r="C4406" s="49" t="e">
        <f>IF('Board Cutting Form'!#REF!="","",'Board Cutting Form'!#REF!)</f>
        <v>#REF!</v>
      </c>
      <c r="D4406" s="49" t="e">
        <f>IF('Board Cutting Form'!#REF!="","",'Board Cutting Form'!#REF!)</f>
        <v>#REF!</v>
      </c>
      <c r="E4406" s="49" t="e">
        <f>IF('Board Cutting Form'!#REF!="","",'Board Cutting Form'!#REF!)</f>
        <v>#REF!</v>
      </c>
      <c r="F4406" s="50" t="e">
        <f>IF(OR('Board Cutting Form'!#REF!&gt;0,'Board Cutting Form'!#REF!&gt;0,'Board Cutting Form'!#REF!&gt;0),"("&amp;'Board Cutting Form'!N$9&amp;"-0"&amp;'Board Cutting Form'!#REF!&amp;" "&amp;'Board Cutting Form'!M$9&amp;"-0"&amp;'Board Cutting Form'!#REF!&amp;" "&amp;'Board Cutting Form'!K$9&amp;"-0"&amp;'Board Cutting Form'!#REF!&amp;")","")</f>
        <v>#REF!</v>
      </c>
      <c r="G4406" s="49" t="e">
        <f t="shared" si="208"/>
        <v>#REF!</v>
      </c>
      <c r="H4406" s="49" t="e">
        <f>IF('Board Cutting Form'!#REF!="","",'Board Cutting Form'!#REF!)</f>
        <v>#REF!</v>
      </c>
      <c r="I4406" s="49" t="e">
        <f>IF('Board Cutting Form'!#REF!&gt;=1,'Board Cutting Form'!#REF!&amp;"-"&amp;'Board Cutting Form'!#REF!,"")</f>
        <v>#REF!</v>
      </c>
      <c r="J4406" s="51" t="e">
        <f>IF('Board Cutting Form'!#REF!=2,'Board Cutting Form'!#REF!&amp;"-"&amp;'Board Cutting Form'!#REF!,"")</f>
        <v>#REF!</v>
      </c>
      <c r="K4406" s="51" t="e">
        <f>IF('Board Cutting Form'!#REF!&gt;=1,'Board Cutting Form'!#REF!&amp;"-"&amp;'Board Cutting Form'!#REF!,"")</f>
        <v>#REF!</v>
      </c>
      <c r="L4406" s="51" t="e">
        <f>IF('Board Cutting Form'!#REF!=2,'Board Cutting Form'!#REF!&amp;"-"&amp;'Board Cutting Form'!#REF!,"")</f>
        <v>#REF!</v>
      </c>
      <c r="M4406" s="49" t="e">
        <f t="shared" si="209"/>
        <v>#REF!</v>
      </c>
    </row>
    <row r="4407" spans="1:13" x14ac:dyDescent="0.25">
      <c r="A4407" s="49" t="e">
        <f t="shared" si="207"/>
        <v>#REF!</v>
      </c>
      <c r="B4407" s="49" t="e">
        <f>IF('Board Cutting Form'!#REF!="","",'Board Cutting Form'!#REF!)</f>
        <v>#REF!</v>
      </c>
      <c r="C4407" s="49" t="e">
        <f>IF('Board Cutting Form'!#REF!="","",'Board Cutting Form'!#REF!)</f>
        <v>#REF!</v>
      </c>
      <c r="D4407" s="49" t="e">
        <f>IF('Board Cutting Form'!#REF!="","",'Board Cutting Form'!#REF!)</f>
        <v>#REF!</v>
      </c>
      <c r="E4407" s="49" t="e">
        <f>IF('Board Cutting Form'!#REF!="","",'Board Cutting Form'!#REF!)</f>
        <v>#REF!</v>
      </c>
      <c r="F4407" s="50" t="e">
        <f>IF(OR('Board Cutting Form'!#REF!&gt;0,'Board Cutting Form'!#REF!&gt;0,'Board Cutting Form'!#REF!&gt;0),"("&amp;'Board Cutting Form'!N$9&amp;"-0"&amp;'Board Cutting Form'!#REF!&amp;" "&amp;'Board Cutting Form'!M$9&amp;"-0"&amp;'Board Cutting Form'!#REF!&amp;" "&amp;'Board Cutting Form'!K$9&amp;"-0"&amp;'Board Cutting Form'!#REF!&amp;")","")</f>
        <v>#REF!</v>
      </c>
      <c r="G4407" s="49" t="e">
        <f t="shared" si="208"/>
        <v>#REF!</v>
      </c>
      <c r="H4407" s="49" t="e">
        <f>IF('Board Cutting Form'!#REF!="","",'Board Cutting Form'!#REF!)</f>
        <v>#REF!</v>
      </c>
      <c r="I4407" s="49" t="e">
        <f>IF('Board Cutting Form'!#REF!&gt;=1,'Board Cutting Form'!#REF!&amp;"-"&amp;'Board Cutting Form'!#REF!,"")</f>
        <v>#REF!</v>
      </c>
      <c r="J4407" s="51" t="e">
        <f>IF('Board Cutting Form'!#REF!=2,'Board Cutting Form'!#REF!&amp;"-"&amp;'Board Cutting Form'!#REF!,"")</f>
        <v>#REF!</v>
      </c>
      <c r="K4407" s="51" t="e">
        <f>IF('Board Cutting Form'!#REF!&gt;=1,'Board Cutting Form'!#REF!&amp;"-"&amp;'Board Cutting Form'!#REF!,"")</f>
        <v>#REF!</v>
      </c>
      <c r="L4407" s="51" t="e">
        <f>IF('Board Cutting Form'!#REF!=2,'Board Cutting Form'!#REF!&amp;"-"&amp;'Board Cutting Form'!#REF!,"")</f>
        <v>#REF!</v>
      </c>
      <c r="M4407" s="49" t="e">
        <f t="shared" si="209"/>
        <v>#REF!</v>
      </c>
    </row>
    <row r="4408" spans="1:13" x14ac:dyDescent="0.25">
      <c r="A4408" s="49" t="e">
        <f t="shared" si="207"/>
        <v>#REF!</v>
      </c>
      <c r="B4408" s="49" t="e">
        <f>IF('Board Cutting Form'!#REF!="","",'Board Cutting Form'!#REF!)</f>
        <v>#REF!</v>
      </c>
      <c r="C4408" s="49" t="e">
        <f>IF('Board Cutting Form'!#REF!="","",'Board Cutting Form'!#REF!)</f>
        <v>#REF!</v>
      </c>
      <c r="D4408" s="49" t="e">
        <f>IF('Board Cutting Form'!#REF!="","",'Board Cutting Form'!#REF!)</f>
        <v>#REF!</v>
      </c>
      <c r="E4408" s="49" t="e">
        <f>IF('Board Cutting Form'!#REF!="","",'Board Cutting Form'!#REF!)</f>
        <v>#REF!</v>
      </c>
      <c r="F4408" s="50" t="e">
        <f>IF(OR('Board Cutting Form'!#REF!&gt;0,'Board Cutting Form'!#REF!&gt;0,'Board Cutting Form'!#REF!&gt;0),"("&amp;'Board Cutting Form'!N$9&amp;"-0"&amp;'Board Cutting Form'!#REF!&amp;" "&amp;'Board Cutting Form'!M$9&amp;"-0"&amp;'Board Cutting Form'!#REF!&amp;" "&amp;'Board Cutting Form'!K$9&amp;"-0"&amp;'Board Cutting Form'!#REF!&amp;")","")</f>
        <v>#REF!</v>
      </c>
      <c r="G4408" s="49" t="e">
        <f t="shared" si="208"/>
        <v>#REF!</v>
      </c>
      <c r="H4408" s="49" t="e">
        <f>IF('Board Cutting Form'!#REF!="","",'Board Cutting Form'!#REF!)</f>
        <v>#REF!</v>
      </c>
      <c r="I4408" s="49" t="e">
        <f>IF('Board Cutting Form'!#REF!&gt;=1,'Board Cutting Form'!#REF!&amp;"-"&amp;'Board Cutting Form'!#REF!,"")</f>
        <v>#REF!</v>
      </c>
      <c r="J4408" s="51" t="e">
        <f>IF('Board Cutting Form'!#REF!=2,'Board Cutting Form'!#REF!&amp;"-"&amp;'Board Cutting Form'!#REF!,"")</f>
        <v>#REF!</v>
      </c>
      <c r="K4408" s="51" t="e">
        <f>IF('Board Cutting Form'!#REF!&gt;=1,'Board Cutting Form'!#REF!&amp;"-"&amp;'Board Cutting Form'!#REF!,"")</f>
        <v>#REF!</v>
      </c>
      <c r="L4408" s="51" t="e">
        <f>IF('Board Cutting Form'!#REF!=2,'Board Cutting Form'!#REF!&amp;"-"&amp;'Board Cutting Form'!#REF!,"")</f>
        <v>#REF!</v>
      </c>
      <c r="M4408" s="49" t="e">
        <f t="shared" si="209"/>
        <v>#REF!</v>
      </c>
    </row>
    <row r="4409" spans="1:13" x14ac:dyDescent="0.25">
      <c r="A4409" s="49" t="e">
        <f t="shared" si="207"/>
        <v>#REF!</v>
      </c>
      <c r="B4409" s="49" t="e">
        <f>IF('Board Cutting Form'!#REF!="","",'Board Cutting Form'!#REF!)</f>
        <v>#REF!</v>
      </c>
      <c r="C4409" s="49" t="e">
        <f>IF('Board Cutting Form'!#REF!="","",'Board Cutting Form'!#REF!)</f>
        <v>#REF!</v>
      </c>
      <c r="D4409" s="49" t="e">
        <f>IF('Board Cutting Form'!#REF!="","",'Board Cutting Form'!#REF!)</f>
        <v>#REF!</v>
      </c>
      <c r="E4409" s="49" t="e">
        <f>IF('Board Cutting Form'!#REF!="","",'Board Cutting Form'!#REF!)</f>
        <v>#REF!</v>
      </c>
      <c r="F4409" s="50" t="e">
        <f>IF(OR('Board Cutting Form'!#REF!&gt;0,'Board Cutting Form'!#REF!&gt;0,'Board Cutting Form'!#REF!&gt;0),"("&amp;'Board Cutting Form'!N$9&amp;"-0"&amp;'Board Cutting Form'!#REF!&amp;" "&amp;'Board Cutting Form'!M$9&amp;"-0"&amp;'Board Cutting Form'!#REF!&amp;" "&amp;'Board Cutting Form'!K$9&amp;"-0"&amp;'Board Cutting Form'!#REF!&amp;")","")</f>
        <v>#REF!</v>
      </c>
      <c r="G4409" s="49" t="e">
        <f t="shared" si="208"/>
        <v>#REF!</v>
      </c>
      <c r="H4409" s="49" t="e">
        <f>IF('Board Cutting Form'!#REF!="","",'Board Cutting Form'!#REF!)</f>
        <v>#REF!</v>
      </c>
      <c r="I4409" s="49" t="e">
        <f>IF('Board Cutting Form'!#REF!&gt;=1,'Board Cutting Form'!#REF!&amp;"-"&amp;'Board Cutting Form'!#REF!,"")</f>
        <v>#REF!</v>
      </c>
      <c r="J4409" s="51" t="e">
        <f>IF('Board Cutting Form'!#REF!=2,'Board Cutting Form'!#REF!&amp;"-"&amp;'Board Cutting Form'!#REF!,"")</f>
        <v>#REF!</v>
      </c>
      <c r="K4409" s="51" t="e">
        <f>IF('Board Cutting Form'!#REF!&gt;=1,'Board Cutting Form'!#REF!&amp;"-"&amp;'Board Cutting Form'!#REF!,"")</f>
        <v>#REF!</v>
      </c>
      <c r="L4409" s="51" t="e">
        <f>IF('Board Cutting Form'!#REF!=2,'Board Cutting Form'!#REF!&amp;"-"&amp;'Board Cutting Form'!#REF!,"")</f>
        <v>#REF!</v>
      </c>
      <c r="M4409" s="49" t="e">
        <f t="shared" si="209"/>
        <v>#REF!</v>
      </c>
    </row>
    <row r="4410" spans="1:13" x14ac:dyDescent="0.25">
      <c r="A4410" s="49" t="e">
        <f t="shared" si="207"/>
        <v>#REF!</v>
      </c>
      <c r="B4410" s="49" t="e">
        <f>IF('Board Cutting Form'!#REF!="","",'Board Cutting Form'!#REF!)</f>
        <v>#REF!</v>
      </c>
      <c r="C4410" s="49" t="e">
        <f>IF('Board Cutting Form'!#REF!="","",'Board Cutting Form'!#REF!)</f>
        <v>#REF!</v>
      </c>
      <c r="D4410" s="49" t="e">
        <f>IF('Board Cutting Form'!#REF!="","",'Board Cutting Form'!#REF!)</f>
        <v>#REF!</v>
      </c>
      <c r="E4410" s="49" t="e">
        <f>IF('Board Cutting Form'!#REF!="","",'Board Cutting Form'!#REF!)</f>
        <v>#REF!</v>
      </c>
      <c r="F4410" s="50" t="e">
        <f>IF(OR('Board Cutting Form'!#REF!&gt;0,'Board Cutting Form'!#REF!&gt;0,'Board Cutting Form'!#REF!&gt;0),"("&amp;'Board Cutting Form'!N$9&amp;"-0"&amp;'Board Cutting Form'!#REF!&amp;" "&amp;'Board Cutting Form'!M$9&amp;"-0"&amp;'Board Cutting Form'!#REF!&amp;" "&amp;'Board Cutting Form'!K$9&amp;"-0"&amp;'Board Cutting Form'!#REF!&amp;")","")</f>
        <v>#REF!</v>
      </c>
      <c r="G4410" s="49" t="e">
        <f t="shared" si="208"/>
        <v>#REF!</v>
      </c>
      <c r="H4410" s="49" t="e">
        <f>IF('Board Cutting Form'!#REF!="","",'Board Cutting Form'!#REF!)</f>
        <v>#REF!</v>
      </c>
      <c r="I4410" s="49" t="e">
        <f>IF('Board Cutting Form'!#REF!&gt;=1,'Board Cutting Form'!#REF!&amp;"-"&amp;'Board Cutting Form'!#REF!,"")</f>
        <v>#REF!</v>
      </c>
      <c r="J4410" s="51" t="e">
        <f>IF('Board Cutting Form'!#REF!=2,'Board Cutting Form'!#REF!&amp;"-"&amp;'Board Cutting Form'!#REF!,"")</f>
        <v>#REF!</v>
      </c>
      <c r="K4410" s="51" t="e">
        <f>IF('Board Cutting Form'!#REF!&gt;=1,'Board Cutting Form'!#REF!&amp;"-"&amp;'Board Cutting Form'!#REF!,"")</f>
        <v>#REF!</v>
      </c>
      <c r="L4410" s="51" t="e">
        <f>IF('Board Cutting Form'!#REF!=2,'Board Cutting Form'!#REF!&amp;"-"&amp;'Board Cutting Form'!#REF!,"")</f>
        <v>#REF!</v>
      </c>
      <c r="M4410" s="49" t="e">
        <f t="shared" si="209"/>
        <v>#REF!</v>
      </c>
    </row>
    <row r="4411" spans="1:13" x14ac:dyDescent="0.25">
      <c r="A4411" s="49" t="e">
        <f t="shared" si="207"/>
        <v>#REF!</v>
      </c>
      <c r="B4411" s="49" t="e">
        <f>IF('Board Cutting Form'!#REF!="","",'Board Cutting Form'!#REF!)</f>
        <v>#REF!</v>
      </c>
      <c r="C4411" s="49" t="e">
        <f>IF('Board Cutting Form'!#REF!="","",'Board Cutting Form'!#REF!)</f>
        <v>#REF!</v>
      </c>
      <c r="D4411" s="49" t="e">
        <f>IF('Board Cutting Form'!#REF!="","",'Board Cutting Form'!#REF!)</f>
        <v>#REF!</v>
      </c>
      <c r="E4411" s="49" t="e">
        <f>IF('Board Cutting Form'!#REF!="","",'Board Cutting Form'!#REF!)</f>
        <v>#REF!</v>
      </c>
      <c r="F4411" s="50" t="e">
        <f>IF(OR('Board Cutting Form'!#REF!&gt;0,'Board Cutting Form'!#REF!&gt;0,'Board Cutting Form'!#REF!&gt;0),"("&amp;'Board Cutting Form'!N$9&amp;"-0"&amp;'Board Cutting Form'!#REF!&amp;" "&amp;'Board Cutting Form'!M$9&amp;"-0"&amp;'Board Cutting Form'!#REF!&amp;" "&amp;'Board Cutting Form'!K$9&amp;"-0"&amp;'Board Cutting Form'!#REF!&amp;")","")</f>
        <v>#REF!</v>
      </c>
      <c r="G4411" s="49" t="e">
        <f t="shared" si="208"/>
        <v>#REF!</v>
      </c>
      <c r="H4411" s="49" t="e">
        <f>IF('Board Cutting Form'!#REF!="","",'Board Cutting Form'!#REF!)</f>
        <v>#REF!</v>
      </c>
      <c r="I4411" s="49" t="e">
        <f>IF('Board Cutting Form'!#REF!&gt;=1,'Board Cutting Form'!#REF!&amp;"-"&amp;'Board Cutting Form'!#REF!,"")</f>
        <v>#REF!</v>
      </c>
      <c r="J4411" s="51" t="e">
        <f>IF('Board Cutting Form'!#REF!=2,'Board Cutting Form'!#REF!&amp;"-"&amp;'Board Cutting Form'!#REF!,"")</f>
        <v>#REF!</v>
      </c>
      <c r="K4411" s="51" t="e">
        <f>IF('Board Cutting Form'!#REF!&gt;=1,'Board Cutting Form'!#REF!&amp;"-"&amp;'Board Cutting Form'!#REF!,"")</f>
        <v>#REF!</v>
      </c>
      <c r="L4411" s="51" t="e">
        <f>IF('Board Cutting Form'!#REF!=2,'Board Cutting Form'!#REF!&amp;"-"&amp;'Board Cutting Form'!#REF!,"")</f>
        <v>#REF!</v>
      </c>
      <c r="M4411" s="49" t="e">
        <f t="shared" si="209"/>
        <v>#REF!</v>
      </c>
    </row>
    <row r="4412" spans="1:13" x14ac:dyDescent="0.25">
      <c r="A4412" s="49" t="e">
        <f t="shared" si="207"/>
        <v>#REF!</v>
      </c>
      <c r="B4412" s="49" t="e">
        <f>IF('Board Cutting Form'!#REF!="","",'Board Cutting Form'!#REF!)</f>
        <v>#REF!</v>
      </c>
      <c r="C4412" s="49" t="e">
        <f>IF('Board Cutting Form'!#REF!="","",'Board Cutting Form'!#REF!)</f>
        <v>#REF!</v>
      </c>
      <c r="D4412" s="49" t="e">
        <f>IF('Board Cutting Form'!#REF!="","",'Board Cutting Form'!#REF!)</f>
        <v>#REF!</v>
      </c>
      <c r="E4412" s="49" t="e">
        <f>IF('Board Cutting Form'!#REF!="","",'Board Cutting Form'!#REF!)</f>
        <v>#REF!</v>
      </c>
      <c r="F4412" s="50" t="e">
        <f>IF(OR('Board Cutting Form'!#REF!&gt;0,'Board Cutting Form'!#REF!&gt;0,'Board Cutting Form'!#REF!&gt;0),"("&amp;'Board Cutting Form'!N$9&amp;"-0"&amp;'Board Cutting Form'!#REF!&amp;" "&amp;'Board Cutting Form'!M$9&amp;"-0"&amp;'Board Cutting Form'!#REF!&amp;" "&amp;'Board Cutting Form'!K$9&amp;"-0"&amp;'Board Cutting Form'!#REF!&amp;")","")</f>
        <v>#REF!</v>
      </c>
      <c r="G4412" s="49" t="e">
        <f t="shared" si="208"/>
        <v>#REF!</v>
      </c>
      <c r="H4412" s="49" t="e">
        <f>IF('Board Cutting Form'!#REF!="","",'Board Cutting Form'!#REF!)</f>
        <v>#REF!</v>
      </c>
      <c r="I4412" s="49" t="e">
        <f>IF('Board Cutting Form'!#REF!&gt;=1,'Board Cutting Form'!#REF!&amp;"-"&amp;'Board Cutting Form'!#REF!,"")</f>
        <v>#REF!</v>
      </c>
      <c r="J4412" s="51" t="e">
        <f>IF('Board Cutting Form'!#REF!=2,'Board Cutting Form'!#REF!&amp;"-"&amp;'Board Cutting Form'!#REF!,"")</f>
        <v>#REF!</v>
      </c>
      <c r="K4412" s="51" t="e">
        <f>IF('Board Cutting Form'!#REF!&gt;=1,'Board Cutting Form'!#REF!&amp;"-"&amp;'Board Cutting Form'!#REF!,"")</f>
        <v>#REF!</v>
      </c>
      <c r="L4412" s="51" t="e">
        <f>IF('Board Cutting Form'!#REF!=2,'Board Cutting Form'!#REF!&amp;"-"&amp;'Board Cutting Form'!#REF!,"")</f>
        <v>#REF!</v>
      </c>
      <c r="M4412" s="49" t="e">
        <f t="shared" si="209"/>
        <v>#REF!</v>
      </c>
    </row>
    <row r="4413" spans="1:13" x14ac:dyDescent="0.25">
      <c r="A4413" s="49" t="e">
        <f t="shared" si="207"/>
        <v>#REF!</v>
      </c>
      <c r="B4413" s="49" t="e">
        <f>IF('Board Cutting Form'!#REF!="","",'Board Cutting Form'!#REF!)</f>
        <v>#REF!</v>
      </c>
      <c r="C4413" s="49" t="e">
        <f>IF('Board Cutting Form'!#REF!="","",'Board Cutting Form'!#REF!)</f>
        <v>#REF!</v>
      </c>
      <c r="D4413" s="49" t="e">
        <f>IF('Board Cutting Form'!#REF!="","",'Board Cutting Form'!#REF!)</f>
        <v>#REF!</v>
      </c>
      <c r="E4413" s="49" t="e">
        <f>IF('Board Cutting Form'!#REF!="","",'Board Cutting Form'!#REF!)</f>
        <v>#REF!</v>
      </c>
      <c r="F4413" s="50" t="e">
        <f>IF(OR('Board Cutting Form'!#REF!&gt;0,'Board Cutting Form'!#REF!&gt;0,'Board Cutting Form'!#REF!&gt;0),"("&amp;'Board Cutting Form'!N$9&amp;"-0"&amp;'Board Cutting Form'!#REF!&amp;" "&amp;'Board Cutting Form'!M$9&amp;"-0"&amp;'Board Cutting Form'!#REF!&amp;" "&amp;'Board Cutting Form'!K$9&amp;"-0"&amp;'Board Cutting Form'!#REF!&amp;")","")</f>
        <v>#REF!</v>
      </c>
      <c r="G4413" s="49" t="e">
        <f t="shared" si="208"/>
        <v>#REF!</v>
      </c>
      <c r="H4413" s="49" t="e">
        <f>IF('Board Cutting Form'!#REF!="","",'Board Cutting Form'!#REF!)</f>
        <v>#REF!</v>
      </c>
      <c r="I4413" s="49" t="e">
        <f>IF('Board Cutting Form'!#REF!&gt;=1,'Board Cutting Form'!#REF!&amp;"-"&amp;'Board Cutting Form'!#REF!,"")</f>
        <v>#REF!</v>
      </c>
      <c r="J4413" s="51" t="e">
        <f>IF('Board Cutting Form'!#REF!=2,'Board Cutting Form'!#REF!&amp;"-"&amp;'Board Cutting Form'!#REF!,"")</f>
        <v>#REF!</v>
      </c>
      <c r="K4413" s="51" t="e">
        <f>IF('Board Cutting Form'!#REF!&gt;=1,'Board Cutting Form'!#REF!&amp;"-"&amp;'Board Cutting Form'!#REF!,"")</f>
        <v>#REF!</v>
      </c>
      <c r="L4413" s="51" t="e">
        <f>IF('Board Cutting Form'!#REF!=2,'Board Cutting Form'!#REF!&amp;"-"&amp;'Board Cutting Form'!#REF!,"")</f>
        <v>#REF!</v>
      </c>
      <c r="M4413" s="49" t="e">
        <f t="shared" si="209"/>
        <v>#REF!</v>
      </c>
    </row>
    <row r="4414" spans="1:13" x14ac:dyDescent="0.25">
      <c r="A4414" s="49" t="e">
        <f t="shared" si="207"/>
        <v>#REF!</v>
      </c>
      <c r="B4414" s="49" t="e">
        <f>IF('Board Cutting Form'!#REF!="","",'Board Cutting Form'!#REF!)</f>
        <v>#REF!</v>
      </c>
      <c r="C4414" s="49" t="e">
        <f>IF('Board Cutting Form'!#REF!="","",'Board Cutting Form'!#REF!)</f>
        <v>#REF!</v>
      </c>
      <c r="D4414" s="49" t="e">
        <f>IF('Board Cutting Form'!#REF!="","",'Board Cutting Form'!#REF!)</f>
        <v>#REF!</v>
      </c>
      <c r="E4414" s="49" t="e">
        <f>IF('Board Cutting Form'!#REF!="","",'Board Cutting Form'!#REF!)</f>
        <v>#REF!</v>
      </c>
      <c r="F4414" s="50" t="e">
        <f>IF(OR('Board Cutting Form'!#REF!&gt;0,'Board Cutting Form'!#REF!&gt;0,'Board Cutting Form'!#REF!&gt;0),"("&amp;'Board Cutting Form'!N$9&amp;"-0"&amp;'Board Cutting Form'!#REF!&amp;" "&amp;'Board Cutting Form'!M$9&amp;"-0"&amp;'Board Cutting Form'!#REF!&amp;" "&amp;'Board Cutting Form'!K$9&amp;"-0"&amp;'Board Cutting Form'!#REF!&amp;")","")</f>
        <v>#REF!</v>
      </c>
      <c r="G4414" s="49" t="e">
        <f t="shared" si="208"/>
        <v>#REF!</v>
      </c>
      <c r="H4414" s="49" t="e">
        <f>IF('Board Cutting Form'!#REF!="","",'Board Cutting Form'!#REF!)</f>
        <v>#REF!</v>
      </c>
      <c r="I4414" s="49" t="e">
        <f>IF('Board Cutting Form'!#REF!&gt;=1,'Board Cutting Form'!#REF!&amp;"-"&amp;'Board Cutting Form'!#REF!,"")</f>
        <v>#REF!</v>
      </c>
      <c r="J4414" s="51" t="e">
        <f>IF('Board Cutting Form'!#REF!=2,'Board Cutting Form'!#REF!&amp;"-"&amp;'Board Cutting Form'!#REF!,"")</f>
        <v>#REF!</v>
      </c>
      <c r="K4414" s="51" t="e">
        <f>IF('Board Cutting Form'!#REF!&gt;=1,'Board Cutting Form'!#REF!&amp;"-"&amp;'Board Cutting Form'!#REF!,"")</f>
        <v>#REF!</v>
      </c>
      <c r="L4414" s="51" t="e">
        <f>IF('Board Cutting Form'!#REF!=2,'Board Cutting Form'!#REF!&amp;"-"&amp;'Board Cutting Form'!#REF!,"")</f>
        <v>#REF!</v>
      </c>
      <c r="M4414" s="49" t="e">
        <f t="shared" si="209"/>
        <v>#REF!</v>
      </c>
    </row>
    <row r="4415" spans="1:13" x14ac:dyDescent="0.25">
      <c r="A4415" s="49" t="e">
        <f t="shared" si="207"/>
        <v>#REF!</v>
      </c>
      <c r="B4415" s="49" t="e">
        <f>IF('Board Cutting Form'!#REF!="","",'Board Cutting Form'!#REF!)</f>
        <v>#REF!</v>
      </c>
      <c r="C4415" s="49" t="e">
        <f>IF('Board Cutting Form'!#REF!="","",'Board Cutting Form'!#REF!)</f>
        <v>#REF!</v>
      </c>
      <c r="D4415" s="49" t="e">
        <f>IF('Board Cutting Form'!#REF!="","",'Board Cutting Form'!#REF!)</f>
        <v>#REF!</v>
      </c>
      <c r="E4415" s="49" t="e">
        <f>IF('Board Cutting Form'!#REF!="","",'Board Cutting Form'!#REF!)</f>
        <v>#REF!</v>
      </c>
      <c r="F4415" s="50" t="e">
        <f>IF(OR('Board Cutting Form'!#REF!&gt;0,'Board Cutting Form'!#REF!&gt;0,'Board Cutting Form'!#REF!&gt;0),"("&amp;'Board Cutting Form'!N$9&amp;"-0"&amp;'Board Cutting Form'!#REF!&amp;" "&amp;'Board Cutting Form'!M$9&amp;"-0"&amp;'Board Cutting Form'!#REF!&amp;" "&amp;'Board Cutting Form'!K$9&amp;"-0"&amp;'Board Cutting Form'!#REF!&amp;")","")</f>
        <v>#REF!</v>
      </c>
      <c r="G4415" s="49" t="e">
        <f t="shared" si="208"/>
        <v>#REF!</v>
      </c>
      <c r="H4415" s="49" t="e">
        <f>IF('Board Cutting Form'!#REF!="","",'Board Cutting Form'!#REF!)</f>
        <v>#REF!</v>
      </c>
      <c r="I4415" s="49" t="e">
        <f>IF('Board Cutting Form'!#REF!&gt;=1,'Board Cutting Form'!#REF!&amp;"-"&amp;'Board Cutting Form'!#REF!,"")</f>
        <v>#REF!</v>
      </c>
      <c r="J4415" s="51" t="e">
        <f>IF('Board Cutting Form'!#REF!=2,'Board Cutting Form'!#REF!&amp;"-"&amp;'Board Cutting Form'!#REF!,"")</f>
        <v>#REF!</v>
      </c>
      <c r="K4415" s="51" t="e">
        <f>IF('Board Cutting Form'!#REF!&gt;=1,'Board Cutting Form'!#REF!&amp;"-"&amp;'Board Cutting Form'!#REF!,"")</f>
        <v>#REF!</v>
      </c>
      <c r="L4415" s="51" t="e">
        <f>IF('Board Cutting Form'!#REF!=2,'Board Cutting Form'!#REF!&amp;"-"&amp;'Board Cutting Form'!#REF!,"")</f>
        <v>#REF!</v>
      </c>
      <c r="M4415" s="49" t="e">
        <f t="shared" si="209"/>
        <v>#REF!</v>
      </c>
    </row>
    <row r="4416" spans="1:13" x14ac:dyDescent="0.25">
      <c r="A4416" s="49" t="e">
        <f t="shared" si="207"/>
        <v>#REF!</v>
      </c>
      <c r="B4416" s="49" t="e">
        <f>IF('Board Cutting Form'!#REF!="","",'Board Cutting Form'!#REF!)</f>
        <v>#REF!</v>
      </c>
      <c r="C4416" s="49" t="e">
        <f>IF('Board Cutting Form'!#REF!="","",'Board Cutting Form'!#REF!)</f>
        <v>#REF!</v>
      </c>
      <c r="D4416" s="49" t="e">
        <f>IF('Board Cutting Form'!#REF!="","",'Board Cutting Form'!#REF!)</f>
        <v>#REF!</v>
      </c>
      <c r="E4416" s="49" t="e">
        <f>IF('Board Cutting Form'!#REF!="","",'Board Cutting Form'!#REF!)</f>
        <v>#REF!</v>
      </c>
      <c r="F4416" s="50" t="e">
        <f>IF(OR('Board Cutting Form'!#REF!&gt;0,'Board Cutting Form'!#REF!&gt;0,'Board Cutting Form'!#REF!&gt;0),"("&amp;'Board Cutting Form'!N$9&amp;"-0"&amp;'Board Cutting Form'!#REF!&amp;" "&amp;'Board Cutting Form'!M$9&amp;"-0"&amp;'Board Cutting Form'!#REF!&amp;" "&amp;'Board Cutting Form'!K$9&amp;"-0"&amp;'Board Cutting Form'!#REF!&amp;")","")</f>
        <v>#REF!</v>
      </c>
      <c r="G4416" s="49" t="e">
        <f t="shared" si="208"/>
        <v>#REF!</v>
      </c>
      <c r="H4416" s="49" t="e">
        <f>IF('Board Cutting Form'!#REF!="","",'Board Cutting Form'!#REF!)</f>
        <v>#REF!</v>
      </c>
      <c r="I4416" s="49" t="e">
        <f>IF('Board Cutting Form'!#REF!&gt;=1,'Board Cutting Form'!#REF!&amp;"-"&amp;'Board Cutting Form'!#REF!,"")</f>
        <v>#REF!</v>
      </c>
      <c r="J4416" s="51" t="e">
        <f>IF('Board Cutting Form'!#REF!=2,'Board Cutting Form'!#REF!&amp;"-"&amp;'Board Cutting Form'!#REF!,"")</f>
        <v>#REF!</v>
      </c>
      <c r="K4416" s="51" t="e">
        <f>IF('Board Cutting Form'!#REF!&gt;=1,'Board Cutting Form'!#REF!&amp;"-"&amp;'Board Cutting Form'!#REF!,"")</f>
        <v>#REF!</v>
      </c>
      <c r="L4416" s="51" t="e">
        <f>IF('Board Cutting Form'!#REF!=2,'Board Cutting Form'!#REF!&amp;"-"&amp;'Board Cutting Form'!#REF!,"")</f>
        <v>#REF!</v>
      </c>
      <c r="M4416" s="49" t="e">
        <f t="shared" si="209"/>
        <v>#REF!</v>
      </c>
    </row>
    <row r="4417" spans="1:13" x14ac:dyDescent="0.25">
      <c r="A4417" s="49" t="e">
        <f t="shared" si="207"/>
        <v>#REF!</v>
      </c>
      <c r="B4417" s="49" t="e">
        <f>IF('Board Cutting Form'!#REF!="","",'Board Cutting Form'!#REF!)</f>
        <v>#REF!</v>
      </c>
      <c r="C4417" s="49" t="e">
        <f>IF('Board Cutting Form'!#REF!="","",'Board Cutting Form'!#REF!)</f>
        <v>#REF!</v>
      </c>
      <c r="D4417" s="49" t="e">
        <f>IF('Board Cutting Form'!#REF!="","",'Board Cutting Form'!#REF!)</f>
        <v>#REF!</v>
      </c>
      <c r="E4417" s="49" t="e">
        <f>IF('Board Cutting Form'!#REF!="","",'Board Cutting Form'!#REF!)</f>
        <v>#REF!</v>
      </c>
      <c r="F4417" s="50" t="e">
        <f>IF(OR('Board Cutting Form'!#REF!&gt;0,'Board Cutting Form'!#REF!&gt;0,'Board Cutting Form'!#REF!&gt;0),"("&amp;'Board Cutting Form'!N$9&amp;"-0"&amp;'Board Cutting Form'!#REF!&amp;" "&amp;'Board Cutting Form'!M$9&amp;"-0"&amp;'Board Cutting Form'!#REF!&amp;" "&amp;'Board Cutting Form'!K$9&amp;"-0"&amp;'Board Cutting Form'!#REF!&amp;")","")</f>
        <v>#REF!</v>
      </c>
      <c r="G4417" s="49" t="e">
        <f t="shared" si="208"/>
        <v>#REF!</v>
      </c>
      <c r="H4417" s="49" t="e">
        <f>IF('Board Cutting Form'!#REF!="","",'Board Cutting Form'!#REF!)</f>
        <v>#REF!</v>
      </c>
      <c r="I4417" s="49" t="e">
        <f>IF('Board Cutting Form'!#REF!&gt;=1,'Board Cutting Form'!#REF!&amp;"-"&amp;'Board Cutting Form'!#REF!,"")</f>
        <v>#REF!</v>
      </c>
      <c r="J4417" s="51" t="e">
        <f>IF('Board Cutting Form'!#REF!=2,'Board Cutting Form'!#REF!&amp;"-"&amp;'Board Cutting Form'!#REF!,"")</f>
        <v>#REF!</v>
      </c>
      <c r="K4417" s="51" t="e">
        <f>IF('Board Cutting Form'!#REF!&gt;=1,'Board Cutting Form'!#REF!&amp;"-"&amp;'Board Cutting Form'!#REF!,"")</f>
        <v>#REF!</v>
      </c>
      <c r="L4417" s="51" t="e">
        <f>IF('Board Cutting Form'!#REF!=2,'Board Cutting Form'!#REF!&amp;"-"&amp;'Board Cutting Form'!#REF!,"")</f>
        <v>#REF!</v>
      </c>
      <c r="M4417" s="49" t="e">
        <f t="shared" si="209"/>
        <v>#REF!</v>
      </c>
    </row>
    <row r="4418" spans="1:13" x14ac:dyDescent="0.25">
      <c r="A4418" s="49" t="e">
        <f t="shared" si="207"/>
        <v>#REF!</v>
      </c>
      <c r="B4418" s="49" t="e">
        <f>IF('Board Cutting Form'!#REF!="","",'Board Cutting Form'!#REF!)</f>
        <v>#REF!</v>
      </c>
      <c r="C4418" s="49" t="e">
        <f>IF('Board Cutting Form'!#REF!="","",'Board Cutting Form'!#REF!)</f>
        <v>#REF!</v>
      </c>
      <c r="D4418" s="49" t="e">
        <f>IF('Board Cutting Form'!#REF!="","",'Board Cutting Form'!#REF!)</f>
        <v>#REF!</v>
      </c>
      <c r="E4418" s="49" t="e">
        <f>IF('Board Cutting Form'!#REF!="","",'Board Cutting Form'!#REF!)</f>
        <v>#REF!</v>
      </c>
      <c r="F4418" s="50" t="e">
        <f>IF(OR('Board Cutting Form'!#REF!&gt;0,'Board Cutting Form'!#REF!&gt;0,'Board Cutting Form'!#REF!&gt;0),"("&amp;'Board Cutting Form'!N$9&amp;"-0"&amp;'Board Cutting Form'!#REF!&amp;" "&amp;'Board Cutting Form'!M$9&amp;"-0"&amp;'Board Cutting Form'!#REF!&amp;" "&amp;'Board Cutting Form'!K$9&amp;"-0"&amp;'Board Cutting Form'!#REF!&amp;")","")</f>
        <v>#REF!</v>
      </c>
      <c r="G4418" s="49" t="e">
        <f t="shared" si="208"/>
        <v>#REF!</v>
      </c>
      <c r="H4418" s="49" t="e">
        <f>IF('Board Cutting Form'!#REF!="","",'Board Cutting Form'!#REF!)</f>
        <v>#REF!</v>
      </c>
      <c r="I4418" s="49" t="e">
        <f>IF('Board Cutting Form'!#REF!&gt;=1,'Board Cutting Form'!#REF!&amp;"-"&amp;'Board Cutting Form'!#REF!,"")</f>
        <v>#REF!</v>
      </c>
      <c r="J4418" s="51" t="e">
        <f>IF('Board Cutting Form'!#REF!=2,'Board Cutting Form'!#REF!&amp;"-"&amp;'Board Cutting Form'!#REF!,"")</f>
        <v>#REF!</v>
      </c>
      <c r="K4418" s="51" t="e">
        <f>IF('Board Cutting Form'!#REF!&gt;=1,'Board Cutting Form'!#REF!&amp;"-"&amp;'Board Cutting Form'!#REF!,"")</f>
        <v>#REF!</v>
      </c>
      <c r="L4418" s="51" t="e">
        <f>IF('Board Cutting Form'!#REF!=2,'Board Cutting Form'!#REF!&amp;"-"&amp;'Board Cutting Form'!#REF!,"")</f>
        <v>#REF!</v>
      </c>
      <c r="M4418" s="49" t="e">
        <f t="shared" si="209"/>
        <v>#REF!</v>
      </c>
    </row>
    <row r="4419" spans="1:13" x14ac:dyDescent="0.25">
      <c r="A4419" s="49" t="e">
        <f t="shared" si="207"/>
        <v>#REF!</v>
      </c>
      <c r="B4419" s="49" t="e">
        <f>IF('Board Cutting Form'!#REF!="","",'Board Cutting Form'!#REF!)</f>
        <v>#REF!</v>
      </c>
      <c r="C4419" s="49" t="e">
        <f>IF('Board Cutting Form'!#REF!="","",'Board Cutting Form'!#REF!)</f>
        <v>#REF!</v>
      </c>
      <c r="D4419" s="49" t="e">
        <f>IF('Board Cutting Form'!#REF!="","",'Board Cutting Form'!#REF!)</f>
        <v>#REF!</v>
      </c>
      <c r="E4419" s="49" t="e">
        <f>IF('Board Cutting Form'!#REF!="","",'Board Cutting Form'!#REF!)</f>
        <v>#REF!</v>
      </c>
      <c r="F4419" s="50" t="e">
        <f>IF(OR('Board Cutting Form'!#REF!&gt;0,'Board Cutting Form'!#REF!&gt;0,'Board Cutting Form'!#REF!&gt;0),"("&amp;'Board Cutting Form'!N$9&amp;"-0"&amp;'Board Cutting Form'!#REF!&amp;" "&amp;'Board Cutting Form'!M$9&amp;"-0"&amp;'Board Cutting Form'!#REF!&amp;" "&amp;'Board Cutting Form'!K$9&amp;"-0"&amp;'Board Cutting Form'!#REF!&amp;")","")</f>
        <v>#REF!</v>
      </c>
      <c r="G4419" s="49" t="e">
        <f t="shared" si="208"/>
        <v>#REF!</v>
      </c>
      <c r="H4419" s="49" t="e">
        <f>IF('Board Cutting Form'!#REF!="","",'Board Cutting Form'!#REF!)</f>
        <v>#REF!</v>
      </c>
      <c r="I4419" s="49" t="e">
        <f>IF('Board Cutting Form'!#REF!&gt;=1,'Board Cutting Form'!#REF!&amp;"-"&amp;'Board Cutting Form'!#REF!,"")</f>
        <v>#REF!</v>
      </c>
      <c r="J4419" s="51" t="e">
        <f>IF('Board Cutting Form'!#REF!=2,'Board Cutting Form'!#REF!&amp;"-"&amp;'Board Cutting Form'!#REF!,"")</f>
        <v>#REF!</v>
      </c>
      <c r="K4419" s="51" t="e">
        <f>IF('Board Cutting Form'!#REF!&gt;=1,'Board Cutting Form'!#REF!&amp;"-"&amp;'Board Cutting Form'!#REF!,"")</f>
        <v>#REF!</v>
      </c>
      <c r="L4419" s="51" t="e">
        <f>IF('Board Cutting Form'!#REF!=2,'Board Cutting Form'!#REF!&amp;"-"&amp;'Board Cutting Form'!#REF!,"")</f>
        <v>#REF!</v>
      </c>
      <c r="M4419" s="49" t="e">
        <f t="shared" si="209"/>
        <v>#REF!</v>
      </c>
    </row>
    <row r="4420" spans="1:13" x14ac:dyDescent="0.25">
      <c r="A4420" s="49" t="e">
        <f t="shared" si="207"/>
        <v>#REF!</v>
      </c>
      <c r="B4420" s="49" t="e">
        <f>IF('Board Cutting Form'!#REF!="","",'Board Cutting Form'!#REF!)</f>
        <v>#REF!</v>
      </c>
      <c r="C4420" s="49" t="e">
        <f>IF('Board Cutting Form'!#REF!="","",'Board Cutting Form'!#REF!)</f>
        <v>#REF!</v>
      </c>
      <c r="D4420" s="49" t="e">
        <f>IF('Board Cutting Form'!#REF!="","",'Board Cutting Form'!#REF!)</f>
        <v>#REF!</v>
      </c>
      <c r="E4420" s="49" t="e">
        <f>IF('Board Cutting Form'!#REF!="","",'Board Cutting Form'!#REF!)</f>
        <v>#REF!</v>
      </c>
      <c r="F4420" s="50" t="e">
        <f>IF(OR('Board Cutting Form'!#REF!&gt;0,'Board Cutting Form'!#REF!&gt;0,'Board Cutting Form'!#REF!&gt;0),"("&amp;'Board Cutting Form'!N$9&amp;"-0"&amp;'Board Cutting Form'!#REF!&amp;" "&amp;'Board Cutting Form'!M$9&amp;"-0"&amp;'Board Cutting Form'!#REF!&amp;" "&amp;'Board Cutting Form'!K$9&amp;"-0"&amp;'Board Cutting Form'!#REF!&amp;")","")</f>
        <v>#REF!</v>
      </c>
      <c r="G4420" s="49" t="e">
        <f t="shared" si="208"/>
        <v>#REF!</v>
      </c>
      <c r="H4420" s="49" t="e">
        <f>IF('Board Cutting Form'!#REF!="","",'Board Cutting Form'!#REF!)</f>
        <v>#REF!</v>
      </c>
      <c r="I4420" s="49" t="e">
        <f>IF('Board Cutting Form'!#REF!&gt;=1,'Board Cutting Form'!#REF!&amp;"-"&amp;'Board Cutting Form'!#REF!,"")</f>
        <v>#REF!</v>
      </c>
      <c r="J4420" s="51" t="e">
        <f>IF('Board Cutting Form'!#REF!=2,'Board Cutting Form'!#REF!&amp;"-"&amp;'Board Cutting Form'!#REF!,"")</f>
        <v>#REF!</v>
      </c>
      <c r="K4420" s="51" t="e">
        <f>IF('Board Cutting Form'!#REF!&gt;=1,'Board Cutting Form'!#REF!&amp;"-"&amp;'Board Cutting Form'!#REF!,"")</f>
        <v>#REF!</v>
      </c>
      <c r="L4420" s="51" t="e">
        <f>IF('Board Cutting Form'!#REF!=2,'Board Cutting Form'!#REF!&amp;"-"&amp;'Board Cutting Form'!#REF!,"")</f>
        <v>#REF!</v>
      </c>
      <c r="M4420" s="49" t="e">
        <f t="shared" si="209"/>
        <v>#REF!</v>
      </c>
    </row>
    <row r="4421" spans="1:13" x14ac:dyDescent="0.25">
      <c r="A4421" s="49" t="e">
        <f t="shared" si="207"/>
        <v>#REF!</v>
      </c>
      <c r="B4421" s="49" t="e">
        <f>IF('Board Cutting Form'!#REF!="","",'Board Cutting Form'!#REF!)</f>
        <v>#REF!</v>
      </c>
      <c r="C4421" s="49" t="e">
        <f>IF('Board Cutting Form'!#REF!="","",'Board Cutting Form'!#REF!)</f>
        <v>#REF!</v>
      </c>
      <c r="D4421" s="49" t="e">
        <f>IF('Board Cutting Form'!#REF!="","",'Board Cutting Form'!#REF!)</f>
        <v>#REF!</v>
      </c>
      <c r="E4421" s="49" t="e">
        <f>IF('Board Cutting Form'!#REF!="","",'Board Cutting Form'!#REF!)</f>
        <v>#REF!</v>
      </c>
      <c r="F4421" s="50" t="e">
        <f>IF(OR('Board Cutting Form'!#REF!&gt;0,'Board Cutting Form'!#REF!&gt;0,'Board Cutting Form'!#REF!&gt;0),"("&amp;'Board Cutting Form'!N$9&amp;"-0"&amp;'Board Cutting Form'!#REF!&amp;" "&amp;'Board Cutting Form'!M$9&amp;"-0"&amp;'Board Cutting Form'!#REF!&amp;" "&amp;'Board Cutting Form'!K$9&amp;"-0"&amp;'Board Cutting Form'!#REF!&amp;")","")</f>
        <v>#REF!</v>
      </c>
      <c r="G4421" s="49" t="e">
        <f t="shared" si="208"/>
        <v>#REF!</v>
      </c>
      <c r="H4421" s="49" t="e">
        <f>IF('Board Cutting Form'!#REF!="","",'Board Cutting Form'!#REF!)</f>
        <v>#REF!</v>
      </c>
      <c r="I4421" s="49" t="e">
        <f>IF('Board Cutting Form'!#REF!&gt;=1,'Board Cutting Form'!#REF!&amp;"-"&amp;'Board Cutting Form'!#REF!,"")</f>
        <v>#REF!</v>
      </c>
      <c r="J4421" s="51" t="e">
        <f>IF('Board Cutting Form'!#REF!=2,'Board Cutting Form'!#REF!&amp;"-"&amp;'Board Cutting Form'!#REF!,"")</f>
        <v>#REF!</v>
      </c>
      <c r="K4421" s="51" t="e">
        <f>IF('Board Cutting Form'!#REF!&gt;=1,'Board Cutting Form'!#REF!&amp;"-"&amp;'Board Cutting Form'!#REF!,"")</f>
        <v>#REF!</v>
      </c>
      <c r="L4421" s="51" t="e">
        <f>IF('Board Cutting Form'!#REF!=2,'Board Cutting Form'!#REF!&amp;"-"&amp;'Board Cutting Form'!#REF!,"")</f>
        <v>#REF!</v>
      </c>
      <c r="M4421" s="49" t="e">
        <f t="shared" si="209"/>
        <v>#REF!</v>
      </c>
    </row>
    <row r="4422" spans="1:13" x14ac:dyDescent="0.25">
      <c r="A4422" s="49" t="e">
        <f t="shared" si="207"/>
        <v>#REF!</v>
      </c>
      <c r="B4422" s="49" t="e">
        <f>IF('Board Cutting Form'!#REF!="","",'Board Cutting Form'!#REF!)</f>
        <v>#REF!</v>
      </c>
      <c r="C4422" s="49" t="e">
        <f>IF('Board Cutting Form'!#REF!="","",'Board Cutting Form'!#REF!)</f>
        <v>#REF!</v>
      </c>
      <c r="D4422" s="49" t="e">
        <f>IF('Board Cutting Form'!#REF!="","",'Board Cutting Form'!#REF!)</f>
        <v>#REF!</v>
      </c>
      <c r="E4422" s="49" t="e">
        <f>IF('Board Cutting Form'!#REF!="","",'Board Cutting Form'!#REF!)</f>
        <v>#REF!</v>
      </c>
      <c r="F4422" s="50" t="e">
        <f>IF(OR('Board Cutting Form'!#REF!&gt;0,'Board Cutting Form'!#REF!&gt;0,'Board Cutting Form'!#REF!&gt;0),"("&amp;'Board Cutting Form'!N$9&amp;"-0"&amp;'Board Cutting Form'!#REF!&amp;" "&amp;'Board Cutting Form'!M$9&amp;"-0"&amp;'Board Cutting Form'!#REF!&amp;" "&amp;'Board Cutting Form'!K$9&amp;"-0"&amp;'Board Cutting Form'!#REF!&amp;")","")</f>
        <v>#REF!</v>
      </c>
      <c r="G4422" s="49" t="e">
        <f t="shared" si="208"/>
        <v>#REF!</v>
      </c>
      <c r="H4422" s="49" t="e">
        <f>IF('Board Cutting Form'!#REF!="","",'Board Cutting Form'!#REF!)</f>
        <v>#REF!</v>
      </c>
      <c r="I4422" s="49" t="e">
        <f>IF('Board Cutting Form'!#REF!&gt;=1,'Board Cutting Form'!#REF!&amp;"-"&amp;'Board Cutting Form'!#REF!,"")</f>
        <v>#REF!</v>
      </c>
      <c r="J4422" s="51" t="e">
        <f>IF('Board Cutting Form'!#REF!=2,'Board Cutting Form'!#REF!&amp;"-"&amp;'Board Cutting Form'!#REF!,"")</f>
        <v>#REF!</v>
      </c>
      <c r="K4422" s="51" t="e">
        <f>IF('Board Cutting Form'!#REF!&gt;=1,'Board Cutting Form'!#REF!&amp;"-"&amp;'Board Cutting Form'!#REF!,"")</f>
        <v>#REF!</v>
      </c>
      <c r="L4422" s="51" t="e">
        <f>IF('Board Cutting Form'!#REF!=2,'Board Cutting Form'!#REF!&amp;"-"&amp;'Board Cutting Form'!#REF!,"")</f>
        <v>#REF!</v>
      </c>
      <c r="M4422" s="49" t="e">
        <f t="shared" si="209"/>
        <v>#REF!</v>
      </c>
    </row>
    <row r="4423" spans="1:13" x14ac:dyDescent="0.25">
      <c r="A4423" s="49" t="e">
        <f t="shared" ref="A4423:A4486" si="210">IF(E4423="","","Input Panel")</f>
        <v>#REF!</v>
      </c>
      <c r="B4423" s="49" t="e">
        <f>IF('Board Cutting Form'!#REF!="","",'Board Cutting Form'!#REF!)</f>
        <v>#REF!</v>
      </c>
      <c r="C4423" s="49" t="e">
        <f>IF('Board Cutting Form'!#REF!="","",'Board Cutting Form'!#REF!)</f>
        <v>#REF!</v>
      </c>
      <c r="D4423" s="49" t="e">
        <f>IF('Board Cutting Form'!#REF!="","",'Board Cutting Form'!#REF!)</f>
        <v>#REF!</v>
      </c>
      <c r="E4423" s="49" t="e">
        <f>IF('Board Cutting Form'!#REF!="","",'Board Cutting Form'!#REF!)</f>
        <v>#REF!</v>
      </c>
      <c r="F4423" s="50" t="e">
        <f>IF(OR('Board Cutting Form'!#REF!&gt;0,'Board Cutting Form'!#REF!&gt;0,'Board Cutting Form'!#REF!&gt;0),"("&amp;'Board Cutting Form'!N$9&amp;"-0"&amp;'Board Cutting Form'!#REF!&amp;" "&amp;'Board Cutting Form'!M$9&amp;"-0"&amp;'Board Cutting Form'!#REF!&amp;" "&amp;'Board Cutting Form'!K$9&amp;"-0"&amp;'Board Cutting Form'!#REF!&amp;")","")</f>
        <v>#REF!</v>
      </c>
      <c r="G4423" s="49" t="e">
        <f t="shared" ref="G4423:G4486" si="211">IF(E4423="","","SameAsSheet")</f>
        <v>#REF!</v>
      </c>
      <c r="H4423" s="49" t="e">
        <f>IF('Board Cutting Form'!#REF!="","",'Board Cutting Form'!#REF!)</f>
        <v>#REF!</v>
      </c>
      <c r="I4423" s="49" t="e">
        <f>IF('Board Cutting Form'!#REF!&gt;=1,'Board Cutting Form'!#REF!&amp;"-"&amp;'Board Cutting Form'!#REF!,"")</f>
        <v>#REF!</v>
      </c>
      <c r="J4423" s="51" t="e">
        <f>IF('Board Cutting Form'!#REF!=2,'Board Cutting Form'!#REF!&amp;"-"&amp;'Board Cutting Form'!#REF!,"")</f>
        <v>#REF!</v>
      </c>
      <c r="K4423" s="51" t="e">
        <f>IF('Board Cutting Form'!#REF!&gt;=1,'Board Cutting Form'!#REF!&amp;"-"&amp;'Board Cutting Form'!#REF!,"")</f>
        <v>#REF!</v>
      </c>
      <c r="L4423" s="51" t="e">
        <f>IF('Board Cutting Form'!#REF!=2,'Board Cutting Form'!#REF!&amp;"-"&amp;'Board Cutting Form'!#REF!,"")</f>
        <v>#REF!</v>
      </c>
      <c r="M4423" s="49" t="e">
        <f t="shared" ref="M4423:M4486" si="212">IF(E4423="","","TRUE")</f>
        <v>#REF!</v>
      </c>
    </row>
    <row r="4424" spans="1:13" x14ac:dyDescent="0.25">
      <c r="A4424" s="49" t="e">
        <f t="shared" si="210"/>
        <v>#REF!</v>
      </c>
      <c r="B4424" s="49" t="e">
        <f>IF('Board Cutting Form'!#REF!="","",'Board Cutting Form'!#REF!)</f>
        <v>#REF!</v>
      </c>
      <c r="C4424" s="49" t="e">
        <f>IF('Board Cutting Form'!#REF!="","",'Board Cutting Form'!#REF!)</f>
        <v>#REF!</v>
      </c>
      <c r="D4424" s="49" t="e">
        <f>IF('Board Cutting Form'!#REF!="","",'Board Cutting Form'!#REF!)</f>
        <v>#REF!</v>
      </c>
      <c r="E4424" s="49" t="e">
        <f>IF('Board Cutting Form'!#REF!="","",'Board Cutting Form'!#REF!)</f>
        <v>#REF!</v>
      </c>
      <c r="F4424" s="50" t="e">
        <f>IF(OR('Board Cutting Form'!#REF!&gt;0,'Board Cutting Form'!#REF!&gt;0,'Board Cutting Form'!#REF!&gt;0),"("&amp;'Board Cutting Form'!N$9&amp;"-0"&amp;'Board Cutting Form'!#REF!&amp;" "&amp;'Board Cutting Form'!M$9&amp;"-0"&amp;'Board Cutting Form'!#REF!&amp;" "&amp;'Board Cutting Form'!K$9&amp;"-0"&amp;'Board Cutting Form'!#REF!&amp;")","")</f>
        <v>#REF!</v>
      </c>
      <c r="G4424" s="49" t="e">
        <f t="shared" si="211"/>
        <v>#REF!</v>
      </c>
      <c r="H4424" s="49" t="e">
        <f>IF('Board Cutting Form'!#REF!="","",'Board Cutting Form'!#REF!)</f>
        <v>#REF!</v>
      </c>
      <c r="I4424" s="49" t="e">
        <f>IF('Board Cutting Form'!#REF!&gt;=1,'Board Cutting Form'!#REF!&amp;"-"&amp;'Board Cutting Form'!#REF!,"")</f>
        <v>#REF!</v>
      </c>
      <c r="J4424" s="51" t="e">
        <f>IF('Board Cutting Form'!#REF!=2,'Board Cutting Form'!#REF!&amp;"-"&amp;'Board Cutting Form'!#REF!,"")</f>
        <v>#REF!</v>
      </c>
      <c r="K4424" s="51" t="e">
        <f>IF('Board Cutting Form'!#REF!&gt;=1,'Board Cutting Form'!#REF!&amp;"-"&amp;'Board Cutting Form'!#REF!,"")</f>
        <v>#REF!</v>
      </c>
      <c r="L4424" s="51" t="e">
        <f>IF('Board Cutting Form'!#REF!=2,'Board Cutting Form'!#REF!&amp;"-"&amp;'Board Cutting Form'!#REF!,"")</f>
        <v>#REF!</v>
      </c>
      <c r="M4424" s="49" t="e">
        <f t="shared" si="212"/>
        <v>#REF!</v>
      </c>
    </row>
    <row r="4425" spans="1:13" x14ac:dyDescent="0.25">
      <c r="A4425" s="49" t="e">
        <f t="shared" si="210"/>
        <v>#REF!</v>
      </c>
      <c r="B4425" s="49" t="e">
        <f>IF('Board Cutting Form'!#REF!="","",'Board Cutting Form'!#REF!)</f>
        <v>#REF!</v>
      </c>
      <c r="C4425" s="49" t="e">
        <f>IF('Board Cutting Form'!#REF!="","",'Board Cutting Form'!#REF!)</f>
        <v>#REF!</v>
      </c>
      <c r="D4425" s="49" t="e">
        <f>IF('Board Cutting Form'!#REF!="","",'Board Cutting Form'!#REF!)</f>
        <v>#REF!</v>
      </c>
      <c r="E4425" s="49" t="e">
        <f>IF('Board Cutting Form'!#REF!="","",'Board Cutting Form'!#REF!)</f>
        <v>#REF!</v>
      </c>
      <c r="F4425" s="50" t="e">
        <f>IF(OR('Board Cutting Form'!#REF!&gt;0,'Board Cutting Form'!#REF!&gt;0,'Board Cutting Form'!#REF!&gt;0),"("&amp;'Board Cutting Form'!N$9&amp;"-0"&amp;'Board Cutting Form'!#REF!&amp;" "&amp;'Board Cutting Form'!M$9&amp;"-0"&amp;'Board Cutting Form'!#REF!&amp;" "&amp;'Board Cutting Form'!K$9&amp;"-0"&amp;'Board Cutting Form'!#REF!&amp;")","")</f>
        <v>#REF!</v>
      </c>
      <c r="G4425" s="49" t="e">
        <f t="shared" si="211"/>
        <v>#REF!</v>
      </c>
      <c r="H4425" s="49" t="e">
        <f>IF('Board Cutting Form'!#REF!="","",'Board Cutting Form'!#REF!)</f>
        <v>#REF!</v>
      </c>
      <c r="I4425" s="49" t="e">
        <f>IF('Board Cutting Form'!#REF!&gt;=1,'Board Cutting Form'!#REF!&amp;"-"&amp;'Board Cutting Form'!#REF!,"")</f>
        <v>#REF!</v>
      </c>
      <c r="J4425" s="51" t="e">
        <f>IF('Board Cutting Form'!#REF!=2,'Board Cutting Form'!#REF!&amp;"-"&amp;'Board Cutting Form'!#REF!,"")</f>
        <v>#REF!</v>
      </c>
      <c r="K4425" s="51" t="e">
        <f>IF('Board Cutting Form'!#REF!&gt;=1,'Board Cutting Form'!#REF!&amp;"-"&amp;'Board Cutting Form'!#REF!,"")</f>
        <v>#REF!</v>
      </c>
      <c r="L4425" s="51" t="e">
        <f>IF('Board Cutting Form'!#REF!=2,'Board Cutting Form'!#REF!&amp;"-"&amp;'Board Cutting Form'!#REF!,"")</f>
        <v>#REF!</v>
      </c>
      <c r="M4425" s="49" t="e">
        <f t="shared" si="212"/>
        <v>#REF!</v>
      </c>
    </row>
    <row r="4426" spans="1:13" x14ac:dyDescent="0.25">
      <c r="A4426" s="49" t="e">
        <f t="shared" si="210"/>
        <v>#REF!</v>
      </c>
      <c r="B4426" s="49" t="e">
        <f>IF('Board Cutting Form'!#REF!="","",'Board Cutting Form'!#REF!)</f>
        <v>#REF!</v>
      </c>
      <c r="C4426" s="49" t="e">
        <f>IF('Board Cutting Form'!#REF!="","",'Board Cutting Form'!#REF!)</f>
        <v>#REF!</v>
      </c>
      <c r="D4426" s="49" t="e">
        <f>IF('Board Cutting Form'!#REF!="","",'Board Cutting Form'!#REF!)</f>
        <v>#REF!</v>
      </c>
      <c r="E4426" s="49" t="e">
        <f>IF('Board Cutting Form'!#REF!="","",'Board Cutting Form'!#REF!)</f>
        <v>#REF!</v>
      </c>
      <c r="F4426" s="50" t="e">
        <f>IF(OR('Board Cutting Form'!#REF!&gt;0,'Board Cutting Form'!#REF!&gt;0,'Board Cutting Form'!#REF!&gt;0),"("&amp;'Board Cutting Form'!N$9&amp;"-0"&amp;'Board Cutting Form'!#REF!&amp;" "&amp;'Board Cutting Form'!M$9&amp;"-0"&amp;'Board Cutting Form'!#REF!&amp;" "&amp;'Board Cutting Form'!K$9&amp;"-0"&amp;'Board Cutting Form'!#REF!&amp;")","")</f>
        <v>#REF!</v>
      </c>
      <c r="G4426" s="49" t="e">
        <f t="shared" si="211"/>
        <v>#REF!</v>
      </c>
      <c r="H4426" s="49" t="e">
        <f>IF('Board Cutting Form'!#REF!="","",'Board Cutting Form'!#REF!)</f>
        <v>#REF!</v>
      </c>
      <c r="I4426" s="49" t="e">
        <f>IF('Board Cutting Form'!#REF!&gt;=1,'Board Cutting Form'!#REF!&amp;"-"&amp;'Board Cutting Form'!#REF!,"")</f>
        <v>#REF!</v>
      </c>
      <c r="J4426" s="51" t="e">
        <f>IF('Board Cutting Form'!#REF!=2,'Board Cutting Form'!#REF!&amp;"-"&amp;'Board Cutting Form'!#REF!,"")</f>
        <v>#REF!</v>
      </c>
      <c r="K4426" s="51" t="e">
        <f>IF('Board Cutting Form'!#REF!&gt;=1,'Board Cutting Form'!#REF!&amp;"-"&amp;'Board Cutting Form'!#REF!,"")</f>
        <v>#REF!</v>
      </c>
      <c r="L4426" s="51" t="e">
        <f>IF('Board Cutting Form'!#REF!=2,'Board Cutting Form'!#REF!&amp;"-"&amp;'Board Cutting Form'!#REF!,"")</f>
        <v>#REF!</v>
      </c>
      <c r="M4426" s="49" t="e">
        <f t="shared" si="212"/>
        <v>#REF!</v>
      </c>
    </row>
    <row r="4427" spans="1:13" x14ac:dyDescent="0.25">
      <c r="A4427" s="49" t="e">
        <f t="shared" si="210"/>
        <v>#REF!</v>
      </c>
      <c r="B4427" s="49" t="e">
        <f>IF('Board Cutting Form'!#REF!="","",'Board Cutting Form'!#REF!)</f>
        <v>#REF!</v>
      </c>
      <c r="C4427" s="49" t="e">
        <f>IF('Board Cutting Form'!#REF!="","",'Board Cutting Form'!#REF!)</f>
        <v>#REF!</v>
      </c>
      <c r="D4427" s="49" t="e">
        <f>IF('Board Cutting Form'!#REF!="","",'Board Cutting Form'!#REF!)</f>
        <v>#REF!</v>
      </c>
      <c r="E4427" s="49" t="e">
        <f>IF('Board Cutting Form'!#REF!="","",'Board Cutting Form'!#REF!)</f>
        <v>#REF!</v>
      </c>
      <c r="F4427" s="50" t="e">
        <f>IF(OR('Board Cutting Form'!#REF!&gt;0,'Board Cutting Form'!#REF!&gt;0,'Board Cutting Form'!#REF!&gt;0),"("&amp;'Board Cutting Form'!N$9&amp;"-0"&amp;'Board Cutting Form'!#REF!&amp;" "&amp;'Board Cutting Form'!M$9&amp;"-0"&amp;'Board Cutting Form'!#REF!&amp;" "&amp;'Board Cutting Form'!K$9&amp;"-0"&amp;'Board Cutting Form'!#REF!&amp;")","")</f>
        <v>#REF!</v>
      </c>
      <c r="G4427" s="49" t="e">
        <f t="shared" si="211"/>
        <v>#REF!</v>
      </c>
      <c r="H4427" s="49" t="e">
        <f>IF('Board Cutting Form'!#REF!="","",'Board Cutting Form'!#REF!)</f>
        <v>#REF!</v>
      </c>
      <c r="I4427" s="49" t="e">
        <f>IF('Board Cutting Form'!#REF!&gt;=1,'Board Cutting Form'!#REF!&amp;"-"&amp;'Board Cutting Form'!#REF!,"")</f>
        <v>#REF!</v>
      </c>
      <c r="J4427" s="51" t="e">
        <f>IF('Board Cutting Form'!#REF!=2,'Board Cutting Form'!#REF!&amp;"-"&amp;'Board Cutting Form'!#REF!,"")</f>
        <v>#REF!</v>
      </c>
      <c r="K4427" s="51" t="e">
        <f>IF('Board Cutting Form'!#REF!&gt;=1,'Board Cutting Form'!#REF!&amp;"-"&amp;'Board Cutting Form'!#REF!,"")</f>
        <v>#REF!</v>
      </c>
      <c r="L4427" s="51" t="e">
        <f>IF('Board Cutting Form'!#REF!=2,'Board Cutting Form'!#REF!&amp;"-"&amp;'Board Cutting Form'!#REF!,"")</f>
        <v>#REF!</v>
      </c>
      <c r="M4427" s="49" t="e">
        <f t="shared" si="212"/>
        <v>#REF!</v>
      </c>
    </row>
    <row r="4428" spans="1:13" x14ac:dyDescent="0.25">
      <c r="A4428" s="49" t="e">
        <f t="shared" si="210"/>
        <v>#REF!</v>
      </c>
      <c r="B4428" s="49" t="e">
        <f>IF('Board Cutting Form'!#REF!="","",'Board Cutting Form'!#REF!)</f>
        <v>#REF!</v>
      </c>
      <c r="C4428" s="49" t="e">
        <f>IF('Board Cutting Form'!#REF!="","",'Board Cutting Form'!#REF!)</f>
        <v>#REF!</v>
      </c>
      <c r="D4428" s="49" t="e">
        <f>IF('Board Cutting Form'!#REF!="","",'Board Cutting Form'!#REF!)</f>
        <v>#REF!</v>
      </c>
      <c r="E4428" s="49" t="e">
        <f>IF('Board Cutting Form'!#REF!="","",'Board Cutting Form'!#REF!)</f>
        <v>#REF!</v>
      </c>
      <c r="F4428" s="50" t="e">
        <f>IF(OR('Board Cutting Form'!#REF!&gt;0,'Board Cutting Form'!#REF!&gt;0,'Board Cutting Form'!#REF!&gt;0),"("&amp;'Board Cutting Form'!N$9&amp;"-0"&amp;'Board Cutting Form'!#REF!&amp;" "&amp;'Board Cutting Form'!M$9&amp;"-0"&amp;'Board Cutting Form'!#REF!&amp;" "&amp;'Board Cutting Form'!K$9&amp;"-0"&amp;'Board Cutting Form'!#REF!&amp;")","")</f>
        <v>#REF!</v>
      </c>
      <c r="G4428" s="49" t="e">
        <f t="shared" si="211"/>
        <v>#REF!</v>
      </c>
      <c r="H4428" s="49" t="e">
        <f>IF('Board Cutting Form'!#REF!="","",'Board Cutting Form'!#REF!)</f>
        <v>#REF!</v>
      </c>
      <c r="I4428" s="49" t="e">
        <f>IF('Board Cutting Form'!#REF!&gt;=1,'Board Cutting Form'!#REF!&amp;"-"&amp;'Board Cutting Form'!#REF!,"")</f>
        <v>#REF!</v>
      </c>
      <c r="J4428" s="51" t="e">
        <f>IF('Board Cutting Form'!#REF!=2,'Board Cutting Form'!#REF!&amp;"-"&amp;'Board Cutting Form'!#REF!,"")</f>
        <v>#REF!</v>
      </c>
      <c r="K4428" s="51" t="e">
        <f>IF('Board Cutting Form'!#REF!&gt;=1,'Board Cutting Form'!#REF!&amp;"-"&amp;'Board Cutting Form'!#REF!,"")</f>
        <v>#REF!</v>
      </c>
      <c r="L4428" s="51" t="e">
        <f>IF('Board Cutting Form'!#REF!=2,'Board Cutting Form'!#REF!&amp;"-"&amp;'Board Cutting Form'!#REF!,"")</f>
        <v>#REF!</v>
      </c>
      <c r="M4428" s="49" t="e">
        <f t="shared" si="212"/>
        <v>#REF!</v>
      </c>
    </row>
    <row r="4429" spans="1:13" x14ac:dyDescent="0.25">
      <c r="A4429" s="49" t="e">
        <f t="shared" si="210"/>
        <v>#REF!</v>
      </c>
      <c r="B4429" s="49" t="e">
        <f>IF('Board Cutting Form'!#REF!="","",'Board Cutting Form'!#REF!)</f>
        <v>#REF!</v>
      </c>
      <c r="C4429" s="49" t="e">
        <f>IF('Board Cutting Form'!#REF!="","",'Board Cutting Form'!#REF!)</f>
        <v>#REF!</v>
      </c>
      <c r="D4429" s="49" t="e">
        <f>IF('Board Cutting Form'!#REF!="","",'Board Cutting Form'!#REF!)</f>
        <v>#REF!</v>
      </c>
      <c r="E4429" s="49" t="e">
        <f>IF('Board Cutting Form'!#REF!="","",'Board Cutting Form'!#REF!)</f>
        <v>#REF!</v>
      </c>
      <c r="F4429" s="50" t="e">
        <f>IF(OR('Board Cutting Form'!#REF!&gt;0,'Board Cutting Form'!#REF!&gt;0,'Board Cutting Form'!#REF!&gt;0),"("&amp;'Board Cutting Form'!N$9&amp;"-0"&amp;'Board Cutting Form'!#REF!&amp;" "&amp;'Board Cutting Form'!M$9&amp;"-0"&amp;'Board Cutting Form'!#REF!&amp;" "&amp;'Board Cutting Form'!K$9&amp;"-0"&amp;'Board Cutting Form'!#REF!&amp;")","")</f>
        <v>#REF!</v>
      </c>
      <c r="G4429" s="49" t="e">
        <f t="shared" si="211"/>
        <v>#REF!</v>
      </c>
      <c r="H4429" s="49" t="e">
        <f>IF('Board Cutting Form'!#REF!="","",'Board Cutting Form'!#REF!)</f>
        <v>#REF!</v>
      </c>
      <c r="I4429" s="49" t="e">
        <f>IF('Board Cutting Form'!#REF!&gt;=1,'Board Cutting Form'!#REF!&amp;"-"&amp;'Board Cutting Form'!#REF!,"")</f>
        <v>#REF!</v>
      </c>
      <c r="J4429" s="51" t="e">
        <f>IF('Board Cutting Form'!#REF!=2,'Board Cutting Form'!#REF!&amp;"-"&amp;'Board Cutting Form'!#REF!,"")</f>
        <v>#REF!</v>
      </c>
      <c r="K4429" s="51" t="e">
        <f>IF('Board Cutting Form'!#REF!&gt;=1,'Board Cutting Form'!#REF!&amp;"-"&amp;'Board Cutting Form'!#REF!,"")</f>
        <v>#REF!</v>
      </c>
      <c r="L4429" s="51" t="e">
        <f>IF('Board Cutting Form'!#REF!=2,'Board Cutting Form'!#REF!&amp;"-"&amp;'Board Cutting Form'!#REF!,"")</f>
        <v>#REF!</v>
      </c>
      <c r="M4429" s="49" t="e">
        <f t="shared" si="212"/>
        <v>#REF!</v>
      </c>
    </row>
    <row r="4430" spans="1:13" x14ac:dyDescent="0.25">
      <c r="A4430" s="49" t="e">
        <f t="shared" si="210"/>
        <v>#REF!</v>
      </c>
      <c r="B4430" s="49" t="e">
        <f>IF('Board Cutting Form'!#REF!="","",'Board Cutting Form'!#REF!)</f>
        <v>#REF!</v>
      </c>
      <c r="C4430" s="49" t="e">
        <f>IF('Board Cutting Form'!#REF!="","",'Board Cutting Form'!#REF!)</f>
        <v>#REF!</v>
      </c>
      <c r="D4430" s="49" t="e">
        <f>IF('Board Cutting Form'!#REF!="","",'Board Cutting Form'!#REF!)</f>
        <v>#REF!</v>
      </c>
      <c r="E4430" s="49" t="e">
        <f>IF('Board Cutting Form'!#REF!="","",'Board Cutting Form'!#REF!)</f>
        <v>#REF!</v>
      </c>
      <c r="F4430" s="50" t="e">
        <f>IF(OR('Board Cutting Form'!#REF!&gt;0,'Board Cutting Form'!#REF!&gt;0,'Board Cutting Form'!#REF!&gt;0),"("&amp;'Board Cutting Form'!N$9&amp;"-0"&amp;'Board Cutting Form'!#REF!&amp;" "&amp;'Board Cutting Form'!M$9&amp;"-0"&amp;'Board Cutting Form'!#REF!&amp;" "&amp;'Board Cutting Form'!K$9&amp;"-0"&amp;'Board Cutting Form'!#REF!&amp;")","")</f>
        <v>#REF!</v>
      </c>
      <c r="G4430" s="49" t="e">
        <f t="shared" si="211"/>
        <v>#REF!</v>
      </c>
      <c r="H4430" s="49" t="e">
        <f>IF('Board Cutting Form'!#REF!="","",'Board Cutting Form'!#REF!)</f>
        <v>#REF!</v>
      </c>
      <c r="I4430" s="49" t="e">
        <f>IF('Board Cutting Form'!#REF!&gt;=1,'Board Cutting Form'!#REF!&amp;"-"&amp;'Board Cutting Form'!#REF!,"")</f>
        <v>#REF!</v>
      </c>
      <c r="J4430" s="51" t="e">
        <f>IF('Board Cutting Form'!#REF!=2,'Board Cutting Form'!#REF!&amp;"-"&amp;'Board Cutting Form'!#REF!,"")</f>
        <v>#REF!</v>
      </c>
      <c r="K4430" s="51" t="e">
        <f>IF('Board Cutting Form'!#REF!&gt;=1,'Board Cutting Form'!#REF!&amp;"-"&amp;'Board Cutting Form'!#REF!,"")</f>
        <v>#REF!</v>
      </c>
      <c r="L4430" s="51" t="e">
        <f>IF('Board Cutting Form'!#REF!=2,'Board Cutting Form'!#REF!&amp;"-"&amp;'Board Cutting Form'!#REF!,"")</f>
        <v>#REF!</v>
      </c>
      <c r="M4430" s="49" t="e">
        <f t="shared" si="212"/>
        <v>#REF!</v>
      </c>
    </row>
    <row r="4431" spans="1:13" x14ac:dyDescent="0.25">
      <c r="A4431" s="49" t="e">
        <f t="shared" si="210"/>
        <v>#REF!</v>
      </c>
      <c r="B4431" s="49" t="e">
        <f>IF('Board Cutting Form'!#REF!="","",'Board Cutting Form'!#REF!)</f>
        <v>#REF!</v>
      </c>
      <c r="C4431" s="49" t="e">
        <f>IF('Board Cutting Form'!#REF!="","",'Board Cutting Form'!#REF!)</f>
        <v>#REF!</v>
      </c>
      <c r="D4431" s="49" t="e">
        <f>IF('Board Cutting Form'!#REF!="","",'Board Cutting Form'!#REF!)</f>
        <v>#REF!</v>
      </c>
      <c r="E4431" s="49" t="e">
        <f>IF('Board Cutting Form'!#REF!="","",'Board Cutting Form'!#REF!)</f>
        <v>#REF!</v>
      </c>
      <c r="F4431" s="50" t="e">
        <f>IF(OR('Board Cutting Form'!#REF!&gt;0,'Board Cutting Form'!#REF!&gt;0,'Board Cutting Form'!#REF!&gt;0),"("&amp;'Board Cutting Form'!N$9&amp;"-0"&amp;'Board Cutting Form'!#REF!&amp;" "&amp;'Board Cutting Form'!M$9&amp;"-0"&amp;'Board Cutting Form'!#REF!&amp;" "&amp;'Board Cutting Form'!K$9&amp;"-0"&amp;'Board Cutting Form'!#REF!&amp;")","")</f>
        <v>#REF!</v>
      </c>
      <c r="G4431" s="49" t="e">
        <f t="shared" si="211"/>
        <v>#REF!</v>
      </c>
      <c r="H4431" s="49" t="e">
        <f>IF('Board Cutting Form'!#REF!="","",'Board Cutting Form'!#REF!)</f>
        <v>#REF!</v>
      </c>
      <c r="I4431" s="49" t="e">
        <f>IF('Board Cutting Form'!#REF!&gt;=1,'Board Cutting Form'!#REF!&amp;"-"&amp;'Board Cutting Form'!#REF!,"")</f>
        <v>#REF!</v>
      </c>
      <c r="J4431" s="51" t="e">
        <f>IF('Board Cutting Form'!#REF!=2,'Board Cutting Form'!#REF!&amp;"-"&amp;'Board Cutting Form'!#REF!,"")</f>
        <v>#REF!</v>
      </c>
      <c r="K4431" s="51" t="e">
        <f>IF('Board Cutting Form'!#REF!&gt;=1,'Board Cutting Form'!#REF!&amp;"-"&amp;'Board Cutting Form'!#REF!,"")</f>
        <v>#REF!</v>
      </c>
      <c r="L4431" s="51" t="e">
        <f>IF('Board Cutting Form'!#REF!=2,'Board Cutting Form'!#REF!&amp;"-"&amp;'Board Cutting Form'!#REF!,"")</f>
        <v>#REF!</v>
      </c>
      <c r="M4431" s="49" t="e">
        <f t="shared" si="212"/>
        <v>#REF!</v>
      </c>
    </row>
    <row r="4432" spans="1:13" x14ac:dyDescent="0.25">
      <c r="A4432" s="49" t="e">
        <f t="shared" si="210"/>
        <v>#REF!</v>
      </c>
      <c r="B4432" s="49" t="e">
        <f>IF('Board Cutting Form'!#REF!="","",'Board Cutting Form'!#REF!)</f>
        <v>#REF!</v>
      </c>
      <c r="C4432" s="49" t="e">
        <f>IF('Board Cutting Form'!#REF!="","",'Board Cutting Form'!#REF!)</f>
        <v>#REF!</v>
      </c>
      <c r="D4432" s="49" t="e">
        <f>IF('Board Cutting Form'!#REF!="","",'Board Cutting Form'!#REF!)</f>
        <v>#REF!</v>
      </c>
      <c r="E4432" s="49" t="e">
        <f>IF('Board Cutting Form'!#REF!="","",'Board Cutting Form'!#REF!)</f>
        <v>#REF!</v>
      </c>
      <c r="F4432" s="50" t="e">
        <f>IF(OR('Board Cutting Form'!#REF!&gt;0,'Board Cutting Form'!#REF!&gt;0,'Board Cutting Form'!#REF!&gt;0),"("&amp;'Board Cutting Form'!N$9&amp;"-0"&amp;'Board Cutting Form'!#REF!&amp;" "&amp;'Board Cutting Form'!M$9&amp;"-0"&amp;'Board Cutting Form'!#REF!&amp;" "&amp;'Board Cutting Form'!K$9&amp;"-0"&amp;'Board Cutting Form'!#REF!&amp;")","")</f>
        <v>#REF!</v>
      </c>
      <c r="G4432" s="49" t="e">
        <f t="shared" si="211"/>
        <v>#REF!</v>
      </c>
      <c r="H4432" s="49" t="e">
        <f>IF('Board Cutting Form'!#REF!="","",'Board Cutting Form'!#REF!)</f>
        <v>#REF!</v>
      </c>
      <c r="I4432" s="49" t="e">
        <f>IF('Board Cutting Form'!#REF!&gt;=1,'Board Cutting Form'!#REF!&amp;"-"&amp;'Board Cutting Form'!#REF!,"")</f>
        <v>#REF!</v>
      </c>
      <c r="J4432" s="51" t="e">
        <f>IF('Board Cutting Form'!#REF!=2,'Board Cutting Form'!#REF!&amp;"-"&amp;'Board Cutting Form'!#REF!,"")</f>
        <v>#REF!</v>
      </c>
      <c r="K4432" s="51" t="e">
        <f>IF('Board Cutting Form'!#REF!&gt;=1,'Board Cutting Form'!#REF!&amp;"-"&amp;'Board Cutting Form'!#REF!,"")</f>
        <v>#REF!</v>
      </c>
      <c r="L4432" s="51" t="e">
        <f>IF('Board Cutting Form'!#REF!=2,'Board Cutting Form'!#REF!&amp;"-"&amp;'Board Cutting Form'!#REF!,"")</f>
        <v>#REF!</v>
      </c>
      <c r="M4432" s="49" t="e">
        <f t="shared" si="212"/>
        <v>#REF!</v>
      </c>
    </row>
    <row r="4433" spans="1:13" x14ac:dyDescent="0.25">
      <c r="A4433" s="49" t="e">
        <f t="shared" si="210"/>
        <v>#REF!</v>
      </c>
      <c r="B4433" s="49" t="e">
        <f>IF('Board Cutting Form'!#REF!="","",'Board Cutting Form'!#REF!)</f>
        <v>#REF!</v>
      </c>
      <c r="C4433" s="49" t="e">
        <f>IF('Board Cutting Form'!#REF!="","",'Board Cutting Form'!#REF!)</f>
        <v>#REF!</v>
      </c>
      <c r="D4433" s="49" t="e">
        <f>IF('Board Cutting Form'!#REF!="","",'Board Cutting Form'!#REF!)</f>
        <v>#REF!</v>
      </c>
      <c r="E4433" s="49" t="e">
        <f>IF('Board Cutting Form'!#REF!="","",'Board Cutting Form'!#REF!)</f>
        <v>#REF!</v>
      </c>
      <c r="F4433" s="50" t="e">
        <f>IF(OR('Board Cutting Form'!#REF!&gt;0,'Board Cutting Form'!#REF!&gt;0,'Board Cutting Form'!#REF!&gt;0),"("&amp;'Board Cutting Form'!N$9&amp;"-0"&amp;'Board Cutting Form'!#REF!&amp;" "&amp;'Board Cutting Form'!M$9&amp;"-0"&amp;'Board Cutting Form'!#REF!&amp;" "&amp;'Board Cutting Form'!K$9&amp;"-0"&amp;'Board Cutting Form'!#REF!&amp;")","")</f>
        <v>#REF!</v>
      </c>
      <c r="G4433" s="49" t="e">
        <f t="shared" si="211"/>
        <v>#REF!</v>
      </c>
      <c r="H4433" s="49" t="e">
        <f>IF('Board Cutting Form'!#REF!="","",'Board Cutting Form'!#REF!)</f>
        <v>#REF!</v>
      </c>
      <c r="I4433" s="49" t="e">
        <f>IF('Board Cutting Form'!#REF!&gt;=1,'Board Cutting Form'!#REF!&amp;"-"&amp;'Board Cutting Form'!#REF!,"")</f>
        <v>#REF!</v>
      </c>
      <c r="J4433" s="51" t="e">
        <f>IF('Board Cutting Form'!#REF!=2,'Board Cutting Form'!#REF!&amp;"-"&amp;'Board Cutting Form'!#REF!,"")</f>
        <v>#REF!</v>
      </c>
      <c r="K4433" s="51" t="e">
        <f>IF('Board Cutting Form'!#REF!&gt;=1,'Board Cutting Form'!#REF!&amp;"-"&amp;'Board Cutting Form'!#REF!,"")</f>
        <v>#REF!</v>
      </c>
      <c r="L4433" s="51" t="e">
        <f>IF('Board Cutting Form'!#REF!=2,'Board Cutting Form'!#REF!&amp;"-"&amp;'Board Cutting Form'!#REF!,"")</f>
        <v>#REF!</v>
      </c>
      <c r="M4433" s="49" t="e">
        <f t="shared" si="212"/>
        <v>#REF!</v>
      </c>
    </row>
    <row r="4434" spans="1:13" x14ac:dyDescent="0.25">
      <c r="A4434" s="49" t="e">
        <f t="shared" si="210"/>
        <v>#REF!</v>
      </c>
      <c r="B4434" s="49" t="e">
        <f>IF('Board Cutting Form'!#REF!="","",'Board Cutting Form'!#REF!)</f>
        <v>#REF!</v>
      </c>
      <c r="C4434" s="49" t="e">
        <f>IF('Board Cutting Form'!#REF!="","",'Board Cutting Form'!#REF!)</f>
        <v>#REF!</v>
      </c>
      <c r="D4434" s="49" t="e">
        <f>IF('Board Cutting Form'!#REF!="","",'Board Cutting Form'!#REF!)</f>
        <v>#REF!</v>
      </c>
      <c r="E4434" s="49" t="e">
        <f>IF('Board Cutting Form'!#REF!="","",'Board Cutting Form'!#REF!)</f>
        <v>#REF!</v>
      </c>
      <c r="F4434" s="50" t="e">
        <f>IF(OR('Board Cutting Form'!#REF!&gt;0,'Board Cutting Form'!#REF!&gt;0,'Board Cutting Form'!#REF!&gt;0),"("&amp;'Board Cutting Form'!N$9&amp;"-0"&amp;'Board Cutting Form'!#REF!&amp;" "&amp;'Board Cutting Form'!M$9&amp;"-0"&amp;'Board Cutting Form'!#REF!&amp;" "&amp;'Board Cutting Form'!K$9&amp;"-0"&amp;'Board Cutting Form'!#REF!&amp;")","")</f>
        <v>#REF!</v>
      </c>
      <c r="G4434" s="49" t="e">
        <f t="shared" si="211"/>
        <v>#REF!</v>
      </c>
      <c r="H4434" s="49" t="e">
        <f>IF('Board Cutting Form'!#REF!="","",'Board Cutting Form'!#REF!)</f>
        <v>#REF!</v>
      </c>
      <c r="I4434" s="49" t="e">
        <f>IF('Board Cutting Form'!#REF!&gt;=1,'Board Cutting Form'!#REF!&amp;"-"&amp;'Board Cutting Form'!#REF!,"")</f>
        <v>#REF!</v>
      </c>
      <c r="J4434" s="51" t="e">
        <f>IF('Board Cutting Form'!#REF!=2,'Board Cutting Form'!#REF!&amp;"-"&amp;'Board Cutting Form'!#REF!,"")</f>
        <v>#REF!</v>
      </c>
      <c r="K4434" s="51" t="e">
        <f>IF('Board Cutting Form'!#REF!&gt;=1,'Board Cutting Form'!#REF!&amp;"-"&amp;'Board Cutting Form'!#REF!,"")</f>
        <v>#REF!</v>
      </c>
      <c r="L4434" s="51" t="e">
        <f>IF('Board Cutting Form'!#REF!=2,'Board Cutting Form'!#REF!&amp;"-"&amp;'Board Cutting Form'!#REF!,"")</f>
        <v>#REF!</v>
      </c>
      <c r="M4434" s="49" t="e">
        <f t="shared" si="212"/>
        <v>#REF!</v>
      </c>
    </row>
    <row r="4435" spans="1:13" x14ac:dyDescent="0.25">
      <c r="A4435" s="49" t="e">
        <f t="shared" si="210"/>
        <v>#REF!</v>
      </c>
      <c r="B4435" s="49" t="e">
        <f>IF('Board Cutting Form'!#REF!="","",'Board Cutting Form'!#REF!)</f>
        <v>#REF!</v>
      </c>
      <c r="C4435" s="49" t="e">
        <f>IF('Board Cutting Form'!#REF!="","",'Board Cutting Form'!#REF!)</f>
        <v>#REF!</v>
      </c>
      <c r="D4435" s="49" t="e">
        <f>IF('Board Cutting Form'!#REF!="","",'Board Cutting Form'!#REF!)</f>
        <v>#REF!</v>
      </c>
      <c r="E4435" s="49" t="e">
        <f>IF('Board Cutting Form'!#REF!="","",'Board Cutting Form'!#REF!)</f>
        <v>#REF!</v>
      </c>
      <c r="F4435" s="50" t="e">
        <f>IF(OR('Board Cutting Form'!#REF!&gt;0,'Board Cutting Form'!#REF!&gt;0,'Board Cutting Form'!#REF!&gt;0),"("&amp;'Board Cutting Form'!N$9&amp;"-0"&amp;'Board Cutting Form'!#REF!&amp;" "&amp;'Board Cutting Form'!M$9&amp;"-0"&amp;'Board Cutting Form'!#REF!&amp;" "&amp;'Board Cutting Form'!K$9&amp;"-0"&amp;'Board Cutting Form'!#REF!&amp;")","")</f>
        <v>#REF!</v>
      </c>
      <c r="G4435" s="49" t="e">
        <f t="shared" si="211"/>
        <v>#REF!</v>
      </c>
      <c r="H4435" s="49" t="e">
        <f>IF('Board Cutting Form'!#REF!="","",'Board Cutting Form'!#REF!)</f>
        <v>#REF!</v>
      </c>
      <c r="I4435" s="49" t="e">
        <f>IF('Board Cutting Form'!#REF!&gt;=1,'Board Cutting Form'!#REF!&amp;"-"&amp;'Board Cutting Form'!#REF!,"")</f>
        <v>#REF!</v>
      </c>
      <c r="J4435" s="51" t="e">
        <f>IF('Board Cutting Form'!#REF!=2,'Board Cutting Form'!#REF!&amp;"-"&amp;'Board Cutting Form'!#REF!,"")</f>
        <v>#REF!</v>
      </c>
      <c r="K4435" s="51" t="e">
        <f>IF('Board Cutting Form'!#REF!&gt;=1,'Board Cutting Form'!#REF!&amp;"-"&amp;'Board Cutting Form'!#REF!,"")</f>
        <v>#REF!</v>
      </c>
      <c r="L4435" s="51" t="e">
        <f>IF('Board Cutting Form'!#REF!=2,'Board Cutting Form'!#REF!&amp;"-"&amp;'Board Cutting Form'!#REF!,"")</f>
        <v>#REF!</v>
      </c>
      <c r="M4435" s="49" t="e">
        <f t="shared" si="212"/>
        <v>#REF!</v>
      </c>
    </row>
    <row r="4436" spans="1:13" x14ac:dyDescent="0.25">
      <c r="A4436" s="49" t="e">
        <f t="shared" si="210"/>
        <v>#REF!</v>
      </c>
      <c r="B4436" s="49" t="e">
        <f>IF('Board Cutting Form'!#REF!="","",'Board Cutting Form'!#REF!)</f>
        <v>#REF!</v>
      </c>
      <c r="C4436" s="49" t="e">
        <f>IF('Board Cutting Form'!#REF!="","",'Board Cutting Form'!#REF!)</f>
        <v>#REF!</v>
      </c>
      <c r="D4436" s="49" t="e">
        <f>IF('Board Cutting Form'!#REF!="","",'Board Cutting Form'!#REF!)</f>
        <v>#REF!</v>
      </c>
      <c r="E4436" s="49" t="e">
        <f>IF('Board Cutting Form'!#REF!="","",'Board Cutting Form'!#REF!)</f>
        <v>#REF!</v>
      </c>
      <c r="F4436" s="50" t="e">
        <f>IF(OR('Board Cutting Form'!#REF!&gt;0,'Board Cutting Form'!#REF!&gt;0,'Board Cutting Form'!#REF!&gt;0),"("&amp;'Board Cutting Form'!N$9&amp;"-0"&amp;'Board Cutting Form'!#REF!&amp;" "&amp;'Board Cutting Form'!M$9&amp;"-0"&amp;'Board Cutting Form'!#REF!&amp;" "&amp;'Board Cutting Form'!K$9&amp;"-0"&amp;'Board Cutting Form'!#REF!&amp;")","")</f>
        <v>#REF!</v>
      </c>
      <c r="G4436" s="49" t="e">
        <f t="shared" si="211"/>
        <v>#REF!</v>
      </c>
      <c r="H4436" s="49" t="e">
        <f>IF('Board Cutting Form'!#REF!="","",'Board Cutting Form'!#REF!)</f>
        <v>#REF!</v>
      </c>
      <c r="I4436" s="49" t="e">
        <f>IF('Board Cutting Form'!#REF!&gt;=1,'Board Cutting Form'!#REF!&amp;"-"&amp;'Board Cutting Form'!#REF!,"")</f>
        <v>#REF!</v>
      </c>
      <c r="J4436" s="51" t="e">
        <f>IF('Board Cutting Form'!#REF!=2,'Board Cutting Form'!#REF!&amp;"-"&amp;'Board Cutting Form'!#REF!,"")</f>
        <v>#REF!</v>
      </c>
      <c r="K4436" s="51" t="e">
        <f>IF('Board Cutting Form'!#REF!&gt;=1,'Board Cutting Form'!#REF!&amp;"-"&amp;'Board Cutting Form'!#REF!,"")</f>
        <v>#REF!</v>
      </c>
      <c r="L4436" s="51" t="e">
        <f>IF('Board Cutting Form'!#REF!=2,'Board Cutting Form'!#REF!&amp;"-"&amp;'Board Cutting Form'!#REF!,"")</f>
        <v>#REF!</v>
      </c>
      <c r="M4436" s="49" t="e">
        <f t="shared" si="212"/>
        <v>#REF!</v>
      </c>
    </row>
    <row r="4437" spans="1:13" x14ac:dyDescent="0.25">
      <c r="A4437" s="49" t="e">
        <f t="shared" si="210"/>
        <v>#REF!</v>
      </c>
      <c r="B4437" s="49" t="e">
        <f>IF('Board Cutting Form'!#REF!="","",'Board Cutting Form'!#REF!)</f>
        <v>#REF!</v>
      </c>
      <c r="C4437" s="49" t="e">
        <f>IF('Board Cutting Form'!#REF!="","",'Board Cutting Form'!#REF!)</f>
        <v>#REF!</v>
      </c>
      <c r="D4437" s="49" t="e">
        <f>IF('Board Cutting Form'!#REF!="","",'Board Cutting Form'!#REF!)</f>
        <v>#REF!</v>
      </c>
      <c r="E4437" s="49" t="e">
        <f>IF('Board Cutting Form'!#REF!="","",'Board Cutting Form'!#REF!)</f>
        <v>#REF!</v>
      </c>
      <c r="F4437" s="50" t="e">
        <f>IF(OR('Board Cutting Form'!#REF!&gt;0,'Board Cutting Form'!#REF!&gt;0,'Board Cutting Form'!#REF!&gt;0),"("&amp;'Board Cutting Form'!N$9&amp;"-0"&amp;'Board Cutting Form'!#REF!&amp;" "&amp;'Board Cutting Form'!M$9&amp;"-0"&amp;'Board Cutting Form'!#REF!&amp;" "&amp;'Board Cutting Form'!K$9&amp;"-0"&amp;'Board Cutting Form'!#REF!&amp;")","")</f>
        <v>#REF!</v>
      </c>
      <c r="G4437" s="49" t="e">
        <f t="shared" si="211"/>
        <v>#REF!</v>
      </c>
      <c r="H4437" s="49" t="e">
        <f>IF('Board Cutting Form'!#REF!="","",'Board Cutting Form'!#REF!)</f>
        <v>#REF!</v>
      </c>
      <c r="I4437" s="49" t="e">
        <f>IF('Board Cutting Form'!#REF!&gt;=1,'Board Cutting Form'!#REF!&amp;"-"&amp;'Board Cutting Form'!#REF!,"")</f>
        <v>#REF!</v>
      </c>
      <c r="J4437" s="51" t="e">
        <f>IF('Board Cutting Form'!#REF!=2,'Board Cutting Form'!#REF!&amp;"-"&amp;'Board Cutting Form'!#REF!,"")</f>
        <v>#REF!</v>
      </c>
      <c r="K4437" s="51" t="e">
        <f>IF('Board Cutting Form'!#REF!&gt;=1,'Board Cutting Form'!#REF!&amp;"-"&amp;'Board Cutting Form'!#REF!,"")</f>
        <v>#REF!</v>
      </c>
      <c r="L4437" s="51" t="e">
        <f>IF('Board Cutting Form'!#REF!=2,'Board Cutting Form'!#REF!&amp;"-"&amp;'Board Cutting Form'!#REF!,"")</f>
        <v>#REF!</v>
      </c>
      <c r="M4437" s="49" t="e">
        <f t="shared" si="212"/>
        <v>#REF!</v>
      </c>
    </row>
    <row r="4438" spans="1:13" x14ac:dyDescent="0.25">
      <c r="A4438" s="49" t="e">
        <f t="shared" si="210"/>
        <v>#REF!</v>
      </c>
      <c r="B4438" s="49" t="e">
        <f>IF('Board Cutting Form'!#REF!="","",'Board Cutting Form'!#REF!)</f>
        <v>#REF!</v>
      </c>
      <c r="C4438" s="49" t="e">
        <f>IF('Board Cutting Form'!#REF!="","",'Board Cutting Form'!#REF!)</f>
        <v>#REF!</v>
      </c>
      <c r="D4438" s="49" t="e">
        <f>IF('Board Cutting Form'!#REF!="","",'Board Cutting Form'!#REF!)</f>
        <v>#REF!</v>
      </c>
      <c r="E4438" s="49" t="e">
        <f>IF('Board Cutting Form'!#REF!="","",'Board Cutting Form'!#REF!)</f>
        <v>#REF!</v>
      </c>
      <c r="F4438" s="50" t="e">
        <f>IF(OR('Board Cutting Form'!#REF!&gt;0,'Board Cutting Form'!#REF!&gt;0,'Board Cutting Form'!#REF!&gt;0),"("&amp;'Board Cutting Form'!N$9&amp;"-0"&amp;'Board Cutting Form'!#REF!&amp;" "&amp;'Board Cutting Form'!M$9&amp;"-0"&amp;'Board Cutting Form'!#REF!&amp;" "&amp;'Board Cutting Form'!K$9&amp;"-0"&amp;'Board Cutting Form'!#REF!&amp;")","")</f>
        <v>#REF!</v>
      </c>
      <c r="G4438" s="49" t="e">
        <f t="shared" si="211"/>
        <v>#REF!</v>
      </c>
      <c r="H4438" s="49" t="e">
        <f>IF('Board Cutting Form'!#REF!="","",'Board Cutting Form'!#REF!)</f>
        <v>#REF!</v>
      </c>
      <c r="I4438" s="49" t="e">
        <f>IF('Board Cutting Form'!#REF!&gt;=1,'Board Cutting Form'!#REF!&amp;"-"&amp;'Board Cutting Form'!#REF!,"")</f>
        <v>#REF!</v>
      </c>
      <c r="J4438" s="51" t="e">
        <f>IF('Board Cutting Form'!#REF!=2,'Board Cutting Form'!#REF!&amp;"-"&amp;'Board Cutting Form'!#REF!,"")</f>
        <v>#REF!</v>
      </c>
      <c r="K4438" s="51" t="e">
        <f>IF('Board Cutting Form'!#REF!&gt;=1,'Board Cutting Form'!#REF!&amp;"-"&amp;'Board Cutting Form'!#REF!,"")</f>
        <v>#REF!</v>
      </c>
      <c r="L4438" s="51" t="e">
        <f>IF('Board Cutting Form'!#REF!=2,'Board Cutting Form'!#REF!&amp;"-"&amp;'Board Cutting Form'!#REF!,"")</f>
        <v>#REF!</v>
      </c>
      <c r="M4438" s="49" t="e">
        <f t="shared" si="212"/>
        <v>#REF!</v>
      </c>
    </row>
    <row r="4439" spans="1:13" x14ac:dyDescent="0.25">
      <c r="A4439" s="49" t="e">
        <f t="shared" si="210"/>
        <v>#REF!</v>
      </c>
      <c r="B4439" s="49" t="e">
        <f>IF('Board Cutting Form'!#REF!="","",'Board Cutting Form'!#REF!)</f>
        <v>#REF!</v>
      </c>
      <c r="C4439" s="49" t="e">
        <f>IF('Board Cutting Form'!#REF!="","",'Board Cutting Form'!#REF!)</f>
        <v>#REF!</v>
      </c>
      <c r="D4439" s="49" t="e">
        <f>IF('Board Cutting Form'!#REF!="","",'Board Cutting Form'!#REF!)</f>
        <v>#REF!</v>
      </c>
      <c r="E4439" s="49" t="e">
        <f>IF('Board Cutting Form'!#REF!="","",'Board Cutting Form'!#REF!)</f>
        <v>#REF!</v>
      </c>
      <c r="F4439" s="50" t="e">
        <f>IF(OR('Board Cutting Form'!#REF!&gt;0,'Board Cutting Form'!#REF!&gt;0,'Board Cutting Form'!#REF!&gt;0),"("&amp;'Board Cutting Form'!N$9&amp;"-0"&amp;'Board Cutting Form'!#REF!&amp;" "&amp;'Board Cutting Form'!M$9&amp;"-0"&amp;'Board Cutting Form'!#REF!&amp;" "&amp;'Board Cutting Form'!K$9&amp;"-0"&amp;'Board Cutting Form'!#REF!&amp;")","")</f>
        <v>#REF!</v>
      </c>
      <c r="G4439" s="49" t="e">
        <f t="shared" si="211"/>
        <v>#REF!</v>
      </c>
      <c r="H4439" s="49" t="e">
        <f>IF('Board Cutting Form'!#REF!="","",'Board Cutting Form'!#REF!)</f>
        <v>#REF!</v>
      </c>
      <c r="I4439" s="49" t="e">
        <f>IF('Board Cutting Form'!#REF!&gt;=1,'Board Cutting Form'!#REF!&amp;"-"&amp;'Board Cutting Form'!#REF!,"")</f>
        <v>#REF!</v>
      </c>
      <c r="J4439" s="51" t="e">
        <f>IF('Board Cutting Form'!#REF!=2,'Board Cutting Form'!#REF!&amp;"-"&amp;'Board Cutting Form'!#REF!,"")</f>
        <v>#REF!</v>
      </c>
      <c r="K4439" s="51" t="e">
        <f>IF('Board Cutting Form'!#REF!&gt;=1,'Board Cutting Form'!#REF!&amp;"-"&amp;'Board Cutting Form'!#REF!,"")</f>
        <v>#REF!</v>
      </c>
      <c r="L4439" s="51" t="e">
        <f>IF('Board Cutting Form'!#REF!=2,'Board Cutting Form'!#REF!&amp;"-"&amp;'Board Cutting Form'!#REF!,"")</f>
        <v>#REF!</v>
      </c>
      <c r="M4439" s="49" t="e">
        <f t="shared" si="212"/>
        <v>#REF!</v>
      </c>
    </row>
    <row r="4440" spans="1:13" x14ac:dyDescent="0.25">
      <c r="A4440" s="49" t="e">
        <f t="shared" si="210"/>
        <v>#REF!</v>
      </c>
      <c r="B4440" s="49" t="e">
        <f>IF('Board Cutting Form'!#REF!="","",'Board Cutting Form'!#REF!)</f>
        <v>#REF!</v>
      </c>
      <c r="C4440" s="49" t="e">
        <f>IF('Board Cutting Form'!#REF!="","",'Board Cutting Form'!#REF!)</f>
        <v>#REF!</v>
      </c>
      <c r="D4440" s="49" t="e">
        <f>IF('Board Cutting Form'!#REF!="","",'Board Cutting Form'!#REF!)</f>
        <v>#REF!</v>
      </c>
      <c r="E4440" s="49" t="e">
        <f>IF('Board Cutting Form'!#REF!="","",'Board Cutting Form'!#REF!)</f>
        <v>#REF!</v>
      </c>
      <c r="F4440" s="50" t="e">
        <f>IF(OR('Board Cutting Form'!#REF!&gt;0,'Board Cutting Form'!#REF!&gt;0,'Board Cutting Form'!#REF!&gt;0),"("&amp;'Board Cutting Form'!N$9&amp;"-0"&amp;'Board Cutting Form'!#REF!&amp;" "&amp;'Board Cutting Form'!M$9&amp;"-0"&amp;'Board Cutting Form'!#REF!&amp;" "&amp;'Board Cutting Form'!K$9&amp;"-0"&amp;'Board Cutting Form'!#REF!&amp;")","")</f>
        <v>#REF!</v>
      </c>
      <c r="G4440" s="49" t="e">
        <f t="shared" si="211"/>
        <v>#REF!</v>
      </c>
      <c r="H4440" s="49" t="e">
        <f>IF('Board Cutting Form'!#REF!="","",'Board Cutting Form'!#REF!)</f>
        <v>#REF!</v>
      </c>
      <c r="I4440" s="49" t="e">
        <f>IF('Board Cutting Form'!#REF!&gt;=1,'Board Cutting Form'!#REF!&amp;"-"&amp;'Board Cutting Form'!#REF!,"")</f>
        <v>#REF!</v>
      </c>
      <c r="J4440" s="51" t="e">
        <f>IF('Board Cutting Form'!#REF!=2,'Board Cutting Form'!#REF!&amp;"-"&amp;'Board Cutting Form'!#REF!,"")</f>
        <v>#REF!</v>
      </c>
      <c r="K4440" s="51" t="e">
        <f>IF('Board Cutting Form'!#REF!&gt;=1,'Board Cutting Form'!#REF!&amp;"-"&amp;'Board Cutting Form'!#REF!,"")</f>
        <v>#REF!</v>
      </c>
      <c r="L4440" s="51" t="e">
        <f>IF('Board Cutting Form'!#REF!=2,'Board Cutting Form'!#REF!&amp;"-"&amp;'Board Cutting Form'!#REF!,"")</f>
        <v>#REF!</v>
      </c>
      <c r="M4440" s="49" t="e">
        <f t="shared" si="212"/>
        <v>#REF!</v>
      </c>
    </row>
    <row r="4441" spans="1:13" x14ac:dyDescent="0.25">
      <c r="A4441" s="49" t="e">
        <f t="shared" si="210"/>
        <v>#REF!</v>
      </c>
      <c r="B4441" s="49" t="e">
        <f>IF('Board Cutting Form'!#REF!="","",'Board Cutting Form'!#REF!)</f>
        <v>#REF!</v>
      </c>
      <c r="C4441" s="49" t="e">
        <f>IF('Board Cutting Form'!#REF!="","",'Board Cutting Form'!#REF!)</f>
        <v>#REF!</v>
      </c>
      <c r="D4441" s="49" t="e">
        <f>IF('Board Cutting Form'!#REF!="","",'Board Cutting Form'!#REF!)</f>
        <v>#REF!</v>
      </c>
      <c r="E4441" s="49" t="e">
        <f>IF('Board Cutting Form'!#REF!="","",'Board Cutting Form'!#REF!)</f>
        <v>#REF!</v>
      </c>
      <c r="F4441" s="50" t="e">
        <f>IF(OR('Board Cutting Form'!#REF!&gt;0,'Board Cutting Form'!#REF!&gt;0,'Board Cutting Form'!#REF!&gt;0),"("&amp;'Board Cutting Form'!N$9&amp;"-0"&amp;'Board Cutting Form'!#REF!&amp;" "&amp;'Board Cutting Form'!M$9&amp;"-0"&amp;'Board Cutting Form'!#REF!&amp;" "&amp;'Board Cutting Form'!K$9&amp;"-0"&amp;'Board Cutting Form'!#REF!&amp;")","")</f>
        <v>#REF!</v>
      </c>
      <c r="G4441" s="49" t="e">
        <f t="shared" si="211"/>
        <v>#REF!</v>
      </c>
      <c r="H4441" s="49" t="e">
        <f>IF('Board Cutting Form'!#REF!="","",'Board Cutting Form'!#REF!)</f>
        <v>#REF!</v>
      </c>
      <c r="I4441" s="49" t="e">
        <f>IF('Board Cutting Form'!#REF!&gt;=1,'Board Cutting Form'!#REF!&amp;"-"&amp;'Board Cutting Form'!#REF!,"")</f>
        <v>#REF!</v>
      </c>
      <c r="J4441" s="51" t="e">
        <f>IF('Board Cutting Form'!#REF!=2,'Board Cutting Form'!#REF!&amp;"-"&amp;'Board Cutting Form'!#REF!,"")</f>
        <v>#REF!</v>
      </c>
      <c r="K4441" s="51" t="e">
        <f>IF('Board Cutting Form'!#REF!&gt;=1,'Board Cutting Form'!#REF!&amp;"-"&amp;'Board Cutting Form'!#REF!,"")</f>
        <v>#REF!</v>
      </c>
      <c r="L4441" s="51" t="e">
        <f>IF('Board Cutting Form'!#REF!=2,'Board Cutting Form'!#REF!&amp;"-"&amp;'Board Cutting Form'!#REF!,"")</f>
        <v>#REF!</v>
      </c>
      <c r="M4441" s="49" t="e">
        <f t="shared" si="212"/>
        <v>#REF!</v>
      </c>
    </row>
    <row r="4442" spans="1:13" x14ac:dyDescent="0.25">
      <c r="A4442" s="49" t="e">
        <f t="shared" si="210"/>
        <v>#REF!</v>
      </c>
      <c r="B4442" s="49" t="e">
        <f>IF('Board Cutting Form'!#REF!="","",'Board Cutting Form'!#REF!)</f>
        <v>#REF!</v>
      </c>
      <c r="C4442" s="49" t="e">
        <f>IF('Board Cutting Form'!#REF!="","",'Board Cutting Form'!#REF!)</f>
        <v>#REF!</v>
      </c>
      <c r="D4442" s="49" t="e">
        <f>IF('Board Cutting Form'!#REF!="","",'Board Cutting Form'!#REF!)</f>
        <v>#REF!</v>
      </c>
      <c r="E4442" s="49" t="e">
        <f>IF('Board Cutting Form'!#REF!="","",'Board Cutting Form'!#REF!)</f>
        <v>#REF!</v>
      </c>
      <c r="F4442" s="50" t="e">
        <f>IF(OR('Board Cutting Form'!#REF!&gt;0,'Board Cutting Form'!#REF!&gt;0,'Board Cutting Form'!#REF!&gt;0),"("&amp;'Board Cutting Form'!N$9&amp;"-0"&amp;'Board Cutting Form'!#REF!&amp;" "&amp;'Board Cutting Form'!M$9&amp;"-0"&amp;'Board Cutting Form'!#REF!&amp;" "&amp;'Board Cutting Form'!K$9&amp;"-0"&amp;'Board Cutting Form'!#REF!&amp;")","")</f>
        <v>#REF!</v>
      </c>
      <c r="G4442" s="49" t="e">
        <f t="shared" si="211"/>
        <v>#REF!</v>
      </c>
      <c r="H4442" s="49" t="e">
        <f>IF('Board Cutting Form'!#REF!="","",'Board Cutting Form'!#REF!)</f>
        <v>#REF!</v>
      </c>
      <c r="I4442" s="49" t="e">
        <f>IF('Board Cutting Form'!#REF!&gt;=1,'Board Cutting Form'!#REF!&amp;"-"&amp;'Board Cutting Form'!#REF!,"")</f>
        <v>#REF!</v>
      </c>
      <c r="J4442" s="51" t="e">
        <f>IF('Board Cutting Form'!#REF!=2,'Board Cutting Form'!#REF!&amp;"-"&amp;'Board Cutting Form'!#REF!,"")</f>
        <v>#REF!</v>
      </c>
      <c r="K4442" s="51" t="e">
        <f>IF('Board Cutting Form'!#REF!&gt;=1,'Board Cutting Form'!#REF!&amp;"-"&amp;'Board Cutting Form'!#REF!,"")</f>
        <v>#REF!</v>
      </c>
      <c r="L4442" s="51" t="e">
        <f>IF('Board Cutting Form'!#REF!=2,'Board Cutting Form'!#REF!&amp;"-"&amp;'Board Cutting Form'!#REF!,"")</f>
        <v>#REF!</v>
      </c>
      <c r="M4442" s="49" t="e">
        <f t="shared" si="212"/>
        <v>#REF!</v>
      </c>
    </row>
    <row r="4443" spans="1:13" x14ac:dyDescent="0.25">
      <c r="A4443" s="49" t="e">
        <f t="shared" si="210"/>
        <v>#REF!</v>
      </c>
      <c r="B4443" s="49" t="e">
        <f>IF('Board Cutting Form'!#REF!="","",'Board Cutting Form'!#REF!)</f>
        <v>#REF!</v>
      </c>
      <c r="C4443" s="49" t="e">
        <f>IF('Board Cutting Form'!#REF!="","",'Board Cutting Form'!#REF!)</f>
        <v>#REF!</v>
      </c>
      <c r="D4443" s="49" t="e">
        <f>IF('Board Cutting Form'!#REF!="","",'Board Cutting Form'!#REF!)</f>
        <v>#REF!</v>
      </c>
      <c r="E4443" s="49" t="e">
        <f>IF('Board Cutting Form'!#REF!="","",'Board Cutting Form'!#REF!)</f>
        <v>#REF!</v>
      </c>
      <c r="F4443" s="50" t="e">
        <f>IF(OR('Board Cutting Form'!#REF!&gt;0,'Board Cutting Form'!#REF!&gt;0,'Board Cutting Form'!#REF!&gt;0),"("&amp;'Board Cutting Form'!N$9&amp;"-0"&amp;'Board Cutting Form'!#REF!&amp;" "&amp;'Board Cutting Form'!M$9&amp;"-0"&amp;'Board Cutting Form'!#REF!&amp;" "&amp;'Board Cutting Form'!K$9&amp;"-0"&amp;'Board Cutting Form'!#REF!&amp;")","")</f>
        <v>#REF!</v>
      </c>
      <c r="G4443" s="49" t="e">
        <f t="shared" si="211"/>
        <v>#REF!</v>
      </c>
      <c r="H4443" s="49" t="e">
        <f>IF('Board Cutting Form'!#REF!="","",'Board Cutting Form'!#REF!)</f>
        <v>#REF!</v>
      </c>
      <c r="I4443" s="49" t="e">
        <f>IF('Board Cutting Form'!#REF!&gt;=1,'Board Cutting Form'!#REF!&amp;"-"&amp;'Board Cutting Form'!#REF!,"")</f>
        <v>#REF!</v>
      </c>
      <c r="J4443" s="51" t="e">
        <f>IF('Board Cutting Form'!#REF!=2,'Board Cutting Form'!#REF!&amp;"-"&amp;'Board Cutting Form'!#REF!,"")</f>
        <v>#REF!</v>
      </c>
      <c r="K4443" s="51" t="e">
        <f>IF('Board Cutting Form'!#REF!&gt;=1,'Board Cutting Form'!#REF!&amp;"-"&amp;'Board Cutting Form'!#REF!,"")</f>
        <v>#REF!</v>
      </c>
      <c r="L4443" s="51" t="e">
        <f>IF('Board Cutting Form'!#REF!=2,'Board Cutting Form'!#REF!&amp;"-"&amp;'Board Cutting Form'!#REF!,"")</f>
        <v>#REF!</v>
      </c>
      <c r="M4443" s="49" t="e">
        <f t="shared" si="212"/>
        <v>#REF!</v>
      </c>
    </row>
    <row r="4444" spans="1:13" x14ac:dyDescent="0.25">
      <c r="A4444" s="49" t="e">
        <f t="shared" si="210"/>
        <v>#REF!</v>
      </c>
      <c r="B4444" s="49" t="e">
        <f>IF('Board Cutting Form'!#REF!="","",'Board Cutting Form'!#REF!)</f>
        <v>#REF!</v>
      </c>
      <c r="C4444" s="49" t="e">
        <f>IF('Board Cutting Form'!#REF!="","",'Board Cutting Form'!#REF!)</f>
        <v>#REF!</v>
      </c>
      <c r="D4444" s="49" t="e">
        <f>IF('Board Cutting Form'!#REF!="","",'Board Cutting Form'!#REF!)</f>
        <v>#REF!</v>
      </c>
      <c r="E4444" s="49" t="e">
        <f>IF('Board Cutting Form'!#REF!="","",'Board Cutting Form'!#REF!)</f>
        <v>#REF!</v>
      </c>
      <c r="F4444" s="50" t="e">
        <f>IF(OR('Board Cutting Form'!#REF!&gt;0,'Board Cutting Form'!#REF!&gt;0,'Board Cutting Form'!#REF!&gt;0),"("&amp;'Board Cutting Form'!N$9&amp;"-0"&amp;'Board Cutting Form'!#REF!&amp;" "&amp;'Board Cutting Form'!M$9&amp;"-0"&amp;'Board Cutting Form'!#REF!&amp;" "&amp;'Board Cutting Form'!K$9&amp;"-0"&amp;'Board Cutting Form'!#REF!&amp;")","")</f>
        <v>#REF!</v>
      </c>
      <c r="G4444" s="49" t="e">
        <f t="shared" si="211"/>
        <v>#REF!</v>
      </c>
      <c r="H4444" s="49" t="e">
        <f>IF('Board Cutting Form'!#REF!="","",'Board Cutting Form'!#REF!)</f>
        <v>#REF!</v>
      </c>
      <c r="I4444" s="49" t="e">
        <f>IF('Board Cutting Form'!#REF!&gt;=1,'Board Cutting Form'!#REF!&amp;"-"&amp;'Board Cutting Form'!#REF!,"")</f>
        <v>#REF!</v>
      </c>
      <c r="J4444" s="51" t="e">
        <f>IF('Board Cutting Form'!#REF!=2,'Board Cutting Form'!#REF!&amp;"-"&amp;'Board Cutting Form'!#REF!,"")</f>
        <v>#REF!</v>
      </c>
      <c r="K4444" s="51" t="e">
        <f>IF('Board Cutting Form'!#REF!&gt;=1,'Board Cutting Form'!#REF!&amp;"-"&amp;'Board Cutting Form'!#REF!,"")</f>
        <v>#REF!</v>
      </c>
      <c r="L4444" s="51" t="e">
        <f>IF('Board Cutting Form'!#REF!=2,'Board Cutting Form'!#REF!&amp;"-"&amp;'Board Cutting Form'!#REF!,"")</f>
        <v>#REF!</v>
      </c>
      <c r="M4444" s="49" t="e">
        <f t="shared" si="212"/>
        <v>#REF!</v>
      </c>
    </row>
    <row r="4445" spans="1:13" x14ac:dyDescent="0.25">
      <c r="A4445" s="49" t="e">
        <f t="shared" si="210"/>
        <v>#REF!</v>
      </c>
      <c r="B4445" s="49" t="e">
        <f>IF('Board Cutting Form'!#REF!="","",'Board Cutting Form'!#REF!)</f>
        <v>#REF!</v>
      </c>
      <c r="C4445" s="49" t="e">
        <f>IF('Board Cutting Form'!#REF!="","",'Board Cutting Form'!#REF!)</f>
        <v>#REF!</v>
      </c>
      <c r="D4445" s="49" t="e">
        <f>IF('Board Cutting Form'!#REF!="","",'Board Cutting Form'!#REF!)</f>
        <v>#REF!</v>
      </c>
      <c r="E4445" s="49" t="e">
        <f>IF('Board Cutting Form'!#REF!="","",'Board Cutting Form'!#REF!)</f>
        <v>#REF!</v>
      </c>
      <c r="F4445" s="50" t="e">
        <f>IF(OR('Board Cutting Form'!#REF!&gt;0,'Board Cutting Form'!#REF!&gt;0,'Board Cutting Form'!#REF!&gt;0),"("&amp;'Board Cutting Form'!N$9&amp;"-0"&amp;'Board Cutting Form'!#REF!&amp;" "&amp;'Board Cutting Form'!M$9&amp;"-0"&amp;'Board Cutting Form'!#REF!&amp;" "&amp;'Board Cutting Form'!K$9&amp;"-0"&amp;'Board Cutting Form'!#REF!&amp;")","")</f>
        <v>#REF!</v>
      </c>
      <c r="G4445" s="49" t="e">
        <f t="shared" si="211"/>
        <v>#REF!</v>
      </c>
      <c r="H4445" s="49" t="e">
        <f>IF('Board Cutting Form'!#REF!="","",'Board Cutting Form'!#REF!)</f>
        <v>#REF!</v>
      </c>
      <c r="I4445" s="49" t="e">
        <f>IF('Board Cutting Form'!#REF!&gt;=1,'Board Cutting Form'!#REF!&amp;"-"&amp;'Board Cutting Form'!#REF!,"")</f>
        <v>#REF!</v>
      </c>
      <c r="J4445" s="51" t="e">
        <f>IF('Board Cutting Form'!#REF!=2,'Board Cutting Form'!#REF!&amp;"-"&amp;'Board Cutting Form'!#REF!,"")</f>
        <v>#REF!</v>
      </c>
      <c r="K4445" s="51" t="e">
        <f>IF('Board Cutting Form'!#REF!&gt;=1,'Board Cutting Form'!#REF!&amp;"-"&amp;'Board Cutting Form'!#REF!,"")</f>
        <v>#REF!</v>
      </c>
      <c r="L4445" s="51" t="e">
        <f>IF('Board Cutting Form'!#REF!=2,'Board Cutting Form'!#REF!&amp;"-"&amp;'Board Cutting Form'!#REF!,"")</f>
        <v>#REF!</v>
      </c>
      <c r="M4445" s="49" t="e">
        <f t="shared" si="212"/>
        <v>#REF!</v>
      </c>
    </row>
    <row r="4446" spans="1:13" x14ac:dyDescent="0.25">
      <c r="A4446" s="49" t="e">
        <f t="shared" si="210"/>
        <v>#REF!</v>
      </c>
      <c r="B4446" s="49" t="e">
        <f>IF('Board Cutting Form'!#REF!="","",'Board Cutting Form'!#REF!)</f>
        <v>#REF!</v>
      </c>
      <c r="C4446" s="49" t="e">
        <f>IF('Board Cutting Form'!#REF!="","",'Board Cutting Form'!#REF!)</f>
        <v>#REF!</v>
      </c>
      <c r="D4446" s="49" t="e">
        <f>IF('Board Cutting Form'!#REF!="","",'Board Cutting Form'!#REF!)</f>
        <v>#REF!</v>
      </c>
      <c r="E4446" s="49" t="e">
        <f>IF('Board Cutting Form'!#REF!="","",'Board Cutting Form'!#REF!)</f>
        <v>#REF!</v>
      </c>
      <c r="F4446" s="50" t="e">
        <f>IF(OR('Board Cutting Form'!#REF!&gt;0,'Board Cutting Form'!#REF!&gt;0,'Board Cutting Form'!#REF!&gt;0),"("&amp;'Board Cutting Form'!N$9&amp;"-0"&amp;'Board Cutting Form'!#REF!&amp;" "&amp;'Board Cutting Form'!M$9&amp;"-0"&amp;'Board Cutting Form'!#REF!&amp;" "&amp;'Board Cutting Form'!K$9&amp;"-0"&amp;'Board Cutting Form'!#REF!&amp;")","")</f>
        <v>#REF!</v>
      </c>
      <c r="G4446" s="49" t="e">
        <f t="shared" si="211"/>
        <v>#REF!</v>
      </c>
      <c r="H4446" s="49" t="e">
        <f>IF('Board Cutting Form'!#REF!="","",'Board Cutting Form'!#REF!)</f>
        <v>#REF!</v>
      </c>
      <c r="I4446" s="49" t="e">
        <f>IF('Board Cutting Form'!#REF!&gt;=1,'Board Cutting Form'!#REF!&amp;"-"&amp;'Board Cutting Form'!#REF!,"")</f>
        <v>#REF!</v>
      </c>
      <c r="J4446" s="51" t="e">
        <f>IF('Board Cutting Form'!#REF!=2,'Board Cutting Form'!#REF!&amp;"-"&amp;'Board Cutting Form'!#REF!,"")</f>
        <v>#REF!</v>
      </c>
      <c r="K4446" s="51" t="e">
        <f>IF('Board Cutting Form'!#REF!&gt;=1,'Board Cutting Form'!#REF!&amp;"-"&amp;'Board Cutting Form'!#REF!,"")</f>
        <v>#REF!</v>
      </c>
      <c r="L4446" s="51" t="e">
        <f>IF('Board Cutting Form'!#REF!=2,'Board Cutting Form'!#REF!&amp;"-"&amp;'Board Cutting Form'!#REF!,"")</f>
        <v>#REF!</v>
      </c>
      <c r="M4446" s="49" t="e">
        <f t="shared" si="212"/>
        <v>#REF!</v>
      </c>
    </row>
    <row r="4447" spans="1:13" x14ac:dyDescent="0.25">
      <c r="A4447" s="49" t="e">
        <f t="shared" si="210"/>
        <v>#REF!</v>
      </c>
      <c r="B4447" s="49" t="e">
        <f>IF('Board Cutting Form'!#REF!="","",'Board Cutting Form'!#REF!)</f>
        <v>#REF!</v>
      </c>
      <c r="C4447" s="49" t="e">
        <f>IF('Board Cutting Form'!#REF!="","",'Board Cutting Form'!#REF!)</f>
        <v>#REF!</v>
      </c>
      <c r="D4447" s="49" t="e">
        <f>IF('Board Cutting Form'!#REF!="","",'Board Cutting Form'!#REF!)</f>
        <v>#REF!</v>
      </c>
      <c r="E4447" s="49" t="e">
        <f>IF('Board Cutting Form'!#REF!="","",'Board Cutting Form'!#REF!)</f>
        <v>#REF!</v>
      </c>
      <c r="F4447" s="50" t="e">
        <f>IF(OR('Board Cutting Form'!#REF!&gt;0,'Board Cutting Form'!#REF!&gt;0,'Board Cutting Form'!#REF!&gt;0),"("&amp;'Board Cutting Form'!N$9&amp;"-0"&amp;'Board Cutting Form'!#REF!&amp;" "&amp;'Board Cutting Form'!M$9&amp;"-0"&amp;'Board Cutting Form'!#REF!&amp;" "&amp;'Board Cutting Form'!K$9&amp;"-0"&amp;'Board Cutting Form'!#REF!&amp;")","")</f>
        <v>#REF!</v>
      </c>
      <c r="G4447" s="49" t="e">
        <f t="shared" si="211"/>
        <v>#REF!</v>
      </c>
      <c r="H4447" s="49" t="e">
        <f>IF('Board Cutting Form'!#REF!="","",'Board Cutting Form'!#REF!)</f>
        <v>#REF!</v>
      </c>
      <c r="I4447" s="49" t="e">
        <f>IF('Board Cutting Form'!#REF!&gt;=1,'Board Cutting Form'!#REF!&amp;"-"&amp;'Board Cutting Form'!#REF!,"")</f>
        <v>#REF!</v>
      </c>
      <c r="J4447" s="51" t="e">
        <f>IF('Board Cutting Form'!#REF!=2,'Board Cutting Form'!#REF!&amp;"-"&amp;'Board Cutting Form'!#REF!,"")</f>
        <v>#REF!</v>
      </c>
      <c r="K4447" s="51" t="e">
        <f>IF('Board Cutting Form'!#REF!&gt;=1,'Board Cutting Form'!#REF!&amp;"-"&amp;'Board Cutting Form'!#REF!,"")</f>
        <v>#REF!</v>
      </c>
      <c r="L4447" s="51" t="e">
        <f>IF('Board Cutting Form'!#REF!=2,'Board Cutting Form'!#REF!&amp;"-"&amp;'Board Cutting Form'!#REF!,"")</f>
        <v>#REF!</v>
      </c>
      <c r="M4447" s="49" t="e">
        <f t="shared" si="212"/>
        <v>#REF!</v>
      </c>
    </row>
    <row r="4448" spans="1:13" x14ac:dyDescent="0.25">
      <c r="A4448" s="49" t="e">
        <f t="shared" si="210"/>
        <v>#REF!</v>
      </c>
      <c r="B4448" s="49" t="e">
        <f>IF('Board Cutting Form'!#REF!="","",'Board Cutting Form'!#REF!)</f>
        <v>#REF!</v>
      </c>
      <c r="C4448" s="49" t="e">
        <f>IF('Board Cutting Form'!#REF!="","",'Board Cutting Form'!#REF!)</f>
        <v>#REF!</v>
      </c>
      <c r="D4448" s="49" t="e">
        <f>IF('Board Cutting Form'!#REF!="","",'Board Cutting Form'!#REF!)</f>
        <v>#REF!</v>
      </c>
      <c r="E4448" s="49" t="e">
        <f>IF('Board Cutting Form'!#REF!="","",'Board Cutting Form'!#REF!)</f>
        <v>#REF!</v>
      </c>
      <c r="F4448" s="50" t="e">
        <f>IF(OR('Board Cutting Form'!#REF!&gt;0,'Board Cutting Form'!#REF!&gt;0,'Board Cutting Form'!#REF!&gt;0),"("&amp;'Board Cutting Form'!N$9&amp;"-0"&amp;'Board Cutting Form'!#REF!&amp;" "&amp;'Board Cutting Form'!M$9&amp;"-0"&amp;'Board Cutting Form'!#REF!&amp;" "&amp;'Board Cutting Form'!K$9&amp;"-0"&amp;'Board Cutting Form'!#REF!&amp;")","")</f>
        <v>#REF!</v>
      </c>
      <c r="G4448" s="49" t="e">
        <f t="shared" si="211"/>
        <v>#REF!</v>
      </c>
      <c r="H4448" s="49" t="e">
        <f>IF('Board Cutting Form'!#REF!="","",'Board Cutting Form'!#REF!)</f>
        <v>#REF!</v>
      </c>
      <c r="I4448" s="49" t="e">
        <f>IF('Board Cutting Form'!#REF!&gt;=1,'Board Cutting Form'!#REF!&amp;"-"&amp;'Board Cutting Form'!#REF!,"")</f>
        <v>#REF!</v>
      </c>
      <c r="J4448" s="51" t="e">
        <f>IF('Board Cutting Form'!#REF!=2,'Board Cutting Form'!#REF!&amp;"-"&amp;'Board Cutting Form'!#REF!,"")</f>
        <v>#REF!</v>
      </c>
      <c r="K4448" s="51" t="e">
        <f>IF('Board Cutting Form'!#REF!&gt;=1,'Board Cutting Form'!#REF!&amp;"-"&amp;'Board Cutting Form'!#REF!,"")</f>
        <v>#REF!</v>
      </c>
      <c r="L4448" s="51" t="e">
        <f>IF('Board Cutting Form'!#REF!=2,'Board Cutting Form'!#REF!&amp;"-"&amp;'Board Cutting Form'!#REF!,"")</f>
        <v>#REF!</v>
      </c>
      <c r="M4448" s="49" t="e">
        <f t="shared" si="212"/>
        <v>#REF!</v>
      </c>
    </row>
    <row r="4449" spans="1:13" x14ac:dyDescent="0.25">
      <c r="A4449" s="49" t="e">
        <f t="shared" si="210"/>
        <v>#REF!</v>
      </c>
      <c r="B4449" s="49" t="e">
        <f>IF('Board Cutting Form'!#REF!="","",'Board Cutting Form'!#REF!)</f>
        <v>#REF!</v>
      </c>
      <c r="C4449" s="49" t="e">
        <f>IF('Board Cutting Form'!#REF!="","",'Board Cutting Form'!#REF!)</f>
        <v>#REF!</v>
      </c>
      <c r="D4449" s="49" t="e">
        <f>IF('Board Cutting Form'!#REF!="","",'Board Cutting Form'!#REF!)</f>
        <v>#REF!</v>
      </c>
      <c r="E4449" s="49" t="e">
        <f>IF('Board Cutting Form'!#REF!="","",'Board Cutting Form'!#REF!)</f>
        <v>#REF!</v>
      </c>
      <c r="F4449" s="50" t="e">
        <f>IF(OR('Board Cutting Form'!#REF!&gt;0,'Board Cutting Form'!#REF!&gt;0,'Board Cutting Form'!#REF!&gt;0),"("&amp;'Board Cutting Form'!N$9&amp;"-0"&amp;'Board Cutting Form'!#REF!&amp;" "&amp;'Board Cutting Form'!M$9&amp;"-0"&amp;'Board Cutting Form'!#REF!&amp;" "&amp;'Board Cutting Form'!K$9&amp;"-0"&amp;'Board Cutting Form'!#REF!&amp;")","")</f>
        <v>#REF!</v>
      </c>
      <c r="G4449" s="49" t="e">
        <f t="shared" si="211"/>
        <v>#REF!</v>
      </c>
      <c r="H4449" s="49" t="e">
        <f>IF('Board Cutting Form'!#REF!="","",'Board Cutting Form'!#REF!)</f>
        <v>#REF!</v>
      </c>
      <c r="I4449" s="49" t="e">
        <f>IF('Board Cutting Form'!#REF!&gt;=1,'Board Cutting Form'!#REF!&amp;"-"&amp;'Board Cutting Form'!#REF!,"")</f>
        <v>#REF!</v>
      </c>
      <c r="J4449" s="51" t="e">
        <f>IF('Board Cutting Form'!#REF!=2,'Board Cutting Form'!#REF!&amp;"-"&amp;'Board Cutting Form'!#REF!,"")</f>
        <v>#REF!</v>
      </c>
      <c r="K4449" s="51" t="e">
        <f>IF('Board Cutting Form'!#REF!&gt;=1,'Board Cutting Form'!#REF!&amp;"-"&amp;'Board Cutting Form'!#REF!,"")</f>
        <v>#REF!</v>
      </c>
      <c r="L4449" s="51" t="e">
        <f>IF('Board Cutting Form'!#REF!=2,'Board Cutting Form'!#REF!&amp;"-"&amp;'Board Cutting Form'!#REF!,"")</f>
        <v>#REF!</v>
      </c>
      <c r="M4449" s="49" t="e">
        <f t="shared" si="212"/>
        <v>#REF!</v>
      </c>
    </row>
    <row r="4450" spans="1:13" x14ac:dyDescent="0.25">
      <c r="A4450" s="49" t="e">
        <f t="shared" si="210"/>
        <v>#REF!</v>
      </c>
      <c r="B4450" s="49" t="e">
        <f>IF('Board Cutting Form'!#REF!="","",'Board Cutting Form'!#REF!)</f>
        <v>#REF!</v>
      </c>
      <c r="C4450" s="49" t="e">
        <f>IF('Board Cutting Form'!#REF!="","",'Board Cutting Form'!#REF!)</f>
        <v>#REF!</v>
      </c>
      <c r="D4450" s="49" t="e">
        <f>IF('Board Cutting Form'!#REF!="","",'Board Cutting Form'!#REF!)</f>
        <v>#REF!</v>
      </c>
      <c r="E4450" s="49" t="e">
        <f>IF('Board Cutting Form'!#REF!="","",'Board Cutting Form'!#REF!)</f>
        <v>#REF!</v>
      </c>
      <c r="F4450" s="50" t="e">
        <f>IF(OR('Board Cutting Form'!#REF!&gt;0,'Board Cutting Form'!#REF!&gt;0,'Board Cutting Form'!#REF!&gt;0),"("&amp;'Board Cutting Form'!N$9&amp;"-0"&amp;'Board Cutting Form'!#REF!&amp;" "&amp;'Board Cutting Form'!M$9&amp;"-0"&amp;'Board Cutting Form'!#REF!&amp;" "&amp;'Board Cutting Form'!K$9&amp;"-0"&amp;'Board Cutting Form'!#REF!&amp;")","")</f>
        <v>#REF!</v>
      </c>
      <c r="G4450" s="49" t="e">
        <f t="shared" si="211"/>
        <v>#REF!</v>
      </c>
      <c r="H4450" s="49" t="e">
        <f>IF('Board Cutting Form'!#REF!="","",'Board Cutting Form'!#REF!)</f>
        <v>#REF!</v>
      </c>
      <c r="I4450" s="49" t="e">
        <f>IF('Board Cutting Form'!#REF!&gt;=1,'Board Cutting Form'!#REF!&amp;"-"&amp;'Board Cutting Form'!#REF!,"")</f>
        <v>#REF!</v>
      </c>
      <c r="J4450" s="51" t="e">
        <f>IF('Board Cutting Form'!#REF!=2,'Board Cutting Form'!#REF!&amp;"-"&amp;'Board Cutting Form'!#REF!,"")</f>
        <v>#REF!</v>
      </c>
      <c r="K4450" s="51" t="e">
        <f>IF('Board Cutting Form'!#REF!&gt;=1,'Board Cutting Form'!#REF!&amp;"-"&amp;'Board Cutting Form'!#REF!,"")</f>
        <v>#REF!</v>
      </c>
      <c r="L4450" s="51" t="e">
        <f>IF('Board Cutting Form'!#REF!=2,'Board Cutting Form'!#REF!&amp;"-"&amp;'Board Cutting Form'!#REF!,"")</f>
        <v>#REF!</v>
      </c>
      <c r="M4450" s="49" t="e">
        <f t="shared" si="212"/>
        <v>#REF!</v>
      </c>
    </row>
    <row r="4451" spans="1:13" x14ac:dyDescent="0.25">
      <c r="A4451" s="49" t="e">
        <f t="shared" si="210"/>
        <v>#REF!</v>
      </c>
      <c r="B4451" s="49" t="e">
        <f>IF('Board Cutting Form'!#REF!="","",'Board Cutting Form'!#REF!)</f>
        <v>#REF!</v>
      </c>
      <c r="C4451" s="49" t="e">
        <f>IF('Board Cutting Form'!#REF!="","",'Board Cutting Form'!#REF!)</f>
        <v>#REF!</v>
      </c>
      <c r="D4451" s="49" t="e">
        <f>IF('Board Cutting Form'!#REF!="","",'Board Cutting Form'!#REF!)</f>
        <v>#REF!</v>
      </c>
      <c r="E4451" s="49" t="e">
        <f>IF('Board Cutting Form'!#REF!="","",'Board Cutting Form'!#REF!)</f>
        <v>#REF!</v>
      </c>
      <c r="F4451" s="50" t="e">
        <f>IF(OR('Board Cutting Form'!#REF!&gt;0,'Board Cutting Form'!#REF!&gt;0,'Board Cutting Form'!#REF!&gt;0),"("&amp;'Board Cutting Form'!N$9&amp;"-0"&amp;'Board Cutting Form'!#REF!&amp;" "&amp;'Board Cutting Form'!M$9&amp;"-0"&amp;'Board Cutting Form'!#REF!&amp;" "&amp;'Board Cutting Form'!K$9&amp;"-0"&amp;'Board Cutting Form'!#REF!&amp;")","")</f>
        <v>#REF!</v>
      </c>
      <c r="G4451" s="49" t="e">
        <f t="shared" si="211"/>
        <v>#REF!</v>
      </c>
      <c r="H4451" s="49" t="e">
        <f>IF('Board Cutting Form'!#REF!="","",'Board Cutting Form'!#REF!)</f>
        <v>#REF!</v>
      </c>
      <c r="I4451" s="49" t="e">
        <f>IF('Board Cutting Form'!#REF!&gt;=1,'Board Cutting Form'!#REF!&amp;"-"&amp;'Board Cutting Form'!#REF!,"")</f>
        <v>#REF!</v>
      </c>
      <c r="J4451" s="51" t="e">
        <f>IF('Board Cutting Form'!#REF!=2,'Board Cutting Form'!#REF!&amp;"-"&amp;'Board Cutting Form'!#REF!,"")</f>
        <v>#REF!</v>
      </c>
      <c r="K4451" s="51" t="e">
        <f>IF('Board Cutting Form'!#REF!&gt;=1,'Board Cutting Form'!#REF!&amp;"-"&amp;'Board Cutting Form'!#REF!,"")</f>
        <v>#REF!</v>
      </c>
      <c r="L4451" s="51" t="e">
        <f>IF('Board Cutting Form'!#REF!=2,'Board Cutting Form'!#REF!&amp;"-"&amp;'Board Cutting Form'!#REF!,"")</f>
        <v>#REF!</v>
      </c>
      <c r="M4451" s="49" t="e">
        <f t="shared" si="212"/>
        <v>#REF!</v>
      </c>
    </row>
    <row r="4452" spans="1:13" x14ac:dyDescent="0.25">
      <c r="A4452" s="49" t="e">
        <f t="shared" si="210"/>
        <v>#REF!</v>
      </c>
      <c r="B4452" s="49" t="e">
        <f>IF('Board Cutting Form'!#REF!="","",'Board Cutting Form'!#REF!)</f>
        <v>#REF!</v>
      </c>
      <c r="C4452" s="49" t="e">
        <f>IF('Board Cutting Form'!#REF!="","",'Board Cutting Form'!#REF!)</f>
        <v>#REF!</v>
      </c>
      <c r="D4452" s="49" t="e">
        <f>IF('Board Cutting Form'!#REF!="","",'Board Cutting Form'!#REF!)</f>
        <v>#REF!</v>
      </c>
      <c r="E4452" s="49" t="e">
        <f>IF('Board Cutting Form'!#REF!="","",'Board Cutting Form'!#REF!)</f>
        <v>#REF!</v>
      </c>
      <c r="F4452" s="50" t="e">
        <f>IF(OR('Board Cutting Form'!#REF!&gt;0,'Board Cutting Form'!#REF!&gt;0,'Board Cutting Form'!#REF!&gt;0),"("&amp;'Board Cutting Form'!N$9&amp;"-0"&amp;'Board Cutting Form'!#REF!&amp;" "&amp;'Board Cutting Form'!M$9&amp;"-0"&amp;'Board Cutting Form'!#REF!&amp;" "&amp;'Board Cutting Form'!K$9&amp;"-0"&amp;'Board Cutting Form'!#REF!&amp;")","")</f>
        <v>#REF!</v>
      </c>
      <c r="G4452" s="49" t="e">
        <f t="shared" si="211"/>
        <v>#REF!</v>
      </c>
      <c r="H4452" s="49" t="e">
        <f>IF('Board Cutting Form'!#REF!="","",'Board Cutting Form'!#REF!)</f>
        <v>#REF!</v>
      </c>
      <c r="I4452" s="49" t="e">
        <f>IF('Board Cutting Form'!#REF!&gt;=1,'Board Cutting Form'!#REF!&amp;"-"&amp;'Board Cutting Form'!#REF!,"")</f>
        <v>#REF!</v>
      </c>
      <c r="J4452" s="51" t="e">
        <f>IF('Board Cutting Form'!#REF!=2,'Board Cutting Form'!#REF!&amp;"-"&amp;'Board Cutting Form'!#REF!,"")</f>
        <v>#REF!</v>
      </c>
      <c r="K4452" s="51" t="e">
        <f>IF('Board Cutting Form'!#REF!&gt;=1,'Board Cutting Form'!#REF!&amp;"-"&amp;'Board Cutting Form'!#REF!,"")</f>
        <v>#REF!</v>
      </c>
      <c r="L4452" s="51" t="e">
        <f>IF('Board Cutting Form'!#REF!=2,'Board Cutting Form'!#REF!&amp;"-"&amp;'Board Cutting Form'!#REF!,"")</f>
        <v>#REF!</v>
      </c>
      <c r="M4452" s="49" t="e">
        <f t="shared" si="212"/>
        <v>#REF!</v>
      </c>
    </row>
    <row r="4453" spans="1:13" x14ac:dyDescent="0.25">
      <c r="A4453" s="49" t="e">
        <f t="shared" si="210"/>
        <v>#REF!</v>
      </c>
      <c r="B4453" s="49" t="e">
        <f>IF('Board Cutting Form'!#REF!="","",'Board Cutting Form'!#REF!)</f>
        <v>#REF!</v>
      </c>
      <c r="C4453" s="49" t="e">
        <f>IF('Board Cutting Form'!#REF!="","",'Board Cutting Form'!#REF!)</f>
        <v>#REF!</v>
      </c>
      <c r="D4453" s="49" t="e">
        <f>IF('Board Cutting Form'!#REF!="","",'Board Cutting Form'!#REF!)</f>
        <v>#REF!</v>
      </c>
      <c r="E4453" s="49" t="e">
        <f>IF('Board Cutting Form'!#REF!="","",'Board Cutting Form'!#REF!)</f>
        <v>#REF!</v>
      </c>
      <c r="F4453" s="50" t="e">
        <f>IF(OR('Board Cutting Form'!#REF!&gt;0,'Board Cutting Form'!#REF!&gt;0,'Board Cutting Form'!#REF!&gt;0),"("&amp;'Board Cutting Form'!N$9&amp;"-0"&amp;'Board Cutting Form'!#REF!&amp;" "&amp;'Board Cutting Form'!M$9&amp;"-0"&amp;'Board Cutting Form'!#REF!&amp;" "&amp;'Board Cutting Form'!K$9&amp;"-0"&amp;'Board Cutting Form'!#REF!&amp;")","")</f>
        <v>#REF!</v>
      </c>
      <c r="G4453" s="49" t="e">
        <f t="shared" si="211"/>
        <v>#REF!</v>
      </c>
      <c r="H4453" s="49" t="e">
        <f>IF('Board Cutting Form'!#REF!="","",'Board Cutting Form'!#REF!)</f>
        <v>#REF!</v>
      </c>
      <c r="I4453" s="49" t="e">
        <f>IF('Board Cutting Form'!#REF!&gt;=1,'Board Cutting Form'!#REF!&amp;"-"&amp;'Board Cutting Form'!#REF!,"")</f>
        <v>#REF!</v>
      </c>
      <c r="J4453" s="51" t="e">
        <f>IF('Board Cutting Form'!#REF!=2,'Board Cutting Form'!#REF!&amp;"-"&amp;'Board Cutting Form'!#REF!,"")</f>
        <v>#REF!</v>
      </c>
      <c r="K4453" s="51" t="e">
        <f>IF('Board Cutting Form'!#REF!&gt;=1,'Board Cutting Form'!#REF!&amp;"-"&amp;'Board Cutting Form'!#REF!,"")</f>
        <v>#REF!</v>
      </c>
      <c r="L4453" s="51" t="e">
        <f>IF('Board Cutting Form'!#REF!=2,'Board Cutting Form'!#REF!&amp;"-"&amp;'Board Cutting Form'!#REF!,"")</f>
        <v>#REF!</v>
      </c>
      <c r="M4453" s="49" t="e">
        <f t="shared" si="212"/>
        <v>#REF!</v>
      </c>
    </row>
    <row r="4454" spans="1:13" x14ac:dyDescent="0.25">
      <c r="A4454" s="49" t="e">
        <f t="shared" si="210"/>
        <v>#REF!</v>
      </c>
      <c r="B4454" s="49" t="e">
        <f>IF('Board Cutting Form'!#REF!="","",'Board Cutting Form'!#REF!)</f>
        <v>#REF!</v>
      </c>
      <c r="C4454" s="49" t="e">
        <f>IF('Board Cutting Form'!#REF!="","",'Board Cutting Form'!#REF!)</f>
        <v>#REF!</v>
      </c>
      <c r="D4454" s="49" t="e">
        <f>IF('Board Cutting Form'!#REF!="","",'Board Cutting Form'!#REF!)</f>
        <v>#REF!</v>
      </c>
      <c r="E4454" s="49" t="e">
        <f>IF('Board Cutting Form'!#REF!="","",'Board Cutting Form'!#REF!)</f>
        <v>#REF!</v>
      </c>
      <c r="F4454" s="50" t="e">
        <f>IF(OR('Board Cutting Form'!#REF!&gt;0,'Board Cutting Form'!#REF!&gt;0,'Board Cutting Form'!#REF!&gt;0),"("&amp;'Board Cutting Form'!N$9&amp;"-0"&amp;'Board Cutting Form'!#REF!&amp;" "&amp;'Board Cutting Form'!M$9&amp;"-0"&amp;'Board Cutting Form'!#REF!&amp;" "&amp;'Board Cutting Form'!K$9&amp;"-0"&amp;'Board Cutting Form'!#REF!&amp;")","")</f>
        <v>#REF!</v>
      </c>
      <c r="G4454" s="49" t="e">
        <f t="shared" si="211"/>
        <v>#REF!</v>
      </c>
      <c r="H4454" s="49" t="e">
        <f>IF('Board Cutting Form'!#REF!="","",'Board Cutting Form'!#REF!)</f>
        <v>#REF!</v>
      </c>
      <c r="I4454" s="49" t="e">
        <f>IF('Board Cutting Form'!#REF!&gt;=1,'Board Cutting Form'!#REF!&amp;"-"&amp;'Board Cutting Form'!#REF!,"")</f>
        <v>#REF!</v>
      </c>
      <c r="J4454" s="51" t="e">
        <f>IF('Board Cutting Form'!#REF!=2,'Board Cutting Form'!#REF!&amp;"-"&amp;'Board Cutting Form'!#REF!,"")</f>
        <v>#REF!</v>
      </c>
      <c r="K4454" s="51" t="e">
        <f>IF('Board Cutting Form'!#REF!&gt;=1,'Board Cutting Form'!#REF!&amp;"-"&amp;'Board Cutting Form'!#REF!,"")</f>
        <v>#REF!</v>
      </c>
      <c r="L4454" s="51" t="e">
        <f>IF('Board Cutting Form'!#REF!=2,'Board Cutting Form'!#REF!&amp;"-"&amp;'Board Cutting Form'!#REF!,"")</f>
        <v>#REF!</v>
      </c>
      <c r="M4454" s="49" t="e">
        <f t="shared" si="212"/>
        <v>#REF!</v>
      </c>
    </row>
    <row r="4455" spans="1:13" x14ac:dyDescent="0.25">
      <c r="A4455" s="49" t="e">
        <f t="shared" si="210"/>
        <v>#REF!</v>
      </c>
      <c r="B4455" s="49" t="e">
        <f>IF('Board Cutting Form'!#REF!="","",'Board Cutting Form'!#REF!)</f>
        <v>#REF!</v>
      </c>
      <c r="C4455" s="49" t="e">
        <f>IF('Board Cutting Form'!#REF!="","",'Board Cutting Form'!#REF!)</f>
        <v>#REF!</v>
      </c>
      <c r="D4455" s="49" t="e">
        <f>IF('Board Cutting Form'!#REF!="","",'Board Cutting Form'!#REF!)</f>
        <v>#REF!</v>
      </c>
      <c r="E4455" s="49" t="e">
        <f>IF('Board Cutting Form'!#REF!="","",'Board Cutting Form'!#REF!)</f>
        <v>#REF!</v>
      </c>
      <c r="F4455" s="50" t="e">
        <f>IF(OR('Board Cutting Form'!#REF!&gt;0,'Board Cutting Form'!#REF!&gt;0,'Board Cutting Form'!#REF!&gt;0),"("&amp;'Board Cutting Form'!N$9&amp;"-0"&amp;'Board Cutting Form'!#REF!&amp;" "&amp;'Board Cutting Form'!M$9&amp;"-0"&amp;'Board Cutting Form'!#REF!&amp;" "&amp;'Board Cutting Form'!K$9&amp;"-0"&amp;'Board Cutting Form'!#REF!&amp;")","")</f>
        <v>#REF!</v>
      </c>
      <c r="G4455" s="49" t="e">
        <f t="shared" si="211"/>
        <v>#REF!</v>
      </c>
      <c r="H4455" s="49" t="e">
        <f>IF('Board Cutting Form'!#REF!="","",'Board Cutting Form'!#REF!)</f>
        <v>#REF!</v>
      </c>
      <c r="I4455" s="49" t="e">
        <f>IF('Board Cutting Form'!#REF!&gt;=1,'Board Cutting Form'!#REF!&amp;"-"&amp;'Board Cutting Form'!#REF!,"")</f>
        <v>#REF!</v>
      </c>
      <c r="J4455" s="51" t="e">
        <f>IF('Board Cutting Form'!#REF!=2,'Board Cutting Form'!#REF!&amp;"-"&amp;'Board Cutting Form'!#REF!,"")</f>
        <v>#REF!</v>
      </c>
      <c r="K4455" s="51" t="e">
        <f>IF('Board Cutting Form'!#REF!&gt;=1,'Board Cutting Form'!#REF!&amp;"-"&amp;'Board Cutting Form'!#REF!,"")</f>
        <v>#REF!</v>
      </c>
      <c r="L4455" s="51" t="e">
        <f>IF('Board Cutting Form'!#REF!=2,'Board Cutting Form'!#REF!&amp;"-"&amp;'Board Cutting Form'!#REF!,"")</f>
        <v>#REF!</v>
      </c>
      <c r="M4455" s="49" t="e">
        <f t="shared" si="212"/>
        <v>#REF!</v>
      </c>
    </row>
    <row r="4456" spans="1:13" x14ac:dyDescent="0.25">
      <c r="A4456" s="49" t="e">
        <f t="shared" si="210"/>
        <v>#REF!</v>
      </c>
      <c r="B4456" s="49" t="e">
        <f>IF('Board Cutting Form'!#REF!="","",'Board Cutting Form'!#REF!)</f>
        <v>#REF!</v>
      </c>
      <c r="C4456" s="49" t="e">
        <f>IF('Board Cutting Form'!#REF!="","",'Board Cutting Form'!#REF!)</f>
        <v>#REF!</v>
      </c>
      <c r="D4456" s="49" t="e">
        <f>IF('Board Cutting Form'!#REF!="","",'Board Cutting Form'!#REF!)</f>
        <v>#REF!</v>
      </c>
      <c r="E4456" s="49" t="e">
        <f>IF('Board Cutting Form'!#REF!="","",'Board Cutting Form'!#REF!)</f>
        <v>#REF!</v>
      </c>
      <c r="F4456" s="50" t="e">
        <f>IF(OR('Board Cutting Form'!#REF!&gt;0,'Board Cutting Form'!#REF!&gt;0,'Board Cutting Form'!#REF!&gt;0),"("&amp;'Board Cutting Form'!N$9&amp;"-0"&amp;'Board Cutting Form'!#REF!&amp;" "&amp;'Board Cutting Form'!M$9&amp;"-0"&amp;'Board Cutting Form'!#REF!&amp;" "&amp;'Board Cutting Form'!K$9&amp;"-0"&amp;'Board Cutting Form'!#REF!&amp;")","")</f>
        <v>#REF!</v>
      </c>
      <c r="G4456" s="49" t="e">
        <f t="shared" si="211"/>
        <v>#REF!</v>
      </c>
      <c r="H4456" s="49" t="e">
        <f>IF('Board Cutting Form'!#REF!="","",'Board Cutting Form'!#REF!)</f>
        <v>#REF!</v>
      </c>
      <c r="I4456" s="49" t="e">
        <f>IF('Board Cutting Form'!#REF!&gt;=1,'Board Cutting Form'!#REF!&amp;"-"&amp;'Board Cutting Form'!#REF!,"")</f>
        <v>#REF!</v>
      </c>
      <c r="J4456" s="51" t="e">
        <f>IF('Board Cutting Form'!#REF!=2,'Board Cutting Form'!#REF!&amp;"-"&amp;'Board Cutting Form'!#REF!,"")</f>
        <v>#REF!</v>
      </c>
      <c r="K4456" s="51" t="e">
        <f>IF('Board Cutting Form'!#REF!&gt;=1,'Board Cutting Form'!#REF!&amp;"-"&amp;'Board Cutting Form'!#REF!,"")</f>
        <v>#REF!</v>
      </c>
      <c r="L4456" s="51" t="e">
        <f>IF('Board Cutting Form'!#REF!=2,'Board Cutting Form'!#REF!&amp;"-"&amp;'Board Cutting Form'!#REF!,"")</f>
        <v>#REF!</v>
      </c>
      <c r="M4456" s="49" t="e">
        <f t="shared" si="212"/>
        <v>#REF!</v>
      </c>
    </row>
    <row r="4457" spans="1:13" x14ac:dyDescent="0.25">
      <c r="A4457" s="49" t="e">
        <f t="shared" si="210"/>
        <v>#REF!</v>
      </c>
      <c r="B4457" s="49" t="e">
        <f>IF('Board Cutting Form'!#REF!="","",'Board Cutting Form'!#REF!)</f>
        <v>#REF!</v>
      </c>
      <c r="C4457" s="49" t="e">
        <f>IF('Board Cutting Form'!#REF!="","",'Board Cutting Form'!#REF!)</f>
        <v>#REF!</v>
      </c>
      <c r="D4457" s="49" t="e">
        <f>IF('Board Cutting Form'!#REF!="","",'Board Cutting Form'!#REF!)</f>
        <v>#REF!</v>
      </c>
      <c r="E4457" s="49" t="e">
        <f>IF('Board Cutting Form'!#REF!="","",'Board Cutting Form'!#REF!)</f>
        <v>#REF!</v>
      </c>
      <c r="F4457" s="50" t="e">
        <f>IF(OR('Board Cutting Form'!#REF!&gt;0,'Board Cutting Form'!#REF!&gt;0,'Board Cutting Form'!#REF!&gt;0),"("&amp;'Board Cutting Form'!N$9&amp;"-0"&amp;'Board Cutting Form'!#REF!&amp;" "&amp;'Board Cutting Form'!M$9&amp;"-0"&amp;'Board Cutting Form'!#REF!&amp;" "&amp;'Board Cutting Form'!K$9&amp;"-0"&amp;'Board Cutting Form'!#REF!&amp;")","")</f>
        <v>#REF!</v>
      </c>
      <c r="G4457" s="49" t="e">
        <f t="shared" si="211"/>
        <v>#REF!</v>
      </c>
      <c r="H4457" s="49" t="e">
        <f>IF('Board Cutting Form'!#REF!="","",'Board Cutting Form'!#REF!)</f>
        <v>#REF!</v>
      </c>
      <c r="I4457" s="49" t="e">
        <f>IF('Board Cutting Form'!#REF!&gt;=1,'Board Cutting Form'!#REF!&amp;"-"&amp;'Board Cutting Form'!#REF!,"")</f>
        <v>#REF!</v>
      </c>
      <c r="J4457" s="51" t="e">
        <f>IF('Board Cutting Form'!#REF!=2,'Board Cutting Form'!#REF!&amp;"-"&amp;'Board Cutting Form'!#REF!,"")</f>
        <v>#REF!</v>
      </c>
      <c r="K4457" s="51" t="e">
        <f>IF('Board Cutting Form'!#REF!&gt;=1,'Board Cutting Form'!#REF!&amp;"-"&amp;'Board Cutting Form'!#REF!,"")</f>
        <v>#REF!</v>
      </c>
      <c r="L4457" s="51" t="e">
        <f>IF('Board Cutting Form'!#REF!=2,'Board Cutting Form'!#REF!&amp;"-"&amp;'Board Cutting Form'!#REF!,"")</f>
        <v>#REF!</v>
      </c>
      <c r="M4457" s="49" t="e">
        <f t="shared" si="212"/>
        <v>#REF!</v>
      </c>
    </row>
    <row r="4458" spans="1:13" x14ac:dyDescent="0.25">
      <c r="A4458" s="49" t="e">
        <f t="shared" si="210"/>
        <v>#REF!</v>
      </c>
      <c r="B4458" s="49" t="e">
        <f>IF('Board Cutting Form'!#REF!="","",'Board Cutting Form'!#REF!)</f>
        <v>#REF!</v>
      </c>
      <c r="C4458" s="49" t="e">
        <f>IF('Board Cutting Form'!#REF!="","",'Board Cutting Form'!#REF!)</f>
        <v>#REF!</v>
      </c>
      <c r="D4458" s="49" t="e">
        <f>IF('Board Cutting Form'!#REF!="","",'Board Cutting Form'!#REF!)</f>
        <v>#REF!</v>
      </c>
      <c r="E4458" s="49" t="e">
        <f>IF('Board Cutting Form'!#REF!="","",'Board Cutting Form'!#REF!)</f>
        <v>#REF!</v>
      </c>
      <c r="F4458" s="50" t="e">
        <f>IF(OR('Board Cutting Form'!#REF!&gt;0,'Board Cutting Form'!#REF!&gt;0,'Board Cutting Form'!#REF!&gt;0),"("&amp;'Board Cutting Form'!N$9&amp;"-0"&amp;'Board Cutting Form'!#REF!&amp;" "&amp;'Board Cutting Form'!M$9&amp;"-0"&amp;'Board Cutting Form'!#REF!&amp;" "&amp;'Board Cutting Form'!K$9&amp;"-0"&amp;'Board Cutting Form'!#REF!&amp;")","")</f>
        <v>#REF!</v>
      </c>
      <c r="G4458" s="49" t="e">
        <f t="shared" si="211"/>
        <v>#REF!</v>
      </c>
      <c r="H4458" s="49" t="e">
        <f>IF('Board Cutting Form'!#REF!="","",'Board Cutting Form'!#REF!)</f>
        <v>#REF!</v>
      </c>
      <c r="I4458" s="49" t="e">
        <f>IF('Board Cutting Form'!#REF!&gt;=1,'Board Cutting Form'!#REF!&amp;"-"&amp;'Board Cutting Form'!#REF!,"")</f>
        <v>#REF!</v>
      </c>
      <c r="J4458" s="51" t="e">
        <f>IF('Board Cutting Form'!#REF!=2,'Board Cutting Form'!#REF!&amp;"-"&amp;'Board Cutting Form'!#REF!,"")</f>
        <v>#REF!</v>
      </c>
      <c r="K4458" s="51" t="e">
        <f>IF('Board Cutting Form'!#REF!&gt;=1,'Board Cutting Form'!#REF!&amp;"-"&amp;'Board Cutting Form'!#REF!,"")</f>
        <v>#REF!</v>
      </c>
      <c r="L4458" s="51" t="e">
        <f>IF('Board Cutting Form'!#REF!=2,'Board Cutting Form'!#REF!&amp;"-"&amp;'Board Cutting Form'!#REF!,"")</f>
        <v>#REF!</v>
      </c>
      <c r="M4458" s="49" t="e">
        <f t="shared" si="212"/>
        <v>#REF!</v>
      </c>
    </row>
    <row r="4459" spans="1:13" x14ac:dyDescent="0.25">
      <c r="A4459" s="49" t="e">
        <f t="shared" si="210"/>
        <v>#REF!</v>
      </c>
      <c r="B4459" s="49" t="e">
        <f>IF('Board Cutting Form'!#REF!="","",'Board Cutting Form'!#REF!)</f>
        <v>#REF!</v>
      </c>
      <c r="C4459" s="49" t="e">
        <f>IF('Board Cutting Form'!#REF!="","",'Board Cutting Form'!#REF!)</f>
        <v>#REF!</v>
      </c>
      <c r="D4459" s="49" t="e">
        <f>IF('Board Cutting Form'!#REF!="","",'Board Cutting Form'!#REF!)</f>
        <v>#REF!</v>
      </c>
      <c r="E4459" s="49" t="e">
        <f>IF('Board Cutting Form'!#REF!="","",'Board Cutting Form'!#REF!)</f>
        <v>#REF!</v>
      </c>
      <c r="F4459" s="50" t="e">
        <f>IF(OR('Board Cutting Form'!#REF!&gt;0,'Board Cutting Form'!#REF!&gt;0,'Board Cutting Form'!#REF!&gt;0),"("&amp;'Board Cutting Form'!N$9&amp;"-0"&amp;'Board Cutting Form'!#REF!&amp;" "&amp;'Board Cutting Form'!M$9&amp;"-0"&amp;'Board Cutting Form'!#REF!&amp;" "&amp;'Board Cutting Form'!K$9&amp;"-0"&amp;'Board Cutting Form'!#REF!&amp;")","")</f>
        <v>#REF!</v>
      </c>
      <c r="G4459" s="49" t="e">
        <f t="shared" si="211"/>
        <v>#REF!</v>
      </c>
      <c r="H4459" s="49" t="e">
        <f>IF('Board Cutting Form'!#REF!="","",'Board Cutting Form'!#REF!)</f>
        <v>#REF!</v>
      </c>
      <c r="I4459" s="49" t="e">
        <f>IF('Board Cutting Form'!#REF!&gt;=1,'Board Cutting Form'!#REF!&amp;"-"&amp;'Board Cutting Form'!#REF!,"")</f>
        <v>#REF!</v>
      </c>
      <c r="J4459" s="51" t="e">
        <f>IF('Board Cutting Form'!#REF!=2,'Board Cutting Form'!#REF!&amp;"-"&amp;'Board Cutting Form'!#REF!,"")</f>
        <v>#REF!</v>
      </c>
      <c r="K4459" s="51" t="e">
        <f>IF('Board Cutting Form'!#REF!&gt;=1,'Board Cutting Form'!#REF!&amp;"-"&amp;'Board Cutting Form'!#REF!,"")</f>
        <v>#REF!</v>
      </c>
      <c r="L4459" s="51" t="e">
        <f>IF('Board Cutting Form'!#REF!=2,'Board Cutting Form'!#REF!&amp;"-"&amp;'Board Cutting Form'!#REF!,"")</f>
        <v>#REF!</v>
      </c>
      <c r="M4459" s="49" t="e">
        <f t="shared" si="212"/>
        <v>#REF!</v>
      </c>
    </row>
    <row r="4460" spans="1:13" x14ac:dyDescent="0.25">
      <c r="A4460" s="49" t="e">
        <f t="shared" si="210"/>
        <v>#REF!</v>
      </c>
      <c r="B4460" s="49" t="e">
        <f>IF('Board Cutting Form'!#REF!="","",'Board Cutting Form'!#REF!)</f>
        <v>#REF!</v>
      </c>
      <c r="C4460" s="49" t="e">
        <f>IF('Board Cutting Form'!#REF!="","",'Board Cutting Form'!#REF!)</f>
        <v>#REF!</v>
      </c>
      <c r="D4460" s="49" t="e">
        <f>IF('Board Cutting Form'!#REF!="","",'Board Cutting Form'!#REF!)</f>
        <v>#REF!</v>
      </c>
      <c r="E4460" s="49" t="e">
        <f>IF('Board Cutting Form'!#REF!="","",'Board Cutting Form'!#REF!)</f>
        <v>#REF!</v>
      </c>
      <c r="F4460" s="50" t="e">
        <f>IF(OR('Board Cutting Form'!#REF!&gt;0,'Board Cutting Form'!#REF!&gt;0,'Board Cutting Form'!#REF!&gt;0),"("&amp;'Board Cutting Form'!N$9&amp;"-0"&amp;'Board Cutting Form'!#REF!&amp;" "&amp;'Board Cutting Form'!M$9&amp;"-0"&amp;'Board Cutting Form'!#REF!&amp;" "&amp;'Board Cutting Form'!K$9&amp;"-0"&amp;'Board Cutting Form'!#REF!&amp;")","")</f>
        <v>#REF!</v>
      </c>
      <c r="G4460" s="49" t="e">
        <f t="shared" si="211"/>
        <v>#REF!</v>
      </c>
      <c r="H4460" s="49" t="e">
        <f>IF('Board Cutting Form'!#REF!="","",'Board Cutting Form'!#REF!)</f>
        <v>#REF!</v>
      </c>
      <c r="I4460" s="49" t="e">
        <f>IF('Board Cutting Form'!#REF!&gt;=1,'Board Cutting Form'!#REF!&amp;"-"&amp;'Board Cutting Form'!#REF!,"")</f>
        <v>#REF!</v>
      </c>
      <c r="J4460" s="51" t="e">
        <f>IF('Board Cutting Form'!#REF!=2,'Board Cutting Form'!#REF!&amp;"-"&amp;'Board Cutting Form'!#REF!,"")</f>
        <v>#REF!</v>
      </c>
      <c r="K4460" s="51" t="e">
        <f>IF('Board Cutting Form'!#REF!&gt;=1,'Board Cutting Form'!#REF!&amp;"-"&amp;'Board Cutting Form'!#REF!,"")</f>
        <v>#REF!</v>
      </c>
      <c r="L4460" s="51" t="e">
        <f>IF('Board Cutting Form'!#REF!=2,'Board Cutting Form'!#REF!&amp;"-"&amp;'Board Cutting Form'!#REF!,"")</f>
        <v>#REF!</v>
      </c>
      <c r="M4460" s="49" t="e">
        <f t="shared" si="212"/>
        <v>#REF!</v>
      </c>
    </row>
    <row r="4461" spans="1:13" x14ac:dyDescent="0.25">
      <c r="A4461" s="49" t="e">
        <f t="shared" si="210"/>
        <v>#REF!</v>
      </c>
      <c r="B4461" s="49" t="e">
        <f>IF('Board Cutting Form'!#REF!="","",'Board Cutting Form'!#REF!)</f>
        <v>#REF!</v>
      </c>
      <c r="C4461" s="49" t="e">
        <f>IF('Board Cutting Form'!#REF!="","",'Board Cutting Form'!#REF!)</f>
        <v>#REF!</v>
      </c>
      <c r="D4461" s="49" t="e">
        <f>IF('Board Cutting Form'!#REF!="","",'Board Cutting Form'!#REF!)</f>
        <v>#REF!</v>
      </c>
      <c r="E4461" s="49" t="e">
        <f>IF('Board Cutting Form'!#REF!="","",'Board Cutting Form'!#REF!)</f>
        <v>#REF!</v>
      </c>
      <c r="F4461" s="50" t="e">
        <f>IF(OR('Board Cutting Form'!#REF!&gt;0,'Board Cutting Form'!#REF!&gt;0,'Board Cutting Form'!#REF!&gt;0),"("&amp;'Board Cutting Form'!N$9&amp;"-0"&amp;'Board Cutting Form'!#REF!&amp;" "&amp;'Board Cutting Form'!M$9&amp;"-0"&amp;'Board Cutting Form'!#REF!&amp;" "&amp;'Board Cutting Form'!K$9&amp;"-0"&amp;'Board Cutting Form'!#REF!&amp;")","")</f>
        <v>#REF!</v>
      </c>
      <c r="G4461" s="49" t="e">
        <f t="shared" si="211"/>
        <v>#REF!</v>
      </c>
      <c r="H4461" s="49" t="e">
        <f>IF('Board Cutting Form'!#REF!="","",'Board Cutting Form'!#REF!)</f>
        <v>#REF!</v>
      </c>
      <c r="I4461" s="49" t="e">
        <f>IF('Board Cutting Form'!#REF!&gt;=1,'Board Cutting Form'!#REF!&amp;"-"&amp;'Board Cutting Form'!#REF!,"")</f>
        <v>#REF!</v>
      </c>
      <c r="J4461" s="51" t="e">
        <f>IF('Board Cutting Form'!#REF!=2,'Board Cutting Form'!#REF!&amp;"-"&amp;'Board Cutting Form'!#REF!,"")</f>
        <v>#REF!</v>
      </c>
      <c r="K4461" s="51" t="e">
        <f>IF('Board Cutting Form'!#REF!&gt;=1,'Board Cutting Form'!#REF!&amp;"-"&amp;'Board Cutting Form'!#REF!,"")</f>
        <v>#REF!</v>
      </c>
      <c r="L4461" s="51" t="e">
        <f>IF('Board Cutting Form'!#REF!=2,'Board Cutting Form'!#REF!&amp;"-"&amp;'Board Cutting Form'!#REF!,"")</f>
        <v>#REF!</v>
      </c>
      <c r="M4461" s="49" t="e">
        <f t="shared" si="212"/>
        <v>#REF!</v>
      </c>
    </row>
    <row r="4462" spans="1:13" x14ac:dyDescent="0.25">
      <c r="A4462" s="49" t="e">
        <f t="shared" si="210"/>
        <v>#REF!</v>
      </c>
      <c r="B4462" s="49" t="e">
        <f>IF('Board Cutting Form'!#REF!="","",'Board Cutting Form'!#REF!)</f>
        <v>#REF!</v>
      </c>
      <c r="C4462" s="49" t="e">
        <f>IF('Board Cutting Form'!#REF!="","",'Board Cutting Form'!#REF!)</f>
        <v>#REF!</v>
      </c>
      <c r="D4462" s="49" t="e">
        <f>IF('Board Cutting Form'!#REF!="","",'Board Cutting Form'!#REF!)</f>
        <v>#REF!</v>
      </c>
      <c r="E4462" s="49" t="e">
        <f>IF('Board Cutting Form'!#REF!="","",'Board Cutting Form'!#REF!)</f>
        <v>#REF!</v>
      </c>
      <c r="F4462" s="50" t="e">
        <f>IF(OR('Board Cutting Form'!#REF!&gt;0,'Board Cutting Form'!#REF!&gt;0,'Board Cutting Form'!#REF!&gt;0),"("&amp;'Board Cutting Form'!N$9&amp;"-0"&amp;'Board Cutting Form'!#REF!&amp;" "&amp;'Board Cutting Form'!M$9&amp;"-0"&amp;'Board Cutting Form'!#REF!&amp;" "&amp;'Board Cutting Form'!K$9&amp;"-0"&amp;'Board Cutting Form'!#REF!&amp;")","")</f>
        <v>#REF!</v>
      </c>
      <c r="G4462" s="49" t="e">
        <f t="shared" si="211"/>
        <v>#REF!</v>
      </c>
      <c r="H4462" s="49" t="e">
        <f>IF('Board Cutting Form'!#REF!="","",'Board Cutting Form'!#REF!)</f>
        <v>#REF!</v>
      </c>
      <c r="I4462" s="49" t="e">
        <f>IF('Board Cutting Form'!#REF!&gt;=1,'Board Cutting Form'!#REF!&amp;"-"&amp;'Board Cutting Form'!#REF!,"")</f>
        <v>#REF!</v>
      </c>
      <c r="J4462" s="51" t="e">
        <f>IF('Board Cutting Form'!#REF!=2,'Board Cutting Form'!#REF!&amp;"-"&amp;'Board Cutting Form'!#REF!,"")</f>
        <v>#REF!</v>
      </c>
      <c r="K4462" s="51" t="e">
        <f>IF('Board Cutting Form'!#REF!&gt;=1,'Board Cutting Form'!#REF!&amp;"-"&amp;'Board Cutting Form'!#REF!,"")</f>
        <v>#REF!</v>
      </c>
      <c r="L4462" s="51" t="e">
        <f>IF('Board Cutting Form'!#REF!=2,'Board Cutting Form'!#REF!&amp;"-"&amp;'Board Cutting Form'!#REF!,"")</f>
        <v>#REF!</v>
      </c>
      <c r="M4462" s="49" t="e">
        <f t="shared" si="212"/>
        <v>#REF!</v>
      </c>
    </row>
    <row r="4463" spans="1:13" x14ac:dyDescent="0.25">
      <c r="A4463" s="49" t="e">
        <f t="shared" si="210"/>
        <v>#REF!</v>
      </c>
      <c r="B4463" s="49" t="e">
        <f>IF('Board Cutting Form'!#REF!="","",'Board Cutting Form'!#REF!)</f>
        <v>#REF!</v>
      </c>
      <c r="C4463" s="49" t="e">
        <f>IF('Board Cutting Form'!#REF!="","",'Board Cutting Form'!#REF!)</f>
        <v>#REF!</v>
      </c>
      <c r="D4463" s="49" t="e">
        <f>IF('Board Cutting Form'!#REF!="","",'Board Cutting Form'!#REF!)</f>
        <v>#REF!</v>
      </c>
      <c r="E4463" s="49" t="e">
        <f>IF('Board Cutting Form'!#REF!="","",'Board Cutting Form'!#REF!)</f>
        <v>#REF!</v>
      </c>
      <c r="F4463" s="50" t="e">
        <f>IF(OR('Board Cutting Form'!#REF!&gt;0,'Board Cutting Form'!#REF!&gt;0,'Board Cutting Form'!#REF!&gt;0),"("&amp;'Board Cutting Form'!N$9&amp;"-0"&amp;'Board Cutting Form'!#REF!&amp;" "&amp;'Board Cutting Form'!M$9&amp;"-0"&amp;'Board Cutting Form'!#REF!&amp;" "&amp;'Board Cutting Form'!K$9&amp;"-0"&amp;'Board Cutting Form'!#REF!&amp;")","")</f>
        <v>#REF!</v>
      </c>
      <c r="G4463" s="49" t="e">
        <f t="shared" si="211"/>
        <v>#REF!</v>
      </c>
      <c r="H4463" s="49" t="e">
        <f>IF('Board Cutting Form'!#REF!="","",'Board Cutting Form'!#REF!)</f>
        <v>#REF!</v>
      </c>
      <c r="I4463" s="49" t="e">
        <f>IF('Board Cutting Form'!#REF!&gt;=1,'Board Cutting Form'!#REF!&amp;"-"&amp;'Board Cutting Form'!#REF!,"")</f>
        <v>#REF!</v>
      </c>
      <c r="J4463" s="51" t="e">
        <f>IF('Board Cutting Form'!#REF!=2,'Board Cutting Form'!#REF!&amp;"-"&amp;'Board Cutting Form'!#REF!,"")</f>
        <v>#REF!</v>
      </c>
      <c r="K4463" s="51" t="e">
        <f>IF('Board Cutting Form'!#REF!&gt;=1,'Board Cutting Form'!#REF!&amp;"-"&amp;'Board Cutting Form'!#REF!,"")</f>
        <v>#REF!</v>
      </c>
      <c r="L4463" s="51" t="e">
        <f>IF('Board Cutting Form'!#REF!=2,'Board Cutting Form'!#REF!&amp;"-"&amp;'Board Cutting Form'!#REF!,"")</f>
        <v>#REF!</v>
      </c>
      <c r="M4463" s="49" t="e">
        <f t="shared" si="212"/>
        <v>#REF!</v>
      </c>
    </row>
    <row r="4464" spans="1:13" x14ac:dyDescent="0.25">
      <c r="A4464" s="49" t="e">
        <f t="shared" si="210"/>
        <v>#REF!</v>
      </c>
      <c r="B4464" s="49" t="e">
        <f>IF('Board Cutting Form'!#REF!="","",'Board Cutting Form'!#REF!)</f>
        <v>#REF!</v>
      </c>
      <c r="C4464" s="49" t="e">
        <f>IF('Board Cutting Form'!#REF!="","",'Board Cutting Form'!#REF!)</f>
        <v>#REF!</v>
      </c>
      <c r="D4464" s="49" t="e">
        <f>IF('Board Cutting Form'!#REF!="","",'Board Cutting Form'!#REF!)</f>
        <v>#REF!</v>
      </c>
      <c r="E4464" s="49" t="e">
        <f>IF('Board Cutting Form'!#REF!="","",'Board Cutting Form'!#REF!)</f>
        <v>#REF!</v>
      </c>
      <c r="F4464" s="50" t="e">
        <f>IF(OR('Board Cutting Form'!#REF!&gt;0,'Board Cutting Form'!#REF!&gt;0,'Board Cutting Form'!#REF!&gt;0),"("&amp;'Board Cutting Form'!N$9&amp;"-0"&amp;'Board Cutting Form'!#REF!&amp;" "&amp;'Board Cutting Form'!M$9&amp;"-0"&amp;'Board Cutting Form'!#REF!&amp;" "&amp;'Board Cutting Form'!K$9&amp;"-0"&amp;'Board Cutting Form'!#REF!&amp;")","")</f>
        <v>#REF!</v>
      </c>
      <c r="G4464" s="49" t="e">
        <f t="shared" si="211"/>
        <v>#REF!</v>
      </c>
      <c r="H4464" s="49" t="e">
        <f>IF('Board Cutting Form'!#REF!="","",'Board Cutting Form'!#REF!)</f>
        <v>#REF!</v>
      </c>
      <c r="I4464" s="49" t="e">
        <f>IF('Board Cutting Form'!#REF!&gt;=1,'Board Cutting Form'!#REF!&amp;"-"&amp;'Board Cutting Form'!#REF!,"")</f>
        <v>#REF!</v>
      </c>
      <c r="J4464" s="51" t="e">
        <f>IF('Board Cutting Form'!#REF!=2,'Board Cutting Form'!#REF!&amp;"-"&amp;'Board Cutting Form'!#REF!,"")</f>
        <v>#REF!</v>
      </c>
      <c r="K4464" s="51" t="e">
        <f>IF('Board Cutting Form'!#REF!&gt;=1,'Board Cutting Form'!#REF!&amp;"-"&amp;'Board Cutting Form'!#REF!,"")</f>
        <v>#REF!</v>
      </c>
      <c r="L4464" s="51" t="e">
        <f>IF('Board Cutting Form'!#REF!=2,'Board Cutting Form'!#REF!&amp;"-"&amp;'Board Cutting Form'!#REF!,"")</f>
        <v>#REF!</v>
      </c>
      <c r="M4464" s="49" t="e">
        <f t="shared" si="212"/>
        <v>#REF!</v>
      </c>
    </row>
    <row r="4465" spans="1:13" x14ac:dyDescent="0.25">
      <c r="A4465" s="49" t="e">
        <f t="shared" si="210"/>
        <v>#REF!</v>
      </c>
      <c r="B4465" s="49" t="e">
        <f>IF('Board Cutting Form'!#REF!="","",'Board Cutting Form'!#REF!)</f>
        <v>#REF!</v>
      </c>
      <c r="C4465" s="49" t="e">
        <f>IF('Board Cutting Form'!#REF!="","",'Board Cutting Form'!#REF!)</f>
        <v>#REF!</v>
      </c>
      <c r="D4465" s="49" t="e">
        <f>IF('Board Cutting Form'!#REF!="","",'Board Cutting Form'!#REF!)</f>
        <v>#REF!</v>
      </c>
      <c r="E4465" s="49" t="e">
        <f>IF('Board Cutting Form'!#REF!="","",'Board Cutting Form'!#REF!)</f>
        <v>#REF!</v>
      </c>
      <c r="F4465" s="50" t="e">
        <f>IF(OR('Board Cutting Form'!#REF!&gt;0,'Board Cutting Form'!#REF!&gt;0,'Board Cutting Form'!#REF!&gt;0),"("&amp;'Board Cutting Form'!N$9&amp;"-0"&amp;'Board Cutting Form'!#REF!&amp;" "&amp;'Board Cutting Form'!M$9&amp;"-0"&amp;'Board Cutting Form'!#REF!&amp;" "&amp;'Board Cutting Form'!K$9&amp;"-0"&amp;'Board Cutting Form'!#REF!&amp;")","")</f>
        <v>#REF!</v>
      </c>
      <c r="G4465" s="49" t="e">
        <f t="shared" si="211"/>
        <v>#REF!</v>
      </c>
      <c r="H4465" s="49" t="e">
        <f>IF('Board Cutting Form'!#REF!="","",'Board Cutting Form'!#REF!)</f>
        <v>#REF!</v>
      </c>
      <c r="I4465" s="49" t="e">
        <f>IF('Board Cutting Form'!#REF!&gt;=1,'Board Cutting Form'!#REF!&amp;"-"&amp;'Board Cutting Form'!#REF!,"")</f>
        <v>#REF!</v>
      </c>
      <c r="J4465" s="51" t="e">
        <f>IF('Board Cutting Form'!#REF!=2,'Board Cutting Form'!#REF!&amp;"-"&amp;'Board Cutting Form'!#REF!,"")</f>
        <v>#REF!</v>
      </c>
      <c r="K4465" s="51" t="e">
        <f>IF('Board Cutting Form'!#REF!&gt;=1,'Board Cutting Form'!#REF!&amp;"-"&amp;'Board Cutting Form'!#REF!,"")</f>
        <v>#REF!</v>
      </c>
      <c r="L4465" s="51" t="e">
        <f>IF('Board Cutting Form'!#REF!=2,'Board Cutting Form'!#REF!&amp;"-"&amp;'Board Cutting Form'!#REF!,"")</f>
        <v>#REF!</v>
      </c>
      <c r="M4465" s="49" t="e">
        <f t="shared" si="212"/>
        <v>#REF!</v>
      </c>
    </row>
    <row r="4466" spans="1:13" x14ac:dyDescent="0.25">
      <c r="A4466" s="49" t="e">
        <f t="shared" si="210"/>
        <v>#REF!</v>
      </c>
      <c r="B4466" s="49" t="e">
        <f>IF('Board Cutting Form'!#REF!="","",'Board Cutting Form'!#REF!)</f>
        <v>#REF!</v>
      </c>
      <c r="C4466" s="49" t="e">
        <f>IF('Board Cutting Form'!#REF!="","",'Board Cutting Form'!#REF!)</f>
        <v>#REF!</v>
      </c>
      <c r="D4466" s="49" t="e">
        <f>IF('Board Cutting Form'!#REF!="","",'Board Cutting Form'!#REF!)</f>
        <v>#REF!</v>
      </c>
      <c r="E4466" s="49" t="e">
        <f>IF('Board Cutting Form'!#REF!="","",'Board Cutting Form'!#REF!)</f>
        <v>#REF!</v>
      </c>
      <c r="F4466" s="50" t="e">
        <f>IF(OR('Board Cutting Form'!#REF!&gt;0,'Board Cutting Form'!#REF!&gt;0,'Board Cutting Form'!#REF!&gt;0),"("&amp;'Board Cutting Form'!N$9&amp;"-0"&amp;'Board Cutting Form'!#REF!&amp;" "&amp;'Board Cutting Form'!M$9&amp;"-0"&amp;'Board Cutting Form'!#REF!&amp;" "&amp;'Board Cutting Form'!K$9&amp;"-0"&amp;'Board Cutting Form'!#REF!&amp;")","")</f>
        <v>#REF!</v>
      </c>
      <c r="G4466" s="49" t="e">
        <f t="shared" si="211"/>
        <v>#REF!</v>
      </c>
      <c r="H4466" s="49" t="e">
        <f>IF('Board Cutting Form'!#REF!="","",'Board Cutting Form'!#REF!)</f>
        <v>#REF!</v>
      </c>
      <c r="I4466" s="49" t="e">
        <f>IF('Board Cutting Form'!#REF!&gt;=1,'Board Cutting Form'!#REF!&amp;"-"&amp;'Board Cutting Form'!#REF!,"")</f>
        <v>#REF!</v>
      </c>
      <c r="J4466" s="51" t="e">
        <f>IF('Board Cutting Form'!#REF!=2,'Board Cutting Form'!#REF!&amp;"-"&amp;'Board Cutting Form'!#REF!,"")</f>
        <v>#REF!</v>
      </c>
      <c r="K4466" s="51" t="e">
        <f>IF('Board Cutting Form'!#REF!&gt;=1,'Board Cutting Form'!#REF!&amp;"-"&amp;'Board Cutting Form'!#REF!,"")</f>
        <v>#REF!</v>
      </c>
      <c r="L4466" s="51" t="e">
        <f>IF('Board Cutting Form'!#REF!=2,'Board Cutting Form'!#REF!&amp;"-"&amp;'Board Cutting Form'!#REF!,"")</f>
        <v>#REF!</v>
      </c>
      <c r="M4466" s="49" t="e">
        <f t="shared" si="212"/>
        <v>#REF!</v>
      </c>
    </row>
    <row r="4467" spans="1:13" x14ac:dyDescent="0.25">
      <c r="A4467" s="49" t="e">
        <f t="shared" si="210"/>
        <v>#REF!</v>
      </c>
      <c r="B4467" s="49" t="e">
        <f>IF('Board Cutting Form'!#REF!="","",'Board Cutting Form'!#REF!)</f>
        <v>#REF!</v>
      </c>
      <c r="C4467" s="49" t="e">
        <f>IF('Board Cutting Form'!#REF!="","",'Board Cutting Form'!#REF!)</f>
        <v>#REF!</v>
      </c>
      <c r="D4467" s="49" t="e">
        <f>IF('Board Cutting Form'!#REF!="","",'Board Cutting Form'!#REF!)</f>
        <v>#REF!</v>
      </c>
      <c r="E4467" s="49" t="e">
        <f>IF('Board Cutting Form'!#REF!="","",'Board Cutting Form'!#REF!)</f>
        <v>#REF!</v>
      </c>
      <c r="F4467" s="50" t="e">
        <f>IF(OR('Board Cutting Form'!#REF!&gt;0,'Board Cutting Form'!#REF!&gt;0,'Board Cutting Form'!#REF!&gt;0),"("&amp;'Board Cutting Form'!N$9&amp;"-0"&amp;'Board Cutting Form'!#REF!&amp;" "&amp;'Board Cutting Form'!M$9&amp;"-0"&amp;'Board Cutting Form'!#REF!&amp;" "&amp;'Board Cutting Form'!K$9&amp;"-0"&amp;'Board Cutting Form'!#REF!&amp;")","")</f>
        <v>#REF!</v>
      </c>
      <c r="G4467" s="49" t="e">
        <f t="shared" si="211"/>
        <v>#REF!</v>
      </c>
      <c r="H4467" s="49" t="e">
        <f>IF('Board Cutting Form'!#REF!="","",'Board Cutting Form'!#REF!)</f>
        <v>#REF!</v>
      </c>
      <c r="I4467" s="49" t="e">
        <f>IF('Board Cutting Form'!#REF!&gt;=1,'Board Cutting Form'!#REF!&amp;"-"&amp;'Board Cutting Form'!#REF!,"")</f>
        <v>#REF!</v>
      </c>
      <c r="J4467" s="51" t="e">
        <f>IF('Board Cutting Form'!#REF!=2,'Board Cutting Form'!#REF!&amp;"-"&amp;'Board Cutting Form'!#REF!,"")</f>
        <v>#REF!</v>
      </c>
      <c r="K4467" s="51" t="e">
        <f>IF('Board Cutting Form'!#REF!&gt;=1,'Board Cutting Form'!#REF!&amp;"-"&amp;'Board Cutting Form'!#REF!,"")</f>
        <v>#REF!</v>
      </c>
      <c r="L4467" s="51" t="e">
        <f>IF('Board Cutting Form'!#REF!=2,'Board Cutting Form'!#REF!&amp;"-"&amp;'Board Cutting Form'!#REF!,"")</f>
        <v>#REF!</v>
      </c>
      <c r="M4467" s="49" t="e">
        <f t="shared" si="212"/>
        <v>#REF!</v>
      </c>
    </row>
    <row r="4468" spans="1:13" x14ac:dyDescent="0.25">
      <c r="A4468" s="49" t="e">
        <f t="shared" si="210"/>
        <v>#REF!</v>
      </c>
      <c r="B4468" s="49" t="e">
        <f>IF('Board Cutting Form'!#REF!="","",'Board Cutting Form'!#REF!)</f>
        <v>#REF!</v>
      </c>
      <c r="C4468" s="49" t="e">
        <f>IF('Board Cutting Form'!#REF!="","",'Board Cutting Form'!#REF!)</f>
        <v>#REF!</v>
      </c>
      <c r="D4468" s="49" t="e">
        <f>IF('Board Cutting Form'!#REF!="","",'Board Cutting Form'!#REF!)</f>
        <v>#REF!</v>
      </c>
      <c r="E4468" s="49" t="e">
        <f>IF('Board Cutting Form'!#REF!="","",'Board Cutting Form'!#REF!)</f>
        <v>#REF!</v>
      </c>
      <c r="F4468" s="50" t="e">
        <f>IF(OR('Board Cutting Form'!#REF!&gt;0,'Board Cutting Form'!#REF!&gt;0,'Board Cutting Form'!#REF!&gt;0),"("&amp;'Board Cutting Form'!N$9&amp;"-0"&amp;'Board Cutting Form'!#REF!&amp;" "&amp;'Board Cutting Form'!M$9&amp;"-0"&amp;'Board Cutting Form'!#REF!&amp;" "&amp;'Board Cutting Form'!K$9&amp;"-0"&amp;'Board Cutting Form'!#REF!&amp;")","")</f>
        <v>#REF!</v>
      </c>
      <c r="G4468" s="49" t="e">
        <f t="shared" si="211"/>
        <v>#REF!</v>
      </c>
      <c r="H4468" s="49" t="e">
        <f>IF('Board Cutting Form'!#REF!="","",'Board Cutting Form'!#REF!)</f>
        <v>#REF!</v>
      </c>
      <c r="I4468" s="49" t="e">
        <f>IF('Board Cutting Form'!#REF!&gt;=1,'Board Cutting Form'!#REF!&amp;"-"&amp;'Board Cutting Form'!#REF!,"")</f>
        <v>#REF!</v>
      </c>
      <c r="J4468" s="51" t="e">
        <f>IF('Board Cutting Form'!#REF!=2,'Board Cutting Form'!#REF!&amp;"-"&amp;'Board Cutting Form'!#REF!,"")</f>
        <v>#REF!</v>
      </c>
      <c r="K4468" s="51" t="e">
        <f>IF('Board Cutting Form'!#REF!&gt;=1,'Board Cutting Form'!#REF!&amp;"-"&amp;'Board Cutting Form'!#REF!,"")</f>
        <v>#REF!</v>
      </c>
      <c r="L4468" s="51" t="e">
        <f>IF('Board Cutting Form'!#REF!=2,'Board Cutting Form'!#REF!&amp;"-"&amp;'Board Cutting Form'!#REF!,"")</f>
        <v>#REF!</v>
      </c>
      <c r="M4468" s="49" t="e">
        <f t="shared" si="212"/>
        <v>#REF!</v>
      </c>
    </row>
    <row r="4469" spans="1:13" x14ac:dyDescent="0.25">
      <c r="A4469" s="49" t="e">
        <f t="shared" si="210"/>
        <v>#REF!</v>
      </c>
      <c r="B4469" s="49" t="e">
        <f>IF('Board Cutting Form'!#REF!="","",'Board Cutting Form'!#REF!)</f>
        <v>#REF!</v>
      </c>
      <c r="C4469" s="49" t="e">
        <f>IF('Board Cutting Form'!#REF!="","",'Board Cutting Form'!#REF!)</f>
        <v>#REF!</v>
      </c>
      <c r="D4469" s="49" t="e">
        <f>IF('Board Cutting Form'!#REF!="","",'Board Cutting Form'!#REF!)</f>
        <v>#REF!</v>
      </c>
      <c r="E4469" s="49" t="e">
        <f>IF('Board Cutting Form'!#REF!="","",'Board Cutting Form'!#REF!)</f>
        <v>#REF!</v>
      </c>
      <c r="F4469" s="50" t="e">
        <f>IF(OR('Board Cutting Form'!#REF!&gt;0,'Board Cutting Form'!#REF!&gt;0,'Board Cutting Form'!#REF!&gt;0),"("&amp;'Board Cutting Form'!N$9&amp;"-0"&amp;'Board Cutting Form'!#REF!&amp;" "&amp;'Board Cutting Form'!M$9&amp;"-0"&amp;'Board Cutting Form'!#REF!&amp;" "&amp;'Board Cutting Form'!K$9&amp;"-0"&amp;'Board Cutting Form'!#REF!&amp;")","")</f>
        <v>#REF!</v>
      </c>
      <c r="G4469" s="49" t="e">
        <f t="shared" si="211"/>
        <v>#REF!</v>
      </c>
      <c r="H4469" s="49" t="e">
        <f>IF('Board Cutting Form'!#REF!="","",'Board Cutting Form'!#REF!)</f>
        <v>#REF!</v>
      </c>
      <c r="I4469" s="49" t="e">
        <f>IF('Board Cutting Form'!#REF!&gt;=1,'Board Cutting Form'!#REF!&amp;"-"&amp;'Board Cutting Form'!#REF!,"")</f>
        <v>#REF!</v>
      </c>
      <c r="J4469" s="51" t="e">
        <f>IF('Board Cutting Form'!#REF!=2,'Board Cutting Form'!#REF!&amp;"-"&amp;'Board Cutting Form'!#REF!,"")</f>
        <v>#REF!</v>
      </c>
      <c r="K4469" s="51" t="e">
        <f>IF('Board Cutting Form'!#REF!&gt;=1,'Board Cutting Form'!#REF!&amp;"-"&amp;'Board Cutting Form'!#REF!,"")</f>
        <v>#REF!</v>
      </c>
      <c r="L4469" s="51" t="e">
        <f>IF('Board Cutting Form'!#REF!=2,'Board Cutting Form'!#REF!&amp;"-"&amp;'Board Cutting Form'!#REF!,"")</f>
        <v>#REF!</v>
      </c>
      <c r="M4469" s="49" t="e">
        <f t="shared" si="212"/>
        <v>#REF!</v>
      </c>
    </row>
    <row r="4470" spans="1:13" x14ac:dyDescent="0.25">
      <c r="A4470" s="49" t="e">
        <f t="shared" si="210"/>
        <v>#REF!</v>
      </c>
      <c r="B4470" s="49" t="e">
        <f>IF('Board Cutting Form'!#REF!="","",'Board Cutting Form'!#REF!)</f>
        <v>#REF!</v>
      </c>
      <c r="C4470" s="49" t="e">
        <f>IF('Board Cutting Form'!#REF!="","",'Board Cutting Form'!#REF!)</f>
        <v>#REF!</v>
      </c>
      <c r="D4470" s="49" t="e">
        <f>IF('Board Cutting Form'!#REF!="","",'Board Cutting Form'!#REF!)</f>
        <v>#REF!</v>
      </c>
      <c r="E4470" s="49" t="e">
        <f>IF('Board Cutting Form'!#REF!="","",'Board Cutting Form'!#REF!)</f>
        <v>#REF!</v>
      </c>
      <c r="F4470" s="50" t="e">
        <f>IF(OR('Board Cutting Form'!#REF!&gt;0,'Board Cutting Form'!#REF!&gt;0,'Board Cutting Form'!#REF!&gt;0),"("&amp;'Board Cutting Form'!N$9&amp;"-0"&amp;'Board Cutting Form'!#REF!&amp;" "&amp;'Board Cutting Form'!M$9&amp;"-0"&amp;'Board Cutting Form'!#REF!&amp;" "&amp;'Board Cutting Form'!K$9&amp;"-0"&amp;'Board Cutting Form'!#REF!&amp;")","")</f>
        <v>#REF!</v>
      </c>
      <c r="G4470" s="49" t="e">
        <f t="shared" si="211"/>
        <v>#REF!</v>
      </c>
      <c r="H4470" s="49" t="e">
        <f>IF('Board Cutting Form'!#REF!="","",'Board Cutting Form'!#REF!)</f>
        <v>#REF!</v>
      </c>
      <c r="I4470" s="49" t="e">
        <f>IF('Board Cutting Form'!#REF!&gt;=1,'Board Cutting Form'!#REF!&amp;"-"&amp;'Board Cutting Form'!#REF!,"")</f>
        <v>#REF!</v>
      </c>
      <c r="J4470" s="51" t="e">
        <f>IF('Board Cutting Form'!#REF!=2,'Board Cutting Form'!#REF!&amp;"-"&amp;'Board Cutting Form'!#REF!,"")</f>
        <v>#REF!</v>
      </c>
      <c r="K4470" s="51" t="e">
        <f>IF('Board Cutting Form'!#REF!&gt;=1,'Board Cutting Form'!#REF!&amp;"-"&amp;'Board Cutting Form'!#REF!,"")</f>
        <v>#REF!</v>
      </c>
      <c r="L4470" s="51" t="e">
        <f>IF('Board Cutting Form'!#REF!=2,'Board Cutting Form'!#REF!&amp;"-"&amp;'Board Cutting Form'!#REF!,"")</f>
        <v>#REF!</v>
      </c>
      <c r="M4470" s="49" t="e">
        <f t="shared" si="212"/>
        <v>#REF!</v>
      </c>
    </row>
    <row r="4471" spans="1:13" x14ac:dyDescent="0.25">
      <c r="A4471" s="49" t="e">
        <f t="shared" si="210"/>
        <v>#REF!</v>
      </c>
      <c r="B4471" s="49" t="e">
        <f>IF('Board Cutting Form'!#REF!="","",'Board Cutting Form'!#REF!)</f>
        <v>#REF!</v>
      </c>
      <c r="C4471" s="49" t="e">
        <f>IF('Board Cutting Form'!#REF!="","",'Board Cutting Form'!#REF!)</f>
        <v>#REF!</v>
      </c>
      <c r="D4471" s="49" t="e">
        <f>IF('Board Cutting Form'!#REF!="","",'Board Cutting Form'!#REF!)</f>
        <v>#REF!</v>
      </c>
      <c r="E4471" s="49" t="e">
        <f>IF('Board Cutting Form'!#REF!="","",'Board Cutting Form'!#REF!)</f>
        <v>#REF!</v>
      </c>
      <c r="F4471" s="50" t="e">
        <f>IF(OR('Board Cutting Form'!#REF!&gt;0,'Board Cutting Form'!#REF!&gt;0,'Board Cutting Form'!#REF!&gt;0),"("&amp;'Board Cutting Form'!N$9&amp;"-0"&amp;'Board Cutting Form'!#REF!&amp;" "&amp;'Board Cutting Form'!M$9&amp;"-0"&amp;'Board Cutting Form'!#REF!&amp;" "&amp;'Board Cutting Form'!K$9&amp;"-0"&amp;'Board Cutting Form'!#REF!&amp;")","")</f>
        <v>#REF!</v>
      </c>
      <c r="G4471" s="49" t="e">
        <f t="shared" si="211"/>
        <v>#REF!</v>
      </c>
      <c r="H4471" s="49" t="e">
        <f>IF('Board Cutting Form'!#REF!="","",'Board Cutting Form'!#REF!)</f>
        <v>#REF!</v>
      </c>
      <c r="I4471" s="49" t="e">
        <f>IF('Board Cutting Form'!#REF!&gt;=1,'Board Cutting Form'!#REF!&amp;"-"&amp;'Board Cutting Form'!#REF!,"")</f>
        <v>#REF!</v>
      </c>
      <c r="J4471" s="51" t="e">
        <f>IF('Board Cutting Form'!#REF!=2,'Board Cutting Form'!#REF!&amp;"-"&amp;'Board Cutting Form'!#REF!,"")</f>
        <v>#REF!</v>
      </c>
      <c r="K4471" s="51" t="e">
        <f>IF('Board Cutting Form'!#REF!&gt;=1,'Board Cutting Form'!#REF!&amp;"-"&amp;'Board Cutting Form'!#REF!,"")</f>
        <v>#REF!</v>
      </c>
      <c r="L4471" s="51" t="e">
        <f>IF('Board Cutting Form'!#REF!=2,'Board Cutting Form'!#REF!&amp;"-"&amp;'Board Cutting Form'!#REF!,"")</f>
        <v>#REF!</v>
      </c>
      <c r="M4471" s="49" t="e">
        <f t="shared" si="212"/>
        <v>#REF!</v>
      </c>
    </row>
    <row r="4472" spans="1:13" x14ac:dyDescent="0.25">
      <c r="A4472" s="49" t="e">
        <f t="shared" si="210"/>
        <v>#REF!</v>
      </c>
      <c r="B4472" s="49" t="e">
        <f>IF('Board Cutting Form'!#REF!="","",'Board Cutting Form'!#REF!)</f>
        <v>#REF!</v>
      </c>
      <c r="C4472" s="49" t="e">
        <f>IF('Board Cutting Form'!#REF!="","",'Board Cutting Form'!#REF!)</f>
        <v>#REF!</v>
      </c>
      <c r="D4472" s="49" t="e">
        <f>IF('Board Cutting Form'!#REF!="","",'Board Cutting Form'!#REF!)</f>
        <v>#REF!</v>
      </c>
      <c r="E4472" s="49" t="e">
        <f>IF('Board Cutting Form'!#REF!="","",'Board Cutting Form'!#REF!)</f>
        <v>#REF!</v>
      </c>
      <c r="F4472" s="50" t="e">
        <f>IF(OR('Board Cutting Form'!#REF!&gt;0,'Board Cutting Form'!#REF!&gt;0,'Board Cutting Form'!#REF!&gt;0),"("&amp;'Board Cutting Form'!N$9&amp;"-0"&amp;'Board Cutting Form'!#REF!&amp;" "&amp;'Board Cutting Form'!M$9&amp;"-0"&amp;'Board Cutting Form'!#REF!&amp;" "&amp;'Board Cutting Form'!K$9&amp;"-0"&amp;'Board Cutting Form'!#REF!&amp;")","")</f>
        <v>#REF!</v>
      </c>
      <c r="G4472" s="49" t="e">
        <f t="shared" si="211"/>
        <v>#REF!</v>
      </c>
      <c r="H4472" s="49" t="e">
        <f>IF('Board Cutting Form'!#REF!="","",'Board Cutting Form'!#REF!)</f>
        <v>#REF!</v>
      </c>
      <c r="I4472" s="49" t="e">
        <f>IF('Board Cutting Form'!#REF!&gt;=1,'Board Cutting Form'!#REF!&amp;"-"&amp;'Board Cutting Form'!#REF!,"")</f>
        <v>#REF!</v>
      </c>
      <c r="J4472" s="51" t="e">
        <f>IF('Board Cutting Form'!#REF!=2,'Board Cutting Form'!#REF!&amp;"-"&amp;'Board Cutting Form'!#REF!,"")</f>
        <v>#REF!</v>
      </c>
      <c r="K4472" s="51" t="e">
        <f>IF('Board Cutting Form'!#REF!&gt;=1,'Board Cutting Form'!#REF!&amp;"-"&amp;'Board Cutting Form'!#REF!,"")</f>
        <v>#REF!</v>
      </c>
      <c r="L4472" s="51" t="e">
        <f>IF('Board Cutting Form'!#REF!=2,'Board Cutting Form'!#REF!&amp;"-"&amp;'Board Cutting Form'!#REF!,"")</f>
        <v>#REF!</v>
      </c>
      <c r="M4472" s="49" t="e">
        <f t="shared" si="212"/>
        <v>#REF!</v>
      </c>
    </row>
    <row r="4473" spans="1:13" x14ac:dyDescent="0.25">
      <c r="A4473" s="49" t="e">
        <f t="shared" si="210"/>
        <v>#REF!</v>
      </c>
      <c r="B4473" s="49" t="e">
        <f>IF('Board Cutting Form'!#REF!="","",'Board Cutting Form'!#REF!)</f>
        <v>#REF!</v>
      </c>
      <c r="C4473" s="49" t="e">
        <f>IF('Board Cutting Form'!#REF!="","",'Board Cutting Form'!#REF!)</f>
        <v>#REF!</v>
      </c>
      <c r="D4473" s="49" t="e">
        <f>IF('Board Cutting Form'!#REF!="","",'Board Cutting Form'!#REF!)</f>
        <v>#REF!</v>
      </c>
      <c r="E4473" s="49" t="e">
        <f>IF('Board Cutting Form'!#REF!="","",'Board Cutting Form'!#REF!)</f>
        <v>#REF!</v>
      </c>
      <c r="F4473" s="50" t="e">
        <f>IF(OR('Board Cutting Form'!#REF!&gt;0,'Board Cutting Form'!#REF!&gt;0,'Board Cutting Form'!#REF!&gt;0),"("&amp;'Board Cutting Form'!N$9&amp;"-0"&amp;'Board Cutting Form'!#REF!&amp;" "&amp;'Board Cutting Form'!M$9&amp;"-0"&amp;'Board Cutting Form'!#REF!&amp;" "&amp;'Board Cutting Form'!K$9&amp;"-0"&amp;'Board Cutting Form'!#REF!&amp;")","")</f>
        <v>#REF!</v>
      </c>
      <c r="G4473" s="49" t="e">
        <f t="shared" si="211"/>
        <v>#REF!</v>
      </c>
      <c r="H4473" s="49" t="e">
        <f>IF('Board Cutting Form'!#REF!="","",'Board Cutting Form'!#REF!)</f>
        <v>#REF!</v>
      </c>
      <c r="I4473" s="49" t="e">
        <f>IF('Board Cutting Form'!#REF!&gt;=1,'Board Cutting Form'!#REF!&amp;"-"&amp;'Board Cutting Form'!#REF!,"")</f>
        <v>#REF!</v>
      </c>
      <c r="J4473" s="51" t="e">
        <f>IF('Board Cutting Form'!#REF!=2,'Board Cutting Form'!#REF!&amp;"-"&amp;'Board Cutting Form'!#REF!,"")</f>
        <v>#REF!</v>
      </c>
      <c r="K4473" s="51" t="e">
        <f>IF('Board Cutting Form'!#REF!&gt;=1,'Board Cutting Form'!#REF!&amp;"-"&amp;'Board Cutting Form'!#REF!,"")</f>
        <v>#REF!</v>
      </c>
      <c r="L4473" s="51" t="e">
        <f>IF('Board Cutting Form'!#REF!=2,'Board Cutting Form'!#REF!&amp;"-"&amp;'Board Cutting Form'!#REF!,"")</f>
        <v>#REF!</v>
      </c>
      <c r="M4473" s="49" t="e">
        <f t="shared" si="212"/>
        <v>#REF!</v>
      </c>
    </row>
    <row r="4474" spans="1:13" x14ac:dyDescent="0.25">
      <c r="A4474" s="49" t="e">
        <f t="shared" si="210"/>
        <v>#REF!</v>
      </c>
      <c r="B4474" s="49" t="e">
        <f>IF('Board Cutting Form'!#REF!="","",'Board Cutting Form'!#REF!)</f>
        <v>#REF!</v>
      </c>
      <c r="C4474" s="49" t="e">
        <f>IF('Board Cutting Form'!#REF!="","",'Board Cutting Form'!#REF!)</f>
        <v>#REF!</v>
      </c>
      <c r="D4474" s="49" t="e">
        <f>IF('Board Cutting Form'!#REF!="","",'Board Cutting Form'!#REF!)</f>
        <v>#REF!</v>
      </c>
      <c r="E4474" s="49" t="e">
        <f>IF('Board Cutting Form'!#REF!="","",'Board Cutting Form'!#REF!)</f>
        <v>#REF!</v>
      </c>
      <c r="F4474" s="50" t="e">
        <f>IF(OR('Board Cutting Form'!#REF!&gt;0,'Board Cutting Form'!#REF!&gt;0,'Board Cutting Form'!#REF!&gt;0),"("&amp;'Board Cutting Form'!N$9&amp;"-0"&amp;'Board Cutting Form'!#REF!&amp;" "&amp;'Board Cutting Form'!M$9&amp;"-0"&amp;'Board Cutting Form'!#REF!&amp;" "&amp;'Board Cutting Form'!K$9&amp;"-0"&amp;'Board Cutting Form'!#REF!&amp;")","")</f>
        <v>#REF!</v>
      </c>
      <c r="G4474" s="49" t="e">
        <f t="shared" si="211"/>
        <v>#REF!</v>
      </c>
      <c r="H4474" s="49" t="e">
        <f>IF('Board Cutting Form'!#REF!="","",'Board Cutting Form'!#REF!)</f>
        <v>#REF!</v>
      </c>
      <c r="I4474" s="49" t="e">
        <f>IF('Board Cutting Form'!#REF!&gt;=1,'Board Cutting Form'!#REF!&amp;"-"&amp;'Board Cutting Form'!#REF!,"")</f>
        <v>#REF!</v>
      </c>
      <c r="J4474" s="51" t="e">
        <f>IF('Board Cutting Form'!#REF!=2,'Board Cutting Form'!#REF!&amp;"-"&amp;'Board Cutting Form'!#REF!,"")</f>
        <v>#REF!</v>
      </c>
      <c r="K4474" s="51" t="e">
        <f>IF('Board Cutting Form'!#REF!&gt;=1,'Board Cutting Form'!#REF!&amp;"-"&amp;'Board Cutting Form'!#REF!,"")</f>
        <v>#REF!</v>
      </c>
      <c r="L4474" s="51" t="e">
        <f>IF('Board Cutting Form'!#REF!=2,'Board Cutting Form'!#REF!&amp;"-"&amp;'Board Cutting Form'!#REF!,"")</f>
        <v>#REF!</v>
      </c>
      <c r="M4474" s="49" t="e">
        <f t="shared" si="212"/>
        <v>#REF!</v>
      </c>
    </row>
    <row r="4475" spans="1:13" x14ac:dyDescent="0.25">
      <c r="A4475" s="49" t="e">
        <f t="shared" si="210"/>
        <v>#REF!</v>
      </c>
      <c r="B4475" s="49" t="e">
        <f>IF('Board Cutting Form'!#REF!="","",'Board Cutting Form'!#REF!)</f>
        <v>#REF!</v>
      </c>
      <c r="C4475" s="49" t="e">
        <f>IF('Board Cutting Form'!#REF!="","",'Board Cutting Form'!#REF!)</f>
        <v>#REF!</v>
      </c>
      <c r="D4475" s="49" t="e">
        <f>IF('Board Cutting Form'!#REF!="","",'Board Cutting Form'!#REF!)</f>
        <v>#REF!</v>
      </c>
      <c r="E4475" s="49" t="e">
        <f>IF('Board Cutting Form'!#REF!="","",'Board Cutting Form'!#REF!)</f>
        <v>#REF!</v>
      </c>
      <c r="F4475" s="50" t="e">
        <f>IF(OR('Board Cutting Form'!#REF!&gt;0,'Board Cutting Form'!#REF!&gt;0,'Board Cutting Form'!#REF!&gt;0),"("&amp;'Board Cutting Form'!N$9&amp;"-0"&amp;'Board Cutting Form'!#REF!&amp;" "&amp;'Board Cutting Form'!M$9&amp;"-0"&amp;'Board Cutting Form'!#REF!&amp;" "&amp;'Board Cutting Form'!K$9&amp;"-0"&amp;'Board Cutting Form'!#REF!&amp;")","")</f>
        <v>#REF!</v>
      </c>
      <c r="G4475" s="49" t="e">
        <f t="shared" si="211"/>
        <v>#REF!</v>
      </c>
      <c r="H4475" s="49" t="e">
        <f>IF('Board Cutting Form'!#REF!="","",'Board Cutting Form'!#REF!)</f>
        <v>#REF!</v>
      </c>
      <c r="I4475" s="49" t="e">
        <f>IF('Board Cutting Form'!#REF!&gt;=1,'Board Cutting Form'!#REF!&amp;"-"&amp;'Board Cutting Form'!#REF!,"")</f>
        <v>#REF!</v>
      </c>
      <c r="J4475" s="51" t="e">
        <f>IF('Board Cutting Form'!#REF!=2,'Board Cutting Form'!#REF!&amp;"-"&amp;'Board Cutting Form'!#REF!,"")</f>
        <v>#REF!</v>
      </c>
      <c r="K4475" s="51" t="e">
        <f>IF('Board Cutting Form'!#REF!&gt;=1,'Board Cutting Form'!#REF!&amp;"-"&amp;'Board Cutting Form'!#REF!,"")</f>
        <v>#REF!</v>
      </c>
      <c r="L4475" s="51" t="e">
        <f>IF('Board Cutting Form'!#REF!=2,'Board Cutting Form'!#REF!&amp;"-"&amp;'Board Cutting Form'!#REF!,"")</f>
        <v>#REF!</v>
      </c>
      <c r="M4475" s="49" t="e">
        <f t="shared" si="212"/>
        <v>#REF!</v>
      </c>
    </row>
    <row r="4476" spans="1:13" x14ac:dyDescent="0.25">
      <c r="A4476" s="49" t="e">
        <f t="shared" si="210"/>
        <v>#REF!</v>
      </c>
      <c r="B4476" s="49" t="e">
        <f>IF('Board Cutting Form'!#REF!="","",'Board Cutting Form'!#REF!)</f>
        <v>#REF!</v>
      </c>
      <c r="C4476" s="49" t="e">
        <f>IF('Board Cutting Form'!#REF!="","",'Board Cutting Form'!#REF!)</f>
        <v>#REF!</v>
      </c>
      <c r="D4476" s="49" t="e">
        <f>IF('Board Cutting Form'!#REF!="","",'Board Cutting Form'!#REF!)</f>
        <v>#REF!</v>
      </c>
      <c r="E4476" s="49" t="e">
        <f>IF('Board Cutting Form'!#REF!="","",'Board Cutting Form'!#REF!)</f>
        <v>#REF!</v>
      </c>
      <c r="F4476" s="50" t="e">
        <f>IF(OR('Board Cutting Form'!#REF!&gt;0,'Board Cutting Form'!#REF!&gt;0,'Board Cutting Form'!#REF!&gt;0),"("&amp;'Board Cutting Form'!N$9&amp;"-0"&amp;'Board Cutting Form'!#REF!&amp;" "&amp;'Board Cutting Form'!M$9&amp;"-0"&amp;'Board Cutting Form'!#REF!&amp;" "&amp;'Board Cutting Form'!K$9&amp;"-0"&amp;'Board Cutting Form'!#REF!&amp;")","")</f>
        <v>#REF!</v>
      </c>
      <c r="G4476" s="49" t="e">
        <f t="shared" si="211"/>
        <v>#REF!</v>
      </c>
      <c r="H4476" s="49" t="e">
        <f>IF('Board Cutting Form'!#REF!="","",'Board Cutting Form'!#REF!)</f>
        <v>#REF!</v>
      </c>
      <c r="I4476" s="49" t="e">
        <f>IF('Board Cutting Form'!#REF!&gt;=1,'Board Cutting Form'!#REF!&amp;"-"&amp;'Board Cutting Form'!#REF!,"")</f>
        <v>#REF!</v>
      </c>
      <c r="J4476" s="51" t="e">
        <f>IF('Board Cutting Form'!#REF!=2,'Board Cutting Form'!#REF!&amp;"-"&amp;'Board Cutting Form'!#REF!,"")</f>
        <v>#REF!</v>
      </c>
      <c r="K4476" s="51" t="e">
        <f>IF('Board Cutting Form'!#REF!&gt;=1,'Board Cutting Form'!#REF!&amp;"-"&amp;'Board Cutting Form'!#REF!,"")</f>
        <v>#REF!</v>
      </c>
      <c r="L4476" s="51" t="e">
        <f>IF('Board Cutting Form'!#REF!=2,'Board Cutting Form'!#REF!&amp;"-"&amp;'Board Cutting Form'!#REF!,"")</f>
        <v>#REF!</v>
      </c>
      <c r="M4476" s="49" t="e">
        <f t="shared" si="212"/>
        <v>#REF!</v>
      </c>
    </row>
    <row r="4477" spans="1:13" x14ac:dyDescent="0.25">
      <c r="A4477" s="49" t="e">
        <f t="shared" si="210"/>
        <v>#REF!</v>
      </c>
      <c r="B4477" s="49" t="e">
        <f>IF('Board Cutting Form'!#REF!="","",'Board Cutting Form'!#REF!)</f>
        <v>#REF!</v>
      </c>
      <c r="C4477" s="49" t="e">
        <f>IF('Board Cutting Form'!#REF!="","",'Board Cutting Form'!#REF!)</f>
        <v>#REF!</v>
      </c>
      <c r="D4477" s="49" t="e">
        <f>IF('Board Cutting Form'!#REF!="","",'Board Cutting Form'!#REF!)</f>
        <v>#REF!</v>
      </c>
      <c r="E4477" s="49" t="e">
        <f>IF('Board Cutting Form'!#REF!="","",'Board Cutting Form'!#REF!)</f>
        <v>#REF!</v>
      </c>
      <c r="F4477" s="50" t="e">
        <f>IF(OR('Board Cutting Form'!#REF!&gt;0,'Board Cutting Form'!#REF!&gt;0,'Board Cutting Form'!#REF!&gt;0),"("&amp;'Board Cutting Form'!N$9&amp;"-0"&amp;'Board Cutting Form'!#REF!&amp;" "&amp;'Board Cutting Form'!M$9&amp;"-0"&amp;'Board Cutting Form'!#REF!&amp;" "&amp;'Board Cutting Form'!K$9&amp;"-0"&amp;'Board Cutting Form'!#REF!&amp;")","")</f>
        <v>#REF!</v>
      </c>
      <c r="G4477" s="49" t="e">
        <f t="shared" si="211"/>
        <v>#REF!</v>
      </c>
      <c r="H4477" s="49" t="e">
        <f>IF('Board Cutting Form'!#REF!="","",'Board Cutting Form'!#REF!)</f>
        <v>#REF!</v>
      </c>
      <c r="I4477" s="49" t="e">
        <f>IF('Board Cutting Form'!#REF!&gt;=1,'Board Cutting Form'!#REF!&amp;"-"&amp;'Board Cutting Form'!#REF!,"")</f>
        <v>#REF!</v>
      </c>
      <c r="J4477" s="51" t="e">
        <f>IF('Board Cutting Form'!#REF!=2,'Board Cutting Form'!#REF!&amp;"-"&amp;'Board Cutting Form'!#REF!,"")</f>
        <v>#REF!</v>
      </c>
      <c r="K4477" s="51" t="e">
        <f>IF('Board Cutting Form'!#REF!&gt;=1,'Board Cutting Form'!#REF!&amp;"-"&amp;'Board Cutting Form'!#REF!,"")</f>
        <v>#REF!</v>
      </c>
      <c r="L4477" s="51" t="e">
        <f>IF('Board Cutting Form'!#REF!=2,'Board Cutting Form'!#REF!&amp;"-"&amp;'Board Cutting Form'!#REF!,"")</f>
        <v>#REF!</v>
      </c>
      <c r="M4477" s="49" t="e">
        <f t="shared" si="212"/>
        <v>#REF!</v>
      </c>
    </row>
    <row r="4478" spans="1:13" x14ac:dyDescent="0.25">
      <c r="A4478" s="49" t="e">
        <f t="shared" si="210"/>
        <v>#REF!</v>
      </c>
      <c r="B4478" s="49" t="e">
        <f>IF('Board Cutting Form'!#REF!="","",'Board Cutting Form'!#REF!)</f>
        <v>#REF!</v>
      </c>
      <c r="C4478" s="49" t="e">
        <f>IF('Board Cutting Form'!#REF!="","",'Board Cutting Form'!#REF!)</f>
        <v>#REF!</v>
      </c>
      <c r="D4478" s="49" t="e">
        <f>IF('Board Cutting Form'!#REF!="","",'Board Cutting Form'!#REF!)</f>
        <v>#REF!</v>
      </c>
      <c r="E4478" s="49" t="e">
        <f>IF('Board Cutting Form'!#REF!="","",'Board Cutting Form'!#REF!)</f>
        <v>#REF!</v>
      </c>
      <c r="F4478" s="50" t="e">
        <f>IF(OR('Board Cutting Form'!#REF!&gt;0,'Board Cutting Form'!#REF!&gt;0,'Board Cutting Form'!#REF!&gt;0),"("&amp;'Board Cutting Form'!N$9&amp;"-0"&amp;'Board Cutting Form'!#REF!&amp;" "&amp;'Board Cutting Form'!M$9&amp;"-0"&amp;'Board Cutting Form'!#REF!&amp;" "&amp;'Board Cutting Form'!K$9&amp;"-0"&amp;'Board Cutting Form'!#REF!&amp;")","")</f>
        <v>#REF!</v>
      </c>
      <c r="G4478" s="49" t="e">
        <f t="shared" si="211"/>
        <v>#REF!</v>
      </c>
      <c r="H4478" s="49" t="e">
        <f>IF('Board Cutting Form'!#REF!="","",'Board Cutting Form'!#REF!)</f>
        <v>#REF!</v>
      </c>
      <c r="I4478" s="49" t="e">
        <f>IF('Board Cutting Form'!#REF!&gt;=1,'Board Cutting Form'!#REF!&amp;"-"&amp;'Board Cutting Form'!#REF!,"")</f>
        <v>#REF!</v>
      </c>
      <c r="J4478" s="51" t="e">
        <f>IF('Board Cutting Form'!#REF!=2,'Board Cutting Form'!#REF!&amp;"-"&amp;'Board Cutting Form'!#REF!,"")</f>
        <v>#REF!</v>
      </c>
      <c r="K4478" s="51" t="e">
        <f>IF('Board Cutting Form'!#REF!&gt;=1,'Board Cutting Form'!#REF!&amp;"-"&amp;'Board Cutting Form'!#REF!,"")</f>
        <v>#REF!</v>
      </c>
      <c r="L4478" s="51" t="e">
        <f>IF('Board Cutting Form'!#REF!=2,'Board Cutting Form'!#REF!&amp;"-"&amp;'Board Cutting Form'!#REF!,"")</f>
        <v>#REF!</v>
      </c>
      <c r="M4478" s="49" t="e">
        <f t="shared" si="212"/>
        <v>#REF!</v>
      </c>
    </row>
    <row r="4479" spans="1:13" x14ac:dyDescent="0.25">
      <c r="A4479" s="49" t="e">
        <f t="shared" si="210"/>
        <v>#REF!</v>
      </c>
      <c r="B4479" s="49" t="e">
        <f>IF('Board Cutting Form'!#REF!="","",'Board Cutting Form'!#REF!)</f>
        <v>#REF!</v>
      </c>
      <c r="C4479" s="49" t="e">
        <f>IF('Board Cutting Form'!#REF!="","",'Board Cutting Form'!#REF!)</f>
        <v>#REF!</v>
      </c>
      <c r="D4479" s="49" t="e">
        <f>IF('Board Cutting Form'!#REF!="","",'Board Cutting Form'!#REF!)</f>
        <v>#REF!</v>
      </c>
      <c r="E4479" s="49" t="e">
        <f>IF('Board Cutting Form'!#REF!="","",'Board Cutting Form'!#REF!)</f>
        <v>#REF!</v>
      </c>
      <c r="F4479" s="50" t="e">
        <f>IF(OR('Board Cutting Form'!#REF!&gt;0,'Board Cutting Form'!#REF!&gt;0,'Board Cutting Form'!#REF!&gt;0),"("&amp;'Board Cutting Form'!N$9&amp;"-0"&amp;'Board Cutting Form'!#REF!&amp;" "&amp;'Board Cutting Form'!M$9&amp;"-0"&amp;'Board Cutting Form'!#REF!&amp;" "&amp;'Board Cutting Form'!K$9&amp;"-0"&amp;'Board Cutting Form'!#REF!&amp;")","")</f>
        <v>#REF!</v>
      </c>
      <c r="G4479" s="49" t="e">
        <f t="shared" si="211"/>
        <v>#REF!</v>
      </c>
      <c r="H4479" s="49" t="e">
        <f>IF('Board Cutting Form'!#REF!="","",'Board Cutting Form'!#REF!)</f>
        <v>#REF!</v>
      </c>
      <c r="I4479" s="49" t="e">
        <f>IF('Board Cutting Form'!#REF!&gt;=1,'Board Cutting Form'!#REF!&amp;"-"&amp;'Board Cutting Form'!#REF!,"")</f>
        <v>#REF!</v>
      </c>
      <c r="J4479" s="51" t="e">
        <f>IF('Board Cutting Form'!#REF!=2,'Board Cutting Form'!#REF!&amp;"-"&amp;'Board Cutting Form'!#REF!,"")</f>
        <v>#REF!</v>
      </c>
      <c r="K4479" s="51" t="e">
        <f>IF('Board Cutting Form'!#REF!&gt;=1,'Board Cutting Form'!#REF!&amp;"-"&amp;'Board Cutting Form'!#REF!,"")</f>
        <v>#REF!</v>
      </c>
      <c r="L4479" s="51" t="e">
        <f>IF('Board Cutting Form'!#REF!=2,'Board Cutting Form'!#REF!&amp;"-"&amp;'Board Cutting Form'!#REF!,"")</f>
        <v>#REF!</v>
      </c>
      <c r="M4479" s="49" t="e">
        <f t="shared" si="212"/>
        <v>#REF!</v>
      </c>
    </row>
    <row r="4480" spans="1:13" x14ac:dyDescent="0.25">
      <c r="A4480" s="49" t="e">
        <f t="shared" si="210"/>
        <v>#REF!</v>
      </c>
      <c r="B4480" s="49" t="e">
        <f>IF('Board Cutting Form'!#REF!="","",'Board Cutting Form'!#REF!)</f>
        <v>#REF!</v>
      </c>
      <c r="C4480" s="49" t="e">
        <f>IF('Board Cutting Form'!#REF!="","",'Board Cutting Form'!#REF!)</f>
        <v>#REF!</v>
      </c>
      <c r="D4480" s="49" t="e">
        <f>IF('Board Cutting Form'!#REF!="","",'Board Cutting Form'!#REF!)</f>
        <v>#REF!</v>
      </c>
      <c r="E4480" s="49" t="e">
        <f>IF('Board Cutting Form'!#REF!="","",'Board Cutting Form'!#REF!)</f>
        <v>#REF!</v>
      </c>
      <c r="F4480" s="50" t="e">
        <f>IF(OR('Board Cutting Form'!#REF!&gt;0,'Board Cutting Form'!#REF!&gt;0,'Board Cutting Form'!#REF!&gt;0),"("&amp;'Board Cutting Form'!N$9&amp;"-0"&amp;'Board Cutting Form'!#REF!&amp;" "&amp;'Board Cutting Form'!M$9&amp;"-0"&amp;'Board Cutting Form'!#REF!&amp;" "&amp;'Board Cutting Form'!K$9&amp;"-0"&amp;'Board Cutting Form'!#REF!&amp;")","")</f>
        <v>#REF!</v>
      </c>
      <c r="G4480" s="49" t="e">
        <f t="shared" si="211"/>
        <v>#REF!</v>
      </c>
      <c r="H4480" s="49" t="e">
        <f>IF('Board Cutting Form'!#REF!="","",'Board Cutting Form'!#REF!)</f>
        <v>#REF!</v>
      </c>
      <c r="I4480" s="49" t="e">
        <f>IF('Board Cutting Form'!#REF!&gt;=1,'Board Cutting Form'!#REF!&amp;"-"&amp;'Board Cutting Form'!#REF!,"")</f>
        <v>#REF!</v>
      </c>
      <c r="J4480" s="51" t="e">
        <f>IF('Board Cutting Form'!#REF!=2,'Board Cutting Form'!#REF!&amp;"-"&amp;'Board Cutting Form'!#REF!,"")</f>
        <v>#REF!</v>
      </c>
      <c r="K4480" s="51" t="e">
        <f>IF('Board Cutting Form'!#REF!&gt;=1,'Board Cutting Form'!#REF!&amp;"-"&amp;'Board Cutting Form'!#REF!,"")</f>
        <v>#REF!</v>
      </c>
      <c r="L4480" s="51" t="e">
        <f>IF('Board Cutting Form'!#REF!=2,'Board Cutting Form'!#REF!&amp;"-"&amp;'Board Cutting Form'!#REF!,"")</f>
        <v>#REF!</v>
      </c>
      <c r="M4480" s="49" t="e">
        <f t="shared" si="212"/>
        <v>#REF!</v>
      </c>
    </row>
    <row r="4481" spans="1:13" x14ac:dyDescent="0.25">
      <c r="A4481" s="49" t="e">
        <f t="shared" si="210"/>
        <v>#REF!</v>
      </c>
      <c r="B4481" s="49" t="e">
        <f>IF('Board Cutting Form'!#REF!="","",'Board Cutting Form'!#REF!)</f>
        <v>#REF!</v>
      </c>
      <c r="C4481" s="49" t="e">
        <f>IF('Board Cutting Form'!#REF!="","",'Board Cutting Form'!#REF!)</f>
        <v>#REF!</v>
      </c>
      <c r="D4481" s="49" t="e">
        <f>IF('Board Cutting Form'!#REF!="","",'Board Cutting Form'!#REF!)</f>
        <v>#REF!</v>
      </c>
      <c r="E4481" s="49" t="e">
        <f>IF('Board Cutting Form'!#REF!="","",'Board Cutting Form'!#REF!)</f>
        <v>#REF!</v>
      </c>
      <c r="F4481" s="50" t="e">
        <f>IF(OR('Board Cutting Form'!#REF!&gt;0,'Board Cutting Form'!#REF!&gt;0,'Board Cutting Form'!#REF!&gt;0),"("&amp;'Board Cutting Form'!N$9&amp;"-0"&amp;'Board Cutting Form'!#REF!&amp;" "&amp;'Board Cutting Form'!M$9&amp;"-0"&amp;'Board Cutting Form'!#REF!&amp;" "&amp;'Board Cutting Form'!K$9&amp;"-0"&amp;'Board Cutting Form'!#REF!&amp;")","")</f>
        <v>#REF!</v>
      </c>
      <c r="G4481" s="49" t="e">
        <f t="shared" si="211"/>
        <v>#REF!</v>
      </c>
      <c r="H4481" s="49" t="e">
        <f>IF('Board Cutting Form'!#REF!="","",'Board Cutting Form'!#REF!)</f>
        <v>#REF!</v>
      </c>
      <c r="I4481" s="49" t="e">
        <f>IF('Board Cutting Form'!#REF!&gt;=1,'Board Cutting Form'!#REF!&amp;"-"&amp;'Board Cutting Form'!#REF!,"")</f>
        <v>#REF!</v>
      </c>
      <c r="J4481" s="51" t="e">
        <f>IF('Board Cutting Form'!#REF!=2,'Board Cutting Form'!#REF!&amp;"-"&amp;'Board Cutting Form'!#REF!,"")</f>
        <v>#REF!</v>
      </c>
      <c r="K4481" s="51" t="e">
        <f>IF('Board Cutting Form'!#REF!&gt;=1,'Board Cutting Form'!#REF!&amp;"-"&amp;'Board Cutting Form'!#REF!,"")</f>
        <v>#REF!</v>
      </c>
      <c r="L4481" s="51" t="e">
        <f>IF('Board Cutting Form'!#REF!=2,'Board Cutting Form'!#REF!&amp;"-"&amp;'Board Cutting Form'!#REF!,"")</f>
        <v>#REF!</v>
      </c>
      <c r="M4481" s="49" t="e">
        <f t="shared" si="212"/>
        <v>#REF!</v>
      </c>
    </row>
    <row r="4482" spans="1:13" x14ac:dyDescent="0.25">
      <c r="A4482" s="49" t="e">
        <f t="shared" si="210"/>
        <v>#REF!</v>
      </c>
      <c r="B4482" s="49" t="e">
        <f>IF('Board Cutting Form'!#REF!="","",'Board Cutting Form'!#REF!)</f>
        <v>#REF!</v>
      </c>
      <c r="C4482" s="49" t="e">
        <f>IF('Board Cutting Form'!#REF!="","",'Board Cutting Form'!#REF!)</f>
        <v>#REF!</v>
      </c>
      <c r="D4482" s="49" t="e">
        <f>IF('Board Cutting Form'!#REF!="","",'Board Cutting Form'!#REF!)</f>
        <v>#REF!</v>
      </c>
      <c r="E4482" s="49" t="e">
        <f>IF('Board Cutting Form'!#REF!="","",'Board Cutting Form'!#REF!)</f>
        <v>#REF!</v>
      </c>
      <c r="F4482" s="50" t="e">
        <f>IF(OR('Board Cutting Form'!#REF!&gt;0,'Board Cutting Form'!#REF!&gt;0,'Board Cutting Form'!#REF!&gt;0),"("&amp;'Board Cutting Form'!N$9&amp;"-0"&amp;'Board Cutting Form'!#REF!&amp;" "&amp;'Board Cutting Form'!M$9&amp;"-0"&amp;'Board Cutting Form'!#REF!&amp;" "&amp;'Board Cutting Form'!K$9&amp;"-0"&amp;'Board Cutting Form'!#REF!&amp;")","")</f>
        <v>#REF!</v>
      </c>
      <c r="G4482" s="49" t="e">
        <f t="shared" si="211"/>
        <v>#REF!</v>
      </c>
      <c r="H4482" s="49" t="e">
        <f>IF('Board Cutting Form'!#REF!="","",'Board Cutting Form'!#REF!)</f>
        <v>#REF!</v>
      </c>
      <c r="I4482" s="49" t="e">
        <f>IF('Board Cutting Form'!#REF!&gt;=1,'Board Cutting Form'!#REF!&amp;"-"&amp;'Board Cutting Form'!#REF!,"")</f>
        <v>#REF!</v>
      </c>
      <c r="J4482" s="51" t="e">
        <f>IF('Board Cutting Form'!#REF!=2,'Board Cutting Form'!#REF!&amp;"-"&amp;'Board Cutting Form'!#REF!,"")</f>
        <v>#REF!</v>
      </c>
      <c r="K4482" s="51" t="e">
        <f>IF('Board Cutting Form'!#REF!&gt;=1,'Board Cutting Form'!#REF!&amp;"-"&amp;'Board Cutting Form'!#REF!,"")</f>
        <v>#REF!</v>
      </c>
      <c r="L4482" s="51" t="e">
        <f>IF('Board Cutting Form'!#REF!=2,'Board Cutting Form'!#REF!&amp;"-"&amp;'Board Cutting Form'!#REF!,"")</f>
        <v>#REF!</v>
      </c>
      <c r="M4482" s="49" t="e">
        <f t="shared" si="212"/>
        <v>#REF!</v>
      </c>
    </row>
    <row r="4483" spans="1:13" x14ac:dyDescent="0.25">
      <c r="A4483" s="49" t="e">
        <f t="shared" si="210"/>
        <v>#REF!</v>
      </c>
      <c r="B4483" s="49" t="e">
        <f>IF('Board Cutting Form'!#REF!="","",'Board Cutting Form'!#REF!)</f>
        <v>#REF!</v>
      </c>
      <c r="C4483" s="49" t="e">
        <f>IF('Board Cutting Form'!#REF!="","",'Board Cutting Form'!#REF!)</f>
        <v>#REF!</v>
      </c>
      <c r="D4483" s="49" t="e">
        <f>IF('Board Cutting Form'!#REF!="","",'Board Cutting Form'!#REF!)</f>
        <v>#REF!</v>
      </c>
      <c r="E4483" s="49" t="e">
        <f>IF('Board Cutting Form'!#REF!="","",'Board Cutting Form'!#REF!)</f>
        <v>#REF!</v>
      </c>
      <c r="F4483" s="50" t="e">
        <f>IF(OR('Board Cutting Form'!#REF!&gt;0,'Board Cutting Form'!#REF!&gt;0,'Board Cutting Form'!#REF!&gt;0),"("&amp;'Board Cutting Form'!N$9&amp;"-0"&amp;'Board Cutting Form'!#REF!&amp;" "&amp;'Board Cutting Form'!M$9&amp;"-0"&amp;'Board Cutting Form'!#REF!&amp;" "&amp;'Board Cutting Form'!K$9&amp;"-0"&amp;'Board Cutting Form'!#REF!&amp;")","")</f>
        <v>#REF!</v>
      </c>
      <c r="G4483" s="49" t="e">
        <f t="shared" si="211"/>
        <v>#REF!</v>
      </c>
      <c r="H4483" s="49" t="e">
        <f>IF('Board Cutting Form'!#REF!="","",'Board Cutting Form'!#REF!)</f>
        <v>#REF!</v>
      </c>
      <c r="I4483" s="49" t="e">
        <f>IF('Board Cutting Form'!#REF!&gt;=1,'Board Cutting Form'!#REF!&amp;"-"&amp;'Board Cutting Form'!#REF!,"")</f>
        <v>#REF!</v>
      </c>
      <c r="J4483" s="51" t="e">
        <f>IF('Board Cutting Form'!#REF!=2,'Board Cutting Form'!#REF!&amp;"-"&amp;'Board Cutting Form'!#REF!,"")</f>
        <v>#REF!</v>
      </c>
      <c r="K4483" s="51" t="e">
        <f>IF('Board Cutting Form'!#REF!&gt;=1,'Board Cutting Form'!#REF!&amp;"-"&amp;'Board Cutting Form'!#REF!,"")</f>
        <v>#REF!</v>
      </c>
      <c r="L4483" s="51" t="e">
        <f>IF('Board Cutting Form'!#REF!=2,'Board Cutting Form'!#REF!&amp;"-"&amp;'Board Cutting Form'!#REF!,"")</f>
        <v>#REF!</v>
      </c>
      <c r="M4483" s="49" t="e">
        <f t="shared" si="212"/>
        <v>#REF!</v>
      </c>
    </row>
    <row r="4484" spans="1:13" x14ac:dyDescent="0.25">
      <c r="A4484" s="49" t="e">
        <f t="shared" si="210"/>
        <v>#REF!</v>
      </c>
      <c r="B4484" s="49" t="e">
        <f>IF('Board Cutting Form'!#REF!="","",'Board Cutting Form'!#REF!)</f>
        <v>#REF!</v>
      </c>
      <c r="C4484" s="49" t="e">
        <f>IF('Board Cutting Form'!#REF!="","",'Board Cutting Form'!#REF!)</f>
        <v>#REF!</v>
      </c>
      <c r="D4484" s="49" t="e">
        <f>IF('Board Cutting Form'!#REF!="","",'Board Cutting Form'!#REF!)</f>
        <v>#REF!</v>
      </c>
      <c r="E4484" s="49" t="e">
        <f>IF('Board Cutting Form'!#REF!="","",'Board Cutting Form'!#REF!)</f>
        <v>#REF!</v>
      </c>
      <c r="F4484" s="50" t="e">
        <f>IF(OR('Board Cutting Form'!#REF!&gt;0,'Board Cutting Form'!#REF!&gt;0,'Board Cutting Form'!#REF!&gt;0),"("&amp;'Board Cutting Form'!N$9&amp;"-0"&amp;'Board Cutting Form'!#REF!&amp;" "&amp;'Board Cutting Form'!M$9&amp;"-0"&amp;'Board Cutting Form'!#REF!&amp;" "&amp;'Board Cutting Form'!K$9&amp;"-0"&amp;'Board Cutting Form'!#REF!&amp;")","")</f>
        <v>#REF!</v>
      </c>
      <c r="G4484" s="49" t="e">
        <f t="shared" si="211"/>
        <v>#REF!</v>
      </c>
      <c r="H4484" s="49" t="e">
        <f>IF('Board Cutting Form'!#REF!="","",'Board Cutting Form'!#REF!)</f>
        <v>#REF!</v>
      </c>
      <c r="I4484" s="49" t="e">
        <f>IF('Board Cutting Form'!#REF!&gt;=1,'Board Cutting Form'!#REF!&amp;"-"&amp;'Board Cutting Form'!#REF!,"")</f>
        <v>#REF!</v>
      </c>
      <c r="J4484" s="51" t="e">
        <f>IF('Board Cutting Form'!#REF!=2,'Board Cutting Form'!#REF!&amp;"-"&amp;'Board Cutting Form'!#REF!,"")</f>
        <v>#REF!</v>
      </c>
      <c r="K4484" s="51" t="e">
        <f>IF('Board Cutting Form'!#REF!&gt;=1,'Board Cutting Form'!#REF!&amp;"-"&amp;'Board Cutting Form'!#REF!,"")</f>
        <v>#REF!</v>
      </c>
      <c r="L4484" s="51" t="e">
        <f>IF('Board Cutting Form'!#REF!=2,'Board Cutting Form'!#REF!&amp;"-"&amp;'Board Cutting Form'!#REF!,"")</f>
        <v>#REF!</v>
      </c>
      <c r="M4484" s="49" t="e">
        <f t="shared" si="212"/>
        <v>#REF!</v>
      </c>
    </row>
    <row r="4485" spans="1:13" x14ac:dyDescent="0.25">
      <c r="A4485" s="49" t="e">
        <f t="shared" si="210"/>
        <v>#REF!</v>
      </c>
      <c r="B4485" s="49" t="e">
        <f>IF('Board Cutting Form'!#REF!="","",'Board Cutting Form'!#REF!)</f>
        <v>#REF!</v>
      </c>
      <c r="C4485" s="49" t="e">
        <f>IF('Board Cutting Form'!#REF!="","",'Board Cutting Form'!#REF!)</f>
        <v>#REF!</v>
      </c>
      <c r="D4485" s="49" t="e">
        <f>IF('Board Cutting Form'!#REF!="","",'Board Cutting Form'!#REF!)</f>
        <v>#REF!</v>
      </c>
      <c r="E4485" s="49" t="e">
        <f>IF('Board Cutting Form'!#REF!="","",'Board Cutting Form'!#REF!)</f>
        <v>#REF!</v>
      </c>
      <c r="F4485" s="50" t="e">
        <f>IF(OR('Board Cutting Form'!#REF!&gt;0,'Board Cutting Form'!#REF!&gt;0,'Board Cutting Form'!#REF!&gt;0),"("&amp;'Board Cutting Form'!N$9&amp;"-0"&amp;'Board Cutting Form'!#REF!&amp;" "&amp;'Board Cutting Form'!M$9&amp;"-0"&amp;'Board Cutting Form'!#REF!&amp;" "&amp;'Board Cutting Form'!K$9&amp;"-0"&amp;'Board Cutting Form'!#REF!&amp;")","")</f>
        <v>#REF!</v>
      </c>
      <c r="G4485" s="49" t="e">
        <f t="shared" si="211"/>
        <v>#REF!</v>
      </c>
      <c r="H4485" s="49" t="e">
        <f>IF('Board Cutting Form'!#REF!="","",'Board Cutting Form'!#REF!)</f>
        <v>#REF!</v>
      </c>
      <c r="I4485" s="49" t="e">
        <f>IF('Board Cutting Form'!#REF!&gt;=1,'Board Cutting Form'!#REF!&amp;"-"&amp;'Board Cutting Form'!#REF!,"")</f>
        <v>#REF!</v>
      </c>
      <c r="J4485" s="51" t="e">
        <f>IF('Board Cutting Form'!#REF!=2,'Board Cutting Form'!#REF!&amp;"-"&amp;'Board Cutting Form'!#REF!,"")</f>
        <v>#REF!</v>
      </c>
      <c r="K4485" s="51" t="e">
        <f>IF('Board Cutting Form'!#REF!&gt;=1,'Board Cutting Form'!#REF!&amp;"-"&amp;'Board Cutting Form'!#REF!,"")</f>
        <v>#REF!</v>
      </c>
      <c r="L4485" s="51" t="e">
        <f>IF('Board Cutting Form'!#REF!=2,'Board Cutting Form'!#REF!&amp;"-"&amp;'Board Cutting Form'!#REF!,"")</f>
        <v>#REF!</v>
      </c>
      <c r="M4485" s="49" t="e">
        <f t="shared" si="212"/>
        <v>#REF!</v>
      </c>
    </row>
    <row r="4486" spans="1:13" x14ac:dyDescent="0.25">
      <c r="A4486" s="49" t="e">
        <f t="shared" si="210"/>
        <v>#REF!</v>
      </c>
      <c r="B4486" s="49" t="e">
        <f>IF('Board Cutting Form'!#REF!="","",'Board Cutting Form'!#REF!)</f>
        <v>#REF!</v>
      </c>
      <c r="C4486" s="49" t="e">
        <f>IF('Board Cutting Form'!#REF!="","",'Board Cutting Form'!#REF!)</f>
        <v>#REF!</v>
      </c>
      <c r="D4486" s="49" t="e">
        <f>IF('Board Cutting Form'!#REF!="","",'Board Cutting Form'!#REF!)</f>
        <v>#REF!</v>
      </c>
      <c r="E4486" s="49" t="e">
        <f>IF('Board Cutting Form'!#REF!="","",'Board Cutting Form'!#REF!)</f>
        <v>#REF!</v>
      </c>
      <c r="F4486" s="50" t="e">
        <f>IF(OR('Board Cutting Form'!#REF!&gt;0,'Board Cutting Form'!#REF!&gt;0,'Board Cutting Form'!#REF!&gt;0),"("&amp;'Board Cutting Form'!N$9&amp;"-0"&amp;'Board Cutting Form'!#REF!&amp;" "&amp;'Board Cutting Form'!M$9&amp;"-0"&amp;'Board Cutting Form'!#REF!&amp;" "&amp;'Board Cutting Form'!K$9&amp;"-0"&amp;'Board Cutting Form'!#REF!&amp;")","")</f>
        <v>#REF!</v>
      </c>
      <c r="G4486" s="49" t="e">
        <f t="shared" si="211"/>
        <v>#REF!</v>
      </c>
      <c r="H4486" s="49" t="e">
        <f>IF('Board Cutting Form'!#REF!="","",'Board Cutting Form'!#REF!)</f>
        <v>#REF!</v>
      </c>
      <c r="I4486" s="49" t="e">
        <f>IF('Board Cutting Form'!#REF!&gt;=1,'Board Cutting Form'!#REF!&amp;"-"&amp;'Board Cutting Form'!#REF!,"")</f>
        <v>#REF!</v>
      </c>
      <c r="J4486" s="51" t="e">
        <f>IF('Board Cutting Form'!#REF!=2,'Board Cutting Form'!#REF!&amp;"-"&amp;'Board Cutting Form'!#REF!,"")</f>
        <v>#REF!</v>
      </c>
      <c r="K4486" s="51" t="e">
        <f>IF('Board Cutting Form'!#REF!&gt;=1,'Board Cutting Form'!#REF!&amp;"-"&amp;'Board Cutting Form'!#REF!,"")</f>
        <v>#REF!</v>
      </c>
      <c r="L4486" s="51" t="e">
        <f>IF('Board Cutting Form'!#REF!=2,'Board Cutting Form'!#REF!&amp;"-"&amp;'Board Cutting Form'!#REF!,"")</f>
        <v>#REF!</v>
      </c>
      <c r="M4486" s="49" t="e">
        <f t="shared" si="212"/>
        <v>#REF!</v>
      </c>
    </row>
    <row r="4487" spans="1:13" x14ac:dyDescent="0.25">
      <c r="A4487" s="49" t="e">
        <f t="shared" ref="A4487:A4550" si="213">IF(E4487="","","Input Panel")</f>
        <v>#REF!</v>
      </c>
      <c r="B4487" s="49" t="e">
        <f>IF('Board Cutting Form'!#REF!="","",'Board Cutting Form'!#REF!)</f>
        <v>#REF!</v>
      </c>
      <c r="C4487" s="49" t="e">
        <f>IF('Board Cutting Form'!#REF!="","",'Board Cutting Form'!#REF!)</f>
        <v>#REF!</v>
      </c>
      <c r="D4487" s="49" t="e">
        <f>IF('Board Cutting Form'!#REF!="","",'Board Cutting Form'!#REF!)</f>
        <v>#REF!</v>
      </c>
      <c r="E4487" s="49" t="e">
        <f>IF('Board Cutting Form'!#REF!="","",'Board Cutting Form'!#REF!)</f>
        <v>#REF!</v>
      </c>
      <c r="F4487" s="50" t="e">
        <f>IF(OR('Board Cutting Form'!#REF!&gt;0,'Board Cutting Form'!#REF!&gt;0,'Board Cutting Form'!#REF!&gt;0),"("&amp;'Board Cutting Form'!N$9&amp;"-0"&amp;'Board Cutting Form'!#REF!&amp;" "&amp;'Board Cutting Form'!M$9&amp;"-0"&amp;'Board Cutting Form'!#REF!&amp;" "&amp;'Board Cutting Form'!K$9&amp;"-0"&amp;'Board Cutting Form'!#REF!&amp;")","")</f>
        <v>#REF!</v>
      </c>
      <c r="G4487" s="49" t="e">
        <f t="shared" ref="G4487:G4550" si="214">IF(E4487="","","SameAsSheet")</f>
        <v>#REF!</v>
      </c>
      <c r="H4487" s="49" t="e">
        <f>IF('Board Cutting Form'!#REF!="","",'Board Cutting Form'!#REF!)</f>
        <v>#REF!</v>
      </c>
      <c r="I4487" s="49" t="e">
        <f>IF('Board Cutting Form'!#REF!&gt;=1,'Board Cutting Form'!#REF!&amp;"-"&amp;'Board Cutting Form'!#REF!,"")</f>
        <v>#REF!</v>
      </c>
      <c r="J4487" s="51" t="e">
        <f>IF('Board Cutting Form'!#REF!=2,'Board Cutting Form'!#REF!&amp;"-"&amp;'Board Cutting Form'!#REF!,"")</f>
        <v>#REF!</v>
      </c>
      <c r="K4487" s="51" t="e">
        <f>IF('Board Cutting Form'!#REF!&gt;=1,'Board Cutting Form'!#REF!&amp;"-"&amp;'Board Cutting Form'!#REF!,"")</f>
        <v>#REF!</v>
      </c>
      <c r="L4487" s="51" t="e">
        <f>IF('Board Cutting Form'!#REF!=2,'Board Cutting Form'!#REF!&amp;"-"&amp;'Board Cutting Form'!#REF!,"")</f>
        <v>#REF!</v>
      </c>
      <c r="M4487" s="49" t="e">
        <f t="shared" ref="M4487:M4550" si="215">IF(E4487="","","TRUE")</f>
        <v>#REF!</v>
      </c>
    </row>
    <row r="4488" spans="1:13" x14ac:dyDescent="0.25">
      <c r="A4488" s="49" t="e">
        <f t="shared" si="213"/>
        <v>#REF!</v>
      </c>
      <c r="B4488" s="49" t="e">
        <f>IF('Board Cutting Form'!#REF!="","",'Board Cutting Form'!#REF!)</f>
        <v>#REF!</v>
      </c>
      <c r="C4488" s="49" t="e">
        <f>IF('Board Cutting Form'!#REF!="","",'Board Cutting Form'!#REF!)</f>
        <v>#REF!</v>
      </c>
      <c r="D4488" s="49" t="e">
        <f>IF('Board Cutting Form'!#REF!="","",'Board Cutting Form'!#REF!)</f>
        <v>#REF!</v>
      </c>
      <c r="E4488" s="49" t="e">
        <f>IF('Board Cutting Form'!#REF!="","",'Board Cutting Form'!#REF!)</f>
        <v>#REF!</v>
      </c>
      <c r="F4488" s="50" t="e">
        <f>IF(OR('Board Cutting Form'!#REF!&gt;0,'Board Cutting Form'!#REF!&gt;0,'Board Cutting Form'!#REF!&gt;0),"("&amp;'Board Cutting Form'!N$9&amp;"-0"&amp;'Board Cutting Form'!#REF!&amp;" "&amp;'Board Cutting Form'!M$9&amp;"-0"&amp;'Board Cutting Form'!#REF!&amp;" "&amp;'Board Cutting Form'!K$9&amp;"-0"&amp;'Board Cutting Form'!#REF!&amp;")","")</f>
        <v>#REF!</v>
      </c>
      <c r="G4488" s="49" t="e">
        <f t="shared" si="214"/>
        <v>#REF!</v>
      </c>
      <c r="H4488" s="49" t="e">
        <f>IF('Board Cutting Form'!#REF!="","",'Board Cutting Form'!#REF!)</f>
        <v>#REF!</v>
      </c>
      <c r="I4488" s="49" t="e">
        <f>IF('Board Cutting Form'!#REF!&gt;=1,'Board Cutting Form'!#REF!&amp;"-"&amp;'Board Cutting Form'!#REF!,"")</f>
        <v>#REF!</v>
      </c>
      <c r="J4488" s="51" t="e">
        <f>IF('Board Cutting Form'!#REF!=2,'Board Cutting Form'!#REF!&amp;"-"&amp;'Board Cutting Form'!#REF!,"")</f>
        <v>#REF!</v>
      </c>
      <c r="K4488" s="51" t="e">
        <f>IF('Board Cutting Form'!#REF!&gt;=1,'Board Cutting Form'!#REF!&amp;"-"&amp;'Board Cutting Form'!#REF!,"")</f>
        <v>#REF!</v>
      </c>
      <c r="L4488" s="51" t="e">
        <f>IF('Board Cutting Form'!#REF!=2,'Board Cutting Form'!#REF!&amp;"-"&amp;'Board Cutting Form'!#REF!,"")</f>
        <v>#REF!</v>
      </c>
      <c r="M4488" s="49" t="e">
        <f t="shared" si="215"/>
        <v>#REF!</v>
      </c>
    </row>
    <row r="4489" spans="1:13" x14ac:dyDescent="0.25">
      <c r="A4489" s="49" t="e">
        <f t="shared" si="213"/>
        <v>#REF!</v>
      </c>
      <c r="B4489" s="49" t="e">
        <f>IF('Board Cutting Form'!#REF!="","",'Board Cutting Form'!#REF!)</f>
        <v>#REF!</v>
      </c>
      <c r="C4489" s="49" t="e">
        <f>IF('Board Cutting Form'!#REF!="","",'Board Cutting Form'!#REF!)</f>
        <v>#REF!</v>
      </c>
      <c r="D4489" s="49" t="e">
        <f>IF('Board Cutting Form'!#REF!="","",'Board Cutting Form'!#REF!)</f>
        <v>#REF!</v>
      </c>
      <c r="E4489" s="49" t="e">
        <f>IF('Board Cutting Form'!#REF!="","",'Board Cutting Form'!#REF!)</f>
        <v>#REF!</v>
      </c>
      <c r="F4489" s="50" t="e">
        <f>IF(OR('Board Cutting Form'!#REF!&gt;0,'Board Cutting Form'!#REF!&gt;0,'Board Cutting Form'!#REF!&gt;0),"("&amp;'Board Cutting Form'!N$9&amp;"-0"&amp;'Board Cutting Form'!#REF!&amp;" "&amp;'Board Cutting Form'!M$9&amp;"-0"&amp;'Board Cutting Form'!#REF!&amp;" "&amp;'Board Cutting Form'!K$9&amp;"-0"&amp;'Board Cutting Form'!#REF!&amp;")","")</f>
        <v>#REF!</v>
      </c>
      <c r="G4489" s="49" t="e">
        <f t="shared" si="214"/>
        <v>#REF!</v>
      </c>
      <c r="H4489" s="49" t="e">
        <f>IF('Board Cutting Form'!#REF!="","",'Board Cutting Form'!#REF!)</f>
        <v>#REF!</v>
      </c>
      <c r="I4489" s="49" t="e">
        <f>IF('Board Cutting Form'!#REF!&gt;=1,'Board Cutting Form'!#REF!&amp;"-"&amp;'Board Cutting Form'!#REF!,"")</f>
        <v>#REF!</v>
      </c>
      <c r="J4489" s="51" t="e">
        <f>IF('Board Cutting Form'!#REF!=2,'Board Cutting Form'!#REF!&amp;"-"&amp;'Board Cutting Form'!#REF!,"")</f>
        <v>#REF!</v>
      </c>
      <c r="K4489" s="51" t="e">
        <f>IF('Board Cutting Form'!#REF!&gt;=1,'Board Cutting Form'!#REF!&amp;"-"&amp;'Board Cutting Form'!#REF!,"")</f>
        <v>#REF!</v>
      </c>
      <c r="L4489" s="51" t="e">
        <f>IF('Board Cutting Form'!#REF!=2,'Board Cutting Form'!#REF!&amp;"-"&amp;'Board Cutting Form'!#REF!,"")</f>
        <v>#REF!</v>
      </c>
      <c r="M4489" s="49" t="e">
        <f t="shared" si="215"/>
        <v>#REF!</v>
      </c>
    </row>
    <row r="4490" spans="1:13" x14ac:dyDescent="0.25">
      <c r="A4490" s="49" t="e">
        <f t="shared" si="213"/>
        <v>#REF!</v>
      </c>
      <c r="B4490" s="49" t="e">
        <f>IF('Board Cutting Form'!#REF!="","",'Board Cutting Form'!#REF!)</f>
        <v>#REF!</v>
      </c>
      <c r="C4490" s="49" t="e">
        <f>IF('Board Cutting Form'!#REF!="","",'Board Cutting Form'!#REF!)</f>
        <v>#REF!</v>
      </c>
      <c r="D4490" s="49" t="e">
        <f>IF('Board Cutting Form'!#REF!="","",'Board Cutting Form'!#REF!)</f>
        <v>#REF!</v>
      </c>
      <c r="E4490" s="49" t="e">
        <f>IF('Board Cutting Form'!#REF!="","",'Board Cutting Form'!#REF!)</f>
        <v>#REF!</v>
      </c>
      <c r="F4490" s="50" t="e">
        <f>IF(OR('Board Cutting Form'!#REF!&gt;0,'Board Cutting Form'!#REF!&gt;0,'Board Cutting Form'!#REF!&gt;0),"("&amp;'Board Cutting Form'!N$9&amp;"-0"&amp;'Board Cutting Form'!#REF!&amp;" "&amp;'Board Cutting Form'!M$9&amp;"-0"&amp;'Board Cutting Form'!#REF!&amp;" "&amp;'Board Cutting Form'!K$9&amp;"-0"&amp;'Board Cutting Form'!#REF!&amp;")","")</f>
        <v>#REF!</v>
      </c>
      <c r="G4490" s="49" t="e">
        <f t="shared" si="214"/>
        <v>#REF!</v>
      </c>
      <c r="H4490" s="49" t="e">
        <f>IF('Board Cutting Form'!#REF!="","",'Board Cutting Form'!#REF!)</f>
        <v>#REF!</v>
      </c>
      <c r="I4490" s="49" t="e">
        <f>IF('Board Cutting Form'!#REF!&gt;=1,'Board Cutting Form'!#REF!&amp;"-"&amp;'Board Cutting Form'!#REF!,"")</f>
        <v>#REF!</v>
      </c>
      <c r="J4490" s="51" t="e">
        <f>IF('Board Cutting Form'!#REF!=2,'Board Cutting Form'!#REF!&amp;"-"&amp;'Board Cutting Form'!#REF!,"")</f>
        <v>#REF!</v>
      </c>
      <c r="K4490" s="51" t="e">
        <f>IF('Board Cutting Form'!#REF!&gt;=1,'Board Cutting Form'!#REF!&amp;"-"&amp;'Board Cutting Form'!#REF!,"")</f>
        <v>#REF!</v>
      </c>
      <c r="L4490" s="51" t="e">
        <f>IF('Board Cutting Form'!#REF!=2,'Board Cutting Form'!#REF!&amp;"-"&amp;'Board Cutting Form'!#REF!,"")</f>
        <v>#REF!</v>
      </c>
      <c r="M4490" s="49" t="e">
        <f t="shared" si="215"/>
        <v>#REF!</v>
      </c>
    </row>
    <row r="4491" spans="1:13" x14ac:dyDescent="0.25">
      <c r="A4491" s="49" t="e">
        <f t="shared" si="213"/>
        <v>#REF!</v>
      </c>
      <c r="B4491" s="49" t="e">
        <f>IF('Board Cutting Form'!#REF!="","",'Board Cutting Form'!#REF!)</f>
        <v>#REF!</v>
      </c>
      <c r="C4491" s="49" t="e">
        <f>IF('Board Cutting Form'!#REF!="","",'Board Cutting Form'!#REF!)</f>
        <v>#REF!</v>
      </c>
      <c r="D4491" s="49" t="e">
        <f>IF('Board Cutting Form'!#REF!="","",'Board Cutting Form'!#REF!)</f>
        <v>#REF!</v>
      </c>
      <c r="E4491" s="49" t="e">
        <f>IF('Board Cutting Form'!#REF!="","",'Board Cutting Form'!#REF!)</f>
        <v>#REF!</v>
      </c>
      <c r="F4491" s="50" t="e">
        <f>IF(OR('Board Cutting Form'!#REF!&gt;0,'Board Cutting Form'!#REF!&gt;0,'Board Cutting Form'!#REF!&gt;0),"("&amp;'Board Cutting Form'!N$9&amp;"-0"&amp;'Board Cutting Form'!#REF!&amp;" "&amp;'Board Cutting Form'!M$9&amp;"-0"&amp;'Board Cutting Form'!#REF!&amp;" "&amp;'Board Cutting Form'!K$9&amp;"-0"&amp;'Board Cutting Form'!#REF!&amp;")","")</f>
        <v>#REF!</v>
      </c>
      <c r="G4491" s="49" t="e">
        <f t="shared" si="214"/>
        <v>#REF!</v>
      </c>
      <c r="H4491" s="49" t="e">
        <f>IF('Board Cutting Form'!#REF!="","",'Board Cutting Form'!#REF!)</f>
        <v>#REF!</v>
      </c>
      <c r="I4491" s="49" t="e">
        <f>IF('Board Cutting Form'!#REF!&gt;=1,'Board Cutting Form'!#REF!&amp;"-"&amp;'Board Cutting Form'!#REF!,"")</f>
        <v>#REF!</v>
      </c>
      <c r="J4491" s="51" t="e">
        <f>IF('Board Cutting Form'!#REF!=2,'Board Cutting Form'!#REF!&amp;"-"&amp;'Board Cutting Form'!#REF!,"")</f>
        <v>#REF!</v>
      </c>
      <c r="K4491" s="51" t="e">
        <f>IF('Board Cutting Form'!#REF!&gt;=1,'Board Cutting Form'!#REF!&amp;"-"&amp;'Board Cutting Form'!#REF!,"")</f>
        <v>#REF!</v>
      </c>
      <c r="L4491" s="51" t="e">
        <f>IF('Board Cutting Form'!#REF!=2,'Board Cutting Form'!#REF!&amp;"-"&amp;'Board Cutting Form'!#REF!,"")</f>
        <v>#REF!</v>
      </c>
      <c r="M4491" s="49" t="e">
        <f t="shared" si="215"/>
        <v>#REF!</v>
      </c>
    </row>
    <row r="4492" spans="1:13" x14ac:dyDescent="0.25">
      <c r="A4492" s="49" t="e">
        <f t="shared" si="213"/>
        <v>#REF!</v>
      </c>
      <c r="B4492" s="49" t="e">
        <f>IF('Board Cutting Form'!#REF!="","",'Board Cutting Form'!#REF!)</f>
        <v>#REF!</v>
      </c>
      <c r="C4492" s="49" t="e">
        <f>IF('Board Cutting Form'!#REF!="","",'Board Cutting Form'!#REF!)</f>
        <v>#REF!</v>
      </c>
      <c r="D4492" s="49" t="e">
        <f>IF('Board Cutting Form'!#REF!="","",'Board Cutting Form'!#REF!)</f>
        <v>#REF!</v>
      </c>
      <c r="E4492" s="49" t="e">
        <f>IF('Board Cutting Form'!#REF!="","",'Board Cutting Form'!#REF!)</f>
        <v>#REF!</v>
      </c>
      <c r="F4492" s="50" t="e">
        <f>IF(OR('Board Cutting Form'!#REF!&gt;0,'Board Cutting Form'!#REF!&gt;0,'Board Cutting Form'!#REF!&gt;0),"("&amp;'Board Cutting Form'!N$9&amp;"-0"&amp;'Board Cutting Form'!#REF!&amp;" "&amp;'Board Cutting Form'!M$9&amp;"-0"&amp;'Board Cutting Form'!#REF!&amp;" "&amp;'Board Cutting Form'!K$9&amp;"-0"&amp;'Board Cutting Form'!#REF!&amp;")","")</f>
        <v>#REF!</v>
      </c>
      <c r="G4492" s="49" t="e">
        <f t="shared" si="214"/>
        <v>#REF!</v>
      </c>
      <c r="H4492" s="49" t="e">
        <f>IF('Board Cutting Form'!#REF!="","",'Board Cutting Form'!#REF!)</f>
        <v>#REF!</v>
      </c>
      <c r="I4492" s="49" t="e">
        <f>IF('Board Cutting Form'!#REF!&gt;=1,'Board Cutting Form'!#REF!&amp;"-"&amp;'Board Cutting Form'!#REF!,"")</f>
        <v>#REF!</v>
      </c>
      <c r="J4492" s="51" t="e">
        <f>IF('Board Cutting Form'!#REF!=2,'Board Cutting Form'!#REF!&amp;"-"&amp;'Board Cutting Form'!#REF!,"")</f>
        <v>#REF!</v>
      </c>
      <c r="K4492" s="51" t="e">
        <f>IF('Board Cutting Form'!#REF!&gt;=1,'Board Cutting Form'!#REF!&amp;"-"&amp;'Board Cutting Form'!#REF!,"")</f>
        <v>#REF!</v>
      </c>
      <c r="L4492" s="51" t="e">
        <f>IF('Board Cutting Form'!#REF!=2,'Board Cutting Form'!#REF!&amp;"-"&amp;'Board Cutting Form'!#REF!,"")</f>
        <v>#REF!</v>
      </c>
      <c r="M4492" s="49" t="e">
        <f t="shared" si="215"/>
        <v>#REF!</v>
      </c>
    </row>
    <row r="4493" spans="1:13" x14ac:dyDescent="0.25">
      <c r="A4493" s="49" t="e">
        <f t="shared" si="213"/>
        <v>#REF!</v>
      </c>
      <c r="B4493" s="49" t="e">
        <f>IF('Board Cutting Form'!#REF!="","",'Board Cutting Form'!#REF!)</f>
        <v>#REF!</v>
      </c>
      <c r="C4493" s="49" t="e">
        <f>IF('Board Cutting Form'!#REF!="","",'Board Cutting Form'!#REF!)</f>
        <v>#REF!</v>
      </c>
      <c r="D4493" s="49" t="e">
        <f>IF('Board Cutting Form'!#REF!="","",'Board Cutting Form'!#REF!)</f>
        <v>#REF!</v>
      </c>
      <c r="E4493" s="49" t="e">
        <f>IF('Board Cutting Form'!#REF!="","",'Board Cutting Form'!#REF!)</f>
        <v>#REF!</v>
      </c>
      <c r="F4493" s="50" t="e">
        <f>IF(OR('Board Cutting Form'!#REF!&gt;0,'Board Cutting Form'!#REF!&gt;0,'Board Cutting Form'!#REF!&gt;0),"("&amp;'Board Cutting Form'!N$9&amp;"-0"&amp;'Board Cutting Form'!#REF!&amp;" "&amp;'Board Cutting Form'!M$9&amp;"-0"&amp;'Board Cutting Form'!#REF!&amp;" "&amp;'Board Cutting Form'!K$9&amp;"-0"&amp;'Board Cutting Form'!#REF!&amp;")","")</f>
        <v>#REF!</v>
      </c>
      <c r="G4493" s="49" t="e">
        <f t="shared" si="214"/>
        <v>#REF!</v>
      </c>
      <c r="H4493" s="49" t="e">
        <f>IF('Board Cutting Form'!#REF!="","",'Board Cutting Form'!#REF!)</f>
        <v>#REF!</v>
      </c>
      <c r="I4493" s="49" t="e">
        <f>IF('Board Cutting Form'!#REF!&gt;=1,'Board Cutting Form'!#REF!&amp;"-"&amp;'Board Cutting Form'!#REF!,"")</f>
        <v>#REF!</v>
      </c>
      <c r="J4493" s="51" t="e">
        <f>IF('Board Cutting Form'!#REF!=2,'Board Cutting Form'!#REF!&amp;"-"&amp;'Board Cutting Form'!#REF!,"")</f>
        <v>#REF!</v>
      </c>
      <c r="K4493" s="51" t="e">
        <f>IF('Board Cutting Form'!#REF!&gt;=1,'Board Cutting Form'!#REF!&amp;"-"&amp;'Board Cutting Form'!#REF!,"")</f>
        <v>#REF!</v>
      </c>
      <c r="L4493" s="51" t="e">
        <f>IF('Board Cutting Form'!#REF!=2,'Board Cutting Form'!#REF!&amp;"-"&amp;'Board Cutting Form'!#REF!,"")</f>
        <v>#REF!</v>
      </c>
      <c r="M4493" s="49" t="e">
        <f t="shared" si="215"/>
        <v>#REF!</v>
      </c>
    </row>
    <row r="4494" spans="1:13" x14ac:dyDescent="0.25">
      <c r="A4494" s="49" t="e">
        <f t="shared" si="213"/>
        <v>#REF!</v>
      </c>
      <c r="B4494" s="49" t="e">
        <f>IF('Board Cutting Form'!#REF!="","",'Board Cutting Form'!#REF!)</f>
        <v>#REF!</v>
      </c>
      <c r="C4494" s="49" t="e">
        <f>IF('Board Cutting Form'!#REF!="","",'Board Cutting Form'!#REF!)</f>
        <v>#REF!</v>
      </c>
      <c r="D4494" s="49" t="e">
        <f>IF('Board Cutting Form'!#REF!="","",'Board Cutting Form'!#REF!)</f>
        <v>#REF!</v>
      </c>
      <c r="E4494" s="49" t="e">
        <f>IF('Board Cutting Form'!#REF!="","",'Board Cutting Form'!#REF!)</f>
        <v>#REF!</v>
      </c>
      <c r="F4494" s="50" t="e">
        <f>IF(OR('Board Cutting Form'!#REF!&gt;0,'Board Cutting Form'!#REF!&gt;0,'Board Cutting Form'!#REF!&gt;0),"("&amp;'Board Cutting Form'!N$9&amp;"-0"&amp;'Board Cutting Form'!#REF!&amp;" "&amp;'Board Cutting Form'!M$9&amp;"-0"&amp;'Board Cutting Form'!#REF!&amp;" "&amp;'Board Cutting Form'!K$9&amp;"-0"&amp;'Board Cutting Form'!#REF!&amp;")","")</f>
        <v>#REF!</v>
      </c>
      <c r="G4494" s="49" t="e">
        <f t="shared" si="214"/>
        <v>#REF!</v>
      </c>
      <c r="H4494" s="49" t="e">
        <f>IF('Board Cutting Form'!#REF!="","",'Board Cutting Form'!#REF!)</f>
        <v>#REF!</v>
      </c>
      <c r="I4494" s="49" t="e">
        <f>IF('Board Cutting Form'!#REF!&gt;=1,'Board Cutting Form'!#REF!&amp;"-"&amp;'Board Cutting Form'!#REF!,"")</f>
        <v>#REF!</v>
      </c>
      <c r="J4494" s="51" t="e">
        <f>IF('Board Cutting Form'!#REF!=2,'Board Cutting Form'!#REF!&amp;"-"&amp;'Board Cutting Form'!#REF!,"")</f>
        <v>#REF!</v>
      </c>
      <c r="K4494" s="51" t="e">
        <f>IF('Board Cutting Form'!#REF!&gt;=1,'Board Cutting Form'!#REF!&amp;"-"&amp;'Board Cutting Form'!#REF!,"")</f>
        <v>#REF!</v>
      </c>
      <c r="L4494" s="51" t="e">
        <f>IF('Board Cutting Form'!#REF!=2,'Board Cutting Form'!#REF!&amp;"-"&amp;'Board Cutting Form'!#REF!,"")</f>
        <v>#REF!</v>
      </c>
      <c r="M4494" s="49" t="e">
        <f t="shared" si="215"/>
        <v>#REF!</v>
      </c>
    </row>
    <row r="4495" spans="1:13" x14ac:dyDescent="0.25">
      <c r="A4495" s="49" t="e">
        <f t="shared" si="213"/>
        <v>#REF!</v>
      </c>
      <c r="B4495" s="49" t="e">
        <f>IF('Board Cutting Form'!#REF!="","",'Board Cutting Form'!#REF!)</f>
        <v>#REF!</v>
      </c>
      <c r="C4495" s="49" t="e">
        <f>IF('Board Cutting Form'!#REF!="","",'Board Cutting Form'!#REF!)</f>
        <v>#REF!</v>
      </c>
      <c r="D4495" s="49" t="e">
        <f>IF('Board Cutting Form'!#REF!="","",'Board Cutting Form'!#REF!)</f>
        <v>#REF!</v>
      </c>
      <c r="E4495" s="49" t="e">
        <f>IF('Board Cutting Form'!#REF!="","",'Board Cutting Form'!#REF!)</f>
        <v>#REF!</v>
      </c>
      <c r="F4495" s="50" t="e">
        <f>IF(OR('Board Cutting Form'!#REF!&gt;0,'Board Cutting Form'!#REF!&gt;0,'Board Cutting Form'!#REF!&gt;0),"("&amp;'Board Cutting Form'!N$9&amp;"-0"&amp;'Board Cutting Form'!#REF!&amp;" "&amp;'Board Cutting Form'!M$9&amp;"-0"&amp;'Board Cutting Form'!#REF!&amp;" "&amp;'Board Cutting Form'!K$9&amp;"-0"&amp;'Board Cutting Form'!#REF!&amp;")","")</f>
        <v>#REF!</v>
      </c>
      <c r="G4495" s="49" t="e">
        <f t="shared" si="214"/>
        <v>#REF!</v>
      </c>
      <c r="H4495" s="49" t="e">
        <f>IF('Board Cutting Form'!#REF!="","",'Board Cutting Form'!#REF!)</f>
        <v>#REF!</v>
      </c>
      <c r="I4495" s="49" t="e">
        <f>IF('Board Cutting Form'!#REF!&gt;=1,'Board Cutting Form'!#REF!&amp;"-"&amp;'Board Cutting Form'!#REF!,"")</f>
        <v>#REF!</v>
      </c>
      <c r="J4495" s="51" t="e">
        <f>IF('Board Cutting Form'!#REF!=2,'Board Cutting Form'!#REF!&amp;"-"&amp;'Board Cutting Form'!#REF!,"")</f>
        <v>#REF!</v>
      </c>
      <c r="K4495" s="51" t="e">
        <f>IF('Board Cutting Form'!#REF!&gt;=1,'Board Cutting Form'!#REF!&amp;"-"&amp;'Board Cutting Form'!#REF!,"")</f>
        <v>#REF!</v>
      </c>
      <c r="L4495" s="51" t="e">
        <f>IF('Board Cutting Form'!#REF!=2,'Board Cutting Form'!#REF!&amp;"-"&amp;'Board Cutting Form'!#REF!,"")</f>
        <v>#REF!</v>
      </c>
      <c r="M4495" s="49" t="e">
        <f t="shared" si="215"/>
        <v>#REF!</v>
      </c>
    </row>
    <row r="4496" spans="1:13" x14ac:dyDescent="0.25">
      <c r="A4496" s="49" t="e">
        <f t="shared" si="213"/>
        <v>#REF!</v>
      </c>
      <c r="B4496" s="49" t="e">
        <f>IF('Board Cutting Form'!#REF!="","",'Board Cutting Form'!#REF!)</f>
        <v>#REF!</v>
      </c>
      <c r="C4496" s="49" t="e">
        <f>IF('Board Cutting Form'!#REF!="","",'Board Cutting Form'!#REF!)</f>
        <v>#REF!</v>
      </c>
      <c r="D4496" s="49" t="e">
        <f>IF('Board Cutting Form'!#REF!="","",'Board Cutting Form'!#REF!)</f>
        <v>#REF!</v>
      </c>
      <c r="E4496" s="49" t="e">
        <f>IF('Board Cutting Form'!#REF!="","",'Board Cutting Form'!#REF!)</f>
        <v>#REF!</v>
      </c>
      <c r="F4496" s="50" t="e">
        <f>IF(OR('Board Cutting Form'!#REF!&gt;0,'Board Cutting Form'!#REF!&gt;0,'Board Cutting Form'!#REF!&gt;0),"("&amp;'Board Cutting Form'!N$9&amp;"-0"&amp;'Board Cutting Form'!#REF!&amp;" "&amp;'Board Cutting Form'!M$9&amp;"-0"&amp;'Board Cutting Form'!#REF!&amp;" "&amp;'Board Cutting Form'!K$9&amp;"-0"&amp;'Board Cutting Form'!#REF!&amp;")","")</f>
        <v>#REF!</v>
      </c>
      <c r="G4496" s="49" t="e">
        <f t="shared" si="214"/>
        <v>#REF!</v>
      </c>
      <c r="H4496" s="49" t="e">
        <f>IF('Board Cutting Form'!#REF!="","",'Board Cutting Form'!#REF!)</f>
        <v>#REF!</v>
      </c>
      <c r="I4496" s="49" t="e">
        <f>IF('Board Cutting Form'!#REF!&gt;=1,'Board Cutting Form'!#REF!&amp;"-"&amp;'Board Cutting Form'!#REF!,"")</f>
        <v>#REF!</v>
      </c>
      <c r="J4496" s="51" t="e">
        <f>IF('Board Cutting Form'!#REF!=2,'Board Cutting Form'!#REF!&amp;"-"&amp;'Board Cutting Form'!#REF!,"")</f>
        <v>#REF!</v>
      </c>
      <c r="K4496" s="51" t="e">
        <f>IF('Board Cutting Form'!#REF!&gt;=1,'Board Cutting Form'!#REF!&amp;"-"&amp;'Board Cutting Form'!#REF!,"")</f>
        <v>#REF!</v>
      </c>
      <c r="L4496" s="51" t="e">
        <f>IF('Board Cutting Form'!#REF!=2,'Board Cutting Form'!#REF!&amp;"-"&amp;'Board Cutting Form'!#REF!,"")</f>
        <v>#REF!</v>
      </c>
      <c r="M4496" s="49" t="e">
        <f t="shared" si="215"/>
        <v>#REF!</v>
      </c>
    </row>
    <row r="4497" spans="1:13" x14ac:dyDescent="0.25">
      <c r="A4497" s="49" t="e">
        <f t="shared" si="213"/>
        <v>#REF!</v>
      </c>
      <c r="B4497" s="49" t="e">
        <f>IF('Board Cutting Form'!#REF!="","",'Board Cutting Form'!#REF!)</f>
        <v>#REF!</v>
      </c>
      <c r="C4497" s="49" t="e">
        <f>IF('Board Cutting Form'!#REF!="","",'Board Cutting Form'!#REF!)</f>
        <v>#REF!</v>
      </c>
      <c r="D4497" s="49" t="e">
        <f>IF('Board Cutting Form'!#REF!="","",'Board Cutting Form'!#REF!)</f>
        <v>#REF!</v>
      </c>
      <c r="E4497" s="49" t="e">
        <f>IF('Board Cutting Form'!#REF!="","",'Board Cutting Form'!#REF!)</f>
        <v>#REF!</v>
      </c>
      <c r="F4497" s="50" t="e">
        <f>IF(OR('Board Cutting Form'!#REF!&gt;0,'Board Cutting Form'!#REF!&gt;0,'Board Cutting Form'!#REF!&gt;0),"("&amp;'Board Cutting Form'!N$9&amp;"-0"&amp;'Board Cutting Form'!#REF!&amp;" "&amp;'Board Cutting Form'!M$9&amp;"-0"&amp;'Board Cutting Form'!#REF!&amp;" "&amp;'Board Cutting Form'!K$9&amp;"-0"&amp;'Board Cutting Form'!#REF!&amp;")","")</f>
        <v>#REF!</v>
      </c>
      <c r="G4497" s="49" t="e">
        <f t="shared" si="214"/>
        <v>#REF!</v>
      </c>
      <c r="H4497" s="49" t="e">
        <f>IF('Board Cutting Form'!#REF!="","",'Board Cutting Form'!#REF!)</f>
        <v>#REF!</v>
      </c>
      <c r="I4497" s="49" t="e">
        <f>IF('Board Cutting Form'!#REF!&gt;=1,'Board Cutting Form'!#REF!&amp;"-"&amp;'Board Cutting Form'!#REF!,"")</f>
        <v>#REF!</v>
      </c>
      <c r="J4497" s="51" t="e">
        <f>IF('Board Cutting Form'!#REF!=2,'Board Cutting Form'!#REF!&amp;"-"&amp;'Board Cutting Form'!#REF!,"")</f>
        <v>#REF!</v>
      </c>
      <c r="K4497" s="51" t="e">
        <f>IF('Board Cutting Form'!#REF!&gt;=1,'Board Cutting Form'!#REF!&amp;"-"&amp;'Board Cutting Form'!#REF!,"")</f>
        <v>#REF!</v>
      </c>
      <c r="L4497" s="51" t="e">
        <f>IF('Board Cutting Form'!#REF!=2,'Board Cutting Form'!#REF!&amp;"-"&amp;'Board Cutting Form'!#REF!,"")</f>
        <v>#REF!</v>
      </c>
      <c r="M4497" s="49" t="e">
        <f t="shared" si="215"/>
        <v>#REF!</v>
      </c>
    </row>
    <row r="4498" spans="1:13" x14ac:dyDescent="0.25">
      <c r="A4498" s="49" t="e">
        <f t="shared" si="213"/>
        <v>#REF!</v>
      </c>
      <c r="B4498" s="49" t="e">
        <f>IF('Board Cutting Form'!#REF!="","",'Board Cutting Form'!#REF!)</f>
        <v>#REF!</v>
      </c>
      <c r="C4498" s="49" t="e">
        <f>IF('Board Cutting Form'!#REF!="","",'Board Cutting Form'!#REF!)</f>
        <v>#REF!</v>
      </c>
      <c r="D4498" s="49" t="e">
        <f>IF('Board Cutting Form'!#REF!="","",'Board Cutting Form'!#REF!)</f>
        <v>#REF!</v>
      </c>
      <c r="E4498" s="49" t="e">
        <f>IF('Board Cutting Form'!#REF!="","",'Board Cutting Form'!#REF!)</f>
        <v>#REF!</v>
      </c>
      <c r="F4498" s="50" t="e">
        <f>IF(OR('Board Cutting Form'!#REF!&gt;0,'Board Cutting Form'!#REF!&gt;0,'Board Cutting Form'!#REF!&gt;0),"("&amp;'Board Cutting Form'!N$9&amp;"-0"&amp;'Board Cutting Form'!#REF!&amp;" "&amp;'Board Cutting Form'!M$9&amp;"-0"&amp;'Board Cutting Form'!#REF!&amp;" "&amp;'Board Cutting Form'!K$9&amp;"-0"&amp;'Board Cutting Form'!#REF!&amp;")","")</f>
        <v>#REF!</v>
      </c>
      <c r="G4498" s="49" t="e">
        <f t="shared" si="214"/>
        <v>#REF!</v>
      </c>
      <c r="H4498" s="49" t="e">
        <f>IF('Board Cutting Form'!#REF!="","",'Board Cutting Form'!#REF!)</f>
        <v>#REF!</v>
      </c>
      <c r="I4498" s="49" t="e">
        <f>IF('Board Cutting Form'!#REF!&gt;=1,'Board Cutting Form'!#REF!&amp;"-"&amp;'Board Cutting Form'!#REF!,"")</f>
        <v>#REF!</v>
      </c>
      <c r="J4498" s="51" t="e">
        <f>IF('Board Cutting Form'!#REF!=2,'Board Cutting Form'!#REF!&amp;"-"&amp;'Board Cutting Form'!#REF!,"")</f>
        <v>#REF!</v>
      </c>
      <c r="K4498" s="51" t="e">
        <f>IF('Board Cutting Form'!#REF!&gt;=1,'Board Cutting Form'!#REF!&amp;"-"&amp;'Board Cutting Form'!#REF!,"")</f>
        <v>#REF!</v>
      </c>
      <c r="L4498" s="51" t="e">
        <f>IF('Board Cutting Form'!#REF!=2,'Board Cutting Form'!#REF!&amp;"-"&amp;'Board Cutting Form'!#REF!,"")</f>
        <v>#REF!</v>
      </c>
      <c r="M4498" s="49" t="e">
        <f t="shared" si="215"/>
        <v>#REF!</v>
      </c>
    </row>
    <row r="4499" spans="1:13" x14ac:dyDescent="0.25">
      <c r="A4499" s="49" t="e">
        <f t="shared" si="213"/>
        <v>#REF!</v>
      </c>
      <c r="B4499" s="49" t="e">
        <f>IF('Board Cutting Form'!#REF!="","",'Board Cutting Form'!#REF!)</f>
        <v>#REF!</v>
      </c>
      <c r="C4499" s="49" t="e">
        <f>IF('Board Cutting Form'!#REF!="","",'Board Cutting Form'!#REF!)</f>
        <v>#REF!</v>
      </c>
      <c r="D4499" s="49" t="e">
        <f>IF('Board Cutting Form'!#REF!="","",'Board Cutting Form'!#REF!)</f>
        <v>#REF!</v>
      </c>
      <c r="E4499" s="49" t="e">
        <f>IF('Board Cutting Form'!#REF!="","",'Board Cutting Form'!#REF!)</f>
        <v>#REF!</v>
      </c>
      <c r="F4499" s="50" t="e">
        <f>IF(OR('Board Cutting Form'!#REF!&gt;0,'Board Cutting Form'!#REF!&gt;0,'Board Cutting Form'!#REF!&gt;0),"("&amp;'Board Cutting Form'!N$9&amp;"-0"&amp;'Board Cutting Form'!#REF!&amp;" "&amp;'Board Cutting Form'!M$9&amp;"-0"&amp;'Board Cutting Form'!#REF!&amp;" "&amp;'Board Cutting Form'!K$9&amp;"-0"&amp;'Board Cutting Form'!#REF!&amp;")","")</f>
        <v>#REF!</v>
      </c>
      <c r="G4499" s="49" t="e">
        <f t="shared" si="214"/>
        <v>#REF!</v>
      </c>
      <c r="H4499" s="49" t="e">
        <f>IF('Board Cutting Form'!#REF!="","",'Board Cutting Form'!#REF!)</f>
        <v>#REF!</v>
      </c>
      <c r="I4499" s="49" t="e">
        <f>IF('Board Cutting Form'!#REF!&gt;=1,'Board Cutting Form'!#REF!&amp;"-"&amp;'Board Cutting Form'!#REF!,"")</f>
        <v>#REF!</v>
      </c>
      <c r="J4499" s="51" t="e">
        <f>IF('Board Cutting Form'!#REF!=2,'Board Cutting Form'!#REF!&amp;"-"&amp;'Board Cutting Form'!#REF!,"")</f>
        <v>#REF!</v>
      </c>
      <c r="K4499" s="51" t="e">
        <f>IF('Board Cutting Form'!#REF!&gt;=1,'Board Cutting Form'!#REF!&amp;"-"&amp;'Board Cutting Form'!#REF!,"")</f>
        <v>#REF!</v>
      </c>
      <c r="L4499" s="51" t="e">
        <f>IF('Board Cutting Form'!#REF!=2,'Board Cutting Form'!#REF!&amp;"-"&amp;'Board Cutting Form'!#REF!,"")</f>
        <v>#REF!</v>
      </c>
      <c r="M4499" s="49" t="e">
        <f t="shared" si="215"/>
        <v>#REF!</v>
      </c>
    </row>
    <row r="4500" spans="1:13" x14ac:dyDescent="0.25">
      <c r="A4500" s="49" t="e">
        <f t="shared" si="213"/>
        <v>#REF!</v>
      </c>
      <c r="B4500" s="49" t="e">
        <f>IF('Board Cutting Form'!#REF!="","",'Board Cutting Form'!#REF!)</f>
        <v>#REF!</v>
      </c>
      <c r="C4500" s="49" t="e">
        <f>IF('Board Cutting Form'!#REF!="","",'Board Cutting Form'!#REF!)</f>
        <v>#REF!</v>
      </c>
      <c r="D4500" s="49" t="e">
        <f>IF('Board Cutting Form'!#REF!="","",'Board Cutting Form'!#REF!)</f>
        <v>#REF!</v>
      </c>
      <c r="E4500" s="49" t="e">
        <f>IF('Board Cutting Form'!#REF!="","",'Board Cutting Form'!#REF!)</f>
        <v>#REF!</v>
      </c>
      <c r="F4500" s="50" t="e">
        <f>IF(OR('Board Cutting Form'!#REF!&gt;0,'Board Cutting Form'!#REF!&gt;0,'Board Cutting Form'!#REF!&gt;0),"("&amp;'Board Cutting Form'!N$9&amp;"-0"&amp;'Board Cutting Form'!#REF!&amp;" "&amp;'Board Cutting Form'!M$9&amp;"-0"&amp;'Board Cutting Form'!#REF!&amp;" "&amp;'Board Cutting Form'!K$9&amp;"-0"&amp;'Board Cutting Form'!#REF!&amp;")","")</f>
        <v>#REF!</v>
      </c>
      <c r="G4500" s="49" t="e">
        <f t="shared" si="214"/>
        <v>#REF!</v>
      </c>
      <c r="H4500" s="49" t="e">
        <f>IF('Board Cutting Form'!#REF!="","",'Board Cutting Form'!#REF!)</f>
        <v>#REF!</v>
      </c>
      <c r="I4500" s="49" t="e">
        <f>IF('Board Cutting Form'!#REF!&gt;=1,'Board Cutting Form'!#REF!&amp;"-"&amp;'Board Cutting Form'!#REF!,"")</f>
        <v>#REF!</v>
      </c>
      <c r="J4500" s="51" t="e">
        <f>IF('Board Cutting Form'!#REF!=2,'Board Cutting Form'!#REF!&amp;"-"&amp;'Board Cutting Form'!#REF!,"")</f>
        <v>#REF!</v>
      </c>
      <c r="K4500" s="51" t="e">
        <f>IF('Board Cutting Form'!#REF!&gt;=1,'Board Cutting Form'!#REF!&amp;"-"&amp;'Board Cutting Form'!#REF!,"")</f>
        <v>#REF!</v>
      </c>
      <c r="L4500" s="51" t="e">
        <f>IF('Board Cutting Form'!#REF!=2,'Board Cutting Form'!#REF!&amp;"-"&amp;'Board Cutting Form'!#REF!,"")</f>
        <v>#REF!</v>
      </c>
      <c r="M4500" s="49" t="e">
        <f t="shared" si="215"/>
        <v>#REF!</v>
      </c>
    </row>
    <row r="4501" spans="1:13" x14ac:dyDescent="0.25">
      <c r="A4501" s="49" t="e">
        <f t="shared" si="213"/>
        <v>#REF!</v>
      </c>
      <c r="B4501" s="49" t="e">
        <f>IF('Board Cutting Form'!#REF!="","",'Board Cutting Form'!#REF!)</f>
        <v>#REF!</v>
      </c>
      <c r="C4501" s="49" t="e">
        <f>IF('Board Cutting Form'!#REF!="","",'Board Cutting Form'!#REF!)</f>
        <v>#REF!</v>
      </c>
      <c r="D4501" s="49" t="e">
        <f>IF('Board Cutting Form'!#REF!="","",'Board Cutting Form'!#REF!)</f>
        <v>#REF!</v>
      </c>
      <c r="E4501" s="49" t="e">
        <f>IF('Board Cutting Form'!#REF!="","",'Board Cutting Form'!#REF!)</f>
        <v>#REF!</v>
      </c>
      <c r="F4501" s="50" t="e">
        <f>IF(OR('Board Cutting Form'!#REF!&gt;0,'Board Cutting Form'!#REF!&gt;0,'Board Cutting Form'!#REF!&gt;0),"("&amp;'Board Cutting Form'!N$9&amp;"-0"&amp;'Board Cutting Form'!#REF!&amp;" "&amp;'Board Cutting Form'!M$9&amp;"-0"&amp;'Board Cutting Form'!#REF!&amp;" "&amp;'Board Cutting Form'!K$9&amp;"-0"&amp;'Board Cutting Form'!#REF!&amp;")","")</f>
        <v>#REF!</v>
      </c>
      <c r="G4501" s="49" t="e">
        <f t="shared" si="214"/>
        <v>#REF!</v>
      </c>
      <c r="H4501" s="49" t="e">
        <f>IF('Board Cutting Form'!#REF!="","",'Board Cutting Form'!#REF!)</f>
        <v>#REF!</v>
      </c>
      <c r="I4501" s="49" t="e">
        <f>IF('Board Cutting Form'!#REF!&gt;=1,'Board Cutting Form'!#REF!&amp;"-"&amp;'Board Cutting Form'!#REF!,"")</f>
        <v>#REF!</v>
      </c>
      <c r="J4501" s="51" t="e">
        <f>IF('Board Cutting Form'!#REF!=2,'Board Cutting Form'!#REF!&amp;"-"&amp;'Board Cutting Form'!#REF!,"")</f>
        <v>#REF!</v>
      </c>
      <c r="K4501" s="51" t="e">
        <f>IF('Board Cutting Form'!#REF!&gt;=1,'Board Cutting Form'!#REF!&amp;"-"&amp;'Board Cutting Form'!#REF!,"")</f>
        <v>#REF!</v>
      </c>
      <c r="L4501" s="51" t="e">
        <f>IF('Board Cutting Form'!#REF!=2,'Board Cutting Form'!#REF!&amp;"-"&amp;'Board Cutting Form'!#REF!,"")</f>
        <v>#REF!</v>
      </c>
      <c r="M4501" s="49" t="e">
        <f t="shared" si="215"/>
        <v>#REF!</v>
      </c>
    </row>
    <row r="4502" spans="1:13" x14ac:dyDescent="0.25">
      <c r="A4502" s="49" t="e">
        <f t="shared" si="213"/>
        <v>#REF!</v>
      </c>
      <c r="B4502" s="49" t="e">
        <f>IF('Board Cutting Form'!#REF!="","",'Board Cutting Form'!#REF!)</f>
        <v>#REF!</v>
      </c>
      <c r="C4502" s="49" t="e">
        <f>IF('Board Cutting Form'!#REF!="","",'Board Cutting Form'!#REF!)</f>
        <v>#REF!</v>
      </c>
      <c r="D4502" s="49" t="e">
        <f>IF('Board Cutting Form'!#REF!="","",'Board Cutting Form'!#REF!)</f>
        <v>#REF!</v>
      </c>
      <c r="E4502" s="49" t="e">
        <f>IF('Board Cutting Form'!#REF!="","",'Board Cutting Form'!#REF!)</f>
        <v>#REF!</v>
      </c>
      <c r="F4502" s="50" t="e">
        <f>IF(OR('Board Cutting Form'!#REF!&gt;0,'Board Cutting Form'!#REF!&gt;0,'Board Cutting Form'!#REF!&gt;0),"("&amp;'Board Cutting Form'!N$9&amp;"-0"&amp;'Board Cutting Form'!#REF!&amp;" "&amp;'Board Cutting Form'!M$9&amp;"-0"&amp;'Board Cutting Form'!#REF!&amp;" "&amp;'Board Cutting Form'!K$9&amp;"-0"&amp;'Board Cutting Form'!#REF!&amp;")","")</f>
        <v>#REF!</v>
      </c>
      <c r="G4502" s="49" t="e">
        <f t="shared" si="214"/>
        <v>#REF!</v>
      </c>
      <c r="H4502" s="49" t="e">
        <f>IF('Board Cutting Form'!#REF!="","",'Board Cutting Form'!#REF!)</f>
        <v>#REF!</v>
      </c>
      <c r="I4502" s="49" t="e">
        <f>IF('Board Cutting Form'!#REF!&gt;=1,'Board Cutting Form'!#REF!&amp;"-"&amp;'Board Cutting Form'!#REF!,"")</f>
        <v>#REF!</v>
      </c>
      <c r="J4502" s="51" t="e">
        <f>IF('Board Cutting Form'!#REF!=2,'Board Cutting Form'!#REF!&amp;"-"&amp;'Board Cutting Form'!#REF!,"")</f>
        <v>#REF!</v>
      </c>
      <c r="K4502" s="51" t="e">
        <f>IF('Board Cutting Form'!#REF!&gt;=1,'Board Cutting Form'!#REF!&amp;"-"&amp;'Board Cutting Form'!#REF!,"")</f>
        <v>#REF!</v>
      </c>
      <c r="L4502" s="51" t="e">
        <f>IF('Board Cutting Form'!#REF!=2,'Board Cutting Form'!#REF!&amp;"-"&amp;'Board Cutting Form'!#REF!,"")</f>
        <v>#REF!</v>
      </c>
      <c r="M4502" s="49" t="e">
        <f t="shared" si="215"/>
        <v>#REF!</v>
      </c>
    </row>
    <row r="4503" spans="1:13" x14ac:dyDescent="0.25">
      <c r="A4503" s="49" t="e">
        <f t="shared" si="213"/>
        <v>#REF!</v>
      </c>
      <c r="B4503" s="49" t="e">
        <f>IF('Board Cutting Form'!#REF!="","",'Board Cutting Form'!#REF!)</f>
        <v>#REF!</v>
      </c>
      <c r="C4503" s="49" t="e">
        <f>IF('Board Cutting Form'!#REF!="","",'Board Cutting Form'!#REF!)</f>
        <v>#REF!</v>
      </c>
      <c r="D4503" s="49" t="e">
        <f>IF('Board Cutting Form'!#REF!="","",'Board Cutting Form'!#REF!)</f>
        <v>#REF!</v>
      </c>
      <c r="E4503" s="49" t="e">
        <f>IF('Board Cutting Form'!#REF!="","",'Board Cutting Form'!#REF!)</f>
        <v>#REF!</v>
      </c>
      <c r="F4503" s="50" t="e">
        <f>IF(OR('Board Cutting Form'!#REF!&gt;0,'Board Cutting Form'!#REF!&gt;0,'Board Cutting Form'!#REF!&gt;0),"("&amp;'Board Cutting Form'!N$9&amp;"-0"&amp;'Board Cutting Form'!#REF!&amp;" "&amp;'Board Cutting Form'!M$9&amp;"-0"&amp;'Board Cutting Form'!#REF!&amp;" "&amp;'Board Cutting Form'!K$9&amp;"-0"&amp;'Board Cutting Form'!#REF!&amp;")","")</f>
        <v>#REF!</v>
      </c>
      <c r="G4503" s="49" t="e">
        <f t="shared" si="214"/>
        <v>#REF!</v>
      </c>
      <c r="H4503" s="49" t="e">
        <f>IF('Board Cutting Form'!#REF!="","",'Board Cutting Form'!#REF!)</f>
        <v>#REF!</v>
      </c>
      <c r="I4503" s="49" t="e">
        <f>IF('Board Cutting Form'!#REF!&gt;=1,'Board Cutting Form'!#REF!&amp;"-"&amp;'Board Cutting Form'!#REF!,"")</f>
        <v>#REF!</v>
      </c>
      <c r="J4503" s="51" t="e">
        <f>IF('Board Cutting Form'!#REF!=2,'Board Cutting Form'!#REF!&amp;"-"&amp;'Board Cutting Form'!#REF!,"")</f>
        <v>#REF!</v>
      </c>
      <c r="K4503" s="51" t="e">
        <f>IF('Board Cutting Form'!#REF!&gt;=1,'Board Cutting Form'!#REF!&amp;"-"&amp;'Board Cutting Form'!#REF!,"")</f>
        <v>#REF!</v>
      </c>
      <c r="L4503" s="51" t="e">
        <f>IF('Board Cutting Form'!#REF!=2,'Board Cutting Form'!#REF!&amp;"-"&amp;'Board Cutting Form'!#REF!,"")</f>
        <v>#REF!</v>
      </c>
      <c r="M4503" s="49" t="e">
        <f t="shared" si="215"/>
        <v>#REF!</v>
      </c>
    </row>
    <row r="4504" spans="1:13" x14ac:dyDescent="0.25">
      <c r="A4504" s="49" t="e">
        <f t="shared" si="213"/>
        <v>#REF!</v>
      </c>
      <c r="B4504" s="49" t="e">
        <f>IF('Board Cutting Form'!#REF!="","",'Board Cutting Form'!#REF!)</f>
        <v>#REF!</v>
      </c>
      <c r="C4504" s="49" t="e">
        <f>IF('Board Cutting Form'!#REF!="","",'Board Cutting Form'!#REF!)</f>
        <v>#REF!</v>
      </c>
      <c r="D4504" s="49" t="e">
        <f>IF('Board Cutting Form'!#REF!="","",'Board Cutting Form'!#REF!)</f>
        <v>#REF!</v>
      </c>
      <c r="E4504" s="49" t="e">
        <f>IF('Board Cutting Form'!#REF!="","",'Board Cutting Form'!#REF!)</f>
        <v>#REF!</v>
      </c>
      <c r="F4504" s="50" t="e">
        <f>IF(OR('Board Cutting Form'!#REF!&gt;0,'Board Cutting Form'!#REF!&gt;0,'Board Cutting Form'!#REF!&gt;0),"("&amp;'Board Cutting Form'!N$9&amp;"-0"&amp;'Board Cutting Form'!#REF!&amp;" "&amp;'Board Cutting Form'!M$9&amp;"-0"&amp;'Board Cutting Form'!#REF!&amp;" "&amp;'Board Cutting Form'!K$9&amp;"-0"&amp;'Board Cutting Form'!#REF!&amp;")","")</f>
        <v>#REF!</v>
      </c>
      <c r="G4504" s="49" t="e">
        <f t="shared" si="214"/>
        <v>#REF!</v>
      </c>
      <c r="H4504" s="49" t="e">
        <f>IF('Board Cutting Form'!#REF!="","",'Board Cutting Form'!#REF!)</f>
        <v>#REF!</v>
      </c>
      <c r="I4504" s="49" t="e">
        <f>IF('Board Cutting Form'!#REF!&gt;=1,'Board Cutting Form'!#REF!&amp;"-"&amp;'Board Cutting Form'!#REF!,"")</f>
        <v>#REF!</v>
      </c>
      <c r="J4504" s="51" t="e">
        <f>IF('Board Cutting Form'!#REF!=2,'Board Cutting Form'!#REF!&amp;"-"&amp;'Board Cutting Form'!#REF!,"")</f>
        <v>#REF!</v>
      </c>
      <c r="K4504" s="51" t="e">
        <f>IF('Board Cutting Form'!#REF!&gt;=1,'Board Cutting Form'!#REF!&amp;"-"&amp;'Board Cutting Form'!#REF!,"")</f>
        <v>#REF!</v>
      </c>
      <c r="L4504" s="51" t="e">
        <f>IF('Board Cutting Form'!#REF!=2,'Board Cutting Form'!#REF!&amp;"-"&amp;'Board Cutting Form'!#REF!,"")</f>
        <v>#REF!</v>
      </c>
      <c r="M4504" s="49" t="e">
        <f t="shared" si="215"/>
        <v>#REF!</v>
      </c>
    </row>
    <row r="4505" spans="1:13" x14ac:dyDescent="0.25">
      <c r="A4505" s="49" t="e">
        <f t="shared" si="213"/>
        <v>#REF!</v>
      </c>
      <c r="B4505" s="49" t="e">
        <f>IF('Board Cutting Form'!#REF!="","",'Board Cutting Form'!#REF!)</f>
        <v>#REF!</v>
      </c>
      <c r="C4505" s="49" t="e">
        <f>IF('Board Cutting Form'!#REF!="","",'Board Cutting Form'!#REF!)</f>
        <v>#REF!</v>
      </c>
      <c r="D4505" s="49" t="e">
        <f>IF('Board Cutting Form'!#REF!="","",'Board Cutting Form'!#REF!)</f>
        <v>#REF!</v>
      </c>
      <c r="E4505" s="49" t="e">
        <f>IF('Board Cutting Form'!#REF!="","",'Board Cutting Form'!#REF!)</f>
        <v>#REF!</v>
      </c>
      <c r="F4505" s="50" t="e">
        <f>IF(OR('Board Cutting Form'!#REF!&gt;0,'Board Cutting Form'!#REF!&gt;0,'Board Cutting Form'!#REF!&gt;0),"("&amp;'Board Cutting Form'!N$9&amp;"-0"&amp;'Board Cutting Form'!#REF!&amp;" "&amp;'Board Cutting Form'!M$9&amp;"-0"&amp;'Board Cutting Form'!#REF!&amp;" "&amp;'Board Cutting Form'!K$9&amp;"-0"&amp;'Board Cutting Form'!#REF!&amp;")","")</f>
        <v>#REF!</v>
      </c>
      <c r="G4505" s="49" t="e">
        <f t="shared" si="214"/>
        <v>#REF!</v>
      </c>
      <c r="H4505" s="49" t="e">
        <f>IF('Board Cutting Form'!#REF!="","",'Board Cutting Form'!#REF!)</f>
        <v>#REF!</v>
      </c>
      <c r="I4505" s="49" t="e">
        <f>IF('Board Cutting Form'!#REF!&gt;=1,'Board Cutting Form'!#REF!&amp;"-"&amp;'Board Cutting Form'!#REF!,"")</f>
        <v>#REF!</v>
      </c>
      <c r="J4505" s="51" t="e">
        <f>IF('Board Cutting Form'!#REF!=2,'Board Cutting Form'!#REF!&amp;"-"&amp;'Board Cutting Form'!#REF!,"")</f>
        <v>#REF!</v>
      </c>
      <c r="K4505" s="51" t="e">
        <f>IF('Board Cutting Form'!#REF!&gt;=1,'Board Cutting Form'!#REF!&amp;"-"&amp;'Board Cutting Form'!#REF!,"")</f>
        <v>#REF!</v>
      </c>
      <c r="L4505" s="51" t="e">
        <f>IF('Board Cutting Form'!#REF!=2,'Board Cutting Form'!#REF!&amp;"-"&amp;'Board Cutting Form'!#REF!,"")</f>
        <v>#REF!</v>
      </c>
      <c r="M4505" s="49" t="e">
        <f t="shared" si="215"/>
        <v>#REF!</v>
      </c>
    </row>
    <row r="4506" spans="1:13" x14ac:dyDescent="0.25">
      <c r="A4506" s="49" t="e">
        <f t="shared" si="213"/>
        <v>#REF!</v>
      </c>
      <c r="B4506" s="49" t="e">
        <f>IF('Board Cutting Form'!#REF!="","",'Board Cutting Form'!#REF!)</f>
        <v>#REF!</v>
      </c>
      <c r="C4506" s="49" t="e">
        <f>IF('Board Cutting Form'!#REF!="","",'Board Cutting Form'!#REF!)</f>
        <v>#REF!</v>
      </c>
      <c r="D4506" s="49" t="e">
        <f>IF('Board Cutting Form'!#REF!="","",'Board Cutting Form'!#REF!)</f>
        <v>#REF!</v>
      </c>
      <c r="E4506" s="49" t="e">
        <f>IF('Board Cutting Form'!#REF!="","",'Board Cutting Form'!#REF!)</f>
        <v>#REF!</v>
      </c>
      <c r="F4506" s="50" t="e">
        <f>IF(OR('Board Cutting Form'!#REF!&gt;0,'Board Cutting Form'!#REF!&gt;0,'Board Cutting Form'!#REF!&gt;0),"("&amp;'Board Cutting Form'!N$9&amp;"-0"&amp;'Board Cutting Form'!#REF!&amp;" "&amp;'Board Cutting Form'!M$9&amp;"-0"&amp;'Board Cutting Form'!#REF!&amp;" "&amp;'Board Cutting Form'!K$9&amp;"-0"&amp;'Board Cutting Form'!#REF!&amp;")","")</f>
        <v>#REF!</v>
      </c>
      <c r="G4506" s="49" t="e">
        <f t="shared" si="214"/>
        <v>#REF!</v>
      </c>
      <c r="H4506" s="49" t="e">
        <f>IF('Board Cutting Form'!#REF!="","",'Board Cutting Form'!#REF!)</f>
        <v>#REF!</v>
      </c>
      <c r="I4506" s="49" t="e">
        <f>IF('Board Cutting Form'!#REF!&gt;=1,'Board Cutting Form'!#REF!&amp;"-"&amp;'Board Cutting Form'!#REF!,"")</f>
        <v>#REF!</v>
      </c>
      <c r="J4506" s="51" t="e">
        <f>IF('Board Cutting Form'!#REF!=2,'Board Cutting Form'!#REF!&amp;"-"&amp;'Board Cutting Form'!#REF!,"")</f>
        <v>#REF!</v>
      </c>
      <c r="K4506" s="51" t="e">
        <f>IF('Board Cutting Form'!#REF!&gt;=1,'Board Cutting Form'!#REF!&amp;"-"&amp;'Board Cutting Form'!#REF!,"")</f>
        <v>#REF!</v>
      </c>
      <c r="L4506" s="51" t="e">
        <f>IF('Board Cutting Form'!#REF!=2,'Board Cutting Form'!#REF!&amp;"-"&amp;'Board Cutting Form'!#REF!,"")</f>
        <v>#REF!</v>
      </c>
      <c r="M4506" s="49" t="e">
        <f t="shared" si="215"/>
        <v>#REF!</v>
      </c>
    </row>
    <row r="4507" spans="1:13" x14ac:dyDescent="0.25">
      <c r="A4507" s="49" t="e">
        <f t="shared" si="213"/>
        <v>#REF!</v>
      </c>
      <c r="B4507" s="49" t="e">
        <f>IF('Board Cutting Form'!#REF!="","",'Board Cutting Form'!#REF!)</f>
        <v>#REF!</v>
      </c>
      <c r="C4507" s="49" t="e">
        <f>IF('Board Cutting Form'!#REF!="","",'Board Cutting Form'!#REF!)</f>
        <v>#REF!</v>
      </c>
      <c r="D4507" s="49" t="e">
        <f>IF('Board Cutting Form'!#REF!="","",'Board Cutting Form'!#REF!)</f>
        <v>#REF!</v>
      </c>
      <c r="E4507" s="49" t="e">
        <f>IF('Board Cutting Form'!#REF!="","",'Board Cutting Form'!#REF!)</f>
        <v>#REF!</v>
      </c>
      <c r="F4507" s="50" t="e">
        <f>IF(OR('Board Cutting Form'!#REF!&gt;0,'Board Cutting Form'!#REF!&gt;0,'Board Cutting Form'!#REF!&gt;0),"("&amp;'Board Cutting Form'!N$9&amp;"-0"&amp;'Board Cutting Form'!#REF!&amp;" "&amp;'Board Cutting Form'!M$9&amp;"-0"&amp;'Board Cutting Form'!#REF!&amp;" "&amp;'Board Cutting Form'!K$9&amp;"-0"&amp;'Board Cutting Form'!#REF!&amp;")","")</f>
        <v>#REF!</v>
      </c>
      <c r="G4507" s="49" t="e">
        <f t="shared" si="214"/>
        <v>#REF!</v>
      </c>
      <c r="H4507" s="49" t="e">
        <f>IF('Board Cutting Form'!#REF!="","",'Board Cutting Form'!#REF!)</f>
        <v>#REF!</v>
      </c>
      <c r="I4507" s="49" t="e">
        <f>IF('Board Cutting Form'!#REF!&gt;=1,'Board Cutting Form'!#REF!&amp;"-"&amp;'Board Cutting Form'!#REF!,"")</f>
        <v>#REF!</v>
      </c>
      <c r="J4507" s="51" t="e">
        <f>IF('Board Cutting Form'!#REF!=2,'Board Cutting Form'!#REF!&amp;"-"&amp;'Board Cutting Form'!#REF!,"")</f>
        <v>#REF!</v>
      </c>
      <c r="K4507" s="51" t="e">
        <f>IF('Board Cutting Form'!#REF!&gt;=1,'Board Cutting Form'!#REF!&amp;"-"&amp;'Board Cutting Form'!#REF!,"")</f>
        <v>#REF!</v>
      </c>
      <c r="L4507" s="51" t="e">
        <f>IF('Board Cutting Form'!#REF!=2,'Board Cutting Form'!#REF!&amp;"-"&amp;'Board Cutting Form'!#REF!,"")</f>
        <v>#REF!</v>
      </c>
      <c r="M4507" s="49" t="e">
        <f t="shared" si="215"/>
        <v>#REF!</v>
      </c>
    </row>
    <row r="4508" spans="1:13" x14ac:dyDescent="0.25">
      <c r="A4508" s="49" t="e">
        <f t="shared" si="213"/>
        <v>#REF!</v>
      </c>
      <c r="B4508" s="49" t="e">
        <f>IF('Board Cutting Form'!#REF!="","",'Board Cutting Form'!#REF!)</f>
        <v>#REF!</v>
      </c>
      <c r="C4508" s="49" t="e">
        <f>IF('Board Cutting Form'!#REF!="","",'Board Cutting Form'!#REF!)</f>
        <v>#REF!</v>
      </c>
      <c r="D4508" s="49" t="e">
        <f>IF('Board Cutting Form'!#REF!="","",'Board Cutting Form'!#REF!)</f>
        <v>#REF!</v>
      </c>
      <c r="E4508" s="49" t="e">
        <f>IF('Board Cutting Form'!#REF!="","",'Board Cutting Form'!#REF!)</f>
        <v>#REF!</v>
      </c>
      <c r="F4508" s="50" t="e">
        <f>IF(OR('Board Cutting Form'!#REF!&gt;0,'Board Cutting Form'!#REF!&gt;0,'Board Cutting Form'!#REF!&gt;0),"("&amp;'Board Cutting Form'!N$9&amp;"-0"&amp;'Board Cutting Form'!#REF!&amp;" "&amp;'Board Cutting Form'!M$9&amp;"-0"&amp;'Board Cutting Form'!#REF!&amp;" "&amp;'Board Cutting Form'!K$9&amp;"-0"&amp;'Board Cutting Form'!#REF!&amp;")","")</f>
        <v>#REF!</v>
      </c>
      <c r="G4508" s="49" t="e">
        <f t="shared" si="214"/>
        <v>#REF!</v>
      </c>
      <c r="H4508" s="49" t="e">
        <f>IF('Board Cutting Form'!#REF!="","",'Board Cutting Form'!#REF!)</f>
        <v>#REF!</v>
      </c>
      <c r="I4508" s="49" t="e">
        <f>IF('Board Cutting Form'!#REF!&gt;=1,'Board Cutting Form'!#REF!&amp;"-"&amp;'Board Cutting Form'!#REF!,"")</f>
        <v>#REF!</v>
      </c>
      <c r="J4508" s="51" t="e">
        <f>IF('Board Cutting Form'!#REF!=2,'Board Cutting Form'!#REF!&amp;"-"&amp;'Board Cutting Form'!#REF!,"")</f>
        <v>#REF!</v>
      </c>
      <c r="K4508" s="51" t="e">
        <f>IF('Board Cutting Form'!#REF!&gt;=1,'Board Cutting Form'!#REF!&amp;"-"&amp;'Board Cutting Form'!#REF!,"")</f>
        <v>#REF!</v>
      </c>
      <c r="L4508" s="51" t="e">
        <f>IF('Board Cutting Form'!#REF!=2,'Board Cutting Form'!#REF!&amp;"-"&amp;'Board Cutting Form'!#REF!,"")</f>
        <v>#REF!</v>
      </c>
      <c r="M4508" s="49" t="e">
        <f t="shared" si="215"/>
        <v>#REF!</v>
      </c>
    </row>
    <row r="4509" spans="1:13" x14ac:dyDescent="0.25">
      <c r="A4509" s="49" t="e">
        <f t="shared" si="213"/>
        <v>#REF!</v>
      </c>
      <c r="B4509" s="49" t="e">
        <f>IF('Board Cutting Form'!#REF!="","",'Board Cutting Form'!#REF!)</f>
        <v>#REF!</v>
      </c>
      <c r="C4509" s="49" t="e">
        <f>IF('Board Cutting Form'!#REF!="","",'Board Cutting Form'!#REF!)</f>
        <v>#REF!</v>
      </c>
      <c r="D4509" s="49" t="e">
        <f>IF('Board Cutting Form'!#REF!="","",'Board Cutting Form'!#REF!)</f>
        <v>#REF!</v>
      </c>
      <c r="E4509" s="49" t="e">
        <f>IF('Board Cutting Form'!#REF!="","",'Board Cutting Form'!#REF!)</f>
        <v>#REF!</v>
      </c>
      <c r="F4509" s="50" t="e">
        <f>IF(OR('Board Cutting Form'!#REF!&gt;0,'Board Cutting Form'!#REF!&gt;0,'Board Cutting Form'!#REF!&gt;0),"("&amp;'Board Cutting Form'!N$9&amp;"-0"&amp;'Board Cutting Form'!#REF!&amp;" "&amp;'Board Cutting Form'!M$9&amp;"-0"&amp;'Board Cutting Form'!#REF!&amp;" "&amp;'Board Cutting Form'!K$9&amp;"-0"&amp;'Board Cutting Form'!#REF!&amp;")","")</f>
        <v>#REF!</v>
      </c>
      <c r="G4509" s="49" t="e">
        <f t="shared" si="214"/>
        <v>#REF!</v>
      </c>
      <c r="H4509" s="49" t="e">
        <f>IF('Board Cutting Form'!#REF!="","",'Board Cutting Form'!#REF!)</f>
        <v>#REF!</v>
      </c>
      <c r="I4509" s="49" t="e">
        <f>IF('Board Cutting Form'!#REF!&gt;=1,'Board Cutting Form'!#REF!&amp;"-"&amp;'Board Cutting Form'!#REF!,"")</f>
        <v>#REF!</v>
      </c>
      <c r="J4509" s="51" t="e">
        <f>IF('Board Cutting Form'!#REF!=2,'Board Cutting Form'!#REF!&amp;"-"&amp;'Board Cutting Form'!#REF!,"")</f>
        <v>#REF!</v>
      </c>
      <c r="K4509" s="51" t="e">
        <f>IF('Board Cutting Form'!#REF!&gt;=1,'Board Cutting Form'!#REF!&amp;"-"&amp;'Board Cutting Form'!#REF!,"")</f>
        <v>#REF!</v>
      </c>
      <c r="L4509" s="51" t="e">
        <f>IF('Board Cutting Form'!#REF!=2,'Board Cutting Form'!#REF!&amp;"-"&amp;'Board Cutting Form'!#REF!,"")</f>
        <v>#REF!</v>
      </c>
      <c r="M4509" s="49" t="e">
        <f t="shared" si="215"/>
        <v>#REF!</v>
      </c>
    </row>
    <row r="4510" spans="1:13" x14ac:dyDescent="0.25">
      <c r="A4510" s="49" t="e">
        <f t="shared" si="213"/>
        <v>#REF!</v>
      </c>
      <c r="B4510" s="49" t="e">
        <f>IF('Board Cutting Form'!#REF!="","",'Board Cutting Form'!#REF!)</f>
        <v>#REF!</v>
      </c>
      <c r="C4510" s="49" t="e">
        <f>IF('Board Cutting Form'!#REF!="","",'Board Cutting Form'!#REF!)</f>
        <v>#REF!</v>
      </c>
      <c r="D4510" s="49" t="e">
        <f>IF('Board Cutting Form'!#REF!="","",'Board Cutting Form'!#REF!)</f>
        <v>#REF!</v>
      </c>
      <c r="E4510" s="49" t="e">
        <f>IF('Board Cutting Form'!#REF!="","",'Board Cutting Form'!#REF!)</f>
        <v>#REF!</v>
      </c>
      <c r="F4510" s="50" t="e">
        <f>IF(OR('Board Cutting Form'!#REF!&gt;0,'Board Cutting Form'!#REF!&gt;0,'Board Cutting Form'!#REF!&gt;0),"("&amp;'Board Cutting Form'!N$9&amp;"-0"&amp;'Board Cutting Form'!#REF!&amp;" "&amp;'Board Cutting Form'!M$9&amp;"-0"&amp;'Board Cutting Form'!#REF!&amp;" "&amp;'Board Cutting Form'!K$9&amp;"-0"&amp;'Board Cutting Form'!#REF!&amp;")","")</f>
        <v>#REF!</v>
      </c>
      <c r="G4510" s="49" t="e">
        <f t="shared" si="214"/>
        <v>#REF!</v>
      </c>
      <c r="H4510" s="49" t="e">
        <f>IF('Board Cutting Form'!#REF!="","",'Board Cutting Form'!#REF!)</f>
        <v>#REF!</v>
      </c>
      <c r="I4510" s="49" t="e">
        <f>IF('Board Cutting Form'!#REF!&gt;=1,'Board Cutting Form'!#REF!&amp;"-"&amp;'Board Cutting Form'!#REF!,"")</f>
        <v>#REF!</v>
      </c>
      <c r="J4510" s="51" t="e">
        <f>IF('Board Cutting Form'!#REF!=2,'Board Cutting Form'!#REF!&amp;"-"&amp;'Board Cutting Form'!#REF!,"")</f>
        <v>#REF!</v>
      </c>
      <c r="K4510" s="51" t="e">
        <f>IF('Board Cutting Form'!#REF!&gt;=1,'Board Cutting Form'!#REF!&amp;"-"&amp;'Board Cutting Form'!#REF!,"")</f>
        <v>#REF!</v>
      </c>
      <c r="L4510" s="51" t="e">
        <f>IF('Board Cutting Form'!#REF!=2,'Board Cutting Form'!#REF!&amp;"-"&amp;'Board Cutting Form'!#REF!,"")</f>
        <v>#REF!</v>
      </c>
      <c r="M4510" s="49" t="e">
        <f t="shared" si="215"/>
        <v>#REF!</v>
      </c>
    </row>
    <row r="4511" spans="1:13" x14ac:dyDescent="0.25">
      <c r="A4511" s="49" t="e">
        <f t="shared" si="213"/>
        <v>#REF!</v>
      </c>
      <c r="B4511" s="49" t="e">
        <f>IF('Board Cutting Form'!#REF!="","",'Board Cutting Form'!#REF!)</f>
        <v>#REF!</v>
      </c>
      <c r="C4511" s="49" t="e">
        <f>IF('Board Cutting Form'!#REF!="","",'Board Cutting Form'!#REF!)</f>
        <v>#REF!</v>
      </c>
      <c r="D4511" s="49" t="e">
        <f>IF('Board Cutting Form'!#REF!="","",'Board Cutting Form'!#REF!)</f>
        <v>#REF!</v>
      </c>
      <c r="E4511" s="49" t="e">
        <f>IF('Board Cutting Form'!#REF!="","",'Board Cutting Form'!#REF!)</f>
        <v>#REF!</v>
      </c>
      <c r="F4511" s="50" t="e">
        <f>IF(OR('Board Cutting Form'!#REF!&gt;0,'Board Cutting Form'!#REF!&gt;0,'Board Cutting Form'!#REF!&gt;0),"("&amp;'Board Cutting Form'!N$9&amp;"-0"&amp;'Board Cutting Form'!#REF!&amp;" "&amp;'Board Cutting Form'!M$9&amp;"-0"&amp;'Board Cutting Form'!#REF!&amp;" "&amp;'Board Cutting Form'!K$9&amp;"-0"&amp;'Board Cutting Form'!#REF!&amp;")","")</f>
        <v>#REF!</v>
      </c>
      <c r="G4511" s="49" t="e">
        <f t="shared" si="214"/>
        <v>#REF!</v>
      </c>
      <c r="H4511" s="49" t="e">
        <f>IF('Board Cutting Form'!#REF!="","",'Board Cutting Form'!#REF!)</f>
        <v>#REF!</v>
      </c>
      <c r="I4511" s="49" t="e">
        <f>IF('Board Cutting Form'!#REF!&gt;=1,'Board Cutting Form'!#REF!&amp;"-"&amp;'Board Cutting Form'!#REF!,"")</f>
        <v>#REF!</v>
      </c>
      <c r="J4511" s="51" t="e">
        <f>IF('Board Cutting Form'!#REF!=2,'Board Cutting Form'!#REF!&amp;"-"&amp;'Board Cutting Form'!#REF!,"")</f>
        <v>#REF!</v>
      </c>
      <c r="K4511" s="51" t="e">
        <f>IF('Board Cutting Form'!#REF!&gt;=1,'Board Cutting Form'!#REF!&amp;"-"&amp;'Board Cutting Form'!#REF!,"")</f>
        <v>#REF!</v>
      </c>
      <c r="L4511" s="51" t="e">
        <f>IF('Board Cutting Form'!#REF!=2,'Board Cutting Form'!#REF!&amp;"-"&amp;'Board Cutting Form'!#REF!,"")</f>
        <v>#REF!</v>
      </c>
      <c r="M4511" s="49" t="e">
        <f t="shared" si="215"/>
        <v>#REF!</v>
      </c>
    </row>
    <row r="4512" spans="1:13" x14ac:dyDescent="0.25">
      <c r="A4512" s="49" t="e">
        <f t="shared" si="213"/>
        <v>#REF!</v>
      </c>
      <c r="B4512" s="49" t="e">
        <f>IF('Board Cutting Form'!#REF!="","",'Board Cutting Form'!#REF!)</f>
        <v>#REF!</v>
      </c>
      <c r="C4512" s="49" t="e">
        <f>IF('Board Cutting Form'!#REF!="","",'Board Cutting Form'!#REF!)</f>
        <v>#REF!</v>
      </c>
      <c r="D4512" s="49" t="e">
        <f>IF('Board Cutting Form'!#REF!="","",'Board Cutting Form'!#REF!)</f>
        <v>#REF!</v>
      </c>
      <c r="E4512" s="49" t="e">
        <f>IF('Board Cutting Form'!#REF!="","",'Board Cutting Form'!#REF!)</f>
        <v>#REF!</v>
      </c>
      <c r="F4512" s="50" t="e">
        <f>IF(OR('Board Cutting Form'!#REF!&gt;0,'Board Cutting Form'!#REF!&gt;0,'Board Cutting Form'!#REF!&gt;0),"("&amp;'Board Cutting Form'!N$9&amp;"-0"&amp;'Board Cutting Form'!#REF!&amp;" "&amp;'Board Cutting Form'!M$9&amp;"-0"&amp;'Board Cutting Form'!#REF!&amp;" "&amp;'Board Cutting Form'!K$9&amp;"-0"&amp;'Board Cutting Form'!#REF!&amp;")","")</f>
        <v>#REF!</v>
      </c>
      <c r="G4512" s="49" t="e">
        <f t="shared" si="214"/>
        <v>#REF!</v>
      </c>
      <c r="H4512" s="49" t="e">
        <f>IF('Board Cutting Form'!#REF!="","",'Board Cutting Form'!#REF!)</f>
        <v>#REF!</v>
      </c>
      <c r="I4512" s="49" t="e">
        <f>IF('Board Cutting Form'!#REF!&gt;=1,'Board Cutting Form'!#REF!&amp;"-"&amp;'Board Cutting Form'!#REF!,"")</f>
        <v>#REF!</v>
      </c>
      <c r="J4512" s="51" t="e">
        <f>IF('Board Cutting Form'!#REF!=2,'Board Cutting Form'!#REF!&amp;"-"&amp;'Board Cutting Form'!#REF!,"")</f>
        <v>#REF!</v>
      </c>
      <c r="K4512" s="51" t="e">
        <f>IF('Board Cutting Form'!#REF!&gt;=1,'Board Cutting Form'!#REF!&amp;"-"&amp;'Board Cutting Form'!#REF!,"")</f>
        <v>#REF!</v>
      </c>
      <c r="L4512" s="51" t="e">
        <f>IF('Board Cutting Form'!#REF!=2,'Board Cutting Form'!#REF!&amp;"-"&amp;'Board Cutting Form'!#REF!,"")</f>
        <v>#REF!</v>
      </c>
      <c r="M4512" s="49" t="e">
        <f t="shared" si="215"/>
        <v>#REF!</v>
      </c>
    </row>
    <row r="4513" spans="1:13" x14ac:dyDescent="0.25">
      <c r="A4513" s="49" t="e">
        <f t="shared" si="213"/>
        <v>#REF!</v>
      </c>
      <c r="B4513" s="49" t="e">
        <f>IF('Board Cutting Form'!#REF!="","",'Board Cutting Form'!#REF!)</f>
        <v>#REF!</v>
      </c>
      <c r="C4513" s="49" t="e">
        <f>IF('Board Cutting Form'!#REF!="","",'Board Cutting Form'!#REF!)</f>
        <v>#REF!</v>
      </c>
      <c r="D4513" s="49" t="e">
        <f>IF('Board Cutting Form'!#REF!="","",'Board Cutting Form'!#REF!)</f>
        <v>#REF!</v>
      </c>
      <c r="E4513" s="49" t="e">
        <f>IF('Board Cutting Form'!#REF!="","",'Board Cutting Form'!#REF!)</f>
        <v>#REF!</v>
      </c>
      <c r="F4513" s="50" t="e">
        <f>IF(OR('Board Cutting Form'!#REF!&gt;0,'Board Cutting Form'!#REF!&gt;0,'Board Cutting Form'!#REF!&gt;0),"("&amp;'Board Cutting Form'!N$9&amp;"-0"&amp;'Board Cutting Form'!#REF!&amp;" "&amp;'Board Cutting Form'!M$9&amp;"-0"&amp;'Board Cutting Form'!#REF!&amp;" "&amp;'Board Cutting Form'!K$9&amp;"-0"&amp;'Board Cutting Form'!#REF!&amp;")","")</f>
        <v>#REF!</v>
      </c>
      <c r="G4513" s="49" t="e">
        <f t="shared" si="214"/>
        <v>#REF!</v>
      </c>
      <c r="H4513" s="49" t="e">
        <f>IF('Board Cutting Form'!#REF!="","",'Board Cutting Form'!#REF!)</f>
        <v>#REF!</v>
      </c>
      <c r="I4513" s="49" t="e">
        <f>IF('Board Cutting Form'!#REF!&gt;=1,'Board Cutting Form'!#REF!&amp;"-"&amp;'Board Cutting Form'!#REF!,"")</f>
        <v>#REF!</v>
      </c>
      <c r="J4513" s="51" t="e">
        <f>IF('Board Cutting Form'!#REF!=2,'Board Cutting Form'!#REF!&amp;"-"&amp;'Board Cutting Form'!#REF!,"")</f>
        <v>#REF!</v>
      </c>
      <c r="K4513" s="51" t="e">
        <f>IF('Board Cutting Form'!#REF!&gt;=1,'Board Cutting Form'!#REF!&amp;"-"&amp;'Board Cutting Form'!#REF!,"")</f>
        <v>#REF!</v>
      </c>
      <c r="L4513" s="51" t="e">
        <f>IF('Board Cutting Form'!#REF!=2,'Board Cutting Form'!#REF!&amp;"-"&amp;'Board Cutting Form'!#REF!,"")</f>
        <v>#REF!</v>
      </c>
      <c r="M4513" s="49" t="e">
        <f t="shared" si="215"/>
        <v>#REF!</v>
      </c>
    </row>
    <row r="4514" spans="1:13" x14ac:dyDescent="0.25">
      <c r="A4514" s="49" t="e">
        <f t="shared" si="213"/>
        <v>#REF!</v>
      </c>
      <c r="B4514" s="49" t="e">
        <f>IF('Board Cutting Form'!#REF!="","",'Board Cutting Form'!#REF!)</f>
        <v>#REF!</v>
      </c>
      <c r="C4514" s="49" t="e">
        <f>IF('Board Cutting Form'!#REF!="","",'Board Cutting Form'!#REF!)</f>
        <v>#REF!</v>
      </c>
      <c r="D4514" s="49" t="e">
        <f>IF('Board Cutting Form'!#REF!="","",'Board Cutting Form'!#REF!)</f>
        <v>#REF!</v>
      </c>
      <c r="E4514" s="49" t="e">
        <f>IF('Board Cutting Form'!#REF!="","",'Board Cutting Form'!#REF!)</f>
        <v>#REF!</v>
      </c>
      <c r="F4514" s="50" t="e">
        <f>IF(OR('Board Cutting Form'!#REF!&gt;0,'Board Cutting Form'!#REF!&gt;0,'Board Cutting Form'!#REF!&gt;0),"("&amp;'Board Cutting Form'!N$9&amp;"-0"&amp;'Board Cutting Form'!#REF!&amp;" "&amp;'Board Cutting Form'!M$9&amp;"-0"&amp;'Board Cutting Form'!#REF!&amp;" "&amp;'Board Cutting Form'!K$9&amp;"-0"&amp;'Board Cutting Form'!#REF!&amp;")","")</f>
        <v>#REF!</v>
      </c>
      <c r="G4514" s="49" t="e">
        <f t="shared" si="214"/>
        <v>#REF!</v>
      </c>
      <c r="H4514" s="49" t="e">
        <f>IF('Board Cutting Form'!#REF!="","",'Board Cutting Form'!#REF!)</f>
        <v>#REF!</v>
      </c>
      <c r="I4514" s="49" t="e">
        <f>IF('Board Cutting Form'!#REF!&gt;=1,'Board Cutting Form'!#REF!&amp;"-"&amp;'Board Cutting Form'!#REF!,"")</f>
        <v>#REF!</v>
      </c>
      <c r="J4514" s="51" t="e">
        <f>IF('Board Cutting Form'!#REF!=2,'Board Cutting Form'!#REF!&amp;"-"&amp;'Board Cutting Form'!#REF!,"")</f>
        <v>#REF!</v>
      </c>
      <c r="K4514" s="51" t="e">
        <f>IF('Board Cutting Form'!#REF!&gt;=1,'Board Cutting Form'!#REF!&amp;"-"&amp;'Board Cutting Form'!#REF!,"")</f>
        <v>#REF!</v>
      </c>
      <c r="L4514" s="51" t="e">
        <f>IF('Board Cutting Form'!#REF!=2,'Board Cutting Form'!#REF!&amp;"-"&amp;'Board Cutting Form'!#REF!,"")</f>
        <v>#REF!</v>
      </c>
      <c r="M4514" s="49" t="e">
        <f t="shared" si="215"/>
        <v>#REF!</v>
      </c>
    </row>
    <row r="4515" spans="1:13" x14ac:dyDescent="0.25">
      <c r="A4515" s="49" t="e">
        <f t="shared" si="213"/>
        <v>#REF!</v>
      </c>
      <c r="B4515" s="49" t="e">
        <f>IF('Board Cutting Form'!#REF!="","",'Board Cutting Form'!#REF!)</f>
        <v>#REF!</v>
      </c>
      <c r="C4515" s="49" t="e">
        <f>IF('Board Cutting Form'!#REF!="","",'Board Cutting Form'!#REF!)</f>
        <v>#REF!</v>
      </c>
      <c r="D4515" s="49" t="e">
        <f>IF('Board Cutting Form'!#REF!="","",'Board Cutting Form'!#REF!)</f>
        <v>#REF!</v>
      </c>
      <c r="E4515" s="49" t="e">
        <f>IF('Board Cutting Form'!#REF!="","",'Board Cutting Form'!#REF!)</f>
        <v>#REF!</v>
      </c>
      <c r="F4515" s="50" t="e">
        <f>IF(OR('Board Cutting Form'!#REF!&gt;0,'Board Cutting Form'!#REF!&gt;0,'Board Cutting Form'!#REF!&gt;0),"("&amp;'Board Cutting Form'!N$9&amp;"-0"&amp;'Board Cutting Form'!#REF!&amp;" "&amp;'Board Cutting Form'!M$9&amp;"-0"&amp;'Board Cutting Form'!#REF!&amp;" "&amp;'Board Cutting Form'!K$9&amp;"-0"&amp;'Board Cutting Form'!#REF!&amp;")","")</f>
        <v>#REF!</v>
      </c>
      <c r="G4515" s="49" t="e">
        <f t="shared" si="214"/>
        <v>#REF!</v>
      </c>
      <c r="H4515" s="49" t="e">
        <f>IF('Board Cutting Form'!#REF!="","",'Board Cutting Form'!#REF!)</f>
        <v>#REF!</v>
      </c>
      <c r="I4515" s="49" t="e">
        <f>IF('Board Cutting Form'!#REF!&gt;=1,'Board Cutting Form'!#REF!&amp;"-"&amp;'Board Cutting Form'!#REF!,"")</f>
        <v>#REF!</v>
      </c>
      <c r="J4515" s="51" t="e">
        <f>IF('Board Cutting Form'!#REF!=2,'Board Cutting Form'!#REF!&amp;"-"&amp;'Board Cutting Form'!#REF!,"")</f>
        <v>#REF!</v>
      </c>
      <c r="K4515" s="51" t="e">
        <f>IF('Board Cutting Form'!#REF!&gt;=1,'Board Cutting Form'!#REF!&amp;"-"&amp;'Board Cutting Form'!#REF!,"")</f>
        <v>#REF!</v>
      </c>
      <c r="L4515" s="51" t="e">
        <f>IF('Board Cutting Form'!#REF!=2,'Board Cutting Form'!#REF!&amp;"-"&amp;'Board Cutting Form'!#REF!,"")</f>
        <v>#REF!</v>
      </c>
      <c r="M4515" s="49" t="e">
        <f t="shared" si="215"/>
        <v>#REF!</v>
      </c>
    </row>
    <row r="4516" spans="1:13" x14ac:dyDescent="0.25">
      <c r="A4516" s="49" t="e">
        <f t="shared" si="213"/>
        <v>#REF!</v>
      </c>
      <c r="B4516" s="49" t="e">
        <f>IF('Board Cutting Form'!#REF!="","",'Board Cutting Form'!#REF!)</f>
        <v>#REF!</v>
      </c>
      <c r="C4516" s="49" t="e">
        <f>IF('Board Cutting Form'!#REF!="","",'Board Cutting Form'!#REF!)</f>
        <v>#REF!</v>
      </c>
      <c r="D4516" s="49" t="e">
        <f>IF('Board Cutting Form'!#REF!="","",'Board Cutting Form'!#REF!)</f>
        <v>#REF!</v>
      </c>
      <c r="E4516" s="49" t="e">
        <f>IF('Board Cutting Form'!#REF!="","",'Board Cutting Form'!#REF!)</f>
        <v>#REF!</v>
      </c>
      <c r="F4516" s="50" t="e">
        <f>IF(OR('Board Cutting Form'!#REF!&gt;0,'Board Cutting Form'!#REF!&gt;0,'Board Cutting Form'!#REF!&gt;0),"("&amp;'Board Cutting Form'!N$9&amp;"-0"&amp;'Board Cutting Form'!#REF!&amp;" "&amp;'Board Cutting Form'!M$9&amp;"-0"&amp;'Board Cutting Form'!#REF!&amp;" "&amp;'Board Cutting Form'!K$9&amp;"-0"&amp;'Board Cutting Form'!#REF!&amp;")","")</f>
        <v>#REF!</v>
      </c>
      <c r="G4516" s="49" t="e">
        <f t="shared" si="214"/>
        <v>#REF!</v>
      </c>
      <c r="H4516" s="49" t="e">
        <f>IF('Board Cutting Form'!#REF!="","",'Board Cutting Form'!#REF!)</f>
        <v>#REF!</v>
      </c>
      <c r="I4516" s="49" t="e">
        <f>IF('Board Cutting Form'!#REF!&gt;=1,'Board Cutting Form'!#REF!&amp;"-"&amp;'Board Cutting Form'!#REF!,"")</f>
        <v>#REF!</v>
      </c>
      <c r="J4516" s="51" t="e">
        <f>IF('Board Cutting Form'!#REF!=2,'Board Cutting Form'!#REF!&amp;"-"&amp;'Board Cutting Form'!#REF!,"")</f>
        <v>#REF!</v>
      </c>
      <c r="K4516" s="51" t="e">
        <f>IF('Board Cutting Form'!#REF!&gt;=1,'Board Cutting Form'!#REF!&amp;"-"&amp;'Board Cutting Form'!#REF!,"")</f>
        <v>#REF!</v>
      </c>
      <c r="L4516" s="51" t="e">
        <f>IF('Board Cutting Form'!#REF!=2,'Board Cutting Form'!#REF!&amp;"-"&amp;'Board Cutting Form'!#REF!,"")</f>
        <v>#REF!</v>
      </c>
      <c r="M4516" s="49" t="e">
        <f t="shared" si="215"/>
        <v>#REF!</v>
      </c>
    </row>
    <row r="4517" spans="1:13" x14ac:dyDescent="0.25">
      <c r="A4517" s="49" t="e">
        <f t="shared" si="213"/>
        <v>#REF!</v>
      </c>
      <c r="B4517" s="49" t="e">
        <f>IF('Board Cutting Form'!#REF!="","",'Board Cutting Form'!#REF!)</f>
        <v>#REF!</v>
      </c>
      <c r="C4517" s="49" t="e">
        <f>IF('Board Cutting Form'!#REF!="","",'Board Cutting Form'!#REF!)</f>
        <v>#REF!</v>
      </c>
      <c r="D4517" s="49" t="e">
        <f>IF('Board Cutting Form'!#REF!="","",'Board Cutting Form'!#REF!)</f>
        <v>#REF!</v>
      </c>
      <c r="E4517" s="49" t="e">
        <f>IF('Board Cutting Form'!#REF!="","",'Board Cutting Form'!#REF!)</f>
        <v>#REF!</v>
      </c>
      <c r="F4517" s="50" t="e">
        <f>IF(OR('Board Cutting Form'!#REF!&gt;0,'Board Cutting Form'!#REF!&gt;0,'Board Cutting Form'!#REF!&gt;0),"("&amp;'Board Cutting Form'!N$9&amp;"-0"&amp;'Board Cutting Form'!#REF!&amp;" "&amp;'Board Cutting Form'!M$9&amp;"-0"&amp;'Board Cutting Form'!#REF!&amp;" "&amp;'Board Cutting Form'!K$9&amp;"-0"&amp;'Board Cutting Form'!#REF!&amp;")","")</f>
        <v>#REF!</v>
      </c>
      <c r="G4517" s="49" t="e">
        <f t="shared" si="214"/>
        <v>#REF!</v>
      </c>
      <c r="H4517" s="49" t="e">
        <f>IF('Board Cutting Form'!#REF!="","",'Board Cutting Form'!#REF!)</f>
        <v>#REF!</v>
      </c>
      <c r="I4517" s="49" t="e">
        <f>IF('Board Cutting Form'!#REF!&gt;=1,'Board Cutting Form'!#REF!&amp;"-"&amp;'Board Cutting Form'!#REF!,"")</f>
        <v>#REF!</v>
      </c>
      <c r="J4517" s="51" t="e">
        <f>IF('Board Cutting Form'!#REF!=2,'Board Cutting Form'!#REF!&amp;"-"&amp;'Board Cutting Form'!#REF!,"")</f>
        <v>#REF!</v>
      </c>
      <c r="K4517" s="51" t="e">
        <f>IF('Board Cutting Form'!#REF!&gt;=1,'Board Cutting Form'!#REF!&amp;"-"&amp;'Board Cutting Form'!#REF!,"")</f>
        <v>#REF!</v>
      </c>
      <c r="L4517" s="51" t="e">
        <f>IF('Board Cutting Form'!#REF!=2,'Board Cutting Form'!#REF!&amp;"-"&amp;'Board Cutting Form'!#REF!,"")</f>
        <v>#REF!</v>
      </c>
      <c r="M4517" s="49" t="e">
        <f t="shared" si="215"/>
        <v>#REF!</v>
      </c>
    </row>
    <row r="4518" spans="1:13" x14ac:dyDescent="0.25">
      <c r="A4518" s="49" t="e">
        <f t="shared" si="213"/>
        <v>#REF!</v>
      </c>
      <c r="B4518" s="49" t="e">
        <f>IF('Board Cutting Form'!#REF!="","",'Board Cutting Form'!#REF!)</f>
        <v>#REF!</v>
      </c>
      <c r="C4518" s="49" t="e">
        <f>IF('Board Cutting Form'!#REF!="","",'Board Cutting Form'!#REF!)</f>
        <v>#REF!</v>
      </c>
      <c r="D4518" s="49" t="e">
        <f>IF('Board Cutting Form'!#REF!="","",'Board Cutting Form'!#REF!)</f>
        <v>#REF!</v>
      </c>
      <c r="E4518" s="49" t="e">
        <f>IF('Board Cutting Form'!#REF!="","",'Board Cutting Form'!#REF!)</f>
        <v>#REF!</v>
      </c>
      <c r="F4518" s="50" t="e">
        <f>IF(OR('Board Cutting Form'!#REF!&gt;0,'Board Cutting Form'!#REF!&gt;0,'Board Cutting Form'!#REF!&gt;0),"("&amp;'Board Cutting Form'!N$9&amp;"-0"&amp;'Board Cutting Form'!#REF!&amp;" "&amp;'Board Cutting Form'!M$9&amp;"-0"&amp;'Board Cutting Form'!#REF!&amp;" "&amp;'Board Cutting Form'!K$9&amp;"-0"&amp;'Board Cutting Form'!#REF!&amp;")","")</f>
        <v>#REF!</v>
      </c>
      <c r="G4518" s="49" t="e">
        <f t="shared" si="214"/>
        <v>#REF!</v>
      </c>
      <c r="H4518" s="49" t="e">
        <f>IF('Board Cutting Form'!#REF!="","",'Board Cutting Form'!#REF!)</f>
        <v>#REF!</v>
      </c>
      <c r="I4518" s="49" t="e">
        <f>IF('Board Cutting Form'!#REF!&gt;=1,'Board Cutting Form'!#REF!&amp;"-"&amp;'Board Cutting Form'!#REF!,"")</f>
        <v>#REF!</v>
      </c>
      <c r="J4518" s="51" t="e">
        <f>IF('Board Cutting Form'!#REF!=2,'Board Cutting Form'!#REF!&amp;"-"&amp;'Board Cutting Form'!#REF!,"")</f>
        <v>#REF!</v>
      </c>
      <c r="K4518" s="51" t="e">
        <f>IF('Board Cutting Form'!#REF!&gt;=1,'Board Cutting Form'!#REF!&amp;"-"&amp;'Board Cutting Form'!#REF!,"")</f>
        <v>#REF!</v>
      </c>
      <c r="L4518" s="51" t="e">
        <f>IF('Board Cutting Form'!#REF!=2,'Board Cutting Form'!#REF!&amp;"-"&amp;'Board Cutting Form'!#REF!,"")</f>
        <v>#REF!</v>
      </c>
      <c r="M4518" s="49" t="e">
        <f t="shared" si="215"/>
        <v>#REF!</v>
      </c>
    </row>
    <row r="4519" spans="1:13" x14ac:dyDescent="0.25">
      <c r="A4519" s="49" t="e">
        <f t="shared" si="213"/>
        <v>#REF!</v>
      </c>
      <c r="B4519" s="49" t="e">
        <f>IF('Board Cutting Form'!#REF!="","",'Board Cutting Form'!#REF!)</f>
        <v>#REF!</v>
      </c>
      <c r="C4519" s="49" t="e">
        <f>IF('Board Cutting Form'!#REF!="","",'Board Cutting Form'!#REF!)</f>
        <v>#REF!</v>
      </c>
      <c r="D4519" s="49" t="e">
        <f>IF('Board Cutting Form'!#REF!="","",'Board Cutting Form'!#REF!)</f>
        <v>#REF!</v>
      </c>
      <c r="E4519" s="49" t="e">
        <f>IF('Board Cutting Form'!#REF!="","",'Board Cutting Form'!#REF!)</f>
        <v>#REF!</v>
      </c>
      <c r="F4519" s="50" t="e">
        <f>IF(OR('Board Cutting Form'!#REF!&gt;0,'Board Cutting Form'!#REF!&gt;0,'Board Cutting Form'!#REF!&gt;0),"("&amp;'Board Cutting Form'!N$9&amp;"-0"&amp;'Board Cutting Form'!#REF!&amp;" "&amp;'Board Cutting Form'!M$9&amp;"-0"&amp;'Board Cutting Form'!#REF!&amp;" "&amp;'Board Cutting Form'!K$9&amp;"-0"&amp;'Board Cutting Form'!#REF!&amp;")","")</f>
        <v>#REF!</v>
      </c>
      <c r="G4519" s="49" t="e">
        <f t="shared" si="214"/>
        <v>#REF!</v>
      </c>
      <c r="H4519" s="49" t="e">
        <f>IF('Board Cutting Form'!#REF!="","",'Board Cutting Form'!#REF!)</f>
        <v>#REF!</v>
      </c>
      <c r="I4519" s="49" t="e">
        <f>IF('Board Cutting Form'!#REF!&gt;=1,'Board Cutting Form'!#REF!&amp;"-"&amp;'Board Cutting Form'!#REF!,"")</f>
        <v>#REF!</v>
      </c>
      <c r="J4519" s="51" t="e">
        <f>IF('Board Cutting Form'!#REF!=2,'Board Cutting Form'!#REF!&amp;"-"&amp;'Board Cutting Form'!#REF!,"")</f>
        <v>#REF!</v>
      </c>
      <c r="K4519" s="51" t="e">
        <f>IF('Board Cutting Form'!#REF!&gt;=1,'Board Cutting Form'!#REF!&amp;"-"&amp;'Board Cutting Form'!#REF!,"")</f>
        <v>#REF!</v>
      </c>
      <c r="L4519" s="51" t="e">
        <f>IF('Board Cutting Form'!#REF!=2,'Board Cutting Form'!#REF!&amp;"-"&amp;'Board Cutting Form'!#REF!,"")</f>
        <v>#REF!</v>
      </c>
      <c r="M4519" s="49" t="e">
        <f t="shared" si="215"/>
        <v>#REF!</v>
      </c>
    </row>
    <row r="4520" spans="1:13" x14ac:dyDescent="0.25">
      <c r="A4520" s="49" t="e">
        <f t="shared" si="213"/>
        <v>#REF!</v>
      </c>
      <c r="B4520" s="49" t="e">
        <f>IF('Board Cutting Form'!#REF!="","",'Board Cutting Form'!#REF!)</f>
        <v>#REF!</v>
      </c>
      <c r="C4520" s="49" t="e">
        <f>IF('Board Cutting Form'!#REF!="","",'Board Cutting Form'!#REF!)</f>
        <v>#REF!</v>
      </c>
      <c r="D4520" s="49" t="e">
        <f>IF('Board Cutting Form'!#REF!="","",'Board Cutting Form'!#REF!)</f>
        <v>#REF!</v>
      </c>
      <c r="E4520" s="49" t="e">
        <f>IF('Board Cutting Form'!#REF!="","",'Board Cutting Form'!#REF!)</f>
        <v>#REF!</v>
      </c>
      <c r="F4520" s="50" t="e">
        <f>IF(OR('Board Cutting Form'!#REF!&gt;0,'Board Cutting Form'!#REF!&gt;0,'Board Cutting Form'!#REF!&gt;0),"("&amp;'Board Cutting Form'!N$9&amp;"-0"&amp;'Board Cutting Form'!#REF!&amp;" "&amp;'Board Cutting Form'!M$9&amp;"-0"&amp;'Board Cutting Form'!#REF!&amp;" "&amp;'Board Cutting Form'!K$9&amp;"-0"&amp;'Board Cutting Form'!#REF!&amp;")","")</f>
        <v>#REF!</v>
      </c>
      <c r="G4520" s="49" t="e">
        <f t="shared" si="214"/>
        <v>#REF!</v>
      </c>
      <c r="H4520" s="49" t="e">
        <f>IF('Board Cutting Form'!#REF!="","",'Board Cutting Form'!#REF!)</f>
        <v>#REF!</v>
      </c>
      <c r="I4520" s="49" t="e">
        <f>IF('Board Cutting Form'!#REF!&gt;=1,'Board Cutting Form'!#REF!&amp;"-"&amp;'Board Cutting Form'!#REF!,"")</f>
        <v>#REF!</v>
      </c>
      <c r="J4520" s="51" t="e">
        <f>IF('Board Cutting Form'!#REF!=2,'Board Cutting Form'!#REF!&amp;"-"&amp;'Board Cutting Form'!#REF!,"")</f>
        <v>#REF!</v>
      </c>
      <c r="K4520" s="51" t="e">
        <f>IF('Board Cutting Form'!#REF!&gt;=1,'Board Cutting Form'!#REF!&amp;"-"&amp;'Board Cutting Form'!#REF!,"")</f>
        <v>#REF!</v>
      </c>
      <c r="L4520" s="51" t="e">
        <f>IF('Board Cutting Form'!#REF!=2,'Board Cutting Form'!#REF!&amp;"-"&amp;'Board Cutting Form'!#REF!,"")</f>
        <v>#REF!</v>
      </c>
      <c r="M4520" s="49" t="e">
        <f t="shared" si="215"/>
        <v>#REF!</v>
      </c>
    </row>
    <row r="4521" spans="1:13" x14ac:dyDescent="0.25">
      <c r="A4521" s="49" t="e">
        <f t="shared" si="213"/>
        <v>#REF!</v>
      </c>
      <c r="B4521" s="49" t="e">
        <f>IF('Board Cutting Form'!#REF!="","",'Board Cutting Form'!#REF!)</f>
        <v>#REF!</v>
      </c>
      <c r="C4521" s="49" t="e">
        <f>IF('Board Cutting Form'!#REF!="","",'Board Cutting Form'!#REF!)</f>
        <v>#REF!</v>
      </c>
      <c r="D4521" s="49" t="e">
        <f>IF('Board Cutting Form'!#REF!="","",'Board Cutting Form'!#REF!)</f>
        <v>#REF!</v>
      </c>
      <c r="E4521" s="49" t="e">
        <f>IF('Board Cutting Form'!#REF!="","",'Board Cutting Form'!#REF!)</f>
        <v>#REF!</v>
      </c>
      <c r="F4521" s="50" t="e">
        <f>IF(OR('Board Cutting Form'!#REF!&gt;0,'Board Cutting Form'!#REF!&gt;0,'Board Cutting Form'!#REF!&gt;0),"("&amp;'Board Cutting Form'!N$9&amp;"-0"&amp;'Board Cutting Form'!#REF!&amp;" "&amp;'Board Cutting Form'!M$9&amp;"-0"&amp;'Board Cutting Form'!#REF!&amp;" "&amp;'Board Cutting Form'!K$9&amp;"-0"&amp;'Board Cutting Form'!#REF!&amp;")","")</f>
        <v>#REF!</v>
      </c>
      <c r="G4521" s="49" t="e">
        <f t="shared" si="214"/>
        <v>#REF!</v>
      </c>
      <c r="H4521" s="49" t="e">
        <f>IF('Board Cutting Form'!#REF!="","",'Board Cutting Form'!#REF!)</f>
        <v>#REF!</v>
      </c>
      <c r="I4521" s="49" t="e">
        <f>IF('Board Cutting Form'!#REF!&gt;=1,'Board Cutting Form'!#REF!&amp;"-"&amp;'Board Cutting Form'!#REF!,"")</f>
        <v>#REF!</v>
      </c>
      <c r="J4521" s="51" t="e">
        <f>IF('Board Cutting Form'!#REF!=2,'Board Cutting Form'!#REF!&amp;"-"&amp;'Board Cutting Form'!#REF!,"")</f>
        <v>#REF!</v>
      </c>
      <c r="K4521" s="51" t="e">
        <f>IF('Board Cutting Form'!#REF!&gt;=1,'Board Cutting Form'!#REF!&amp;"-"&amp;'Board Cutting Form'!#REF!,"")</f>
        <v>#REF!</v>
      </c>
      <c r="L4521" s="51" t="e">
        <f>IF('Board Cutting Form'!#REF!=2,'Board Cutting Form'!#REF!&amp;"-"&amp;'Board Cutting Form'!#REF!,"")</f>
        <v>#REF!</v>
      </c>
      <c r="M4521" s="49" t="e">
        <f t="shared" si="215"/>
        <v>#REF!</v>
      </c>
    </row>
    <row r="4522" spans="1:13" x14ac:dyDescent="0.25">
      <c r="A4522" s="49" t="e">
        <f t="shared" si="213"/>
        <v>#REF!</v>
      </c>
      <c r="B4522" s="49" t="e">
        <f>IF('Board Cutting Form'!#REF!="","",'Board Cutting Form'!#REF!)</f>
        <v>#REF!</v>
      </c>
      <c r="C4522" s="49" t="e">
        <f>IF('Board Cutting Form'!#REF!="","",'Board Cutting Form'!#REF!)</f>
        <v>#REF!</v>
      </c>
      <c r="D4522" s="49" t="e">
        <f>IF('Board Cutting Form'!#REF!="","",'Board Cutting Form'!#REF!)</f>
        <v>#REF!</v>
      </c>
      <c r="E4522" s="49" t="e">
        <f>IF('Board Cutting Form'!#REF!="","",'Board Cutting Form'!#REF!)</f>
        <v>#REF!</v>
      </c>
      <c r="F4522" s="50" t="e">
        <f>IF(OR('Board Cutting Form'!#REF!&gt;0,'Board Cutting Form'!#REF!&gt;0,'Board Cutting Form'!#REF!&gt;0),"("&amp;'Board Cutting Form'!N$9&amp;"-0"&amp;'Board Cutting Form'!#REF!&amp;" "&amp;'Board Cutting Form'!M$9&amp;"-0"&amp;'Board Cutting Form'!#REF!&amp;" "&amp;'Board Cutting Form'!K$9&amp;"-0"&amp;'Board Cutting Form'!#REF!&amp;")","")</f>
        <v>#REF!</v>
      </c>
      <c r="G4522" s="49" t="e">
        <f t="shared" si="214"/>
        <v>#REF!</v>
      </c>
      <c r="H4522" s="49" t="e">
        <f>IF('Board Cutting Form'!#REF!="","",'Board Cutting Form'!#REF!)</f>
        <v>#REF!</v>
      </c>
      <c r="I4522" s="49" t="e">
        <f>IF('Board Cutting Form'!#REF!&gt;=1,'Board Cutting Form'!#REF!&amp;"-"&amp;'Board Cutting Form'!#REF!,"")</f>
        <v>#REF!</v>
      </c>
      <c r="J4522" s="51" t="e">
        <f>IF('Board Cutting Form'!#REF!=2,'Board Cutting Form'!#REF!&amp;"-"&amp;'Board Cutting Form'!#REF!,"")</f>
        <v>#REF!</v>
      </c>
      <c r="K4522" s="51" t="e">
        <f>IF('Board Cutting Form'!#REF!&gt;=1,'Board Cutting Form'!#REF!&amp;"-"&amp;'Board Cutting Form'!#REF!,"")</f>
        <v>#REF!</v>
      </c>
      <c r="L4522" s="51" t="e">
        <f>IF('Board Cutting Form'!#REF!=2,'Board Cutting Form'!#REF!&amp;"-"&amp;'Board Cutting Form'!#REF!,"")</f>
        <v>#REF!</v>
      </c>
      <c r="M4522" s="49" t="e">
        <f t="shared" si="215"/>
        <v>#REF!</v>
      </c>
    </row>
    <row r="4523" spans="1:13" x14ac:dyDescent="0.25">
      <c r="A4523" s="49" t="e">
        <f t="shared" si="213"/>
        <v>#REF!</v>
      </c>
      <c r="B4523" s="49" t="e">
        <f>IF('Board Cutting Form'!#REF!="","",'Board Cutting Form'!#REF!)</f>
        <v>#REF!</v>
      </c>
      <c r="C4523" s="49" t="e">
        <f>IF('Board Cutting Form'!#REF!="","",'Board Cutting Form'!#REF!)</f>
        <v>#REF!</v>
      </c>
      <c r="D4523" s="49" t="e">
        <f>IF('Board Cutting Form'!#REF!="","",'Board Cutting Form'!#REF!)</f>
        <v>#REF!</v>
      </c>
      <c r="E4523" s="49" t="e">
        <f>IF('Board Cutting Form'!#REF!="","",'Board Cutting Form'!#REF!)</f>
        <v>#REF!</v>
      </c>
      <c r="F4523" s="50" t="e">
        <f>IF(OR('Board Cutting Form'!#REF!&gt;0,'Board Cutting Form'!#REF!&gt;0,'Board Cutting Form'!#REF!&gt;0),"("&amp;'Board Cutting Form'!N$9&amp;"-0"&amp;'Board Cutting Form'!#REF!&amp;" "&amp;'Board Cutting Form'!M$9&amp;"-0"&amp;'Board Cutting Form'!#REF!&amp;" "&amp;'Board Cutting Form'!K$9&amp;"-0"&amp;'Board Cutting Form'!#REF!&amp;")","")</f>
        <v>#REF!</v>
      </c>
      <c r="G4523" s="49" t="e">
        <f t="shared" si="214"/>
        <v>#REF!</v>
      </c>
      <c r="H4523" s="49" t="e">
        <f>IF('Board Cutting Form'!#REF!="","",'Board Cutting Form'!#REF!)</f>
        <v>#REF!</v>
      </c>
      <c r="I4523" s="49" t="e">
        <f>IF('Board Cutting Form'!#REF!&gt;=1,'Board Cutting Form'!#REF!&amp;"-"&amp;'Board Cutting Form'!#REF!,"")</f>
        <v>#REF!</v>
      </c>
      <c r="J4523" s="51" t="e">
        <f>IF('Board Cutting Form'!#REF!=2,'Board Cutting Form'!#REF!&amp;"-"&amp;'Board Cutting Form'!#REF!,"")</f>
        <v>#REF!</v>
      </c>
      <c r="K4523" s="51" t="e">
        <f>IF('Board Cutting Form'!#REF!&gt;=1,'Board Cutting Form'!#REF!&amp;"-"&amp;'Board Cutting Form'!#REF!,"")</f>
        <v>#REF!</v>
      </c>
      <c r="L4523" s="51" t="e">
        <f>IF('Board Cutting Form'!#REF!=2,'Board Cutting Form'!#REF!&amp;"-"&amp;'Board Cutting Form'!#REF!,"")</f>
        <v>#REF!</v>
      </c>
      <c r="M4523" s="49" t="e">
        <f t="shared" si="215"/>
        <v>#REF!</v>
      </c>
    </row>
    <row r="4524" spans="1:13" x14ac:dyDescent="0.25">
      <c r="A4524" s="49" t="e">
        <f t="shared" si="213"/>
        <v>#REF!</v>
      </c>
      <c r="B4524" s="49" t="e">
        <f>IF('Board Cutting Form'!#REF!="","",'Board Cutting Form'!#REF!)</f>
        <v>#REF!</v>
      </c>
      <c r="C4524" s="49" t="e">
        <f>IF('Board Cutting Form'!#REF!="","",'Board Cutting Form'!#REF!)</f>
        <v>#REF!</v>
      </c>
      <c r="D4524" s="49" t="e">
        <f>IF('Board Cutting Form'!#REF!="","",'Board Cutting Form'!#REF!)</f>
        <v>#REF!</v>
      </c>
      <c r="E4524" s="49" t="e">
        <f>IF('Board Cutting Form'!#REF!="","",'Board Cutting Form'!#REF!)</f>
        <v>#REF!</v>
      </c>
      <c r="F4524" s="50" t="e">
        <f>IF(OR('Board Cutting Form'!#REF!&gt;0,'Board Cutting Form'!#REF!&gt;0,'Board Cutting Form'!#REF!&gt;0),"("&amp;'Board Cutting Form'!N$9&amp;"-0"&amp;'Board Cutting Form'!#REF!&amp;" "&amp;'Board Cutting Form'!M$9&amp;"-0"&amp;'Board Cutting Form'!#REF!&amp;" "&amp;'Board Cutting Form'!K$9&amp;"-0"&amp;'Board Cutting Form'!#REF!&amp;")","")</f>
        <v>#REF!</v>
      </c>
      <c r="G4524" s="49" t="e">
        <f t="shared" si="214"/>
        <v>#REF!</v>
      </c>
      <c r="H4524" s="49" t="e">
        <f>IF('Board Cutting Form'!#REF!="","",'Board Cutting Form'!#REF!)</f>
        <v>#REF!</v>
      </c>
      <c r="I4524" s="49" t="e">
        <f>IF('Board Cutting Form'!#REF!&gt;=1,'Board Cutting Form'!#REF!&amp;"-"&amp;'Board Cutting Form'!#REF!,"")</f>
        <v>#REF!</v>
      </c>
      <c r="J4524" s="51" t="e">
        <f>IF('Board Cutting Form'!#REF!=2,'Board Cutting Form'!#REF!&amp;"-"&amp;'Board Cutting Form'!#REF!,"")</f>
        <v>#REF!</v>
      </c>
      <c r="K4524" s="51" t="e">
        <f>IF('Board Cutting Form'!#REF!&gt;=1,'Board Cutting Form'!#REF!&amp;"-"&amp;'Board Cutting Form'!#REF!,"")</f>
        <v>#REF!</v>
      </c>
      <c r="L4524" s="51" t="e">
        <f>IF('Board Cutting Form'!#REF!=2,'Board Cutting Form'!#REF!&amp;"-"&amp;'Board Cutting Form'!#REF!,"")</f>
        <v>#REF!</v>
      </c>
      <c r="M4524" s="49" t="e">
        <f t="shared" si="215"/>
        <v>#REF!</v>
      </c>
    </row>
    <row r="4525" spans="1:13" x14ac:dyDescent="0.25">
      <c r="A4525" s="49" t="e">
        <f t="shared" si="213"/>
        <v>#REF!</v>
      </c>
      <c r="B4525" s="49" t="e">
        <f>IF('Board Cutting Form'!#REF!="","",'Board Cutting Form'!#REF!)</f>
        <v>#REF!</v>
      </c>
      <c r="C4525" s="49" t="e">
        <f>IF('Board Cutting Form'!#REF!="","",'Board Cutting Form'!#REF!)</f>
        <v>#REF!</v>
      </c>
      <c r="D4525" s="49" t="e">
        <f>IF('Board Cutting Form'!#REF!="","",'Board Cutting Form'!#REF!)</f>
        <v>#REF!</v>
      </c>
      <c r="E4525" s="49" t="e">
        <f>IF('Board Cutting Form'!#REF!="","",'Board Cutting Form'!#REF!)</f>
        <v>#REF!</v>
      </c>
      <c r="F4525" s="50" t="e">
        <f>IF(OR('Board Cutting Form'!#REF!&gt;0,'Board Cutting Form'!#REF!&gt;0,'Board Cutting Form'!#REF!&gt;0),"("&amp;'Board Cutting Form'!N$9&amp;"-0"&amp;'Board Cutting Form'!#REF!&amp;" "&amp;'Board Cutting Form'!M$9&amp;"-0"&amp;'Board Cutting Form'!#REF!&amp;" "&amp;'Board Cutting Form'!K$9&amp;"-0"&amp;'Board Cutting Form'!#REF!&amp;")","")</f>
        <v>#REF!</v>
      </c>
      <c r="G4525" s="49" t="e">
        <f t="shared" si="214"/>
        <v>#REF!</v>
      </c>
      <c r="H4525" s="49" t="e">
        <f>IF('Board Cutting Form'!#REF!="","",'Board Cutting Form'!#REF!)</f>
        <v>#REF!</v>
      </c>
      <c r="I4525" s="49" t="e">
        <f>IF('Board Cutting Form'!#REF!&gt;=1,'Board Cutting Form'!#REF!&amp;"-"&amp;'Board Cutting Form'!#REF!,"")</f>
        <v>#REF!</v>
      </c>
      <c r="J4525" s="51" t="e">
        <f>IF('Board Cutting Form'!#REF!=2,'Board Cutting Form'!#REF!&amp;"-"&amp;'Board Cutting Form'!#REF!,"")</f>
        <v>#REF!</v>
      </c>
      <c r="K4525" s="51" t="e">
        <f>IF('Board Cutting Form'!#REF!&gt;=1,'Board Cutting Form'!#REF!&amp;"-"&amp;'Board Cutting Form'!#REF!,"")</f>
        <v>#REF!</v>
      </c>
      <c r="L4525" s="51" t="e">
        <f>IF('Board Cutting Form'!#REF!=2,'Board Cutting Form'!#REF!&amp;"-"&amp;'Board Cutting Form'!#REF!,"")</f>
        <v>#REF!</v>
      </c>
      <c r="M4525" s="49" t="e">
        <f t="shared" si="215"/>
        <v>#REF!</v>
      </c>
    </row>
    <row r="4526" spans="1:13" x14ac:dyDescent="0.25">
      <c r="A4526" s="49" t="e">
        <f t="shared" si="213"/>
        <v>#REF!</v>
      </c>
      <c r="B4526" s="49" t="e">
        <f>IF('Board Cutting Form'!#REF!="","",'Board Cutting Form'!#REF!)</f>
        <v>#REF!</v>
      </c>
      <c r="C4526" s="49" t="e">
        <f>IF('Board Cutting Form'!#REF!="","",'Board Cutting Form'!#REF!)</f>
        <v>#REF!</v>
      </c>
      <c r="D4526" s="49" t="e">
        <f>IF('Board Cutting Form'!#REF!="","",'Board Cutting Form'!#REF!)</f>
        <v>#REF!</v>
      </c>
      <c r="E4526" s="49" t="e">
        <f>IF('Board Cutting Form'!#REF!="","",'Board Cutting Form'!#REF!)</f>
        <v>#REF!</v>
      </c>
      <c r="F4526" s="50" t="e">
        <f>IF(OR('Board Cutting Form'!#REF!&gt;0,'Board Cutting Form'!#REF!&gt;0,'Board Cutting Form'!#REF!&gt;0),"("&amp;'Board Cutting Form'!N$9&amp;"-0"&amp;'Board Cutting Form'!#REF!&amp;" "&amp;'Board Cutting Form'!M$9&amp;"-0"&amp;'Board Cutting Form'!#REF!&amp;" "&amp;'Board Cutting Form'!K$9&amp;"-0"&amp;'Board Cutting Form'!#REF!&amp;")","")</f>
        <v>#REF!</v>
      </c>
      <c r="G4526" s="49" t="e">
        <f t="shared" si="214"/>
        <v>#REF!</v>
      </c>
      <c r="H4526" s="49" t="e">
        <f>IF('Board Cutting Form'!#REF!="","",'Board Cutting Form'!#REF!)</f>
        <v>#REF!</v>
      </c>
      <c r="I4526" s="49" t="e">
        <f>IF('Board Cutting Form'!#REF!&gt;=1,'Board Cutting Form'!#REF!&amp;"-"&amp;'Board Cutting Form'!#REF!,"")</f>
        <v>#REF!</v>
      </c>
      <c r="J4526" s="51" t="e">
        <f>IF('Board Cutting Form'!#REF!=2,'Board Cutting Form'!#REF!&amp;"-"&amp;'Board Cutting Form'!#REF!,"")</f>
        <v>#REF!</v>
      </c>
      <c r="K4526" s="51" t="e">
        <f>IF('Board Cutting Form'!#REF!&gt;=1,'Board Cutting Form'!#REF!&amp;"-"&amp;'Board Cutting Form'!#REF!,"")</f>
        <v>#REF!</v>
      </c>
      <c r="L4526" s="51" t="e">
        <f>IF('Board Cutting Form'!#REF!=2,'Board Cutting Form'!#REF!&amp;"-"&amp;'Board Cutting Form'!#REF!,"")</f>
        <v>#REF!</v>
      </c>
      <c r="M4526" s="49" t="e">
        <f t="shared" si="215"/>
        <v>#REF!</v>
      </c>
    </row>
    <row r="4527" spans="1:13" x14ac:dyDescent="0.25">
      <c r="A4527" s="49" t="e">
        <f t="shared" si="213"/>
        <v>#REF!</v>
      </c>
      <c r="B4527" s="49" t="e">
        <f>IF('Board Cutting Form'!#REF!="","",'Board Cutting Form'!#REF!)</f>
        <v>#REF!</v>
      </c>
      <c r="C4527" s="49" t="e">
        <f>IF('Board Cutting Form'!#REF!="","",'Board Cutting Form'!#REF!)</f>
        <v>#REF!</v>
      </c>
      <c r="D4527" s="49" t="e">
        <f>IF('Board Cutting Form'!#REF!="","",'Board Cutting Form'!#REF!)</f>
        <v>#REF!</v>
      </c>
      <c r="E4527" s="49" t="e">
        <f>IF('Board Cutting Form'!#REF!="","",'Board Cutting Form'!#REF!)</f>
        <v>#REF!</v>
      </c>
      <c r="F4527" s="50" t="e">
        <f>IF(OR('Board Cutting Form'!#REF!&gt;0,'Board Cutting Form'!#REF!&gt;0,'Board Cutting Form'!#REF!&gt;0),"("&amp;'Board Cutting Form'!N$9&amp;"-0"&amp;'Board Cutting Form'!#REF!&amp;" "&amp;'Board Cutting Form'!M$9&amp;"-0"&amp;'Board Cutting Form'!#REF!&amp;" "&amp;'Board Cutting Form'!K$9&amp;"-0"&amp;'Board Cutting Form'!#REF!&amp;")","")</f>
        <v>#REF!</v>
      </c>
      <c r="G4527" s="49" t="e">
        <f t="shared" si="214"/>
        <v>#REF!</v>
      </c>
      <c r="H4527" s="49" t="e">
        <f>IF('Board Cutting Form'!#REF!="","",'Board Cutting Form'!#REF!)</f>
        <v>#REF!</v>
      </c>
      <c r="I4527" s="49" t="e">
        <f>IF('Board Cutting Form'!#REF!&gt;=1,'Board Cutting Form'!#REF!&amp;"-"&amp;'Board Cutting Form'!#REF!,"")</f>
        <v>#REF!</v>
      </c>
      <c r="J4527" s="51" t="e">
        <f>IF('Board Cutting Form'!#REF!=2,'Board Cutting Form'!#REF!&amp;"-"&amp;'Board Cutting Form'!#REF!,"")</f>
        <v>#REF!</v>
      </c>
      <c r="K4527" s="51" t="e">
        <f>IF('Board Cutting Form'!#REF!&gt;=1,'Board Cutting Form'!#REF!&amp;"-"&amp;'Board Cutting Form'!#REF!,"")</f>
        <v>#REF!</v>
      </c>
      <c r="L4527" s="51" t="e">
        <f>IF('Board Cutting Form'!#REF!=2,'Board Cutting Form'!#REF!&amp;"-"&amp;'Board Cutting Form'!#REF!,"")</f>
        <v>#REF!</v>
      </c>
      <c r="M4527" s="49" t="e">
        <f t="shared" si="215"/>
        <v>#REF!</v>
      </c>
    </row>
    <row r="4528" spans="1:13" x14ac:dyDescent="0.25">
      <c r="A4528" s="49" t="e">
        <f t="shared" si="213"/>
        <v>#REF!</v>
      </c>
      <c r="B4528" s="49" t="e">
        <f>IF('Board Cutting Form'!#REF!="","",'Board Cutting Form'!#REF!)</f>
        <v>#REF!</v>
      </c>
      <c r="C4528" s="49" t="e">
        <f>IF('Board Cutting Form'!#REF!="","",'Board Cutting Form'!#REF!)</f>
        <v>#REF!</v>
      </c>
      <c r="D4528" s="49" t="e">
        <f>IF('Board Cutting Form'!#REF!="","",'Board Cutting Form'!#REF!)</f>
        <v>#REF!</v>
      </c>
      <c r="E4528" s="49" t="e">
        <f>IF('Board Cutting Form'!#REF!="","",'Board Cutting Form'!#REF!)</f>
        <v>#REF!</v>
      </c>
      <c r="F4528" s="50" t="e">
        <f>IF(OR('Board Cutting Form'!#REF!&gt;0,'Board Cutting Form'!#REF!&gt;0,'Board Cutting Form'!#REF!&gt;0),"("&amp;'Board Cutting Form'!N$9&amp;"-0"&amp;'Board Cutting Form'!#REF!&amp;" "&amp;'Board Cutting Form'!M$9&amp;"-0"&amp;'Board Cutting Form'!#REF!&amp;" "&amp;'Board Cutting Form'!K$9&amp;"-0"&amp;'Board Cutting Form'!#REF!&amp;")","")</f>
        <v>#REF!</v>
      </c>
      <c r="G4528" s="49" t="e">
        <f t="shared" si="214"/>
        <v>#REF!</v>
      </c>
      <c r="H4528" s="49" t="e">
        <f>IF('Board Cutting Form'!#REF!="","",'Board Cutting Form'!#REF!)</f>
        <v>#REF!</v>
      </c>
      <c r="I4528" s="49" t="e">
        <f>IF('Board Cutting Form'!#REF!&gt;=1,'Board Cutting Form'!#REF!&amp;"-"&amp;'Board Cutting Form'!#REF!,"")</f>
        <v>#REF!</v>
      </c>
      <c r="J4528" s="51" t="e">
        <f>IF('Board Cutting Form'!#REF!=2,'Board Cutting Form'!#REF!&amp;"-"&amp;'Board Cutting Form'!#REF!,"")</f>
        <v>#REF!</v>
      </c>
      <c r="K4528" s="51" t="e">
        <f>IF('Board Cutting Form'!#REF!&gt;=1,'Board Cutting Form'!#REF!&amp;"-"&amp;'Board Cutting Form'!#REF!,"")</f>
        <v>#REF!</v>
      </c>
      <c r="L4528" s="51" t="e">
        <f>IF('Board Cutting Form'!#REF!=2,'Board Cutting Form'!#REF!&amp;"-"&amp;'Board Cutting Form'!#REF!,"")</f>
        <v>#REF!</v>
      </c>
      <c r="M4528" s="49" t="e">
        <f t="shared" si="215"/>
        <v>#REF!</v>
      </c>
    </row>
    <row r="4529" spans="1:13" x14ac:dyDescent="0.25">
      <c r="A4529" s="49" t="e">
        <f t="shared" si="213"/>
        <v>#REF!</v>
      </c>
      <c r="B4529" s="49" t="e">
        <f>IF('Board Cutting Form'!#REF!="","",'Board Cutting Form'!#REF!)</f>
        <v>#REF!</v>
      </c>
      <c r="C4529" s="49" t="e">
        <f>IF('Board Cutting Form'!#REF!="","",'Board Cutting Form'!#REF!)</f>
        <v>#REF!</v>
      </c>
      <c r="D4529" s="49" t="e">
        <f>IF('Board Cutting Form'!#REF!="","",'Board Cutting Form'!#REF!)</f>
        <v>#REF!</v>
      </c>
      <c r="E4529" s="49" t="e">
        <f>IF('Board Cutting Form'!#REF!="","",'Board Cutting Form'!#REF!)</f>
        <v>#REF!</v>
      </c>
      <c r="F4529" s="50" t="e">
        <f>IF(OR('Board Cutting Form'!#REF!&gt;0,'Board Cutting Form'!#REF!&gt;0,'Board Cutting Form'!#REF!&gt;0),"("&amp;'Board Cutting Form'!N$9&amp;"-0"&amp;'Board Cutting Form'!#REF!&amp;" "&amp;'Board Cutting Form'!M$9&amp;"-0"&amp;'Board Cutting Form'!#REF!&amp;" "&amp;'Board Cutting Form'!K$9&amp;"-0"&amp;'Board Cutting Form'!#REF!&amp;")","")</f>
        <v>#REF!</v>
      </c>
      <c r="G4529" s="49" t="e">
        <f t="shared" si="214"/>
        <v>#REF!</v>
      </c>
      <c r="H4529" s="49" t="e">
        <f>IF('Board Cutting Form'!#REF!="","",'Board Cutting Form'!#REF!)</f>
        <v>#REF!</v>
      </c>
      <c r="I4529" s="49" t="e">
        <f>IF('Board Cutting Form'!#REF!&gt;=1,'Board Cutting Form'!#REF!&amp;"-"&amp;'Board Cutting Form'!#REF!,"")</f>
        <v>#REF!</v>
      </c>
      <c r="J4529" s="51" t="e">
        <f>IF('Board Cutting Form'!#REF!=2,'Board Cutting Form'!#REF!&amp;"-"&amp;'Board Cutting Form'!#REF!,"")</f>
        <v>#REF!</v>
      </c>
      <c r="K4529" s="51" t="e">
        <f>IF('Board Cutting Form'!#REF!&gt;=1,'Board Cutting Form'!#REF!&amp;"-"&amp;'Board Cutting Form'!#REF!,"")</f>
        <v>#REF!</v>
      </c>
      <c r="L4529" s="51" t="e">
        <f>IF('Board Cutting Form'!#REF!=2,'Board Cutting Form'!#REF!&amp;"-"&amp;'Board Cutting Form'!#REF!,"")</f>
        <v>#REF!</v>
      </c>
      <c r="M4529" s="49" t="e">
        <f t="shared" si="215"/>
        <v>#REF!</v>
      </c>
    </row>
    <row r="4530" spans="1:13" x14ac:dyDescent="0.25">
      <c r="A4530" s="49" t="e">
        <f t="shared" si="213"/>
        <v>#REF!</v>
      </c>
      <c r="B4530" s="49" t="e">
        <f>IF('Board Cutting Form'!#REF!="","",'Board Cutting Form'!#REF!)</f>
        <v>#REF!</v>
      </c>
      <c r="C4530" s="49" t="e">
        <f>IF('Board Cutting Form'!#REF!="","",'Board Cutting Form'!#REF!)</f>
        <v>#REF!</v>
      </c>
      <c r="D4530" s="49" t="e">
        <f>IF('Board Cutting Form'!#REF!="","",'Board Cutting Form'!#REF!)</f>
        <v>#REF!</v>
      </c>
      <c r="E4530" s="49" t="e">
        <f>IF('Board Cutting Form'!#REF!="","",'Board Cutting Form'!#REF!)</f>
        <v>#REF!</v>
      </c>
      <c r="F4530" s="50" t="e">
        <f>IF(OR('Board Cutting Form'!#REF!&gt;0,'Board Cutting Form'!#REF!&gt;0,'Board Cutting Form'!#REF!&gt;0),"("&amp;'Board Cutting Form'!N$9&amp;"-0"&amp;'Board Cutting Form'!#REF!&amp;" "&amp;'Board Cutting Form'!M$9&amp;"-0"&amp;'Board Cutting Form'!#REF!&amp;" "&amp;'Board Cutting Form'!K$9&amp;"-0"&amp;'Board Cutting Form'!#REF!&amp;")","")</f>
        <v>#REF!</v>
      </c>
      <c r="G4530" s="49" t="e">
        <f t="shared" si="214"/>
        <v>#REF!</v>
      </c>
      <c r="H4530" s="49" t="e">
        <f>IF('Board Cutting Form'!#REF!="","",'Board Cutting Form'!#REF!)</f>
        <v>#REF!</v>
      </c>
      <c r="I4530" s="49" t="e">
        <f>IF('Board Cutting Form'!#REF!&gt;=1,'Board Cutting Form'!#REF!&amp;"-"&amp;'Board Cutting Form'!#REF!,"")</f>
        <v>#REF!</v>
      </c>
      <c r="J4530" s="51" t="e">
        <f>IF('Board Cutting Form'!#REF!=2,'Board Cutting Form'!#REF!&amp;"-"&amp;'Board Cutting Form'!#REF!,"")</f>
        <v>#REF!</v>
      </c>
      <c r="K4530" s="51" t="e">
        <f>IF('Board Cutting Form'!#REF!&gt;=1,'Board Cutting Form'!#REF!&amp;"-"&amp;'Board Cutting Form'!#REF!,"")</f>
        <v>#REF!</v>
      </c>
      <c r="L4530" s="51" t="e">
        <f>IF('Board Cutting Form'!#REF!=2,'Board Cutting Form'!#REF!&amp;"-"&amp;'Board Cutting Form'!#REF!,"")</f>
        <v>#REF!</v>
      </c>
      <c r="M4530" s="49" t="e">
        <f t="shared" si="215"/>
        <v>#REF!</v>
      </c>
    </row>
    <row r="4531" spans="1:13" x14ac:dyDescent="0.25">
      <c r="A4531" s="49" t="e">
        <f t="shared" si="213"/>
        <v>#REF!</v>
      </c>
      <c r="B4531" s="49" t="e">
        <f>IF('Board Cutting Form'!#REF!="","",'Board Cutting Form'!#REF!)</f>
        <v>#REF!</v>
      </c>
      <c r="C4531" s="49" t="e">
        <f>IF('Board Cutting Form'!#REF!="","",'Board Cutting Form'!#REF!)</f>
        <v>#REF!</v>
      </c>
      <c r="D4531" s="49" t="e">
        <f>IF('Board Cutting Form'!#REF!="","",'Board Cutting Form'!#REF!)</f>
        <v>#REF!</v>
      </c>
      <c r="E4531" s="49" t="e">
        <f>IF('Board Cutting Form'!#REF!="","",'Board Cutting Form'!#REF!)</f>
        <v>#REF!</v>
      </c>
      <c r="F4531" s="50" t="e">
        <f>IF(OR('Board Cutting Form'!#REF!&gt;0,'Board Cutting Form'!#REF!&gt;0,'Board Cutting Form'!#REF!&gt;0),"("&amp;'Board Cutting Form'!N$9&amp;"-0"&amp;'Board Cutting Form'!#REF!&amp;" "&amp;'Board Cutting Form'!M$9&amp;"-0"&amp;'Board Cutting Form'!#REF!&amp;" "&amp;'Board Cutting Form'!K$9&amp;"-0"&amp;'Board Cutting Form'!#REF!&amp;")","")</f>
        <v>#REF!</v>
      </c>
      <c r="G4531" s="49" t="e">
        <f t="shared" si="214"/>
        <v>#REF!</v>
      </c>
      <c r="H4531" s="49" t="e">
        <f>IF('Board Cutting Form'!#REF!="","",'Board Cutting Form'!#REF!)</f>
        <v>#REF!</v>
      </c>
      <c r="I4531" s="49" t="e">
        <f>IF('Board Cutting Form'!#REF!&gt;=1,'Board Cutting Form'!#REF!&amp;"-"&amp;'Board Cutting Form'!#REF!,"")</f>
        <v>#REF!</v>
      </c>
      <c r="J4531" s="51" t="e">
        <f>IF('Board Cutting Form'!#REF!=2,'Board Cutting Form'!#REF!&amp;"-"&amp;'Board Cutting Form'!#REF!,"")</f>
        <v>#REF!</v>
      </c>
      <c r="K4531" s="51" t="e">
        <f>IF('Board Cutting Form'!#REF!&gt;=1,'Board Cutting Form'!#REF!&amp;"-"&amp;'Board Cutting Form'!#REF!,"")</f>
        <v>#REF!</v>
      </c>
      <c r="L4531" s="51" t="e">
        <f>IF('Board Cutting Form'!#REF!=2,'Board Cutting Form'!#REF!&amp;"-"&amp;'Board Cutting Form'!#REF!,"")</f>
        <v>#REF!</v>
      </c>
      <c r="M4531" s="49" t="e">
        <f t="shared" si="215"/>
        <v>#REF!</v>
      </c>
    </row>
    <row r="4532" spans="1:13" x14ac:dyDescent="0.25">
      <c r="A4532" s="49" t="e">
        <f t="shared" si="213"/>
        <v>#REF!</v>
      </c>
      <c r="B4532" s="49" t="e">
        <f>IF('Board Cutting Form'!#REF!="","",'Board Cutting Form'!#REF!)</f>
        <v>#REF!</v>
      </c>
      <c r="C4532" s="49" t="e">
        <f>IF('Board Cutting Form'!#REF!="","",'Board Cutting Form'!#REF!)</f>
        <v>#REF!</v>
      </c>
      <c r="D4532" s="49" t="e">
        <f>IF('Board Cutting Form'!#REF!="","",'Board Cutting Form'!#REF!)</f>
        <v>#REF!</v>
      </c>
      <c r="E4532" s="49" t="e">
        <f>IF('Board Cutting Form'!#REF!="","",'Board Cutting Form'!#REF!)</f>
        <v>#REF!</v>
      </c>
      <c r="F4532" s="50" t="e">
        <f>IF(OR('Board Cutting Form'!#REF!&gt;0,'Board Cutting Form'!#REF!&gt;0,'Board Cutting Form'!#REF!&gt;0),"("&amp;'Board Cutting Form'!N$9&amp;"-0"&amp;'Board Cutting Form'!#REF!&amp;" "&amp;'Board Cutting Form'!M$9&amp;"-0"&amp;'Board Cutting Form'!#REF!&amp;" "&amp;'Board Cutting Form'!K$9&amp;"-0"&amp;'Board Cutting Form'!#REF!&amp;")","")</f>
        <v>#REF!</v>
      </c>
      <c r="G4532" s="49" t="e">
        <f t="shared" si="214"/>
        <v>#REF!</v>
      </c>
      <c r="H4532" s="49" t="e">
        <f>IF('Board Cutting Form'!#REF!="","",'Board Cutting Form'!#REF!)</f>
        <v>#REF!</v>
      </c>
      <c r="I4532" s="49" t="e">
        <f>IF('Board Cutting Form'!#REF!&gt;=1,'Board Cutting Form'!#REF!&amp;"-"&amp;'Board Cutting Form'!#REF!,"")</f>
        <v>#REF!</v>
      </c>
      <c r="J4532" s="51" t="e">
        <f>IF('Board Cutting Form'!#REF!=2,'Board Cutting Form'!#REF!&amp;"-"&amp;'Board Cutting Form'!#REF!,"")</f>
        <v>#REF!</v>
      </c>
      <c r="K4532" s="51" t="e">
        <f>IF('Board Cutting Form'!#REF!&gt;=1,'Board Cutting Form'!#REF!&amp;"-"&amp;'Board Cutting Form'!#REF!,"")</f>
        <v>#REF!</v>
      </c>
      <c r="L4532" s="51" t="e">
        <f>IF('Board Cutting Form'!#REF!=2,'Board Cutting Form'!#REF!&amp;"-"&amp;'Board Cutting Form'!#REF!,"")</f>
        <v>#REF!</v>
      </c>
      <c r="M4532" s="49" t="e">
        <f t="shared" si="215"/>
        <v>#REF!</v>
      </c>
    </row>
    <row r="4533" spans="1:13" x14ac:dyDescent="0.25">
      <c r="A4533" s="49" t="e">
        <f t="shared" si="213"/>
        <v>#REF!</v>
      </c>
      <c r="B4533" s="49" t="e">
        <f>IF('Board Cutting Form'!#REF!="","",'Board Cutting Form'!#REF!)</f>
        <v>#REF!</v>
      </c>
      <c r="C4533" s="49" t="e">
        <f>IF('Board Cutting Form'!#REF!="","",'Board Cutting Form'!#REF!)</f>
        <v>#REF!</v>
      </c>
      <c r="D4533" s="49" t="e">
        <f>IF('Board Cutting Form'!#REF!="","",'Board Cutting Form'!#REF!)</f>
        <v>#REF!</v>
      </c>
      <c r="E4533" s="49" t="e">
        <f>IF('Board Cutting Form'!#REF!="","",'Board Cutting Form'!#REF!)</f>
        <v>#REF!</v>
      </c>
      <c r="F4533" s="50" t="e">
        <f>IF(OR('Board Cutting Form'!#REF!&gt;0,'Board Cutting Form'!#REF!&gt;0,'Board Cutting Form'!#REF!&gt;0),"("&amp;'Board Cutting Form'!N$9&amp;"-0"&amp;'Board Cutting Form'!#REF!&amp;" "&amp;'Board Cutting Form'!M$9&amp;"-0"&amp;'Board Cutting Form'!#REF!&amp;" "&amp;'Board Cutting Form'!K$9&amp;"-0"&amp;'Board Cutting Form'!#REF!&amp;")","")</f>
        <v>#REF!</v>
      </c>
      <c r="G4533" s="49" t="e">
        <f t="shared" si="214"/>
        <v>#REF!</v>
      </c>
      <c r="H4533" s="49" t="e">
        <f>IF('Board Cutting Form'!#REF!="","",'Board Cutting Form'!#REF!)</f>
        <v>#REF!</v>
      </c>
      <c r="I4533" s="49" t="e">
        <f>IF('Board Cutting Form'!#REF!&gt;=1,'Board Cutting Form'!#REF!&amp;"-"&amp;'Board Cutting Form'!#REF!,"")</f>
        <v>#REF!</v>
      </c>
      <c r="J4533" s="51" t="e">
        <f>IF('Board Cutting Form'!#REF!=2,'Board Cutting Form'!#REF!&amp;"-"&amp;'Board Cutting Form'!#REF!,"")</f>
        <v>#REF!</v>
      </c>
      <c r="K4533" s="51" t="e">
        <f>IF('Board Cutting Form'!#REF!&gt;=1,'Board Cutting Form'!#REF!&amp;"-"&amp;'Board Cutting Form'!#REF!,"")</f>
        <v>#REF!</v>
      </c>
      <c r="L4533" s="51" t="e">
        <f>IF('Board Cutting Form'!#REF!=2,'Board Cutting Form'!#REF!&amp;"-"&amp;'Board Cutting Form'!#REF!,"")</f>
        <v>#REF!</v>
      </c>
      <c r="M4533" s="49" t="e">
        <f t="shared" si="215"/>
        <v>#REF!</v>
      </c>
    </row>
    <row r="4534" spans="1:13" x14ac:dyDescent="0.25">
      <c r="A4534" s="49" t="e">
        <f t="shared" si="213"/>
        <v>#REF!</v>
      </c>
      <c r="B4534" s="49" t="e">
        <f>IF('Board Cutting Form'!#REF!="","",'Board Cutting Form'!#REF!)</f>
        <v>#REF!</v>
      </c>
      <c r="C4534" s="49" t="e">
        <f>IF('Board Cutting Form'!#REF!="","",'Board Cutting Form'!#REF!)</f>
        <v>#REF!</v>
      </c>
      <c r="D4534" s="49" t="e">
        <f>IF('Board Cutting Form'!#REF!="","",'Board Cutting Form'!#REF!)</f>
        <v>#REF!</v>
      </c>
      <c r="E4534" s="49" t="e">
        <f>IF('Board Cutting Form'!#REF!="","",'Board Cutting Form'!#REF!)</f>
        <v>#REF!</v>
      </c>
      <c r="F4534" s="50" t="e">
        <f>IF(OR('Board Cutting Form'!#REF!&gt;0,'Board Cutting Form'!#REF!&gt;0,'Board Cutting Form'!#REF!&gt;0),"("&amp;'Board Cutting Form'!N$9&amp;"-0"&amp;'Board Cutting Form'!#REF!&amp;" "&amp;'Board Cutting Form'!M$9&amp;"-0"&amp;'Board Cutting Form'!#REF!&amp;" "&amp;'Board Cutting Form'!K$9&amp;"-0"&amp;'Board Cutting Form'!#REF!&amp;")","")</f>
        <v>#REF!</v>
      </c>
      <c r="G4534" s="49" t="e">
        <f t="shared" si="214"/>
        <v>#REF!</v>
      </c>
      <c r="H4534" s="49" t="e">
        <f>IF('Board Cutting Form'!#REF!="","",'Board Cutting Form'!#REF!)</f>
        <v>#REF!</v>
      </c>
      <c r="I4534" s="49" t="e">
        <f>IF('Board Cutting Form'!#REF!&gt;=1,'Board Cutting Form'!#REF!&amp;"-"&amp;'Board Cutting Form'!#REF!,"")</f>
        <v>#REF!</v>
      </c>
      <c r="J4534" s="51" t="e">
        <f>IF('Board Cutting Form'!#REF!=2,'Board Cutting Form'!#REF!&amp;"-"&amp;'Board Cutting Form'!#REF!,"")</f>
        <v>#REF!</v>
      </c>
      <c r="K4534" s="51" t="e">
        <f>IF('Board Cutting Form'!#REF!&gt;=1,'Board Cutting Form'!#REF!&amp;"-"&amp;'Board Cutting Form'!#REF!,"")</f>
        <v>#REF!</v>
      </c>
      <c r="L4534" s="51" t="e">
        <f>IF('Board Cutting Form'!#REF!=2,'Board Cutting Form'!#REF!&amp;"-"&amp;'Board Cutting Form'!#REF!,"")</f>
        <v>#REF!</v>
      </c>
      <c r="M4534" s="49" t="e">
        <f t="shared" si="215"/>
        <v>#REF!</v>
      </c>
    </row>
    <row r="4535" spans="1:13" x14ac:dyDescent="0.25">
      <c r="A4535" s="49" t="e">
        <f t="shared" si="213"/>
        <v>#REF!</v>
      </c>
      <c r="B4535" s="49" t="e">
        <f>IF('Board Cutting Form'!#REF!="","",'Board Cutting Form'!#REF!)</f>
        <v>#REF!</v>
      </c>
      <c r="C4535" s="49" t="e">
        <f>IF('Board Cutting Form'!#REF!="","",'Board Cutting Form'!#REF!)</f>
        <v>#REF!</v>
      </c>
      <c r="D4535" s="49" t="e">
        <f>IF('Board Cutting Form'!#REF!="","",'Board Cutting Form'!#REF!)</f>
        <v>#REF!</v>
      </c>
      <c r="E4535" s="49" t="e">
        <f>IF('Board Cutting Form'!#REF!="","",'Board Cutting Form'!#REF!)</f>
        <v>#REF!</v>
      </c>
      <c r="F4535" s="50" t="e">
        <f>IF(OR('Board Cutting Form'!#REF!&gt;0,'Board Cutting Form'!#REF!&gt;0,'Board Cutting Form'!#REF!&gt;0),"("&amp;'Board Cutting Form'!N$9&amp;"-0"&amp;'Board Cutting Form'!#REF!&amp;" "&amp;'Board Cutting Form'!M$9&amp;"-0"&amp;'Board Cutting Form'!#REF!&amp;" "&amp;'Board Cutting Form'!K$9&amp;"-0"&amp;'Board Cutting Form'!#REF!&amp;")","")</f>
        <v>#REF!</v>
      </c>
      <c r="G4535" s="49" t="e">
        <f t="shared" si="214"/>
        <v>#REF!</v>
      </c>
      <c r="H4535" s="49" t="e">
        <f>IF('Board Cutting Form'!#REF!="","",'Board Cutting Form'!#REF!)</f>
        <v>#REF!</v>
      </c>
      <c r="I4535" s="49" t="e">
        <f>IF('Board Cutting Form'!#REF!&gt;=1,'Board Cutting Form'!#REF!&amp;"-"&amp;'Board Cutting Form'!#REF!,"")</f>
        <v>#REF!</v>
      </c>
      <c r="J4535" s="51" t="e">
        <f>IF('Board Cutting Form'!#REF!=2,'Board Cutting Form'!#REF!&amp;"-"&amp;'Board Cutting Form'!#REF!,"")</f>
        <v>#REF!</v>
      </c>
      <c r="K4535" s="51" t="e">
        <f>IF('Board Cutting Form'!#REF!&gt;=1,'Board Cutting Form'!#REF!&amp;"-"&amp;'Board Cutting Form'!#REF!,"")</f>
        <v>#REF!</v>
      </c>
      <c r="L4535" s="51" t="e">
        <f>IF('Board Cutting Form'!#REF!=2,'Board Cutting Form'!#REF!&amp;"-"&amp;'Board Cutting Form'!#REF!,"")</f>
        <v>#REF!</v>
      </c>
      <c r="M4535" s="49" t="e">
        <f t="shared" si="215"/>
        <v>#REF!</v>
      </c>
    </row>
    <row r="4536" spans="1:13" x14ac:dyDescent="0.25">
      <c r="A4536" s="49" t="e">
        <f t="shared" si="213"/>
        <v>#REF!</v>
      </c>
      <c r="B4536" s="49" t="e">
        <f>IF('Board Cutting Form'!#REF!="","",'Board Cutting Form'!#REF!)</f>
        <v>#REF!</v>
      </c>
      <c r="C4536" s="49" t="e">
        <f>IF('Board Cutting Form'!#REF!="","",'Board Cutting Form'!#REF!)</f>
        <v>#REF!</v>
      </c>
      <c r="D4536" s="49" t="e">
        <f>IF('Board Cutting Form'!#REF!="","",'Board Cutting Form'!#REF!)</f>
        <v>#REF!</v>
      </c>
      <c r="E4536" s="49" t="e">
        <f>IF('Board Cutting Form'!#REF!="","",'Board Cutting Form'!#REF!)</f>
        <v>#REF!</v>
      </c>
      <c r="F4536" s="50" t="e">
        <f>IF(OR('Board Cutting Form'!#REF!&gt;0,'Board Cutting Form'!#REF!&gt;0,'Board Cutting Form'!#REF!&gt;0),"("&amp;'Board Cutting Form'!N$9&amp;"-0"&amp;'Board Cutting Form'!#REF!&amp;" "&amp;'Board Cutting Form'!M$9&amp;"-0"&amp;'Board Cutting Form'!#REF!&amp;" "&amp;'Board Cutting Form'!K$9&amp;"-0"&amp;'Board Cutting Form'!#REF!&amp;")","")</f>
        <v>#REF!</v>
      </c>
      <c r="G4536" s="49" t="e">
        <f t="shared" si="214"/>
        <v>#REF!</v>
      </c>
      <c r="H4536" s="49" t="e">
        <f>IF('Board Cutting Form'!#REF!="","",'Board Cutting Form'!#REF!)</f>
        <v>#REF!</v>
      </c>
      <c r="I4536" s="49" t="e">
        <f>IF('Board Cutting Form'!#REF!&gt;=1,'Board Cutting Form'!#REF!&amp;"-"&amp;'Board Cutting Form'!#REF!,"")</f>
        <v>#REF!</v>
      </c>
      <c r="J4536" s="51" t="e">
        <f>IF('Board Cutting Form'!#REF!=2,'Board Cutting Form'!#REF!&amp;"-"&amp;'Board Cutting Form'!#REF!,"")</f>
        <v>#REF!</v>
      </c>
      <c r="K4536" s="51" t="e">
        <f>IF('Board Cutting Form'!#REF!&gt;=1,'Board Cutting Form'!#REF!&amp;"-"&amp;'Board Cutting Form'!#REF!,"")</f>
        <v>#REF!</v>
      </c>
      <c r="L4536" s="51" t="e">
        <f>IF('Board Cutting Form'!#REF!=2,'Board Cutting Form'!#REF!&amp;"-"&amp;'Board Cutting Form'!#REF!,"")</f>
        <v>#REF!</v>
      </c>
      <c r="M4536" s="49" t="e">
        <f t="shared" si="215"/>
        <v>#REF!</v>
      </c>
    </row>
    <row r="4537" spans="1:13" x14ac:dyDescent="0.25">
      <c r="A4537" s="49" t="e">
        <f t="shared" si="213"/>
        <v>#REF!</v>
      </c>
      <c r="B4537" s="49" t="e">
        <f>IF('Board Cutting Form'!#REF!="","",'Board Cutting Form'!#REF!)</f>
        <v>#REF!</v>
      </c>
      <c r="C4537" s="49" t="e">
        <f>IF('Board Cutting Form'!#REF!="","",'Board Cutting Form'!#REF!)</f>
        <v>#REF!</v>
      </c>
      <c r="D4537" s="49" t="e">
        <f>IF('Board Cutting Form'!#REF!="","",'Board Cutting Form'!#REF!)</f>
        <v>#REF!</v>
      </c>
      <c r="E4537" s="49" t="e">
        <f>IF('Board Cutting Form'!#REF!="","",'Board Cutting Form'!#REF!)</f>
        <v>#REF!</v>
      </c>
      <c r="F4537" s="50" t="e">
        <f>IF(OR('Board Cutting Form'!#REF!&gt;0,'Board Cutting Form'!#REF!&gt;0,'Board Cutting Form'!#REF!&gt;0),"("&amp;'Board Cutting Form'!N$9&amp;"-0"&amp;'Board Cutting Form'!#REF!&amp;" "&amp;'Board Cutting Form'!M$9&amp;"-0"&amp;'Board Cutting Form'!#REF!&amp;" "&amp;'Board Cutting Form'!K$9&amp;"-0"&amp;'Board Cutting Form'!#REF!&amp;")","")</f>
        <v>#REF!</v>
      </c>
      <c r="G4537" s="49" t="e">
        <f t="shared" si="214"/>
        <v>#REF!</v>
      </c>
      <c r="H4537" s="49" t="e">
        <f>IF('Board Cutting Form'!#REF!="","",'Board Cutting Form'!#REF!)</f>
        <v>#REF!</v>
      </c>
      <c r="I4537" s="49" t="e">
        <f>IF('Board Cutting Form'!#REF!&gt;=1,'Board Cutting Form'!#REF!&amp;"-"&amp;'Board Cutting Form'!#REF!,"")</f>
        <v>#REF!</v>
      </c>
      <c r="J4537" s="51" t="e">
        <f>IF('Board Cutting Form'!#REF!=2,'Board Cutting Form'!#REF!&amp;"-"&amp;'Board Cutting Form'!#REF!,"")</f>
        <v>#REF!</v>
      </c>
      <c r="K4537" s="51" t="e">
        <f>IF('Board Cutting Form'!#REF!&gt;=1,'Board Cutting Form'!#REF!&amp;"-"&amp;'Board Cutting Form'!#REF!,"")</f>
        <v>#REF!</v>
      </c>
      <c r="L4537" s="51" t="e">
        <f>IF('Board Cutting Form'!#REF!=2,'Board Cutting Form'!#REF!&amp;"-"&amp;'Board Cutting Form'!#REF!,"")</f>
        <v>#REF!</v>
      </c>
      <c r="M4537" s="49" t="e">
        <f t="shared" si="215"/>
        <v>#REF!</v>
      </c>
    </row>
    <row r="4538" spans="1:13" x14ac:dyDescent="0.25">
      <c r="A4538" s="49" t="e">
        <f t="shared" si="213"/>
        <v>#REF!</v>
      </c>
      <c r="B4538" s="49" t="e">
        <f>IF('Board Cutting Form'!#REF!="","",'Board Cutting Form'!#REF!)</f>
        <v>#REF!</v>
      </c>
      <c r="C4538" s="49" t="e">
        <f>IF('Board Cutting Form'!#REF!="","",'Board Cutting Form'!#REF!)</f>
        <v>#REF!</v>
      </c>
      <c r="D4538" s="49" t="e">
        <f>IF('Board Cutting Form'!#REF!="","",'Board Cutting Form'!#REF!)</f>
        <v>#REF!</v>
      </c>
      <c r="E4538" s="49" t="e">
        <f>IF('Board Cutting Form'!#REF!="","",'Board Cutting Form'!#REF!)</f>
        <v>#REF!</v>
      </c>
      <c r="F4538" s="50" t="e">
        <f>IF(OR('Board Cutting Form'!#REF!&gt;0,'Board Cutting Form'!#REF!&gt;0,'Board Cutting Form'!#REF!&gt;0),"("&amp;'Board Cutting Form'!N$9&amp;"-0"&amp;'Board Cutting Form'!#REF!&amp;" "&amp;'Board Cutting Form'!M$9&amp;"-0"&amp;'Board Cutting Form'!#REF!&amp;" "&amp;'Board Cutting Form'!K$9&amp;"-0"&amp;'Board Cutting Form'!#REF!&amp;")","")</f>
        <v>#REF!</v>
      </c>
      <c r="G4538" s="49" t="e">
        <f t="shared" si="214"/>
        <v>#REF!</v>
      </c>
      <c r="H4538" s="49" t="e">
        <f>IF('Board Cutting Form'!#REF!="","",'Board Cutting Form'!#REF!)</f>
        <v>#REF!</v>
      </c>
      <c r="I4538" s="49" t="e">
        <f>IF('Board Cutting Form'!#REF!&gt;=1,'Board Cutting Form'!#REF!&amp;"-"&amp;'Board Cutting Form'!#REF!,"")</f>
        <v>#REF!</v>
      </c>
      <c r="J4538" s="51" t="e">
        <f>IF('Board Cutting Form'!#REF!=2,'Board Cutting Form'!#REF!&amp;"-"&amp;'Board Cutting Form'!#REF!,"")</f>
        <v>#REF!</v>
      </c>
      <c r="K4538" s="51" t="e">
        <f>IF('Board Cutting Form'!#REF!&gt;=1,'Board Cutting Form'!#REF!&amp;"-"&amp;'Board Cutting Form'!#REF!,"")</f>
        <v>#REF!</v>
      </c>
      <c r="L4538" s="51" t="e">
        <f>IF('Board Cutting Form'!#REF!=2,'Board Cutting Form'!#REF!&amp;"-"&amp;'Board Cutting Form'!#REF!,"")</f>
        <v>#REF!</v>
      </c>
      <c r="M4538" s="49" t="e">
        <f t="shared" si="215"/>
        <v>#REF!</v>
      </c>
    </row>
    <row r="4539" spans="1:13" x14ac:dyDescent="0.25">
      <c r="A4539" s="49" t="e">
        <f t="shared" si="213"/>
        <v>#REF!</v>
      </c>
      <c r="B4539" s="49" t="e">
        <f>IF('Board Cutting Form'!#REF!="","",'Board Cutting Form'!#REF!)</f>
        <v>#REF!</v>
      </c>
      <c r="C4539" s="49" t="e">
        <f>IF('Board Cutting Form'!#REF!="","",'Board Cutting Form'!#REF!)</f>
        <v>#REF!</v>
      </c>
      <c r="D4539" s="49" t="e">
        <f>IF('Board Cutting Form'!#REF!="","",'Board Cutting Form'!#REF!)</f>
        <v>#REF!</v>
      </c>
      <c r="E4539" s="49" t="e">
        <f>IF('Board Cutting Form'!#REF!="","",'Board Cutting Form'!#REF!)</f>
        <v>#REF!</v>
      </c>
      <c r="F4539" s="50" t="e">
        <f>IF(OR('Board Cutting Form'!#REF!&gt;0,'Board Cutting Form'!#REF!&gt;0,'Board Cutting Form'!#REF!&gt;0),"("&amp;'Board Cutting Form'!N$9&amp;"-0"&amp;'Board Cutting Form'!#REF!&amp;" "&amp;'Board Cutting Form'!M$9&amp;"-0"&amp;'Board Cutting Form'!#REF!&amp;" "&amp;'Board Cutting Form'!K$9&amp;"-0"&amp;'Board Cutting Form'!#REF!&amp;")","")</f>
        <v>#REF!</v>
      </c>
      <c r="G4539" s="49" t="e">
        <f t="shared" si="214"/>
        <v>#REF!</v>
      </c>
      <c r="H4539" s="49" t="e">
        <f>IF('Board Cutting Form'!#REF!="","",'Board Cutting Form'!#REF!)</f>
        <v>#REF!</v>
      </c>
      <c r="I4539" s="49" t="e">
        <f>IF('Board Cutting Form'!#REF!&gt;=1,'Board Cutting Form'!#REF!&amp;"-"&amp;'Board Cutting Form'!#REF!,"")</f>
        <v>#REF!</v>
      </c>
      <c r="J4539" s="51" t="e">
        <f>IF('Board Cutting Form'!#REF!=2,'Board Cutting Form'!#REF!&amp;"-"&amp;'Board Cutting Form'!#REF!,"")</f>
        <v>#REF!</v>
      </c>
      <c r="K4539" s="51" t="e">
        <f>IF('Board Cutting Form'!#REF!&gt;=1,'Board Cutting Form'!#REF!&amp;"-"&amp;'Board Cutting Form'!#REF!,"")</f>
        <v>#REF!</v>
      </c>
      <c r="L4539" s="51" t="e">
        <f>IF('Board Cutting Form'!#REF!=2,'Board Cutting Form'!#REF!&amp;"-"&amp;'Board Cutting Form'!#REF!,"")</f>
        <v>#REF!</v>
      </c>
      <c r="M4539" s="49" t="e">
        <f t="shared" si="215"/>
        <v>#REF!</v>
      </c>
    </row>
    <row r="4540" spans="1:13" x14ac:dyDescent="0.25">
      <c r="A4540" s="49" t="e">
        <f t="shared" si="213"/>
        <v>#REF!</v>
      </c>
      <c r="B4540" s="49" t="e">
        <f>IF('Board Cutting Form'!#REF!="","",'Board Cutting Form'!#REF!)</f>
        <v>#REF!</v>
      </c>
      <c r="C4540" s="49" t="e">
        <f>IF('Board Cutting Form'!#REF!="","",'Board Cutting Form'!#REF!)</f>
        <v>#REF!</v>
      </c>
      <c r="D4540" s="49" t="e">
        <f>IF('Board Cutting Form'!#REF!="","",'Board Cutting Form'!#REF!)</f>
        <v>#REF!</v>
      </c>
      <c r="E4540" s="49" t="e">
        <f>IF('Board Cutting Form'!#REF!="","",'Board Cutting Form'!#REF!)</f>
        <v>#REF!</v>
      </c>
      <c r="F4540" s="50" t="e">
        <f>IF(OR('Board Cutting Form'!#REF!&gt;0,'Board Cutting Form'!#REF!&gt;0,'Board Cutting Form'!#REF!&gt;0),"("&amp;'Board Cutting Form'!N$9&amp;"-0"&amp;'Board Cutting Form'!#REF!&amp;" "&amp;'Board Cutting Form'!M$9&amp;"-0"&amp;'Board Cutting Form'!#REF!&amp;" "&amp;'Board Cutting Form'!K$9&amp;"-0"&amp;'Board Cutting Form'!#REF!&amp;")","")</f>
        <v>#REF!</v>
      </c>
      <c r="G4540" s="49" t="e">
        <f t="shared" si="214"/>
        <v>#REF!</v>
      </c>
      <c r="H4540" s="49" t="e">
        <f>IF('Board Cutting Form'!#REF!="","",'Board Cutting Form'!#REF!)</f>
        <v>#REF!</v>
      </c>
      <c r="I4540" s="49" t="e">
        <f>IF('Board Cutting Form'!#REF!&gt;=1,'Board Cutting Form'!#REF!&amp;"-"&amp;'Board Cutting Form'!#REF!,"")</f>
        <v>#REF!</v>
      </c>
      <c r="J4540" s="51" t="e">
        <f>IF('Board Cutting Form'!#REF!=2,'Board Cutting Form'!#REF!&amp;"-"&amp;'Board Cutting Form'!#REF!,"")</f>
        <v>#REF!</v>
      </c>
      <c r="K4540" s="51" t="e">
        <f>IF('Board Cutting Form'!#REF!&gt;=1,'Board Cutting Form'!#REF!&amp;"-"&amp;'Board Cutting Form'!#REF!,"")</f>
        <v>#REF!</v>
      </c>
      <c r="L4540" s="51" t="e">
        <f>IF('Board Cutting Form'!#REF!=2,'Board Cutting Form'!#REF!&amp;"-"&amp;'Board Cutting Form'!#REF!,"")</f>
        <v>#REF!</v>
      </c>
      <c r="M4540" s="49" t="e">
        <f t="shared" si="215"/>
        <v>#REF!</v>
      </c>
    </row>
    <row r="4541" spans="1:13" x14ac:dyDescent="0.25">
      <c r="A4541" s="49" t="e">
        <f t="shared" si="213"/>
        <v>#REF!</v>
      </c>
      <c r="B4541" s="49" t="e">
        <f>IF('Board Cutting Form'!#REF!="","",'Board Cutting Form'!#REF!)</f>
        <v>#REF!</v>
      </c>
      <c r="C4541" s="49" t="e">
        <f>IF('Board Cutting Form'!#REF!="","",'Board Cutting Form'!#REF!)</f>
        <v>#REF!</v>
      </c>
      <c r="D4541" s="49" t="e">
        <f>IF('Board Cutting Form'!#REF!="","",'Board Cutting Form'!#REF!)</f>
        <v>#REF!</v>
      </c>
      <c r="E4541" s="49" t="e">
        <f>IF('Board Cutting Form'!#REF!="","",'Board Cutting Form'!#REF!)</f>
        <v>#REF!</v>
      </c>
      <c r="F4541" s="50" t="e">
        <f>IF(OR('Board Cutting Form'!#REF!&gt;0,'Board Cutting Form'!#REF!&gt;0,'Board Cutting Form'!#REF!&gt;0),"("&amp;'Board Cutting Form'!N$9&amp;"-0"&amp;'Board Cutting Form'!#REF!&amp;" "&amp;'Board Cutting Form'!M$9&amp;"-0"&amp;'Board Cutting Form'!#REF!&amp;" "&amp;'Board Cutting Form'!K$9&amp;"-0"&amp;'Board Cutting Form'!#REF!&amp;")","")</f>
        <v>#REF!</v>
      </c>
      <c r="G4541" s="49" t="e">
        <f t="shared" si="214"/>
        <v>#REF!</v>
      </c>
      <c r="H4541" s="49" t="e">
        <f>IF('Board Cutting Form'!#REF!="","",'Board Cutting Form'!#REF!)</f>
        <v>#REF!</v>
      </c>
      <c r="I4541" s="49" t="e">
        <f>IF('Board Cutting Form'!#REF!&gt;=1,'Board Cutting Form'!#REF!&amp;"-"&amp;'Board Cutting Form'!#REF!,"")</f>
        <v>#REF!</v>
      </c>
      <c r="J4541" s="51" t="e">
        <f>IF('Board Cutting Form'!#REF!=2,'Board Cutting Form'!#REF!&amp;"-"&amp;'Board Cutting Form'!#REF!,"")</f>
        <v>#REF!</v>
      </c>
      <c r="K4541" s="51" t="e">
        <f>IF('Board Cutting Form'!#REF!&gt;=1,'Board Cutting Form'!#REF!&amp;"-"&amp;'Board Cutting Form'!#REF!,"")</f>
        <v>#REF!</v>
      </c>
      <c r="L4541" s="51" t="e">
        <f>IF('Board Cutting Form'!#REF!=2,'Board Cutting Form'!#REF!&amp;"-"&amp;'Board Cutting Form'!#REF!,"")</f>
        <v>#REF!</v>
      </c>
      <c r="M4541" s="49" t="e">
        <f t="shared" si="215"/>
        <v>#REF!</v>
      </c>
    </row>
    <row r="4542" spans="1:13" x14ac:dyDescent="0.25">
      <c r="A4542" s="49" t="e">
        <f t="shared" si="213"/>
        <v>#REF!</v>
      </c>
      <c r="B4542" s="49" t="e">
        <f>IF('Board Cutting Form'!#REF!="","",'Board Cutting Form'!#REF!)</f>
        <v>#REF!</v>
      </c>
      <c r="C4542" s="49" t="e">
        <f>IF('Board Cutting Form'!#REF!="","",'Board Cutting Form'!#REF!)</f>
        <v>#REF!</v>
      </c>
      <c r="D4542" s="49" t="e">
        <f>IF('Board Cutting Form'!#REF!="","",'Board Cutting Form'!#REF!)</f>
        <v>#REF!</v>
      </c>
      <c r="E4542" s="49" t="e">
        <f>IF('Board Cutting Form'!#REF!="","",'Board Cutting Form'!#REF!)</f>
        <v>#REF!</v>
      </c>
      <c r="F4542" s="50" t="e">
        <f>IF(OR('Board Cutting Form'!#REF!&gt;0,'Board Cutting Form'!#REF!&gt;0,'Board Cutting Form'!#REF!&gt;0),"("&amp;'Board Cutting Form'!N$9&amp;"-0"&amp;'Board Cutting Form'!#REF!&amp;" "&amp;'Board Cutting Form'!M$9&amp;"-0"&amp;'Board Cutting Form'!#REF!&amp;" "&amp;'Board Cutting Form'!K$9&amp;"-0"&amp;'Board Cutting Form'!#REF!&amp;")","")</f>
        <v>#REF!</v>
      </c>
      <c r="G4542" s="49" t="e">
        <f t="shared" si="214"/>
        <v>#REF!</v>
      </c>
      <c r="H4542" s="49" t="e">
        <f>IF('Board Cutting Form'!#REF!="","",'Board Cutting Form'!#REF!)</f>
        <v>#REF!</v>
      </c>
      <c r="I4542" s="49" t="e">
        <f>IF('Board Cutting Form'!#REF!&gt;=1,'Board Cutting Form'!#REF!&amp;"-"&amp;'Board Cutting Form'!#REF!,"")</f>
        <v>#REF!</v>
      </c>
      <c r="J4542" s="51" t="e">
        <f>IF('Board Cutting Form'!#REF!=2,'Board Cutting Form'!#REF!&amp;"-"&amp;'Board Cutting Form'!#REF!,"")</f>
        <v>#REF!</v>
      </c>
      <c r="K4542" s="51" t="e">
        <f>IF('Board Cutting Form'!#REF!&gt;=1,'Board Cutting Form'!#REF!&amp;"-"&amp;'Board Cutting Form'!#REF!,"")</f>
        <v>#REF!</v>
      </c>
      <c r="L4542" s="51" t="e">
        <f>IF('Board Cutting Form'!#REF!=2,'Board Cutting Form'!#REF!&amp;"-"&amp;'Board Cutting Form'!#REF!,"")</f>
        <v>#REF!</v>
      </c>
      <c r="M4542" s="49" t="e">
        <f t="shared" si="215"/>
        <v>#REF!</v>
      </c>
    </row>
    <row r="4543" spans="1:13" x14ac:dyDescent="0.25">
      <c r="A4543" s="49" t="e">
        <f t="shared" si="213"/>
        <v>#REF!</v>
      </c>
      <c r="B4543" s="49" t="e">
        <f>IF('Board Cutting Form'!#REF!="","",'Board Cutting Form'!#REF!)</f>
        <v>#REF!</v>
      </c>
      <c r="C4543" s="49" t="e">
        <f>IF('Board Cutting Form'!#REF!="","",'Board Cutting Form'!#REF!)</f>
        <v>#REF!</v>
      </c>
      <c r="D4543" s="49" t="e">
        <f>IF('Board Cutting Form'!#REF!="","",'Board Cutting Form'!#REF!)</f>
        <v>#REF!</v>
      </c>
      <c r="E4543" s="49" t="e">
        <f>IF('Board Cutting Form'!#REF!="","",'Board Cutting Form'!#REF!)</f>
        <v>#REF!</v>
      </c>
      <c r="F4543" s="50" t="e">
        <f>IF(OR('Board Cutting Form'!#REF!&gt;0,'Board Cutting Form'!#REF!&gt;0,'Board Cutting Form'!#REF!&gt;0),"("&amp;'Board Cutting Form'!N$9&amp;"-0"&amp;'Board Cutting Form'!#REF!&amp;" "&amp;'Board Cutting Form'!M$9&amp;"-0"&amp;'Board Cutting Form'!#REF!&amp;" "&amp;'Board Cutting Form'!K$9&amp;"-0"&amp;'Board Cutting Form'!#REF!&amp;")","")</f>
        <v>#REF!</v>
      </c>
      <c r="G4543" s="49" t="e">
        <f t="shared" si="214"/>
        <v>#REF!</v>
      </c>
      <c r="H4543" s="49" t="e">
        <f>IF('Board Cutting Form'!#REF!="","",'Board Cutting Form'!#REF!)</f>
        <v>#REF!</v>
      </c>
      <c r="I4543" s="49" t="e">
        <f>IF('Board Cutting Form'!#REF!&gt;=1,'Board Cutting Form'!#REF!&amp;"-"&amp;'Board Cutting Form'!#REF!,"")</f>
        <v>#REF!</v>
      </c>
      <c r="J4543" s="51" t="e">
        <f>IF('Board Cutting Form'!#REF!=2,'Board Cutting Form'!#REF!&amp;"-"&amp;'Board Cutting Form'!#REF!,"")</f>
        <v>#REF!</v>
      </c>
      <c r="K4543" s="51" t="e">
        <f>IF('Board Cutting Form'!#REF!&gt;=1,'Board Cutting Form'!#REF!&amp;"-"&amp;'Board Cutting Form'!#REF!,"")</f>
        <v>#REF!</v>
      </c>
      <c r="L4543" s="51" t="e">
        <f>IF('Board Cutting Form'!#REF!=2,'Board Cutting Form'!#REF!&amp;"-"&amp;'Board Cutting Form'!#REF!,"")</f>
        <v>#REF!</v>
      </c>
      <c r="M4543" s="49" t="e">
        <f t="shared" si="215"/>
        <v>#REF!</v>
      </c>
    </row>
    <row r="4544" spans="1:13" x14ac:dyDescent="0.25">
      <c r="A4544" s="49" t="e">
        <f t="shared" si="213"/>
        <v>#REF!</v>
      </c>
      <c r="B4544" s="49" t="e">
        <f>IF('Board Cutting Form'!#REF!="","",'Board Cutting Form'!#REF!)</f>
        <v>#REF!</v>
      </c>
      <c r="C4544" s="49" t="e">
        <f>IF('Board Cutting Form'!#REF!="","",'Board Cutting Form'!#REF!)</f>
        <v>#REF!</v>
      </c>
      <c r="D4544" s="49" t="e">
        <f>IF('Board Cutting Form'!#REF!="","",'Board Cutting Form'!#REF!)</f>
        <v>#REF!</v>
      </c>
      <c r="E4544" s="49" t="e">
        <f>IF('Board Cutting Form'!#REF!="","",'Board Cutting Form'!#REF!)</f>
        <v>#REF!</v>
      </c>
      <c r="F4544" s="50" t="e">
        <f>IF(OR('Board Cutting Form'!#REF!&gt;0,'Board Cutting Form'!#REF!&gt;0,'Board Cutting Form'!#REF!&gt;0),"("&amp;'Board Cutting Form'!N$9&amp;"-0"&amp;'Board Cutting Form'!#REF!&amp;" "&amp;'Board Cutting Form'!M$9&amp;"-0"&amp;'Board Cutting Form'!#REF!&amp;" "&amp;'Board Cutting Form'!K$9&amp;"-0"&amp;'Board Cutting Form'!#REF!&amp;")","")</f>
        <v>#REF!</v>
      </c>
      <c r="G4544" s="49" t="e">
        <f t="shared" si="214"/>
        <v>#REF!</v>
      </c>
      <c r="H4544" s="49" t="e">
        <f>IF('Board Cutting Form'!#REF!="","",'Board Cutting Form'!#REF!)</f>
        <v>#REF!</v>
      </c>
      <c r="I4544" s="49" t="e">
        <f>IF('Board Cutting Form'!#REF!&gt;=1,'Board Cutting Form'!#REF!&amp;"-"&amp;'Board Cutting Form'!#REF!,"")</f>
        <v>#REF!</v>
      </c>
      <c r="J4544" s="51" t="e">
        <f>IF('Board Cutting Form'!#REF!=2,'Board Cutting Form'!#REF!&amp;"-"&amp;'Board Cutting Form'!#REF!,"")</f>
        <v>#REF!</v>
      </c>
      <c r="K4544" s="51" t="e">
        <f>IF('Board Cutting Form'!#REF!&gt;=1,'Board Cutting Form'!#REF!&amp;"-"&amp;'Board Cutting Form'!#REF!,"")</f>
        <v>#REF!</v>
      </c>
      <c r="L4544" s="51" t="e">
        <f>IF('Board Cutting Form'!#REF!=2,'Board Cutting Form'!#REF!&amp;"-"&amp;'Board Cutting Form'!#REF!,"")</f>
        <v>#REF!</v>
      </c>
      <c r="M4544" s="49" t="e">
        <f t="shared" si="215"/>
        <v>#REF!</v>
      </c>
    </row>
    <row r="4545" spans="1:13" x14ac:dyDescent="0.25">
      <c r="A4545" s="49" t="e">
        <f t="shared" si="213"/>
        <v>#REF!</v>
      </c>
      <c r="B4545" s="49" t="e">
        <f>IF('Board Cutting Form'!#REF!="","",'Board Cutting Form'!#REF!)</f>
        <v>#REF!</v>
      </c>
      <c r="C4545" s="49" t="e">
        <f>IF('Board Cutting Form'!#REF!="","",'Board Cutting Form'!#REF!)</f>
        <v>#REF!</v>
      </c>
      <c r="D4545" s="49" t="e">
        <f>IF('Board Cutting Form'!#REF!="","",'Board Cutting Form'!#REF!)</f>
        <v>#REF!</v>
      </c>
      <c r="E4545" s="49" t="e">
        <f>IF('Board Cutting Form'!#REF!="","",'Board Cutting Form'!#REF!)</f>
        <v>#REF!</v>
      </c>
      <c r="F4545" s="50" t="e">
        <f>IF(OR('Board Cutting Form'!#REF!&gt;0,'Board Cutting Form'!#REF!&gt;0,'Board Cutting Form'!#REF!&gt;0),"("&amp;'Board Cutting Form'!N$9&amp;"-0"&amp;'Board Cutting Form'!#REF!&amp;" "&amp;'Board Cutting Form'!M$9&amp;"-0"&amp;'Board Cutting Form'!#REF!&amp;" "&amp;'Board Cutting Form'!K$9&amp;"-0"&amp;'Board Cutting Form'!#REF!&amp;")","")</f>
        <v>#REF!</v>
      </c>
      <c r="G4545" s="49" t="e">
        <f t="shared" si="214"/>
        <v>#REF!</v>
      </c>
      <c r="H4545" s="49" t="e">
        <f>IF('Board Cutting Form'!#REF!="","",'Board Cutting Form'!#REF!)</f>
        <v>#REF!</v>
      </c>
      <c r="I4545" s="49" t="e">
        <f>IF('Board Cutting Form'!#REF!&gt;=1,'Board Cutting Form'!#REF!&amp;"-"&amp;'Board Cutting Form'!#REF!,"")</f>
        <v>#REF!</v>
      </c>
      <c r="J4545" s="51" t="e">
        <f>IF('Board Cutting Form'!#REF!=2,'Board Cutting Form'!#REF!&amp;"-"&amp;'Board Cutting Form'!#REF!,"")</f>
        <v>#REF!</v>
      </c>
      <c r="K4545" s="51" t="e">
        <f>IF('Board Cutting Form'!#REF!&gt;=1,'Board Cutting Form'!#REF!&amp;"-"&amp;'Board Cutting Form'!#REF!,"")</f>
        <v>#REF!</v>
      </c>
      <c r="L4545" s="51" t="e">
        <f>IF('Board Cutting Form'!#REF!=2,'Board Cutting Form'!#REF!&amp;"-"&amp;'Board Cutting Form'!#REF!,"")</f>
        <v>#REF!</v>
      </c>
      <c r="M4545" s="49" t="e">
        <f t="shared" si="215"/>
        <v>#REF!</v>
      </c>
    </row>
    <row r="4546" spans="1:13" x14ac:dyDescent="0.25">
      <c r="A4546" s="49" t="e">
        <f t="shared" si="213"/>
        <v>#REF!</v>
      </c>
      <c r="B4546" s="49" t="e">
        <f>IF('Board Cutting Form'!#REF!="","",'Board Cutting Form'!#REF!)</f>
        <v>#REF!</v>
      </c>
      <c r="C4546" s="49" t="e">
        <f>IF('Board Cutting Form'!#REF!="","",'Board Cutting Form'!#REF!)</f>
        <v>#REF!</v>
      </c>
      <c r="D4546" s="49" t="e">
        <f>IF('Board Cutting Form'!#REF!="","",'Board Cutting Form'!#REF!)</f>
        <v>#REF!</v>
      </c>
      <c r="E4546" s="49" t="e">
        <f>IF('Board Cutting Form'!#REF!="","",'Board Cutting Form'!#REF!)</f>
        <v>#REF!</v>
      </c>
      <c r="F4546" s="50" t="e">
        <f>IF(OR('Board Cutting Form'!#REF!&gt;0,'Board Cutting Form'!#REF!&gt;0,'Board Cutting Form'!#REF!&gt;0),"("&amp;'Board Cutting Form'!N$9&amp;"-0"&amp;'Board Cutting Form'!#REF!&amp;" "&amp;'Board Cutting Form'!M$9&amp;"-0"&amp;'Board Cutting Form'!#REF!&amp;" "&amp;'Board Cutting Form'!K$9&amp;"-0"&amp;'Board Cutting Form'!#REF!&amp;")","")</f>
        <v>#REF!</v>
      </c>
      <c r="G4546" s="49" t="e">
        <f t="shared" si="214"/>
        <v>#REF!</v>
      </c>
      <c r="H4546" s="49" t="e">
        <f>IF('Board Cutting Form'!#REF!="","",'Board Cutting Form'!#REF!)</f>
        <v>#REF!</v>
      </c>
      <c r="I4546" s="49" t="e">
        <f>IF('Board Cutting Form'!#REF!&gt;=1,'Board Cutting Form'!#REF!&amp;"-"&amp;'Board Cutting Form'!#REF!,"")</f>
        <v>#REF!</v>
      </c>
      <c r="J4546" s="51" t="e">
        <f>IF('Board Cutting Form'!#REF!=2,'Board Cutting Form'!#REF!&amp;"-"&amp;'Board Cutting Form'!#REF!,"")</f>
        <v>#REF!</v>
      </c>
      <c r="K4546" s="51" t="e">
        <f>IF('Board Cutting Form'!#REF!&gt;=1,'Board Cutting Form'!#REF!&amp;"-"&amp;'Board Cutting Form'!#REF!,"")</f>
        <v>#REF!</v>
      </c>
      <c r="L4546" s="51" t="e">
        <f>IF('Board Cutting Form'!#REF!=2,'Board Cutting Form'!#REF!&amp;"-"&amp;'Board Cutting Form'!#REF!,"")</f>
        <v>#REF!</v>
      </c>
      <c r="M4546" s="49" t="e">
        <f t="shared" si="215"/>
        <v>#REF!</v>
      </c>
    </row>
    <row r="4547" spans="1:13" x14ac:dyDescent="0.25">
      <c r="A4547" s="49" t="e">
        <f t="shared" si="213"/>
        <v>#REF!</v>
      </c>
      <c r="B4547" s="49" t="e">
        <f>IF('Board Cutting Form'!#REF!="","",'Board Cutting Form'!#REF!)</f>
        <v>#REF!</v>
      </c>
      <c r="C4547" s="49" t="e">
        <f>IF('Board Cutting Form'!#REF!="","",'Board Cutting Form'!#REF!)</f>
        <v>#REF!</v>
      </c>
      <c r="D4547" s="49" t="e">
        <f>IF('Board Cutting Form'!#REF!="","",'Board Cutting Form'!#REF!)</f>
        <v>#REF!</v>
      </c>
      <c r="E4547" s="49" t="e">
        <f>IF('Board Cutting Form'!#REF!="","",'Board Cutting Form'!#REF!)</f>
        <v>#REF!</v>
      </c>
      <c r="F4547" s="50" t="e">
        <f>IF(OR('Board Cutting Form'!#REF!&gt;0,'Board Cutting Form'!#REF!&gt;0,'Board Cutting Form'!#REF!&gt;0),"("&amp;'Board Cutting Form'!N$9&amp;"-0"&amp;'Board Cutting Form'!#REF!&amp;" "&amp;'Board Cutting Form'!M$9&amp;"-0"&amp;'Board Cutting Form'!#REF!&amp;" "&amp;'Board Cutting Form'!K$9&amp;"-0"&amp;'Board Cutting Form'!#REF!&amp;")","")</f>
        <v>#REF!</v>
      </c>
      <c r="G4547" s="49" t="e">
        <f t="shared" si="214"/>
        <v>#REF!</v>
      </c>
      <c r="H4547" s="49" t="e">
        <f>IF('Board Cutting Form'!#REF!="","",'Board Cutting Form'!#REF!)</f>
        <v>#REF!</v>
      </c>
      <c r="I4547" s="49" t="e">
        <f>IF('Board Cutting Form'!#REF!&gt;=1,'Board Cutting Form'!#REF!&amp;"-"&amp;'Board Cutting Form'!#REF!,"")</f>
        <v>#REF!</v>
      </c>
      <c r="J4547" s="51" t="e">
        <f>IF('Board Cutting Form'!#REF!=2,'Board Cutting Form'!#REF!&amp;"-"&amp;'Board Cutting Form'!#REF!,"")</f>
        <v>#REF!</v>
      </c>
      <c r="K4547" s="51" t="e">
        <f>IF('Board Cutting Form'!#REF!&gt;=1,'Board Cutting Form'!#REF!&amp;"-"&amp;'Board Cutting Form'!#REF!,"")</f>
        <v>#REF!</v>
      </c>
      <c r="L4547" s="51" t="e">
        <f>IF('Board Cutting Form'!#REF!=2,'Board Cutting Form'!#REF!&amp;"-"&amp;'Board Cutting Form'!#REF!,"")</f>
        <v>#REF!</v>
      </c>
      <c r="M4547" s="49" t="e">
        <f t="shared" si="215"/>
        <v>#REF!</v>
      </c>
    </row>
    <row r="4548" spans="1:13" x14ac:dyDescent="0.25">
      <c r="A4548" s="49" t="e">
        <f t="shared" si="213"/>
        <v>#REF!</v>
      </c>
      <c r="B4548" s="49" t="e">
        <f>IF('Board Cutting Form'!#REF!="","",'Board Cutting Form'!#REF!)</f>
        <v>#REF!</v>
      </c>
      <c r="C4548" s="49" t="e">
        <f>IF('Board Cutting Form'!#REF!="","",'Board Cutting Form'!#REF!)</f>
        <v>#REF!</v>
      </c>
      <c r="D4548" s="49" t="e">
        <f>IF('Board Cutting Form'!#REF!="","",'Board Cutting Form'!#REF!)</f>
        <v>#REF!</v>
      </c>
      <c r="E4548" s="49" t="e">
        <f>IF('Board Cutting Form'!#REF!="","",'Board Cutting Form'!#REF!)</f>
        <v>#REF!</v>
      </c>
      <c r="F4548" s="50" t="e">
        <f>IF(OR('Board Cutting Form'!#REF!&gt;0,'Board Cutting Form'!#REF!&gt;0,'Board Cutting Form'!#REF!&gt;0),"("&amp;'Board Cutting Form'!N$9&amp;"-0"&amp;'Board Cutting Form'!#REF!&amp;" "&amp;'Board Cutting Form'!M$9&amp;"-0"&amp;'Board Cutting Form'!#REF!&amp;" "&amp;'Board Cutting Form'!K$9&amp;"-0"&amp;'Board Cutting Form'!#REF!&amp;")","")</f>
        <v>#REF!</v>
      </c>
      <c r="G4548" s="49" t="e">
        <f t="shared" si="214"/>
        <v>#REF!</v>
      </c>
      <c r="H4548" s="49" t="e">
        <f>IF('Board Cutting Form'!#REF!="","",'Board Cutting Form'!#REF!)</f>
        <v>#REF!</v>
      </c>
      <c r="I4548" s="49" t="e">
        <f>IF('Board Cutting Form'!#REF!&gt;=1,'Board Cutting Form'!#REF!&amp;"-"&amp;'Board Cutting Form'!#REF!,"")</f>
        <v>#REF!</v>
      </c>
      <c r="J4548" s="51" t="e">
        <f>IF('Board Cutting Form'!#REF!=2,'Board Cutting Form'!#REF!&amp;"-"&amp;'Board Cutting Form'!#REF!,"")</f>
        <v>#REF!</v>
      </c>
      <c r="K4548" s="51" t="e">
        <f>IF('Board Cutting Form'!#REF!&gt;=1,'Board Cutting Form'!#REF!&amp;"-"&amp;'Board Cutting Form'!#REF!,"")</f>
        <v>#REF!</v>
      </c>
      <c r="L4548" s="51" t="e">
        <f>IF('Board Cutting Form'!#REF!=2,'Board Cutting Form'!#REF!&amp;"-"&amp;'Board Cutting Form'!#REF!,"")</f>
        <v>#REF!</v>
      </c>
      <c r="M4548" s="49" t="e">
        <f t="shared" si="215"/>
        <v>#REF!</v>
      </c>
    </row>
    <row r="4549" spans="1:13" x14ac:dyDescent="0.25">
      <c r="A4549" s="49" t="e">
        <f t="shared" si="213"/>
        <v>#REF!</v>
      </c>
      <c r="B4549" s="49" t="e">
        <f>IF('Board Cutting Form'!#REF!="","",'Board Cutting Form'!#REF!)</f>
        <v>#REF!</v>
      </c>
      <c r="C4549" s="49" t="e">
        <f>IF('Board Cutting Form'!#REF!="","",'Board Cutting Form'!#REF!)</f>
        <v>#REF!</v>
      </c>
      <c r="D4549" s="49" t="e">
        <f>IF('Board Cutting Form'!#REF!="","",'Board Cutting Form'!#REF!)</f>
        <v>#REF!</v>
      </c>
      <c r="E4549" s="49" t="e">
        <f>IF('Board Cutting Form'!#REF!="","",'Board Cutting Form'!#REF!)</f>
        <v>#REF!</v>
      </c>
      <c r="F4549" s="50" t="e">
        <f>IF(OR('Board Cutting Form'!#REF!&gt;0,'Board Cutting Form'!#REF!&gt;0,'Board Cutting Form'!#REF!&gt;0),"("&amp;'Board Cutting Form'!N$9&amp;"-0"&amp;'Board Cutting Form'!#REF!&amp;" "&amp;'Board Cutting Form'!M$9&amp;"-0"&amp;'Board Cutting Form'!#REF!&amp;" "&amp;'Board Cutting Form'!K$9&amp;"-0"&amp;'Board Cutting Form'!#REF!&amp;")","")</f>
        <v>#REF!</v>
      </c>
      <c r="G4549" s="49" t="e">
        <f t="shared" si="214"/>
        <v>#REF!</v>
      </c>
      <c r="H4549" s="49" t="e">
        <f>IF('Board Cutting Form'!#REF!="","",'Board Cutting Form'!#REF!)</f>
        <v>#REF!</v>
      </c>
      <c r="I4549" s="49" t="e">
        <f>IF('Board Cutting Form'!#REF!&gt;=1,'Board Cutting Form'!#REF!&amp;"-"&amp;'Board Cutting Form'!#REF!,"")</f>
        <v>#REF!</v>
      </c>
      <c r="J4549" s="51" t="e">
        <f>IF('Board Cutting Form'!#REF!=2,'Board Cutting Form'!#REF!&amp;"-"&amp;'Board Cutting Form'!#REF!,"")</f>
        <v>#REF!</v>
      </c>
      <c r="K4549" s="51" t="e">
        <f>IF('Board Cutting Form'!#REF!&gt;=1,'Board Cutting Form'!#REF!&amp;"-"&amp;'Board Cutting Form'!#REF!,"")</f>
        <v>#REF!</v>
      </c>
      <c r="L4549" s="51" t="e">
        <f>IF('Board Cutting Form'!#REF!=2,'Board Cutting Form'!#REF!&amp;"-"&amp;'Board Cutting Form'!#REF!,"")</f>
        <v>#REF!</v>
      </c>
      <c r="M4549" s="49" t="e">
        <f t="shared" si="215"/>
        <v>#REF!</v>
      </c>
    </row>
    <row r="4550" spans="1:13" x14ac:dyDescent="0.25">
      <c r="A4550" s="49" t="e">
        <f t="shared" si="213"/>
        <v>#REF!</v>
      </c>
      <c r="B4550" s="49" t="e">
        <f>IF('Board Cutting Form'!#REF!="","",'Board Cutting Form'!#REF!)</f>
        <v>#REF!</v>
      </c>
      <c r="C4550" s="49" t="e">
        <f>IF('Board Cutting Form'!#REF!="","",'Board Cutting Form'!#REF!)</f>
        <v>#REF!</v>
      </c>
      <c r="D4550" s="49" t="e">
        <f>IF('Board Cutting Form'!#REF!="","",'Board Cutting Form'!#REF!)</f>
        <v>#REF!</v>
      </c>
      <c r="E4550" s="49" t="e">
        <f>IF('Board Cutting Form'!#REF!="","",'Board Cutting Form'!#REF!)</f>
        <v>#REF!</v>
      </c>
      <c r="F4550" s="50" t="e">
        <f>IF(OR('Board Cutting Form'!#REF!&gt;0,'Board Cutting Form'!#REF!&gt;0,'Board Cutting Form'!#REF!&gt;0),"("&amp;'Board Cutting Form'!N$9&amp;"-0"&amp;'Board Cutting Form'!#REF!&amp;" "&amp;'Board Cutting Form'!M$9&amp;"-0"&amp;'Board Cutting Form'!#REF!&amp;" "&amp;'Board Cutting Form'!K$9&amp;"-0"&amp;'Board Cutting Form'!#REF!&amp;")","")</f>
        <v>#REF!</v>
      </c>
      <c r="G4550" s="49" t="e">
        <f t="shared" si="214"/>
        <v>#REF!</v>
      </c>
      <c r="H4550" s="49" t="e">
        <f>IF('Board Cutting Form'!#REF!="","",'Board Cutting Form'!#REF!)</f>
        <v>#REF!</v>
      </c>
      <c r="I4550" s="49" t="e">
        <f>IF('Board Cutting Form'!#REF!&gt;=1,'Board Cutting Form'!#REF!&amp;"-"&amp;'Board Cutting Form'!#REF!,"")</f>
        <v>#REF!</v>
      </c>
      <c r="J4550" s="51" t="e">
        <f>IF('Board Cutting Form'!#REF!=2,'Board Cutting Form'!#REF!&amp;"-"&amp;'Board Cutting Form'!#REF!,"")</f>
        <v>#REF!</v>
      </c>
      <c r="K4550" s="51" t="e">
        <f>IF('Board Cutting Form'!#REF!&gt;=1,'Board Cutting Form'!#REF!&amp;"-"&amp;'Board Cutting Form'!#REF!,"")</f>
        <v>#REF!</v>
      </c>
      <c r="L4550" s="51" t="e">
        <f>IF('Board Cutting Form'!#REF!=2,'Board Cutting Form'!#REF!&amp;"-"&amp;'Board Cutting Form'!#REF!,"")</f>
        <v>#REF!</v>
      </c>
      <c r="M4550" s="49" t="e">
        <f t="shared" si="215"/>
        <v>#REF!</v>
      </c>
    </row>
    <row r="4551" spans="1:13" x14ac:dyDescent="0.25">
      <c r="A4551" s="49" t="e">
        <f t="shared" ref="A4551:A4614" si="216">IF(E4551="","","Input Panel")</f>
        <v>#REF!</v>
      </c>
      <c r="B4551" s="49" t="e">
        <f>IF('Board Cutting Form'!#REF!="","",'Board Cutting Form'!#REF!)</f>
        <v>#REF!</v>
      </c>
      <c r="C4551" s="49" t="e">
        <f>IF('Board Cutting Form'!#REF!="","",'Board Cutting Form'!#REF!)</f>
        <v>#REF!</v>
      </c>
      <c r="D4551" s="49" t="e">
        <f>IF('Board Cutting Form'!#REF!="","",'Board Cutting Form'!#REF!)</f>
        <v>#REF!</v>
      </c>
      <c r="E4551" s="49" t="e">
        <f>IF('Board Cutting Form'!#REF!="","",'Board Cutting Form'!#REF!)</f>
        <v>#REF!</v>
      </c>
      <c r="F4551" s="50" t="e">
        <f>IF(OR('Board Cutting Form'!#REF!&gt;0,'Board Cutting Form'!#REF!&gt;0,'Board Cutting Form'!#REF!&gt;0),"("&amp;'Board Cutting Form'!N$9&amp;"-0"&amp;'Board Cutting Form'!#REF!&amp;" "&amp;'Board Cutting Form'!M$9&amp;"-0"&amp;'Board Cutting Form'!#REF!&amp;" "&amp;'Board Cutting Form'!K$9&amp;"-0"&amp;'Board Cutting Form'!#REF!&amp;")","")</f>
        <v>#REF!</v>
      </c>
      <c r="G4551" s="49" t="e">
        <f t="shared" ref="G4551:G4614" si="217">IF(E4551="","","SameAsSheet")</f>
        <v>#REF!</v>
      </c>
      <c r="H4551" s="49" t="e">
        <f>IF('Board Cutting Form'!#REF!="","",'Board Cutting Form'!#REF!)</f>
        <v>#REF!</v>
      </c>
      <c r="I4551" s="49" t="e">
        <f>IF('Board Cutting Form'!#REF!&gt;=1,'Board Cutting Form'!#REF!&amp;"-"&amp;'Board Cutting Form'!#REF!,"")</f>
        <v>#REF!</v>
      </c>
      <c r="J4551" s="51" t="e">
        <f>IF('Board Cutting Form'!#REF!=2,'Board Cutting Form'!#REF!&amp;"-"&amp;'Board Cutting Form'!#REF!,"")</f>
        <v>#REF!</v>
      </c>
      <c r="K4551" s="51" t="e">
        <f>IF('Board Cutting Form'!#REF!&gt;=1,'Board Cutting Form'!#REF!&amp;"-"&amp;'Board Cutting Form'!#REF!,"")</f>
        <v>#REF!</v>
      </c>
      <c r="L4551" s="51" t="e">
        <f>IF('Board Cutting Form'!#REF!=2,'Board Cutting Form'!#REF!&amp;"-"&amp;'Board Cutting Form'!#REF!,"")</f>
        <v>#REF!</v>
      </c>
      <c r="M4551" s="49" t="e">
        <f t="shared" ref="M4551:M4614" si="218">IF(E4551="","","TRUE")</f>
        <v>#REF!</v>
      </c>
    </row>
    <row r="4552" spans="1:13" x14ac:dyDescent="0.25">
      <c r="A4552" s="49" t="e">
        <f t="shared" si="216"/>
        <v>#REF!</v>
      </c>
      <c r="B4552" s="49" t="e">
        <f>IF('Board Cutting Form'!#REF!="","",'Board Cutting Form'!#REF!)</f>
        <v>#REF!</v>
      </c>
      <c r="C4552" s="49" t="e">
        <f>IF('Board Cutting Form'!#REF!="","",'Board Cutting Form'!#REF!)</f>
        <v>#REF!</v>
      </c>
      <c r="D4552" s="49" t="e">
        <f>IF('Board Cutting Form'!#REF!="","",'Board Cutting Form'!#REF!)</f>
        <v>#REF!</v>
      </c>
      <c r="E4552" s="49" t="e">
        <f>IF('Board Cutting Form'!#REF!="","",'Board Cutting Form'!#REF!)</f>
        <v>#REF!</v>
      </c>
      <c r="F4552" s="50" t="e">
        <f>IF(OR('Board Cutting Form'!#REF!&gt;0,'Board Cutting Form'!#REF!&gt;0,'Board Cutting Form'!#REF!&gt;0),"("&amp;'Board Cutting Form'!N$9&amp;"-0"&amp;'Board Cutting Form'!#REF!&amp;" "&amp;'Board Cutting Form'!M$9&amp;"-0"&amp;'Board Cutting Form'!#REF!&amp;" "&amp;'Board Cutting Form'!K$9&amp;"-0"&amp;'Board Cutting Form'!#REF!&amp;")","")</f>
        <v>#REF!</v>
      </c>
      <c r="G4552" s="49" t="e">
        <f t="shared" si="217"/>
        <v>#REF!</v>
      </c>
      <c r="H4552" s="49" t="e">
        <f>IF('Board Cutting Form'!#REF!="","",'Board Cutting Form'!#REF!)</f>
        <v>#REF!</v>
      </c>
      <c r="I4552" s="49" t="e">
        <f>IF('Board Cutting Form'!#REF!&gt;=1,'Board Cutting Form'!#REF!&amp;"-"&amp;'Board Cutting Form'!#REF!,"")</f>
        <v>#REF!</v>
      </c>
      <c r="J4552" s="51" t="e">
        <f>IF('Board Cutting Form'!#REF!=2,'Board Cutting Form'!#REF!&amp;"-"&amp;'Board Cutting Form'!#REF!,"")</f>
        <v>#REF!</v>
      </c>
      <c r="K4552" s="51" t="e">
        <f>IF('Board Cutting Form'!#REF!&gt;=1,'Board Cutting Form'!#REF!&amp;"-"&amp;'Board Cutting Form'!#REF!,"")</f>
        <v>#REF!</v>
      </c>
      <c r="L4552" s="51" t="e">
        <f>IF('Board Cutting Form'!#REF!=2,'Board Cutting Form'!#REF!&amp;"-"&amp;'Board Cutting Form'!#REF!,"")</f>
        <v>#REF!</v>
      </c>
      <c r="M4552" s="49" t="e">
        <f t="shared" si="218"/>
        <v>#REF!</v>
      </c>
    </row>
    <row r="4553" spans="1:13" x14ac:dyDescent="0.25">
      <c r="A4553" s="49" t="e">
        <f t="shared" si="216"/>
        <v>#REF!</v>
      </c>
      <c r="B4553" s="49" t="e">
        <f>IF('Board Cutting Form'!#REF!="","",'Board Cutting Form'!#REF!)</f>
        <v>#REF!</v>
      </c>
      <c r="C4553" s="49" t="e">
        <f>IF('Board Cutting Form'!#REF!="","",'Board Cutting Form'!#REF!)</f>
        <v>#REF!</v>
      </c>
      <c r="D4553" s="49" t="e">
        <f>IF('Board Cutting Form'!#REF!="","",'Board Cutting Form'!#REF!)</f>
        <v>#REF!</v>
      </c>
      <c r="E4553" s="49" t="e">
        <f>IF('Board Cutting Form'!#REF!="","",'Board Cutting Form'!#REF!)</f>
        <v>#REF!</v>
      </c>
      <c r="F4553" s="50" t="e">
        <f>IF(OR('Board Cutting Form'!#REF!&gt;0,'Board Cutting Form'!#REF!&gt;0,'Board Cutting Form'!#REF!&gt;0),"("&amp;'Board Cutting Form'!N$9&amp;"-0"&amp;'Board Cutting Form'!#REF!&amp;" "&amp;'Board Cutting Form'!M$9&amp;"-0"&amp;'Board Cutting Form'!#REF!&amp;" "&amp;'Board Cutting Form'!K$9&amp;"-0"&amp;'Board Cutting Form'!#REF!&amp;")","")</f>
        <v>#REF!</v>
      </c>
      <c r="G4553" s="49" t="e">
        <f t="shared" si="217"/>
        <v>#REF!</v>
      </c>
      <c r="H4553" s="49" t="e">
        <f>IF('Board Cutting Form'!#REF!="","",'Board Cutting Form'!#REF!)</f>
        <v>#REF!</v>
      </c>
      <c r="I4553" s="49" t="e">
        <f>IF('Board Cutting Form'!#REF!&gt;=1,'Board Cutting Form'!#REF!&amp;"-"&amp;'Board Cutting Form'!#REF!,"")</f>
        <v>#REF!</v>
      </c>
      <c r="J4553" s="51" t="e">
        <f>IF('Board Cutting Form'!#REF!=2,'Board Cutting Form'!#REF!&amp;"-"&amp;'Board Cutting Form'!#REF!,"")</f>
        <v>#REF!</v>
      </c>
      <c r="K4553" s="51" t="e">
        <f>IF('Board Cutting Form'!#REF!&gt;=1,'Board Cutting Form'!#REF!&amp;"-"&amp;'Board Cutting Form'!#REF!,"")</f>
        <v>#REF!</v>
      </c>
      <c r="L4553" s="51" t="e">
        <f>IF('Board Cutting Form'!#REF!=2,'Board Cutting Form'!#REF!&amp;"-"&amp;'Board Cutting Form'!#REF!,"")</f>
        <v>#REF!</v>
      </c>
      <c r="M4553" s="49" t="e">
        <f t="shared" si="218"/>
        <v>#REF!</v>
      </c>
    </row>
    <row r="4554" spans="1:13" x14ac:dyDescent="0.25">
      <c r="A4554" s="49" t="e">
        <f t="shared" si="216"/>
        <v>#REF!</v>
      </c>
      <c r="B4554" s="49" t="e">
        <f>IF('Board Cutting Form'!#REF!="","",'Board Cutting Form'!#REF!)</f>
        <v>#REF!</v>
      </c>
      <c r="C4554" s="49" t="e">
        <f>IF('Board Cutting Form'!#REF!="","",'Board Cutting Form'!#REF!)</f>
        <v>#REF!</v>
      </c>
      <c r="D4554" s="49" t="e">
        <f>IF('Board Cutting Form'!#REF!="","",'Board Cutting Form'!#REF!)</f>
        <v>#REF!</v>
      </c>
      <c r="E4554" s="49" t="e">
        <f>IF('Board Cutting Form'!#REF!="","",'Board Cutting Form'!#REF!)</f>
        <v>#REF!</v>
      </c>
      <c r="F4554" s="50" t="e">
        <f>IF(OR('Board Cutting Form'!#REF!&gt;0,'Board Cutting Form'!#REF!&gt;0,'Board Cutting Form'!#REF!&gt;0),"("&amp;'Board Cutting Form'!N$9&amp;"-0"&amp;'Board Cutting Form'!#REF!&amp;" "&amp;'Board Cutting Form'!M$9&amp;"-0"&amp;'Board Cutting Form'!#REF!&amp;" "&amp;'Board Cutting Form'!K$9&amp;"-0"&amp;'Board Cutting Form'!#REF!&amp;")","")</f>
        <v>#REF!</v>
      </c>
      <c r="G4554" s="49" t="e">
        <f t="shared" si="217"/>
        <v>#REF!</v>
      </c>
      <c r="H4554" s="49" t="e">
        <f>IF('Board Cutting Form'!#REF!="","",'Board Cutting Form'!#REF!)</f>
        <v>#REF!</v>
      </c>
      <c r="I4554" s="49" t="e">
        <f>IF('Board Cutting Form'!#REF!&gt;=1,'Board Cutting Form'!#REF!&amp;"-"&amp;'Board Cutting Form'!#REF!,"")</f>
        <v>#REF!</v>
      </c>
      <c r="J4554" s="51" t="e">
        <f>IF('Board Cutting Form'!#REF!=2,'Board Cutting Form'!#REF!&amp;"-"&amp;'Board Cutting Form'!#REF!,"")</f>
        <v>#REF!</v>
      </c>
      <c r="K4554" s="51" t="e">
        <f>IF('Board Cutting Form'!#REF!&gt;=1,'Board Cutting Form'!#REF!&amp;"-"&amp;'Board Cutting Form'!#REF!,"")</f>
        <v>#REF!</v>
      </c>
      <c r="L4554" s="51" t="e">
        <f>IF('Board Cutting Form'!#REF!=2,'Board Cutting Form'!#REF!&amp;"-"&amp;'Board Cutting Form'!#REF!,"")</f>
        <v>#REF!</v>
      </c>
      <c r="M4554" s="49" t="e">
        <f t="shared" si="218"/>
        <v>#REF!</v>
      </c>
    </row>
    <row r="4555" spans="1:13" x14ac:dyDescent="0.25">
      <c r="A4555" s="49" t="e">
        <f t="shared" si="216"/>
        <v>#REF!</v>
      </c>
      <c r="B4555" s="49" t="e">
        <f>IF('Board Cutting Form'!#REF!="","",'Board Cutting Form'!#REF!)</f>
        <v>#REF!</v>
      </c>
      <c r="C4555" s="49" t="e">
        <f>IF('Board Cutting Form'!#REF!="","",'Board Cutting Form'!#REF!)</f>
        <v>#REF!</v>
      </c>
      <c r="D4555" s="49" t="e">
        <f>IF('Board Cutting Form'!#REF!="","",'Board Cutting Form'!#REF!)</f>
        <v>#REF!</v>
      </c>
      <c r="E4555" s="49" t="e">
        <f>IF('Board Cutting Form'!#REF!="","",'Board Cutting Form'!#REF!)</f>
        <v>#REF!</v>
      </c>
      <c r="F4555" s="50" t="e">
        <f>IF(OR('Board Cutting Form'!#REF!&gt;0,'Board Cutting Form'!#REF!&gt;0,'Board Cutting Form'!#REF!&gt;0),"("&amp;'Board Cutting Form'!N$9&amp;"-0"&amp;'Board Cutting Form'!#REF!&amp;" "&amp;'Board Cutting Form'!M$9&amp;"-0"&amp;'Board Cutting Form'!#REF!&amp;" "&amp;'Board Cutting Form'!K$9&amp;"-0"&amp;'Board Cutting Form'!#REF!&amp;")","")</f>
        <v>#REF!</v>
      </c>
      <c r="G4555" s="49" t="e">
        <f t="shared" si="217"/>
        <v>#REF!</v>
      </c>
      <c r="H4555" s="49" t="e">
        <f>IF('Board Cutting Form'!#REF!="","",'Board Cutting Form'!#REF!)</f>
        <v>#REF!</v>
      </c>
      <c r="I4555" s="49" t="e">
        <f>IF('Board Cutting Form'!#REF!&gt;=1,'Board Cutting Form'!#REF!&amp;"-"&amp;'Board Cutting Form'!#REF!,"")</f>
        <v>#REF!</v>
      </c>
      <c r="J4555" s="51" t="e">
        <f>IF('Board Cutting Form'!#REF!=2,'Board Cutting Form'!#REF!&amp;"-"&amp;'Board Cutting Form'!#REF!,"")</f>
        <v>#REF!</v>
      </c>
      <c r="K4555" s="51" t="e">
        <f>IF('Board Cutting Form'!#REF!&gt;=1,'Board Cutting Form'!#REF!&amp;"-"&amp;'Board Cutting Form'!#REF!,"")</f>
        <v>#REF!</v>
      </c>
      <c r="L4555" s="51" t="e">
        <f>IF('Board Cutting Form'!#REF!=2,'Board Cutting Form'!#REF!&amp;"-"&amp;'Board Cutting Form'!#REF!,"")</f>
        <v>#REF!</v>
      </c>
      <c r="M4555" s="49" t="e">
        <f t="shared" si="218"/>
        <v>#REF!</v>
      </c>
    </row>
    <row r="4556" spans="1:13" x14ac:dyDescent="0.25">
      <c r="A4556" s="49" t="e">
        <f t="shared" si="216"/>
        <v>#REF!</v>
      </c>
      <c r="B4556" s="49" t="e">
        <f>IF('Board Cutting Form'!#REF!="","",'Board Cutting Form'!#REF!)</f>
        <v>#REF!</v>
      </c>
      <c r="C4556" s="49" t="e">
        <f>IF('Board Cutting Form'!#REF!="","",'Board Cutting Form'!#REF!)</f>
        <v>#REF!</v>
      </c>
      <c r="D4556" s="49" t="e">
        <f>IF('Board Cutting Form'!#REF!="","",'Board Cutting Form'!#REF!)</f>
        <v>#REF!</v>
      </c>
      <c r="E4556" s="49" t="e">
        <f>IF('Board Cutting Form'!#REF!="","",'Board Cutting Form'!#REF!)</f>
        <v>#REF!</v>
      </c>
      <c r="F4556" s="50" t="e">
        <f>IF(OR('Board Cutting Form'!#REF!&gt;0,'Board Cutting Form'!#REF!&gt;0,'Board Cutting Form'!#REF!&gt;0),"("&amp;'Board Cutting Form'!N$9&amp;"-0"&amp;'Board Cutting Form'!#REF!&amp;" "&amp;'Board Cutting Form'!M$9&amp;"-0"&amp;'Board Cutting Form'!#REF!&amp;" "&amp;'Board Cutting Form'!K$9&amp;"-0"&amp;'Board Cutting Form'!#REF!&amp;")","")</f>
        <v>#REF!</v>
      </c>
      <c r="G4556" s="49" t="e">
        <f t="shared" si="217"/>
        <v>#REF!</v>
      </c>
      <c r="H4556" s="49" t="e">
        <f>IF('Board Cutting Form'!#REF!="","",'Board Cutting Form'!#REF!)</f>
        <v>#REF!</v>
      </c>
      <c r="I4556" s="49" t="e">
        <f>IF('Board Cutting Form'!#REF!&gt;=1,'Board Cutting Form'!#REF!&amp;"-"&amp;'Board Cutting Form'!#REF!,"")</f>
        <v>#REF!</v>
      </c>
      <c r="J4556" s="51" t="e">
        <f>IF('Board Cutting Form'!#REF!=2,'Board Cutting Form'!#REF!&amp;"-"&amp;'Board Cutting Form'!#REF!,"")</f>
        <v>#REF!</v>
      </c>
      <c r="K4556" s="51" t="e">
        <f>IF('Board Cutting Form'!#REF!&gt;=1,'Board Cutting Form'!#REF!&amp;"-"&amp;'Board Cutting Form'!#REF!,"")</f>
        <v>#REF!</v>
      </c>
      <c r="L4556" s="51" t="e">
        <f>IF('Board Cutting Form'!#REF!=2,'Board Cutting Form'!#REF!&amp;"-"&amp;'Board Cutting Form'!#REF!,"")</f>
        <v>#REF!</v>
      </c>
      <c r="M4556" s="49" t="e">
        <f t="shared" si="218"/>
        <v>#REF!</v>
      </c>
    </row>
    <row r="4557" spans="1:13" x14ac:dyDescent="0.25">
      <c r="A4557" s="49" t="e">
        <f t="shared" si="216"/>
        <v>#REF!</v>
      </c>
      <c r="B4557" s="49" t="e">
        <f>IF('Board Cutting Form'!#REF!="","",'Board Cutting Form'!#REF!)</f>
        <v>#REF!</v>
      </c>
      <c r="C4557" s="49" t="e">
        <f>IF('Board Cutting Form'!#REF!="","",'Board Cutting Form'!#REF!)</f>
        <v>#REF!</v>
      </c>
      <c r="D4557" s="49" t="e">
        <f>IF('Board Cutting Form'!#REF!="","",'Board Cutting Form'!#REF!)</f>
        <v>#REF!</v>
      </c>
      <c r="E4557" s="49" t="e">
        <f>IF('Board Cutting Form'!#REF!="","",'Board Cutting Form'!#REF!)</f>
        <v>#REF!</v>
      </c>
      <c r="F4557" s="50" t="e">
        <f>IF(OR('Board Cutting Form'!#REF!&gt;0,'Board Cutting Form'!#REF!&gt;0,'Board Cutting Form'!#REF!&gt;0),"("&amp;'Board Cutting Form'!N$9&amp;"-0"&amp;'Board Cutting Form'!#REF!&amp;" "&amp;'Board Cutting Form'!M$9&amp;"-0"&amp;'Board Cutting Form'!#REF!&amp;" "&amp;'Board Cutting Form'!K$9&amp;"-0"&amp;'Board Cutting Form'!#REF!&amp;")","")</f>
        <v>#REF!</v>
      </c>
      <c r="G4557" s="49" t="e">
        <f t="shared" si="217"/>
        <v>#REF!</v>
      </c>
      <c r="H4557" s="49" t="e">
        <f>IF('Board Cutting Form'!#REF!="","",'Board Cutting Form'!#REF!)</f>
        <v>#REF!</v>
      </c>
      <c r="I4557" s="49" t="e">
        <f>IF('Board Cutting Form'!#REF!&gt;=1,'Board Cutting Form'!#REF!&amp;"-"&amp;'Board Cutting Form'!#REF!,"")</f>
        <v>#REF!</v>
      </c>
      <c r="J4557" s="51" t="e">
        <f>IF('Board Cutting Form'!#REF!=2,'Board Cutting Form'!#REF!&amp;"-"&amp;'Board Cutting Form'!#REF!,"")</f>
        <v>#REF!</v>
      </c>
      <c r="K4557" s="51" t="e">
        <f>IF('Board Cutting Form'!#REF!&gt;=1,'Board Cutting Form'!#REF!&amp;"-"&amp;'Board Cutting Form'!#REF!,"")</f>
        <v>#REF!</v>
      </c>
      <c r="L4557" s="51" t="e">
        <f>IF('Board Cutting Form'!#REF!=2,'Board Cutting Form'!#REF!&amp;"-"&amp;'Board Cutting Form'!#REF!,"")</f>
        <v>#REF!</v>
      </c>
      <c r="M4557" s="49" t="e">
        <f t="shared" si="218"/>
        <v>#REF!</v>
      </c>
    </row>
    <row r="4558" spans="1:13" x14ac:dyDescent="0.25">
      <c r="A4558" s="49" t="e">
        <f t="shared" si="216"/>
        <v>#REF!</v>
      </c>
      <c r="B4558" s="49" t="e">
        <f>IF('Board Cutting Form'!#REF!="","",'Board Cutting Form'!#REF!)</f>
        <v>#REF!</v>
      </c>
      <c r="C4558" s="49" t="e">
        <f>IF('Board Cutting Form'!#REF!="","",'Board Cutting Form'!#REF!)</f>
        <v>#REF!</v>
      </c>
      <c r="D4558" s="49" t="e">
        <f>IF('Board Cutting Form'!#REF!="","",'Board Cutting Form'!#REF!)</f>
        <v>#REF!</v>
      </c>
      <c r="E4558" s="49" t="e">
        <f>IF('Board Cutting Form'!#REF!="","",'Board Cutting Form'!#REF!)</f>
        <v>#REF!</v>
      </c>
      <c r="F4558" s="50" t="e">
        <f>IF(OR('Board Cutting Form'!#REF!&gt;0,'Board Cutting Form'!#REF!&gt;0,'Board Cutting Form'!#REF!&gt;0),"("&amp;'Board Cutting Form'!N$9&amp;"-0"&amp;'Board Cutting Form'!#REF!&amp;" "&amp;'Board Cutting Form'!M$9&amp;"-0"&amp;'Board Cutting Form'!#REF!&amp;" "&amp;'Board Cutting Form'!K$9&amp;"-0"&amp;'Board Cutting Form'!#REF!&amp;")","")</f>
        <v>#REF!</v>
      </c>
      <c r="G4558" s="49" t="e">
        <f t="shared" si="217"/>
        <v>#REF!</v>
      </c>
      <c r="H4558" s="49" t="e">
        <f>IF('Board Cutting Form'!#REF!="","",'Board Cutting Form'!#REF!)</f>
        <v>#REF!</v>
      </c>
      <c r="I4558" s="49" t="e">
        <f>IF('Board Cutting Form'!#REF!&gt;=1,'Board Cutting Form'!#REF!&amp;"-"&amp;'Board Cutting Form'!#REF!,"")</f>
        <v>#REF!</v>
      </c>
      <c r="J4558" s="51" t="e">
        <f>IF('Board Cutting Form'!#REF!=2,'Board Cutting Form'!#REF!&amp;"-"&amp;'Board Cutting Form'!#REF!,"")</f>
        <v>#REF!</v>
      </c>
      <c r="K4558" s="51" t="e">
        <f>IF('Board Cutting Form'!#REF!&gt;=1,'Board Cutting Form'!#REF!&amp;"-"&amp;'Board Cutting Form'!#REF!,"")</f>
        <v>#REF!</v>
      </c>
      <c r="L4558" s="51" t="e">
        <f>IF('Board Cutting Form'!#REF!=2,'Board Cutting Form'!#REF!&amp;"-"&amp;'Board Cutting Form'!#REF!,"")</f>
        <v>#REF!</v>
      </c>
      <c r="M4558" s="49" t="e">
        <f t="shared" si="218"/>
        <v>#REF!</v>
      </c>
    </row>
    <row r="4559" spans="1:13" x14ac:dyDescent="0.25">
      <c r="A4559" s="49" t="e">
        <f t="shared" si="216"/>
        <v>#REF!</v>
      </c>
      <c r="B4559" s="49" t="e">
        <f>IF('Board Cutting Form'!#REF!="","",'Board Cutting Form'!#REF!)</f>
        <v>#REF!</v>
      </c>
      <c r="C4559" s="49" t="e">
        <f>IF('Board Cutting Form'!#REF!="","",'Board Cutting Form'!#REF!)</f>
        <v>#REF!</v>
      </c>
      <c r="D4559" s="49" t="e">
        <f>IF('Board Cutting Form'!#REF!="","",'Board Cutting Form'!#REF!)</f>
        <v>#REF!</v>
      </c>
      <c r="E4559" s="49" t="e">
        <f>IF('Board Cutting Form'!#REF!="","",'Board Cutting Form'!#REF!)</f>
        <v>#REF!</v>
      </c>
      <c r="F4559" s="50" t="e">
        <f>IF(OR('Board Cutting Form'!#REF!&gt;0,'Board Cutting Form'!#REF!&gt;0,'Board Cutting Form'!#REF!&gt;0),"("&amp;'Board Cutting Form'!N$9&amp;"-0"&amp;'Board Cutting Form'!#REF!&amp;" "&amp;'Board Cutting Form'!M$9&amp;"-0"&amp;'Board Cutting Form'!#REF!&amp;" "&amp;'Board Cutting Form'!K$9&amp;"-0"&amp;'Board Cutting Form'!#REF!&amp;")","")</f>
        <v>#REF!</v>
      </c>
      <c r="G4559" s="49" t="e">
        <f t="shared" si="217"/>
        <v>#REF!</v>
      </c>
      <c r="H4559" s="49" t="e">
        <f>IF('Board Cutting Form'!#REF!="","",'Board Cutting Form'!#REF!)</f>
        <v>#REF!</v>
      </c>
      <c r="I4559" s="49" t="e">
        <f>IF('Board Cutting Form'!#REF!&gt;=1,'Board Cutting Form'!#REF!&amp;"-"&amp;'Board Cutting Form'!#REF!,"")</f>
        <v>#REF!</v>
      </c>
      <c r="J4559" s="51" t="e">
        <f>IF('Board Cutting Form'!#REF!=2,'Board Cutting Form'!#REF!&amp;"-"&amp;'Board Cutting Form'!#REF!,"")</f>
        <v>#REF!</v>
      </c>
      <c r="K4559" s="51" t="e">
        <f>IF('Board Cutting Form'!#REF!&gt;=1,'Board Cutting Form'!#REF!&amp;"-"&amp;'Board Cutting Form'!#REF!,"")</f>
        <v>#REF!</v>
      </c>
      <c r="L4559" s="51" t="e">
        <f>IF('Board Cutting Form'!#REF!=2,'Board Cutting Form'!#REF!&amp;"-"&amp;'Board Cutting Form'!#REF!,"")</f>
        <v>#REF!</v>
      </c>
      <c r="M4559" s="49" t="e">
        <f t="shared" si="218"/>
        <v>#REF!</v>
      </c>
    </row>
    <row r="4560" spans="1:13" x14ac:dyDescent="0.25">
      <c r="A4560" s="49" t="e">
        <f t="shared" si="216"/>
        <v>#REF!</v>
      </c>
      <c r="B4560" s="49" t="e">
        <f>IF('Board Cutting Form'!#REF!="","",'Board Cutting Form'!#REF!)</f>
        <v>#REF!</v>
      </c>
      <c r="C4560" s="49" t="e">
        <f>IF('Board Cutting Form'!#REF!="","",'Board Cutting Form'!#REF!)</f>
        <v>#REF!</v>
      </c>
      <c r="D4560" s="49" t="e">
        <f>IF('Board Cutting Form'!#REF!="","",'Board Cutting Form'!#REF!)</f>
        <v>#REF!</v>
      </c>
      <c r="E4560" s="49" t="e">
        <f>IF('Board Cutting Form'!#REF!="","",'Board Cutting Form'!#REF!)</f>
        <v>#REF!</v>
      </c>
      <c r="F4560" s="50" t="e">
        <f>IF(OR('Board Cutting Form'!#REF!&gt;0,'Board Cutting Form'!#REF!&gt;0,'Board Cutting Form'!#REF!&gt;0),"("&amp;'Board Cutting Form'!N$9&amp;"-0"&amp;'Board Cutting Form'!#REF!&amp;" "&amp;'Board Cutting Form'!M$9&amp;"-0"&amp;'Board Cutting Form'!#REF!&amp;" "&amp;'Board Cutting Form'!K$9&amp;"-0"&amp;'Board Cutting Form'!#REF!&amp;")","")</f>
        <v>#REF!</v>
      </c>
      <c r="G4560" s="49" t="e">
        <f t="shared" si="217"/>
        <v>#REF!</v>
      </c>
      <c r="H4560" s="49" t="e">
        <f>IF('Board Cutting Form'!#REF!="","",'Board Cutting Form'!#REF!)</f>
        <v>#REF!</v>
      </c>
      <c r="I4560" s="49" t="e">
        <f>IF('Board Cutting Form'!#REF!&gt;=1,'Board Cutting Form'!#REF!&amp;"-"&amp;'Board Cutting Form'!#REF!,"")</f>
        <v>#REF!</v>
      </c>
      <c r="J4560" s="51" t="e">
        <f>IF('Board Cutting Form'!#REF!=2,'Board Cutting Form'!#REF!&amp;"-"&amp;'Board Cutting Form'!#REF!,"")</f>
        <v>#REF!</v>
      </c>
      <c r="K4560" s="51" t="e">
        <f>IF('Board Cutting Form'!#REF!&gt;=1,'Board Cutting Form'!#REF!&amp;"-"&amp;'Board Cutting Form'!#REF!,"")</f>
        <v>#REF!</v>
      </c>
      <c r="L4560" s="51" t="e">
        <f>IF('Board Cutting Form'!#REF!=2,'Board Cutting Form'!#REF!&amp;"-"&amp;'Board Cutting Form'!#REF!,"")</f>
        <v>#REF!</v>
      </c>
      <c r="M4560" s="49" t="e">
        <f t="shared" si="218"/>
        <v>#REF!</v>
      </c>
    </row>
    <row r="4561" spans="1:13" x14ac:dyDescent="0.25">
      <c r="A4561" s="49" t="e">
        <f t="shared" si="216"/>
        <v>#REF!</v>
      </c>
      <c r="B4561" s="49" t="e">
        <f>IF('Board Cutting Form'!#REF!="","",'Board Cutting Form'!#REF!)</f>
        <v>#REF!</v>
      </c>
      <c r="C4561" s="49" t="e">
        <f>IF('Board Cutting Form'!#REF!="","",'Board Cutting Form'!#REF!)</f>
        <v>#REF!</v>
      </c>
      <c r="D4561" s="49" t="e">
        <f>IF('Board Cutting Form'!#REF!="","",'Board Cutting Form'!#REF!)</f>
        <v>#REF!</v>
      </c>
      <c r="E4561" s="49" t="e">
        <f>IF('Board Cutting Form'!#REF!="","",'Board Cutting Form'!#REF!)</f>
        <v>#REF!</v>
      </c>
      <c r="F4561" s="50" t="e">
        <f>IF(OR('Board Cutting Form'!#REF!&gt;0,'Board Cutting Form'!#REF!&gt;0,'Board Cutting Form'!#REF!&gt;0),"("&amp;'Board Cutting Form'!N$9&amp;"-0"&amp;'Board Cutting Form'!#REF!&amp;" "&amp;'Board Cutting Form'!M$9&amp;"-0"&amp;'Board Cutting Form'!#REF!&amp;" "&amp;'Board Cutting Form'!K$9&amp;"-0"&amp;'Board Cutting Form'!#REF!&amp;")","")</f>
        <v>#REF!</v>
      </c>
      <c r="G4561" s="49" t="e">
        <f t="shared" si="217"/>
        <v>#REF!</v>
      </c>
      <c r="H4561" s="49" t="e">
        <f>IF('Board Cutting Form'!#REF!="","",'Board Cutting Form'!#REF!)</f>
        <v>#REF!</v>
      </c>
      <c r="I4561" s="49" t="e">
        <f>IF('Board Cutting Form'!#REF!&gt;=1,'Board Cutting Form'!#REF!&amp;"-"&amp;'Board Cutting Form'!#REF!,"")</f>
        <v>#REF!</v>
      </c>
      <c r="J4561" s="51" t="e">
        <f>IF('Board Cutting Form'!#REF!=2,'Board Cutting Form'!#REF!&amp;"-"&amp;'Board Cutting Form'!#REF!,"")</f>
        <v>#REF!</v>
      </c>
      <c r="K4561" s="51" t="e">
        <f>IF('Board Cutting Form'!#REF!&gt;=1,'Board Cutting Form'!#REF!&amp;"-"&amp;'Board Cutting Form'!#REF!,"")</f>
        <v>#REF!</v>
      </c>
      <c r="L4561" s="51" t="e">
        <f>IF('Board Cutting Form'!#REF!=2,'Board Cutting Form'!#REF!&amp;"-"&amp;'Board Cutting Form'!#REF!,"")</f>
        <v>#REF!</v>
      </c>
      <c r="M4561" s="49" t="e">
        <f t="shared" si="218"/>
        <v>#REF!</v>
      </c>
    </row>
    <row r="4562" spans="1:13" x14ac:dyDescent="0.25">
      <c r="A4562" s="49" t="e">
        <f t="shared" si="216"/>
        <v>#REF!</v>
      </c>
      <c r="B4562" s="49" t="e">
        <f>IF('Board Cutting Form'!#REF!="","",'Board Cutting Form'!#REF!)</f>
        <v>#REF!</v>
      </c>
      <c r="C4562" s="49" t="e">
        <f>IF('Board Cutting Form'!#REF!="","",'Board Cutting Form'!#REF!)</f>
        <v>#REF!</v>
      </c>
      <c r="D4562" s="49" t="e">
        <f>IF('Board Cutting Form'!#REF!="","",'Board Cutting Form'!#REF!)</f>
        <v>#REF!</v>
      </c>
      <c r="E4562" s="49" t="e">
        <f>IF('Board Cutting Form'!#REF!="","",'Board Cutting Form'!#REF!)</f>
        <v>#REF!</v>
      </c>
      <c r="F4562" s="50" t="e">
        <f>IF(OR('Board Cutting Form'!#REF!&gt;0,'Board Cutting Form'!#REF!&gt;0,'Board Cutting Form'!#REF!&gt;0),"("&amp;'Board Cutting Form'!N$9&amp;"-0"&amp;'Board Cutting Form'!#REF!&amp;" "&amp;'Board Cutting Form'!M$9&amp;"-0"&amp;'Board Cutting Form'!#REF!&amp;" "&amp;'Board Cutting Form'!K$9&amp;"-0"&amp;'Board Cutting Form'!#REF!&amp;")","")</f>
        <v>#REF!</v>
      </c>
      <c r="G4562" s="49" t="e">
        <f t="shared" si="217"/>
        <v>#REF!</v>
      </c>
      <c r="H4562" s="49" t="e">
        <f>IF('Board Cutting Form'!#REF!="","",'Board Cutting Form'!#REF!)</f>
        <v>#REF!</v>
      </c>
      <c r="I4562" s="49" t="e">
        <f>IF('Board Cutting Form'!#REF!&gt;=1,'Board Cutting Form'!#REF!&amp;"-"&amp;'Board Cutting Form'!#REF!,"")</f>
        <v>#REF!</v>
      </c>
      <c r="J4562" s="51" t="e">
        <f>IF('Board Cutting Form'!#REF!=2,'Board Cutting Form'!#REF!&amp;"-"&amp;'Board Cutting Form'!#REF!,"")</f>
        <v>#REF!</v>
      </c>
      <c r="K4562" s="51" t="e">
        <f>IF('Board Cutting Form'!#REF!&gt;=1,'Board Cutting Form'!#REF!&amp;"-"&amp;'Board Cutting Form'!#REF!,"")</f>
        <v>#REF!</v>
      </c>
      <c r="L4562" s="51" t="e">
        <f>IF('Board Cutting Form'!#REF!=2,'Board Cutting Form'!#REF!&amp;"-"&amp;'Board Cutting Form'!#REF!,"")</f>
        <v>#REF!</v>
      </c>
      <c r="M4562" s="49" t="e">
        <f t="shared" si="218"/>
        <v>#REF!</v>
      </c>
    </row>
    <row r="4563" spans="1:13" x14ac:dyDescent="0.25">
      <c r="A4563" s="49" t="e">
        <f t="shared" si="216"/>
        <v>#REF!</v>
      </c>
      <c r="B4563" s="49" t="e">
        <f>IF('Board Cutting Form'!#REF!="","",'Board Cutting Form'!#REF!)</f>
        <v>#REF!</v>
      </c>
      <c r="C4563" s="49" t="e">
        <f>IF('Board Cutting Form'!#REF!="","",'Board Cutting Form'!#REF!)</f>
        <v>#REF!</v>
      </c>
      <c r="D4563" s="49" t="e">
        <f>IF('Board Cutting Form'!#REF!="","",'Board Cutting Form'!#REF!)</f>
        <v>#REF!</v>
      </c>
      <c r="E4563" s="49" t="e">
        <f>IF('Board Cutting Form'!#REF!="","",'Board Cutting Form'!#REF!)</f>
        <v>#REF!</v>
      </c>
      <c r="F4563" s="50" t="e">
        <f>IF(OR('Board Cutting Form'!#REF!&gt;0,'Board Cutting Form'!#REF!&gt;0,'Board Cutting Form'!#REF!&gt;0),"("&amp;'Board Cutting Form'!N$9&amp;"-0"&amp;'Board Cutting Form'!#REF!&amp;" "&amp;'Board Cutting Form'!M$9&amp;"-0"&amp;'Board Cutting Form'!#REF!&amp;" "&amp;'Board Cutting Form'!K$9&amp;"-0"&amp;'Board Cutting Form'!#REF!&amp;")","")</f>
        <v>#REF!</v>
      </c>
      <c r="G4563" s="49" t="e">
        <f t="shared" si="217"/>
        <v>#REF!</v>
      </c>
      <c r="H4563" s="49" t="e">
        <f>IF('Board Cutting Form'!#REF!="","",'Board Cutting Form'!#REF!)</f>
        <v>#REF!</v>
      </c>
      <c r="I4563" s="49" t="e">
        <f>IF('Board Cutting Form'!#REF!&gt;=1,'Board Cutting Form'!#REF!&amp;"-"&amp;'Board Cutting Form'!#REF!,"")</f>
        <v>#REF!</v>
      </c>
      <c r="J4563" s="51" t="e">
        <f>IF('Board Cutting Form'!#REF!=2,'Board Cutting Form'!#REF!&amp;"-"&amp;'Board Cutting Form'!#REF!,"")</f>
        <v>#REF!</v>
      </c>
      <c r="K4563" s="51" t="e">
        <f>IF('Board Cutting Form'!#REF!&gt;=1,'Board Cutting Form'!#REF!&amp;"-"&amp;'Board Cutting Form'!#REF!,"")</f>
        <v>#REF!</v>
      </c>
      <c r="L4563" s="51" t="e">
        <f>IF('Board Cutting Form'!#REF!=2,'Board Cutting Form'!#REF!&amp;"-"&amp;'Board Cutting Form'!#REF!,"")</f>
        <v>#REF!</v>
      </c>
      <c r="M4563" s="49" t="e">
        <f t="shared" si="218"/>
        <v>#REF!</v>
      </c>
    </row>
    <row r="4564" spans="1:13" x14ac:dyDescent="0.25">
      <c r="A4564" s="49" t="e">
        <f t="shared" si="216"/>
        <v>#REF!</v>
      </c>
      <c r="B4564" s="49" t="e">
        <f>IF('Board Cutting Form'!#REF!="","",'Board Cutting Form'!#REF!)</f>
        <v>#REF!</v>
      </c>
      <c r="C4564" s="49" t="e">
        <f>IF('Board Cutting Form'!#REF!="","",'Board Cutting Form'!#REF!)</f>
        <v>#REF!</v>
      </c>
      <c r="D4564" s="49" t="e">
        <f>IF('Board Cutting Form'!#REF!="","",'Board Cutting Form'!#REF!)</f>
        <v>#REF!</v>
      </c>
      <c r="E4564" s="49" t="e">
        <f>IF('Board Cutting Form'!#REF!="","",'Board Cutting Form'!#REF!)</f>
        <v>#REF!</v>
      </c>
      <c r="F4564" s="50" t="e">
        <f>IF(OR('Board Cutting Form'!#REF!&gt;0,'Board Cutting Form'!#REF!&gt;0,'Board Cutting Form'!#REF!&gt;0),"("&amp;'Board Cutting Form'!N$9&amp;"-0"&amp;'Board Cutting Form'!#REF!&amp;" "&amp;'Board Cutting Form'!M$9&amp;"-0"&amp;'Board Cutting Form'!#REF!&amp;" "&amp;'Board Cutting Form'!K$9&amp;"-0"&amp;'Board Cutting Form'!#REF!&amp;")","")</f>
        <v>#REF!</v>
      </c>
      <c r="G4564" s="49" t="e">
        <f t="shared" si="217"/>
        <v>#REF!</v>
      </c>
      <c r="H4564" s="49" t="e">
        <f>IF('Board Cutting Form'!#REF!="","",'Board Cutting Form'!#REF!)</f>
        <v>#REF!</v>
      </c>
      <c r="I4564" s="49" t="e">
        <f>IF('Board Cutting Form'!#REF!&gt;=1,'Board Cutting Form'!#REF!&amp;"-"&amp;'Board Cutting Form'!#REF!,"")</f>
        <v>#REF!</v>
      </c>
      <c r="J4564" s="51" t="e">
        <f>IF('Board Cutting Form'!#REF!=2,'Board Cutting Form'!#REF!&amp;"-"&amp;'Board Cutting Form'!#REF!,"")</f>
        <v>#REF!</v>
      </c>
      <c r="K4564" s="51" t="e">
        <f>IF('Board Cutting Form'!#REF!&gt;=1,'Board Cutting Form'!#REF!&amp;"-"&amp;'Board Cutting Form'!#REF!,"")</f>
        <v>#REF!</v>
      </c>
      <c r="L4564" s="51" t="e">
        <f>IF('Board Cutting Form'!#REF!=2,'Board Cutting Form'!#REF!&amp;"-"&amp;'Board Cutting Form'!#REF!,"")</f>
        <v>#REF!</v>
      </c>
      <c r="M4564" s="49" t="e">
        <f t="shared" si="218"/>
        <v>#REF!</v>
      </c>
    </row>
    <row r="4565" spans="1:13" x14ac:dyDescent="0.25">
      <c r="A4565" s="49" t="e">
        <f t="shared" si="216"/>
        <v>#REF!</v>
      </c>
      <c r="B4565" s="49" t="e">
        <f>IF('Board Cutting Form'!#REF!="","",'Board Cutting Form'!#REF!)</f>
        <v>#REF!</v>
      </c>
      <c r="C4565" s="49" t="e">
        <f>IF('Board Cutting Form'!#REF!="","",'Board Cutting Form'!#REF!)</f>
        <v>#REF!</v>
      </c>
      <c r="D4565" s="49" t="e">
        <f>IF('Board Cutting Form'!#REF!="","",'Board Cutting Form'!#REF!)</f>
        <v>#REF!</v>
      </c>
      <c r="E4565" s="49" t="e">
        <f>IF('Board Cutting Form'!#REF!="","",'Board Cutting Form'!#REF!)</f>
        <v>#REF!</v>
      </c>
      <c r="F4565" s="50" t="e">
        <f>IF(OR('Board Cutting Form'!#REF!&gt;0,'Board Cutting Form'!#REF!&gt;0,'Board Cutting Form'!#REF!&gt;0),"("&amp;'Board Cutting Form'!N$9&amp;"-0"&amp;'Board Cutting Form'!#REF!&amp;" "&amp;'Board Cutting Form'!M$9&amp;"-0"&amp;'Board Cutting Form'!#REF!&amp;" "&amp;'Board Cutting Form'!K$9&amp;"-0"&amp;'Board Cutting Form'!#REF!&amp;")","")</f>
        <v>#REF!</v>
      </c>
      <c r="G4565" s="49" t="e">
        <f t="shared" si="217"/>
        <v>#REF!</v>
      </c>
      <c r="H4565" s="49" t="e">
        <f>IF('Board Cutting Form'!#REF!="","",'Board Cutting Form'!#REF!)</f>
        <v>#REF!</v>
      </c>
      <c r="I4565" s="49" t="e">
        <f>IF('Board Cutting Form'!#REF!&gt;=1,'Board Cutting Form'!#REF!&amp;"-"&amp;'Board Cutting Form'!#REF!,"")</f>
        <v>#REF!</v>
      </c>
      <c r="J4565" s="51" t="e">
        <f>IF('Board Cutting Form'!#REF!=2,'Board Cutting Form'!#REF!&amp;"-"&amp;'Board Cutting Form'!#REF!,"")</f>
        <v>#REF!</v>
      </c>
      <c r="K4565" s="51" t="e">
        <f>IF('Board Cutting Form'!#REF!&gt;=1,'Board Cutting Form'!#REF!&amp;"-"&amp;'Board Cutting Form'!#REF!,"")</f>
        <v>#REF!</v>
      </c>
      <c r="L4565" s="51" t="e">
        <f>IF('Board Cutting Form'!#REF!=2,'Board Cutting Form'!#REF!&amp;"-"&amp;'Board Cutting Form'!#REF!,"")</f>
        <v>#REF!</v>
      </c>
      <c r="M4565" s="49" t="e">
        <f t="shared" si="218"/>
        <v>#REF!</v>
      </c>
    </row>
    <row r="4566" spans="1:13" x14ac:dyDescent="0.25">
      <c r="A4566" s="49" t="e">
        <f t="shared" si="216"/>
        <v>#REF!</v>
      </c>
      <c r="B4566" s="49" t="e">
        <f>IF('Board Cutting Form'!#REF!="","",'Board Cutting Form'!#REF!)</f>
        <v>#REF!</v>
      </c>
      <c r="C4566" s="49" t="e">
        <f>IF('Board Cutting Form'!#REF!="","",'Board Cutting Form'!#REF!)</f>
        <v>#REF!</v>
      </c>
      <c r="D4566" s="49" t="e">
        <f>IF('Board Cutting Form'!#REF!="","",'Board Cutting Form'!#REF!)</f>
        <v>#REF!</v>
      </c>
      <c r="E4566" s="49" t="e">
        <f>IF('Board Cutting Form'!#REF!="","",'Board Cutting Form'!#REF!)</f>
        <v>#REF!</v>
      </c>
      <c r="F4566" s="50" t="e">
        <f>IF(OR('Board Cutting Form'!#REF!&gt;0,'Board Cutting Form'!#REF!&gt;0,'Board Cutting Form'!#REF!&gt;0),"("&amp;'Board Cutting Form'!N$9&amp;"-0"&amp;'Board Cutting Form'!#REF!&amp;" "&amp;'Board Cutting Form'!M$9&amp;"-0"&amp;'Board Cutting Form'!#REF!&amp;" "&amp;'Board Cutting Form'!K$9&amp;"-0"&amp;'Board Cutting Form'!#REF!&amp;")","")</f>
        <v>#REF!</v>
      </c>
      <c r="G4566" s="49" t="e">
        <f t="shared" si="217"/>
        <v>#REF!</v>
      </c>
      <c r="H4566" s="49" t="e">
        <f>IF('Board Cutting Form'!#REF!="","",'Board Cutting Form'!#REF!)</f>
        <v>#REF!</v>
      </c>
      <c r="I4566" s="49" t="e">
        <f>IF('Board Cutting Form'!#REF!&gt;=1,'Board Cutting Form'!#REF!&amp;"-"&amp;'Board Cutting Form'!#REF!,"")</f>
        <v>#REF!</v>
      </c>
      <c r="J4566" s="51" t="e">
        <f>IF('Board Cutting Form'!#REF!=2,'Board Cutting Form'!#REF!&amp;"-"&amp;'Board Cutting Form'!#REF!,"")</f>
        <v>#REF!</v>
      </c>
      <c r="K4566" s="51" t="e">
        <f>IF('Board Cutting Form'!#REF!&gt;=1,'Board Cutting Form'!#REF!&amp;"-"&amp;'Board Cutting Form'!#REF!,"")</f>
        <v>#REF!</v>
      </c>
      <c r="L4566" s="51" t="e">
        <f>IF('Board Cutting Form'!#REF!=2,'Board Cutting Form'!#REF!&amp;"-"&amp;'Board Cutting Form'!#REF!,"")</f>
        <v>#REF!</v>
      </c>
      <c r="M4566" s="49" t="e">
        <f t="shared" si="218"/>
        <v>#REF!</v>
      </c>
    </row>
    <row r="4567" spans="1:13" x14ac:dyDescent="0.25">
      <c r="A4567" s="49" t="e">
        <f t="shared" si="216"/>
        <v>#REF!</v>
      </c>
      <c r="B4567" s="49" t="e">
        <f>IF('Board Cutting Form'!#REF!="","",'Board Cutting Form'!#REF!)</f>
        <v>#REF!</v>
      </c>
      <c r="C4567" s="49" t="e">
        <f>IF('Board Cutting Form'!#REF!="","",'Board Cutting Form'!#REF!)</f>
        <v>#REF!</v>
      </c>
      <c r="D4567" s="49" t="e">
        <f>IF('Board Cutting Form'!#REF!="","",'Board Cutting Form'!#REF!)</f>
        <v>#REF!</v>
      </c>
      <c r="E4567" s="49" t="e">
        <f>IF('Board Cutting Form'!#REF!="","",'Board Cutting Form'!#REF!)</f>
        <v>#REF!</v>
      </c>
      <c r="F4567" s="50" t="e">
        <f>IF(OR('Board Cutting Form'!#REF!&gt;0,'Board Cutting Form'!#REF!&gt;0,'Board Cutting Form'!#REF!&gt;0),"("&amp;'Board Cutting Form'!N$9&amp;"-0"&amp;'Board Cutting Form'!#REF!&amp;" "&amp;'Board Cutting Form'!M$9&amp;"-0"&amp;'Board Cutting Form'!#REF!&amp;" "&amp;'Board Cutting Form'!K$9&amp;"-0"&amp;'Board Cutting Form'!#REF!&amp;")","")</f>
        <v>#REF!</v>
      </c>
      <c r="G4567" s="49" t="e">
        <f t="shared" si="217"/>
        <v>#REF!</v>
      </c>
      <c r="H4567" s="49" t="e">
        <f>IF('Board Cutting Form'!#REF!="","",'Board Cutting Form'!#REF!)</f>
        <v>#REF!</v>
      </c>
      <c r="I4567" s="49" t="e">
        <f>IF('Board Cutting Form'!#REF!&gt;=1,'Board Cutting Form'!#REF!&amp;"-"&amp;'Board Cutting Form'!#REF!,"")</f>
        <v>#REF!</v>
      </c>
      <c r="J4567" s="51" t="e">
        <f>IF('Board Cutting Form'!#REF!=2,'Board Cutting Form'!#REF!&amp;"-"&amp;'Board Cutting Form'!#REF!,"")</f>
        <v>#REF!</v>
      </c>
      <c r="K4567" s="51" t="e">
        <f>IF('Board Cutting Form'!#REF!&gt;=1,'Board Cutting Form'!#REF!&amp;"-"&amp;'Board Cutting Form'!#REF!,"")</f>
        <v>#REF!</v>
      </c>
      <c r="L4567" s="51" t="e">
        <f>IF('Board Cutting Form'!#REF!=2,'Board Cutting Form'!#REF!&amp;"-"&amp;'Board Cutting Form'!#REF!,"")</f>
        <v>#REF!</v>
      </c>
      <c r="M4567" s="49" t="e">
        <f t="shared" si="218"/>
        <v>#REF!</v>
      </c>
    </row>
    <row r="4568" spans="1:13" x14ac:dyDescent="0.25">
      <c r="A4568" s="49" t="e">
        <f t="shared" si="216"/>
        <v>#REF!</v>
      </c>
      <c r="B4568" s="49" t="e">
        <f>IF('Board Cutting Form'!#REF!="","",'Board Cutting Form'!#REF!)</f>
        <v>#REF!</v>
      </c>
      <c r="C4568" s="49" t="e">
        <f>IF('Board Cutting Form'!#REF!="","",'Board Cutting Form'!#REF!)</f>
        <v>#REF!</v>
      </c>
      <c r="D4568" s="49" t="e">
        <f>IF('Board Cutting Form'!#REF!="","",'Board Cutting Form'!#REF!)</f>
        <v>#REF!</v>
      </c>
      <c r="E4568" s="49" t="e">
        <f>IF('Board Cutting Form'!#REF!="","",'Board Cutting Form'!#REF!)</f>
        <v>#REF!</v>
      </c>
      <c r="F4568" s="50" t="e">
        <f>IF(OR('Board Cutting Form'!#REF!&gt;0,'Board Cutting Form'!#REF!&gt;0,'Board Cutting Form'!#REF!&gt;0),"("&amp;'Board Cutting Form'!N$9&amp;"-0"&amp;'Board Cutting Form'!#REF!&amp;" "&amp;'Board Cutting Form'!M$9&amp;"-0"&amp;'Board Cutting Form'!#REF!&amp;" "&amp;'Board Cutting Form'!K$9&amp;"-0"&amp;'Board Cutting Form'!#REF!&amp;")","")</f>
        <v>#REF!</v>
      </c>
      <c r="G4568" s="49" t="e">
        <f t="shared" si="217"/>
        <v>#REF!</v>
      </c>
      <c r="H4568" s="49" t="e">
        <f>IF('Board Cutting Form'!#REF!="","",'Board Cutting Form'!#REF!)</f>
        <v>#REF!</v>
      </c>
      <c r="I4568" s="49" t="e">
        <f>IF('Board Cutting Form'!#REF!&gt;=1,'Board Cutting Form'!#REF!&amp;"-"&amp;'Board Cutting Form'!#REF!,"")</f>
        <v>#REF!</v>
      </c>
      <c r="J4568" s="51" t="e">
        <f>IF('Board Cutting Form'!#REF!=2,'Board Cutting Form'!#REF!&amp;"-"&amp;'Board Cutting Form'!#REF!,"")</f>
        <v>#REF!</v>
      </c>
      <c r="K4568" s="51" t="e">
        <f>IF('Board Cutting Form'!#REF!&gt;=1,'Board Cutting Form'!#REF!&amp;"-"&amp;'Board Cutting Form'!#REF!,"")</f>
        <v>#REF!</v>
      </c>
      <c r="L4568" s="51" t="e">
        <f>IF('Board Cutting Form'!#REF!=2,'Board Cutting Form'!#REF!&amp;"-"&amp;'Board Cutting Form'!#REF!,"")</f>
        <v>#REF!</v>
      </c>
      <c r="M4568" s="49" t="e">
        <f t="shared" si="218"/>
        <v>#REF!</v>
      </c>
    </row>
    <row r="4569" spans="1:13" x14ac:dyDescent="0.25">
      <c r="A4569" s="49" t="e">
        <f t="shared" si="216"/>
        <v>#REF!</v>
      </c>
      <c r="B4569" s="49" t="e">
        <f>IF('Board Cutting Form'!#REF!="","",'Board Cutting Form'!#REF!)</f>
        <v>#REF!</v>
      </c>
      <c r="C4569" s="49" t="e">
        <f>IF('Board Cutting Form'!#REF!="","",'Board Cutting Form'!#REF!)</f>
        <v>#REF!</v>
      </c>
      <c r="D4569" s="49" t="e">
        <f>IF('Board Cutting Form'!#REF!="","",'Board Cutting Form'!#REF!)</f>
        <v>#REF!</v>
      </c>
      <c r="E4569" s="49" t="e">
        <f>IF('Board Cutting Form'!#REF!="","",'Board Cutting Form'!#REF!)</f>
        <v>#REF!</v>
      </c>
      <c r="F4569" s="50" t="e">
        <f>IF(OR('Board Cutting Form'!#REF!&gt;0,'Board Cutting Form'!#REF!&gt;0,'Board Cutting Form'!#REF!&gt;0),"("&amp;'Board Cutting Form'!N$9&amp;"-0"&amp;'Board Cutting Form'!#REF!&amp;" "&amp;'Board Cutting Form'!M$9&amp;"-0"&amp;'Board Cutting Form'!#REF!&amp;" "&amp;'Board Cutting Form'!K$9&amp;"-0"&amp;'Board Cutting Form'!#REF!&amp;")","")</f>
        <v>#REF!</v>
      </c>
      <c r="G4569" s="49" t="e">
        <f t="shared" si="217"/>
        <v>#REF!</v>
      </c>
      <c r="H4569" s="49" t="e">
        <f>IF('Board Cutting Form'!#REF!="","",'Board Cutting Form'!#REF!)</f>
        <v>#REF!</v>
      </c>
      <c r="I4569" s="49" t="e">
        <f>IF('Board Cutting Form'!#REF!&gt;=1,'Board Cutting Form'!#REF!&amp;"-"&amp;'Board Cutting Form'!#REF!,"")</f>
        <v>#REF!</v>
      </c>
      <c r="J4569" s="51" t="e">
        <f>IF('Board Cutting Form'!#REF!=2,'Board Cutting Form'!#REF!&amp;"-"&amp;'Board Cutting Form'!#REF!,"")</f>
        <v>#REF!</v>
      </c>
      <c r="K4569" s="51" t="e">
        <f>IF('Board Cutting Form'!#REF!&gt;=1,'Board Cutting Form'!#REF!&amp;"-"&amp;'Board Cutting Form'!#REF!,"")</f>
        <v>#REF!</v>
      </c>
      <c r="L4569" s="51" t="e">
        <f>IF('Board Cutting Form'!#REF!=2,'Board Cutting Form'!#REF!&amp;"-"&amp;'Board Cutting Form'!#REF!,"")</f>
        <v>#REF!</v>
      </c>
      <c r="M4569" s="49" t="e">
        <f t="shared" si="218"/>
        <v>#REF!</v>
      </c>
    </row>
    <row r="4570" spans="1:13" x14ac:dyDescent="0.25">
      <c r="A4570" s="49" t="e">
        <f t="shared" si="216"/>
        <v>#REF!</v>
      </c>
      <c r="B4570" s="49" t="e">
        <f>IF('Board Cutting Form'!#REF!="","",'Board Cutting Form'!#REF!)</f>
        <v>#REF!</v>
      </c>
      <c r="C4570" s="49" t="e">
        <f>IF('Board Cutting Form'!#REF!="","",'Board Cutting Form'!#REF!)</f>
        <v>#REF!</v>
      </c>
      <c r="D4570" s="49" t="e">
        <f>IF('Board Cutting Form'!#REF!="","",'Board Cutting Form'!#REF!)</f>
        <v>#REF!</v>
      </c>
      <c r="E4570" s="49" t="e">
        <f>IF('Board Cutting Form'!#REF!="","",'Board Cutting Form'!#REF!)</f>
        <v>#REF!</v>
      </c>
      <c r="F4570" s="50" t="e">
        <f>IF(OR('Board Cutting Form'!#REF!&gt;0,'Board Cutting Form'!#REF!&gt;0,'Board Cutting Form'!#REF!&gt;0),"("&amp;'Board Cutting Form'!N$9&amp;"-0"&amp;'Board Cutting Form'!#REF!&amp;" "&amp;'Board Cutting Form'!M$9&amp;"-0"&amp;'Board Cutting Form'!#REF!&amp;" "&amp;'Board Cutting Form'!K$9&amp;"-0"&amp;'Board Cutting Form'!#REF!&amp;")","")</f>
        <v>#REF!</v>
      </c>
      <c r="G4570" s="49" t="e">
        <f t="shared" si="217"/>
        <v>#REF!</v>
      </c>
      <c r="H4570" s="49" t="e">
        <f>IF('Board Cutting Form'!#REF!="","",'Board Cutting Form'!#REF!)</f>
        <v>#REF!</v>
      </c>
      <c r="I4570" s="49" t="e">
        <f>IF('Board Cutting Form'!#REF!&gt;=1,'Board Cutting Form'!#REF!&amp;"-"&amp;'Board Cutting Form'!#REF!,"")</f>
        <v>#REF!</v>
      </c>
      <c r="J4570" s="51" t="e">
        <f>IF('Board Cutting Form'!#REF!=2,'Board Cutting Form'!#REF!&amp;"-"&amp;'Board Cutting Form'!#REF!,"")</f>
        <v>#REF!</v>
      </c>
      <c r="K4570" s="51" t="e">
        <f>IF('Board Cutting Form'!#REF!&gt;=1,'Board Cutting Form'!#REF!&amp;"-"&amp;'Board Cutting Form'!#REF!,"")</f>
        <v>#REF!</v>
      </c>
      <c r="L4570" s="51" t="e">
        <f>IF('Board Cutting Form'!#REF!=2,'Board Cutting Form'!#REF!&amp;"-"&amp;'Board Cutting Form'!#REF!,"")</f>
        <v>#REF!</v>
      </c>
      <c r="M4570" s="49" t="e">
        <f t="shared" si="218"/>
        <v>#REF!</v>
      </c>
    </row>
    <row r="4571" spans="1:13" x14ac:dyDescent="0.25">
      <c r="A4571" s="49" t="e">
        <f t="shared" si="216"/>
        <v>#REF!</v>
      </c>
      <c r="B4571" s="49" t="e">
        <f>IF('Board Cutting Form'!#REF!="","",'Board Cutting Form'!#REF!)</f>
        <v>#REF!</v>
      </c>
      <c r="C4571" s="49" t="e">
        <f>IF('Board Cutting Form'!#REF!="","",'Board Cutting Form'!#REF!)</f>
        <v>#REF!</v>
      </c>
      <c r="D4571" s="49" t="e">
        <f>IF('Board Cutting Form'!#REF!="","",'Board Cutting Form'!#REF!)</f>
        <v>#REF!</v>
      </c>
      <c r="E4571" s="49" t="e">
        <f>IF('Board Cutting Form'!#REF!="","",'Board Cutting Form'!#REF!)</f>
        <v>#REF!</v>
      </c>
      <c r="F4571" s="50" t="e">
        <f>IF(OR('Board Cutting Form'!#REF!&gt;0,'Board Cutting Form'!#REF!&gt;0,'Board Cutting Form'!#REF!&gt;0),"("&amp;'Board Cutting Form'!N$9&amp;"-0"&amp;'Board Cutting Form'!#REF!&amp;" "&amp;'Board Cutting Form'!M$9&amp;"-0"&amp;'Board Cutting Form'!#REF!&amp;" "&amp;'Board Cutting Form'!K$9&amp;"-0"&amp;'Board Cutting Form'!#REF!&amp;")","")</f>
        <v>#REF!</v>
      </c>
      <c r="G4571" s="49" t="e">
        <f t="shared" si="217"/>
        <v>#REF!</v>
      </c>
      <c r="H4571" s="49" t="e">
        <f>IF('Board Cutting Form'!#REF!="","",'Board Cutting Form'!#REF!)</f>
        <v>#REF!</v>
      </c>
      <c r="I4571" s="49" t="e">
        <f>IF('Board Cutting Form'!#REF!&gt;=1,'Board Cutting Form'!#REF!&amp;"-"&amp;'Board Cutting Form'!#REF!,"")</f>
        <v>#REF!</v>
      </c>
      <c r="J4571" s="51" t="e">
        <f>IF('Board Cutting Form'!#REF!=2,'Board Cutting Form'!#REF!&amp;"-"&amp;'Board Cutting Form'!#REF!,"")</f>
        <v>#REF!</v>
      </c>
      <c r="K4571" s="51" t="e">
        <f>IF('Board Cutting Form'!#REF!&gt;=1,'Board Cutting Form'!#REF!&amp;"-"&amp;'Board Cutting Form'!#REF!,"")</f>
        <v>#REF!</v>
      </c>
      <c r="L4571" s="51" t="e">
        <f>IF('Board Cutting Form'!#REF!=2,'Board Cutting Form'!#REF!&amp;"-"&amp;'Board Cutting Form'!#REF!,"")</f>
        <v>#REF!</v>
      </c>
      <c r="M4571" s="49" t="e">
        <f t="shared" si="218"/>
        <v>#REF!</v>
      </c>
    </row>
    <row r="4572" spans="1:13" x14ac:dyDescent="0.25">
      <c r="A4572" s="49" t="e">
        <f t="shared" si="216"/>
        <v>#REF!</v>
      </c>
      <c r="B4572" s="49" t="e">
        <f>IF('Board Cutting Form'!#REF!="","",'Board Cutting Form'!#REF!)</f>
        <v>#REF!</v>
      </c>
      <c r="C4572" s="49" t="e">
        <f>IF('Board Cutting Form'!#REF!="","",'Board Cutting Form'!#REF!)</f>
        <v>#REF!</v>
      </c>
      <c r="D4572" s="49" t="e">
        <f>IF('Board Cutting Form'!#REF!="","",'Board Cutting Form'!#REF!)</f>
        <v>#REF!</v>
      </c>
      <c r="E4572" s="49" t="e">
        <f>IF('Board Cutting Form'!#REF!="","",'Board Cutting Form'!#REF!)</f>
        <v>#REF!</v>
      </c>
      <c r="F4572" s="50" t="e">
        <f>IF(OR('Board Cutting Form'!#REF!&gt;0,'Board Cutting Form'!#REF!&gt;0,'Board Cutting Form'!#REF!&gt;0),"("&amp;'Board Cutting Form'!N$9&amp;"-0"&amp;'Board Cutting Form'!#REF!&amp;" "&amp;'Board Cutting Form'!M$9&amp;"-0"&amp;'Board Cutting Form'!#REF!&amp;" "&amp;'Board Cutting Form'!K$9&amp;"-0"&amp;'Board Cutting Form'!#REF!&amp;")","")</f>
        <v>#REF!</v>
      </c>
      <c r="G4572" s="49" t="e">
        <f t="shared" si="217"/>
        <v>#REF!</v>
      </c>
      <c r="H4572" s="49" t="e">
        <f>IF('Board Cutting Form'!#REF!="","",'Board Cutting Form'!#REF!)</f>
        <v>#REF!</v>
      </c>
      <c r="I4572" s="49" t="e">
        <f>IF('Board Cutting Form'!#REF!&gt;=1,'Board Cutting Form'!#REF!&amp;"-"&amp;'Board Cutting Form'!#REF!,"")</f>
        <v>#REF!</v>
      </c>
      <c r="J4572" s="51" t="e">
        <f>IF('Board Cutting Form'!#REF!=2,'Board Cutting Form'!#REF!&amp;"-"&amp;'Board Cutting Form'!#REF!,"")</f>
        <v>#REF!</v>
      </c>
      <c r="K4572" s="51" t="e">
        <f>IF('Board Cutting Form'!#REF!&gt;=1,'Board Cutting Form'!#REF!&amp;"-"&amp;'Board Cutting Form'!#REF!,"")</f>
        <v>#REF!</v>
      </c>
      <c r="L4572" s="51" t="e">
        <f>IF('Board Cutting Form'!#REF!=2,'Board Cutting Form'!#REF!&amp;"-"&amp;'Board Cutting Form'!#REF!,"")</f>
        <v>#REF!</v>
      </c>
      <c r="M4572" s="49" t="e">
        <f t="shared" si="218"/>
        <v>#REF!</v>
      </c>
    </row>
    <row r="4573" spans="1:13" x14ac:dyDescent="0.25">
      <c r="A4573" s="49" t="e">
        <f t="shared" si="216"/>
        <v>#REF!</v>
      </c>
      <c r="B4573" s="49" t="e">
        <f>IF('Board Cutting Form'!#REF!="","",'Board Cutting Form'!#REF!)</f>
        <v>#REF!</v>
      </c>
      <c r="C4573" s="49" t="e">
        <f>IF('Board Cutting Form'!#REF!="","",'Board Cutting Form'!#REF!)</f>
        <v>#REF!</v>
      </c>
      <c r="D4573" s="49" t="e">
        <f>IF('Board Cutting Form'!#REF!="","",'Board Cutting Form'!#REF!)</f>
        <v>#REF!</v>
      </c>
      <c r="E4573" s="49" t="e">
        <f>IF('Board Cutting Form'!#REF!="","",'Board Cutting Form'!#REF!)</f>
        <v>#REF!</v>
      </c>
      <c r="F4573" s="50" t="e">
        <f>IF(OR('Board Cutting Form'!#REF!&gt;0,'Board Cutting Form'!#REF!&gt;0,'Board Cutting Form'!#REF!&gt;0),"("&amp;'Board Cutting Form'!N$9&amp;"-0"&amp;'Board Cutting Form'!#REF!&amp;" "&amp;'Board Cutting Form'!M$9&amp;"-0"&amp;'Board Cutting Form'!#REF!&amp;" "&amp;'Board Cutting Form'!K$9&amp;"-0"&amp;'Board Cutting Form'!#REF!&amp;")","")</f>
        <v>#REF!</v>
      </c>
      <c r="G4573" s="49" t="e">
        <f t="shared" si="217"/>
        <v>#REF!</v>
      </c>
      <c r="H4573" s="49" t="e">
        <f>IF('Board Cutting Form'!#REF!="","",'Board Cutting Form'!#REF!)</f>
        <v>#REF!</v>
      </c>
      <c r="I4573" s="49" t="e">
        <f>IF('Board Cutting Form'!#REF!&gt;=1,'Board Cutting Form'!#REF!&amp;"-"&amp;'Board Cutting Form'!#REF!,"")</f>
        <v>#REF!</v>
      </c>
      <c r="J4573" s="51" t="e">
        <f>IF('Board Cutting Form'!#REF!=2,'Board Cutting Form'!#REF!&amp;"-"&amp;'Board Cutting Form'!#REF!,"")</f>
        <v>#REF!</v>
      </c>
      <c r="K4573" s="51" t="e">
        <f>IF('Board Cutting Form'!#REF!&gt;=1,'Board Cutting Form'!#REF!&amp;"-"&amp;'Board Cutting Form'!#REF!,"")</f>
        <v>#REF!</v>
      </c>
      <c r="L4573" s="51" t="e">
        <f>IF('Board Cutting Form'!#REF!=2,'Board Cutting Form'!#REF!&amp;"-"&amp;'Board Cutting Form'!#REF!,"")</f>
        <v>#REF!</v>
      </c>
      <c r="M4573" s="49" t="e">
        <f t="shared" si="218"/>
        <v>#REF!</v>
      </c>
    </row>
    <row r="4574" spans="1:13" x14ac:dyDescent="0.25">
      <c r="A4574" s="49" t="e">
        <f t="shared" si="216"/>
        <v>#REF!</v>
      </c>
      <c r="B4574" s="49" t="e">
        <f>IF('Board Cutting Form'!#REF!="","",'Board Cutting Form'!#REF!)</f>
        <v>#REF!</v>
      </c>
      <c r="C4574" s="49" t="e">
        <f>IF('Board Cutting Form'!#REF!="","",'Board Cutting Form'!#REF!)</f>
        <v>#REF!</v>
      </c>
      <c r="D4574" s="49" t="e">
        <f>IF('Board Cutting Form'!#REF!="","",'Board Cutting Form'!#REF!)</f>
        <v>#REF!</v>
      </c>
      <c r="E4574" s="49" t="e">
        <f>IF('Board Cutting Form'!#REF!="","",'Board Cutting Form'!#REF!)</f>
        <v>#REF!</v>
      </c>
      <c r="F4574" s="50" t="e">
        <f>IF(OR('Board Cutting Form'!#REF!&gt;0,'Board Cutting Form'!#REF!&gt;0,'Board Cutting Form'!#REF!&gt;0),"("&amp;'Board Cutting Form'!N$9&amp;"-0"&amp;'Board Cutting Form'!#REF!&amp;" "&amp;'Board Cutting Form'!M$9&amp;"-0"&amp;'Board Cutting Form'!#REF!&amp;" "&amp;'Board Cutting Form'!K$9&amp;"-0"&amp;'Board Cutting Form'!#REF!&amp;")","")</f>
        <v>#REF!</v>
      </c>
      <c r="G4574" s="49" t="e">
        <f t="shared" si="217"/>
        <v>#REF!</v>
      </c>
      <c r="H4574" s="49" t="e">
        <f>IF('Board Cutting Form'!#REF!="","",'Board Cutting Form'!#REF!)</f>
        <v>#REF!</v>
      </c>
      <c r="I4574" s="49" t="e">
        <f>IF('Board Cutting Form'!#REF!&gt;=1,'Board Cutting Form'!#REF!&amp;"-"&amp;'Board Cutting Form'!#REF!,"")</f>
        <v>#REF!</v>
      </c>
      <c r="J4574" s="51" t="e">
        <f>IF('Board Cutting Form'!#REF!=2,'Board Cutting Form'!#REF!&amp;"-"&amp;'Board Cutting Form'!#REF!,"")</f>
        <v>#REF!</v>
      </c>
      <c r="K4574" s="51" t="e">
        <f>IF('Board Cutting Form'!#REF!&gt;=1,'Board Cutting Form'!#REF!&amp;"-"&amp;'Board Cutting Form'!#REF!,"")</f>
        <v>#REF!</v>
      </c>
      <c r="L4574" s="51" t="e">
        <f>IF('Board Cutting Form'!#REF!=2,'Board Cutting Form'!#REF!&amp;"-"&amp;'Board Cutting Form'!#REF!,"")</f>
        <v>#REF!</v>
      </c>
      <c r="M4574" s="49" t="e">
        <f t="shared" si="218"/>
        <v>#REF!</v>
      </c>
    </row>
    <row r="4575" spans="1:13" x14ac:dyDescent="0.25">
      <c r="A4575" s="49" t="e">
        <f t="shared" si="216"/>
        <v>#REF!</v>
      </c>
      <c r="B4575" s="49" t="e">
        <f>IF('Board Cutting Form'!#REF!="","",'Board Cutting Form'!#REF!)</f>
        <v>#REF!</v>
      </c>
      <c r="C4575" s="49" t="e">
        <f>IF('Board Cutting Form'!#REF!="","",'Board Cutting Form'!#REF!)</f>
        <v>#REF!</v>
      </c>
      <c r="D4575" s="49" t="e">
        <f>IF('Board Cutting Form'!#REF!="","",'Board Cutting Form'!#REF!)</f>
        <v>#REF!</v>
      </c>
      <c r="E4575" s="49" t="e">
        <f>IF('Board Cutting Form'!#REF!="","",'Board Cutting Form'!#REF!)</f>
        <v>#REF!</v>
      </c>
      <c r="F4575" s="50" t="e">
        <f>IF(OR('Board Cutting Form'!#REF!&gt;0,'Board Cutting Form'!#REF!&gt;0,'Board Cutting Form'!#REF!&gt;0),"("&amp;'Board Cutting Form'!N$9&amp;"-0"&amp;'Board Cutting Form'!#REF!&amp;" "&amp;'Board Cutting Form'!M$9&amp;"-0"&amp;'Board Cutting Form'!#REF!&amp;" "&amp;'Board Cutting Form'!K$9&amp;"-0"&amp;'Board Cutting Form'!#REF!&amp;")","")</f>
        <v>#REF!</v>
      </c>
      <c r="G4575" s="49" t="e">
        <f t="shared" si="217"/>
        <v>#REF!</v>
      </c>
      <c r="H4575" s="49" t="e">
        <f>IF('Board Cutting Form'!#REF!="","",'Board Cutting Form'!#REF!)</f>
        <v>#REF!</v>
      </c>
      <c r="I4575" s="49" t="e">
        <f>IF('Board Cutting Form'!#REF!&gt;=1,'Board Cutting Form'!#REF!&amp;"-"&amp;'Board Cutting Form'!#REF!,"")</f>
        <v>#REF!</v>
      </c>
      <c r="J4575" s="51" t="e">
        <f>IF('Board Cutting Form'!#REF!=2,'Board Cutting Form'!#REF!&amp;"-"&amp;'Board Cutting Form'!#REF!,"")</f>
        <v>#REF!</v>
      </c>
      <c r="K4575" s="51" t="e">
        <f>IF('Board Cutting Form'!#REF!&gt;=1,'Board Cutting Form'!#REF!&amp;"-"&amp;'Board Cutting Form'!#REF!,"")</f>
        <v>#REF!</v>
      </c>
      <c r="L4575" s="51" t="e">
        <f>IF('Board Cutting Form'!#REF!=2,'Board Cutting Form'!#REF!&amp;"-"&amp;'Board Cutting Form'!#REF!,"")</f>
        <v>#REF!</v>
      </c>
      <c r="M4575" s="49" t="e">
        <f t="shared" si="218"/>
        <v>#REF!</v>
      </c>
    </row>
    <row r="4576" spans="1:13" x14ac:dyDescent="0.25">
      <c r="A4576" s="49" t="e">
        <f t="shared" si="216"/>
        <v>#REF!</v>
      </c>
      <c r="B4576" s="49" t="e">
        <f>IF('Board Cutting Form'!#REF!="","",'Board Cutting Form'!#REF!)</f>
        <v>#REF!</v>
      </c>
      <c r="C4576" s="49" t="e">
        <f>IF('Board Cutting Form'!#REF!="","",'Board Cutting Form'!#REF!)</f>
        <v>#REF!</v>
      </c>
      <c r="D4576" s="49" t="e">
        <f>IF('Board Cutting Form'!#REF!="","",'Board Cutting Form'!#REF!)</f>
        <v>#REF!</v>
      </c>
      <c r="E4576" s="49" t="e">
        <f>IF('Board Cutting Form'!#REF!="","",'Board Cutting Form'!#REF!)</f>
        <v>#REF!</v>
      </c>
      <c r="F4576" s="50" t="e">
        <f>IF(OR('Board Cutting Form'!#REF!&gt;0,'Board Cutting Form'!#REF!&gt;0,'Board Cutting Form'!#REF!&gt;0),"("&amp;'Board Cutting Form'!N$9&amp;"-0"&amp;'Board Cutting Form'!#REF!&amp;" "&amp;'Board Cutting Form'!M$9&amp;"-0"&amp;'Board Cutting Form'!#REF!&amp;" "&amp;'Board Cutting Form'!K$9&amp;"-0"&amp;'Board Cutting Form'!#REF!&amp;")","")</f>
        <v>#REF!</v>
      </c>
      <c r="G4576" s="49" t="e">
        <f t="shared" si="217"/>
        <v>#REF!</v>
      </c>
      <c r="H4576" s="49" t="e">
        <f>IF('Board Cutting Form'!#REF!="","",'Board Cutting Form'!#REF!)</f>
        <v>#REF!</v>
      </c>
      <c r="I4576" s="49" t="e">
        <f>IF('Board Cutting Form'!#REF!&gt;=1,'Board Cutting Form'!#REF!&amp;"-"&amp;'Board Cutting Form'!#REF!,"")</f>
        <v>#REF!</v>
      </c>
      <c r="J4576" s="51" t="e">
        <f>IF('Board Cutting Form'!#REF!=2,'Board Cutting Form'!#REF!&amp;"-"&amp;'Board Cutting Form'!#REF!,"")</f>
        <v>#REF!</v>
      </c>
      <c r="K4576" s="51" t="e">
        <f>IF('Board Cutting Form'!#REF!&gt;=1,'Board Cutting Form'!#REF!&amp;"-"&amp;'Board Cutting Form'!#REF!,"")</f>
        <v>#REF!</v>
      </c>
      <c r="L4576" s="51" t="e">
        <f>IF('Board Cutting Form'!#REF!=2,'Board Cutting Form'!#REF!&amp;"-"&amp;'Board Cutting Form'!#REF!,"")</f>
        <v>#REF!</v>
      </c>
      <c r="M4576" s="49" t="e">
        <f t="shared" si="218"/>
        <v>#REF!</v>
      </c>
    </row>
    <row r="4577" spans="1:13" x14ac:dyDescent="0.25">
      <c r="A4577" s="49" t="e">
        <f t="shared" si="216"/>
        <v>#REF!</v>
      </c>
      <c r="B4577" s="49" t="e">
        <f>IF('Board Cutting Form'!#REF!="","",'Board Cutting Form'!#REF!)</f>
        <v>#REF!</v>
      </c>
      <c r="C4577" s="49" t="e">
        <f>IF('Board Cutting Form'!#REF!="","",'Board Cutting Form'!#REF!)</f>
        <v>#REF!</v>
      </c>
      <c r="D4577" s="49" t="e">
        <f>IF('Board Cutting Form'!#REF!="","",'Board Cutting Form'!#REF!)</f>
        <v>#REF!</v>
      </c>
      <c r="E4577" s="49" t="e">
        <f>IF('Board Cutting Form'!#REF!="","",'Board Cutting Form'!#REF!)</f>
        <v>#REF!</v>
      </c>
      <c r="F4577" s="50" t="e">
        <f>IF(OR('Board Cutting Form'!#REF!&gt;0,'Board Cutting Form'!#REF!&gt;0,'Board Cutting Form'!#REF!&gt;0),"("&amp;'Board Cutting Form'!N$9&amp;"-0"&amp;'Board Cutting Form'!#REF!&amp;" "&amp;'Board Cutting Form'!M$9&amp;"-0"&amp;'Board Cutting Form'!#REF!&amp;" "&amp;'Board Cutting Form'!K$9&amp;"-0"&amp;'Board Cutting Form'!#REF!&amp;")","")</f>
        <v>#REF!</v>
      </c>
      <c r="G4577" s="49" t="e">
        <f t="shared" si="217"/>
        <v>#REF!</v>
      </c>
      <c r="H4577" s="49" t="e">
        <f>IF('Board Cutting Form'!#REF!="","",'Board Cutting Form'!#REF!)</f>
        <v>#REF!</v>
      </c>
      <c r="I4577" s="49" t="e">
        <f>IF('Board Cutting Form'!#REF!&gt;=1,'Board Cutting Form'!#REF!&amp;"-"&amp;'Board Cutting Form'!#REF!,"")</f>
        <v>#REF!</v>
      </c>
      <c r="J4577" s="51" t="e">
        <f>IF('Board Cutting Form'!#REF!=2,'Board Cutting Form'!#REF!&amp;"-"&amp;'Board Cutting Form'!#REF!,"")</f>
        <v>#REF!</v>
      </c>
      <c r="K4577" s="51" t="e">
        <f>IF('Board Cutting Form'!#REF!&gt;=1,'Board Cutting Form'!#REF!&amp;"-"&amp;'Board Cutting Form'!#REF!,"")</f>
        <v>#REF!</v>
      </c>
      <c r="L4577" s="51" t="e">
        <f>IF('Board Cutting Form'!#REF!=2,'Board Cutting Form'!#REF!&amp;"-"&amp;'Board Cutting Form'!#REF!,"")</f>
        <v>#REF!</v>
      </c>
      <c r="M4577" s="49" t="e">
        <f t="shared" si="218"/>
        <v>#REF!</v>
      </c>
    </row>
    <row r="4578" spans="1:13" x14ac:dyDescent="0.25">
      <c r="A4578" s="49" t="e">
        <f t="shared" si="216"/>
        <v>#REF!</v>
      </c>
      <c r="B4578" s="49" t="e">
        <f>IF('Board Cutting Form'!#REF!="","",'Board Cutting Form'!#REF!)</f>
        <v>#REF!</v>
      </c>
      <c r="C4578" s="49" t="e">
        <f>IF('Board Cutting Form'!#REF!="","",'Board Cutting Form'!#REF!)</f>
        <v>#REF!</v>
      </c>
      <c r="D4578" s="49" t="e">
        <f>IF('Board Cutting Form'!#REF!="","",'Board Cutting Form'!#REF!)</f>
        <v>#REF!</v>
      </c>
      <c r="E4578" s="49" t="e">
        <f>IF('Board Cutting Form'!#REF!="","",'Board Cutting Form'!#REF!)</f>
        <v>#REF!</v>
      </c>
      <c r="F4578" s="50" t="e">
        <f>IF(OR('Board Cutting Form'!#REF!&gt;0,'Board Cutting Form'!#REF!&gt;0,'Board Cutting Form'!#REF!&gt;0),"("&amp;'Board Cutting Form'!N$9&amp;"-0"&amp;'Board Cutting Form'!#REF!&amp;" "&amp;'Board Cutting Form'!M$9&amp;"-0"&amp;'Board Cutting Form'!#REF!&amp;" "&amp;'Board Cutting Form'!K$9&amp;"-0"&amp;'Board Cutting Form'!#REF!&amp;")","")</f>
        <v>#REF!</v>
      </c>
      <c r="G4578" s="49" t="e">
        <f t="shared" si="217"/>
        <v>#REF!</v>
      </c>
      <c r="H4578" s="49" t="e">
        <f>IF('Board Cutting Form'!#REF!="","",'Board Cutting Form'!#REF!)</f>
        <v>#REF!</v>
      </c>
      <c r="I4578" s="49" t="e">
        <f>IF('Board Cutting Form'!#REF!&gt;=1,'Board Cutting Form'!#REF!&amp;"-"&amp;'Board Cutting Form'!#REF!,"")</f>
        <v>#REF!</v>
      </c>
      <c r="J4578" s="51" t="e">
        <f>IF('Board Cutting Form'!#REF!=2,'Board Cutting Form'!#REF!&amp;"-"&amp;'Board Cutting Form'!#REF!,"")</f>
        <v>#REF!</v>
      </c>
      <c r="K4578" s="51" t="e">
        <f>IF('Board Cutting Form'!#REF!&gt;=1,'Board Cutting Form'!#REF!&amp;"-"&amp;'Board Cutting Form'!#REF!,"")</f>
        <v>#REF!</v>
      </c>
      <c r="L4578" s="51" t="e">
        <f>IF('Board Cutting Form'!#REF!=2,'Board Cutting Form'!#REF!&amp;"-"&amp;'Board Cutting Form'!#REF!,"")</f>
        <v>#REF!</v>
      </c>
      <c r="M4578" s="49" t="e">
        <f t="shared" si="218"/>
        <v>#REF!</v>
      </c>
    </row>
    <row r="4579" spans="1:13" x14ac:dyDescent="0.25">
      <c r="A4579" s="49" t="e">
        <f t="shared" si="216"/>
        <v>#REF!</v>
      </c>
      <c r="B4579" s="49" t="e">
        <f>IF('Board Cutting Form'!#REF!="","",'Board Cutting Form'!#REF!)</f>
        <v>#REF!</v>
      </c>
      <c r="C4579" s="49" t="e">
        <f>IF('Board Cutting Form'!#REF!="","",'Board Cutting Form'!#REF!)</f>
        <v>#REF!</v>
      </c>
      <c r="D4579" s="49" t="e">
        <f>IF('Board Cutting Form'!#REF!="","",'Board Cutting Form'!#REF!)</f>
        <v>#REF!</v>
      </c>
      <c r="E4579" s="49" t="e">
        <f>IF('Board Cutting Form'!#REF!="","",'Board Cutting Form'!#REF!)</f>
        <v>#REF!</v>
      </c>
      <c r="F4579" s="50" t="e">
        <f>IF(OR('Board Cutting Form'!#REF!&gt;0,'Board Cutting Form'!#REF!&gt;0,'Board Cutting Form'!#REF!&gt;0),"("&amp;'Board Cutting Form'!N$9&amp;"-0"&amp;'Board Cutting Form'!#REF!&amp;" "&amp;'Board Cutting Form'!M$9&amp;"-0"&amp;'Board Cutting Form'!#REF!&amp;" "&amp;'Board Cutting Form'!K$9&amp;"-0"&amp;'Board Cutting Form'!#REF!&amp;")","")</f>
        <v>#REF!</v>
      </c>
      <c r="G4579" s="49" t="e">
        <f t="shared" si="217"/>
        <v>#REF!</v>
      </c>
      <c r="H4579" s="49" t="e">
        <f>IF('Board Cutting Form'!#REF!="","",'Board Cutting Form'!#REF!)</f>
        <v>#REF!</v>
      </c>
      <c r="I4579" s="49" t="e">
        <f>IF('Board Cutting Form'!#REF!&gt;=1,'Board Cutting Form'!#REF!&amp;"-"&amp;'Board Cutting Form'!#REF!,"")</f>
        <v>#REF!</v>
      </c>
      <c r="J4579" s="51" t="e">
        <f>IF('Board Cutting Form'!#REF!=2,'Board Cutting Form'!#REF!&amp;"-"&amp;'Board Cutting Form'!#REF!,"")</f>
        <v>#REF!</v>
      </c>
      <c r="K4579" s="51" t="e">
        <f>IF('Board Cutting Form'!#REF!&gt;=1,'Board Cutting Form'!#REF!&amp;"-"&amp;'Board Cutting Form'!#REF!,"")</f>
        <v>#REF!</v>
      </c>
      <c r="L4579" s="51" t="e">
        <f>IF('Board Cutting Form'!#REF!=2,'Board Cutting Form'!#REF!&amp;"-"&amp;'Board Cutting Form'!#REF!,"")</f>
        <v>#REF!</v>
      </c>
      <c r="M4579" s="49" t="e">
        <f t="shared" si="218"/>
        <v>#REF!</v>
      </c>
    </row>
    <row r="4580" spans="1:13" x14ac:dyDescent="0.25">
      <c r="A4580" s="49" t="e">
        <f t="shared" si="216"/>
        <v>#REF!</v>
      </c>
      <c r="B4580" s="49" t="e">
        <f>IF('Board Cutting Form'!#REF!="","",'Board Cutting Form'!#REF!)</f>
        <v>#REF!</v>
      </c>
      <c r="C4580" s="49" t="e">
        <f>IF('Board Cutting Form'!#REF!="","",'Board Cutting Form'!#REF!)</f>
        <v>#REF!</v>
      </c>
      <c r="D4580" s="49" t="e">
        <f>IF('Board Cutting Form'!#REF!="","",'Board Cutting Form'!#REF!)</f>
        <v>#REF!</v>
      </c>
      <c r="E4580" s="49" t="e">
        <f>IF('Board Cutting Form'!#REF!="","",'Board Cutting Form'!#REF!)</f>
        <v>#REF!</v>
      </c>
      <c r="F4580" s="50" t="e">
        <f>IF(OR('Board Cutting Form'!#REF!&gt;0,'Board Cutting Form'!#REF!&gt;0,'Board Cutting Form'!#REF!&gt;0),"("&amp;'Board Cutting Form'!N$9&amp;"-0"&amp;'Board Cutting Form'!#REF!&amp;" "&amp;'Board Cutting Form'!M$9&amp;"-0"&amp;'Board Cutting Form'!#REF!&amp;" "&amp;'Board Cutting Form'!K$9&amp;"-0"&amp;'Board Cutting Form'!#REF!&amp;")","")</f>
        <v>#REF!</v>
      </c>
      <c r="G4580" s="49" t="e">
        <f t="shared" si="217"/>
        <v>#REF!</v>
      </c>
      <c r="H4580" s="49" t="e">
        <f>IF('Board Cutting Form'!#REF!="","",'Board Cutting Form'!#REF!)</f>
        <v>#REF!</v>
      </c>
      <c r="I4580" s="49" t="e">
        <f>IF('Board Cutting Form'!#REF!&gt;=1,'Board Cutting Form'!#REF!&amp;"-"&amp;'Board Cutting Form'!#REF!,"")</f>
        <v>#REF!</v>
      </c>
      <c r="J4580" s="51" t="e">
        <f>IF('Board Cutting Form'!#REF!=2,'Board Cutting Form'!#REF!&amp;"-"&amp;'Board Cutting Form'!#REF!,"")</f>
        <v>#REF!</v>
      </c>
      <c r="K4580" s="51" t="e">
        <f>IF('Board Cutting Form'!#REF!&gt;=1,'Board Cutting Form'!#REF!&amp;"-"&amp;'Board Cutting Form'!#REF!,"")</f>
        <v>#REF!</v>
      </c>
      <c r="L4580" s="51" t="e">
        <f>IF('Board Cutting Form'!#REF!=2,'Board Cutting Form'!#REF!&amp;"-"&amp;'Board Cutting Form'!#REF!,"")</f>
        <v>#REF!</v>
      </c>
      <c r="M4580" s="49" t="e">
        <f t="shared" si="218"/>
        <v>#REF!</v>
      </c>
    </row>
    <row r="4581" spans="1:13" x14ac:dyDescent="0.25">
      <c r="A4581" s="49" t="e">
        <f t="shared" si="216"/>
        <v>#REF!</v>
      </c>
      <c r="B4581" s="49" t="e">
        <f>IF('Board Cutting Form'!#REF!="","",'Board Cutting Form'!#REF!)</f>
        <v>#REF!</v>
      </c>
      <c r="C4581" s="49" t="e">
        <f>IF('Board Cutting Form'!#REF!="","",'Board Cutting Form'!#REF!)</f>
        <v>#REF!</v>
      </c>
      <c r="D4581" s="49" t="e">
        <f>IF('Board Cutting Form'!#REF!="","",'Board Cutting Form'!#REF!)</f>
        <v>#REF!</v>
      </c>
      <c r="E4581" s="49" t="e">
        <f>IF('Board Cutting Form'!#REF!="","",'Board Cutting Form'!#REF!)</f>
        <v>#REF!</v>
      </c>
      <c r="F4581" s="50" t="e">
        <f>IF(OR('Board Cutting Form'!#REF!&gt;0,'Board Cutting Form'!#REF!&gt;0,'Board Cutting Form'!#REF!&gt;0),"("&amp;'Board Cutting Form'!N$9&amp;"-0"&amp;'Board Cutting Form'!#REF!&amp;" "&amp;'Board Cutting Form'!M$9&amp;"-0"&amp;'Board Cutting Form'!#REF!&amp;" "&amp;'Board Cutting Form'!K$9&amp;"-0"&amp;'Board Cutting Form'!#REF!&amp;")","")</f>
        <v>#REF!</v>
      </c>
      <c r="G4581" s="49" t="e">
        <f t="shared" si="217"/>
        <v>#REF!</v>
      </c>
      <c r="H4581" s="49" t="e">
        <f>IF('Board Cutting Form'!#REF!="","",'Board Cutting Form'!#REF!)</f>
        <v>#REF!</v>
      </c>
      <c r="I4581" s="49" t="e">
        <f>IF('Board Cutting Form'!#REF!&gt;=1,'Board Cutting Form'!#REF!&amp;"-"&amp;'Board Cutting Form'!#REF!,"")</f>
        <v>#REF!</v>
      </c>
      <c r="J4581" s="51" t="e">
        <f>IF('Board Cutting Form'!#REF!=2,'Board Cutting Form'!#REF!&amp;"-"&amp;'Board Cutting Form'!#REF!,"")</f>
        <v>#REF!</v>
      </c>
      <c r="K4581" s="51" t="e">
        <f>IF('Board Cutting Form'!#REF!&gt;=1,'Board Cutting Form'!#REF!&amp;"-"&amp;'Board Cutting Form'!#REF!,"")</f>
        <v>#REF!</v>
      </c>
      <c r="L4581" s="51" t="e">
        <f>IF('Board Cutting Form'!#REF!=2,'Board Cutting Form'!#REF!&amp;"-"&amp;'Board Cutting Form'!#REF!,"")</f>
        <v>#REF!</v>
      </c>
      <c r="M4581" s="49" t="e">
        <f t="shared" si="218"/>
        <v>#REF!</v>
      </c>
    </row>
    <row r="4582" spans="1:13" x14ac:dyDescent="0.25">
      <c r="A4582" s="49" t="e">
        <f t="shared" si="216"/>
        <v>#REF!</v>
      </c>
      <c r="B4582" s="49" t="e">
        <f>IF('Board Cutting Form'!#REF!="","",'Board Cutting Form'!#REF!)</f>
        <v>#REF!</v>
      </c>
      <c r="C4582" s="49" t="e">
        <f>IF('Board Cutting Form'!#REF!="","",'Board Cutting Form'!#REF!)</f>
        <v>#REF!</v>
      </c>
      <c r="D4582" s="49" t="e">
        <f>IF('Board Cutting Form'!#REF!="","",'Board Cutting Form'!#REF!)</f>
        <v>#REF!</v>
      </c>
      <c r="E4582" s="49" t="e">
        <f>IF('Board Cutting Form'!#REF!="","",'Board Cutting Form'!#REF!)</f>
        <v>#REF!</v>
      </c>
      <c r="F4582" s="50" t="e">
        <f>IF(OR('Board Cutting Form'!#REF!&gt;0,'Board Cutting Form'!#REF!&gt;0,'Board Cutting Form'!#REF!&gt;0),"("&amp;'Board Cutting Form'!N$9&amp;"-0"&amp;'Board Cutting Form'!#REF!&amp;" "&amp;'Board Cutting Form'!M$9&amp;"-0"&amp;'Board Cutting Form'!#REF!&amp;" "&amp;'Board Cutting Form'!K$9&amp;"-0"&amp;'Board Cutting Form'!#REF!&amp;")","")</f>
        <v>#REF!</v>
      </c>
      <c r="G4582" s="49" t="e">
        <f t="shared" si="217"/>
        <v>#REF!</v>
      </c>
      <c r="H4582" s="49" t="e">
        <f>IF('Board Cutting Form'!#REF!="","",'Board Cutting Form'!#REF!)</f>
        <v>#REF!</v>
      </c>
      <c r="I4582" s="49" t="e">
        <f>IF('Board Cutting Form'!#REF!&gt;=1,'Board Cutting Form'!#REF!&amp;"-"&amp;'Board Cutting Form'!#REF!,"")</f>
        <v>#REF!</v>
      </c>
      <c r="J4582" s="51" t="e">
        <f>IF('Board Cutting Form'!#REF!=2,'Board Cutting Form'!#REF!&amp;"-"&amp;'Board Cutting Form'!#REF!,"")</f>
        <v>#REF!</v>
      </c>
      <c r="K4582" s="51" t="e">
        <f>IF('Board Cutting Form'!#REF!&gt;=1,'Board Cutting Form'!#REF!&amp;"-"&amp;'Board Cutting Form'!#REF!,"")</f>
        <v>#REF!</v>
      </c>
      <c r="L4582" s="51" t="e">
        <f>IF('Board Cutting Form'!#REF!=2,'Board Cutting Form'!#REF!&amp;"-"&amp;'Board Cutting Form'!#REF!,"")</f>
        <v>#REF!</v>
      </c>
      <c r="M4582" s="49" t="e">
        <f t="shared" si="218"/>
        <v>#REF!</v>
      </c>
    </row>
    <row r="4583" spans="1:13" x14ac:dyDescent="0.25">
      <c r="A4583" s="49" t="e">
        <f t="shared" si="216"/>
        <v>#REF!</v>
      </c>
      <c r="B4583" s="49" t="e">
        <f>IF('Board Cutting Form'!#REF!="","",'Board Cutting Form'!#REF!)</f>
        <v>#REF!</v>
      </c>
      <c r="C4583" s="49" t="e">
        <f>IF('Board Cutting Form'!#REF!="","",'Board Cutting Form'!#REF!)</f>
        <v>#REF!</v>
      </c>
      <c r="D4583" s="49" t="e">
        <f>IF('Board Cutting Form'!#REF!="","",'Board Cutting Form'!#REF!)</f>
        <v>#REF!</v>
      </c>
      <c r="E4583" s="49" t="e">
        <f>IF('Board Cutting Form'!#REF!="","",'Board Cutting Form'!#REF!)</f>
        <v>#REF!</v>
      </c>
      <c r="F4583" s="50" t="e">
        <f>IF(OR('Board Cutting Form'!#REF!&gt;0,'Board Cutting Form'!#REF!&gt;0,'Board Cutting Form'!#REF!&gt;0),"("&amp;'Board Cutting Form'!N$9&amp;"-0"&amp;'Board Cutting Form'!#REF!&amp;" "&amp;'Board Cutting Form'!M$9&amp;"-0"&amp;'Board Cutting Form'!#REF!&amp;" "&amp;'Board Cutting Form'!K$9&amp;"-0"&amp;'Board Cutting Form'!#REF!&amp;")","")</f>
        <v>#REF!</v>
      </c>
      <c r="G4583" s="49" t="e">
        <f t="shared" si="217"/>
        <v>#REF!</v>
      </c>
      <c r="H4583" s="49" t="e">
        <f>IF('Board Cutting Form'!#REF!="","",'Board Cutting Form'!#REF!)</f>
        <v>#REF!</v>
      </c>
      <c r="I4583" s="49" t="e">
        <f>IF('Board Cutting Form'!#REF!&gt;=1,'Board Cutting Form'!#REF!&amp;"-"&amp;'Board Cutting Form'!#REF!,"")</f>
        <v>#REF!</v>
      </c>
      <c r="J4583" s="51" t="e">
        <f>IF('Board Cutting Form'!#REF!=2,'Board Cutting Form'!#REF!&amp;"-"&amp;'Board Cutting Form'!#REF!,"")</f>
        <v>#REF!</v>
      </c>
      <c r="K4583" s="51" t="e">
        <f>IF('Board Cutting Form'!#REF!&gt;=1,'Board Cutting Form'!#REF!&amp;"-"&amp;'Board Cutting Form'!#REF!,"")</f>
        <v>#REF!</v>
      </c>
      <c r="L4583" s="51" t="e">
        <f>IF('Board Cutting Form'!#REF!=2,'Board Cutting Form'!#REF!&amp;"-"&amp;'Board Cutting Form'!#REF!,"")</f>
        <v>#REF!</v>
      </c>
      <c r="M4583" s="49" t="e">
        <f t="shared" si="218"/>
        <v>#REF!</v>
      </c>
    </row>
    <row r="4584" spans="1:13" x14ac:dyDescent="0.25">
      <c r="A4584" s="49" t="e">
        <f t="shared" si="216"/>
        <v>#REF!</v>
      </c>
      <c r="B4584" s="49" t="e">
        <f>IF('Board Cutting Form'!#REF!="","",'Board Cutting Form'!#REF!)</f>
        <v>#REF!</v>
      </c>
      <c r="C4584" s="49" t="e">
        <f>IF('Board Cutting Form'!#REF!="","",'Board Cutting Form'!#REF!)</f>
        <v>#REF!</v>
      </c>
      <c r="D4584" s="49" t="e">
        <f>IF('Board Cutting Form'!#REF!="","",'Board Cutting Form'!#REF!)</f>
        <v>#REF!</v>
      </c>
      <c r="E4584" s="49" t="e">
        <f>IF('Board Cutting Form'!#REF!="","",'Board Cutting Form'!#REF!)</f>
        <v>#REF!</v>
      </c>
      <c r="F4584" s="50" t="e">
        <f>IF(OR('Board Cutting Form'!#REF!&gt;0,'Board Cutting Form'!#REF!&gt;0,'Board Cutting Form'!#REF!&gt;0),"("&amp;'Board Cutting Form'!N$9&amp;"-0"&amp;'Board Cutting Form'!#REF!&amp;" "&amp;'Board Cutting Form'!M$9&amp;"-0"&amp;'Board Cutting Form'!#REF!&amp;" "&amp;'Board Cutting Form'!K$9&amp;"-0"&amp;'Board Cutting Form'!#REF!&amp;")","")</f>
        <v>#REF!</v>
      </c>
      <c r="G4584" s="49" t="e">
        <f t="shared" si="217"/>
        <v>#REF!</v>
      </c>
      <c r="H4584" s="49" t="e">
        <f>IF('Board Cutting Form'!#REF!="","",'Board Cutting Form'!#REF!)</f>
        <v>#REF!</v>
      </c>
      <c r="I4584" s="49" t="e">
        <f>IF('Board Cutting Form'!#REF!&gt;=1,'Board Cutting Form'!#REF!&amp;"-"&amp;'Board Cutting Form'!#REF!,"")</f>
        <v>#REF!</v>
      </c>
      <c r="J4584" s="51" t="e">
        <f>IF('Board Cutting Form'!#REF!=2,'Board Cutting Form'!#REF!&amp;"-"&amp;'Board Cutting Form'!#REF!,"")</f>
        <v>#REF!</v>
      </c>
      <c r="K4584" s="51" t="e">
        <f>IF('Board Cutting Form'!#REF!&gt;=1,'Board Cutting Form'!#REF!&amp;"-"&amp;'Board Cutting Form'!#REF!,"")</f>
        <v>#REF!</v>
      </c>
      <c r="L4584" s="51" t="e">
        <f>IF('Board Cutting Form'!#REF!=2,'Board Cutting Form'!#REF!&amp;"-"&amp;'Board Cutting Form'!#REF!,"")</f>
        <v>#REF!</v>
      </c>
      <c r="M4584" s="49" t="e">
        <f t="shared" si="218"/>
        <v>#REF!</v>
      </c>
    </row>
    <row r="4585" spans="1:13" x14ac:dyDescent="0.25">
      <c r="A4585" s="49" t="e">
        <f t="shared" si="216"/>
        <v>#REF!</v>
      </c>
      <c r="B4585" s="49" t="e">
        <f>IF('Board Cutting Form'!#REF!="","",'Board Cutting Form'!#REF!)</f>
        <v>#REF!</v>
      </c>
      <c r="C4585" s="49" t="e">
        <f>IF('Board Cutting Form'!#REF!="","",'Board Cutting Form'!#REF!)</f>
        <v>#REF!</v>
      </c>
      <c r="D4585" s="49" t="e">
        <f>IF('Board Cutting Form'!#REF!="","",'Board Cutting Form'!#REF!)</f>
        <v>#REF!</v>
      </c>
      <c r="E4585" s="49" t="e">
        <f>IF('Board Cutting Form'!#REF!="","",'Board Cutting Form'!#REF!)</f>
        <v>#REF!</v>
      </c>
      <c r="F4585" s="50" t="e">
        <f>IF(OR('Board Cutting Form'!#REF!&gt;0,'Board Cutting Form'!#REF!&gt;0,'Board Cutting Form'!#REF!&gt;0),"("&amp;'Board Cutting Form'!N$9&amp;"-0"&amp;'Board Cutting Form'!#REF!&amp;" "&amp;'Board Cutting Form'!M$9&amp;"-0"&amp;'Board Cutting Form'!#REF!&amp;" "&amp;'Board Cutting Form'!K$9&amp;"-0"&amp;'Board Cutting Form'!#REF!&amp;")","")</f>
        <v>#REF!</v>
      </c>
      <c r="G4585" s="49" t="e">
        <f t="shared" si="217"/>
        <v>#REF!</v>
      </c>
      <c r="H4585" s="49" t="e">
        <f>IF('Board Cutting Form'!#REF!="","",'Board Cutting Form'!#REF!)</f>
        <v>#REF!</v>
      </c>
      <c r="I4585" s="49" t="e">
        <f>IF('Board Cutting Form'!#REF!&gt;=1,'Board Cutting Form'!#REF!&amp;"-"&amp;'Board Cutting Form'!#REF!,"")</f>
        <v>#REF!</v>
      </c>
      <c r="J4585" s="51" t="e">
        <f>IF('Board Cutting Form'!#REF!=2,'Board Cutting Form'!#REF!&amp;"-"&amp;'Board Cutting Form'!#REF!,"")</f>
        <v>#REF!</v>
      </c>
      <c r="K4585" s="51" t="e">
        <f>IF('Board Cutting Form'!#REF!&gt;=1,'Board Cutting Form'!#REF!&amp;"-"&amp;'Board Cutting Form'!#REF!,"")</f>
        <v>#REF!</v>
      </c>
      <c r="L4585" s="51" t="e">
        <f>IF('Board Cutting Form'!#REF!=2,'Board Cutting Form'!#REF!&amp;"-"&amp;'Board Cutting Form'!#REF!,"")</f>
        <v>#REF!</v>
      </c>
      <c r="M4585" s="49" t="e">
        <f t="shared" si="218"/>
        <v>#REF!</v>
      </c>
    </row>
    <row r="4586" spans="1:13" x14ac:dyDescent="0.25">
      <c r="A4586" s="49" t="e">
        <f t="shared" si="216"/>
        <v>#REF!</v>
      </c>
      <c r="B4586" s="49" t="e">
        <f>IF('Board Cutting Form'!#REF!="","",'Board Cutting Form'!#REF!)</f>
        <v>#REF!</v>
      </c>
      <c r="C4586" s="49" t="e">
        <f>IF('Board Cutting Form'!#REF!="","",'Board Cutting Form'!#REF!)</f>
        <v>#REF!</v>
      </c>
      <c r="D4586" s="49" t="e">
        <f>IF('Board Cutting Form'!#REF!="","",'Board Cutting Form'!#REF!)</f>
        <v>#REF!</v>
      </c>
      <c r="E4586" s="49" t="e">
        <f>IF('Board Cutting Form'!#REF!="","",'Board Cutting Form'!#REF!)</f>
        <v>#REF!</v>
      </c>
      <c r="F4586" s="50" t="e">
        <f>IF(OR('Board Cutting Form'!#REF!&gt;0,'Board Cutting Form'!#REF!&gt;0,'Board Cutting Form'!#REF!&gt;0),"("&amp;'Board Cutting Form'!N$9&amp;"-0"&amp;'Board Cutting Form'!#REF!&amp;" "&amp;'Board Cutting Form'!M$9&amp;"-0"&amp;'Board Cutting Form'!#REF!&amp;" "&amp;'Board Cutting Form'!K$9&amp;"-0"&amp;'Board Cutting Form'!#REF!&amp;")","")</f>
        <v>#REF!</v>
      </c>
      <c r="G4586" s="49" t="e">
        <f t="shared" si="217"/>
        <v>#REF!</v>
      </c>
      <c r="H4586" s="49" t="e">
        <f>IF('Board Cutting Form'!#REF!="","",'Board Cutting Form'!#REF!)</f>
        <v>#REF!</v>
      </c>
      <c r="I4586" s="49" t="e">
        <f>IF('Board Cutting Form'!#REF!&gt;=1,'Board Cutting Form'!#REF!&amp;"-"&amp;'Board Cutting Form'!#REF!,"")</f>
        <v>#REF!</v>
      </c>
      <c r="J4586" s="51" t="e">
        <f>IF('Board Cutting Form'!#REF!=2,'Board Cutting Form'!#REF!&amp;"-"&amp;'Board Cutting Form'!#REF!,"")</f>
        <v>#REF!</v>
      </c>
      <c r="K4586" s="51" t="e">
        <f>IF('Board Cutting Form'!#REF!&gt;=1,'Board Cutting Form'!#REF!&amp;"-"&amp;'Board Cutting Form'!#REF!,"")</f>
        <v>#REF!</v>
      </c>
      <c r="L4586" s="51" t="e">
        <f>IF('Board Cutting Form'!#REF!=2,'Board Cutting Form'!#REF!&amp;"-"&amp;'Board Cutting Form'!#REF!,"")</f>
        <v>#REF!</v>
      </c>
      <c r="M4586" s="49" t="e">
        <f t="shared" si="218"/>
        <v>#REF!</v>
      </c>
    </row>
    <row r="4587" spans="1:13" x14ac:dyDescent="0.25">
      <c r="A4587" s="49" t="e">
        <f t="shared" si="216"/>
        <v>#REF!</v>
      </c>
      <c r="B4587" s="49" t="e">
        <f>IF('Board Cutting Form'!#REF!="","",'Board Cutting Form'!#REF!)</f>
        <v>#REF!</v>
      </c>
      <c r="C4587" s="49" t="e">
        <f>IF('Board Cutting Form'!#REF!="","",'Board Cutting Form'!#REF!)</f>
        <v>#REF!</v>
      </c>
      <c r="D4587" s="49" t="e">
        <f>IF('Board Cutting Form'!#REF!="","",'Board Cutting Form'!#REF!)</f>
        <v>#REF!</v>
      </c>
      <c r="E4587" s="49" t="e">
        <f>IF('Board Cutting Form'!#REF!="","",'Board Cutting Form'!#REF!)</f>
        <v>#REF!</v>
      </c>
      <c r="F4587" s="50" t="e">
        <f>IF(OR('Board Cutting Form'!#REF!&gt;0,'Board Cutting Form'!#REF!&gt;0,'Board Cutting Form'!#REF!&gt;0),"("&amp;'Board Cutting Form'!N$9&amp;"-0"&amp;'Board Cutting Form'!#REF!&amp;" "&amp;'Board Cutting Form'!M$9&amp;"-0"&amp;'Board Cutting Form'!#REF!&amp;" "&amp;'Board Cutting Form'!K$9&amp;"-0"&amp;'Board Cutting Form'!#REF!&amp;")","")</f>
        <v>#REF!</v>
      </c>
      <c r="G4587" s="49" t="e">
        <f t="shared" si="217"/>
        <v>#REF!</v>
      </c>
      <c r="H4587" s="49" t="e">
        <f>IF('Board Cutting Form'!#REF!="","",'Board Cutting Form'!#REF!)</f>
        <v>#REF!</v>
      </c>
      <c r="I4587" s="49" t="e">
        <f>IF('Board Cutting Form'!#REF!&gt;=1,'Board Cutting Form'!#REF!&amp;"-"&amp;'Board Cutting Form'!#REF!,"")</f>
        <v>#REF!</v>
      </c>
      <c r="J4587" s="51" t="e">
        <f>IF('Board Cutting Form'!#REF!=2,'Board Cutting Form'!#REF!&amp;"-"&amp;'Board Cutting Form'!#REF!,"")</f>
        <v>#REF!</v>
      </c>
      <c r="K4587" s="51" t="e">
        <f>IF('Board Cutting Form'!#REF!&gt;=1,'Board Cutting Form'!#REF!&amp;"-"&amp;'Board Cutting Form'!#REF!,"")</f>
        <v>#REF!</v>
      </c>
      <c r="L4587" s="51" t="e">
        <f>IF('Board Cutting Form'!#REF!=2,'Board Cutting Form'!#REF!&amp;"-"&amp;'Board Cutting Form'!#REF!,"")</f>
        <v>#REF!</v>
      </c>
      <c r="M4587" s="49" t="e">
        <f t="shared" si="218"/>
        <v>#REF!</v>
      </c>
    </row>
    <row r="4588" spans="1:13" x14ac:dyDescent="0.25">
      <c r="A4588" s="49" t="e">
        <f t="shared" si="216"/>
        <v>#REF!</v>
      </c>
      <c r="B4588" s="49" t="e">
        <f>IF('Board Cutting Form'!#REF!="","",'Board Cutting Form'!#REF!)</f>
        <v>#REF!</v>
      </c>
      <c r="C4588" s="49" t="e">
        <f>IF('Board Cutting Form'!#REF!="","",'Board Cutting Form'!#REF!)</f>
        <v>#REF!</v>
      </c>
      <c r="D4588" s="49" t="e">
        <f>IF('Board Cutting Form'!#REF!="","",'Board Cutting Form'!#REF!)</f>
        <v>#REF!</v>
      </c>
      <c r="E4588" s="49" t="e">
        <f>IF('Board Cutting Form'!#REF!="","",'Board Cutting Form'!#REF!)</f>
        <v>#REF!</v>
      </c>
      <c r="F4588" s="50" t="e">
        <f>IF(OR('Board Cutting Form'!#REF!&gt;0,'Board Cutting Form'!#REF!&gt;0,'Board Cutting Form'!#REF!&gt;0),"("&amp;'Board Cutting Form'!N$9&amp;"-0"&amp;'Board Cutting Form'!#REF!&amp;" "&amp;'Board Cutting Form'!M$9&amp;"-0"&amp;'Board Cutting Form'!#REF!&amp;" "&amp;'Board Cutting Form'!K$9&amp;"-0"&amp;'Board Cutting Form'!#REF!&amp;")","")</f>
        <v>#REF!</v>
      </c>
      <c r="G4588" s="49" t="e">
        <f t="shared" si="217"/>
        <v>#REF!</v>
      </c>
      <c r="H4588" s="49" t="e">
        <f>IF('Board Cutting Form'!#REF!="","",'Board Cutting Form'!#REF!)</f>
        <v>#REF!</v>
      </c>
      <c r="I4588" s="49" t="e">
        <f>IF('Board Cutting Form'!#REF!&gt;=1,'Board Cutting Form'!#REF!&amp;"-"&amp;'Board Cutting Form'!#REF!,"")</f>
        <v>#REF!</v>
      </c>
      <c r="J4588" s="51" t="e">
        <f>IF('Board Cutting Form'!#REF!=2,'Board Cutting Form'!#REF!&amp;"-"&amp;'Board Cutting Form'!#REF!,"")</f>
        <v>#REF!</v>
      </c>
      <c r="K4588" s="51" t="e">
        <f>IF('Board Cutting Form'!#REF!&gt;=1,'Board Cutting Form'!#REF!&amp;"-"&amp;'Board Cutting Form'!#REF!,"")</f>
        <v>#REF!</v>
      </c>
      <c r="L4588" s="51" t="e">
        <f>IF('Board Cutting Form'!#REF!=2,'Board Cutting Form'!#REF!&amp;"-"&amp;'Board Cutting Form'!#REF!,"")</f>
        <v>#REF!</v>
      </c>
      <c r="M4588" s="49" t="e">
        <f t="shared" si="218"/>
        <v>#REF!</v>
      </c>
    </row>
    <row r="4589" spans="1:13" x14ac:dyDescent="0.25">
      <c r="A4589" s="49" t="e">
        <f t="shared" si="216"/>
        <v>#REF!</v>
      </c>
      <c r="B4589" s="49" t="e">
        <f>IF('Board Cutting Form'!#REF!="","",'Board Cutting Form'!#REF!)</f>
        <v>#REF!</v>
      </c>
      <c r="C4589" s="49" t="e">
        <f>IF('Board Cutting Form'!#REF!="","",'Board Cutting Form'!#REF!)</f>
        <v>#REF!</v>
      </c>
      <c r="D4589" s="49" t="e">
        <f>IF('Board Cutting Form'!#REF!="","",'Board Cutting Form'!#REF!)</f>
        <v>#REF!</v>
      </c>
      <c r="E4589" s="49" t="e">
        <f>IF('Board Cutting Form'!#REF!="","",'Board Cutting Form'!#REF!)</f>
        <v>#REF!</v>
      </c>
      <c r="F4589" s="50" t="e">
        <f>IF(OR('Board Cutting Form'!#REF!&gt;0,'Board Cutting Form'!#REF!&gt;0,'Board Cutting Form'!#REF!&gt;0),"("&amp;'Board Cutting Form'!N$9&amp;"-0"&amp;'Board Cutting Form'!#REF!&amp;" "&amp;'Board Cutting Form'!M$9&amp;"-0"&amp;'Board Cutting Form'!#REF!&amp;" "&amp;'Board Cutting Form'!K$9&amp;"-0"&amp;'Board Cutting Form'!#REF!&amp;")","")</f>
        <v>#REF!</v>
      </c>
      <c r="G4589" s="49" t="e">
        <f t="shared" si="217"/>
        <v>#REF!</v>
      </c>
      <c r="H4589" s="49" t="e">
        <f>IF('Board Cutting Form'!#REF!="","",'Board Cutting Form'!#REF!)</f>
        <v>#REF!</v>
      </c>
      <c r="I4589" s="49" t="e">
        <f>IF('Board Cutting Form'!#REF!&gt;=1,'Board Cutting Form'!#REF!&amp;"-"&amp;'Board Cutting Form'!#REF!,"")</f>
        <v>#REF!</v>
      </c>
      <c r="J4589" s="51" t="e">
        <f>IF('Board Cutting Form'!#REF!=2,'Board Cutting Form'!#REF!&amp;"-"&amp;'Board Cutting Form'!#REF!,"")</f>
        <v>#REF!</v>
      </c>
      <c r="K4589" s="51" t="e">
        <f>IF('Board Cutting Form'!#REF!&gt;=1,'Board Cutting Form'!#REF!&amp;"-"&amp;'Board Cutting Form'!#REF!,"")</f>
        <v>#REF!</v>
      </c>
      <c r="L4589" s="51" t="e">
        <f>IF('Board Cutting Form'!#REF!=2,'Board Cutting Form'!#REF!&amp;"-"&amp;'Board Cutting Form'!#REF!,"")</f>
        <v>#REF!</v>
      </c>
      <c r="M4589" s="49" t="e">
        <f t="shared" si="218"/>
        <v>#REF!</v>
      </c>
    </row>
    <row r="4590" spans="1:13" x14ac:dyDescent="0.25">
      <c r="A4590" s="49" t="e">
        <f t="shared" si="216"/>
        <v>#REF!</v>
      </c>
      <c r="B4590" s="49" t="e">
        <f>IF('Board Cutting Form'!#REF!="","",'Board Cutting Form'!#REF!)</f>
        <v>#REF!</v>
      </c>
      <c r="C4590" s="49" t="e">
        <f>IF('Board Cutting Form'!#REF!="","",'Board Cutting Form'!#REF!)</f>
        <v>#REF!</v>
      </c>
      <c r="D4590" s="49" t="e">
        <f>IF('Board Cutting Form'!#REF!="","",'Board Cutting Form'!#REF!)</f>
        <v>#REF!</v>
      </c>
      <c r="E4590" s="49" t="e">
        <f>IF('Board Cutting Form'!#REF!="","",'Board Cutting Form'!#REF!)</f>
        <v>#REF!</v>
      </c>
      <c r="F4590" s="50" t="e">
        <f>IF(OR('Board Cutting Form'!#REF!&gt;0,'Board Cutting Form'!#REF!&gt;0,'Board Cutting Form'!#REF!&gt;0),"("&amp;'Board Cutting Form'!N$9&amp;"-0"&amp;'Board Cutting Form'!#REF!&amp;" "&amp;'Board Cutting Form'!M$9&amp;"-0"&amp;'Board Cutting Form'!#REF!&amp;" "&amp;'Board Cutting Form'!K$9&amp;"-0"&amp;'Board Cutting Form'!#REF!&amp;")","")</f>
        <v>#REF!</v>
      </c>
      <c r="G4590" s="49" t="e">
        <f t="shared" si="217"/>
        <v>#REF!</v>
      </c>
      <c r="H4590" s="49" t="e">
        <f>IF('Board Cutting Form'!#REF!="","",'Board Cutting Form'!#REF!)</f>
        <v>#REF!</v>
      </c>
      <c r="I4590" s="49" t="e">
        <f>IF('Board Cutting Form'!#REF!&gt;=1,'Board Cutting Form'!#REF!&amp;"-"&amp;'Board Cutting Form'!#REF!,"")</f>
        <v>#REF!</v>
      </c>
      <c r="J4590" s="51" t="e">
        <f>IF('Board Cutting Form'!#REF!=2,'Board Cutting Form'!#REF!&amp;"-"&amp;'Board Cutting Form'!#REF!,"")</f>
        <v>#REF!</v>
      </c>
      <c r="K4590" s="51" t="e">
        <f>IF('Board Cutting Form'!#REF!&gt;=1,'Board Cutting Form'!#REF!&amp;"-"&amp;'Board Cutting Form'!#REF!,"")</f>
        <v>#REF!</v>
      </c>
      <c r="L4590" s="51" t="e">
        <f>IF('Board Cutting Form'!#REF!=2,'Board Cutting Form'!#REF!&amp;"-"&amp;'Board Cutting Form'!#REF!,"")</f>
        <v>#REF!</v>
      </c>
      <c r="M4590" s="49" t="e">
        <f t="shared" si="218"/>
        <v>#REF!</v>
      </c>
    </row>
    <row r="4591" spans="1:13" x14ac:dyDescent="0.25">
      <c r="A4591" s="49" t="e">
        <f t="shared" si="216"/>
        <v>#REF!</v>
      </c>
      <c r="B4591" s="49" t="e">
        <f>IF('Board Cutting Form'!#REF!="","",'Board Cutting Form'!#REF!)</f>
        <v>#REF!</v>
      </c>
      <c r="C4591" s="49" t="e">
        <f>IF('Board Cutting Form'!#REF!="","",'Board Cutting Form'!#REF!)</f>
        <v>#REF!</v>
      </c>
      <c r="D4591" s="49" t="e">
        <f>IF('Board Cutting Form'!#REF!="","",'Board Cutting Form'!#REF!)</f>
        <v>#REF!</v>
      </c>
      <c r="E4591" s="49" t="e">
        <f>IF('Board Cutting Form'!#REF!="","",'Board Cutting Form'!#REF!)</f>
        <v>#REF!</v>
      </c>
      <c r="F4591" s="50" t="e">
        <f>IF(OR('Board Cutting Form'!#REF!&gt;0,'Board Cutting Form'!#REF!&gt;0,'Board Cutting Form'!#REF!&gt;0),"("&amp;'Board Cutting Form'!N$9&amp;"-0"&amp;'Board Cutting Form'!#REF!&amp;" "&amp;'Board Cutting Form'!M$9&amp;"-0"&amp;'Board Cutting Form'!#REF!&amp;" "&amp;'Board Cutting Form'!K$9&amp;"-0"&amp;'Board Cutting Form'!#REF!&amp;")","")</f>
        <v>#REF!</v>
      </c>
      <c r="G4591" s="49" t="e">
        <f t="shared" si="217"/>
        <v>#REF!</v>
      </c>
      <c r="H4591" s="49" t="e">
        <f>IF('Board Cutting Form'!#REF!="","",'Board Cutting Form'!#REF!)</f>
        <v>#REF!</v>
      </c>
      <c r="I4591" s="49" t="e">
        <f>IF('Board Cutting Form'!#REF!&gt;=1,'Board Cutting Form'!#REF!&amp;"-"&amp;'Board Cutting Form'!#REF!,"")</f>
        <v>#REF!</v>
      </c>
      <c r="J4591" s="51" t="e">
        <f>IF('Board Cutting Form'!#REF!=2,'Board Cutting Form'!#REF!&amp;"-"&amp;'Board Cutting Form'!#REF!,"")</f>
        <v>#REF!</v>
      </c>
      <c r="K4591" s="51" t="e">
        <f>IF('Board Cutting Form'!#REF!&gt;=1,'Board Cutting Form'!#REF!&amp;"-"&amp;'Board Cutting Form'!#REF!,"")</f>
        <v>#REF!</v>
      </c>
      <c r="L4591" s="51" t="e">
        <f>IF('Board Cutting Form'!#REF!=2,'Board Cutting Form'!#REF!&amp;"-"&amp;'Board Cutting Form'!#REF!,"")</f>
        <v>#REF!</v>
      </c>
      <c r="M4591" s="49" t="e">
        <f t="shared" si="218"/>
        <v>#REF!</v>
      </c>
    </row>
    <row r="4592" spans="1:13" x14ac:dyDescent="0.25">
      <c r="A4592" s="49" t="e">
        <f t="shared" si="216"/>
        <v>#REF!</v>
      </c>
      <c r="B4592" s="49" t="e">
        <f>IF('Board Cutting Form'!#REF!="","",'Board Cutting Form'!#REF!)</f>
        <v>#REF!</v>
      </c>
      <c r="C4592" s="49" t="e">
        <f>IF('Board Cutting Form'!#REF!="","",'Board Cutting Form'!#REF!)</f>
        <v>#REF!</v>
      </c>
      <c r="D4592" s="49" t="e">
        <f>IF('Board Cutting Form'!#REF!="","",'Board Cutting Form'!#REF!)</f>
        <v>#REF!</v>
      </c>
      <c r="E4592" s="49" t="e">
        <f>IF('Board Cutting Form'!#REF!="","",'Board Cutting Form'!#REF!)</f>
        <v>#REF!</v>
      </c>
      <c r="F4592" s="50" t="e">
        <f>IF(OR('Board Cutting Form'!#REF!&gt;0,'Board Cutting Form'!#REF!&gt;0,'Board Cutting Form'!#REF!&gt;0),"("&amp;'Board Cutting Form'!N$9&amp;"-0"&amp;'Board Cutting Form'!#REF!&amp;" "&amp;'Board Cutting Form'!M$9&amp;"-0"&amp;'Board Cutting Form'!#REF!&amp;" "&amp;'Board Cutting Form'!K$9&amp;"-0"&amp;'Board Cutting Form'!#REF!&amp;")","")</f>
        <v>#REF!</v>
      </c>
      <c r="G4592" s="49" t="e">
        <f t="shared" si="217"/>
        <v>#REF!</v>
      </c>
      <c r="H4592" s="49" t="e">
        <f>IF('Board Cutting Form'!#REF!="","",'Board Cutting Form'!#REF!)</f>
        <v>#REF!</v>
      </c>
      <c r="I4592" s="49" t="e">
        <f>IF('Board Cutting Form'!#REF!&gt;=1,'Board Cutting Form'!#REF!&amp;"-"&amp;'Board Cutting Form'!#REF!,"")</f>
        <v>#REF!</v>
      </c>
      <c r="J4592" s="51" t="e">
        <f>IF('Board Cutting Form'!#REF!=2,'Board Cutting Form'!#REF!&amp;"-"&amp;'Board Cutting Form'!#REF!,"")</f>
        <v>#REF!</v>
      </c>
      <c r="K4592" s="51" t="e">
        <f>IF('Board Cutting Form'!#REF!&gt;=1,'Board Cutting Form'!#REF!&amp;"-"&amp;'Board Cutting Form'!#REF!,"")</f>
        <v>#REF!</v>
      </c>
      <c r="L4592" s="51" t="e">
        <f>IF('Board Cutting Form'!#REF!=2,'Board Cutting Form'!#REF!&amp;"-"&amp;'Board Cutting Form'!#REF!,"")</f>
        <v>#REF!</v>
      </c>
      <c r="M4592" s="49" t="e">
        <f t="shared" si="218"/>
        <v>#REF!</v>
      </c>
    </row>
    <row r="4593" spans="1:13" x14ac:dyDescent="0.25">
      <c r="A4593" s="49" t="e">
        <f t="shared" si="216"/>
        <v>#REF!</v>
      </c>
      <c r="B4593" s="49" t="e">
        <f>IF('Board Cutting Form'!#REF!="","",'Board Cutting Form'!#REF!)</f>
        <v>#REF!</v>
      </c>
      <c r="C4593" s="49" t="e">
        <f>IF('Board Cutting Form'!#REF!="","",'Board Cutting Form'!#REF!)</f>
        <v>#REF!</v>
      </c>
      <c r="D4593" s="49" t="e">
        <f>IF('Board Cutting Form'!#REF!="","",'Board Cutting Form'!#REF!)</f>
        <v>#REF!</v>
      </c>
      <c r="E4593" s="49" t="e">
        <f>IF('Board Cutting Form'!#REF!="","",'Board Cutting Form'!#REF!)</f>
        <v>#REF!</v>
      </c>
      <c r="F4593" s="50" t="e">
        <f>IF(OR('Board Cutting Form'!#REF!&gt;0,'Board Cutting Form'!#REF!&gt;0,'Board Cutting Form'!#REF!&gt;0),"("&amp;'Board Cutting Form'!N$9&amp;"-0"&amp;'Board Cutting Form'!#REF!&amp;" "&amp;'Board Cutting Form'!M$9&amp;"-0"&amp;'Board Cutting Form'!#REF!&amp;" "&amp;'Board Cutting Form'!K$9&amp;"-0"&amp;'Board Cutting Form'!#REF!&amp;")","")</f>
        <v>#REF!</v>
      </c>
      <c r="G4593" s="49" t="e">
        <f t="shared" si="217"/>
        <v>#REF!</v>
      </c>
      <c r="H4593" s="49" t="e">
        <f>IF('Board Cutting Form'!#REF!="","",'Board Cutting Form'!#REF!)</f>
        <v>#REF!</v>
      </c>
      <c r="I4593" s="49" t="e">
        <f>IF('Board Cutting Form'!#REF!&gt;=1,'Board Cutting Form'!#REF!&amp;"-"&amp;'Board Cutting Form'!#REF!,"")</f>
        <v>#REF!</v>
      </c>
      <c r="J4593" s="51" t="e">
        <f>IF('Board Cutting Form'!#REF!=2,'Board Cutting Form'!#REF!&amp;"-"&amp;'Board Cutting Form'!#REF!,"")</f>
        <v>#REF!</v>
      </c>
      <c r="K4593" s="51" t="e">
        <f>IF('Board Cutting Form'!#REF!&gt;=1,'Board Cutting Form'!#REF!&amp;"-"&amp;'Board Cutting Form'!#REF!,"")</f>
        <v>#REF!</v>
      </c>
      <c r="L4593" s="51" t="e">
        <f>IF('Board Cutting Form'!#REF!=2,'Board Cutting Form'!#REF!&amp;"-"&amp;'Board Cutting Form'!#REF!,"")</f>
        <v>#REF!</v>
      </c>
      <c r="M4593" s="49" t="e">
        <f t="shared" si="218"/>
        <v>#REF!</v>
      </c>
    </row>
    <row r="4594" spans="1:13" x14ac:dyDescent="0.25">
      <c r="A4594" s="49" t="e">
        <f t="shared" si="216"/>
        <v>#REF!</v>
      </c>
      <c r="B4594" s="49" t="e">
        <f>IF('Board Cutting Form'!#REF!="","",'Board Cutting Form'!#REF!)</f>
        <v>#REF!</v>
      </c>
      <c r="C4594" s="49" t="e">
        <f>IF('Board Cutting Form'!#REF!="","",'Board Cutting Form'!#REF!)</f>
        <v>#REF!</v>
      </c>
      <c r="D4594" s="49" t="e">
        <f>IF('Board Cutting Form'!#REF!="","",'Board Cutting Form'!#REF!)</f>
        <v>#REF!</v>
      </c>
      <c r="E4594" s="49" t="e">
        <f>IF('Board Cutting Form'!#REF!="","",'Board Cutting Form'!#REF!)</f>
        <v>#REF!</v>
      </c>
      <c r="F4594" s="50" t="e">
        <f>IF(OR('Board Cutting Form'!#REF!&gt;0,'Board Cutting Form'!#REF!&gt;0,'Board Cutting Form'!#REF!&gt;0),"("&amp;'Board Cutting Form'!N$9&amp;"-0"&amp;'Board Cutting Form'!#REF!&amp;" "&amp;'Board Cutting Form'!M$9&amp;"-0"&amp;'Board Cutting Form'!#REF!&amp;" "&amp;'Board Cutting Form'!K$9&amp;"-0"&amp;'Board Cutting Form'!#REF!&amp;")","")</f>
        <v>#REF!</v>
      </c>
      <c r="G4594" s="49" t="e">
        <f t="shared" si="217"/>
        <v>#REF!</v>
      </c>
      <c r="H4594" s="49" t="e">
        <f>IF('Board Cutting Form'!#REF!="","",'Board Cutting Form'!#REF!)</f>
        <v>#REF!</v>
      </c>
      <c r="I4594" s="49" t="e">
        <f>IF('Board Cutting Form'!#REF!&gt;=1,'Board Cutting Form'!#REF!&amp;"-"&amp;'Board Cutting Form'!#REF!,"")</f>
        <v>#REF!</v>
      </c>
      <c r="J4594" s="51" t="e">
        <f>IF('Board Cutting Form'!#REF!=2,'Board Cutting Form'!#REF!&amp;"-"&amp;'Board Cutting Form'!#REF!,"")</f>
        <v>#REF!</v>
      </c>
      <c r="K4594" s="51" t="e">
        <f>IF('Board Cutting Form'!#REF!&gt;=1,'Board Cutting Form'!#REF!&amp;"-"&amp;'Board Cutting Form'!#REF!,"")</f>
        <v>#REF!</v>
      </c>
      <c r="L4594" s="51" t="e">
        <f>IF('Board Cutting Form'!#REF!=2,'Board Cutting Form'!#REF!&amp;"-"&amp;'Board Cutting Form'!#REF!,"")</f>
        <v>#REF!</v>
      </c>
      <c r="M4594" s="49" t="e">
        <f t="shared" si="218"/>
        <v>#REF!</v>
      </c>
    </row>
    <row r="4595" spans="1:13" x14ac:dyDescent="0.25">
      <c r="A4595" s="49" t="e">
        <f t="shared" si="216"/>
        <v>#REF!</v>
      </c>
      <c r="B4595" s="49" t="e">
        <f>IF('Board Cutting Form'!#REF!="","",'Board Cutting Form'!#REF!)</f>
        <v>#REF!</v>
      </c>
      <c r="C4595" s="49" t="e">
        <f>IF('Board Cutting Form'!#REF!="","",'Board Cutting Form'!#REF!)</f>
        <v>#REF!</v>
      </c>
      <c r="D4595" s="49" t="e">
        <f>IF('Board Cutting Form'!#REF!="","",'Board Cutting Form'!#REF!)</f>
        <v>#REF!</v>
      </c>
      <c r="E4595" s="49" t="e">
        <f>IF('Board Cutting Form'!#REF!="","",'Board Cutting Form'!#REF!)</f>
        <v>#REF!</v>
      </c>
      <c r="F4595" s="50" t="e">
        <f>IF(OR('Board Cutting Form'!#REF!&gt;0,'Board Cutting Form'!#REF!&gt;0,'Board Cutting Form'!#REF!&gt;0),"("&amp;'Board Cutting Form'!N$9&amp;"-0"&amp;'Board Cutting Form'!#REF!&amp;" "&amp;'Board Cutting Form'!M$9&amp;"-0"&amp;'Board Cutting Form'!#REF!&amp;" "&amp;'Board Cutting Form'!K$9&amp;"-0"&amp;'Board Cutting Form'!#REF!&amp;")","")</f>
        <v>#REF!</v>
      </c>
      <c r="G4595" s="49" t="e">
        <f t="shared" si="217"/>
        <v>#REF!</v>
      </c>
      <c r="H4595" s="49" t="e">
        <f>IF('Board Cutting Form'!#REF!="","",'Board Cutting Form'!#REF!)</f>
        <v>#REF!</v>
      </c>
      <c r="I4595" s="49" t="e">
        <f>IF('Board Cutting Form'!#REF!&gt;=1,'Board Cutting Form'!#REF!&amp;"-"&amp;'Board Cutting Form'!#REF!,"")</f>
        <v>#REF!</v>
      </c>
      <c r="J4595" s="51" t="e">
        <f>IF('Board Cutting Form'!#REF!=2,'Board Cutting Form'!#REF!&amp;"-"&amp;'Board Cutting Form'!#REF!,"")</f>
        <v>#REF!</v>
      </c>
      <c r="K4595" s="51" t="e">
        <f>IF('Board Cutting Form'!#REF!&gt;=1,'Board Cutting Form'!#REF!&amp;"-"&amp;'Board Cutting Form'!#REF!,"")</f>
        <v>#REF!</v>
      </c>
      <c r="L4595" s="51" t="e">
        <f>IF('Board Cutting Form'!#REF!=2,'Board Cutting Form'!#REF!&amp;"-"&amp;'Board Cutting Form'!#REF!,"")</f>
        <v>#REF!</v>
      </c>
      <c r="M4595" s="49" t="e">
        <f t="shared" si="218"/>
        <v>#REF!</v>
      </c>
    </row>
    <row r="4596" spans="1:13" x14ac:dyDescent="0.25">
      <c r="A4596" s="49" t="e">
        <f t="shared" si="216"/>
        <v>#REF!</v>
      </c>
      <c r="B4596" s="49" t="e">
        <f>IF('Board Cutting Form'!#REF!="","",'Board Cutting Form'!#REF!)</f>
        <v>#REF!</v>
      </c>
      <c r="C4596" s="49" t="e">
        <f>IF('Board Cutting Form'!#REF!="","",'Board Cutting Form'!#REF!)</f>
        <v>#REF!</v>
      </c>
      <c r="D4596" s="49" t="e">
        <f>IF('Board Cutting Form'!#REF!="","",'Board Cutting Form'!#REF!)</f>
        <v>#REF!</v>
      </c>
      <c r="E4596" s="49" t="e">
        <f>IF('Board Cutting Form'!#REF!="","",'Board Cutting Form'!#REF!)</f>
        <v>#REF!</v>
      </c>
      <c r="F4596" s="50" t="e">
        <f>IF(OR('Board Cutting Form'!#REF!&gt;0,'Board Cutting Form'!#REF!&gt;0,'Board Cutting Form'!#REF!&gt;0),"("&amp;'Board Cutting Form'!N$9&amp;"-0"&amp;'Board Cutting Form'!#REF!&amp;" "&amp;'Board Cutting Form'!M$9&amp;"-0"&amp;'Board Cutting Form'!#REF!&amp;" "&amp;'Board Cutting Form'!K$9&amp;"-0"&amp;'Board Cutting Form'!#REF!&amp;")","")</f>
        <v>#REF!</v>
      </c>
      <c r="G4596" s="49" t="e">
        <f t="shared" si="217"/>
        <v>#REF!</v>
      </c>
      <c r="H4596" s="49" t="e">
        <f>IF('Board Cutting Form'!#REF!="","",'Board Cutting Form'!#REF!)</f>
        <v>#REF!</v>
      </c>
      <c r="I4596" s="49" t="e">
        <f>IF('Board Cutting Form'!#REF!&gt;=1,'Board Cutting Form'!#REF!&amp;"-"&amp;'Board Cutting Form'!#REF!,"")</f>
        <v>#REF!</v>
      </c>
      <c r="J4596" s="51" t="e">
        <f>IF('Board Cutting Form'!#REF!=2,'Board Cutting Form'!#REF!&amp;"-"&amp;'Board Cutting Form'!#REF!,"")</f>
        <v>#REF!</v>
      </c>
      <c r="K4596" s="51" t="e">
        <f>IF('Board Cutting Form'!#REF!&gt;=1,'Board Cutting Form'!#REF!&amp;"-"&amp;'Board Cutting Form'!#REF!,"")</f>
        <v>#REF!</v>
      </c>
      <c r="L4596" s="51" t="e">
        <f>IF('Board Cutting Form'!#REF!=2,'Board Cutting Form'!#REF!&amp;"-"&amp;'Board Cutting Form'!#REF!,"")</f>
        <v>#REF!</v>
      </c>
      <c r="M4596" s="49" t="e">
        <f t="shared" si="218"/>
        <v>#REF!</v>
      </c>
    </row>
    <row r="4597" spans="1:13" x14ac:dyDescent="0.25">
      <c r="A4597" s="49" t="e">
        <f t="shared" si="216"/>
        <v>#REF!</v>
      </c>
      <c r="B4597" s="49" t="e">
        <f>IF('Board Cutting Form'!#REF!="","",'Board Cutting Form'!#REF!)</f>
        <v>#REF!</v>
      </c>
      <c r="C4597" s="49" t="e">
        <f>IF('Board Cutting Form'!#REF!="","",'Board Cutting Form'!#REF!)</f>
        <v>#REF!</v>
      </c>
      <c r="D4597" s="49" t="e">
        <f>IF('Board Cutting Form'!#REF!="","",'Board Cutting Form'!#REF!)</f>
        <v>#REF!</v>
      </c>
      <c r="E4597" s="49" t="e">
        <f>IF('Board Cutting Form'!#REF!="","",'Board Cutting Form'!#REF!)</f>
        <v>#REF!</v>
      </c>
      <c r="F4597" s="50" t="e">
        <f>IF(OR('Board Cutting Form'!#REF!&gt;0,'Board Cutting Form'!#REF!&gt;0,'Board Cutting Form'!#REF!&gt;0),"("&amp;'Board Cutting Form'!N$9&amp;"-0"&amp;'Board Cutting Form'!#REF!&amp;" "&amp;'Board Cutting Form'!M$9&amp;"-0"&amp;'Board Cutting Form'!#REF!&amp;" "&amp;'Board Cutting Form'!K$9&amp;"-0"&amp;'Board Cutting Form'!#REF!&amp;")","")</f>
        <v>#REF!</v>
      </c>
      <c r="G4597" s="49" t="e">
        <f t="shared" si="217"/>
        <v>#REF!</v>
      </c>
      <c r="H4597" s="49" t="e">
        <f>IF('Board Cutting Form'!#REF!="","",'Board Cutting Form'!#REF!)</f>
        <v>#REF!</v>
      </c>
      <c r="I4597" s="49" t="e">
        <f>IF('Board Cutting Form'!#REF!&gt;=1,'Board Cutting Form'!#REF!&amp;"-"&amp;'Board Cutting Form'!#REF!,"")</f>
        <v>#REF!</v>
      </c>
      <c r="J4597" s="51" t="e">
        <f>IF('Board Cutting Form'!#REF!=2,'Board Cutting Form'!#REF!&amp;"-"&amp;'Board Cutting Form'!#REF!,"")</f>
        <v>#REF!</v>
      </c>
      <c r="K4597" s="51" t="e">
        <f>IF('Board Cutting Form'!#REF!&gt;=1,'Board Cutting Form'!#REF!&amp;"-"&amp;'Board Cutting Form'!#REF!,"")</f>
        <v>#REF!</v>
      </c>
      <c r="L4597" s="51" t="e">
        <f>IF('Board Cutting Form'!#REF!=2,'Board Cutting Form'!#REF!&amp;"-"&amp;'Board Cutting Form'!#REF!,"")</f>
        <v>#REF!</v>
      </c>
      <c r="M4597" s="49" t="e">
        <f t="shared" si="218"/>
        <v>#REF!</v>
      </c>
    </row>
    <row r="4598" spans="1:13" x14ac:dyDescent="0.25">
      <c r="A4598" s="49" t="e">
        <f t="shared" si="216"/>
        <v>#REF!</v>
      </c>
      <c r="B4598" s="49" t="e">
        <f>IF('Board Cutting Form'!#REF!="","",'Board Cutting Form'!#REF!)</f>
        <v>#REF!</v>
      </c>
      <c r="C4598" s="49" t="e">
        <f>IF('Board Cutting Form'!#REF!="","",'Board Cutting Form'!#REF!)</f>
        <v>#REF!</v>
      </c>
      <c r="D4598" s="49" t="e">
        <f>IF('Board Cutting Form'!#REF!="","",'Board Cutting Form'!#REF!)</f>
        <v>#REF!</v>
      </c>
      <c r="E4598" s="49" t="e">
        <f>IF('Board Cutting Form'!#REF!="","",'Board Cutting Form'!#REF!)</f>
        <v>#REF!</v>
      </c>
      <c r="F4598" s="50" t="e">
        <f>IF(OR('Board Cutting Form'!#REF!&gt;0,'Board Cutting Form'!#REF!&gt;0,'Board Cutting Form'!#REF!&gt;0),"("&amp;'Board Cutting Form'!N$9&amp;"-0"&amp;'Board Cutting Form'!#REF!&amp;" "&amp;'Board Cutting Form'!M$9&amp;"-0"&amp;'Board Cutting Form'!#REF!&amp;" "&amp;'Board Cutting Form'!K$9&amp;"-0"&amp;'Board Cutting Form'!#REF!&amp;")","")</f>
        <v>#REF!</v>
      </c>
      <c r="G4598" s="49" t="e">
        <f t="shared" si="217"/>
        <v>#REF!</v>
      </c>
      <c r="H4598" s="49" t="e">
        <f>IF('Board Cutting Form'!#REF!="","",'Board Cutting Form'!#REF!)</f>
        <v>#REF!</v>
      </c>
      <c r="I4598" s="49" t="e">
        <f>IF('Board Cutting Form'!#REF!&gt;=1,'Board Cutting Form'!#REF!&amp;"-"&amp;'Board Cutting Form'!#REF!,"")</f>
        <v>#REF!</v>
      </c>
      <c r="J4598" s="51" t="e">
        <f>IF('Board Cutting Form'!#REF!=2,'Board Cutting Form'!#REF!&amp;"-"&amp;'Board Cutting Form'!#REF!,"")</f>
        <v>#REF!</v>
      </c>
      <c r="K4598" s="51" t="e">
        <f>IF('Board Cutting Form'!#REF!&gt;=1,'Board Cutting Form'!#REF!&amp;"-"&amp;'Board Cutting Form'!#REF!,"")</f>
        <v>#REF!</v>
      </c>
      <c r="L4598" s="51" t="e">
        <f>IF('Board Cutting Form'!#REF!=2,'Board Cutting Form'!#REF!&amp;"-"&amp;'Board Cutting Form'!#REF!,"")</f>
        <v>#REF!</v>
      </c>
      <c r="M4598" s="49" t="e">
        <f t="shared" si="218"/>
        <v>#REF!</v>
      </c>
    </row>
    <row r="4599" spans="1:13" x14ac:dyDescent="0.25">
      <c r="A4599" s="49" t="e">
        <f t="shared" si="216"/>
        <v>#REF!</v>
      </c>
      <c r="B4599" s="49" t="e">
        <f>IF('Board Cutting Form'!#REF!="","",'Board Cutting Form'!#REF!)</f>
        <v>#REF!</v>
      </c>
      <c r="C4599" s="49" t="e">
        <f>IF('Board Cutting Form'!#REF!="","",'Board Cutting Form'!#REF!)</f>
        <v>#REF!</v>
      </c>
      <c r="D4599" s="49" t="e">
        <f>IF('Board Cutting Form'!#REF!="","",'Board Cutting Form'!#REF!)</f>
        <v>#REF!</v>
      </c>
      <c r="E4599" s="49" t="e">
        <f>IF('Board Cutting Form'!#REF!="","",'Board Cutting Form'!#REF!)</f>
        <v>#REF!</v>
      </c>
      <c r="F4599" s="50" t="e">
        <f>IF(OR('Board Cutting Form'!#REF!&gt;0,'Board Cutting Form'!#REF!&gt;0,'Board Cutting Form'!#REF!&gt;0),"("&amp;'Board Cutting Form'!N$9&amp;"-0"&amp;'Board Cutting Form'!#REF!&amp;" "&amp;'Board Cutting Form'!M$9&amp;"-0"&amp;'Board Cutting Form'!#REF!&amp;" "&amp;'Board Cutting Form'!K$9&amp;"-0"&amp;'Board Cutting Form'!#REF!&amp;")","")</f>
        <v>#REF!</v>
      </c>
      <c r="G4599" s="49" t="e">
        <f t="shared" si="217"/>
        <v>#REF!</v>
      </c>
      <c r="H4599" s="49" t="e">
        <f>IF('Board Cutting Form'!#REF!="","",'Board Cutting Form'!#REF!)</f>
        <v>#REF!</v>
      </c>
      <c r="I4599" s="49" t="e">
        <f>IF('Board Cutting Form'!#REF!&gt;=1,'Board Cutting Form'!#REF!&amp;"-"&amp;'Board Cutting Form'!#REF!,"")</f>
        <v>#REF!</v>
      </c>
      <c r="J4599" s="51" t="e">
        <f>IF('Board Cutting Form'!#REF!=2,'Board Cutting Form'!#REF!&amp;"-"&amp;'Board Cutting Form'!#REF!,"")</f>
        <v>#REF!</v>
      </c>
      <c r="K4599" s="51" t="e">
        <f>IF('Board Cutting Form'!#REF!&gt;=1,'Board Cutting Form'!#REF!&amp;"-"&amp;'Board Cutting Form'!#REF!,"")</f>
        <v>#REF!</v>
      </c>
      <c r="L4599" s="51" t="e">
        <f>IF('Board Cutting Form'!#REF!=2,'Board Cutting Form'!#REF!&amp;"-"&amp;'Board Cutting Form'!#REF!,"")</f>
        <v>#REF!</v>
      </c>
      <c r="M4599" s="49" t="e">
        <f t="shared" si="218"/>
        <v>#REF!</v>
      </c>
    </row>
    <row r="4600" spans="1:13" x14ac:dyDescent="0.25">
      <c r="A4600" s="49" t="e">
        <f t="shared" si="216"/>
        <v>#REF!</v>
      </c>
      <c r="B4600" s="49" t="e">
        <f>IF('Board Cutting Form'!#REF!="","",'Board Cutting Form'!#REF!)</f>
        <v>#REF!</v>
      </c>
      <c r="C4600" s="49" t="e">
        <f>IF('Board Cutting Form'!#REF!="","",'Board Cutting Form'!#REF!)</f>
        <v>#REF!</v>
      </c>
      <c r="D4600" s="49" t="e">
        <f>IF('Board Cutting Form'!#REF!="","",'Board Cutting Form'!#REF!)</f>
        <v>#REF!</v>
      </c>
      <c r="E4600" s="49" t="e">
        <f>IF('Board Cutting Form'!#REF!="","",'Board Cutting Form'!#REF!)</f>
        <v>#REF!</v>
      </c>
      <c r="F4600" s="50" t="e">
        <f>IF(OR('Board Cutting Form'!#REF!&gt;0,'Board Cutting Form'!#REF!&gt;0,'Board Cutting Form'!#REF!&gt;0),"("&amp;'Board Cutting Form'!N$9&amp;"-0"&amp;'Board Cutting Form'!#REF!&amp;" "&amp;'Board Cutting Form'!M$9&amp;"-0"&amp;'Board Cutting Form'!#REF!&amp;" "&amp;'Board Cutting Form'!K$9&amp;"-0"&amp;'Board Cutting Form'!#REF!&amp;")","")</f>
        <v>#REF!</v>
      </c>
      <c r="G4600" s="49" t="e">
        <f t="shared" si="217"/>
        <v>#REF!</v>
      </c>
      <c r="H4600" s="49" t="e">
        <f>IF('Board Cutting Form'!#REF!="","",'Board Cutting Form'!#REF!)</f>
        <v>#REF!</v>
      </c>
      <c r="I4600" s="49" t="e">
        <f>IF('Board Cutting Form'!#REF!&gt;=1,'Board Cutting Form'!#REF!&amp;"-"&amp;'Board Cutting Form'!#REF!,"")</f>
        <v>#REF!</v>
      </c>
      <c r="J4600" s="51" t="e">
        <f>IF('Board Cutting Form'!#REF!=2,'Board Cutting Form'!#REF!&amp;"-"&amp;'Board Cutting Form'!#REF!,"")</f>
        <v>#REF!</v>
      </c>
      <c r="K4600" s="51" t="e">
        <f>IF('Board Cutting Form'!#REF!&gt;=1,'Board Cutting Form'!#REF!&amp;"-"&amp;'Board Cutting Form'!#REF!,"")</f>
        <v>#REF!</v>
      </c>
      <c r="L4600" s="51" t="e">
        <f>IF('Board Cutting Form'!#REF!=2,'Board Cutting Form'!#REF!&amp;"-"&amp;'Board Cutting Form'!#REF!,"")</f>
        <v>#REF!</v>
      </c>
      <c r="M4600" s="49" t="e">
        <f t="shared" si="218"/>
        <v>#REF!</v>
      </c>
    </row>
    <row r="4601" spans="1:13" x14ac:dyDescent="0.25">
      <c r="A4601" s="49" t="e">
        <f t="shared" si="216"/>
        <v>#REF!</v>
      </c>
      <c r="B4601" s="49" t="e">
        <f>IF('Board Cutting Form'!#REF!="","",'Board Cutting Form'!#REF!)</f>
        <v>#REF!</v>
      </c>
      <c r="C4601" s="49" t="e">
        <f>IF('Board Cutting Form'!#REF!="","",'Board Cutting Form'!#REF!)</f>
        <v>#REF!</v>
      </c>
      <c r="D4601" s="49" t="e">
        <f>IF('Board Cutting Form'!#REF!="","",'Board Cutting Form'!#REF!)</f>
        <v>#REF!</v>
      </c>
      <c r="E4601" s="49" t="e">
        <f>IF('Board Cutting Form'!#REF!="","",'Board Cutting Form'!#REF!)</f>
        <v>#REF!</v>
      </c>
      <c r="F4601" s="50" t="e">
        <f>IF(OR('Board Cutting Form'!#REF!&gt;0,'Board Cutting Form'!#REF!&gt;0,'Board Cutting Form'!#REF!&gt;0),"("&amp;'Board Cutting Form'!N$9&amp;"-0"&amp;'Board Cutting Form'!#REF!&amp;" "&amp;'Board Cutting Form'!M$9&amp;"-0"&amp;'Board Cutting Form'!#REF!&amp;" "&amp;'Board Cutting Form'!K$9&amp;"-0"&amp;'Board Cutting Form'!#REF!&amp;")","")</f>
        <v>#REF!</v>
      </c>
      <c r="G4601" s="49" t="e">
        <f t="shared" si="217"/>
        <v>#REF!</v>
      </c>
      <c r="H4601" s="49" t="e">
        <f>IF('Board Cutting Form'!#REF!="","",'Board Cutting Form'!#REF!)</f>
        <v>#REF!</v>
      </c>
      <c r="I4601" s="49" t="e">
        <f>IF('Board Cutting Form'!#REF!&gt;=1,'Board Cutting Form'!#REF!&amp;"-"&amp;'Board Cutting Form'!#REF!,"")</f>
        <v>#REF!</v>
      </c>
      <c r="J4601" s="51" t="e">
        <f>IF('Board Cutting Form'!#REF!=2,'Board Cutting Form'!#REF!&amp;"-"&amp;'Board Cutting Form'!#REF!,"")</f>
        <v>#REF!</v>
      </c>
      <c r="K4601" s="51" t="e">
        <f>IF('Board Cutting Form'!#REF!&gt;=1,'Board Cutting Form'!#REF!&amp;"-"&amp;'Board Cutting Form'!#REF!,"")</f>
        <v>#REF!</v>
      </c>
      <c r="L4601" s="51" t="e">
        <f>IF('Board Cutting Form'!#REF!=2,'Board Cutting Form'!#REF!&amp;"-"&amp;'Board Cutting Form'!#REF!,"")</f>
        <v>#REF!</v>
      </c>
      <c r="M4601" s="49" t="e">
        <f t="shared" si="218"/>
        <v>#REF!</v>
      </c>
    </row>
    <row r="4602" spans="1:13" x14ac:dyDescent="0.25">
      <c r="A4602" s="49" t="e">
        <f t="shared" si="216"/>
        <v>#REF!</v>
      </c>
      <c r="B4602" s="49" t="e">
        <f>IF('Board Cutting Form'!#REF!="","",'Board Cutting Form'!#REF!)</f>
        <v>#REF!</v>
      </c>
      <c r="C4602" s="49" t="e">
        <f>IF('Board Cutting Form'!#REF!="","",'Board Cutting Form'!#REF!)</f>
        <v>#REF!</v>
      </c>
      <c r="D4602" s="49" t="e">
        <f>IF('Board Cutting Form'!#REF!="","",'Board Cutting Form'!#REF!)</f>
        <v>#REF!</v>
      </c>
      <c r="E4602" s="49" t="e">
        <f>IF('Board Cutting Form'!#REF!="","",'Board Cutting Form'!#REF!)</f>
        <v>#REF!</v>
      </c>
      <c r="F4602" s="50" t="e">
        <f>IF(OR('Board Cutting Form'!#REF!&gt;0,'Board Cutting Form'!#REF!&gt;0,'Board Cutting Form'!#REF!&gt;0),"("&amp;'Board Cutting Form'!N$9&amp;"-0"&amp;'Board Cutting Form'!#REF!&amp;" "&amp;'Board Cutting Form'!M$9&amp;"-0"&amp;'Board Cutting Form'!#REF!&amp;" "&amp;'Board Cutting Form'!K$9&amp;"-0"&amp;'Board Cutting Form'!#REF!&amp;")","")</f>
        <v>#REF!</v>
      </c>
      <c r="G4602" s="49" t="e">
        <f t="shared" si="217"/>
        <v>#REF!</v>
      </c>
      <c r="H4602" s="49" t="e">
        <f>IF('Board Cutting Form'!#REF!="","",'Board Cutting Form'!#REF!)</f>
        <v>#REF!</v>
      </c>
      <c r="I4602" s="49" t="e">
        <f>IF('Board Cutting Form'!#REF!&gt;=1,'Board Cutting Form'!#REF!&amp;"-"&amp;'Board Cutting Form'!#REF!,"")</f>
        <v>#REF!</v>
      </c>
      <c r="J4602" s="51" t="e">
        <f>IF('Board Cutting Form'!#REF!=2,'Board Cutting Form'!#REF!&amp;"-"&amp;'Board Cutting Form'!#REF!,"")</f>
        <v>#REF!</v>
      </c>
      <c r="K4602" s="51" t="e">
        <f>IF('Board Cutting Form'!#REF!&gt;=1,'Board Cutting Form'!#REF!&amp;"-"&amp;'Board Cutting Form'!#REF!,"")</f>
        <v>#REF!</v>
      </c>
      <c r="L4602" s="51" t="e">
        <f>IF('Board Cutting Form'!#REF!=2,'Board Cutting Form'!#REF!&amp;"-"&amp;'Board Cutting Form'!#REF!,"")</f>
        <v>#REF!</v>
      </c>
      <c r="M4602" s="49" t="e">
        <f t="shared" si="218"/>
        <v>#REF!</v>
      </c>
    </row>
    <row r="4603" spans="1:13" x14ac:dyDescent="0.25">
      <c r="A4603" s="49" t="e">
        <f t="shared" si="216"/>
        <v>#REF!</v>
      </c>
      <c r="B4603" s="49" t="e">
        <f>IF('Board Cutting Form'!#REF!="","",'Board Cutting Form'!#REF!)</f>
        <v>#REF!</v>
      </c>
      <c r="C4603" s="49" t="e">
        <f>IF('Board Cutting Form'!#REF!="","",'Board Cutting Form'!#REF!)</f>
        <v>#REF!</v>
      </c>
      <c r="D4603" s="49" t="e">
        <f>IF('Board Cutting Form'!#REF!="","",'Board Cutting Form'!#REF!)</f>
        <v>#REF!</v>
      </c>
      <c r="E4603" s="49" t="e">
        <f>IF('Board Cutting Form'!#REF!="","",'Board Cutting Form'!#REF!)</f>
        <v>#REF!</v>
      </c>
      <c r="F4603" s="50" t="e">
        <f>IF(OR('Board Cutting Form'!#REF!&gt;0,'Board Cutting Form'!#REF!&gt;0,'Board Cutting Form'!#REF!&gt;0),"("&amp;'Board Cutting Form'!N$9&amp;"-0"&amp;'Board Cutting Form'!#REF!&amp;" "&amp;'Board Cutting Form'!M$9&amp;"-0"&amp;'Board Cutting Form'!#REF!&amp;" "&amp;'Board Cutting Form'!K$9&amp;"-0"&amp;'Board Cutting Form'!#REF!&amp;")","")</f>
        <v>#REF!</v>
      </c>
      <c r="G4603" s="49" t="e">
        <f t="shared" si="217"/>
        <v>#REF!</v>
      </c>
      <c r="H4603" s="49" t="e">
        <f>IF('Board Cutting Form'!#REF!="","",'Board Cutting Form'!#REF!)</f>
        <v>#REF!</v>
      </c>
      <c r="I4603" s="49" t="e">
        <f>IF('Board Cutting Form'!#REF!&gt;=1,'Board Cutting Form'!#REF!&amp;"-"&amp;'Board Cutting Form'!#REF!,"")</f>
        <v>#REF!</v>
      </c>
      <c r="J4603" s="51" t="e">
        <f>IF('Board Cutting Form'!#REF!=2,'Board Cutting Form'!#REF!&amp;"-"&amp;'Board Cutting Form'!#REF!,"")</f>
        <v>#REF!</v>
      </c>
      <c r="K4603" s="51" t="e">
        <f>IF('Board Cutting Form'!#REF!&gt;=1,'Board Cutting Form'!#REF!&amp;"-"&amp;'Board Cutting Form'!#REF!,"")</f>
        <v>#REF!</v>
      </c>
      <c r="L4603" s="51" t="e">
        <f>IF('Board Cutting Form'!#REF!=2,'Board Cutting Form'!#REF!&amp;"-"&amp;'Board Cutting Form'!#REF!,"")</f>
        <v>#REF!</v>
      </c>
      <c r="M4603" s="49" t="e">
        <f t="shared" si="218"/>
        <v>#REF!</v>
      </c>
    </row>
    <row r="4604" spans="1:13" x14ac:dyDescent="0.25">
      <c r="A4604" s="49" t="e">
        <f t="shared" si="216"/>
        <v>#REF!</v>
      </c>
      <c r="B4604" s="49" t="e">
        <f>IF('Board Cutting Form'!#REF!="","",'Board Cutting Form'!#REF!)</f>
        <v>#REF!</v>
      </c>
      <c r="C4604" s="49" t="e">
        <f>IF('Board Cutting Form'!#REF!="","",'Board Cutting Form'!#REF!)</f>
        <v>#REF!</v>
      </c>
      <c r="D4604" s="49" t="e">
        <f>IF('Board Cutting Form'!#REF!="","",'Board Cutting Form'!#REF!)</f>
        <v>#REF!</v>
      </c>
      <c r="E4604" s="49" t="e">
        <f>IF('Board Cutting Form'!#REF!="","",'Board Cutting Form'!#REF!)</f>
        <v>#REF!</v>
      </c>
      <c r="F4604" s="50" t="e">
        <f>IF(OR('Board Cutting Form'!#REF!&gt;0,'Board Cutting Form'!#REF!&gt;0,'Board Cutting Form'!#REF!&gt;0),"("&amp;'Board Cutting Form'!N$9&amp;"-0"&amp;'Board Cutting Form'!#REF!&amp;" "&amp;'Board Cutting Form'!M$9&amp;"-0"&amp;'Board Cutting Form'!#REF!&amp;" "&amp;'Board Cutting Form'!K$9&amp;"-0"&amp;'Board Cutting Form'!#REF!&amp;")","")</f>
        <v>#REF!</v>
      </c>
      <c r="G4604" s="49" t="e">
        <f t="shared" si="217"/>
        <v>#REF!</v>
      </c>
      <c r="H4604" s="49" t="e">
        <f>IF('Board Cutting Form'!#REF!="","",'Board Cutting Form'!#REF!)</f>
        <v>#REF!</v>
      </c>
      <c r="I4604" s="49" t="e">
        <f>IF('Board Cutting Form'!#REF!&gt;=1,'Board Cutting Form'!#REF!&amp;"-"&amp;'Board Cutting Form'!#REF!,"")</f>
        <v>#REF!</v>
      </c>
      <c r="J4604" s="51" t="e">
        <f>IF('Board Cutting Form'!#REF!=2,'Board Cutting Form'!#REF!&amp;"-"&amp;'Board Cutting Form'!#REF!,"")</f>
        <v>#REF!</v>
      </c>
      <c r="K4604" s="51" t="e">
        <f>IF('Board Cutting Form'!#REF!&gt;=1,'Board Cutting Form'!#REF!&amp;"-"&amp;'Board Cutting Form'!#REF!,"")</f>
        <v>#REF!</v>
      </c>
      <c r="L4604" s="51" t="e">
        <f>IF('Board Cutting Form'!#REF!=2,'Board Cutting Form'!#REF!&amp;"-"&amp;'Board Cutting Form'!#REF!,"")</f>
        <v>#REF!</v>
      </c>
      <c r="M4604" s="49" t="e">
        <f t="shared" si="218"/>
        <v>#REF!</v>
      </c>
    </row>
    <row r="4605" spans="1:13" x14ac:dyDescent="0.25">
      <c r="A4605" s="49" t="e">
        <f t="shared" si="216"/>
        <v>#REF!</v>
      </c>
      <c r="B4605" s="49" t="e">
        <f>IF('Board Cutting Form'!#REF!="","",'Board Cutting Form'!#REF!)</f>
        <v>#REF!</v>
      </c>
      <c r="C4605" s="49" t="e">
        <f>IF('Board Cutting Form'!#REF!="","",'Board Cutting Form'!#REF!)</f>
        <v>#REF!</v>
      </c>
      <c r="D4605" s="49" t="e">
        <f>IF('Board Cutting Form'!#REF!="","",'Board Cutting Form'!#REF!)</f>
        <v>#REF!</v>
      </c>
      <c r="E4605" s="49" t="e">
        <f>IF('Board Cutting Form'!#REF!="","",'Board Cutting Form'!#REF!)</f>
        <v>#REF!</v>
      </c>
      <c r="F4605" s="50" t="e">
        <f>IF(OR('Board Cutting Form'!#REF!&gt;0,'Board Cutting Form'!#REF!&gt;0,'Board Cutting Form'!#REF!&gt;0),"("&amp;'Board Cutting Form'!N$9&amp;"-0"&amp;'Board Cutting Form'!#REF!&amp;" "&amp;'Board Cutting Form'!M$9&amp;"-0"&amp;'Board Cutting Form'!#REF!&amp;" "&amp;'Board Cutting Form'!K$9&amp;"-0"&amp;'Board Cutting Form'!#REF!&amp;")","")</f>
        <v>#REF!</v>
      </c>
      <c r="G4605" s="49" t="e">
        <f t="shared" si="217"/>
        <v>#REF!</v>
      </c>
      <c r="H4605" s="49" t="e">
        <f>IF('Board Cutting Form'!#REF!="","",'Board Cutting Form'!#REF!)</f>
        <v>#REF!</v>
      </c>
      <c r="I4605" s="49" t="e">
        <f>IF('Board Cutting Form'!#REF!&gt;=1,'Board Cutting Form'!#REF!&amp;"-"&amp;'Board Cutting Form'!#REF!,"")</f>
        <v>#REF!</v>
      </c>
      <c r="J4605" s="51" t="e">
        <f>IF('Board Cutting Form'!#REF!=2,'Board Cutting Form'!#REF!&amp;"-"&amp;'Board Cutting Form'!#REF!,"")</f>
        <v>#REF!</v>
      </c>
      <c r="K4605" s="51" t="e">
        <f>IF('Board Cutting Form'!#REF!&gt;=1,'Board Cutting Form'!#REF!&amp;"-"&amp;'Board Cutting Form'!#REF!,"")</f>
        <v>#REF!</v>
      </c>
      <c r="L4605" s="51" t="e">
        <f>IF('Board Cutting Form'!#REF!=2,'Board Cutting Form'!#REF!&amp;"-"&amp;'Board Cutting Form'!#REF!,"")</f>
        <v>#REF!</v>
      </c>
      <c r="M4605" s="49" t="e">
        <f t="shared" si="218"/>
        <v>#REF!</v>
      </c>
    </row>
    <row r="4606" spans="1:13" x14ac:dyDescent="0.25">
      <c r="A4606" s="49" t="e">
        <f t="shared" si="216"/>
        <v>#REF!</v>
      </c>
      <c r="B4606" s="49" t="e">
        <f>IF('Board Cutting Form'!#REF!="","",'Board Cutting Form'!#REF!)</f>
        <v>#REF!</v>
      </c>
      <c r="C4606" s="49" t="e">
        <f>IF('Board Cutting Form'!#REF!="","",'Board Cutting Form'!#REF!)</f>
        <v>#REF!</v>
      </c>
      <c r="D4606" s="49" t="e">
        <f>IF('Board Cutting Form'!#REF!="","",'Board Cutting Form'!#REF!)</f>
        <v>#REF!</v>
      </c>
      <c r="E4606" s="49" t="e">
        <f>IF('Board Cutting Form'!#REF!="","",'Board Cutting Form'!#REF!)</f>
        <v>#REF!</v>
      </c>
      <c r="F4606" s="50" t="e">
        <f>IF(OR('Board Cutting Form'!#REF!&gt;0,'Board Cutting Form'!#REF!&gt;0,'Board Cutting Form'!#REF!&gt;0),"("&amp;'Board Cutting Form'!N$9&amp;"-0"&amp;'Board Cutting Form'!#REF!&amp;" "&amp;'Board Cutting Form'!M$9&amp;"-0"&amp;'Board Cutting Form'!#REF!&amp;" "&amp;'Board Cutting Form'!K$9&amp;"-0"&amp;'Board Cutting Form'!#REF!&amp;")","")</f>
        <v>#REF!</v>
      </c>
      <c r="G4606" s="49" t="e">
        <f t="shared" si="217"/>
        <v>#REF!</v>
      </c>
      <c r="H4606" s="49" t="e">
        <f>IF('Board Cutting Form'!#REF!="","",'Board Cutting Form'!#REF!)</f>
        <v>#REF!</v>
      </c>
      <c r="I4606" s="49" t="e">
        <f>IF('Board Cutting Form'!#REF!&gt;=1,'Board Cutting Form'!#REF!&amp;"-"&amp;'Board Cutting Form'!#REF!,"")</f>
        <v>#REF!</v>
      </c>
      <c r="J4606" s="51" t="e">
        <f>IF('Board Cutting Form'!#REF!=2,'Board Cutting Form'!#REF!&amp;"-"&amp;'Board Cutting Form'!#REF!,"")</f>
        <v>#REF!</v>
      </c>
      <c r="K4606" s="51" t="e">
        <f>IF('Board Cutting Form'!#REF!&gt;=1,'Board Cutting Form'!#REF!&amp;"-"&amp;'Board Cutting Form'!#REF!,"")</f>
        <v>#REF!</v>
      </c>
      <c r="L4606" s="51" t="e">
        <f>IF('Board Cutting Form'!#REF!=2,'Board Cutting Form'!#REF!&amp;"-"&amp;'Board Cutting Form'!#REF!,"")</f>
        <v>#REF!</v>
      </c>
      <c r="M4606" s="49" t="e">
        <f t="shared" si="218"/>
        <v>#REF!</v>
      </c>
    </row>
    <row r="4607" spans="1:13" x14ac:dyDescent="0.25">
      <c r="A4607" s="49" t="e">
        <f t="shared" si="216"/>
        <v>#REF!</v>
      </c>
      <c r="B4607" s="49" t="e">
        <f>IF('Board Cutting Form'!#REF!="","",'Board Cutting Form'!#REF!)</f>
        <v>#REF!</v>
      </c>
      <c r="C4607" s="49" t="e">
        <f>IF('Board Cutting Form'!#REF!="","",'Board Cutting Form'!#REF!)</f>
        <v>#REF!</v>
      </c>
      <c r="D4607" s="49" t="e">
        <f>IF('Board Cutting Form'!#REF!="","",'Board Cutting Form'!#REF!)</f>
        <v>#REF!</v>
      </c>
      <c r="E4607" s="49" t="e">
        <f>IF('Board Cutting Form'!#REF!="","",'Board Cutting Form'!#REF!)</f>
        <v>#REF!</v>
      </c>
      <c r="F4607" s="50" t="e">
        <f>IF(OR('Board Cutting Form'!#REF!&gt;0,'Board Cutting Form'!#REF!&gt;0,'Board Cutting Form'!#REF!&gt;0),"("&amp;'Board Cutting Form'!N$9&amp;"-0"&amp;'Board Cutting Form'!#REF!&amp;" "&amp;'Board Cutting Form'!M$9&amp;"-0"&amp;'Board Cutting Form'!#REF!&amp;" "&amp;'Board Cutting Form'!K$9&amp;"-0"&amp;'Board Cutting Form'!#REF!&amp;")","")</f>
        <v>#REF!</v>
      </c>
      <c r="G4607" s="49" t="e">
        <f t="shared" si="217"/>
        <v>#REF!</v>
      </c>
      <c r="H4607" s="49" t="e">
        <f>IF('Board Cutting Form'!#REF!="","",'Board Cutting Form'!#REF!)</f>
        <v>#REF!</v>
      </c>
      <c r="I4607" s="49" t="e">
        <f>IF('Board Cutting Form'!#REF!&gt;=1,'Board Cutting Form'!#REF!&amp;"-"&amp;'Board Cutting Form'!#REF!,"")</f>
        <v>#REF!</v>
      </c>
      <c r="J4607" s="51" t="e">
        <f>IF('Board Cutting Form'!#REF!=2,'Board Cutting Form'!#REF!&amp;"-"&amp;'Board Cutting Form'!#REF!,"")</f>
        <v>#REF!</v>
      </c>
      <c r="K4607" s="51" t="e">
        <f>IF('Board Cutting Form'!#REF!&gt;=1,'Board Cutting Form'!#REF!&amp;"-"&amp;'Board Cutting Form'!#REF!,"")</f>
        <v>#REF!</v>
      </c>
      <c r="L4607" s="51" t="e">
        <f>IF('Board Cutting Form'!#REF!=2,'Board Cutting Form'!#REF!&amp;"-"&amp;'Board Cutting Form'!#REF!,"")</f>
        <v>#REF!</v>
      </c>
      <c r="M4607" s="49" t="e">
        <f t="shared" si="218"/>
        <v>#REF!</v>
      </c>
    </row>
    <row r="4608" spans="1:13" x14ac:dyDescent="0.25">
      <c r="A4608" s="49" t="e">
        <f t="shared" si="216"/>
        <v>#REF!</v>
      </c>
      <c r="B4608" s="49" t="e">
        <f>IF('Board Cutting Form'!#REF!="","",'Board Cutting Form'!#REF!)</f>
        <v>#REF!</v>
      </c>
      <c r="C4608" s="49" t="e">
        <f>IF('Board Cutting Form'!#REF!="","",'Board Cutting Form'!#REF!)</f>
        <v>#REF!</v>
      </c>
      <c r="D4608" s="49" t="e">
        <f>IF('Board Cutting Form'!#REF!="","",'Board Cutting Form'!#REF!)</f>
        <v>#REF!</v>
      </c>
      <c r="E4608" s="49" t="e">
        <f>IF('Board Cutting Form'!#REF!="","",'Board Cutting Form'!#REF!)</f>
        <v>#REF!</v>
      </c>
      <c r="F4608" s="50" t="e">
        <f>IF(OR('Board Cutting Form'!#REF!&gt;0,'Board Cutting Form'!#REF!&gt;0,'Board Cutting Form'!#REF!&gt;0),"("&amp;'Board Cutting Form'!N$9&amp;"-0"&amp;'Board Cutting Form'!#REF!&amp;" "&amp;'Board Cutting Form'!M$9&amp;"-0"&amp;'Board Cutting Form'!#REF!&amp;" "&amp;'Board Cutting Form'!K$9&amp;"-0"&amp;'Board Cutting Form'!#REF!&amp;")","")</f>
        <v>#REF!</v>
      </c>
      <c r="G4608" s="49" t="e">
        <f t="shared" si="217"/>
        <v>#REF!</v>
      </c>
      <c r="H4608" s="49" t="e">
        <f>IF('Board Cutting Form'!#REF!="","",'Board Cutting Form'!#REF!)</f>
        <v>#REF!</v>
      </c>
      <c r="I4608" s="49" t="e">
        <f>IF('Board Cutting Form'!#REF!&gt;=1,'Board Cutting Form'!#REF!&amp;"-"&amp;'Board Cutting Form'!#REF!,"")</f>
        <v>#REF!</v>
      </c>
      <c r="J4608" s="51" t="e">
        <f>IF('Board Cutting Form'!#REF!=2,'Board Cutting Form'!#REF!&amp;"-"&amp;'Board Cutting Form'!#REF!,"")</f>
        <v>#REF!</v>
      </c>
      <c r="K4608" s="51" t="e">
        <f>IF('Board Cutting Form'!#REF!&gt;=1,'Board Cutting Form'!#REF!&amp;"-"&amp;'Board Cutting Form'!#REF!,"")</f>
        <v>#REF!</v>
      </c>
      <c r="L4608" s="51" t="e">
        <f>IF('Board Cutting Form'!#REF!=2,'Board Cutting Form'!#REF!&amp;"-"&amp;'Board Cutting Form'!#REF!,"")</f>
        <v>#REF!</v>
      </c>
      <c r="M4608" s="49" t="e">
        <f t="shared" si="218"/>
        <v>#REF!</v>
      </c>
    </row>
    <row r="4609" spans="1:13" x14ac:dyDescent="0.25">
      <c r="A4609" s="49" t="e">
        <f t="shared" si="216"/>
        <v>#REF!</v>
      </c>
      <c r="B4609" s="49" t="e">
        <f>IF('Board Cutting Form'!#REF!="","",'Board Cutting Form'!#REF!)</f>
        <v>#REF!</v>
      </c>
      <c r="C4609" s="49" t="e">
        <f>IF('Board Cutting Form'!#REF!="","",'Board Cutting Form'!#REF!)</f>
        <v>#REF!</v>
      </c>
      <c r="D4609" s="49" t="e">
        <f>IF('Board Cutting Form'!#REF!="","",'Board Cutting Form'!#REF!)</f>
        <v>#REF!</v>
      </c>
      <c r="E4609" s="49" t="e">
        <f>IF('Board Cutting Form'!#REF!="","",'Board Cutting Form'!#REF!)</f>
        <v>#REF!</v>
      </c>
      <c r="F4609" s="50" t="e">
        <f>IF(OR('Board Cutting Form'!#REF!&gt;0,'Board Cutting Form'!#REF!&gt;0,'Board Cutting Form'!#REF!&gt;0),"("&amp;'Board Cutting Form'!N$9&amp;"-0"&amp;'Board Cutting Form'!#REF!&amp;" "&amp;'Board Cutting Form'!M$9&amp;"-0"&amp;'Board Cutting Form'!#REF!&amp;" "&amp;'Board Cutting Form'!K$9&amp;"-0"&amp;'Board Cutting Form'!#REF!&amp;")","")</f>
        <v>#REF!</v>
      </c>
      <c r="G4609" s="49" t="e">
        <f t="shared" si="217"/>
        <v>#REF!</v>
      </c>
      <c r="H4609" s="49" t="e">
        <f>IF('Board Cutting Form'!#REF!="","",'Board Cutting Form'!#REF!)</f>
        <v>#REF!</v>
      </c>
      <c r="I4609" s="49" t="e">
        <f>IF('Board Cutting Form'!#REF!&gt;=1,'Board Cutting Form'!#REF!&amp;"-"&amp;'Board Cutting Form'!#REF!,"")</f>
        <v>#REF!</v>
      </c>
      <c r="J4609" s="51" t="e">
        <f>IF('Board Cutting Form'!#REF!=2,'Board Cutting Form'!#REF!&amp;"-"&amp;'Board Cutting Form'!#REF!,"")</f>
        <v>#REF!</v>
      </c>
      <c r="K4609" s="51" t="e">
        <f>IF('Board Cutting Form'!#REF!&gt;=1,'Board Cutting Form'!#REF!&amp;"-"&amp;'Board Cutting Form'!#REF!,"")</f>
        <v>#REF!</v>
      </c>
      <c r="L4609" s="51" t="e">
        <f>IF('Board Cutting Form'!#REF!=2,'Board Cutting Form'!#REF!&amp;"-"&amp;'Board Cutting Form'!#REF!,"")</f>
        <v>#REF!</v>
      </c>
      <c r="M4609" s="49" t="e">
        <f t="shared" si="218"/>
        <v>#REF!</v>
      </c>
    </row>
    <row r="4610" spans="1:13" x14ac:dyDescent="0.25">
      <c r="A4610" s="49" t="e">
        <f t="shared" si="216"/>
        <v>#REF!</v>
      </c>
      <c r="B4610" s="49" t="e">
        <f>IF('Board Cutting Form'!#REF!="","",'Board Cutting Form'!#REF!)</f>
        <v>#REF!</v>
      </c>
      <c r="C4610" s="49" t="e">
        <f>IF('Board Cutting Form'!#REF!="","",'Board Cutting Form'!#REF!)</f>
        <v>#REF!</v>
      </c>
      <c r="D4610" s="49" t="e">
        <f>IF('Board Cutting Form'!#REF!="","",'Board Cutting Form'!#REF!)</f>
        <v>#REF!</v>
      </c>
      <c r="E4610" s="49" t="e">
        <f>IF('Board Cutting Form'!#REF!="","",'Board Cutting Form'!#REF!)</f>
        <v>#REF!</v>
      </c>
      <c r="F4610" s="50" t="e">
        <f>IF(OR('Board Cutting Form'!#REF!&gt;0,'Board Cutting Form'!#REF!&gt;0,'Board Cutting Form'!#REF!&gt;0),"("&amp;'Board Cutting Form'!N$9&amp;"-0"&amp;'Board Cutting Form'!#REF!&amp;" "&amp;'Board Cutting Form'!M$9&amp;"-0"&amp;'Board Cutting Form'!#REF!&amp;" "&amp;'Board Cutting Form'!K$9&amp;"-0"&amp;'Board Cutting Form'!#REF!&amp;")","")</f>
        <v>#REF!</v>
      </c>
      <c r="G4610" s="49" t="e">
        <f t="shared" si="217"/>
        <v>#REF!</v>
      </c>
      <c r="H4610" s="49" t="e">
        <f>IF('Board Cutting Form'!#REF!="","",'Board Cutting Form'!#REF!)</f>
        <v>#REF!</v>
      </c>
      <c r="I4610" s="49" t="e">
        <f>IF('Board Cutting Form'!#REF!&gt;=1,'Board Cutting Form'!#REF!&amp;"-"&amp;'Board Cutting Form'!#REF!,"")</f>
        <v>#REF!</v>
      </c>
      <c r="J4610" s="51" t="e">
        <f>IF('Board Cutting Form'!#REF!=2,'Board Cutting Form'!#REF!&amp;"-"&amp;'Board Cutting Form'!#REF!,"")</f>
        <v>#REF!</v>
      </c>
      <c r="K4610" s="51" t="e">
        <f>IF('Board Cutting Form'!#REF!&gt;=1,'Board Cutting Form'!#REF!&amp;"-"&amp;'Board Cutting Form'!#REF!,"")</f>
        <v>#REF!</v>
      </c>
      <c r="L4610" s="51" t="e">
        <f>IF('Board Cutting Form'!#REF!=2,'Board Cutting Form'!#REF!&amp;"-"&amp;'Board Cutting Form'!#REF!,"")</f>
        <v>#REF!</v>
      </c>
      <c r="M4610" s="49" t="e">
        <f t="shared" si="218"/>
        <v>#REF!</v>
      </c>
    </row>
    <row r="4611" spans="1:13" x14ac:dyDescent="0.25">
      <c r="A4611" s="49" t="e">
        <f t="shared" si="216"/>
        <v>#REF!</v>
      </c>
      <c r="B4611" s="49" t="e">
        <f>IF('Board Cutting Form'!#REF!="","",'Board Cutting Form'!#REF!)</f>
        <v>#REF!</v>
      </c>
      <c r="C4611" s="49" t="e">
        <f>IF('Board Cutting Form'!#REF!="","",'Board Cutting Form'!#REF!)</f>
        <v>#REF!</v>
      </c>
      <c r="D4611" s="49" t="e">
        <f>IF('Board Cutting Form'!#REF!="","",'Board Cutting Form'!#REF!)</f>
        <v>#REF!</v>
      </c>
      <c r="E4611" s="49" t="e">
        <f>IF('Board Cutting Form'!#REF!="","",'Board Cutting Form'!#REF!)</f>
        <v>#REF!</v>
      </c>
      <c r="F4611" s="50" t="e">
        <f>IF(OR('Board Cutting Form'!#REF!&gt;0,'Board Cutting Form'!#REF!&gt;0,'Board Cutting Form'!#REF!&gt;0),"("&amp;'Board Cutting Form'!N$9&amp;"-0"&amp;'Board Cutting Form'!#REF!&amp;" "&amp;'Board Cutting Form'!M$9&amp;"-0"&amp;'Board Cutting Form'!#REF!&amp;" "&amp;'Board Cutting Form'!K$9&amp;"-0"&amp;'Board Cutting Form'!#REF!&amp;")","")</f>
        <v>#REF!</v>
      </c>
      <c r="G4611" s="49" t="e">
        <f t="shared" si="217"/>
        <v>#REF!</v>
      </c>
      <c r="H4611" s="49" t="e">
        <f>IF('Board Cutting Form'!#REF!="","",'Board Cutting Form'!#REF!)</f>
        <v>#REF!</v>
      </c>
      <c r="I4611" s="49" t="e">
        <f>IF('Board Cutting Form'!#REF!&gt;=1,'Board Cutting Form'!#REF!&amp;"-"&amp;'Board Cutting Form'!#REF!,"")</f>
        <v>#REF!</v>
      </c>
      <c r="J4611" s="51" t="e">
        <f>IF('Board Cutting Form'!#REF!=2,'Board Cutting Form'!#REF!&amp;"-"&amp;'Board Cutting Form'!#REF!,"")</f>
        <v>#REF!</v>
      </c>
      <c r="K4611" s="51" t="e">
        <f>IF('Board Cutting Form'!#REF!&gt;=1,'Board Cutting Form'!#REF!&amp;"-"&amp;'Board Cutting Form'!#REF!,"")</f>
        <v>#REF!</v>
      </c>
      <c r="L4611" s="51" t="e">
        <f>IF('Board Cutting Form'!#REF!=2,'Board Cutting Form'!#REF!&amp;"-"&amp;'Board Cutting Form'!#REF!,"")</f>
        <v>#REF!</v>
      </c>
      <c r="M4611" s="49" t="e">
        <f t="shared" si="218"/>
        <v>#REF!</v>
      </c>
    </row>
    <row r="4612" spans="1:13" x14ac:dyDescent="0.25">
      <c r="A4612" s="49" t="e">
        <f t="shared" si="216"/>
        <v>#REF!</v>
      </c>
      <c r="B4612" s="49" t="e">
        <f>IF('Board Cutting Form'!#REF!="","",'Board Cutting Form'!#REF!)</f>
        <v>#REF!</v>
      </c>
      <c r="C4612" s="49" t="e">
        <f>IF('Board Cutting Form'!#REF!="","",'Board Cutting Form'!#REF!)</f>
        <v>#REF!</v>
      </c>
      <c r="D4612" s="49" t="e">
        <f>IF('Board Cutting Form'!#REF!="","",'Board Cutting Form'!#REF!)</f>
        <v>#REF!</v>
      </c>
      <c r="E4612" s="49" t="e">
        <f>IF('Board Cutting Form'!#REF!="","",'Board Cutting Form'!#REF!)</f>
        <v>#REF!</v>
      </c>
      <c r="F4612" s="50" t="e">
        <f>IF(OR('Board Cutting Form'!#REF!&gt;0,'Board Cutting Form'!#REF!&gt;0,'Board Cutting Form'!#REF!&gt;0),"("&amp;'Board Cutting Form'!N$9&amp;"-0"&amp;'Board Cutting Form'!#REF!&amp;" "&amp;'Board Cutting Form'!M$9&amp;"-0"&amp;'Board Cutting Form'!#REF!&amp;" "&amp;'Board Cutting Form'!K$9&amp;"-0"&amp;'Board Cutting Form'!#REF!&amp;")","")</f>
        <v>#REF!</v>
      </c>
      <c r="G4612" s="49" t="e">
        <f t="shared" si="217"/>
        <v>#REF!</v>
      </c>
      <c r="H4612" s="49" t="e">
        <f>IF('Board Cutting Form'!#REF!="","",'Board Cutting Form'!#REF!)</f>
        <v>#REF!</v>
      </c>
      <c r="I4612" s="49" t="e">
        <f>IF('Board Cutting Form'!#REF!&gt;=1,'Board Cutting Form'!#REF!&amp;"-"&amp;'Board Cutting Form'!#REF!,"")</f>
        <v>#REF!</v>
      </c>
      <c r="J4612" s="51" t="e">
        <f>IF('Board Cutting Form'!#REF!=2,'Board Cutting Form'!#REF!&amp;"-"&amp;'Board Cutting Form'!#REF!,"")</f>
        <v>#REF!</v>
      </c>
      <c r="K4612" s="51" t="e">
        <f>IF('Board Cutting Form'!#REF!&gt;=1,'Board Cutting Form'!#REF!&amp;"-"&amp;'Board Cutting Form'!#REF!,"")</f>
        <v>#REF!</v>
      </c>
      <c r="L4612" s="51" t="e">
        <f>IF('Board Cutting Form'!#REF!=2,'Board Cutting Form'!#REF!&amp;"-"&amp;'Board Cutting Form'!#REF!,"")</f>
        <v>#REF!</v>
      </c>
      <c r="M4612" s="49" t="e">
        <f t="shared" si="218"/>
        <v>#REF!</v>
      </c>
    </row>
    <row r="4613" spans="1:13" x14ac:dyDescent="0.25">
      <c r="A4613" s="49" t="e">
        <f t="shared" si="216"/>
        <v>#REF!</v>
      </c>
      <c r="B4613" s="49" t="e">
        <f>IF('Board Cutting Form'!#REF!="","",'Board Cutting Form'!#REF!)</f>
        <v>#REF!</v>
      </c>
      <c r="C4613" s="49" t="e">
        <f>IF('Board Cutting Form'!#REF!="","",'Board Cutting Form'!#REF!)</f>
        <v>#REF!</v>
      </c>
      <c r="D4613" s="49" t="e">
        <f>IF('Board Cutting Form'!#REF!="","",'Board Cutting Form'!#REF!)</f>
        <v>#REF!</v>
      </c>
      <c r="E4613" s="49" t="e">
        <f>IF('Board Cutting Form'!#REF!="","",'Board Cutting Form'!#REF!)</f>
        <v>#REF!</v>
      </c>
      <c r="F4613" s="50" t="e">
        <f>IF(OR('Board Cutting Form'!#REF!&gt;0,'Board Cutting Form'!#REF!&gt;0,'Board Cutting Form'!#REF!&gt;0),"("&amp;'Board Cutting Form'!N$9&amp;"-0"&amp;'Board Cutting Form'!#REF!&amp;" "&amp;'Board Cutting Form'!M$9&amp;"-0"&amp;'Board Cutting Form'!#REF!&amp;" "&amp;'Board Cutting Form'!K$9&amp;"-0"&amp;'Board Cutting Form'!#REF!&amp;")","")</f>
        <v>#REF!</v>
      </c>
      <c r="G4613" s="49" t="e">
        <f t="shared" si="217"/>
        <v>#REF!</v>
      </c>
      <c r="H4613" s="49" t="e">
        <f>IF('Board Cutting Form'!#REF!="","",'Board Cutting Form'!#REF!)</f>
        <v>#REF!</v>
      </c>
      <c r="I4613" s="49" t="e">
        <f>IF('Board Cutting Form'!#REF!&gt;=1,'Board Cutting Form'!#REF!&amp;"-"&amp;'Board Cutting Form'!#REF!,"")</f>
        <v>#REF!</v>
      </c>
      <c r="J4613" s="51" t="e">
        <f>IF('Board Cutting Form'!#REF!=2,'Board Cutting Form'!#REF!&amp;"-"&amp;'Board Cutting Form'!#REF!,"")</f>
        <v>#REF!</v>
      </c>
      <c r="K4613" s="51" t="e">
        <f>IF('Board Cutting Form'!#REF!&gt;=1,'Board Cutting Form'!#REF!&amp;"-"&amp;'Board Cutting Form'!#REF!,"")</f>
        <v>#REF!</v>
      </c>
      <c r="L4613" s="51" t="e">
        <f>IF('Board Cutting Form'!#REF!=2,'Board Cutting Form'!#REF!&amp;"-"&amp;'Board Cutting Form'!#REF!,"")</f>
        <v>#REF!</v>
      </c>
      <c r="M4613" s="49" t="e">
        <f t="shared" si="218"/>
        <v>#REF!</v>
      </c>
    </row>
    <row r="4614" spans="1:13" x14ac:dyDescent="0.25">
      <c r="A4614" s="49" t="e">
        <f t="shared" si="216"/>
        <v>#REF!</v>
      </c>
      <c r="B4614" s="49" t="e">
        <f>IF('Board Cutting Form'!#REF!="","",'Board Cutting Form'!#REF!)</f>
        <v>#REF!</v>
      </c>
      <c r="C4614" s="49" t="e">
        <f>IF('Board Cutting Form'!#REF!="","",'Board Cutting Form'!#REF!)</f>
        <v>#REF!</v>
      </c>
      <c r="D4614" s="49" t="e">
        <f>IF('Board Cutting Form'!#REF!="","",'Board Cutting Form'!#REF!)</f>
        <v>#REF!</v>
      </c>
      <c r="E4614" s="49" t="e">
        <f>IF('Board Cutting Form'!#REF!="","",'Board Cutting Form'!#REF!)</f>
        <v>#REF!</v>
      </c>
      <c r="F4614" s="50" t="e">
        <f>IF(OR('Board Cutting Form'!#REF!&gt;0,'Board Cutting Form'!#REF!&gt;0,'Board Cutting Form'!#REF!&gt;0),"("&amp;'Board Cutting Form'!N$9&amp;"-0"&amp;'Board Cutting Form'!#REF!&amp;" "&amp;'Board Cutting Form'!M$9&amp;"-0"&amp;'Board Cutting Form'!#REF!&amp;" "&amp;'Board Cutting Form'!K$9&amp;"-0"&amp;'Board Cutting Form'!#REF!&amp;")","")</f>
        <v>#REF!</v>
      </c>
      <c r="G4614" s="49" t="e">
        <f t="shared" si="217"/>
        <v>#REF!</v>
      </c>
      <c r="H4614" s="49" t="e">
        <f>IF('Board Cutting Form'!#REF!="","",'Board Cutting Form'!#REF!)</f>
        <v>#REF!</v>
      </c>
      <c r="I4614" s="49" t="e">
        <f>IF('Board Cutting Form'!#REF!&gt;=1,'Board Cutting Form'!#REF!&amp;"-"&amp;'Board Cutting Form'!#REF!,"")</f>
        <v>#REF!</v>
      </c>
      <c r="J4614" s="51" t="e">
        <f>IF('Board Cutting Form'!#REF!=2,'Board Cutting Form'!#REF!&amp;"-"&amp;'Board Cutting Form'!#REF!,"")</f>
        <v>#REF!</v>
      </c>
      <c r="K4614" s="51" t="e">
        <f>IF('Board Cutting Form'!#REF!&gt;=1,'Board Cutting Form'!#REF!&amp;"-"&amp;'Board Cutting Form'!#REF!,"")</f>
        <v>#REF!</v>
      </c>
      <c r="L4614" s="51" t="e">
        <f>IF('Board Cutting Form'!#REF!=2,'Board Cutting Form'!#REF!&amp;"-"&amp;'Board Cutting Form'!#REF!,"")</f>
        <v>#REF!</v>
      </c>
      <c r="M4614" s="49" t="e">
        <f t="shared" si="218"/>
        <v>#REF!</v>
      </c>
    </row>
    <row r="4615" spans="1:13" x14ac:dyDescent="0.25">
      <c r="A4615" s="49" t="e">
        <f t="shared" ref="A4615:A4678" si="219">IF(E4615="","","Input Panel")</f>
        <v>#REF!</v>
      </c>
      <c r="B4615" s="49" t="e">
        <f>IF('Board Cutting Form'!#REF!="","",'Board Cutting Form'!#REF!)</f>
        <v>#REF!</v>
      </c>
      <c r="C4615" s="49" t="e">
        <f>IF('Board Cutting Form'!#REF!="","",'Board Cutting Form'!#REF!)</f>
        <v>#REF!</v>
      </c>
      <c r="D4615" s="49" t="e">
        <f>IF('Board Cutting Form'!#REF!="","",'Board Cutting Form'!#REF!)</f>
        <v>#REF!</v>
      </c>
      <c r="E4615" s="49" t="e">
        <f>IF('Board Cutting Form'!#REF!="","",'Board Cutting Form'!#REF!)</f>
        <v>#REF!</v>
      </c>
      <c r="F4615" s="50" t="e">
        <f>IF(OR('Board Cutting Form'!#REF!&gt;0,'Board Cutting Form'!#REF!&gt;0,'Board Cutting Form'!#REF!&gt;0),"("&amp;'Board Cutting Form'!N$9&amp;"-0"&amp;'Board Cutting Form'!#REF!&amp;" "&amp;'Board Cutting Form'!M$9&amp;"-0"&amp;'Board Cutting Form'!#REF!&amp;" "&amp;'Board Cutting Form'!K$9&amp;"-0"&amp;'Board Cutting Form'!#REF!&amp;")","")</f>
        <v>#REF!</v>
      </c>
      <c r="G4615" s="49" t="e">
        <f t="shared" ref="G4615:G4678" si="220">IF(E4615="","","SameAsSheet")</f>
        <v>#REF!</v>
      </c>
      <c r="H4615" s="49" t="e">
        <f>IF('Board Cutting Form'!#REF!="","",'Board Cutting Form'!#REF!)</f>
        <v>#REF!</v>
      </c>
      <c r="I4615" s="49" t="e">
        <f>IF('Board Cutting Form'!#REF!&gt;=1,'Board Cutting Form'!#REF!&amp;"-"&amp;'Board Cutting Form'!#REF!,"")</f>
        <v>#REF!</v>
      </c>
      <c r="J4615" s="51" t="e">
        <f>IF('Board Cutting Form'!#REF!=2,'Board Cutting Form'!#REF!&amp;"-"&amp;'Board Cutting Form'!#REF!,"")</f>
        <v>#REF!</v>
      </c>
      <c r="K4615" s="51" t="e">
        <f>IF('Board Cutting Form'!#REF!&gt;=1,'Board Cutting Form'!#REF!&amp;"-"&amp;'Board Cutting Form'!#REF!,"")</f>
        <v>#REF!</v>
      </c>
      <c r="L4615" s="51" t="e">
        <f>IF('Board Cutting Form'!#REF!=2,'Board Cutting Form'!#REF!&amp;"-"&amp;'Board Cutting Form'!#REF!,"")</f>
        <v>#REF!</v>
      </c>
      <c r="M4615" s="49" t="e">
        <f t="shared" ref="M4615:M4678" si="221">IF(E4615="","","TRUE")</f>
        <v>#REF!</v>
      </c>
    </row>
    <row r="4616" spans="1:13" x14ac:dyDescent="0.25">
      <c r="A4616" s="49" t="e">
        <f t="shared" si="219"/>
        <v>#REF!</v>
      </c>
      <c r="B4616" s="49" t="e">
        <f>IF('Board Cutting Form'!#REF!="","",'Board Cutting Form'!#REF!)</f>
        <v>#REF!</v>
      </c>
      <c r="C4616" s="49" t="e">
        <f>IF('Board Cutting Form'!#REF!="","",'Board Cutting Form'!#REF!)</f>
        <v>#REF!</v>
      </c>
      <c r="D4616" s="49" t="e">
        <f>IF('Board Cutting Form'!#REF!="","",'Board Cutting Form'!#REF!)</f>
        <v>#REF!</v>
      </c>
      <c r="E4616" s="49" t="e">
        <f>IF('Board Cutting Form'!#REF!="","",'Board Cutting Form'!#REF!)</f>
        <v>#REF!</v>
      </c>
      <c r="F4616" s="50" t="e">
        <f>IF(OR('Board Cutting Form'!#REF!&gt;0,'Board Cutting Form'!#REF!&gt;0,'Board Cutting Form'!#REF!&gt;0),"("&amp;'Board Cutting Form'!N$9&amp;"-0"&amp;'Board Cutting Form'!#REF!&amp;" "&amp;'Board Cutting Form'!M$9&amp;"-0"&amp;'Board Cutting Form'!#REF!&amp;" "&amp;'Board Cutting Form'!K$9&amp;"-0"&amp;'Board Cutting Form'!#REF!&amp;")","")</f>
        <v>#REF!</v>
      </c>
      <c r="G4616" s="49" t="e">
        <f t="shared" si="220"/>
        <v>#REF!</v>
      </c>
      <c r="H4616" s="49" t="e">
        <f>IF('Board Cutting Form'!#REF!="","",'Board Cutting Form'!#REF!)</f>
        <v>#REF!</v>
      </c>
      <c r="I4616" s="49" t="e">
        <f>IF('Board Cutting Form'!#REF!&gt;=1,'Board Cutting Form'!#REF!&amp;"-"&amp;'Board Cutting Form'!#REF!,"")</f>
        <v>#REF!</v>
      </c>
      <c r="J4616" s="51" t="e">
        <f>IF('Board Cutting Form'!#REF!=2,'Board Cutting Form'!#REF!&amp;"-"&amp;'Board Cutting Form'!#REF!,"")</f>
        <v>#REF!</v>
      </c>
      <c r="K4616" s="51" t="e">
        <f>IF('Board Cutting Form'!#REF!&gt;=1,'Board Cutting Form'!#REF!&amp;"-"&amp;'Board Cutting Form'!#REF!,"")</f>
        <v>#REF!</v>
      </c>
      <c r="L4616" s="51" t="e">
        <f>IF('Board Cutting Form'!#REF!=2,'Board Cutting Form'!#REF!&amp;"-"&amp;'Board Cutting Form'!#REF!,"")</f>
        <v>#REF!</v>
      </c>
      <c r="M4616" s="49" t="e">
        <f t="shared" si="221"/>
        <v>#REF!</v>
      </c>
    </row>
    <row r="4617" spans="1:13" x14ac:dyDescent="0.25">
      <c r="A4617" s="49" t="e">
        <f t="shared" si="219"/>
        <v>#REF!</v>
      </c>
      <c r="B4617" s="49" t="e">
        <f>IF('Board Cutting Form'!#REF!="","",'Board Cutting Form'!#REF!)</f>
        <v>#REF!</v>
      </c>
      <c r="C4617" s="49" t="e">
        <f>IF('Board Cutting Form'!#REF!="","",'Board Cutting Form'!#REF!)</f>
        <v>#REF!</v>
      </c>
      <c r="D4617" s="49" t="e">
        <f>IF('Board Cutting Form'!#REF!="","",'Board Cutting Form'!#REF!)</f>
        <v>#REF!</v>
      </c>
      <c r="E4617" s="49" t="e">
        <f>IF('Board Cutting Form'!#REF!="","",'Board Cutting Form'!#REF!)</f>
        <v>#REF!</v>
      </c>
      <c r="F4617" s="50" t="e">
        <f>IF(OR('Board Cutting Form'!#REF!&gt;0,'Board Cutting Form'!#REF!&gt;0,'Board Cutting Form'!#REF!&gt;0),"("&amp;'Board Cutting Form'!N$9&amp;"-0"&amp;'Board Cutting Form'!#REF!&amp;" "&amp;'Board Cutting Form'!M$9&amp;"-0"&amp;'Board Cutting Form'!#REF!&amp;" "&amp;'Board Cutting Form'!K$9&amp;"-0"&amp;'Board Cutting Form'!#REF!&amp;")","")</f>
        <v>#REF!</v>
      </c>
      <c r="G4617" s="49" t="e">
        <f t="shared" si="220"/>
        <v>#REF!</v>
      </c>
      <c r="H4617" s="49" t="e">
        <f>IF('Board Cutting Form'!#REF!="","",'Board Cutting Form'!#REF!)</f>
        <v>#REF!</v>
      </c>
      <c r="I4617" s="49" t="e">
        <f>IF('Board Cutting Form'!#REF!&gt;=1,'Board Cutting Form'!#REF!&amp;"-"&amp;'Board Cutting Form'!#REF!,"")</f>
        <v>#REF!</v>
      </c>
      <c r="J4617" s="51" t="e">
        <f>IF('Board Cutting Form'!#REF!=2,'Board Cutting Form'!#REF!&amp;"-"&amp;'Board Cutting Form'!#REF!,"")</f>
        <v>#REF!</v>
      </c>
      <c r="K4617" s="51" t="e">
        <f>IF('Board Cutting Form'!#REF!&gt;=1,'Board Cutting Form'!#REF!&amp;"-"&amp;'Board Cutting Form'!#REF!,"")</f>
        <v>#REF!</v>
      </c>
      <c r="L4617" s="51" t="e">
        <f>IF('Board Cutting Form'!#REF!=2,'Board Cutting Form'!#REF!&amp;"-"&amp;'Board Cutting Form'!#REF!,"")</f>
        <v>#REF!</v>
      </c>
      <c r="M4617" s="49" t="e">
        <f t="shared" si="221"/>
        <v>#REF!</v>
      </c>
    </row>
    <row r="4618" spans="1:13" x14ac:dyDescent="0.25">
      <c r="A4618" s="49" t="e">
        <f t="shared" si="219"/>
        <v>#REF!</v>
      </c>
      <c r="B4618" s="49" t="e">
        <f>IF('Board Cutting Form'!#REF!="","",'Board Cutting Form'!#REF!)</f>
        <v>#REF!</v>
      </c>
      <c r="C4618" s="49" t="e">
        <f>IF('Board Cutting Form'!#REF!="","",'Board Cutting Form'!#REF!)</f>
        <v>#REF!</v>
      </c>
      <c r="D4618" s="49" t="e">
        <f>IF('Board Cutting Form'!#REF!="","",'Board Cutting Form'!#REF!)</f>
        <v>#REF!</v>
      </c>
      <c r="E4618" s="49" t="e">
        <f>IF('Board Cutting Form'!#REF!="","",'Board Cutting Form'!#REF!)</f>
        <v>#REF!</v>
      </c>
      <c r="F4618" s="50" t="e">
        <f>IF(OR('Board Cutting Form'!#REF!&gt;0,'Board Cutting Form'!#REF!&gt;0,'Board Cutting Form'!#REF!&gt;0),"("&amp;'Board Cutting Form'!N$9&amp;"-0"&amp;'Board Cutting Form'!#REF!&amp;" "&amp;'Board Cutting Form'!M$9&amp;"-0"&amp;'Board Cutting Form'!#REF!&amp;" "&amp;'Board Cutting Form'!K$9&amp;"-0"&amp;'Board Cutting Form'!#REF!&amp;")","")</f>
        <v>#REF!</v>
      </c>
      <c r="G4618" s="49" t="e">
        <f t="shared" si="220"/>
        <v>#REF!</v>
      </c>
      <c r="H4618" s="49" t="e">
        <f>IF('Board Cutting Form'!#REF!="","",'Board Cutting Form'!#REF!)</f>
        <v>#REF!</v>
      </c>
      <c r="I4618" s="49" t="e">
        <f>IF('Board Cutting Form'!#REF!&gt;=1,'Board Cutting Form'!#REF!&amp;"-"&amp;'Board Cutting Form'!#REF!,"")</f>
        <v>#REF!</v>
      </c>
      <c r="J4618" s="51" t="e">
        <f>IF('Board Cutting Form'!#REF!=2,'Board Cutting Form'!#REF!&amp;"-"&amp;'Board Cutting Form'!#REF!,"")</f>
        <v>#REF!</v>
      </c>
      <c r="K4618" s="51" t="e">
        <f>IF('Board Cutting Form'!#REF!&gt;=1,'Board Cutting Form'!#REF!&amp;"-"&amp;'Board Cutting Form'!#REF!,"")</f>
        <v>#REF!</v>
      </c>
      <c r="L4618" s="51" t="e">
        <f>IF('Board Cutting Form'!#REF!=2,'Board Cutting Form'!#REF!&amp;"-"&amp;'Board Cutting Form'!#REF!,"")</f>
        <v>#REF!</v>
      </c>
      <c r="M4618" s="49" t="e">
        <f t="shared" si="221"/>
        <v>#REF!</v>
      </c>
    </row>
    <row r="4619" spans="1:13" x14ac:dyDescent="0.25">
      <c r="A4619" s="49" t="e">
        <f t="shared" si="219"/>
        <v>#REF!</v>
      </c>
      <c r="B4619" s="49" t="e">
        <f>IF('Board Cutting Form'!#REF!="","",'Board Cutting Form'!#REF!)</f>
        <v>#REF!</v>
      </c>
      <c r="C4619" s="49" t="e">
        <f>IF('Board Cutting Form'!#REF!="","",'Board Cutting Form'!#REF!)</f>
        <v>#REF!</v>
      </c>
      <c r="D4619" s="49" t="e">
        <f>IF('Board Cutting Form'!#REF!="","",'Board Cutting Form'!#REF!)</f>
        <v>#REF!</v>
      </c>
      <c r="E4619" s="49" t="e">
        <f>IF('Board Cutting Form'!#REF!="","",'Board Cutting Form'!#REF!)</f>
        <v>#REF!</v>
      </c>
      <c r="F4619" s="50" t="e">
        <f>IF(OR('Board Cutting Form'!#REF!&gt;0,'Board Cutting Form'!#REF!&gt;0,'Board Cutting Form'!#REF!&gt;0),"("&amp;'Board Cutting Form'!N$9&amp;"-0"&amp;'Board Cutting Form'!#REF!&amp;" "&amp;'Board Cutting Form'!M$9&amp;"-0"&amp;'Board Cutting Form'!#REF!&amp;" "&amp;'Board Cutting Form'!K$9&amp;"-0"&amp;'Board Cutting Form'!#REF!&amp;")","")</f>
        <v>#REF!</v>
      </c>
      <c r="G4619" s="49" t="e">
        <f t="shared" si="220"/>
        <v>#REF!</v>
      </c>
      <c r="H4619" s="49" t="e">
        <f>IF('Board Cutting Form'!#REF!="","",'Board Cutting Form'!#REF!)</f>
        <v>#REF!</v>
      </c>
      <c r="I4619" s="49" t="e">
        <f>IF('Board Cutting Form'!#REF!&gt;=1,'Board Cutting Form'!#REF!&amp;"-"&amp;'Board Cutting Form'!#REF!,"")</f>
        <v>#REF!</v>
      </c>
      <c r="J4619" s="51" t="e">
        <f>IF('Board Cutting Form'!#REF!=2,'Board Cutting Form'!#REF!&amp;"-"&amp;'Board Cutting Form'!#REF!,"")</f>
        <v>#REF!</v>
      </c>
      <c r="K4619" s="51" t="e">
        <f>IF('Board Cutting Form'!#REF!&gt;=1,'Board Cutting Form'!#REF!&amp;"-"&amp;'Board Cutting Form'!#REF!,"")</f>
        <v>#REF!</v>
      </c>
      <c r="L4619" s="51" t="e">
        <f>IF('Board Cutting Form'!#REF!=2,'Board Cutting Form'!#REF!&amp;"-"&amp;'Board Cutting Form'!#REF!,"")</f>
        <v>#REF!</v>
      </c>
      <c r="M4619" s="49" t="e">
        <f t="shared" si="221"/>
        <v>#REF!</v>
      </c>
    </row>
    <row r="4620" spans="1:13" x14ac:dyDescent="0.25">
      <c r="A4620" s="49" t="e">
        <f t="shared" si="219"/>
        <v>#REF!</v>
      </c>
      <c r="B4620" s="49" t="e">
        <f>IF('Board Cutting Form'!#REF!="","",'Board Cutting Form'!#REF!)</f>
        <v>#REF!</v>
      </c>
      <c r="C4620" s="49" t="e">
        <f>IF('Board Cutting Form'!#REF!="","",'Board Cutting Form'!#REF!)</f>
        <v>#REF!</v>
      </c>
      <c r="D4620" s="49" t="e">
        <f>IF('Board Cutting Form'!#REF!="","",'Board Cutting Form'!#REF!)</f>
        <v>#REF!</v>
      </c>
      <c r="E4620" s="49" t="e">
        <f>IF('Board Cutting Form'!#REF!="","",'Board Cutting Form'!#REF!)</f>
        <v>#REF!</v>
      </c>
      <c r="F4620" s="50" t="e">
        <f>IF(OR('Board Cutting Form'!#REF!&gt;0,'Board Cutting Form'!#REF!&gt;0,'Board Cutting Form'!#REF!&gt;0),"("&amp;'Board Cutting Form'!N$9&amp;"-0"&amp;'Board Cutting Form'!#REF!&amp;" "&amp;'Board Cutting Form'!M$9&amp;"-0"&amp;'Board Cutting Form'!#REF!&amp;" "&amp;'Board Cutting Form'!K$9&amp;"-0"&amp;'Board Cutting Form'!#REF!&amp;")","")</f>
        <v>#REF!</v>
      </c>
      <c r="G4620" s="49" t="e">
        <f t="shared" si="220"/>
        <v>#REF!</v>
      </c>
      <c r="H4620" s="49" t="e">
        <f>IF('Board Cutting Form'!#REF!="","",'Board Cutting Form'!#REF!)</f>
        <v>#REF!</v>
      </c>
      <c r="I4620" s="49" t="e">
        <f>IF('Board Cutting Form'!#REF!&gt;=1,'Board Cutting Form'!#REF!&amp;"-"&amp;'Board Cutting Form'!#REF!,"")</f>
        <v>#REF!</v>
      </c>
      <c r="J4620" s="51" t="e">
        <f>IF('Board Cutting Form'!#REF!=2,'Board Cutting Form'!#REF!&amp;"-"&amp;'Board Cutting Form'!#REF!,"")</f>
        <v>#REF!</v>
      </c>
      <c r="K4620" s="51" t="e">
        <f>IF('Board Cutting Form'!#REF!&gt;=1,'Board Cutting Form'!#REF!&amp;"-"&amp;'Board Cutting Form'!#REF!,"")</f>
        <v>#REF!</v>
      </c>
      <c r="L4620" s="51" t="e">
        <f>IF('Board Cutting Form'!#REF!=2,'Board Cutting Form'!#REF!&amp;"-"&amp;'Board Cutting Form'!#REF!,"")</f>
        <v>#REF!</v>
      </c>
      <c r="M4620" s="49" t="e">
        <f t="shared" si="221"/>
        <v>#REF!</v>
      </c>
    </row>
    <row r="4621" spans="1:13" x14ac:dyDescent="0.25">
      <c r="A4621" s="49" t="e">
        <f t="shared" si="219"/>
        <v>#REF!</v>
      </c>
      <c r="B4621" s="49" t="e">
        <f>IF('Board Cutting Form'!#REF!="","",'Board Cutting Form'!#REF!)</f>
        <v>#REF!</v>
      </c>
      <c r="C4621" s="49" t="e">
        <f>IF('Board Cutting Form'!#REF!="","",'Board Cutting Form'!#REF!)</f>
        <v>#REF!</v>
      </c>
      <c r="D4621" s="49" t="e">
        <f>IF('Board Cutting Form'!#REF!="","",'Board Cutting Form'!#REF!)</f>
        <v>#REF!</v>
      </c>
      <c r="E4621" s="49" t="e">
        <f>IF('Board Cutting Form'!#REF!="","",'Board Cutting Form'!#REF!)</f>
        <v>#REF!</v>
      </c>
      <c r="F4621" s="50" t="e">
        <f>IF(OR('Board Cutting Form'!#REF!&gt;0,'Board Cutting Form'!#REF!&gt;0,'Board Cutting Form'!#REF!&gt;0),"("&amp;'Board Cutting Form'!N$9&amp;"-0"&amp;'Board Cutting Form'!#REF!&amp;" "&amp;'Board Cutting Form'!M$9&amp;"-0"&amp;'Board Cutting Form'!#REF!&amp;" "&amp;'Board Cutting Form'!K$9&amp;"-0"&amp;'Board Cutting Form'!#REF!&amp;")","")</f>
        <v>#REF!</v>
      </c>
      <c r="G4621" s="49" t="e">
        <f t="shared" si="220"/>
        <v>#REF!</v>
      </c>
      <c r="H4621" s="49" t="e">
        <f>IF('Board Cutting Form'!#REF!="","",'Board Cutting Form'!#REF!)</f>
        <v>#REF!</v>
      </c>
      <c r="I4621" s="49" t="e">
        <f>IF('Board Cutting Form'!#REF!&gt;=1,'Board Cutting Form'!#REF!&amp;"-"&amp;'Board Cutting Form'!#REF!,"")</f>
        <v>#REF!</v>
      </c>
      <c r="J4621" s="51" t="e">
        <f>IF('Board Cutting Form'!#REF!=2,'Board Cutting Form'!#REF!&amp;"-"&amp;'Board Cutting Form'!#REF!,"")</f>
        <v>#REF!</v>
      </c>
      <c r="K4621" s="51" t="e">
        <f>IF('Board Cutting Form'!#REF!&gt;=1,'Board Cutting Form'!#REF!&amp;"-"&amp;'Board Cutting Form'!#REF!,"")</f>
        <v>#REF!</v>
      </c>
      <c r="L4621" s="51" t="e">
        <f>IF('Board Cutting Form'!#REF!=2,'Board Cutting Form'!#REF!&amp;"-"&amp;'Board Cutting Form'!#REF!,"")</f>
        <v>#REF!</v>
      </c>
      <c r="M4621" s="49" t="e">
        <f t="shared" si="221"/>
        <v>#REF!</v>
      </c>
    </row>
    <row r="4622" spans="1:13" x14ac:dyDescent="0.25">
      <c r="A4622" s="49" t="e">
        <f t="shared" si="219"/>
        <v>#REF!</v>
      </c>
      <c r="B4622" s="49" t="e">
        <f>IF('Board Cutting Form'!#REF!="","",'Board Cutting Form'!#REF!)</f>
        <v>#REF!</v>
      </c>
      <c r="C4622" s="49" t="e">
        <f>IF('Board Cutting Form'!#REF!="","",'Board Cutting Form'!#REF!)</f>
        <v>#REF!</v>
      </c>
      <c r="D4622" s="49" t="e">
        <f>IF('Board Cutting Form'!#REF!="","",'Board Cutting Form'!#REF!)</f>
        <v>#REF!</v>
      </c>
      <c r="E4622" s="49" t="e">
        <f>IF('Board Cutting Form'!#REF!="","",'Board Cutting Form'!#REF!)</f>
        <v>#REF!</v>
      </c>
      <c r="F4622" s="50" t="e">
        <f>IF(OR('Board Cutting Form'!#REF!&gt;0,'Board Cutting Form'!#REF!&gt;0,'Board Cutting Form'!#REF!&gt;0),"("&amp;'Board Cutting Form'!N$9&amp;"-0"&amp;'Board Cutting Form'!#REF!&amp;" "&amp;'Board Cutting Form'!M$9&amp;"-0"&amp;'Board Cutting Form'!#REF!&amp;" "&amp;'Board Cutting Form'!K$9&amp;"-0"&amp;'Board Cutting Form'!#REF!&amp;")","")</f>
        <v>#REF!</v>
      </c>
      <c r="G4622" s="49" t="e">
        <f t="shared" si="220"/>
        <v>#REF!</v>
      </c>
      <c r="H4622" s="49" t="e">
        <f>IF('Board Cutting Form'!#REF!="","",'Board Cutting Form'!#REF!)</f>
        <v>#REF!</v>
      </c>
      <c r="I4622" s="49" t="e">
        <f>IF('Board Cutting Form'!#REF!&gt;=1,'Board Cutting Form'!#REF!&amp;"-"&amp;'Board Cutting Form'!#REF!,"")</f>
        <v>#REF!</v>
      </c>
      <c r="J4622" s="51" t="e">
        <f>IF('Board Cutting Form'!#REF!=2,'Board Cutting Form'!#REF!&amp;"-"&amp;'Board Cutting Form'!#REF!,"")</f>
        <v>#REF!</v>
      </c>
      <c r="K4622" s="51" t="e">
        <f>IF('Board Cutting Form'!#REF!&gt;=1,'Board Cutting Form'!#REF!&amp;"-"&amp;'Board Cutting Form'!#REF!,"")</f>
        <v>#REF!</v>
      </c>
      <c r="L4622" s="51" t="e">
        <f>IF('Board Cutting Form'!#REF!=2,'Board Cutting Form'!#REF!&amp;"-"&amp;'Board Cutting Form'!#REF!,"")</f>
        <v>#REF!</v>
      </c>
      <c r="M4622" s="49" t="e">
        <f t="shared" si="221"/>
        <v>#REF!</v>
      </c>
    </row>
    <row r="4623" spans="1:13" x14ac:dyDescent="0.25">
      <c r="A4623" s="49" t="e">
        <f t="shared" si="219"/>
        <v>#REF!</v>
      </c>
      <c r="B4623" s="49" t="e">
        <f>IF('Board Cutting Form'!#REF!="","",'Board Cutting Form'!#REF!)</f>
        <v>#REF!</v>
      </c>
      <c r="C4623" s="49" t="e">
        <f>IF('Board Cutting Form'!#REF!="","",'Board Cutting Form'!#REF!)</f>
        <v>#REF!</v>
      </c>
      <c r="D4623" s="49" t="e">
        <f>IF('Board Cutting Form'!#REF!="","",'Board Cutting Form'!#REF!)</f>
        <v>#REF!</v>
      </c>
      <c r="E4623" s="49" t="e">
        <f>IF('Board Cutting Form'!#REF!="","",'Board Cutting Form'!#REF!)</f>
        <v>#REF!</v>
      </c>
      <c r="F4623" s="50" t="e">
        <f>IF(OR('Board Cutting Form'!#REF!&gt;0,'Board Cutting Form'!#REF!&gt;0,'Board Cutting Form'!#REF!&gt;0),"("&amp;'Board Cutting Form'!N$9&amp;"-0"&amp;'Board Cutting Form'!#REF!&amp;" "&amp;'Board Cutting Form'!M$9&amp;"-0"&amp;'Board Cutting Form'!#REF!&amp;" "&amp;'Board Cutting Form'!K$9&amp;"-0"&amp;'Board Cutting Form'!#REF!&amp;")","")</f>
        <v>#REF!</v>
      </c>
      <c r="G4623" s="49" t="e">
        <f t="shared" si="220"/>
        <v>#REF!</v>
      </c>
      <c r="H4623" s="49" t="e">
        <f>IF('Board Cutting Form'!#REF!="","",'Board Cutting Form'!#REF!)</f>
        <v>#REF!</v>
      </c>
      <c r="I4623" s="49" t="e">
        <f>IF('Board Cutting Form'!#REF!&gt;=1,'Board Cutting Form'!#REF!&amp;"-"&amp;'Board Cutting Form'!#REF!,"")</f>
        <v>#REF!</v>
      </c>
      <c r="J4623" s="51" t="e">
        <f>IF('Board Cutting Form'!#REF!=2,'Board Cutting Form'!#REF!&amp;"-"&amp;'Board Cutting Form'!#REF!,"")</f>
        <v>#REF!</v>
      </c>
      <c r="K4623" s="51" t="e">
        <f>IF('Board Cutting Form'!#REF!&gt;=1,'Board Cutting Form'!#REF!&amp;"-"&amp;'Board Cutting Form'!#REF!,"")</f>
        <v>#REF!</v>
      </c>
      <c r="L4623" s="51" t="e">
        <f>IF('Board Cutting Form'!#REF!=2,'Board Cutting Form'!#REF!&amp;"-"&amp;'Board Cutting Form'!#REF!,"")</f>
        <v>#REF!</v>
      </c>
      <c r="M4623" s="49" t="e">
        <f t="shared" si="221"/>
        <v>#REF!</v>
      </c>
    </row>
    <row r="4624" spans="1:13" x14ac:dyDescent="0.25">
      <c r="A4624" s="49" t="e">
        <f t="shared" si="219"/>
        <v>#REF!</v>
      </c>
      <c r="B4624" s="49" t="e">
        <f>IF('Board Cutting Form'!#REF!="","",'Board Cutting Form'!#REF!)</f>
        <v>#REF!</v>
      </c>
      <c r="C4624" s="49" t="e">
        <f>IF('Board Cutting Form'!#REF!="","",'Board Cutting Form'!#REF!)</f>
        <v>#REF!</v>
      </c>
      <c r="D4624" s="49" t="e">
        <f>IF('Board Cutting Form'!#REF!="","",'Board Cutting Form'!#REF!)</f>
        <v>#REF!</v>
      </c>
      <c r="E4624" s="49" t="e">
        <f>IF('Board Cutting Form'!#REF!="","",'Board Cutting Form'!#REF!)</f>
        <v>#REF!</v>
      </c>
      <c r="F4624" s="50" t="e">
        <f>IF(OR('Board Cutting Form'!#REF!&gt;0,'Board Cutting Form'!#REF!&gt;0,'Board Cutting Form'!#REF!&gt;0),"("&amp;'Board Cutting Form'!N$9&amp;"-0"&amp;'Board Cutting Form'!#REF!&amp;" "&amp;'Board Cutting Form'!M$9&amp;"-0"&amp;'Board Cutting Form'!#REF!&amp;" "&amp;'Board Cutting Form'!K$9&amp;"-0"&amp;'Board Cutting Form'!#REF!&amp;")","")</f>
        <v>#REF!</v>
      </c>
      <c r="G4624" s="49" t="e">
        <f t="shared" si="220"/>
        <v>#REF!</v>
      </c>
      <c r="H4624" s="49" t="e">
        <f>IF('Board Cutting Form'!#REF!="","",'Board Cutting Form'!#REF!)</f>
        <v>#REF!</v>
      </c>
      <c r="I4624" s="49" t="e">
        <f>IF('Board Cutting Form'!#REF!&gt;=1,'Board Cutting Form'!#REF!&amp;"-"&amp;'Board Cutting Form'!#REF!,"")</f>
        <v>#REF!</v>
      </c>
      <c r="J4624" s="51" t="e">
        <f>IF('Board Cutting Form'!#REF!=2,'Board Cutting Form'!#REF!&amp;"-"&amp;'Board Cutting Form'!#REF!,"")</f>
        <v>#REF!</v>
      </c>
      <c r="K4624" s="51" t="e">
        <f>IF('Board Cutting Form'!#REF!&gt;=1,'Board Cutting Form'!#REF!&amp;"-"&amp;'Board Cutting Form'!#REF!,"")</f>
        <v>#REF!</v>
      </c>
      <c r="L4624" s="51" t="e">
        <f>IF('Board Cutting Form'!#REF!=2,'Board Cutting Form'!#REF!&amp;"-"&amp;'Board Cutting Form'!#REF!,"")</f>
        <v>#REF!</v>
      </c>
      <c r="M4624" s="49" t="e">
        <f t="shared" si="221"/>
        <v>#REF!</v>
      </c>
    </row>
    <row r="4625" spans="1:13" x14ac:dyDescent="0.25">
      <c r="A4625" s="49" t="e">
        <f t="shared" si="219"/>
        <v>#REF!</v>
      </c>
      <c r="B4625" s="49" t="e">
        <f>IF('Board Cutting Form'!#REF!="","",'Board Cutting Form'!#REF!)</f>
        <v>#REF!</v>
      </c>
      <c r="C4625" s="49" t="e">
        <f>IF('Board Cutting Form'!#REF!="","",'Board Cutting Form'!#REF!)</f>
        <v>#REF!</v>
      </c>
      <c r="D4625" s="49" t="e">
        <f>IF('Board Cutting Form'!#REF!="","",'Board Cutting Form'!#REF!)</f>
        <v>#REF!</v>
      </c>
      <c r="E4625" s="49" t="e">
        <f>IF('Board Cutting Form'!#REF!="","",'Board Cutting Form'!#REF!)</f>
        <v>#REF!</v>
      </c>
      <c r="F4625" s="50" t="e">
        <f>IF(OR('Board Cutting Form'!#REF!&gt;0,'Board Cutting Form'!#REF!&gt;0,'Board Cutting Form'!#REF!&gt;0),"("&amp;'Board Cutting Form'!N$9&amp;"-0"&amp;'Board Cutting Form'!#REF!&amp;" "&amp;'Board Cutting Form'!M$9&amp;"-0"&amp;'Board Cutting Form'!#REF!&amp;" "&amp;'Board Cutting Form'!K$9&amp;"-0"&amp;'Board Cutting Form'!#REF!&amp;")","")</f>
        <v>#REF!</v>
      </c>
      <c r="G4625" s="49" t="e">
        <f t="shared" si="220"/>
        <v>#REF!</v>
      </c>
      <c r="H4625" s="49" t="e">
        <f>IF('Board Cutting Form'!#REF!="","",'Board Cutting Form'!#REF!)</f>
        <v>#REF!</v>
      </c>
      <c r="I4625" s="49" t="e">
        <f>IF('Board Cutting Form'!#REF!&gt;=1,'Board Cutting Form'!#REF!&amp;"-"&amp;'Board Cutting Form'!#REF!,"")</f>
        <v>#REF!</v>
      </c>
      <c r="J4625" s="51" t="e">
        <f>IF('Board Cutting Form'!#REF!=2,'Board Cutting Form'!#REF!&amp;"-"&amp;'Board Cutting Form'!#REF!,"")</f>
        <v>#REF!</v>
      </c>
      <c r="K4625" s="51" t="e">
        <f>IF('Board Cutting Form'!#REF!&gt;=1,'Board Cutting Form'!#REF!&amp;"-"&amp;'Board Cutting Form'!#REF!,"")</f>
        <v>#REF!</v>
      </c>
      <c r="L4625" s="51" t="e">
        <f>IF('Board Cutting Form'!#REF!=2,'Board Cutting Form'!#REF!&amp;"-"&amp;'Board Cutting Form'!#REF!,"")</f>
        <v>#REF!</v>
      </c>
      <c r="M4625" s="49" t="e">
        <f t="shared" si="221"/>
        <v>#REF!</v>
      </c>
    </row>
    <row r="4626" spans="1:13" x14ac:dyDescent="0.25">
      <c r="A4626" s="49" t="e">
        <f t="shared" si="219"/>
        <v>#REF!</v>
      </c>
      <c r="B4626" s="49" t="e">
        <f>IF('Board Cutting Form'!#REF!="","",'Board Cutting Form'!#REF!)</f>
        <v>#REF!</v>
      </c>
      <c r="C4626" s="49" t="e">
        <f>IF('Board Cutting Form'!#REF!="","",'Board Cutting Form'!#REF!)</f>
        <v>#REF!</v>
      </c>
      <c r="D4626" s="49" t="e">
        <f>IF('Board Cutting Form'!#REF!="","",'Board Cutting Form'!#REF!)</f>
        <v>#REF!</v>
      </c>
      <c r="E4626" s="49" t="e">
        <f>IF('Board Cutting Form'!#REF!="","",'Board Cutting Form'!#REF!)</f>
        <v>#REF!</v>
      </c>
      <c r="F4626" s="50" t="e">
        <f>IF(OR('Board Cutting Form'!#REF!&gt;0,'Board Cutting Form'!#REF!&gt;0,'Board Cutting Form'!#REF!&gt;0),"("&amp;'Board Cutting Form'!N$9&amp;"-0"&amp;'Board Cutting Form'!#REF!&amp;" "&amp;'Board Cutting Form'!M$9&amp;"-0"&amp;'Board Cutting Form'!#REF!&amp;" "&amp;'Board Cutting Form'!K$9&amp;"-0"&amp;'Board Cutting Form'!#REF!&amp;")","")</f>
        <v>#REF!</v>
      </c>
      <c r="G4626" s="49" t="e">
        <f t="shared" si="220"/>
        <v>#REF!</v>
      </c>
      <c r="H4626" s="49" t="e">
        <f>IF('Board Cutting Form'!#REF!="","",'Board Cutting Form'!#REF!)</f>
        <v>#REF!</v>
      </c>
      <c r="I4626" s="49" t="e">
        <f>IF('Board Cutting Form'!#REF!&gt;=1,'Board Cutting Form'!#REF!&amp;"-"&amp;'Board Cutting Form'!#REF!,"")</f>
        <v>#REF!</v>
      </c>
      <c r="J4626" s="51" t="e">
        <f>IF('Board Cutting Form'!#REF!=2,'Board Cutting Form'!#REF!&amp;"-"&amp;'Board Cutting Form'!#REF!,"")</f>
        <v>#REF!</v>
      </c>
      <c r="K4626" s="51" t="e">
        <f>IF('Board Cutting Form'!#REF!&gt;=1,'Board Cutting Form'!#REF!&amp;"-"&amp;'Board Cutting Form'!#REF!,"")</f>
        <v>#REF!</v>
      </c>
      <c r="L4626" s="51" t="e">
        <f>IF('Board Cutting Form'!#REF!=2,'Board Cutting Form'!#REF!&amp;"-"&amp;'Board Cutting Form'!#REF!,"")</f>
        <v>#REF!</v>
      </c>
      <c r="M4626" s="49" t="e">
        <f t="shared" si="221"/>
        <v>#REF!</v>
      </c>
    </row>
    <row r="4627" spans="1:13" x14ac:dyDescent="0.25">
      <c r="A4627" s="49" t="e">
        <f t="shared" si="219"/>
        <v>#REF!</v>
      </c>
      <c r="B4627" s="49" t="e">
        <f>IF('Board Cutting Form'!#REF!="","",'Board Cutting Form'!#REF!)</f>
        <v>#REF!</v>
      </c>
      <c r="C4627" s="49" t="e">
        <f>IF('Board Cutting Form'!#REF!="","",'Board Cutting Form'!#REF!)</f>
        <v>#REF!</v>
      </c>
      <c r="D4627" s="49" t="e">
        <f>IF('Board Cutting Form'!#REF!="","",'Board Cutting Form'!#REF!)</f>
        <v>#REF!</v>
      </c>
      <c r="E4627" s="49" t="e">
        <f>IF('Board Cutting Form'!#REF!="","",'Board Cutting Form'!#REF!)</f>
        <v>#REF!</v>
      </c>
      <c r="F4627" s="50" t="e">
        <f>IF(OR('Board Cutting Form'!#REF!&gt;0,'Board Cutting Form'!#REF!&gt;0,'Board Cutting Form'!#REF!&gt;0),"("&amp;'Board Cutting Form'!N$9&amp;"-0"&amp;'Board Cutting Form'!#REF!&amp;" "&amp;'Board Cutting Form'!M$9&amp;"-0"&amp;'Board Cutting Form'!#REF!&amp;" "&amp;'Board Cutting Form'!K$9&amp;"-0"&amp;'Board Cutting Form'!#REF!&amp;")","")</f>
        <v>#REF!</v>
      </c>
      <c r="G4627" s="49" t="e">
        <f t="shared" si="220"/>
        <v>#REF!</v>
      </c>
      <c r="H4627" s="49" t="e">
        <f>IF('Board Cutting Form'!#REF!="","",'Board Cutting Form'!#REF!)</f>
        <v>#REF!</v>
      </c>
      <c r="I4627" s="49" t="e">
        <f>IF('Board Cutting Form'!#REF!&gt;=1,'Board Cutting Form'!#REF!&amp;"-"&amp;'Board Cutting Form'!#REF!,"")</f>
        <v>#REF!</v>
      </c>
      <c r="J4627" s="51" t="e">
        <f>IF('Board Cutting Form'!#REF!=2,'Board Cutting Form'!#REF!&amp;"-"&amp;'Board Cutting Form'!#REF!,"")</f>
        <v>#REF!</v>
      </c>
      <c r="K4627" s="51" t="e">
        <f>IF('Board Cutting Form'!#REF!&gt;=1,'Board Cutting Form'!#REF!&amp;"-"&amp;'Board Cutting Form'!#REF!,"")</f>
        <v>#REF!</v>
      </c>
      <c r="L4627" s="51" t="e">
        <f>IF('Board Cutting Form'!#REF!=2,'Board Cutting Form'!#REF!&amp;"-"&amp;'Board Cutting Form'!#REF!,"")</f>
        <v>#REF!</v>
      </c>
      <c r="M4627" s="49" t="e">
        <f t="shared" si="221"/>
        <v>#REF!</v>
      </c>
    </row>
    <row r="4628" spans="1:13" x14ac:dyDescent="0.25">
      <c r="A4628" s="49" t="e">
        <f t="shared" si="219"/>
        <v>#REF!</v>
      </c>
      <c r="B4628" s="49" t="e">
        <f>IF('Board Cutting Form'!#REF!="","",'Board Cutting Form'!#REF!)</f>
        <v>#REF!</v>
      </c>
      <c r="C4628" s="49" t="e">
        <f>IF('Board Cutting Form'!#REF!="","",'Board Cutting Form'!#REF!)</f>
        <v>#REF!</v>
      </c>
      <c r="D4628" s="49" t="e">
        <f>IF('Board Cutting Form'!#REF!="","",'Board Cutting Form'!#REF!)</f>
        <v>#REF!</v>
      </c>
      <c r="E4628" s="49" t="e">
        <f>IF('Board Cutting Form'!#REF!="","",'Board Cutting Form'!#REF!)</f>
        <v>#REF!</v>
      </c>
      <c r="F4628" s="50" t="e">
        <f>IF(OR('Board Cutting Form'!#REF!&gt;0,'Board Cutting Form'!#REF!&gt;0,'Board Cutting Form'!#REF!&gt;0),"("&amp;'Board Cutting Form'!N$9&amp;"-0"&amp;'Board Cutting Form'!#REF!&amp;" "&amp;'Board Cutting Form'!M$9&amp;"-0"&amp;'Board Cutting Form'!#REF!&amp;" "&amp;'Board Cutting Form'!K$9&amp;"-0"&amp;'Board Cutting Form'!#REF!&amp;")","")</f>
        <v>#REF!</v>
      </c>
      <c r="G4628" s="49" t="e">
        <f t="shared" si="220"/>
        <v>#REF!</v>
      </c>
      <c r="H4628" s="49" t="e">
        <f>IF('Board Cutting Form'!#REF!="","",'Board Cutting Form'!#REF!)</f>
        <v>#REF!</v>
      </c>
      <c r="I4628" s="49" t="e">
        <f>IF('Board Cutting Form'!#REF!&gt;=1,'Board Cutting Form'!#REF!&amp;"-"&amp;'Board Cutting Form'!#REF!,"")</f>
        <v>#REF!</v>
      </c>
      <c r="J4628" s="51" t="e">
        <f>IF('Board Cutting Form'!#REF!=2,'Board Cutting Form'!#REF!&amp;"-"&amp;'Board Cutting Form'!#REF!,"")</f>
        <v>#REF!</v>
      </c>
      <c r="K4628" s="51" t="e">
        <f>IF('Board Cutting Form'!#REF!&gt;=1,'Board Cutting Form'!#REF!&amp;"-"&amp;'Board Cutting Form'!#REF!,"")</f>
        <v>#REF!</v>
      </c>
      <c r="L4628" s="51" t="e">
        <f>IF('Board Cutting Form'!#REF!=2,'Board Cutting Form'!#REF!&amp;"-"&amp;'Board Cutting Form'!#REF!,"")</f>
        <v>#REF!</v>
      </c>
      <c r="M4628" s="49" t="e">
        <f t="shared" si="221"/>
        <v>#REF!</v>
      </c>
    </row>
    <row r="4629" spans="1:13" x14ac:dyDescent="0.25">
      <c r="A4629" s="49" t="e">
        <f t="shared" si="219"/>
        <v>#REF!</v>
      </c>
      <c r="B4629" s="49" t="e">
        <f>IF('Board Cutting Form'!#REF!="","",'Board Cutting Form'!#REF!)</f>
        <v>#REF!</v>
      </c>
      <c r="C4629" s="49" t="e">
        <f>IF('Board Cutting Form'!#REF!="","",'Board Cutting Form'!#REF!)</f>
        <v>#REF!</v>
      </c>
      <c r="D4629" s="49" t="e">
        <f>IF('Board Cutting Form'!#REF!="","",'Board Cutting Form'!#REF!)</f>
        <v>#REF!</v>
      </c>
      <c r="E4629" s="49" t="e">
        <f>IF('Board Cutting Form'!#REF!="","",'Board Cutting Form'!#REF!)</f>
        <v>#REF!</v>
      </c>
      <c r="F4629" s="50" t="e">
        <f>IF(OR('Board Cutting Form'!#REF!&gt;0,'Board Cutting Form'!#REF!&gt;0,'Board Cutting Form'!#REF!&gt;0),"("&amp;'Board Cutting Form'!N$9&amp;"-0"&amp;'Board Cutting Form'!#REF!&amp;" "&amp;'Board Cutting Form'!M$9&amp;"-0"&amp;'Board Cutting Form'!#REF!&amp;" "&amp;'Board Cutting Form'!K$9&amp;"-0"&amp;'Board Cutting Form'!#REF!&amp;")","")</f>
        <v>#REF!</v>
      </c>
      <c r="G4629" s="49" t="e">
        <f t="shared" si="220"/>
        <v>#REF!</v>
      </c>
      <c r="H4629" s="49" t="e">
        <f>IF('Board Cutting Form'!#REF!="","",'Board Cutting Form'!#REF!)</f>
        <v>#REF!</v>
      </c>
      <c r="I4629" s="49" t="e">
        <f>IF('Board Cutting Form'!#REF!&gt;=1,'Board Cutting Form'!#REF!&amp;"-"&amp;'Board Cutting Form'!#REF!,"")</f>
        <v>#REF!</v>
      </c>
      <c r="J4629" s="51" t="e">
        <f>IF('Board Cutting Form'!#REF!=2,'Board Cutting Form'!#REF!&amp;"-"&amp;'Board Cutting Form'!#REF!,"")</f>
        <v>#REF!</v>
      </c>
      <c r="K4629" s="51" t="e">
        <f>IF('Board Cutting Form'!#REF!&gt;=1,'Board Cutting Form'!#REF!&amp;"-"&amp;'Board Cutting Form'!#REF!,"")</f>
        <v>#REF!</v>
      </c>
      <c r="L4629" s="51" t="e">
        <f>IF('Board Cutting Form'!#REF!=2,'Board Cutting Form'!#REF!&amp;"-"&amp;'Board Cutting Form'!#REF!,"")</f>
        <v>#REF!</v>
      </c>
      <c r="M4629" s="49" t="e">
        <f t="shared" si="221"/>
        <v>#REF!</v>
      </c>
    </row>
    <row r="4630" spans="1:13" x14ac:dyDescent="0.25">
      <c r="A4630" s="49" t="e">
        <f t="shared" si="219"/>
        <v>#REF!</v>
      </c>
      <c r="B4630" s="49" t="e">
        <f>IF('Board Cutting Form'!#REF!="","",'Board Cutting Form'!#REF!)</f>
        <v>#REF!</v>
      </c>
      <c r="C4630" s="49" t="e">
        <f>IF('Board Cutting Form'!#REF!="","",'Board Cutting Form'!#REF!)</f>
        <v>#REF!</v>
      </c>
      <c r="D4630" s="49" t="e">
        <f>IF('Board Cutting Form'!#REF!="","",'Board Cutting Form'!#REF!)</f>
        <v>#REF!</v>
      </c>
      <c r="E4630" s="49" t="e">
        <f>IF('Board Cutting Form'!#REF!="","",'Board Cutting Form'!#REF!)</f>
        <v>#REF!</v>
      </c>
      <c r="F4630" s="50" t="e">
        <f>IF(OR('Board Cutting Form'!#REF!&gt;0,'Board Cutting Form'!#REF!&gt;0,'Board Cutting Form'!#REF!&gt;0),"("&amp;'Board Cutting Form'!N$9&amp;"-0"&amp;'Board Cutting Form'!#REF!&amp;" "&amp;'Board Cutting Form'!M$9&amp;"-0"&amp;'Board Cutting Form'!#REF!&amp;" "&amp;'Board Cutting Form'!K$9&amp;"-0"&amp;'Board Cutting Form'!#REF!&amp;")","")</f>
        <v>#REF!</v>
      </c>
      <c r="G4630" s="49" t="e">
        <f t="shared" si="220"/>
        <v>#REF!</v>
      </c>
      <c r="H4630" s="49" t="e">
        <f>IF('Board Cutting Form'!#REF!="","",'Board Cutting Form'!#REF!)</f>
        <v>#REF!</v>
      </c>
      <c r="I4630" s="49" t="e">
        <f>IF('Board Cutting Form'!#REF!&gt;=1,'Board Cutting Form'!#REF!&amp;"-"&amp;'Board Cutting Form'!#REF!,"")</f>
        <v>#REF!</v>
      </c>
      <c r="J4630" s="51" t="e">
        <f>IF('Board Cutting Form'!#REF!=2,'Board Cutting Form'!#REF!&amp;"-"&amp;'Board Cutting Form'!#REF!,"")</f>
        <v>#REF!</v>
      </c>
      <c r="K4630" s="51" t="e">
        <f>IF('Board Cutting Form'!#REF!&gt;=1,'Board Cutting Form'!#REF!&amp;"-"&amp;'Board Cutting Form'!#REF!,"")</f>
        <v>#REF!</v>
      </c>
      <c r="L4630" s="51" t="e">
        <f>IF('Board Cutting Form'!#REF!=2,'Board Cutting Form'!#REF!&amp;"-"&amp;'Board Cutting Form'!#REF!,"")</f>
        <v>#REF!</v>
      </c>
      <c r="M4630" s="49" t="e">
        <f t="shared" si="221"/>
        <v>#REF!</v>
      </c>
    </row>
    <row r="4631" spans="1:13" x14ac:dyDescent="0.25">
      <c r="A4631" s="49" t="e">
        <f t="shared" si="219"/>
        <v>#REF!</v>
      </c>
      <c r="B4631" s="49" t="e">
        <f>IF('Board Cutting Form'!#REF!="","",'Board Cutting Form'!#REF!)</f>
        <v>#REF!</v>
      </c>
      <c r="C4631" s="49" t="e">
        <f>IF('Board Cutting Form'!#REF!="","",'Board Cutting Form'!#REF!)</f>
        <v>#REF!</v>
      </c>
      <c r="D4631" s="49" t="e">
        <f>IF('Board Cutting Form'!#REF!="","",'Board Cutting Form'!#REF!)</f>
        <v>#REF!</v>
      </c>
      <c r="E4631" s="49" t="e">
        <f>IF('Board Cutting Form'!#REF!="","",'Board Cutting Form'!#REF!)</f>
        <v>#REF!</v>
      </c>
      <c r="F4631" s="50" t="e">
        <f>IF(OR('Board Cutting Form'!#REF!&gt;0,'Board Cutting Form'!#REF!&gt;0,'Board Cutting Form'!#REF!&gt;0),"("&amp;'Board Cutting Form'!N$9&amp;"-0"&amp;'Board Cutting Form'!#REF!&amp;" "&amp;'Board Cutting Form'!M$9&amp;"-0"&amp;'Board Cutting Form'!#REF!&amp;" "&amp;'Board Cutting Form'!K$9&amp;"-0"&amp;'Board Cutting Form'!#REF!&amp;")","")</f>
        <v>#REF!</v>
      </c>
      <c r="G4631" s="49" t="e">
        <f t="shared" si="220"/>
        <v>#REF!</v>
      </c>
      <c r="H4631" s="49" t="e">
        <f>IF('Board Cutting Form'!#REF!="","",'Board Cutting Form'!#REF!)</f>
        <v>#REF!</v>
      </c>
      <c r="I4631" s="49" t="e">
        <f>IF('Board Cutting Form'!#REF!&gt;=1,'Board Cutting Form'!#REF!&amp;"-"&amp;'Board Cutting Form'!#REF!,"")</f>
        <v>#REF!</v>
      </c>
      <c r="J4631" s="51" t="e">
        <f>IF('Board Cutting Form'!#REF!=2,'Board Cutting Form'!#REF!&amp;"-"&amp;'Board Cutting Form'!#REF!,"")</f>
        <v>#REF!</v>
      </c>
      <c r="K4631" s="51" t="e">
        <f>IF('Board Cutting Form'!#REF!&gt;=1,'Board Cutting Form'!#REF!&amp;"-"&amp;'Board Cutting Form'!#REF!,"")</f>
        <v>#REF!</v>
      </c>
      <c r="L4631" s="51" t="e">
        <f>IF('Board Cutting Form'!#REF!=2,'Board Cutting Form'!#REF!&amp;"-"&amp;'Board Cutting Form'!#REF!,"")</f>
        <v>#REF!</v>
      </c>
      <c r="M4631" s="49" t="e">
        <f t="shared" si="221"/>
        <v>#REF!</v>
      </c>
    </row>
    <row r="4632" spans="1:13" x14ac:dyDescent="0.25">
      <c r="A4632" s="49" t="e">
        <f t="shared" si="219"/>
        <v>#REF!</v>
      </c>
      <c r="B4632" s="49" t="e">
        <f>IF('Board Cutting Form'!#REF!="","",'Board Cutting Form'!#REF!)</f>
        <v>#REF!</v>
      </c>
      <c r="C4632" s="49" t="e">
        <f>IF('Board Cutting Form'!#REF!="","",'Board Cutting Form'!#REF!)</f>
        <v>#REF!</v>
      </c>
      <c r="D4632" s="49" t="e">
        <f>IF('Board Cutting Form'!#REF!="","",'Board Cutting Form'!#REF!)</f>
        <v>#REF!</v>
      </c>
      <c r="E4632" s="49" t="e">
        <f>IF('Board Cutting Form'!#REF!="","",'Board Cutting Form'!#REF!)</f>
        <v>#REF!</v>
      </c>
      <c r="F4632" s="50" t="e">
        <f>IF(OR('Board Cutting Form'!#REF!&gt;0,'Board Cutting Form'!#REF!&gt;0,'Board Cutting Form'!#REF!&gt;0),"("&amp;'Board Cutting Form'!N$9&amp;"-0"&amp;'Board Cutting Form'!#REF!&amp;" "&amp;'Board Cutting Form'!M$9&amp;"-0"&amp;'Board Cutting Form'!#REF!&amp;" "&amp;'Board Cutting Form'!K$9&amp;"-0"&amp;'Board Cutting Form'!#REF!&amp;")","")</f>
        <v>#REF!</v>
      </c>
      <c r="G4632" s="49" t="e">
        <f t="shared" si="220"/>
        <v>#REF!</v>
      </c>
      <c r="H4632" s="49" t="e">
        <f>IF('Board Cutting Form'!#REF!="","",'Board Cutting Form'!#REF!)</f>
        <v>#REF!</v>
      </c>
      <c r="I4632" s="49" t="e">
        <f>IF('Board Cutting Form'!#REF!&gt;=1,'Board Cutting Form'!#REF!&amp;"-"&amp;'Board Cutting Form'!#REF!,"")</f>
        <v>#REF!</v>
      </c>
      <c r="J4632" s="51" t="e">
        <f>IF('Board Cutting Form'!#REF!=2,'Board Cutting Form'!#REF!&amp;"-"&amp;'Board Cutting Form'!#REF!,"")</f>
        <v>#REF!</v>
      </c>
      <c r="K4632" s="51" t="e">
        <f>IF('Board Cutting Form'!#REF!&gt;=1,'Board Cutting Form'!#REF!&amp;"-"&amp;'Board Cutting Form'!#REF!,"")</f>
        <v>#REF!</v>
      </c>
      <c r="L4632" s="51" t="e">
        <f>IF('Board Cutting Form'!#REF!=2,'Board Cutting Form'!#REF!&amp;"-"&amp;'Board Cutting Form'!#REF!,"")</f>
        <v>#REF!</v>
      </c>
      <c r="M4632" s="49" t="e">
        <f t="shared" si="221"/>
        <v>#REF!</v>
      </c>
    </row>
    <row r="4633" spans="1:13" x14ac:dyDescent="0.25">
      <c r="A4633" s="49" t="e">
        <f t="shared" si="219"/>
        <v>#REF!</v>
      </c>
      <c r="B4633" s="49" t="e">
        <f>IF('Board Cutting Form'!#REF!="","",'Board Cutting Form'!#REF!)</f>
        <v>#REF!</v>
      </c>
      <c r="C4633" s="49" t="e">
        <f>IF('Board Cutting Form'!#REF!="","",'Board Cutting Form'!#REF!)</f>
        <v>#REF!</v>
      </c>
      <c r="D4633" s="49" t="e">
        <f>IF('Board Cutting Form'!#REF!="","",'Board Cutting Form'!#REF!)</f>
        <v>#REF!</v>
      </c>
      <c r="E4633" s="49" t="e">
        <f>IF('Board Cutting Form'!#REF!="","",'Board Cutting Form'!#REF!)</f>
        <v>#REF!</v>
      </c>
      <c r="F4633" s="50" t="e">
        <f>IF(OR('Board Cutting Form'!#REF!&gt;0,'Board Cutting Form'!#REF!&gt;0,'Board Cutting Form'!#REF!&gt;0),"("&amp;'Board Cutting Form'!N$9&amp;"-0"&amp;'Board Cutting Form'!#REF!&amp;" "&amp;'Board Cutting Form'!M$9&amp;"-0"&amp;'Board Cutting Form'!#REF!&amp;" "&amp;'Board Cutting Form'!K$9&amp;"-0"&amp;'Board Cutting Form'!#REF!&amp;")","")</f>
        <v>#REF!</v>
      </c>
      <c r="G4633" s="49" t="e">
        <f t="shared" si="220"/>
        <v>#REF!</v>
      </c>
      <c r="H4633" s="49" t="e">
        <f>IF('Board Cutting Form'!#REF!="","",'Board Cutting Form'!#REF!)</f>
        <v>#REF!</v>
      </c>
      <c r="I4633" s="49" t="e">
        <f>IF('Board Cutting Form'!#REF!&gt;=1,'Board Cutting Form'!#REF!&amp;"-"&amp;'Board Cutting Form'!#REF!,"")</f>
        <v>#REF!</v>
      </c>
      <c r="J4633" s="51" t="e">
        <f>IF('Board Cutting Form'!#REF!=2,'Board Cutting Form'!#REF!&amp;"-"&amp;'Board Cutting Form'!#REF!,"")</f>
        <v>#REF!</v>
      </c>
      <c r="K4633" s="51" t="e">
        <f>IF('Board Cutting Form'!#REF!&gt;=1,'Board Cutting Form'!#REF!&amp;"-"&amp;'Board Cutting Form'!#REF!,"")</f>
        <v>#REF!</v>
      </c>
      <c r="L4633" s="51" t="e">
        <f>IF('Board Cutting Form'!#REF!=2,'Board Cutting Form'!#REF!&amp;"-"&amp;'Board Cutting Form'!#REF!,"")</f>
        <v>#REF!</v>
      </c>
      <c r="M4633" s="49" t="e">
        <f t="shared" si="221"/>
        <v>#REF!</v>
      </c>
    </row>
    <row r="4634" spans="1:13" x14ac:dyDescent="0.25">
      <c r="A4634" s="49" t="e">
        <f t="shared" si="219"/>
        <v>#REF!</v>
      </c>
      <c r="B4634" s="49" t="e">
        <f>IF('Board Cutting Form'!#REF!="","",'Board Cutting Form'!#REF!)</f>
        <v>#REF!</v>
      </c>
      <c r="C4634" s="49" t="e">
        <f>IF('Board Cutting Form'!#REF!="","",'Board Cutting Form'!#REF!)</f>
        <v>#REF!</v>
      </c>
      <c r="D4634" s="49" t="e">
        <f>IF('Board Cutting Form'!#REF!="","",'Board Cutting Form'!#REF!)</f>
        <v>#REF!</v>
      </c>
      <c r="E4634" s="49" t="e">
        <f>IF('Board Cutting Form'!#REF!="","",'Board Cutting Form'!#REF!)</f>
        <v>#REF!</v>
      </c>
      <c r="F4634" s="50" t="e">
        <f>IF(OR('Board Cutting Form'!#REF!&gt;0,'Board Cutting Form'!#REF!&gt;0,'Board Cutting Form'!#REF!&gt;0),"("&amp;'Board Cutting Form'!N$9&amp;"-0"&amp;'Board Cutting Form'!#REF!&amp;" "&amp;'Board Cutting Form'!M$9&amp;"-0"&amp;'Board Cutting Form'!#REF!&amp;" "&amp;'Board Cutting Form'!K$9&amp;"-0"&amp;'Board Cutting Form'!#REF!&amp;")","")</f>
        <v>#REF!</v>
      </c>
      <c r="G4634" s="49" t="e">
        <f t="shared" si="220"/>
        <v>#REF!</v>
      </c>
      <c r="H4634" s="49" t="e">
        <f>IF('Board Cutting Form'!#REF!="","",'Board Cutting Form'!#REF!)</f>
        <v>#REF!</v>
      </c>
      <c r="I4634" s="49" t="e">
        <f>IF('Board Cutting Form'!#REF!&gt;=1,'Board Cutting Form'!#REF!&amp;"-"&amp;'Board Cutting Form'!#REF!,"")</f>
        <v>#REF!</v>
      </c>
      <c r="J4634" s="51" t="e">
        <f>IF('Board Cutting Form'!#REF!=2,'Board Cutting Form'!#REF!&amp;"-"&amp;'Board Cutting Form'!#REF!,"")</f>
        <v>#REF!</v>
      </c>
      <c r="K4634" s="51" t="e">
        <f>IF('Board Cutting Form'!#REF!&gt;=1,'Board Cutting Form'!#REF!&amp;"-"&amp;'Board Cutting Form'!#REF!,"")</f>
        <v>#REF!</v>
      </c>
      <c r="L4634" s="51" t="e">
        <f>IF('Board Cutting Form'!#REF!=2,'Board Cutting Form'!#REF!&amp;"-"&amp;'Board Cutting Form'!#REF!,"")</f>
        <v>#REF!</v>
      </c>
      <c r="M4634" s="49" t="e">
        <f t="shared" si="221"/>
        <v>#REF!</v>
      </c>
    </row>
    <row r="4635" spans="1:13" x14ac:dyDescent="0.25">
      <c r="A4635" s="49" t="e">
        <f t="shared" si="219"/>
        <v>#REF!</v>
      </c>
      <c r="B4635" s="49" t="e">
        <f>IF('Board Cutting Form'!#REF!="","",'Board Cutting Form'!#REF!)</f>
        <v>#REF!</v>
      </c>
      <c r="C4635" s="49" t="e">
        <f>IF('Board Cutting Form'!#REF!="","",'Board Cutting Form'!#REF!)</f>
        <v>#REF!</v>
      </c>
      <c r="D4635" s="49" t="e">
        <f>IF('Board Cutting Form'!#REF!="","",'Board Cutting Form'!#REF!)</f>
        <v>#REF!</v>
      </c>
      <c r="E4635" s="49" t="e">
        <f>IF('Board Cutting Form'!#REF!="","",'Board Cutting Form'!#REF!)</f>
        <v>#REF!</v>
      </c>
      <c r="F4635" s="50" t="e">
        <f>IF(OR('Board Cutting Form'!#REF!&gt;0,'Board Cutting Form'!#REF!&gt;0,'Board Cutting Form'!#REF!&gt;0),"("&amp;'Board Cutting Form'!N$9&amp;"-0"&amp;'Board Cutting Form'!#REF!&amp;" "&amp;'Board Cutting Form'!M$9&amp;"-0"&amp;'Board Cutting Form'!#REF!&amp;" "&amp;'Board Cutting Form'!K$9&amp;"-0"&amp;'Board Cutting Form'!#REF!&amp;")","")</f>
        <v>#REF!</v>
      </c>
      <c r="G4635" s="49" t="e">
        <f t="shared" si="220"/>
        <v>#REF!</v>
      </c>
      <c r="H4635" s="49" t="e">
        <f>IF('Board Cutting Form'!#REF!="","",'Board Cutting Form'!#REF!)</f>
        <v>#REF!</v>
      </c>
      <c r="I4635" s="49" t="e">
        <f>IF('Board Cutting Form'!#REF!&gt;=1,'Board Cutting Form'!#REF!&amp;"-"&amp;'Board Cutting Form'!#REF!,"")</f>
        <v>#REF!</v>
      </c>
      <c r="J4635" s="51" t="e">
        <f>IF('Board Cutting Form'!#REF!=2,'Board Cutting Form'!#REF!&amp;"-"&amp;'Board Cutting Form'!#REF!,"")</f>
        <v>#REF!</v>
      </c>
      <c r="K4635" s="51" t="e">
        <f>IF('Board Cutting Form'!#REF!&gt;=1,'Board Cutting Form'!#REF!&amp;"-"&amp;'Board Cutting Form'!#REF!,"")</f>
        <v>#REF!</v>
      </c>
      <c r="L4635" s="51" t="e">
        <f>IF('Board Cutting Form'!#REF!=2,'Board Cutting Form'!#REF!&amp;"-"&amp;'Board Cutting Form'!#REF!,"")</f>
        <v>#REF!</v>
      </c>
      <c r="M4635" s="49" t="e">
        <f t="shared" si="221"/>
        <v>#REF!</v>
      </c>
    </row>
    <row r="4636" spans="1:13" x14ac:dyDescent="0.25">
      <c r="A4636" s="49" t="e">
        <f t="shared" si="219"/>
        <v>#REF!</v>
      </c>
      <c r="B4636" s="49" t="e">
        <f>IF('Board Cutting Form'!#REF!="","",'Board Cutting Form'!#REF!)</f>
        <v>#REF!</v>
      </c>
      <c r="C4636" s="49" t="e">
        <f>IF('Board Cutting Form'!#REF!="","",'Board Cutting Form'!#REF!)</f>
        <v>#REF!</v>
      </c>
      <c r="D4636" s="49" t="e">
        <f>IF('Board Cutting Form'!#REF!="","",'Board Cutting Form'!#REF!)</f>
        <v>#REF!</v>
      </c>
      <c r="E4636" s="49" t="e">
        <f>IF('Board Cutting Form'!#REF!="","",'Board Cutting Form'!#REF!)</f>
        <v>#REF!</v>
      </c>
      <c r="F4636" s="50" t="e">
        <f>IF(OR('Board Cutting Form'!#REF!&gt;0,'Board Cutting Form'!#REF!&gt;0,'Board Cutting Form'!#REF!&gt;0),"("&amp;'Board Cutting Form'!N$9&amp;"-0"&amp;'Board Cutting Form'!#REF!&amp;" "&amp;'Board Cutting Form'!M$9&amp;"-0"&amp;'Board Cutting Form'!#REF!&amp;" "&amp;'Board Cutting Form'!K$9&amp;"-0"&amp;'Board Cutting Form'!#REF!&amp;")","")</f>
        <v>#REF!</v>
      </c>
      <c r="G4636" s="49" t="e">
        <f t="shared" si="220"/>
        <v>#REF!</v>
      </c>
      <c r="H4636" s="49" t="e">
        <f>IF('Board Cutting Form'!#REF!="","",'Board Cutting Form'!#REF!)</f>
        <v>#REF!</v>
      </c>
      <c r="I4636" s="49" t="e">
        <f>IF('Board Cutting Form'!#REF!&gt;=1,'Board Cutting Form'!#REF!&amp;"-"&amp;'Board Cutting Form'!#REF!,"")</f>
        <v>#REF!</v>
      </c>
      <c r="J4636" s="51" t="e">
        <f>IF('Board Cutting Form'!#REF!=2,'Board Cutting Form'!#REF!&amp;"-"&amp;'Board Cutting Form'!#REF!,"")</f>
        <v>#REF!</v>
      </c>
      <c r="K4636" s="51" t="e">
        <f>IF('Board Cutting Form'!#REF!&gt;=1,'Board Cutting Form'!#REF!&amp;"-"&amp;'Board Cutting Form'!#REF!,"")</f>
        <v>#REF!</v>
      </c>
      <c r="L4636" s="51" t="e">
        <f>IF('Board Cutting Form'!#REF!=2,'Board Cutting Form'!#REF!&amp;"-"&amp;'Board Cutting Form'!#REF!,"")</f>
        <v>#REF!</v>
      </c>
      <c r="M4636" s="49" t="e">
        <f t="shared" si="221"/>
        <v>#REF!</v>
      </c>
    </row>
    <row r="4637" spans="1:13" x14ac:dyDescent="0.25">
      <c r="A4637" s="49" t="e">
        <f t="shared" si="219"/>
        <v>#REF!</v>
      </c>
      <c r="B4637" s="49" t="e">
        <f>IF('Board Cutting Form'!#REF!="","",'Board Cutting Form'!#REF!)</f>
        <v>#REF!</v>
      </c>
      <c r="C4637" s="49" t="e">
        <f>IF('Board Cutting Form'!#REF!="","",'Board Cutting Form'!#REF!)</f>
        <v>#REF!</v>
      </c>
      <c r="D4637" s="49" t="e">
        <f>IF('Board Cutting Form'!#REF!="","",'Board Cutting Form'!#REF!)</f>
        <v>#REF!</v>
      </c>
      <c r="E4637" s="49" t="e">
        <f>IF('Board Cutting Form'!#REF!="","",'Board Cutting Form'!#REF!)</f>
        <v>#REF!</v>
      </c>
      <c r="F4637" s="50" t="e">
        <f>IF(OR('Board Cutting Form'!#REF!&gt;0,'Board Cutting Form'!#REF!&gt;0,'Board Cutting Form'!#REF!&gt;0),"("&amp;'Board Cutting Form'!N$9&amp;"-0"&amp;'Board Cutting Form'!#REF!&amp;" "&amp;'Board Cutting Form'!M$9&amp;"-0"&amp;'Board Cutting Form'!#REF!&amp;" "&amp;'Board Cutting Form'!K$9&amp;"-0"&amp;'Board Cutting Form'!#REF!&amp;")","")</f>
        <v>#REF!</v>
      </c>
      <c r="G4637" s="49" t="e">
        <f t="shared" si="220"/>
        <v>#REF!</v>
      </c>
      <c r="H4637" s="49" t="e">
        <f>IF('Board Cutting Form'!#REF!="","",'Board Cutting Form'!#REF!)</f>
        <v>#REF!</v>
      </c>
      <c r="I4637" s="49" t="e">
        <f>IF('Board Cutting Form'!#REF!&gt;=1,'Board Cutting Form'!#REF!&amp;"-"&amp;'Board Cutting Form'!#REF!,"")</f>
        <v>#REF!</v>
      </c>
      <c r="J4637" s="51" t="e">
        <f>IF('Board Cutting Form'!#REF!=2,'Board Cutting Form'!#REF!&amp;"-"&amp;'Board Cutting Form'!#REF!,"")</f>
        <v>#REF!</v>
      </c>
      <c r="K4637" s="51" t="e">
        <f>IF('Board Cutting Form'!#REF!&gt;=1,'Board Cutting Form'!#REF!&amp;"-"&amp;'Board Cutting Form'!#REF!,"")</f>
        <v>#REF!</v>
      </c>
      <c r="L4637" s="51" t="e">
        <f>IF('Board Cutting Form'!#REF!=2,'Board Cutting Form'!#REF!&amp;"-"&amp;'Board Cutting Form'!#REF!,"")</f>
        <v>#REF!</v>
      </c>
      <c r="M4637" s="49" t="e">
        <f t="shared" si="221"/>
        <v>#REF!</v>
      </c>
    </row>
    <row r="4638" spans="1:13" x14ac:dyDescent="0.25">
      <c r="A4638" s="49" t="e">
        <f t="shared" si="219"/>
        <v>#REF!</v>
      </c>
      <c r="B4638" s="49" t="e">
        <f>IF('Board Cutting Form'!#REF!="","",'Board Cutting Form'!#REF!)</f>
        <v>#REF!</v>
      </c>
      <c r="C4638" s="49" t="e">
        <f>IF('Board Cutting Form'!#REF!="","",'Board Cutting Form'!#REF!)</f>
        <v>#REF!</v>
      </c>
      <c r="D4638" s="49" t="e">
        <f>IF('Board Cutting Form'!#REF!="","",'Board Cutting Form'!#REF!)</f>
        <v>#REF!</v>
      </c>
      <c r="E4638" s="49" t="e">
        <f>IF('Board Cutting Form'!#REF!="","",'Board Cutting Form'!#REF!)</f>
        <v>#REF!</v>
      </c>
      <c r="F4638" s="50" t="e">
        <f>IF(OR('Board Cutting Form'!#REF!&gt;0,'Board Cutting Form'!#REF!&gt;0,'Board Cutting Form'!#REF!&gt;0),"("&amp;'Board Cutting Form'!N$9&amp;"-0"&amp;'Board Cutting Form'!#REF!&amp;" "&amp;'Board Cutting Form'!M$9&amp;"-0"&amp;'Board Cutting Form'!#REF!&amp;" "&amp;'Board Cutting Form'!K$9&amp;"-0"&amp;'Board Cutting Form'!#REF!&amp;")","")</f>
        <v>#REF!</v>
      </c>
      <c r="G4638" s="49" t="e">
        <f t="shared" si="220"/>
        <v>#REF!</v>
      </c>
      <c r="H4638" s="49" t="e">
        <f>IF('Board Cutting Form'!#REF!="","",'Board Cutting Form'!#REF!)</f>
        <v>#REF!</v>
      </c>
      <c r="I4638" s="49" t="e">
        <f>IF('Board Cutting Form'!#REF!&gt;=1,'Board Cutting Form'!#REF!&amp;"-"&amp;'Board Cutting Form'!#REF!,"")</f>
        <v>#REF!</v>
      </c>
      <c r="J4638" s="51" t="e">
        <f>IF('Board Cutting Form'!#REF!=2,'Board Cutting Form'!#REF!&amp;"-"&amp;'Board Cutting Form'!#REF!,"")</f>
        <v>#REF!</v>
      </c>
      <c r="K4638" s="51" t="e">
        <f>IF('Board Cutting Form'!#REF!&gt;=1,'Board Cutting Form'!#REF!&amp;"-"&amp;'Board Cutting Form'!#REF!,"")</f>
        <v>#REF!</v>
      </c>
      <c r="L4638" s="51" t="e">
        <f>IF('Board Cutting Form'!#REF!=2,'Board Cutting Form'!#REF!&amp;"-"&amp;'Board Cutting Form'!#REF!,"")</f>
        <v>#REF!</v>
      </c>
      <c r="M4638" s="49" t="e">
        <f t="shared" si="221"/>
        <v>#REF!</v>
      </c>
    </row>
    <row r="4639" spans="1:13" x14ac:dyDescent="0.25">
      <c r="A4639" s="49" t="e">
        <f t="shared" si="219"/>
        <v>#REF!</v>
      </c>
      <c r="B4639" s="49" t="e">
        <f>IF('Board Cutting Form'!#REF!="","",'Board Cutting Form'!#REF!)</f>
        <v>#REF!</v>
      </c>
      <c r="C4639" s="49" t="e">
        <f>IF('Board Cutting Form'!#REF!="","",'Board Cutting Form'!#REF!)</f>
        <v>#REF!</v>
      </c>
      <c r="D4639" s="49" t="e">
        <f>IF('Board Cutting Form'!#REF!="","",'Board Cutting Form'!#REF!)</f>
        <v>#REF!</v>
      </c>
      <c r="E4639" s="49" t="e">
        <f>IF('Board Cutting Form'!#REF!="","",'Board Cutting Form'!#REF!)</f>
        <v>#REF!</v>
      </c>
      <c r="F4639" s="50" t="e">
        <f>IF(OR('Board Cutting Form'!#REF!&gt;0,'Board Cutting Form'!#REF!&gt;0,'Board Cutting Form'!#REF!&gt;0),"("&amp;'Board Cutting Form'!N$9&amp;"-0"&amp;'Board Cutting Form'!#REF!&amp;" "&amp;'Board Cutting Form'!M$9&amp;"-0"&amp;'Board Cutting Form'!#REF!&amp;" "&amp;'Board Cutting Form'!K$9&amp;"-0"&amp;'Board Cutting Form'!#REF!&amp;")","")</f>
        <v>#REF!</v>
      </c>
      <c r="G4639" s="49" t="e">
        <f t="shared" si="220"/>
        <v>#REF!</v>
      </c>
      <c r="H4639" s="49" t="e">
        <f>IF('Board Cutting Form'!#REF!="","",'Board Cutting Form'!#REF!)</f>
        <v>#REF!</v>
      </c>
      <c r="I4639" s="49" t="e">
        <f>IF('Board Cutting Form'!#REF!&gt;=1,'Board Cutting Form'!#REF!&amp;"-"&amp;'Board Cutting Form'!#REF!,"")</f>
        <v>#REF!</v>
      </c>
      <c r="J4639" s="51" t="e">
        <f>IF('Board Cutting Form'!#REF!=2,'Board Cutting Form'!#REF!&amp;"-"&amp;'Board Cutting Form'!#REF!,"")</f>
        <v>#REF!</v>
      </c>
      <c r="K4639" s="51" t="e">
        <f>IF('Board Cutting Form'!#REF!&gt;=1,'Board Cutting Form'!#REF!&amp;"-"&amp;'Board Cutting Form'!#REF!,"")</f>
        <v>#REF!</v>
      </c>
      <c r="L4639" s="51" t="e">
        <f>IF('Board Cutting Form'!#REF!=2,'Board Cutting Form'!#REF!&amp;"-"&amp;'Board Cutting Form'!#REF!,"")</f>
        <v>#REF!</v>
      </c>
      <c r="M4639" s="49" t="e">
        <f t="shared" si="221"/>
        <v>#REF!</v>
      </c>
    </row>
    <row r="4640" spans="1:13" x14ac:dyDescent="0.25">
      <c r="A4640" s="49" t="e">
        <f t="shared" si="219"/>
        <v>#REF!</v>
      </c>
      <c r="B4640" s="49" t="e">
        <f>IF('Board Cutting Form'!#REF!="","",'Board Cutting Form'!#REF!)</f>
        <v>#REF!</v>
      </c>
      <c r="C4640" s="49" t="e">
        <f>IF('Board Cutting Form'!#REF!="","",'Board Cutting Form'!#REF!)</f>
        <v>#REF!</v>
      </c>
      <c r="D4640" s="49" t="e">
        <f>IF('Board Cutting Form'!#REF!="","",'Board Cutting Form'!#REF!)</f>
        <v>#REF!</v>
      </c>
      <c r="E4640" s="49" t="e">
        <f>IF('Board Cutting Form'!#REF!="","",'Board Cutting Form'!#REF!)</f>
        <v>#REF!</v>
      </c>
      <c r="F4640" s="50" t="e">
        <f>IF(OR('Board Cutting Form'!#REF!&gt;0,'Board Cutting Form'!#REF!&gt;0,'Board Cutting Form'!#REF!&gt;0),"("&amp;'Board Cutting Form'!N$9&amp;"-0"&amp;'Board Cutting Form'!#REF!&amp;" "&amp;'Board Cutting Form'!M$9&amp;"-0"&amp;'Board Cutting Form'!#REF!&amp;" "&amp;'Board Cutting Form'!K$9&amp;"-0"&amp;'Board Cutting Form'!#REF!&amp;")","")</f>
        <v>#REF!</v>
      </c>
      <c r="G4640" s="49" t="e">
        <f t="shared" si="220"/>
        <v>#REF!</v>
      </c>
      <c r="H4640" s="49" t="e">
        <f>IF('Board Cutting Form'!#REF!="","",'Board Cutting Form'!#REF!)</f>
        <v>#REF!</v>
      </c>
      <c r="I4640" s="49" t="e">
        <f>IF('Board Cutting Form'!#REF!&gt;=1,'Board Cutting Form'!#REF!&amp;"-"&amp;'Board Cutting Form'!#REF!,"")</f>
        <v>#REF!</v>
      </c>
      <c r="J4640" s="51" t="e">
        <f>IF('Board Cutting Form'!#REF!=2,'Board Cutting Form'!#REF!&amp;"-"&amp;'Board Cutting Form'!#REF!,"")</f>
        <v>#REF!</v>
      </c>
      <c r="K4640" s="51" t="e">
        <f>IF('Board Cutting Form'!#REF!&gt;=1,'Board Cutting Form'!#REF!&amp;"-"&amp;'Board Cutting Form'!#REF!,"")</f>
        <v>#REF!</v>
      </c>
      <c r="L4640" s="51" t="e">
        <f>IF('Board Cutting Form'!#REF!=2,'Board Cutting Form'!#REF!&amp;"-"&amp;'Board Cutting Form'!#REF!,"")</f>
        <v>#REF!</v>
      </c>
      <c r="M4640" s="49" t="e">
        <f t="shared" si="221"/>
        <v>#REF!</v>
      </c>
    </row>
    <row r="4641" spans="1:13" x14ac:dyDescent="0.25">
      <c r="A4641" s="49" t="e">
        <f t="shared" si="219"/>
        <v>#REF!</v>
      </c>
      <c r="B4641" s="49" t="e">
        <f>IF('Board Cutting Form'!#REF!="","",'Board Cutting Form'!#REF!)</f>
        <v>#REF!</v>
      </c>
      <c r="C4641" s="49" t="e">
        <f>IF('Board Cutting Form'!#REF!="","",'Board Cutting Form'!#REF!)</f>
        <v>#REF!</v>
      </c>
      <c r="D4641" s="49" t="e">
        <f>IF('Board Cutting Form'!#REF!="","",'Board Cutting Form'!#REF!)</f>
        <v>#REF!</v>
      </c>
      <c r="E4641" s="49" t="e">
        <f>IF('Board Cutting Form'!#REF!="","",'Board Cutting Form'!#REF!)</f>
        <v>#REF!</v>
      </c>
      <c r="F4641" s="50" t="e">
        <f>IF(OR('Board Cutting Form'!#REF!&gt;0,'Board Cutting Form'!#REF!&gt;0,'Board Cutting Form'!#REF!&gt;0),"("&amp;'Board Cutting Form'!N$9&amp;"-0"&amp;'Board Cutting Form'!#REF!&amp;" "&amp;'Board Cutting Form'!M$9&amp;"-0"&amp;'Board Cutting Form'!#REF!&amp;" "&amp;'Board Cutting Form'!K$9&amp;"-0"&amp;'Board Cutting Form'!#REF!&amp;")","")</f>
        <v>#REF!</v>
      </c>
      <c r="G4641" s="49" t="e">
        <f t="shared" si="220"/>
        <v>#REF!</v>
      </c>
      <c r="H4641" s="49" t="e">
        <f>IF('Board Cutting Form'!#REF!="","",'Board Cutting Form'!#REF!)</f>
        <v>#REF!</v>
      </c>
      <c r="I4641" s="49" t="e">
        <f>IF('Board Cutting Form'!#REF!&gt;=1,'Board Cutting Form'!#REF!&amp;"-"&amp;'Board Cutting Form'!#REF!,"")</f>
        <v>#REF!</v>
      </c>
      <c r="J4641" s="51" t="e">
        <f>IF('Board Cutting Form'!#REF!=2,'Board Cutting Form'!#REF!&amp;"-"&amp;'Board Cutting Form'!#REF!,"")</f>
        <v>#REF!</v>
      </c>
      <c r="K4641" s="51" t="e">
        <f>IF('Board Cutting Form'!#REF!&gt;=1,'Board Cutting Form'!#REF!&amp;"-"&amp;'Board Cutting Form'!#REF!,"")</f>
        <v>#REF!</v>
      </c>
      <c r="L4641" s="51" t="e">
        <f>IF('Board Cutting Form'!#REF!=2,'Board Cutting Form'!#REF!&amp;"-"&amp;'Board Cutting Form'!#REF!,"")</f>
        <v>#REF!</v>
      </c>
      <c r="M4641" s="49" t="e">
        <f t="shared" si="221"/>
        <v>#REF!</v>
      </c>
    </row>
    <row r="4642" spans="1:13" x14ac:dyDescent="0.25">
      <c r="A4642" s="49" t="e">
        <f t="shared" si="219"/>
        <v>#REF!</v>
      </c>
      <c r="B4642" s="49" t="e">
        <f>IF('Board Cutting Form'!#REF!="","",'Board Cutting Form'!#REF!)</f>
        <v>#REF!</v>
      </c>
      <c r="C4642" s="49" t="e">
        <f>IF('Board Cutting Form'!#REF!="","",'Board Cutting Form'!#REF!)</f>
        <v>#REF!</v>
      </c>
      <c r="D4642" s="49" t="e">
        <f>IF('Board Cutting Form'!#REF!="","",'Board Cutting Form'!#REF!)</f>
        <v>#REF!</v>
      </c>
      <c r="E4642" s="49" t="e">
        <f>IF('Board Cutting Form'!#REF!="","",'Board Cutting Form'!#REF!)</f>
        <v>#REF!</v>
      </c>
      <c r="F4642" s="50" t="e">
        <f>IF(OR('Board Cutting Form'!#REF!&gt;0,'Board Cutting Form'!#REF!&gt;0,'Board Cutting Form'!#REF!&gt;0),"("&amp;'Board Cutting Form'!N$9&amp;"-0"&amp;'Board Cutting Form'!#REF!&amp;" "&amp;'Board Cutting Form'!M$9&amp;"-0"&amp;'Board Cutting Form'!#REF!&amp;" "&amp;'Board Cutting Form'!K$9&amp;"-0"&amp;'Board Cutting Form'!#REF!&amp;")","")</f>
        <v>#REF!</v>
      </c>
      <c r="G4642" s="49" t="e">
        <f t="shared" si="220"/>
        <v>#REF!</v>
      </c>
      <c r="H4642" s="49" t="e">
        <f>IF('Board Cutting Form'!#REF!="","",'Board Cutting Form'!#REF!)</f>
        <v>#REF!</v>
      </c>
      <c r="I4642" s="49" t="e">
        <f>IF('Board Cutting Form'!#REF!&gt;=1,'Board Cutting Form'!#REF!&amp;"-"&amp;'Board Cutting Form'!#REF!,"")</f>
        <v>#REF!</v>
      </c>
      <c r="J4642" s="51" t="e">
        <f>IF('Board Cutting Form'!#REF!=2,'Board Cutting Form'!#REF!&amp;"-"&amp;'Board Cutting Form'!#REF!,"")</f>
        <v>#REF!</v>
      </c>
      <c r="K4642" s="51" t="e">
        <f>IF('Board Cutting Form'!#REF!&gt;=1,'Board Cutting Form'!#REF!&amp;"-"&amp;'Board Cutting Form'!#REF!,"")</f>
        <v>#REF!</v>
      </c>
      <c r="L4642" s="51" t="e">
        <f>IF('Board Cutting Form'!#REF!=2,'Board Cutting Form'!#REF!&amp;"-"&amp;'Board Cutting Form'!#REF!,"")</f>
        <v>#REF!</v>
      </c>
      <c r="M4642" s="49" t="e">
        <f t="shared" si="221"/>
        <v>#REF!</v>
      </c>
    </row>
    <row r="4643" spans="1:13" x14ac:dyDescent="0.25">
      <c r="A4643" s="49" t="e">
        <f t="shared" si="219"/>
        <v>#REF!</v>
      </c>
      <c r="B4643" s="49" t="e">
        <f>IF('Board Cutting Form'!#REF!="","",'Board Cutting Form'!#REF!)</f>
        <v>#REF!</v>
      </c>
      <c r="C4643" s="49" t="e">
        <f>IF('Board Cutting Form'!#REF!="","",'Board Cutting Form'!#REF!)</f>
        <v>#REF!</v>
      </c>
      <c r="D4643" s="49" t="e">
        <f>IF('Board Cutting Form'!#REF!="","",'Board Cutting Form'!#REF!)</f>
        <v>#REF!</v>
      </c>
      <c r="E4643" s="49" t="e">
        <f>IF('Board Cutting Form'!#REF!="","",'Board Cutting Form'!#REF!)</f>
        <v>#REF!</v>
      </c>
      <c r="F4643" s="50" t="e">
        <f>IF(OR('Board Cutting Form'!#REF!&gt;0,'Board Cutting Form'!#REF!&gt;0,'Board Cutting Form'!#REF!&gt;0),"("&amp;'Board Cutting Form'!N$9&amp;"-0"&amp;'Board Cutting Form'!#REF!&amp;" "&amp;'Board Cutting Form'!M$9&amp;"-0"&amp;'Board Cutting Form'!#REF!&amp;" "&amp;'Board Cutting Form'!K$9&amp;"-0"&amp;'Board Cutting Form'!#REF!&amp;")","")</f>
        <v>#REF!</v>
      </c>
      <c r="G4643" s="49" t="e">
        <f t="shared" si="220"/>
        <v>#REF!</v>
      </c>
      <c r="H4643" s="49" t="e">
        <f>IF('Board Cutting Form'!#REF!="","",'Board Cutting Form'!#REF!)</f>
        <v>#REF!</v>
      </c>
      <c r="I4643" s="49" t="e">
        <f>IF('Board Cutting Form'!#REF!&gt;=1,'Board Cutting Form'!#REF!&amp;"-"&amp;'Board Cutting Form'!#REF!,"")</f>
        <v>#REF!</v>
      </c>
      <c r="J4643" s="51" t="e">
        <f>IF('Board Cutting Form'!#REF!=2,'Board Cutting Form'!#REF!&amp;"-"&amp;'Board Cutting Form'!#REF!,"")</f>
        <v>#REF!</v>
      </c>
      <c r="K4643" s="51" t="e">
        <f>IF('Board Cutting Form'!#REF!&gt;=1,'Board Cutting Form'!#REF!&amp;"-"&amp;'Board Cutting Form'!#REF!,"")</f>
        <v>#REF!</v>
      </c>
      <c r="L4643" s="51" t="e">
        <f>IF('Board Cutting Form'!#REF!=2,'Board Cutting Form'!#REF!&amp;"-"&amp;'Board Cutting Form'!#REF!,"")</f>
        <v>#REF!</v>
      </c>
      <c r="M4643" s="49" t="e">
        <f t="shared" si="221"/>
        <v>#REF!</v>
      </c>
    </row>
    <row r="4644" spans="1:13" x14ac:dyDescent="0.25">
      <c r="A4644" s="49" t="e">
        <f t="shared" si="219"/>
        <v>#REF!</v>
      </c>
      <c r="B4644" s="49" t="e">
        <f>IF('Board Cutting Form'!#REF!="","",'Board Cutting Form'!#REF!)</f>
        <v>#REF!</v>
      </c>
      <c r="C4644" s="49" t="e">
        <f>IF('Board Cutting Form'!#REF!="","",'Board Cutting Form'!#REF!)</f>
        <v>#REF!</v>
      </c>
      <c r="D4644" s="49" t="e">
        <f>IF('Board Cutting Form'!#REF!="","",'Board Cutting Form'!#REF!)</f>
        <v>#REF!</v>
      </c>
      <c r="E4644" s="49" t="e">
        <f>IF('Board Cutting Form'!#REF!="","",'Board Cutting Form'!#REF!)</f>
        <v>#REF!</v>
      </c>
      <c r="F4644" s="50" t="e">
        <f>IF(OR('Board Cutting Form'!#REF!&gt;0,'Board Cutting Form'!#REF!&gt;0,'Board Cutting Form'!#REF!&gt;0),"("&amp;'Board Cutting Form'!N$9&amp;"-0"&amp;'Board Cutting Form'!#REF!&amp;" "&amp;'Board Cutting Form'!M$9&amp;"-0"&amp;'Board Cutting Form'!#REF!&amp;" "&amp;'Board Cutting Form'!K$9&amp;"-0"&amp;'Board Cutting Form'!#REF!&amp;")","")</f>
        <v>#REF!</v>
      </c>
      <c r="G4644" s="49" t="e">
        <f t="shared" si="220"/>
        <v>#REF!</v>
      </c>
      <c r="H4644" s="49" t="e">
        <f>IF('Board Cutting Form'!#REF!="","",'Board Cutting Form'!#REF!)</f>
        <v>#REF!</v>
      </c>
      <c r="I4644" s="49" t="e">
        <f>IF('Board Cutting Form'!#REF!&gt;=1,'Board Cutting Form'!#REF!&amp;"-"&amp;'Board Cutting Form'!#REF!,"")</f>
        <v>#REF!</v>
      </c>
      <c r="J4644" s="51" t="e">
        <f>IF('Board Cutting Form'!#REF!=2,'Board Cutting Form'!#REF!&amp;"-"&amp;'Board Cutting Form'!#REF!,"")</f>
        <v>#REF!</v>
      </c>
      <c r="K4644" s="51" t="e">
        <f>IF('Board Cutting Form'!#REF!&gt;=1,'Board Cutting Form'!#REF!&amp;"-"&amp;'Board Cutting Form'!#REF!,"")</f>
        <v>#REF!</v>
      </c>
      <c r="L4644" s="51" t="e">
        <f>IF('Board Cutting Form'!#REF!=2,'Board Cutting Form'!#REF!&amp;"-"&amp;'Board Cutting Form'!#REF!,"")</f>
        <v>#REF!</v>
      </c>
      <c r="M4644" s="49" t="e">
        <f t="shared" si="221"/>
        <v>#REF!</v>
      </c>
    </row>
    <row r="4645" spans="1:13" x14ac:dyDescent="0.25">
      <c r="A4645" s="49" t="e">
        <f t="shared" si="219"/>
        <v>#REF!</v>
      </c>
      <c r="B4645" s="49" t="e">
        <f>IF('Board Cutting Form'!#REF!="","",'Board Cutting Form'!#REF!)</f>
        <v>#REF!</v>
      </c>
      <c r="C4645" s="49" t="e">
        <f>IF('Board Cutting Form'!#REF!="","",'Board Cutting Form'!#REF!)</f>
        <v>#REF!</v>
      </c>
      <c r="D4645" s="49" t="e">
        <f>IF('Board Cutting Form'!#REF!="","",'Board Cutting Form'!#REF!)</f>
        <v>#REF!</v>
      </c>
      <c r="E4645" s="49" t="e">
        <f>IF('Board Cutting Form'!#REF!="","",'Board Cutting Form'!#REF!)</f>
        <v>#REF!</v>
      </c>
      <c r="F4645" s="50" t="e">
        <f>IF(OR('Board Cutting Form'!#REF!&gt;0,'Board Cutting Form'!#REF!&gt;0,'Board Cutting Form'!#REF!&gt;0),"("&amp;'Board Cutting Form'!N$9&amp;"-0"&amp;'Board Cutting Form'!#REF!&amp;" "&amp;'Board Cutting Form'!M$9&amp;"-0"&amp;'Board Cutting Form'!#REF!&amp;" "&amp;'Board Cutting Form'!K$9&amp;"-0"&amp;'Board Cutting Form'!#REF!&amp;")","")</f>
        <v>#REF!</v>
      </c>
      <c r="G4645" s="49" t="e">
        <f t="shared" si="220"/>
        <v>#REF!</v>
      </c>
      <c r="H4645" s="49" t="e">
        <f>IF('Board Cutting Form'!#REF!="","",'Board Cutting Form'!#REF!)</f>
        <v>#REF!</v>
      </c>
      <c r="I4645" s="49" t="e">
        <f>IF('Board Cutting Form'!#REF!&gt;=1,'Board Cutting Form'!#REF!&amp;"-"&amp;'Board Cutting Form'!#REF!,"")</f>
        <v>#REF!</v>
      </c>
      <c r="J4645" s="51" t="e">
        <f>IF('Board Cutting Form'!#REF!=2,'Board Cutting Form'!#REF!&amp;"-"&amp;'Board Cutting Form'!#REF!,"")</f>
        <v>#REF!</v>
      </c>
      <c r="K4645" s="51" t="e">
        <f>IF('Board Cutting Form'!#REF!&gt;=1,'Board Cutting Form'!#REF!&amp;"-"&amp;'Board Cutting Form'!#REF!,"")</f>
        <v>#REF!</v>
      </c>
      <c r="L4645" s="51" t="e">
        <f>IF('Board Cutting Form'!#REF!=2,'Board Cutting Form'!#REF!&amp;"-"&amp;'Board Cutting Form'!#REF!,"")</f>
        <v>#REF!</v>
      </c>
      <c r="M4645" s="49" t="e">
        <f t="shared" si="221"/>
        <v>#REF!</v>
      </c>
    </row>
    <row r="4646" spans="1:13" x14ac:dyDescent="0.25">
      <c r="A4646" s="49" t="e">
        <f t="shared" si="219"/>
        <v>#REF!</v>
      </c>
      <c r="B4646" s="49" t="e">
        <f>IF('Board Cutting Form'!#REF!="","",'Board Cutting Form'!#REF!)</f>
        <v>#REF!</v>
      </c>
      <c r="C4646" s="49" t="e">
        <f>IF('Board Cutting Form'!#REF!="","",'Board Cutting Form'!#REF!)</f>
        <v>#REF!</v>
      </c>
      <c r="D4646" s="49" t="e">
        <f>IF('Board Cutting Form'!#REF!="","",'Board Cutting Form'!#REF!)</f>
        <v>#REF!</v>
      </c>
      <c r="E4646" s="49" t="e">
        <f>IF('Board Cutting Form'!#REF!="","",'Board Cutting Form'!#REF!)</f>
        <v>#REF!</v>
      </c>
      <c r="F4646" s="50" t="e">
        <f>IF(OR('Board Cutting Form'!#REF!&gt;0,'Board Cutting Form'!#REF!&gt;0,'Board Cutting Form'!#REF!&gt;0),"("&amp;'Board Cutting Form'!N$9&amp;"-0"&amp;'Board Cutting Form'!#REF!&amp;" "&amp;'Board Cutting Form'!M$9&amp;"-0"&amp;'Board Cutting Form'!#REF!&amp;" "&amp;'Board Cutting Form'!K$9&amp;"-0"&amp;'Board Cutting Form'!#REF!&amp;")","")</f>
        <v>#REF!</v>
      </c>
      <c r="G4646" s="49" t="e">
        <f t="shared" si="220"/>
        <v>#REF!</v>
      </c>
      <c r="H4646" s="49" t="e">
        <f>IF('Board Cutting Form'!#REF!="","",'Board Cutting Form'!#REF!)</f>
        <v>#REF!</v>
      </c>
      <c r="I4646" s="49" t="e">
        <f>IF('Board Cutting Form'!#REF!&gt;=1,'Board Cutting Form'!#REF!&amp;"-"&amp;'Board Cutting Form'!#REF!,"")</f>
        <v>#REF!</v>
      </c>
      <c r="J4646" s="51" t="e">
        <f>IF('Board Cutting Form'!#REF!=2,'Board Cutting Form'!#REF!&amp;"-"&amp;'Board Cutting Form'!#REF!,"")</f>
        <v>#REF!</v>
      </c>
      <c r="K4646" s="51" t="e">
        <f>IF('Board Cutting Form'!#REF!&gt;=1,'Board Cutting Form'!#REF!&amp;"-"&amp;'Board Cutting Form'!#REF!,"")</f>
        <v>#REF!</v>
      </c>
      <c r="L4646" s="51" t="e">
        <f>IF('Board Cutting Form'!#REF!=2,'Board Cutting Form'!#REF!&amp;"-"&amp;'Board Cutting Form'!#REF!,"")</f>
        <v>#REF!</v>
      </c>
      <c r="M4646" s="49" t="e">
        <f t="shared" si="221"/>
        <v>#REF!</v>
      </c>
    </row>
    <row r="4647" spans="1:13" x14ac:dyDescent="0.25">
      <c r="A4647" s="49" t="e">
        <f t="shared" si="219"/>
        <v>#REF!</v>
      </c>
      <c r="B4647" s="49" t="e">
        <f>IF('Board Cutting Form'!#REF!="","",'Board Cutting Form'!#REF!)</f>
        <v>#REF!</v>
      </c>
      <c r="C4647" s="49" t="e">
        <f>IF('Board Cutting Form'!#REF!="","",'Board Cutting Form'!#REF!)</f>
        <v>#REF!</v>
      </c>
      <c r="D4647" s="49" t="e">
        <f>IF('Board Cutting Form'!#REF!="","",'Board Cutting Form'!#REF!)</f>
        <v>#REF!</v>
      </c>
      <c r="E4647" s="49" t="e">
        <f>IF('Board Cutting Form'!#REF!="","",'Board Cutting Form'!#REF!)</f>
        <v>#REF!</v>
      </c>
      <c r="F4647" s="50" t="e">
        <f>IF(OR('Board Cutting Form'!#REF!&gt;0,'Board Cutting Form'!#REF!&gt;0,'Board Cutting Form'!#REF!&gt;0),"("&amp;'Board Cutting Form'!N$9&amp;"-0"&amp;'Board Cutting Form'!#REF!&amp;" "&amp;'Board Cutting Form'!M$9&amp;"-0"&amp;'Board Cutting Form'!#REF!&amp;" "&amp;'Board Cutting Form'!K$9&amp;"-0"&amp;'Board Cutting Form'!#REF!&amp;")","")</f>
        <v>#REF!</v>
      </c>
      <c r="G4647" s="49" t="e">
        <f t="shared" si="220"/>
        <v>#REF!</v>
      </c>
      <c r="H4647" s="49" t="e">
        <f>IF('Board Cutting Form'!#REF!="","",'Board Cutting Form'!#REF!)</f>
        <v>#REF!</v>
      </c>
      <c r="I4647" s="49" t="e">
        <f>IF('Board Cutting Form'!#REF!&gt;=1,'Board Cutting Form'!#REF!&amp;"-"&amp;'Board Cutting Form'!#REF!,"")</f>
        <v>#REF!</v>
      </c>
      <c r="J4647" s="51" t="e">
        <f>IF('Board Cutting Form'!#REF!=2,'Board Cutting Form'!#REF!&amp;"-"&amp;'Board Cutting Form'!#REF!,"")</f>
        <v>#REF!</v>
      </c>
      <c r="K4647" s="51" t="e">
        <f>IF('Board Cutting Form'!#REF!&gt;=1,'Board Cutting Form'!#REF!&amp;"-"&amp;'Board Cutting Form'!#REF!,"")</f>
        <v>#REF!</v>
      </c>
      <c r="L4647" s="51" t="e">
        <f>IF('Board Cutting Form'!#REF!=2,'Board Cutting Form'!#REF!&amp;"-"&amp;'Board Cutting Form'!#REF!,"")</f>
        <v>#REF!</v>
      </c>
      <c r="M4647" s="49" t="e">
        <f t="shared" si="221"/>
        <v>#REF!</v>
      </c>
    </row>
    <row r="4648" spans="1:13" x14ac:dyDescent="0.25">
      <c r="A4648" s="49" t="e">
        <f t="shared" si="219"/>
        <v>#REF!</v>
      </c>
      <c r="B4648" s="49" t="e">
        <f>IF('Board Cutting Form'!#REF!="","",'Board Cutting Form'!#REF!)</f>
        <v>#REF!</v>
      </c>
      <c r="C4648" s="49" t="e">
        <f>IF('Board Cutting Form'!#REF!="","",'Board Cutting Form'!#REF!)</f>
        <v>#REF!</v>
      </c>
      <c r="D4648" s="49" t="e">
        <f>IF('Board Cutting Form'!#REF!="","",'Board Cutting Form'!#REF!)</f>
        <v>#REF!</v>
      </c>
      <c r="E4648" s="49" t="e">
        <f>IF('Board Cutting Form'!#REF!="","",'Board Cutting Form'!#REF!)</f>
        <v>#REF!</v>
      </c>
      <c r="F4648" s="50" t="e">
        <f>IF(OR('Board Cutting Form'!#REF!&gt;0,'Board Cutting Form'!#REF!&gt;0,'Board Cutting Form'!#REF!&gt;0),"("&amp;'Board Cutting Form'!N$9&amp;"-0"&amp;'Board Cutting Form'!#REF!&amp;" "&amp;'Board Cutting Form'!M$9&amp;"-0"&amp;'Board Cutting Form'!#REF!&amp;" "&amp;'Board Cutting Form'!K$9&amp;"-0"&amp;'Board Cutting Form'!#REF!&amp;")","")</f>
        <v>#REF!</v>
      </c>
      <c r="G4648" s="49" t="e">
        <f t="shared" si="220"/>
        <v>#REF!</v>
      </c>
      <c r="H4648" s="49" t="e">
        <f>IF('Board Cutting Form'!#REF!="","",'Board Cutting Form'!#REF!)</f>
        <v>#REF!</v>
      </c>
      <c r="I4648" s="49" t="e">
        <f>IF('Board Cutting Form'!#REF!&gt;=1,'Board Cutting Form'!#REF!&amp;"-"&amp;'Board Cutting Form'!#REF!,"")</f>
        <v>#REF!</v>
      </c>
      <c r="J4648" s="51" t="e">
        <f>IF('Board Cutting Form'!#REF!=2,'Board Cutting Form'!#REF!&amp;"-"&amp;'Board Cutting Form'!#REF!,"")</f>
        <v>#REF!</v>
      </c>
      <c r="K4648" s="51" t="e">
        <f>IF('Board Cutting Form'!#REF!&gt;=1,'Board Cutting Form'!#REF!&amp;"-"&amp;'Board Cutting Form'!#REF!,"")</f>
        <v>#REF!</v>
      </c>
      <c r="L4648" s="51" t="e">
        <f>IF('Board Cutting Form'!#REF!=2,'Board Cutting Form'!#REF!&amp;"-"&amp;'Board Cutting Form'!#REF!,"")</f>
        <v>#REF!</v>
      </c>
      <c r="M4648" s="49" t="e">
        <f t="shared" si="221"/>
        <v>#REF!</v>
      </c>
    </row>
    <row r="4649" spans="1:13" x14ac:dyDescent="0.25">
      <c r="A4649" s="49" t="e">
        <f t="shared" si="219"/>
        <v>#REF!</v>
      </c>
      <c r="B4649" s="49" t="e">
        <f>IF('Board Cutting Form'!#REF!="","",'Board Cutting Form'!#REF!)</f>
        <v>#REF!</v>
      </c>
      <c r="C4649" s="49" t="e">
        <f>IF('Board Cutting Form'!#REF!="","",'Board Cutting Form'!#REF!)</f>
        <v>#REF!</v>
      </c>
      <c r="D4649" s="49" t="e">
        <f>IF('Board Cutting Form'!#REF!="","",'Board Cutting Form'!#REF!)</f>
        <v>#REF!</v>
      </c>
      <c r="E4649" s="49" t="e">
        <f>IF('Board Cutting Form'!#REF!="","",'Board Cutting Form'!#REF!)</f>
        <v>#REF!</v>
      </c>
      <c r="F4649" s="50" t="e">
        <f>IF(OR('Board Cutting Form'!#REF!&gt;0,'Board Cutting Form'!#REF!&gt;0,'Board Cutting Form'!#REF!&gt;0),"("&amp;'Board Cutting Form'!N$9&amp;"-0"&amp;'Board Cutting Form'!#REF!&amp;" "&amp;'Board Cutting Form'!M$9&amp;"-0"&amp;'Board Cutting Form'!#REF!&amp;" "&amp;'Board Cutting Form'!K$9&amp;"-0"&amp;'Board Cutting Form'!#REF!&amp;")","")</f>
        <v>#REF!</v>
      </c>
      <c r="G4649" s="49" t="e">
        <f t="shared" si="220"/>
        <v>#REF!</v>
      </c>
      <c r="H4649" s="49" t="e">
        <f>IF('Board Cutting Form'!#REF!="","",'Board Cutting Form'!#REF!)</f>
        <v>#REF!</v>
      </c>
      <c r="I4649" s="49" t="e">
        <f>IF('Board Cutting Form'!#REF!&gt;=1,'Board Cutting Form'!#REF!&amp;"-"&amp;'Board Cutting Form'!#REF!,"")</f>
        <v>#REF!</v>
      </c>
      <c r="J4649" s="51" t="e">
        <f>IF('Board Cutting Form'!#REF!=2,'Board Cutting Form'!#REF!&amp;"-"&amp;'Board Cutting Form'!#REF!,"")</f>
        <v>#REF!</v>
      </c>
      <c r="K4649" s="51" t="e">
        <f>IF('Board Cutting Form'!#REF!&gt;=1,'Board Cutting Form'!#REF!&amp;"-"&amp;'Board Cutting Form'!#REF!,"")</f>
        <v>#REF!</v>
      </c>
      <c r="L4649" s="51" t="e">
        <f>IF('Board Cutting Form'!#REF!=2,'Board Cutting Form'!#REF!&amp;"-"&amp;'Board Cutting Form'!#REF!,"")</f>
        <v>#REF!</v>
      </c>
      <c r="M4649" s="49" t="e">
        <f t="shared" si="221"/>
        <v>#REF!</v>
      </c>
    </row>
    <row r="4650" spans="1:13" x14ac:dyDescent="0.25">
      <c r="A4650" s="49" t="e">
        <f t="shared" si="219"/>
        <v>#REF!</v>
      </c>
      <c r="B4650" s="49" t="e">
        <f>IF('Board Cutting Form'!#REF!="","",'Board Cutting Form'!#REF!)</f>
        <v>#REF!</v>
      </c>
      <c r="C4650" s="49" t="e">
        <f>IF('Board Cutting Form'!#REF!="","",'Board Cutting Form'!#REF!)</f>
        <v>#REF!</v>
      </c>
      <c r="D4650" s="49" t="e">
        <f>IF('Board Cutting Form'!#REF!="","",'Board Cutting Form'!#REF!)</f>
        <v>#REF!</v>
      </c>
      <c r="E4650" s="49" t="e">
        <f>IF('Board Cutting Form'!#REF!="","",'Board Cutting Form'!#REF!)</f>
        <v>#REF!</v>
      </c>
      <c r="F4650" s="50" t="e">
        <f>IF(OR('Board Cutting Form'!#REF!&gt;0,'Board Cutting Form'!#REF!&gt;0,'Board Cutting Form'!#REF!&gt;0),"("&amp;'Board Cutting Form'!N$9&amp;"-0"&amp;'Board Cutting Form'!#REF!&amp;" "&amp;'Board Cutting Form'!M$9&amp;"-0"&amp;'Board Cutting Form'!#REF!&amp;" "&amp;'Board Cutting Form'!K$9&amp;"-0"&amp;'Board Cutting Form'!#REF!&amp;")","")</f>
        <v>#REF!</v>
      </c>
      <c r="G4650" s="49" t="e">
        <f t="shared" si="220"/>
        <v>#REF!</v>
      </c>
      <c r="H4650" s="49" t="e">
        <f>IF('Board Cutting Form'!#REF!="","",'Board Cutting Form'!#REF!)</f>
        <v>#REF!</v>
      </c>
      <c r="I4650" s="49" t="e">
        <f>IF('Board Cutting Form'!#REF!&gt;=1,'Board Cutting Form'!#REF!&amp;"-"&amp;'Board Cutting Form'!#REF!,"")</f>
        <v>#REF!</v>
      </c>
      <c r="J4650" s="51" t="e">
        <f>IF('Board Cutting Form'!#REF!=2,'Board Cutting Form'!#REF!&amp;"-"&amp;'Board Cutting Form'!#REF!,"")</f>
        <v>#REF!</v>
      </c>
      <c r="K4650" s="51" t="e">
        <f>IF('Board Cutting Form'!#REF!&gt;=1,'Board Cutting Form'!#REF!&amp;"-"&amp;'Board Cutting Form'!#REF!,"")</f>
        <v>#REF!</v>
      </c>
      <c r="L4650" s="51" t="e">
        <f>IF('Board Cutting Form'!#REF!=2,'Board Cutting Form'!#REF!&amp;"-"&amp;'Board Cutting Form'!#REF!,"")</f>
        <v>#REF!</v>
      </c>
      <c r="M4650" s="49" t="e">
        <f t="shared" si="221"/>
        <v>#REF!</v>
      </c>
    </row>
    <row r="4651" spans="1:13" x14ac:dyDescent="0.25">
      <c r="A4651" s="49" t="e">
        <f t="shared" si="219"/>
        <v>#REF!</v>
      </c>
      <c r="B4651" s="49" t="e">
        <f>IF('Board Cutting Form'!#REF!="","",'Board Cutting Form'!#REF!)</f>
        <v>#REF!</v>
      </c>
      <c r="C4651" s="49" t="e">
        <f>IF('Board Cutting Form'!#REF!="","",'Board Cutting Form'!#REF!)</f>
        <v>#REF!</v>
      </c>
      <c r="D4651" s="49" t="e">
        <f>IF('Board Cutting Form'!#REF!="","",'Board Cutting Form'!#REF!)</f>
        <v>#REF!</v>
      </c>
      <c r="E4651" s="49" t="e">
        <f>IF('Board Cutting Form'!#REF!="","",'Board Cutting Form'!#REF!)</f>
        <v>#REF!</v>
      </c>
      <c r="F4651" s="50" t="e">
        <f>IF(OR('Board Cutting Form'!#REF!&gt;0,'Board Cutting Form'!#REF!&gt;0,'Board Cutting Form'!#REF!&gt;0),"("&amp;'Board Cutting Form'!N$9&amp;"-0"&amp;'Board Cutting Form'!#REF!&amp;" "&amp;'Board Cutting Form'!M$9&amp;"-0"&amp;'Board Cutting Form'!#REF!&amp;" "&amp;'Board Cutting Form'!K$9&amp;"-0"&amp;'Board Cutting Form'!#REF!&amp;")","")</f>
        <v>#REF!</v>
      </c>
      <c r="G4651" s="49" t="e">
        <f t="shared" si="220"/>
        <v>#REF!</v>
      </c>
      <c r="H4651" s="49" t="e">
        <f>IF('Board Cutting Form'!#REF!="","",'Board Cutting Form'!#REF!)</f>
        <v>#REF!</v>
      </c>
      <c r="I4651" s="49" t="e">
        <f>IF('Board Cutting Form'!#REF!&gt;=1,'Board Cutting Form'!#REF!&amp;"-"&amp;'Board Cutting Form'!#REF!,"")</f>
        <v>#REF!</v>
      </c>
      <c r="J4651" s="51" t="e">
        <f>IF('Board Cutting Form'!#REF!=2,'Board Cutting Form'!#REF!&amp;"-"&amp;'Board Cutting Form'!#REF!,"")</f>
        <v>#REF!</v>
      </c>
      <c r="K4651" s="51" t="e">
        <f>IF('Board Cutting Form'!#REF!&gt;=1,'Board Cutting Form'!#REF!&amp;"-"&amp;'Board Cutting Form'!#REF!,"")</f>
        <v>#REF!</v>
      </c>
      <c r="L4651" s="51" t="e">
        <f>IF('Board Cutting Form'!#REF!=2,'Board Cutting Form'!#REF!&amp;"-"&amp;'Board Cutting Form'!#REF!,"")</f>
        <v>#REF!</v>
      </c>
      <c r="M4651" s="49" t="e">
        <f t="shared" si="221"/>
        <v>#REF!</v>
      </c>
    </row>
    <row r="4652" spans="1:13" x14ac:dyDescent="0.25">
      <c r="A4652" s="49" t="e">
        <f t="shared" si="219"/>
        <v>#REF!</v>
      </c>
      <c r="B4652" s="49" t="e">
        <f>IF('Board Cutting Form'!#REF!="","",'Board Cutting Form'!#REF!)</f>
        <v>#REF!</v>
      </c>
      <c r="C4652" s="49" t="e">
        <f>IF('Board Cutting Form'!#REF!="","",'Board Cutting Form'!#REF!)</f>
        <v>#REF!</v>
      </c>
      <c r="D4652" s="49" t="e">
        <f>IF('Board Cutting Form'!#REF!="","",'Board Cutting Form'!#REF!)</f>
        <v>#REF!</v>
      </c>
      <c r="E4652" s="49" t="e">
        <f>IF('Board Cutting Form'!#REF!="","",'Board Cutting Form'!#REF!)</f>
        <v>#REF!</v>
      </c>
      <c r="F4652" s="50" t="e">
        <f>IF(OR('Board Cutting Form'!#REF!&gt;0,'Board Cutting Form'!#REF!&gt;0,'Board Cutting Form'!#REF!&gt;0),"("&amp;'Board Cutting Form'!N$9&amp;"-0"&amp;'Board Cutting Form'!#REF!&amp;" "&amp;'Board Cutting Form'!M$9&amp;"-0"&amp;'Board Cutting Form'!#REF!&amp;" "&amp;'Board Cutting Form'!K$9&amp;"-0"&amp;'Board Cutting Form'!#REF!&amp;")","")</f>
        <v>#REF!</v>
      </c>
      <c r="G4652" s="49" t="e">
        <f t="shared" si="220"/>
        <v>#REF!</v>
      </c>
      <c r="H4652" s="49" t="e">
        <f>IF('Board Cutting Form'!#REF!="","",'Board Cutting Form'!#REF!)</f>
        <v>#REF!</v>
      </c>
      <c r="I4652" s="49" t="e">
        <f>IF('Board Cutting Form'!#REF!&gt;=1,'Board Cutting Form'!#REF!&amp;"-"&amp;'Board Cutting Form'!#REF!,"")</f>
        <v>#REF!</v>
      </c>
      <c r="J4652" s="51" t="e">
        <f>IF('Board Cutting Form'!#REF!=2,'Board Cutting Form'!#REF!&amp;"-"&amp;'Board Cutting Form'!#REF!,"")</f>
        <v>#REF!</v>
      </c>
      <c r="K4652" s="51" t="e">
        <f>IF('Board Cutting Form'!#REF!&gt;=1,'Board Cutting Form'!#REF!&amp;"-"&amp;'Board Cutting Form'!#REF!,"")</f>
        <v>#REF!</v>
      </c>
      <c r="L4652" s="51" t="e">
        <f>IF('Board Cutting Form'!#REF!=2,'Board Cutting Form'!#REF!&amp;"-"&amp;'Board Cutting Form'!#REF!,"")</f>
        <v>#REF!</v>
      </c>
      <c r="M4652" s="49" t="e">
        <f t="shared" si="221"/>
        <v>#REF!</v>
      </c>
    </row>
    <row r="4653" spans="1:13" x14ac:dyDescent="0.25">
      <c r="A4653" s="49" t="e">
        <f t="shared" si="219"/>
        <v>#REF!</v>
      </c>
      <c r="B4653" s="49" t="e">
        <f>IF('Board Cutting Form'!#REF!="","",'Board Cutting Form'!#REF!)</f>
        <v>#REF!</v>
      </c>
      <c r="C4653" s="49" t="e">
        <f>IF('Board Cutting Form'!#REF!="","",'Board Cutting Form'!#REF!)</f>
        <v>#REF!</v>
      </c>
      <c r="D4653" s="49" t="e">
        <f>IF('Board Cutting Form'!#REF!="","",'Board Cutting Form'!#REF!)</f>
        <v>#REF!</v>
      </c>
      <c r="E4653" s="49" t="e">
        <f>IF('Board Cutting Form'!#REF!="","",'Board Cutting Form'!#REF!)</f>
        <v>#REF!</v>
      </c>
      <c r="F4653" s="50" t="e">
        <f>IF(OR('Board Cutting Form'!#REF!&gt;0,'Board Cutting Form'!#REF!&gt;0,'Board Cutting Form'!#REF!&gt;0),"("&amp;'Board Cutting Form'!N$9&amp;"-0"&amp;'Board Cutting Form'!#REF!&amp;" "&amp;'Board Cutting Form'!M$9&amp;"-0"&amp;'Board Cutting Form'!#REF!&amp;" "&amp;'Board Cutting Form'!K$9&amp;"-0"&amp;'Board Cutting Form'!#REF!&amp;")","")</f>
        <v>#REF!</v>
      </c>
      <c r="G4653" s="49" t="e">
        <f t="shared" si="220"/>
        <v>#REF!</v>
      </c>
      <c r="H4653" s="49" t="e">
        <f>IF('Board Cutting Form'!#REF!="","",'Board Cutting Form'!#REF!)</f>
        <v>#REF!</v>
      </c>
      <c r="I4653" s="49" t="e">
        <f>IF('Board Cutting Form'!#REF!&gt;=1,'Board Cutting Form'!#REF!&amp;"-"&amp;'Board Cutting Form'!#REF!,"")</f>
        <v>#REF!</v>
      </c>
      <c r="J4653" s="51" t="e">
        <f>IF('Board Cutting Form'!#REF!=2,'Board Cutting Form'!#REF!&amp;"-"&amp;'Board Cutting Form'!#REF!,"")</f>
        <v>#REF!</v>
      </c>
      <c r="K4653" s="51" t="e">
        <f>IF('Board Cutting Form'!#REF!&gt;=1,'Board Cutting Form'!#REF!&amp;"-"&amp;'Board Cutting Form'!#REF!,"")</f>
        <v>#REF!</v>
      </c>
      <c r="L4653" s="51" t="e">
        <f>IF('Board Cutting Form'!#REF!=2,'Board Cutting Form'!#REF!&amp;"-"&amp;'Board Cutting Form'!#REF!,"")</f>
        <v>#REF!</v>
      </c>
      <c r="M4653" s="49" t="e">
        <f t="shared" si="221"/>
        <v>#REF!</v>
      </c>
    </row>
    <row r="4654" spans="1:13" x14ac:dyDescent="0.25">
      <c r="A4654" s="49" t="e">
        <f t="shared" si="219"/>
        <v>#REF!</v>
      </c>
      <c r="B4654" s="49" t="e">
        <f>IF('Board Cutting Form'!#REF!="","",'Board Cutting Form'!#REF!)</f>
        <v>#REF!</v>
      </c>
      <c r="C4654" s="49" t="e">
        <f>IF('Board Cutting Form'!#REF!="","",'Board Cutting Form'!#REF!)</f>
        <v>#REF!</v>
      </c>
      <c r="D4654" s="49" t="e">
        <f>IF('Board Cutting Form'!#REF!="","",'Board Cutting Form'!#REF!)</f>
        <v>#REF!</v>
      </c>
      <c r="E4654" s="49" t="e">
        <f>IF('Board Cutting Form'!#REF!="","",'Board Cutting Form'!#REF!)</f>
        <v>#REF!</v>
      </c>
      <c r="F4654" s="50" t="e">
        <f>IF(OR('Board Cutting Form'!#REF!&gt;0,'Board Cutting Form'!#REF!&gt;0,'Board Cutting Form'!#REF!&gt;0),"("&amp;'Board Cutting Form'!N$9&amp;"-0"&amp;'Board Cutting Form'!#REF!&amp;" "&amp;'Board Cutting Form'!M$9&amp;"-0"&amp;'Board Cutting Form'!#REF!&amp;" "&amp;'Board Cutting Form'!K$9&amp;"-0"&amp;'Board Cutting Form'!#REF!&amp;")","")</f>
        <v>#REF!</v>
      </c>
      <c r="G4654" s="49" t="e">
        <f t="shared" si="220"/>
        <v>#REF!</v>
      </c>
      <c r="H4654" s="49" t="e">
        <f>IF('Board Cutting Form'!#REF!="","",'Board Cutting Form'!#REF!)</f>
        <v>#REF!</v>
      </c>
      <c r="I4654" s="49" t="e">
        <f>IF('Board Cutting Form'!#REF!&gt;=1,'Board Cutting Form'!#REF!&amp;"-"&amp;'Board Cutting Form'!#REF!,"")</f>
        <v>#REF!</v>
      </c>
      <c r="J4654" s="51" t="e">
        <f>IF('Board Cutting Form'!#REF!=2,'Board Cutting Form'!#REF!&amp;"-"&amp;'Board Cutting Form'!#REF!,"")</f>
        <v>#REF!</v>
      </c>
      <c r="K4654" s="51" t="e">
        <f>IF('Board Cutting Form'!#REF!&gt;=1,'Board Cutting Form'!#REF!&amp;"-"&amp;'Board Cutting Form'!#REF!,"")</f>
        <v>#REF!</v>
      </c>
      <c r="L4654" s="51" t="e">
        <f>IF('Board Cutting Form'!#REF!=2,'Board Cutting Form'!#REF!&amp;"-"&amp;'Board Cutting Form'!#REF!,"")</f>
        <v>#REF!</v>
      </c>
      <c r="M4654" s="49" t="e">
        <f t="shared" si="221"/>
        <v>#REF!</v>
      </c>
    </row>
    <row r="4655" spans="1:13" x14ac:dyDescent="0.25">
      <c r="A4655" s="49" t="e">
        <f t="shared" si="219"/>
        <v>#REF!</v>
      </c>
      <c r="B4655" s="49" t="e">
        <f>IF('Board Cutting Form'!#REF!="","",'Board Cutting Form'!#REF!)</f>
        <v>#REF!</v>
      </c>
      <c r="C4655" s="49" t="e">
        <f>IF('Board Cutting Form'!#REF!="","",'Board Cutting Form'!#REF!)</f>
        <v>#REF!</v>
      </c>
      <c r="D4655" s="49" t="e">
        <f>IF('Board Cutting Form'!#REF!="","",'Board Cutting Form'!#REF!)</f>
        <v>#REF!</v>
      </c>
      <c r="E4655" s="49" t="e">
        <f>IF('Board Cutting Form'!#REF!="","",'Board Cutting Form'!#REF!)</f>
        <v>#REF!</v>
      </c>
      <c r="F4655" s="50" t="e">
        <f>IF(OR('Board Cutting Form'!#REF!&gt;0,'Board Cutting Form'!#REF!&gt;0,'Board Cutting Form'!#REF!&gt;0),"("&amp;'Board Cutting Form'!N$9&amp;"-0"&amp;'Board Cutting Form'!#REF!&amp;" "&amp;'Board Cutting Form'!M$9&amp;"-0"&amp;'Board Cutting Form'!#REF!&amp;" "&amp;'Board Cutting Form'!K$9&amp;"-0"&amp;'Board Cutting Form'!#REF!&amp;")","")</f>
        <v>#REF!</v>
      </c>
      <c r="G4655" s="49" t="e">
        <f t="shared" si="220"/>
        <v>#REF!</v>
      </c>
      <c r="H4655" s="49" t="e">
        <f>IF('Board Cutting Form'!#REF!="","",'Board Cutting Form'!#REF!)</f>
        <v>#REF!</v>
      </c>
      <c r="I4655" s="49" t="e">
        <f>IF('Board Cutting Form'!#REF!&gt;=1,'Board Cutting Form'!#REF!&amp;"-"&amp;'Board Cutting Form'!#REF!,"")</f>
        <v>#REF!</v>
      </c>
      <c r="J4655" s="51" t="e">
        <f>IF('Board Cutting Form'!#REF!=2,'Board Cutting Form'!#REF!&amp;"-"&amp;'Board Cutting Form'!#REF!,"")</f>
        <v>#REF!</v>
      </c>
      <c r="K4655" s="51" t="e">
        <f>IF('Board Cutting Form'!#REF!&gt;=1,'Board Cutting Form'!#REF!&amp;"-"&amp;'Board Cutting Form'!#REF!,"")</f>
        <v>#REF!</v>
      </c>
      <c r="L4655" s="51" t="e">
        <f>IF('Board Cutting Form'!#REF!=2,'Board Cutting Form'!#REF!&amp;"-"&amp;'Board Cutting Form'!#REF!,"")</f>
        <v>#REF!</v>
      </c>
      <c r="M4655" s="49" t="e">
        <f t="shared" si="221"/>
        <v>#REF!</v>
      </c>
    </row>
    <row r="4656" spans="1:13" x14ac:dyDescent="0.25">
      <c r="A4656" s="49" t="e">
        <f t="shared" si="219"/>
        <v>#REF!</v>
      </c>
      <c r="B4656" s="49" t="e">
        <f>IF('Board Cutting Form'!#REF!="","",'Board Cutting Form'!#REF!)</f>
        <v>#REF!</v>
      </c>
      <c r="C4656" s="49" t="e">
        <f>IF('Board Cutting Form'!#REF!="","",'Board Cutting Form'!#REF!)</f>
        <v>#REF!</v>
      </c>
      <c r="D4656" s="49" t="e">
        <f>IF('Board Cutting Form'!#REF!="","",'Board Cutting Form'!#REF!)</f>
        <v>#REF!</v>
      </c>
      <c r="E4656" s="49" t="e">
        <f>IF('Board Cutting Form'!#REF!="","",'Board Cutting Form'!#REF!)</f>
        <v>#REF!</v>
      </c>
      <c r="F4656" s="50" t="e">
        <f>IF(OR('Board Cutting Form'!#REF!&gt;0,'Board Cutting Form'!#REF!&gt;0,'Board Cutting Form'!#REF!&gt;0),"("&amp;'Board Cutting Form'!N$9&amp;"-0"&amp;'Board Cutting Form'!#REF!&amp;" "&amp;'Board Cutting Form'!M$9&amp;"-0"&amp;'Board Cutting Form'!#REF!&amp;" "&amp;'Board Cutting Form'!K$9&amp;"-0"&amp;'Board Cutting Form'!#REF!&amp;")","")</f>
        <v>#REF!</v>
      </c>
      <c r="G4656" s="49" t="e">
        <f t="shared" si="220"/>
        <v>#REF!</v>
      </c>
      <c r="H4656" s="49" t="e">
        <f>IF('Board Cutting Form'!#REF!="","",'Board Cutting Form'!#REF!)</f>
        <v>#REF!</v>
      </c>
      <c r="I4656" s="49" t="e">
        <f>IF('Board Cutting Form'!#REF!&gt;=1,'Board Cutting Form'!#REF!&amp;"-"&amp;'Board Cutting Form'!#REF!,"")</f>
        <v>#REF!</v>
      </c>
      <c r="J4656" s="51" t="e">
        <f>IF('Board Cutting Form'!#REF!=2,'Board Cutting Form'!#REF!&amp;"-"&amp;'Board Cutting Form'!#REF!,"")</f>
        <v>#REF!</v>
      </c>
      <c r="K4656" s="51" t="e">
        <f>IF('Board Cutting Form'!#REF!&gt;=1,'Board Cutting Form'!#REF!&amp;"-"&amp;'Board Cutting Form'!#REF!,"")</f>
        <v>#REF!</v>
      </c>
      <c r="L4656" s="51" t="e">
        <f>IF('Board Cutting Form'!#REF!=2,'Board Cutting Form'!#REF!&amp;"-"&amp;'Board Cutting Form'!#REF!,"")</f>
        <v>#REF!</v>
      </c>
      <c r="M4656" s="49" t="e">
        <f t="shared" si="221"/>
        <v>#REF!</v>
      </c>
    </row>
    <row r="4657" spans="1:13" x14ac:dyDescent="0.25">
      <c r="A4657" s="49" t="e">
        <f t="shared" si="219"/>
        <v>#REF!</v>
      </c>
      <c r="B4657" s="49" t="e">
        <f>IF('Board Cutting Form'!#REF!="","",'Board Cutting Form'!#REF!)</f>
        <v>#REF!</v>
      </c>
      <c r="C4657" s="49" t="e">
        <f>IF('Board Cutting Form'!#REF!="","",'Board Cutting Form'!#REF!)</f>
        <v>#REF!</v>
      </c>
      <c r="D4657" s="49" t="e">
        <f>IF('Board Cutting Form'!#REF!="","",'Board Cutting Form'!#REF!)</f>
        <v>#REF!</v>
      </c>
      <c r="E4657" s="49" t="e">
        <f>IF('Board Cutting Form'!#REF!="","",'Board Cutting Form'!#REF!)</f>
        <v>#REF!</v>
      </c>
      <c r="F4657" s="50" t="e">
        <f>IF(OR('Board Cutting Form'!#REF!&gt;0,'Board Cutting Form'!#REF!&gt;0,'Board Cutting Form'!#REF!&gt;0),"("&amp;'Board Cutting Form'!N$9&amp;"-0"&amp;'Board Cutting Form'!#REF!&amp;" "&amp;'Board Cutting Form'!M$9&amp;"-0"&amp;'Board Cutting Form'!#REF!&amp;" "&amp;'Board Cutting Form'!K$9&amp;"-0"&amp;'Board Cutting Form'!#REF!&amp;")","")</f>
        <v>#REF!</v>
      </c>
      <c r="G4657" s="49" t="e">
        <f t="shared" si="220"/>
        <v>#REF!</v>
      </c>
      <c r="H4657" s="49" t="e">
        <f>IF('Board Cutting Form'!#REF!="","",'Board Cutting Form'!#REF!)</f>
        <v>#REF!</v>
      </c>
      <c r="I4657" s="49" t="e">
        <f>IF('Board Cutting Form'!#REF!&gt;=1,'Board Cutting Form'!#REF!&amp;"-"&amp;'Board Cutting Form'!#REF!,"")</f>
        <v>#REF!</v>
      </c>
      <c r="J4657" s="51" t="e">
        <f>IF('Board Cutting Form'!#REF!=2,'Board Cutting Form'!#REF!&amp;"-"&amp;'Board Cutting Form'!#REF!,"")</f>
        <v>#REF!</v>
      </c>
      <c r="K4657" s="51" t="e">
        <f>IF('Board Cutting Form'!#REF!&gt;=1,'Board Cutting Form'!#REF!&amp;"-"&amp;'Board Cutting Form'!#REF!,"")</f>
        <v>#REF!</v>
      </c>
      <c r="L4657" s="51" t="e">
        <f>IF('Board Cutting Form'!#REF!=2,'Board Cutting Form'!#REF!&amp;"-"&amp;'Board Cutting Form'!#REF!,"")</f>
        <v>#REF!</v>
      </c>
      <c r="M4657" s="49" t="e">
        <f t="shared" si="221"/>
        <v>#REF!</v>
      </c>
    </row>
    <row r="4658" spans="1:13" x14ac:dyDescent="0.25">
      <c r="A4658" s="49" t="e">
        <f t="shared" si="219"/>
        <v>#REF!</v>
      </c>
      <c r="B4658" s="49" t="e">
        <f>IF('Board Cutting Form'!#REF!="","",'Board Cutting Form'!#REF!)</f>
        <v>#REF!</v>
      </c>
      <c r="C4658" s="49" t="e">
        <f>IF('Board Cutting Form'!#REF!="","",'Board Cutting Form'!#REF!)</f>
        <v>#REF!</v>
      </c>
      <c r="D4658" s="49" t="e">
        <f>IF('Board Cutting Form'!#REF!="","",'Board Cutting Form'!#REF!)</f>
        <v>#REF!</v>
      </c>
      <c r="E4658" s="49" t="e">
        <f>IF('Board Cutting Form'!#REF!="","",'Board Cutting Form'!#REF!)</f>
        <v>#REF!</v>
      </c>
      <c r="F4658" s="50" t="e">
        <f>IF(OR('Board Cutting Form'!#REF!&gt;0,'Board Cutting Form'!#REF!&gt;0,'Board Cutting Form'!#REF!&gt;0),"("&amp;'Board Cutting Form'!N$9&amp;"-0"&amp;'Board Cutting Form'!#REF!&amp;" "&amp;'Board Cutting Form'!M$9&amp;"-0"&amp;'Board Cutting Form'!#REF!&amp;" "&amp;'Board Cutting Form'!K$9&amp;"-0"&amp;'Board Cutting Form'!#REF!&amp;")","")</f>
        <v>#REF!</v>
      </c>
      <c r="G4658" s="49" t="e">
        <f t="shared" si="220"/>
        <v>#REF!</v>
      </c>
      <c r="H4658" s="49" t="e">
        <f>IF('Board Cutting Form'!#REF!="","",'Board Cutting Form'!#REF!)</f>
        <v>#REF!</v>
      </c>
      <c r="I4658" s="49" t="e">
        <f>IF('Board Cutting Form'!#REF!&gt;=1,'Board Cutting Form'!#REF!&amp;"-"&amp;'Board Cutting Form'!#REF!,"")</f>
        <v>#REF!</v>
      </c>
      <c r="J4658" s="51" t="e">
        <f>IF('Board Cutting Form'!#REF!=2,'Board Cutting Form'!#REF!&amp;"-"&amp;'Board Cutting Form'!#REF!,"")</f>
        <v>#REF!</v>
      </c>
      <c r="K4658" s="51" t="e">
        <f>IF('Board Cutting Form'!#REF!&gt;=1,'Board Cutting Form'!#REF!&amp;"-"&amp;'Board Cutting Form'!#REF!,"")</f>
        <v>#REF!</v>
      </c>
      <c r="L4658" s="51" t="e">
        <f>IF('Board Cutting Form'!#REF!=2,'Board Cutting Form'!#REF!&amp;"-"&amp;'Board Cutting Form'!#REF!,"")</f>
        <v>#REF!</v>
      </c>
      <c r="M4658" s="49" t="e">
        <f t="shared" si="221"/>
        <v>#REF!</v>
      </c>
    </row>
    <row r="4659" spans="1:13" x14ac:dyDescent="0.25">
      <c r="A4659" s="49" t="e">
        <f t="shared" si="219"/>
        <v>#REF!</v>
      </c>
      <c r="B4659" s="49" t="e">
        <f>IF('Board Cutting Form'!#REF!="","",'Board Cutting Form'!#REF!)</f>
        <v>#REF!</v>
      </c>
      <c r="C4659" s="49" t="e">
        <f>IF('Board Cutting Form'!#REF!="","",'Board Cutting Form'!#REF!)</f>
        <v>#REF!</v>
      </c>
      <c r="D4659" s="49" t="e">
        <f>IF('Board Cutting Form'!#REF!="","",'Board Cutting Form'!#REF!)</f>
        <v>#REF!</v>
      </c>
      <c r="E4659" s="49" t="e">
        <f>IF('Board Cutting Form'!#REF!="","",'Board Cutting Form'!#REF!)</f>
        <v>#REF!</v>
      </c>
      <c r="F4659" s="50" t="e">
        <f>IF(OR('Board Cutting Form'!#REF!&gt;0,'Board Cutting Form'!#REF!&gt;0,'Board Cutting Form'!#REF!&gt;0),"("&amp;'Board Cutting Form'!N$9&amp;"-0"&amp;'Board Cutting Form'!#REF!&amp;" "&amp;'Board Cutting Form'!M$9&amp;"-0"&amp;'Board Cutting Form'!#REF!&amp;" "&amp;'Board Cutting Form'!K$9&amp;"-0"&amp;'Board Cutting Form'!#REF!&amp;")","")</f>
        <v>#REF!</v>
      </c>
      <c r="G4659" s="49" t="e">
        <f t="shared" si="220"/>
        <v>#REF!</v>
      </c>
      <c r="H4659" s="49" t="e">
        <f>IF('Board Cutting Form'!#REF!="","",'Board Cutting Form'!#REF!)</f>
        <v>#REF!</v>
      </c>
      <c r="I4659" s="49" t="e">
        <f>IF('Board Cutting Form'!#REF!&gt;=1,'Board Cutting Form'!#REF!&amp;"-"&amp;'Board Cutting Form'!#REF!,"")</f>
        <v>#REF!</v>
      </c>
      <c r="J4659" s="51" t="e">
        <f>IF('Board Cutting Form'!#REF!=2,'Board Cutting Form'!#REF!&amp;"-"&amp;'Board Cutting Form'!#REF!,"")</f>
        <v>#REF!</v>
      </c>
      <c r="K4659" s="51" t="e">
        <f>IF('Board Cutting Form'!#REF!&gt;=1,'Board Cutting Form'!#REF!&amp;"-"&amp;'Board Cutting Form'!#REF!,"")</f>
        <v>#REF!</v>
      </c>
      <c r="L4659" s="51" t="e">
        <f>IF('Board Cutting Form'!#REF!=2,'Board Cutting Form'!#REF!&amp;"-"&amp;'Board Cutting Form'!#REF!,"")</f>
        <v>#REF!</v>
      </c>
      <c r="M4659" s="49" t="e">
        <f t="shared" si="221"/>
        <v>#REF!</v>
      </c>
    </row>
    <row r="4660" spans="1:13" x14ac:dyDescent="0.25">
      <c r="A4660" s="49" t="e">
        <f t="shared" si="219"/>
        <v>#REF!</v>
      </c>
      <c r="B4660" s="49" t="e">
        <f>IF('Board Cutting Form'!#REF!="","",'Board Cutting Form'!#REF!)</f>
        <v>#REF!</v>
      </c>
      <c r="C4660" s="49" t="e">
        <f>IF('Board Cutting Form'!#REF!="","",'Board Cutting Form'!#REF!)</f>
        <v>#REF!</v>
      </c>
      <c r="D4660" s="49" t="e">
        <f>IF('Board Cutting Form'!#REF!="","",'Board Cutting Form'!#REF!)</f>
        <v>#REF!</v>
      </c>
      <c r="E4660" s="49" t="e">
        <f>IF('Board Cutting Form'!#REF!="","",'Board Cutting Form'!#REF!)</f>
        <v>#REF!</v>
      </c>
      <c r="F4660" s="50" t="e">
        <f>IF(OR('Board Cutting Form'!#REF!&gt;0,'Board Cutting Form'!#REF!&gt;0,'Board Cutting Form'!#REF!&gt;0),"("&amp;'Board Cutting Form'!N$9&amp;"-0"&amp;'Board Cutting Form'!#REF!&amp;" "&amp;'Board Cutting Form'!M$9&amp;"-0"&amp;'Board Cutting Form'!#REF!&amp;" "&amp;'Board Cutting Form'!K$9&amp;"-0"&amp;'Board Cutting Form'!#REF!&amp;")","")</f>
        <v>#REF!</v>
      </c>
      <c r="G4660" s="49" t="e">
        <f t="shared" si="220"/>
        <v>#REF!</v>
      </c>
      <c r="H4660" s="49" t="e">
        <f>IF('Board Cutting Form'!#REF!="","",'Board Cutting Form'!#REF!)</f>
        <v>#REF!</v>
      </c>
      <c r="I4660" s="49" t="e">
        <f>IF('Board Cutting Form'!#REF!&gt;=1,'Board Cutting Form'!#REF!&amp;"-"&amp;'Board Cutting Form'!#REF!,"")</f>
        <v>#REF!</v>
      </c>
      <c r="J4660" s="51" t="e">
        <f>IF('Board Cutting Form'!#REF!=2,'Board Cutting Form'!#REF!&amp;"-"&amp;'Board Cutting Form'!#REF!,"")</f>
        <v>#REF!</v>
      </c>
      <c r="K4660" s="51" t="e">
        <f>IF('Board Cutting Form'!#REF!&gt;=1,'Board Cutting Form'!#REF!&amp;"-"&amp;'Board Cutting Form'!#REF!,"")</f>
        <v>#REF!</v>
      </c>
      <c r="L4660" s="51" t="e">
        <f>IF('Board Cutting Form'!#REF!=2,'Board Cutting Form'!#REF!&amp;"-"&amp;'Board Cutting Form'!#REF!,"")</f>
        <v>#REF!</v>
      </c>
      <c r="M4660" s="49" t="e">
        <f t="shared" si="221"/>
        <v>#REF!</v>
      </c>
    </row>
    <row r="4661" spans="1:13" x14ac:dyDescent="0.25">
      <c r="A4661" s="49" t="e">
        <f t="shared" si="219"/>
        <v>#REF!</v>
      </c>
      <c r="B4661" s="49" t="e">
        <f>IF('Board Cutting Form'!#REF!="","",'Board Cutting Form'!#REF!)</f>
        <v>#REF!</v>
      </c>
      <c r="C4661" s="49" t="e">
        <f>IF('Board Cutting Form'!#REF!="","",'Board Cutting Form'!#REF!)</f>
        <v>#REF!</v>
      </c>
      <c r="D4661" s="49" t="e">
        <f>IF('Board Cutting Form'!#REF!="","",'Board Cutting Form'!#REF!)</f>
        <v>#REF!</v>
      </c>
      <c r="E4661" s="49" t="e">
        <f>IF('Board Cutting Form'!#REF!="","",'Board Cutting Form'!#REF!)</f>
        <v>#REF!</v>
      </c>
      <c r="F4661" s="50" t="e">
        <f>IF(OR('Board Cutting Form'!#REF!&gt;0,'Board Cutting Form'!#REF!&gt;0,'Board Cutting Form'!#REF!&gt;0),"("&amp;'Board Cutting Form'!N$9&amp;"-0"&amp;'Board Cutting Form'!#REF!&amp;" "&amp;'Board Cutting Form'!M$9&amp;"-0"&amp;'Board Cutting Form'!#REF!&amp;" "&amp;'Board Cutting Form'!K$9&amp;"-0"&amp;'Board Cutting Form'!#REF!&amp;")","")</f>
        <v>#REF!</v>
      </c>
      <c r="G4661" s="49" t="e">
        <f t="shared" si="220"/>
        <v>#REF!</v>
      </c>
      <c r="H4661" s="49" t="e">
        <f>IF('Board Cutting Form'!#REF!="","",'Board Cutting Form'!#REF!)</f>
        <v>#REF!</v>
      </c>
      <c r="I4661" s="49" t="e">
        <f>IF('Board Cutting Form'!#REF!&gt;=1,'Board Cutting Form'!#REF!&amp;"-"&amp;'Board Cutting Form'!#REF!,"")</f>
        <v>#REF!</v>
      </c>
      <c r="J4661" s="51" t="e">
        <f>IF('Board Cutting Form'!#REF!=2,'Board Cutting Form'!#REF!&amp;"-"&amp;'Board Cutting Form'!#REF!,"")</f>
        <v>#REF!</v>
      </c>
      <c r="K4661" s="51" t="e">
        <f>IF('Board Cutting Form'!#REF!&gt;=1,'Board Cutting Form'!#REF!&amp;"-"&amp;'Board Cutting Form'!#REF!,"")</f>
        <v>#REF!</v>
      </c>
      <c r="L4661" s="51" t="e">
        <f>IF('Board Cutting Form'!#REF!=2,'Board Cutting Form'!#REF!&amp;"-"&amp;'Board Cutting Form'!#REF!,"")</f>
        <v>#REF!</v>
      </c>
      <c r="M4661" s="49" t="e">
        <f t="shared" si="221"/>
        <v>#REF!</v>
      </c>
    </row>
    <row r="4662" spans="1:13" x14ac:dyDescent="0.25">
      <c r="A4662" s="49" t="e">
        <f t="shared" si="219"/>
        <v>#REF!</v>
      </c>
      <c r="B4662" s="49" t="e">
        <f>IF('Board Cutting Form'!#REF!="","",'Board Cutting Form'!#REF!)</f>
        <v>#REF!</v>
      </c>
      <c r="C4662" s="49" t="e">
        <f>IF('Board Cutting Form'!#REF!="","",'Board Cutting Form'!#REF!)</f>
        <v>#REF!</v>
      </c>
      <c r="D4662" s="49" t="e">
        <f>IF('Board Cutting Form'!#REF!="","",'Board Cutting Form'!#REF!)</f>
        <v>#REF!</v>
      </c>
      <c r="E4662" s="49" t="e">
        <f>IF('Board Cutting Form'!#REF!="","",'Board Cutting Form'!#REF!)</f>
        <v>#REF!</v>
      </c>
      <c r="F4662" s="50" t="e">
        <f>IF(OR('Board Cutting Form'!#REF!&gt;0,'Board Cutting Form'!#REF!&gt;0,'Board Cutting Form'!#REF!&gt;0),"("&amp;'Board Cutting Form'!N$9&amp;"-0"&amp;'Board Cutting Form'!#REF!&amp;" "&amp;'Board Cutting Form'!M$9&amp;"-0"&amp;'Board Cutting Form'!#REF!&amp;" "&amp;'Board Cutting Form'!K$9&amp;"-0"&amp;'Board Cutting Form'!#REF!&amp;")","")</f>
        <v>#REF!</v>
      </c>
      <c r="G4662" s="49" t="e">
        <f t="shared" si="220"/>
        <v>#REF!</v>
      </c>
      <c r="H4662" s="49" t="e">
        <f>IF('Board Cutting Form'!#REF!="","",'Board Cutting Form'!#REF!)</f>
        <v>#REF!</v>
      </c>
      <c r="I4662" s="49" t="e">
        <f>IF('Board Cutting Form'!#REF!&gt;=1,'Board Cutting Form'!#REF!&amp;"-"&amp;'Board Cutting Form'!#REF!,"")</f>
        <v>#REF!</v>
      </c>
      <c r="J4662" s="51" t="e">
        <f>IF('Board Cutting Form'!#REF!=2,'Board Cutting Form'!#REF!&amp;"-"&amp;'Board Cutting Form'!#REF!,"")</f>
        <v>#REF!</v>
      </c>
      <c r="K4662" s="51" t="e">
        <f>IF('Board Cutting Form'!#REF!&gt;=1,'Board Cutting Form'!#REF!&amp;"-"&amp;'Board Cutting Form'!#REF!,"")</f>
        <v>#REF!</v>
      </c>
      <c r="L4662" s="51" t="e">
        <f>IF('Board Cutting Form'!#REF!=2,'Board Cutting Form'!#REF!&amp;"-"&amp;'Board Cutting Form'!#REF!,"")</f>
        <v>#REF!</v>
      </c>
      <c r="M4662" s="49" t="e">
        <f t="shared" si="221"/>
        <v>#REF!</v>
      </c>
    </row>
    <row r="4663" spans="1:13" x14ac:dyDescent="0.25">
      <c r="A4663" s="49" t="e">
        <f t="shared" si="219"/>
        <v>#REF!</v>
      </c>
      <c r="B4663" s="49" t="e">
        <f>IF('Board Cutting Form'!#REF!="","",'Board Cutting Form'!#REF!)</f>
        <v>#REF!</v>
      </c>
      <c r="C4663" s="49" t="e">
        <f>IF('Board Cutting Form'!#REF!="","",'Board Cutting Form'!#REF!)</f>
        <v>#REF!</v>
      </c>
      <c r="D4663" s="49" t="e">
        <f>IF('Board Cutting Form'!#REF!="","",'Board Cutting Form'!#REF!)</f>
        <v>#REF!</v>
      </c>
      <c r="E4663" s="49" t="e">
        <f>IF('Board Cutting Form'!#REF!="","",'Board Cutting Form'!#REF!)</f>
        <v>#REF!</v>
      </c>
      <c r="F4663" s="50" t="e">
        <f>IF(OR('Board Cutting Form'!#REF!&gt;0,'Board Cutting Form'!#REF!&gt;0,'Board Cutting Form'!#REF!&gt;0),"("&amp;'Board Cutting Form'!N$9&amp;"-0"&amp;'Board Cutting Form'!#REF!&amp;" "&amp;'Board Cutting Form'!M$9&amp;"-0"&amp;'Board Cutting Form'!#REF!&amp;" "&amp;'Board Cutting Form'!K$9&amp;"-0"&amp;'Board Cutting Form'!#REF!&amp;")","")</f>
        <v>#REF!</v>
      </c>
      <c r="G4663" s="49" t="e">
        <f t="shared" si="220"/>
        <v>#REF!</v>
      </c>
      <c r="H4663" s="49" t="e">
        <f>IF('Board Cutting Form'!#REF!="","",'Board Cutting Form'!#REF!)</f>
        <v>#REF!</v>
      </c>
      <c r="I4663" s="49" t="e">
        <f>IF('Board Cutting Form'!#REF!&gt;=1,'Board Cutting Form'!#REF!&amp;"-"&amp;'Board Cutting Form'!#REF!,"")</f>
        <v>#REF!</v>
      </c>
      <c r="J4663" s="51" t="e">
        <f>IF('Board Cutting Form'!#REF!=2,'Board Cutting Form'!#REF!&amp;"-"&amp;'Board Cutting Form'!#REF!,"")</f>
        <v>#REF!</v>
      </c>
      <c r="K4663" s="51" t="e">
        <f>IF('Board Cutting Form'!#REF!&gt;=1,'Board Cutting Form'!#REF!&amp;"-"&amp;'Board Cutting Form'!#REF!,"")</f>
        <v>#REF!</v>
      </c>
      <c r="L4663" s="51" t="e">
        <f>IF('Board Cutting Form'!#REF!=2,'Board Cutting Form'!#REF!&amp;"-"&amp;'Board Cutting Form'!#REF!,"")</f>
        <v>#REF!</v>
      </c>
      <c r="M4663" s="49" t="e">
        <f t="shared" si="221"/>
        <v>#REF!</v>
      </c>
    </row>
    <row r="4664" spans="1:13" x14ac:dyDescent="0.25">
      <c r="A4664" s="49" t="e">
        <f t="shared" si="219"/>
        <v>#REF!</v>
      </c>
      <c r="B4664" s="49" t="e">
        <f>IF('Board Cutting Form'!#REF!="","",'Board Cutting Form'!#REF!)</f>
        <v>#REF!</v>
      </c>
      <c r="C4664" s="49" t="e">
        <f>IF('Board Cutting Form'!#REF!="","",'Board Cutting Form'!#REF!)</f>
        <v>#REF!</v>
      </c>
      <c r="D4664" s="49" t="e">
        <f>IF('Board Cutting Form'!#REF!="","",'Board Cutting Form'!#REF!)</f>
        <v>#REF!</v>
      </c>
      <c r="E4664" s="49" t="e">
        <f>IF('Board Cutting Form'!#REF!="","",'Board Cutting Form'!#REF!)</f>
        <v>#REF!</v>
      </c>
      <c r="F4664" s="50" t="e">
        <f>IF(OR('Board Cutting Form'!#REF!&gt;0,'Board Cutting Form'!#REF!&gt;0,'Board Cutting Form'!#REF!&gt;0),"("&amp;'Board Cutting Form'!N$9&amp;"-0"&amp;'Board Cutting Form'!#REF!&amp;" "&amp;'Board Cutting Form'!M$9&amp;"-0"&amp;'Board Cutting Form'!#REF!&amp;" "&amp;'Board Cutting Form'!K$9&amp;"-0"&amp;'Board Cutting Form'!#REF!&amp;")","")</f>
        <v>#REF!</v>
      </c>
      <c r="G4664" s="49" t="e">
        <f t="shared" si="220"/>
        <v>#REF!</v>
      </c>
      <c r="H4664" s="49" t="e">
        <f>IF('Board Cutting Form'!#REF!="","",'Board Cutting Form'!#REF!)</f>
        <v>#REF!</v>
      </c>
      <c r="I4664" s="49" t="e">
        <f>IF('Board Cutting Form'!#REF!&gt;=1,'Board Cutting Form'!#REF!&amp;"-"&amp;'Board Cutting Form'!#REF!,"")</f>
        <v>#REF!</v>
      </c>
      <c r="J4664" s="51" t="e">
        <f>IF('Board Cutting Form'!#REF!=2,'Board Cutting Form'!#REF!&amp;"-"&amp;'Board Cutting Form'!#REF!,"")</f>
        <v>#REF!</v>
      </c>
      <c r="K4664" s="51" t="e">
        <f>IF('Board Cutting Form'!#REF!&gt;=1,'Board Cutting Form'!#REF!&amp;"-"&amp;'Board Cutting Form'!#REF!,"")</f>
        <v>#REF!</v>
      </c>
      <c r="L4664" s="51" t="e">
        <f>IF('Board Cutting Form'!#REF!=2,'Board Cutting Form'!#REF!&amp;"-"&amp;'Board Cutting Form'!#REF!,"")</f>
        <v>#REF!</v>
      </c>
      <c r="M4664" s="49" t="e">
        <f t="shared" si="221"/>
        <v>#REF!</v>
      </c>
    </row>
    <row r="4665" spans="1:13" x14ac:dyDescent="0.25">
      <c r="A4665" s="49" t="e">
        <f t="shared" si="219"/>
        <v>#REF!</v>
      </c>
      <c r="B4665" s="49" t="e">
        <f>IF('Board Cutting Form'!#REF!="","",'Board Cutting Form'!#REF!)</f>
        <v>#REF!</v>
      </c>
      <c r="C4665" s="49" t="e">
        <f>IF('Board Cutting Form'!#REF!="","",'Board Cutting Form'!#REF!)</f>
        <v>#REF!</v>
      </c>
      <c r="D4665" s="49" t="e">
        <f>IF('Board Cutting Form'!#REF!="","",'Board Cutting Form'!#REF!)</f>
        <v>#REF!</v>
      </c>
      <c r="E4665" s="49" t="e">
        <f>IF('Board Cutting Form'!#REF!="","",'Board Cutting Form'!#REF!)</f>
        <v>#REF!</v>
      </c>
      <c r="F4665" s="50" t="e">
        <f>IF(OR('Board Cutting Form'!#REF!&gt;0,'Board Cutting Form'!#REF!&gt;0,'Board Cutting Form'!#REF!&gt;0),"("&amp;'Board Cutting Form'!N$9&amp;"-0"&amp;'Board Cutting Form'!#REF!&amp;" "&amp;'Board Cutting Form'!M$9&amp;"-0"&amp;'Board Cutting Form'!#REF!&amp;" "&amp;'Board Cutting Form'!K$9&amp;"-0"&amp;'Board Cutting Form'!#REF!&amp;")","")</f>
        <v>#REF!</v>
      </c>
      <c r="G4665" s="49" t="e">
        <f t="shared" si="220"/>
        <v>#REF!</v>
      </c>
      <c r="H4665" s="49" t="e">
        <f>IF('Board Cutting Form'!#REF!="","",'Board Cutting Form'!#REF!)</f>
        <v>#REF!</v>
      </c>
      <c r="I4665" s="49" t="e">
        <f>IF('Board Cutting Form'!#REF!&gt;=1,'Board Cutting Form'!#REF!&amp;"-"&amp;'Board Cutting Form'!#REF!,"")</f>
        <v>#REF!</v>
      </c>
      <c r="J4665" s="51" t="e">
        <f>IF('Board Cutting Form'!#REF!=2,'Board Cutting Form'!#REF!&amp;"-"&amp;'Board Cutting Form'!#REF!,"")</f>
        <v>#REF!</v>
      </c>
      <c r="K4665" s="51" t="e">
        <f>IF('Board Cutting Form'!#REF!&gt;=1,'Board Cutting Form'!#REF!&amp;"-"&amp;'Board Cutting Form'!#REF!,"")</f>
        <v>#REF!</v>
      </c>
      <c r="L4665" s="51" t="e">
        <f>IF('Board Cutting Form'!#REF!=2,'Board Cutting Form'!#REF!&amp;"-"&amp;'Board Cutting Form'!#REF!,"")</f>
        <v>#REF!</v>
      </c>
      <c r="M4665" s="49" t="e">
        <f t="shared" si="221"/>
        <v>#REF!</v>
      </c>
    </row>
    <row r="4666" spans="1:13" x14ac:dyDescent="0.25">
      <c r="A4666" s="49" t="e">
        <f t="shared" si="219"/>
        <v>#REF!</v>
      </c>
      <c r="B4666" s="49" t="e">
        <f>IF('Board Cutting Form'!#REF!="","",'Board Cutting Form'!#REF!)</f>
        <v>#REF!</v>
      </c>
      <c r="C4666" s="49" t="e">
        <f>IF('Board Cutting Form'!#REF!="","",'Board Cutting Form'!#REF!)</f>
        <v>#REF!</v>
      </c>
      <c r="D4666" s="49" t="e">
        <f>IF('Board Cutting Form'!#REF!="","",'Board Cutting Form'!#REF!)</f>
        <v>#REF!</v>
      </c>
      <c r="E4666" s="49" t="e">
        <f>IF('Board Cutting Form'!#REF!="","",'Board Cutting Form'!#REF!)</f>
        <v>#REF!</v>
      </c>
      <c r="F4666" s="50" t="e">
        <f>IF(OR('Board Cutting Form'!#REF!&gt;0,'Board Cutting Form'!#REF!&gt;0,'Board Cutting Form'!#REF!&gt;0),"("&amp;'Board Cutting Form'!N$9&amp;"-0"&amp;'Board Cutting Form'!#REF!&amp;" "&amp;'Board Cutting Form'!M$9&amp;"-0"&amp;'Board Cutting Form'!#REF!&amp;" "&amp;'Board Cutting Form'!K$9&amp;"-0"&amp;'Board Cutting Form'!#REF!&amp;")","")</f>
        <v>#REF!</v>
      </c>
      <c r="G4666" s="49" t="e">
        <f t="shared" si="220"/>
        <v>#REF!</v>
      </c>
      <c r="H4666" s="49" t="e">
        <f>IF('Board Cutting Form'!#REF!="","",'Board Cutting Form'!#REF!)</f>
        <v>#REF!</v>
      </c>
      <c r="I4666" s="49" t="e">
        <f>IF('Board Cutting Form'!#REF!&gt;=1,'Board Cutting Form'!#REF!&amp;"-"&amp;'Board Cutting Form'!#REF!,"")</f>
        <v>#REF!</v>
      </c>
      <c r="J4666" s="51" t="e">
        <f>IF('Board Cutting Form'!#REF!=2,'Board Cutting Form'!#REF!&amp;"-"&amp;'Board Cutting Form'!#REF!,"")</f>
        <v>#REF!</v>
      </c>
      <c r="K4666" s="51" t="e">
        <f>IF('Board Cutting Form'!#REF!&gt;=1,'Board Cutting Form'!#REF!&amp;"-"&amp;'Board Cutting Form'!#REF!,"")</f>
        <v>#REF!</v>
      </c>
      <c r="L4666" s="51" t="e">
        <f>IF('Board Cutting Form'!#REF!=2,'Board Cutting Form'!#REF!&amp;"-"&amp;'Board Cutting Form'!#REF!,"")</f>
        <v>#REF!</v>
      </c>
      <c r="M4666" s="49" t="e">
        <f t="shared" si="221"/>
        <v>#REF!</v>
      </c>
    </row>
    <row r="4667" spans="1:13" x14ac:dyDescent="0.25">
      <c r="A4667" s="49" t="e">
        <f t="shared" si="219"/>
        <v>#REF!</v>
      </c>
      <c r="B4667" s="49" t="e">
        <f>IF('Board Cutting Form'!#REF!="","",'Board Cutting Form'!#REF!)</f>
        <v>#REF!</v>
      </c>
      <c r="C4667" s="49" t="e">
        <f>IF('Board Cutting Form'!#REF!="","",'Board Cutting Form'!#REF!)</f>
        <v>#REF!</v>
      </c>
      <c r="D4667" s="49" t="e">
        <f>IF('Board Cutting Form'!#REF!="","",'Board Cutting Form'!#REF!)</f>
        <v>#REF!</v>
      </c>
      <c r="E4667" s="49" t="e">
        <f>IF('Board Cutting Form'!#REF!="","",'Board Cutting Form'!#REF!)</f>
        <v>#REF!</v>
      </c>
      <c r="F4667" s="50" t="e">
        <f>IF(OR('Board Cutting Form'!#REF!&gt;0,'Board Cutting Form'!#REF!&gt;0,'Board Cutting Form'!#REF!&gt;0),"("&amp;'Board Cutting Form'!N$9&amp;"-0"&amp;'Board Cutting Form'!#REF!&amp;" "&amp;'Board Cutting Form'!M$9&amp;"-0"&amp;'Board Cutting Form'!#REF!&amp;" "&amp;'Board Cutting Form'!K$9&amp;"-0"&amp;'Board Cutting Form'!#REF!&amp;")","")</f>
        <v>#REF!</v>
      </c>
      <c r="G4667" s="49" t="e">
        <f t="shared" si="220"/>
        <v>#REF!</v>
      </c>
      <c r="H4667" s="49" t="e">
        <f>IF('Board Cutting Form'!#REF!="","",'Board Cutting Form'!#REF!)</f>
        <v>#REF!</v>
      </c>
      <c r="I4667" s="49" t="e">
        <f>IF('Board Cutting Form'!#REF!&gt;=1,'Board Cutting Form'!#REF!&amp;"-"&amp;'Board Cutting Form'!#REF!,"")</f>
        <v>#REF!</v>
      </c>
      <c r="J4667" s="51" t="e">
        <f>IF('Board Cutting Form'!#REF!=2,'Board Cutting Form'!#REF!&amp;"-"&amp;'Board Cutting Form'!#REF!,"")</f>
        <v>#REF!</v>
      </c>
      <c r="K4667" s="51" t="e">
        <f>IF('Board Cutting Form'!#REF!&gt;=1,'Board Cutting Form'!#REF!&amp;"-"&amp;'Board Cutting Form'!#REF!,"")</f>
        <v>#REF!</v>
      </c>
      <c r="L4667" s="51" t="e">
        <f>IF('Board Cutting Form'!#REF!=2,'Board Cutting Form'!#REF!&amp;"-"&amp;'Board Cutting Form'!#REF!,"")</f>
        <v>#REF!</v>
      </c>
      <c r="M4667" s="49" t="e">
        <f t="shared" si="221"/>
        <v>#REF!</v>
      </c>
    </row>
    <row r="4668" spans="1:13" x14ac:dyDescent="0.25">
      <c r="A4668" s="49" t="e">
        <f t="shared" si="219"/>
        <v>#REF!</v>
      </c>
      <c r="B4668" s="49" t="e">
        <f>IF('Board Cutting Form'!#REF!="","",'Board Cutting Form'!#REF!)</f>
        <v>#REF!</v>
      </c>
      <c r="C4668" s="49" t="e">
        <f>IF('Board Cutting Form'!#REF!="","",'Board Cutting Form'!#REF!)</f>
        <v>#REF!</v>
      </c>
      <c r="D4668" s="49" t="e">
        <f>IF('Board Cutting Form'!#REF!="","",'Board Cutting Form'!#REF!)</f>
        <v>#REF!</v>
      </c>
      <c r="E4668" s="49" t="e">
        <f>IF('Board Cutting Form'!#REF!="","",'Board Cutting Form'!#REF!)</f>
        <v>#REF!</v>
      </c>
      <c r="F4668" s="50" t="e">
        <f>IF(OR('Board Cutting Form'!#REF!&gt;0,'Board Cutting Form'!#REF!&gt;0,'Board Cutting Form'!#REF!&gt;0),"("&amp;'Board Cutting Form'!N$9&amp;"-0"&amp;'Board Cutting Form'!#REF!&amp;" "&amp;'Board Cutting Form'!M$9&amp;"-0"&amp;'Board Cutting Form'!#REF!&amp;" "&amp;'Board Cutting Form'!K$9&amp;"-0"&amp;'Board Cutting Form'!#REF!&amp;")","")</f>
        <v>#REF!</v>
      </c>
      <c r="G4668" s="49" t="e">
        <f t="shared" si="220"/>
        <v>#REF!</v>
      </c>
      <c r="H4668" s="49" t="e">
        <f>IF('Board Cutting Form'!#REF!="","",'Board Cutting Form'!#REF!)</f>
        <v>#REF!</v>
      </c>
      <c r="I4668" s="49" t="e">
        <f>IF('Board Cutting Form'!#REF!&gt;=1,'Board Cutting Form'!#REF!&amp;"-"&amp;'Board Cutting Form'!#REF!,"")</f>
        <v>#REF!</v>
      </c>
      <c r="J4668" s="51" t="e">
        <f>IF('Board Cutting Form'!#REF!=2,'Board Cutting Form'!#REF!&amp;"-"&amp;'Board Cutting Form'!#REF!,"")</f>
        <v>#REF!</v>
      </c>
      <c r="K4668" s="51" t="e">
        <f>IF('Board Cutting Form'!#REF!&gt;=1,'Board Cutting Form'!#REF!&amp;"-"&amp;'Board Cutting Form'!#REF!,"")</f>
        <v>#REF!</v>
      </c>
      <c r="L4668" s="51" t="e">
        <f>IF('Board Cutting Form'!#REF!=2,'Board Cutting Form'!#REF!&amp;"-"&amp;'Board Cutting Form'!#REF!,"")</f>
        <v>#REF!</v>
      </c>
      <c r="M4668" s="49" t="e">
        <f t="shared" si="221"/>
        <v>#REF!</v>
      </c>
    </row>
    <row r="4669" spans="1:13" x14ac:dyDescent="0.25">
      <c r="A4669" s="49" t="e">
        <f t="shared" si="219"/>
        <v>#REF!</v>
      </c>
      <c r="B4669" s="49" t="e">
        <f>IF('Board Cutting Form'!#REF!="","",'Board Cutting Form'!#REF!)</f>
        <v>#REF!</v>
      </c>
      <c r="C4669" s="49" t="e">
        <f>IF('Board Cutting Form'!#REF!="","",'Board Cutting Form'!#REF!)</f>
        <v>#REF!</v>
      </c>
      <c r="D4669" s="49" t="e">
        <f>IF('Board Cutting Form'!#REF!="","",'Board Cutting Form'!#REF!)</f>
        <v>#REF!</v>
      </c>
      <c r="E4669" s="49" t="e">
        <f>IF('Board Cutting Form'!#REF!="","",'Board Cutting Form'!#REF!)</f>
        <v>#REF!</v>
      </c>
      <c r="F4669" s="50" t="e">
        <f>IF(OR('Board Cutting Form'!#REF!&gt;0,'Board Cutting Form'!#REF!&gt;0,'Board Cutting Form'!#REF!&gt;0),"("&amp;'Board Cutting Form'!N$9&amp;"-0"&amp;'Board Cutting Form'!#REF!&amp;" "&amp;'Board Cutting Form'!M$9&amp;"-0"&amp;'Board Cutting Form'!#REF!&amp;" "&amp;'Board Cutting Form'!K$9&amp;"-0"&amp;'Board Cutting Form'!#REF!&amp;")","")</f>
        <v>#REF!</v>
      </c>
      <c r="G4669" s="49" t="e">
        <f t="shared" si="220"/>
        <v>#REF!</v>
      </c>
      <c r="H4669" s="49" t="e">
        <f>IF('Board Cutting Form'!#REF!="","",'Board Cutting Form'!#REF!)</f>
        <v>#REF!</v>
      </c>
      <c r="I4669" s="49" t="e">
        <f>IF('Board Cutting Form'!#REF!&gt;=1,'Board Cutting Form'!#REF!&amp;"-"&amp;'Board Cutting Form'!#REF!,"")</f>
        <v>#REF!</v>
      </c>
      <c r="J4669" s="51" t="e">
        <f>IF('Board Cutting Form'!#REF!=2,'Board Cutting Form'!#REF!&amp;"-"&amp;'Board Cutting Form'!#REF!,"")</f>
        <v>#REF!</v>
      </c>
      <c r="K4669" s="51" t="e">
        <f>IF('Board Cutting Form'!#REF!&gt;=1,'Board Cutting Form'!#REF!&amp;"-"&amp;'Board Cutting Form'!#REF!,"")</f>
        <v>#REF!</v>
      </c>
      <c r="L4669" s="51" t="e">
        <f>IF('Board Cutting Form'!#REF!=2,'Board Cutting Form'!#REF!&amp;"-"&amp;'Board Cutting Form'!#REF!,"")</f>
        <v>#REF!</v>
      </c>
      <c r="M4669" s="49" t="e">
        <f t="shared" si="221"/>
        <v>#REF!</v>
      </c>
    </row>
    <row r="4670" spans="1:13" x14ac:dyDescent="0.25">
      <c r="A4670" s="49" t="e">
        <f t="shared" si="219"/>
        <v>#REF!</v>
      </c>
      <c r="B4670" s="49" t="e">
        <f>IF('Board Cutting Form'!#REF!="","",'Board Cutting Form'!#REF!)</f>
        <v>#REF!</v>
      </c>
      <c r="C4670" s="49" t="e">
        <f>IF('Board Cutting Form'!#REF!="","",'Board Cutting Form'!#REF!)</f>
        <v>#REF!</v>
      </c>
      <c r="D4670" s="49" t="e">
        <f>IF('Board Cutting Form'!#REF!="","",'Board Cutting Form'!#REF!)</f>
        <v>#REF!</v>
      </c>
      <c r="E4670" s="49" t="e">
        <f>IF('Board Cutting Form'!#REF!="","",'Board Cutting Form'!#REF!)</f>
        <v>#REF!</v>
      </c>
      <c r="F4670" s="50" t="e">
        <f>IF(OR('Board Cutting Form'!#REF!&gt;0,'Board Cutting Form'!#REF!&gt;0,'Board Cutting Form'!#REF!&gt;0),"("&amp;'Board Cutting Form'!N$9&amp;"-0"&amp;'Board Cutting Form'!#REF!&amp;" "&amp;'Board Cutting Form'!M$9&amp;"-0"&amp;'Board Cutting Form'!#REF!&amp;" "&amp;'Board Cutting Form'!K$9&amp;"-0"&amp;'Board Cutting Form'!#REF!&amp;")","")</f>
        <v>#REF!</v>
      </c>
      <c r="G4670" s="49" t="e">
        <f t="shared" si="220"/>
        <v>#REF!</v>
      </c>
      <c r="H4670" s="49" t="e">
        <f>IF('Board Cutting Form'!#REF!="","",'Board Cutting Form'!#REF!)</f>
        <v>#REF!</v>
      </c>
      <c r="I4670" s="49" t="e">
        <f>IF('Board Cutting Form'!#REF!&gt;=1,'Board Cutting Form'!#REF!&amp;"-"&amp;'Board Cutting Form'!#REF!,"")</f>
        <v>#REF!</v>
      </c>
      <c r="J4670" s="51" t="e">
        <f>IF('Board Cutting Form'!#REF!=2,'Board Cutting Form'!#REF!&amp;"-"&amp;'Board Cutting Form'!#REF!,"")</f>
        <v>#REF!</v>
      </c>
      <c r="K4670" s="51" t="e">
        <f>IF('Board Cutting Form'!#REF!&gt;=1,'Board Cutting Form'!#REF!&amp;"-"&amp;'Board Cutting Form'!#REF!,"")</f>
        <v>#REF!</v>
      </c>
      <c r="L4670" s="51" t="e">
        <f>IF('Board Cutting Form'!#REF!=2,'Board Cutting Form'!#REF!&amp;"-"&amp;'Board Cutting Form'!#REF!,"")</f>
        <v>#REF!</v>
      </c>
      <c r="M4670" s="49" t="e">
        <f t="shared" si="221"/>
        <v>#REF!</v>
      </c>
    </row>
    <row r="4671" spans="1:13" x14ac:dyDescent="0.25">
      <c r="A4671" s="49" t="e">
        <f t="shared" si="219"/>
        <v>#REF!</v>
      </c>
      <c r="B4671" s="49" t="e">
        <f>IF('Board Cutting Form'!#REF!="","",'Board Cutting Form'!#REF!)</f>
        <v>#REF!</v>
      </c>
      <c r="C4671" s="49" t="e">
        <f>IF('Board Cutting Form'!#REF!="","",'Board Cutting Form'!#REF!)</f>
        <v>#REF!</v>
      </c>
      <c r="D4671" s="49" t="e">
        <f>IF('Board Cutting Form'!#REF!="","",'Board Cutting Form'!#REF!)</f>
        <v>#REF!</v>
      </c>
      <c r="E4671" s="49" t="e">
        <f>IF('Board Cutting Form'!#REF!="","",'Board Cutting Form'!#REF!)</f>
        <v>#REF!</v>
      </c>
      <c r="F4671" s="50" t="e">
        <f>IF(OR('Board Cutting Form'!#REF!&gt;0,'Board Cutting Form'!#REF!&gt;0,'Board Cutting Form'!#REF!&gt;0),"("&amp;'Board Cutting Form'!N$9&amp;"-0"&amp;'Board Cutting Form'!#REF!&amp;" "&amp;'Board Cutting Form'!M$9&amp;"-0"&amp;'Board Cutting Form'!#REF!&amp;" "&amp;'Board Cutting Form'!K$9&amp;"-0"&amp;'Board Cutting Form'!#REF!&amp;")","")</f>
        <v>#REF!</v>
      </c>
      <c r="G4671" s="49" t="e">
        <f t="shared" si="220"/>
        <v>#REF!</v>
      </c>
      <c r="H4671" s="49" t="e">
        <f>IF('Board Cutting Form'!#REF!="","",'Board Cutting Form'!#REF!)</f>
        <v>#REF!</v>
      </c>
      <c r="I4671" s="49" t="e">
        <f>IF('Board Cutting Form'!#REF!&gt;=1,'Board Cutting Form'!#REF!&amp;"-"&amp;'Board Cutting Form'!#REF!,"")</f>
        <v>#REF!</v>
      </c>
      <c r="J4671" s="51" t="e">
        <f>IF('Board Cutting Form'!#REF!=2,'Board Cutting Form'!#REF!&amp;"-"&amp;'Board Cutting Form'!#REF!,"")</f>
        <v>#REF!</v>
      </c>
      <c r="K4671" s="51" t="e">
        <f>IF('Board Cutting Form'!#REF!&gt;=1,'Board Cutting Form'!#REF!&amp;"-"&amp;'Board Cutting Form'!#REF!,"")</f>
        <v>#REF!</v>
      </c>
      <c r="L4671" s="51" t="e">
        <f>IF('Board Cutting Form'!#REF!=2,'Board Cutting Form'!#REF!&amp;"-"&amp;'Board Cutting Form'!#REF!,"")</f>
        <v>#REF!</v>
      </c>
      <c r="M4671" s="49" t="e">
        <f t="shared" si="221"/>
        <v>#REF!</v>
      </c>
    </row>
    <row r="4672" spans="1:13" x14ac:dyDescent="0.25">
      <c r="A4672" s="49" t="e">
        <f t="shared" si="219"/>
        <v>#REF!</v>
      </c>
      <c r="B4672" s="49" t="e">
        <f>IF('Board Cutting Form'!#REF!="","",'Board Cutting Form'!#REF!)</f>
        <v>#REF!</v>
      </c>
      <c r="C4672" s="49" t="e">
        <f>IF('Board Cutting Form'!#REF!="","",'Board Cutting Form'!#REF!)</f>
        <v>#REF!</v>
      </c>
      <c r="D4672" s="49" t="e">
        <f>IF('Board Cutting Form'!#REF!="","",'Board Cutting Form'!#REF!)</f>
        <v>#REF!</v>
      </c>
      <c r="E4672" s="49" t="e">
        <f>IF('Board Cutting Form'!#REF!="","",'Board Cutting Form'!#REF!)</f>
        <v>#REF!</v>
      </c>
      <c r="F4672" s="50" t="e">
        <f>IF(OR('Board Cutting Form'!#REF!&gt;0,'Board Cutting Form'!#REF!&gt;0,'Board Cutting Form'!#REF!&gt;0),"("&amp;'Board Cutting Form'!N$9&amp;"-0"&amp;'Board Cutting Form'!#REF!&amp;" "&amp;'Board Cutting Form'!M$9&amp;"-0"&amp;'Board Cutting Form'!#REF!&amp;" "&amp;'Board Cutting Form'!K$9&amp;"-0"&amp;'Board Cutting Form'!#REF!&amp;")","")</f>
        <v>#REF!</v>
      </c>
      <c r="G4672" s="49" t="e">
        <f t="shared" si="220"/>
        <v>#REF!</v>
      </c>
      <c r="H4672" s="49" t="e">
        <f>IF('Board Cutting Form'!#REF!="","",'Board Cutting Form'!#REF!)</f>
        <v>#REF!</v>
      </c>
      <c r="I4672" s="49" t="e">
        <f>IF('Board Cutting Form'!#REF!&gt;=1,'Board Cutting Form'!#REF!&amp;"-"&amp;'Board Cutting Form'!#REF!,"")</f>
        <v>#REF!</v>
      </c>
      <c r="J4672" s="51" t="e">
        <f>IF('Board Cutting Form'!#REF!=2,'Board Cutting Form'!#REF!&amp;"-"&amp;'Board Cutting Form'!#REF!,"")</f>
        <v>#REF!</v>
      </c>
      <c r="K4672" s="51" t="e">
        <f>IF('Board Cutting Form'!#REF!&gt;=1,'Board Cutting Form'!#REF!&amp;"-"&amp;'Board Cutting Form'!#REF!,"")</f>
        <v>#REF!</v>
      </c>
      <c r="L4672" s="51" t="e">
        <f>IF('Board Cutting Form'!#REF!=2,'Board Cutting Form'!#REF!&amp;"-"&amp;'Board Cutting Form'!#REF!,"")</f>
        <v>#REF!</v>
      </c>
      <c r="M4672" s="49" t="e">
        <f t="shared" si="221"/>
        <v>#REF!</v>
      </c>
    </row>
    <row r="4673" spans="1:13" x14ac:dyDescent="0.25">
      <c r="A4673" s="49" t="e">
        <f t="shared" si="219"/>
        <v>#REF!</v>
      </c>
      <c r="B4673" s="49" t="e">
        <f>IF('Board Cutting Form'!#REF!="","",'Board Cutting Form'!#REF!)</f>
        <v>#REF!</v>
      </c>
      <c r="C4673" s="49" t="e">
        <f>IF('Board Cutting Form'!#REF!="","",'Board Cutting Form'!#REF!)</f>
        <v>#REF!</v>
      </c>
      <c r="D4673" s="49" t="e">
        <f>IF('Board Cutting Form'!#REF!="","",'Board Cutting Form'!#REF!)</f>
        <v>#REF!</v>
      </c>
      <c r="E4673" s="49" t="e">
        <f>IF('Board Cutting Form'!#REF!="","",'Board Cutting Form'!#REF!)</f>
        <v>#REF!</v>
      </c>
      <c r="F4673" s="50" t="e">
        <f>IF(OR('Board Cutting Form'!#REF!&gt;0,'Board Cutting Form'!#REF!&gt;0,'Board Cutting Form'!#REF!&gt;0),"("&amp;'Board Cutting Form'!N$9&amp;"-0"&amp;'Board Cutting Form'!#REF!&amp;" "&amp;'Board Cutting Form'!M$9&amp;"-0"&amp;'Board Cutting Form'!#REF!&amp;" "&amp;'Board Cutting Form'!K$9&amp;"-0"&amp;'Board Cutting Form'!#REF!&amp;")","")</f>
        <v>#REF!</v>
      </c>
      <c r="G4673" s="49" t="e">
        <f t="shared" si="220"/>
        <v>#REF!</v>
      </c>
      <c r="H4673" s="49" t="e">
        <f>IF('Board Cutting Form'!#REF!="","",'Board Cutting Form'!#REF!)</f>
        <v>#REF!</v>
      </c>
      <c r="I4673" s="49" t="e">
        <f>IF('Board Cutting Form'!#REF!&gt;=1,'Board Cutting Form'!#REF!&amp;"-"&amp;'Board Cutting Form'!#REF!,"")</f>
        <v>#REF!</v>
      </c>
      <c r="J4673" s="51" t="e">
        <f>IF('Board Cutting Form'!#REF!=2,'Board Cutting Form'!#REF!&amp;"-"&amp;'Board Cutting Form'!#REF!,"")</f>
        <v>#REF!</v>
      </c>
      <c r="K4673" s="51" t="e">
        <f>IF('Board Cutting Form'!#REF!&gt;=1,'Board Cutting Form'!#REF!&amp;"-"&amp;'Board Cutting Form'!#REF!,"")</f>
        <v>#REF!</v>
      </c>
      <c r="L4673" s="51" t="e">
        <f>IF('Board Cutting Form'!#REF!=2,'Board Cutting Form'!#REF!&amp;"-"&amp;'Board Cutting Form'!#REF!,"")</f>
        <v>#REF!</v>
      </c>
      <c r="M4673" s="49" t="e">
        <f t="shared" si="221"/>
        <v>#REF!</v>
      </c>
    </row>
    <row r="4674" spans="1:13" x14ac:dyDescent="0.25">
      <c r="A4674" s="49" t="e">
        <f t="shared" si="219"/>
        <v>#REF!</v>
      </c>
      <c r="B4674" s="49" t="e">
        <f>IF('Board Cutting Form'!#REF!="","",'Board Cutting Form'!#REF!)</f>
        <v>#REF!</v>
      </c>
      <c r="C4674" s="49" t="e">
        <f>IF('Board Cutting Form'!#REF!="","",'Board Cutting Form'!#REF!)</f>
        <v>#REF!</v>
      </c>
      <c r="D4674" s="49" t="e">
        <f>IF('Board Cutting Form'!#REF!="","",'Board Cutting Form'!#REF!)</f>
        <v>#REF!</v>
      </c>
      <c r="E4674" s="49" t="e">
        <f>IF('Board Cutting Form'!#REF!="","",'Board Cutting Form'!#REF!)</f>
        <v>#REF!</v>
      </c>
      <c r="F4674" s="50" t="e">
        <f>IF(OR('Board Cutting Form'!#REF!&gt;0,'Board Cutting Form'!#REF!&gt;0,'Board Cutting Form'!#REF!&gt;0),"("&amp;'Board Cutting Form'!N$9&amp;"-0"&amp;'Board Cutting Form'!#REF!&amp;" "&amp;'Board Cutting Form'!M$9&amp;"-0"&amp;'Board Cutting Form'!#REF!&amp;" "&amp;'Board Cutting Form'!K$9&amp;"-0"&amp;'Board Cutting Form'!#REF!&amp;")","")</f>
        <v>#REF!</v>
      </c>
      <c r="G4674" s="49" t="e">
        <f t="shared" si="220"/>
        <v>#REF!</v>
      </c>
      <c r="H4674" s="49" t="e">
        <f>IF('Board Cutting Form'!#REF!="","",'Board Cutting Form'!#REF!)</f>
        <v>#REF!</v>
      </c>
      <c r="I4674" s="49" t="e">
        <f>IF('Board Cutting Form'!#REF!&gt;=1,'Board Cutting Form'!#REF!&amp;"-"&amp;'Board Cutting Form'!#REF!,"")</f>
        <v>#REF!</v>
      </c>
      <c r="J4674" s="51" t="e">
        <f>IF('Board Cutting Form'!#REF!=2,'Board Cutting Form'!#REF!&amp;"-"&amp;'Board Cutting Form'!#REF!,"")</f>
        <v>#REF!</v>
      </c>
      <c r="K4674" s="51" t="e">
        <f>IF('Board Cutting Form'!#REF!&gt;=1,'Board Cutting Form'!#REF!&amp;"-"&amp;'Board Cutting Form'!#REF!,"")</f>
        <v>#REF!</v>
      </c>
      <c r="L4674" s="51" t="e">
        <f>IF('Board Cutting Form'!#REF!=2,'Board Cutting Form'!#REF!&amp;"-"&amp;'Board Cutting Form'!#REF!,"")</f>
        <v>#REF!</v>
      </c>
      <c r="M4674" s="49" t="e">
        <f t="shared" si="221"/>
        <v>#REF!</v>
      </c>
    </row>
    <row r="4675" spans="1:13" x14ac:dyDescent="0.25">
      <c r="A4675" s="49" t="e">
        <f t="shared" si="219"/>
        <v>#REF!</v>
      </c>
      <c r="B4675" s="49" t="e">
        <f>IF('Board Cutting Form'!#REF!="","",'Board Cutting Form'!#REF!)</f>
        <v>#REF!</v>
      </c>
      <c r="C4675" s="49" t="e">
        <f>IF('Board Cutting Form'!#REF!="","",'Board Cutting Form'!#REF!)</f>
        <v>#REF!</v>
      </c>
      <c r="D4675" s="49" t="e">
        <f>IF('Board Cutting Form'!#REF!="","",'Board Cutting Form'!#REF!)</f>
        <v>#REF!</v>
      </c>
      <c r="E4675" s="49" t="e">
        <f>IF('Board Cutting Form'!#REF!="","",'Board Cutting Form'!#REF!)</f>
        <v>#REF!</v>
      </c>
      <c r="F4675" s="50" t="e">
        <f>IF(OR('Board Cutting Form'!#REF!&gt;0,'Board Cutting Form'!#REF!&gt;0,'Board Cutting Form'!#REF!&gt;0),"("&amp;'Board Cutting Form'!N$9&amp;"-0"&amp;'Board Cutting Form'!#REF!&amp;" "&amp;'Board Cutting Form'!M$9&amp;"-0"&amp;'Board Cutting Form'!#REF!&amp;" "&amp;'Board Cutting Form'!K$9&amp;"-0"&amp;'Board Cutting Form'!#REF!&amp;")","")</f>
        <v>#REF!</v>
      </c>
      <c r="G4675" s="49" t="e">
        <f t="shared" si="220"/>
        <v>#REF!</v>
      </c>
      <c r="H4675" s="49" t="e">
        <f>IF('Board Cutting Form'!#REF!="","",'Board Cutting Form'!#REF!)</f>
        <v>#REF!</v>
      </c>
      <c r="I4675" s="49" t="e">
        <f>IF('Board Cutting Form'!#REF!&gt;=1,'Board Cutting Form'!#REF!&amp;"-"&amp;'Board Cutting Form'!#REF!,"")</f>
        <v>#REF!</v>
      </c>
      <c r="J4675" s="51" t="e">
        <f>IF('Board Cutting Form'!#REF!=2,'Board Cutting Form'!#REF!&amp;"-"&amp;'Board Cutting Form'!#REF!,"")</f>
        <v>#REF!</v>
      </c>
      <c r="K4675" s="51" t="e">
        <f>IF('Board Cutting Form'!#REF!&gt;=1,'Board Cutting Form'!#REF!&amp;"-"&amp;'Board Cutting Form'!#REF!,"")</f>
        <v>#REF!</v>
      </c>
      <c r="L4675" s="51" t="e">
        <f>IF('Board Cutting Form'!#REF!=2,'Board Cutting Form'!#REF!&amp;"-"&amp;'Board Cutting Form'!#REF!,"")</f>
        <v>#REF!</v>
      </c>
      <c r="M4675" s="49" t="e">
        <f t="shared" si="221"/>
        <v>#REF!</v>
      </c>
    </row>
    <row r="4676" spans="1:13" x14ac:dyDescent="0.25">
      <c r="A4676" s="49" t="e">
        <f t="shared" si="219"/>
        <v>#REF!</v>
      </c>
      <c r="B4676" s="49" t="e">
        <f>IF('Board Cutting Form'!#REF!="","",'Board Cutting Form'!#REF!)</f>
        <v>#REF!</v>
      </c>
      <c r="C4676" s="49" t="e">
        <f>IF('Board Cutting Form'!#REF!="","",'Board Cutting Form'!#REF!)</f>
        <v>#REF!</v>
      </c>
      <c r="D4676" s="49" t="e">
        <f>IF('Board Cutting Form'!#REF!="","",'Board Cutting Form'!#REF!)</f>
        <v>#REF!</v>
      </c>
      <c r="E4676" s="49" t="e">
        <f>IF('Board Cutting Form'!#REF!="","",'Board Cutting Form'!#REF!)</f>
        <v>#REF!</v>
      </c>
      <c r="F4676" s="50" t="e">
        <f>IF(OR('Board Cutting Form'!#REF!&gt;0,'Board Cutting Form'!#REF!&gt;0,'Board Cutting Form'!#REF!&gt;0),"("&amp;'Board Cutting Form'!N$9&amp;"-0"&amp;'Board Cutting Form'!#REF!&amp;" "&amp;'Board Cutting Form'!M$9&amp;"-0"&amp;'Board Cutting Form'!#REF!&amp;" "&amp;'Board Cutting Form'!K$9&amp;"-0"&amp;'Board Cutting Form'!#REF!&amp;")","")</f>
        <v>#REF!</v>
      </c>
      <c r="G4676" s="49" t="e">
        <f t="shared" si="220"/>
        <v>#REF!</v>
      </c>
      <c r="H4676" s="49" t="e">
        <f>IF('Board Cutting Form'!#REF!="","",'Board Cutting Form'!#REF!)</f>
        <v>#REF!</v>
      </c>
      <c r="I4676" s="49" t="e">
        <f>IF('Board Cutting Form'!#REF!&gt;=1,'Board Cutting Form'!#REF!&amp;"-"&amp;'Board Cutting Form'!#REF!,"")</f>
        <v>#REF!</v>
      </c>
      <c r="J4676" s="51" t="e">
        <f>IF('Board Cutting Form'!#REF!=2,'Board Cutting Form'!#REF!&amp;"-"&amp;'Board Cutting Form'!#REF!,"")</f>
        <v>#REF!</v>
      </c>
      <c r="K4676" s="51" t="e">
        <f>IF('Board Cutting Form'!#REF!&gt;=1,'Board Cutting Form'!#REF!&amp;"-"&amp;'Board Cutting Form'!#REF!,"")</f>
        <v>#REF!</v>
      </c>
      <c r="L4676" s="51" t="e">
        <f>IF('Board Cutting Form'!#REF!=2,'Board Cutting Form'!#REF!&amp;"-"&amp;'Board Cutting Form'!#REF!,"")</f>
        <v>#REF!</v>
      </c>
      <c r="M4676" s="49" t="e">
        <f t="shared" si="221"/>
        <v>#REF!</v>
      </c>
    </row>
    <row r="4677" spans="1:13" x14ac:dyDescent="0.25">
      <c r="A4677" s="49" t="e">
        <f t="shared" si="219"/>
        <v>#REF!</v>
      </c>
      <c r="B4677" s="49" t="e">
        <f>IF('Board Cutting Form'!#REF!="","",'Board Cutting Form'!#REF!)</f>
        <v>#REF!</v>
      </c>
      <c r="C4677" s="49" t="e">
        <f>IF('Board Cutting Form'!#REF!="","",'Board Cutting Form'!#REF!)</f>
        <v>#REF!</v>
      </c>
      <c r="D4677" s="49" t="e">
        <f>IF('Board Cutting Form'!#REF!="","",'Board Cutting Form'!#REF!)</f>
        <v>#REF!</v>
      </c>
      <c r="E4677" s="49" t="e">
        <f>IF('Board Cutting Form'!#REF!="","",'Board Cutting Form'!#REF!)</f>
        <v>#REF!</v>
      </c>
      <c r="F4677" s="50" t="e">
        <f>IF(OR('Board Cutting Form'!#REF!&gt;0,'Board Cutting Form'!#REF!&gt;0,'Board Cutting Form'!#REF!&gt;0),"("&amp;'Board Cutting Form'!N$9&amp;"-0"&amp;'Board Cutting Form'!#REF!&amp;" "&amp;'Board Cutting Form'!M$9&amp;"-0"&amp;'Board Cutting Form'!#REF!&amp;" "&amp;'Board Cutting Form'!K$9&amp;"-0"&amp;'Board Cutting Form'!#REF!&amp;")","")</f>
        <v>#REF!</v>
      </c>
      <c r="G4677" s="49" t="e">
        <f t="shared" si="220"/>
        <v>#REF!</v>
      </c>
      <c r="H4677" s="49" t="e">
        <f>IF('Board Cutting Form'!#REF!="","",'Board Cutting Form'!#REF!)</f>
        <v>#REF!</v>
      </c>
      <c r="I4677" s="49" t="e">
        <f>IF('Board Cutting Form'!#REF!&gt;=1,'Board Cutting Form'!#REF!&amp;"-"&amp;'Board Cutting Form'!#REF!,"")</f>
        <v>#REF!</v>
      </c>
      <c r="J4677" s="51" t="e">
        <f>IF('Board Cutting Form'!#REF!=2,'Board Cutting Form'!#REF!&amp;"-"&amp;'Board Cutting Form'!#REF!,"")</f>
        <v>#REF!</v>
      </c>
      <c r="K4677" s="51" t="e">
        <f>IF('Board Cutting Form'!#REF!&gt;=1,'Board Cutting Form'!#REF!&amp;"-"&amp;'Board Cutting Form'!#REF!,"")</f>
        <v>#REF!</v>
      </c>
      <c r="L4677" s="51" t="e">
        <f>IF('Board Cutting Form'!#REF!=2,'Board Cutting Form'!#REF!&amp;"-"&amp;'Board Cutting Form'!#REF!,"")</f>
        <v>#REF!</v>
      </c>
      <c r="M4677" s="49" t="e">
        <f t="shared" si="221"/>
        <v>#REF!</v>
      </c>
    </row>
    <row r="4678" spans="1:13" x14ac:dyDescent="0.25">
      <c r="A4678" s="49" t="e">
        <f t="shared" si="219"/>
        <v>#REF!</v>
      </c>
      <c r="B4678" s="49" t="e">
        <f>IF('Board Cutting Form'!#REF!="","",'Board Cutting Form'!#REF!)</f>
        <v>#REF!</v>
      </c>
      <c r="C4678" s="49" t="e">
        <f>IF('Board Cutting Form'!#REF!="","",'Board Cutting Form'!#REF!)</f>
        <v>#REF!</v>
      </c>
      <c r="D4678" s="49" t="e">
        <f>IF('Board Cutting Form'!#REF!="","",'Board Cutting Form'!#REF!)</f>
        <v>#REF!</v>
      </c>
      <c r="E4678" s="49" t="e">
        <f>IF('Board Cutting Form'!#REF!="","",'Board Cutting Form'!#REF!)</f>
        <v>#REF!</v>
      </c>
      <c r="F4678" s="50" t="e">
        <f>IF(OR('Board Cutting Form'!#REF!&gt;0,'Board Cutting Form'!#REF!&gt;0,'Board Cutting Form'!#REF!&gt;0),"("&amp;'Board Cutting Form'!N$9&amp;"-0"&amp;'Board Cutting Form'!#REF!&amp;" "&amp;'Board Cutting Form'!M$9&amp;"-0"&amp;'Board Cutting Form'!#REF!&amp;" "&amp;'Board Cutting Form'!K$9&amp;"-0"&amp;'Board Cutting Form'!#REF!&amp;")","")</f>
        <v>#REF!</v>
      </c>
      <c r="G4678" s="49" t="e">
        <f t="shared" si="220"/>
        <v>#REF!</v>
      </c>
      <c r="H4678" s="49" t="e">
        <f>IF('Board Cutting Form'!#REF!="","",'Board Cutting Form'!#REF!)</f>
        <v>#REF!</v>
      </c>
      <c r="I4678" s="49" t="e">
        <f>IF('Board Cutting Form'!#REF!&gt;=1,'Board Cutting Form'!#REF!&amp;"-"&amp;'Board Cutting Form'!#REF!,"")</f>
        <v>#REF!</v>
      </c>
      <c r="J4678" s="51" t="e">
        <f>IF('Board Cutting Form'!#REF!=2,'Board Cutting Form'!#REF!&amp;"-"&amp;'Board Cutting Form'!#REF!,"")</f>
        <v>#REF!</v>
      </c>
      <c r="K4678" s="51" t="e">
        <f>IF('Board Cutting Form'!#REF!&gt;=1,'Board Cutting Form'!#REF!&amp;"-"&amp;'Board Cutting Form'!#REF!,"")</f>
        <v>#REF!</v>
      </c>
      <c r="L4678" s="51" t="e">
        <f>IF('Board Cutting Form'!#REF!=2,'Board Cutting Form'!#REF!&amp;"-"&amp;'Board Cutting Form'!#REF!,"")</f>
        <v>#REF!</v>
      </c>
      <c r="M4678" s="49" t="e">
        <f t="shared" si="221"/>
        <v>#REF!</v>
      </c>
    </row>
    <row r="4679" spans="1:13" x14ac:dyDescent="0.25">
      <c r="A4679" s="49" t="e">
        <f t="shared" ref="A4679:A4742" si="222">IF(E4679="","","Input Panel")</f>
        <v>#REF!</v>
      </c>
      <c r="B4679" s="49" t="e">
        <f>IF('Board Cutting Form'!#REF!="","",'Board Cutting Form'!#REF!)</f>
        <v>#REF!</v>
      </c>
      <c r="C4679" s="49" t="e">
        <f>IF('Board Cutting Form'!#REF!="","",'Board Cutting Form'!#REF!)</f>
        <v>#REF!</v>
      </c>
      <c r="D4679" s="49" t="e">
        <f>IF('Board Cutting Form'!#REF!="","",'Board Cutting Form'!#REF!)</f>
        <v>#REF!</v>
      </c>
      <c r="E4679" s="49" t="e">
        <f>IF('Board Cutting Form'!#REF!="","",'Board Cutting Form'!#REF!)</f>
        <v>#REF!</v>
      </c>
      <c r="F4679" s="50" t="e">
        <f>IF(OR('Board Cutting Form'!#REF!&gt;0,'Board Cutting Form'!#REF!&gt;0,'Board Cutting Form'!#REF!&gt;0),"("&amp;'Board Cutting Form'!N$9&amp;"-0"&amp;'Board Cutting Form'!#REF!&amp;" "&amp;'Board Cutting Form'!M$9&amp;"-0"&amp;'Board Cutting Form'!#REF!&amp;" "&amp;'Board Cutting Form'!K$9&amp;"-0"&amp;'Board Cutting Form'!#REF!&amp;")","")</f>
        <v>#REF!</v>
      </c>
      <c r="G4679" s="49" t="e">
        <f t="shared" ref="G4679:G4742" si="223">IF(E4679="","","SameAsSheet")</f>
        <v>#REF!</v>
      </c>
      <c r="H4679" s="49" t="e">
        <f>IF('Board Cutting Form'!#REF!="","",'Board Cutting Form'!#REF!)</f>
        <v>#REF!</v>
      </c>
      <c r="I4679" s="49" t="e">
        <f>IF('Board Cutting Form'!#REF!&gt;=1,'Board Cutting Form'!#REF!&amp;"-"&amp;'Board Cutting Form'!#REF!,"")</f>
        <v>#REF!</v>
      </c>
      <c r="J4679" s="51" t="e">
        <f>IF('Board Cutting Form'!#REF!=2,'Board Cutting Form'!#REF!&amp;"-"&amp;'Board Cutting Form'!#REF!,"")</f>
        <v>#REF!</v>
      </c>
      <c r="K4679" s="51" t="e">
        <f>IF('Board Cutting Form'!#REF!&gt;=1,'Board Cutting Form'!#REF!&amp;"-"&amp;'Board Cutting Form'!#REF!,"")</f>
        <v>#REF!</v>
      </c>
      <c r="L4679" s="51" t="e">
        <f>IF('Board Cutting Form'!#REF!=2,'Board Cutting Form'!#REF!&amp;"-"&amp;'Board Cutting Form'!#REF!,"")</f>
        <v>#REF!</v>
      </c>
      <c r="M4679" s="49" t="e">
        <f t="shared" ref="M4679:M4742" si="224">IF(E4679="","","TRUE")</f>
        <v>#REF!</v>
      </c>
    </row>
    <row r="4680" spans="1:13" x14ac:dyDescent="0.25">
      <c r="A4680" s="49" t="e">
        <f t="shared" si="222"/>
        <v>#REF!</v>
      </c>
      <c r="B4680" s="49" t="e">
        <f>IF('Board Cutting Form'!#REF!="","",'Board Cutting Form'!#REF!)</f>
        <v>#REF!</v>
      </c>
      <c r="C4680" s="49" t="e">
        <f>IF('Board Cutting Form'!#REF!="","",'Board Cutting Form'!#REF!)</f>
        <v>#REF!</v>
      </c>
      <c r="D4680" s="49" t="e">
        <f>IF('Board Cutting Form'!#REF!="","",'Board Cutting Form'!#REF!)</f>
        <v>#REF!</v>
      </c>
      <c r="E4680" s="49" t="e">
        <f>IF('Board Cutting Form'!#REF!="","",'Board Cutting Form'!#REF!)</f>
        <v>#REF!</v>
      </c>
      <c r="F4680" s="50" t="e">
        <f>IF(OR('Board Cutting Form'!#REF!&gt;0,'Board Cutting Form'!#REF!&gt;0,'Board Cutting Form'!#REF!&gt;0),"("&amp;'Board Cutting Form'!N$9&amp;"-0"&amp;'Board Cutting Form'!#REF!&amp;" "&amp;'Board Cutting Form'!M$9&amp;"-0"&amp;'Board Cutting Form'!#REF!&amp;" "&amp;'Board Cutting Form'!K$9&amp;"-0"&amp;'Board Cutting Form'!#REF!&amp;")","")</f>
        <v>#REF!</v>
      </c>
      <c r="G4680" s="49" t="e">
        <f t="shared" si="223"/>
        <v>#REF!</v>
      </c>
      <c r="H4680" s="49" t="e">
        <f>IF('Board Cutting Form'!#REF!="","",'Board Cutting Form'!#REF!)</f>
        <v>#REF!</v>
      </c>
      <c r="I4680" s="49" t="e">
        <f>IF('Board Cutting Form'!#REF!&gt;=1,'Board Cutting Form'!#REF!&amp;"-"&amp;'Board Cutting Form'!#REF!,"")</f>
        <v>#REF!</v>
      </c>
      <c r="J4680" s="51" t="e">
        <f>IF('Board Cutting Form'!#REF!=2,'Board Cutting Form'!#REF!&amp;"-"&amp;'Board Cutting Form'!#REF!,"")</f>
        <v>#REF!</v>
      </c>
      <c r="K4680" s="51" t="e">
        <f>IF('Board Cutting Form'!#REF!&gt;=1,'Board Cutting Form'!#REF!&amp;"-"&amp;'Board Cutting Form'!#REF!,"")</f>
        <v>#REF!</v>
      </c>
      <c r="L4680" s="51" t="e">
        <f>IF('Board Cutting Form'!#REF!=2,'Board Cutting Form'!#REF!&amp;"-"&amp;'Board Cutting Form'!#REF!,"")</f>
        <v>#REF!</v>
      </c>
      <c r="M4680" s="49" t="e">
        <f t="shared" si="224"/>
        <v>#REF!</v>
      </c>
    </row>
    <row r="4681" spans="1:13" x14ac:dyDescent="0.25">
      <c r="A4681" s="49" t="e">
        <f t="shared" si="222"/>
        <v>#REF!</v>
      </c>
      <c r="B4681" s="49" t="e">
        <f>IF('Board Cutting Form'!#REF!="","",'Board Cutting Form'!#REF!)</f>
        <v>#REF!</v>
      </c>
      <c r="C4681" s="49" t="e">
        <f>IF('Board Cutting Form'!#REF!="","",'Board Cutting Form'!#REF!)</f>
        <v>#REF!</v>
      </c>
      <c r="D4681" s="49" t="e">
        <f>IF('Board Cutting Form'!#REF!="","",'Board Cutting Form'!#REF!)</f>
        <v>#REF!</v>
      </c>
      <c r="E4681" s="49" t="e">
        <f>IF('Board Cutting Form'!#REF!="","",'Board Cutting Form'!#REF!)</f>
        <v>#REF!</v>
      </c>
      <c r="F4681" s="50" t="e">
        <f>IF(OR('Board Cutting Form'!#REF!&gt;0,'Board Cutting Form'!#REF!&gt;0,'Board Cutting Form'!#REF!&gt;0),"("&amp;'Board Cutting Form'!N$9&amp;"-0"&amp;'Board Cutting Form'!#REF!&amp;" "&amp;'Board Cutting Form'!M$9&amp;"-0"&amp;'Board Cutting Form'!#REF!&amp;" "&amp;'Board Cutting Form'!K$9&amp;"-0"&amp;'Board Cutting Form'!#REF!&amp;")","")</f>
        <v>#REF!</v>
      </c>
      <c r="G4681" s="49" t="e">
        <f t="shared" si="223"/>
        <v>#REF!</v>
      </c>
      <c r="H4681" s="49" t="e">
        <f>IF('Board Cutting Form'!#REF!="","",'Board Cutting Form'!#REF!)</f>
        <v>#REF!</v>
      </c>
      <c r="I4681" s="49" t="e">
        <f>IF('Board Cutting Form'!#REF!&gt;=1,'Board Cutting Form'!#REF!&amp;"-"&amp;'Board Cutting Form'!#REF!,"")</f>
        <v>#REF!</v>
      </c>
      <c r="J4681" s="51" t="e">
        <f>IF('Board Cutting Form'!#REF!=2,'Board Cutting Form'!#REF!&amp;"-"&amp;'Board Cutting Form'!#REF!,"")</f>
        <v>#REF!</v>
      </c>
      <c r="K4681" s="51" t="e">
        <f>IF('Board Cutting Form'!#REF!&gt;=1,'Board Cutting Form'!#REF!&amp;"-"&amp;'Board Cutting Form'!#REF!,"")</f>
        <v>#REF!</v>
      </c>
      <c r="L4681" s="51" t="e">
        <f>IF('Board Cutting Form'!#REF!=2,'Board Cutting Form'!#REF!&amp;"-"&amp;'Board Cutting Form'!#REF!,"")</f>
        <v>#REF!</v>
      </c>
      <c r="M4681" s="49" t="e">
        <f t="shared" si="224"/>
        <v>#REF!</v>
      </c>
    </row>
    <row r="4682" spans="1:13" x14ac:dyDescent="0.25">
      <c r="A4682" s="49" t="e">
        <f t="shared" si="222"/>
        <v>#REF!</v>
      </c>
      <c r="B4682" s="49" t="e">
        <f>IF('Board Cutting Form'!#REF!="","",'Board Cutting Form'!#REF!)</f>
        <v>#REF!</v>
      </c>
      <c r="C4682" s="49" t="e">
        <f>IF('Board Cutting Form'!#REF!="","",'Board Cutting Form'!#REF!)</f>
        <v>#REF!</v>
      </c>
      <c r="D4682" s="49" t="e">
        <f>IF('Board Cutting Form'!#REF!="","",'Board Cutting Form'!#REF!)</f>
        <v>#REF!</v>
      </c>
      <c r="E4682" s="49" t="e">
        <f>IF('Board Cutting Form'!#REF!="","",'Board Cutting Form'!#REF!)</f>
        <v>#REF!</v>
      </c>
      <c r="F4682" s="50" t="e">
        <f>IF(OR('Board Cutting Form'!#REF!&gt;0,'Board Cutting Form'!#REF!&gt;0,'Board Cutting Form'!#REF!&gt;0),"("&amp;'Board Cutting Form'!N$9&amp;"-0"&amp;'Board Cutting Form'!#REF!&amp;" "&amp;'Board Cutting Form'!M$9&amp;"-0"&amp;'Board Cutting Form'!#REF!&amp;" "&amp;'Board Cutting Form'!K$9&amp;"-0"&amp;'Board Cutting Form'!#REF!&amp;")","")</f>
        <v>#REF!</v>
      </c>
      <c r="G4682" s="49" t="e">
        <f t="shared" si="223"/>
        <v>#REF!</v>
      </c>
      <c r="H4682" s="49" t="e">
        <f>IF('Board Cutting Form'!#REF!="","",'Board Cutting Form'!#REF!)</f>
        <v>#REF!</v>
      </c>
      <c r="I4682" s="49" t="e">
        <f>IF('Board Cutting Form'!#REF!&gt;=1,'Board Cutting Form'!#REF!&amp;"-"&amp;'Board Cutting Form'!#REF!,"")</f>
        <v>#REF!</v>
      </c>
      <c r="J4682" s="51" t="e">
        <f>IF('Board Cutting Form'!#REF!=2,'Board Cutting Form'!#REF!&amp;"-"&amp;'Board Cutting Form'!#REF!,"")</f>
        <v>#REF!</v>
      </c>
      <c r="K4682" s="51" t="e">
        <f>IF('Board Cutting Form'!#REF!&gt;=1,'Board Cutting Form'!#REF!&amp;"-"&amp;'Board Cutting Form'!#REF!,"")</f>
        <v>#REF!</v>
      </c>
      <c r="L4682" s="51" t="e">
        <f>IF('Board Cutting Form'!#REF!=2,'Board Cutting Form'!#REF!&amp;"-"&amp;'Board Cutting Form'!#REF!,"")</f>
        <v>#REF!</v>
      </c>
      <c r="M4682" s="49" t="e">
        <f t="shared" si="224"/>
        <v>#REF!</v>
      </c>
    </row>
    <row r="4683" spans="1:13" x14ac:dyDescent="0.25">
      <c r="A4683" s="49" t="e">
        <f t="shared" si="222"/>
        <v>#REF!</v>
      </c>
      <c r="B4683" s="49" t="e">
        <f>IF('Board Cutting Form'!#REF!="","",'Board Cutting Form'!#REF!)</f>
        <v>#REF!</v>
      </c>
      <c r="C4683" s="49" t="e">
        <f>IF('Board Cutting Form'!#REF!="","",'Board Cutting Form'!#REF!)</f>
        <v>#REF!</v>
      </c>
      <c r="D4683" s="49" t="e">
        <f>IF('Board Cutting Form'!#REF!="","",'Board Cutting Form'!#REF!)</f>
        <v>#REF!</v>
      </c>
      <c r="E4683" s="49" t="e">
        <f>IF('Board Cutting Form'!#REF!="","",'Board Cutting Form'!#REF!)</f>
        <v>#REF!</v>
      </c>
      <c r="F4683" s="50" t="e">
        <f>IF(OR('Board Cutting Form'!#REF!&gt;0,'Board Cutting Form'!#REF!&gt;0,'Board Cutting Form'!#REF!&gt;0),"("&amp;'Board Cutting Form'!N$9&amp;"-0"&amp;'Board Cutting Form'!#REF!&amp;" "&amp;'Board Cutting Form'!M$9&amp;"-0"&amp;'Board Cutting Form'!#REF!&amp;" "&amp;'Board Cutting Form'!K$9&amp;"-0"&amp;'Board Cutting Form'!#REF!&amp;")","")</f>
        <v>#REF!</v>
      </c>
      <c r="G4683" s="49" t="e">
        <f t="shared" si="223"/>
        <v>#REF!</v>
      </c>
      <c r="H4683" s="49" t="e">
        <f>IF('Board Cutting Form'!#REF!="","",'Board Cutting Form'!#REF!)</f>
        <v>#REF!</v>
      </c>
      <c r="I4683" s="49" t="e">
        <f>IF('Board Cutting Form'!#REF!&gt;=1,'Board Cutting Form'!#REF!&amp;"-"&amp;'Board Cutting Form'!#REF!,"")</f>
        <v>#REF!</v>
      </c>
      <c r="J4683" s="51" t="e">
        <f>IF('Board Cutting Form'!#REF!=2,'Board Cutting Form'!#REF!&amp;"-"&amp;'Board Cutting Form'!#REF!,"")</f>
        <v>#REF!</v>
      </c>
      <c r="K4683" s="51" t="e">
        <f>IF('Board Cutting Form'!#REF!&gt;=1,'Board Cutting Form'!#REF!&amp;"-"&amp;'Board Cutting Form'!#REF!,"")</f>
        <v>#REF!</v>
      </c>
      <c r="L4683" s="51" t="e">
        <f>IF('Board Cutting Form'!#REF!=2,'Board Cutting Form'!#REF!&amp;"-"&amp;'Board Cutting Form'!#REF!,"")</f>
        <v>#REF!</v>
      </c>
      <c r="M4683" s="49" t="e">
        <f t="shared" si="224"/>
        <v>#REF!</v>
      </c>
    </row>
    <row r="4684" spans="1:13" x14ac:dyDescent="0.25">
      <c r="A4684" s="49" t="e">
        <f t="shared" si="222"/>
        <v>#REF!</v>
      </c>
      <c r="B4684" s="49" t="e">
        <f>IF('Board Cutting Form'!#REF!="","",'Board Cutting Form'!#REF!)</f>
        <v>#REF!</v>
      </c>
      <c r="C4684" s="49" t="e">
        <f>IF('Board Cutting Form'!#REF!="","",'Board Cutting Form'!#REF!)</f>
        <v>#REF!</v>
      </c>
      <c r="D4684" s="49" t="e">
        <f>IF('Board Cutting Form'!#REF!="","",'Board Cutting Form'!#REF!)</f>
        <v>#REF!</v>
      </c>
      <c r="E4684" s="49" t="e">
        <f>IF('Board Cutting Form'!#REF!="","",'Board Cutting Form'!#REF!)</f>
        <v>#REF!</v>
      </c>
      <c r="F4684" s="50" t="e">
        <f>IF(OR('Board Cutting Form'!#REF!&gt;0,'Board Cutting Form'!#REF!&gt;0,'Board Cutting Form'!#REF!&gt;0),"("&amp;'Board Cutting Form'!N$9&amp;"-0"&amp;'Board Cutting Form'!#REF!&amp;" "&amp;'Board Cutting Form'!M$9&amp;"-0"&amp;'Board Cutting Form'!#REF!&amp;" "&amp;'Board Cutting Form'!K$9&amp;"-0"&amp;'Board Cutting Form'!#REF!&amp;")","")</f>
        <v>#REF!</v>
      </c>
      <c r="G4684" s="49" t="e">
        <f t="shared" si="223"/>
        <v>#REF!</v>
      </c>
      <c r="H4684" s="49" t="e">
        <f>IF('Board Cutting Form'!#REF!="","",'Board Cutting Form'!#REF!)</f>
        <v>#REF!</v>
      </c>
      <c r="I4684" s="49" t="e">
        <f>IF('Board Cutting Form'!#REF!&gt;=1,'Board Cutting Form'!#REF!&amp;"-"&amp;'Board Cutting Form'!#REF!,"")</f>
        <v>#REF!</v>
      </c>
      <c r="J4684" s="51" t="e">
        <f>IF('Board Cutting Form'!#REF!=2,'Board Cutting Form'!#REF!&amp;"-"&amp;'Board Cutting Form'!#REF!,"")</f>
        <v>#REF!</v>
      </c>
      <c r="K4684" s="51" t="e">
        <f>IF('Board Cutting Form'!#REF!&gt;=1,'Board Cutting Form'!#REF!&amp;"-"&amp;'Board Cutting Form'!#REF!,"")</f>
        <v>#REF!</v>
      </c>
      <c r="L4684" s="51" t="e">
        <f>IF('Board Cutting Form'!#REF!=2,'Board Cutting Form'!#REF!&amp;"-"&amp;'Board Cutting Form'!#REF!,"")</f>
        <v>#REF!</v>
      </c>
      <c r="M4684" s="49" t="e">
        <f t="shared" si="224"/>
        <v>#REF!</v>
      </c>
    </row>
    <row r="4685" spans="1:13" x14ac:dyDescent="0.25">
      <c r="A4685" s="49" t="e">
        <f t="shared" si="222"/>
        <v>#REF!</v>
      </c>
      <c r="B4685" s="49" t="e">
        <f>IF('Board Cutting Form'!#REF!="","",'Board Cutting Form'!#REF!)</f>
        <v>#REF!</v>
      </c>
      <c r="C4685" s="49" t="e">
        <f>IF('Board Cutting Form'!#REF!="","",'Board Cutting Form'!#REF!)</f>
        <v>#REF!</v>
      </c>
      <c r="D4685" s="49" t="e">
        <f>IF('Board Cutting Form'!#REF!="","",'Board Cutting Form'!#REF!)</f>
        <v>#REF!</v>
      </c>
      <c r="E4685" s="49" t="e">
        <f>IF('Board Cutting Form'!#REF!="","",'Board Cutting Form'!#REF!)</f>
        <v>#REF!</v>
      </c>
      <c r="F4685" s="50" t="e">
        <f>IF(OR('Board Cutting Form'!#REF!&gt;0,'Board Cutting Form'!#REF!&gt;0,'Board Cutting Form'!#REF!&gt;0),"("&amp;'Board Cutting Form'!N$9&amp;"-0"&amp;'Board Cutting Form'!#REF!&amp;" "&amp;'Board Cutting Form'!M$9&amp;"-0"&amp;'Board Cutting Form'!#REF!&amp;" "&amp;'Board Cutting Form'!K$9&amp;"-0"&amp;'Board Cutting Form'!#REF!&amp;")","")</f>
        <v>#REF!</v>
      </c>
      <c r="G4685" s="49" t="e">
        <f t="shared" si="223"/>
        <v>#REF!</v>
      </c>
      <c r="H4685" s="49" t="e">
        <f>IF('Board Cutting Form'!#REF!="","",'Board Cutting Form'!#REF!)</f>
        <v>#REF!</v>
      </c>
      <c r="I4685" s="49" t="e">
        <f>IF('Board Cutting Form'!#REF!&gt;=1,'Board Cutting Form'!#REF!&amp;"-"&amp;'Board Cutting Form'!#REF!,"")</f>
        <v>#REF!</v>
      </c>
      <c r="J4685" s="51" t="e">
        <f>IF('Board Cutting Form'!#REF!=2,'Board Cutting Form'!#REF!&amp;"-"&amp;'Board Cutting Form'!#REF!,"")</f>
        <v>#REF!</v>
      </c>
      <c r="K4685" s="51" t="e">
        <f>IF('Board Cutting Form'!#REF!&gt;=1,'Board Cutting Form'!#REF!&amp;"-"&amp;'Board Cutting Form'!#REF!,"")</f>
        <v>#REF!</v>
      </c>
      <c r="L4685" s="51" t="e">
        <f>IF('Board Cutting Form'!#REF!=2,'Board Cutting Form'!#REF!&amp;"-"&amp;'Board Cutting Form'!#REF!,"")</f>
        <v>#REF!</v>
      </c>
      <c r="M4685" s="49" t="e">
        <f t="shared" si="224"/>
        <v>#REF!</v>
      </c>
    </row>
    <row r="4686" spans="1:13" x14ac:dyDescent="0.25">
      <c r="A4686" s="49" t="e">
        <f t="shared" si="222"/>
        <v>#REF!</v>
      </c>
      <c r="B4686" s="49" t="e">
        <f>IF('Board Cutting Form'!#REF!="","",'Board Cutting Form'!#REF!)</f>
        <v>#REF!</v>
      </c>
      <c r="C4686" s="49" t="e">
        <f>IF('Board Cutting Form'!#REF!="","",'Board Cutting Form'!#REF!)</f>
        <v>#REF!</v>
      </c>
      <c r="D4686" s="49" t="e">
        <f>IF('Board Cutting Form'!#REF!="","",'Board Cutting Form'!#REF!)</f>
        <v>#REF!</v>
      </c>
      <c r="E4686" s="49" t="e">
        <f>IF('Board Cutting Form'!#REF!="","",'Board Cutting Form'!#REF!)</f>
        <v>#REF!</v>
      </c>
      <c r="F4686" s="50" t="e">
        <f>IF(OR('Board Cutting Form'!#REF!&gt;0,'Board Cutting Form'!#REF!&gt;0,'Board Cutting Form'!#REF!&gt;0),"("&amp;'Board Cutting Form'!N$9&amp;"-0"&amp;'Board Cutting Form'!#REF!&amp;" "&amp;'Board Cutting Form'!M$9&amp;"-0"&amp;'Board Cutting Form'!#REF!&amp;" "&amp;'Board Cutting Form'!K$9&amp;"-0"&amp;'Board Cutting Form'!#REF!&amp;")","")</f>
        <v>#REF!</v>
      </c>
      <c r="G4686" s="49" t="e">
        <f t="shared" si="223"/>
        <v>#REF!</v>
      </c>
      <c r="H4686" s="49" t="e">
        <f>IF('Board Cutting Form'!#REF!="","",'Board Cutting Form'!#REF!)</f>
        <v>#REF!</v>
      </c>
      <c r="I4686" s="49" t="e">
        <f>IF('Board Cutting Form'!#REF!&gt;=1,'Board Cutting Form'!#REF!&amp;"-"&amp;'Board Cutting Form'!#REF!,"")</f>
        <v>#REF!</v>
      </c>
      <c r="J4686" s="51" t="e">
        <f>IF('Board Cutting Form'!#REF!=2,'Board Cutting Form'!#REF!&amp;"-"&amp;'Board Cutting Form'!#REF!,"")</f>
        <v>#REF!</v>
      </c>
      <c r="K4686" s="51" t="e">
        <f>IF('Board Cutting Form'!#REF!&gt;=1,'Board Cutting Form'!#REF!&amp;"-"&amp;'Board Cutting Form'!#REF!,"")</f>
        <v>#REF!</v>
      </c>
      <c r="L4686" s="51" t="e">
        <f>IF('Board Cutting Form'!#REF!=2,'Board Cutting Form'!#REF!&amp;"-"&amp;'Board Cutting Form'!#REF!,"")</f>
        <v>#REF!</v>
      </c>
      <c r="M4686" s="49" t="e">
        <f t="shared" si="224"/>
        <v>#REF!</v>
      </c>
    </row>
    <row r="4687" spans="1:13" x14ac:dyDescent="0.25">
      <c r="A4687" s="49" t="e">
        <f t="shared" si="222"/>
        <v>#REF!</v>
      </c>
      <c r="B4687" s="49" t="e">
        <f>IF('Board Cutting Form'!#REF!="","",'Board Cutting Form'!#REF!)</f>
        <v>#REF!</v>
      </c>
      <c r="C4687" s="49" t="e">
        <f>IF('Board Cutting Form'!#REF!="","",'Board Cutting Form'!#REF!)</f>
        <v>#REF!</v>
      </c>
      <c r="D4687" s="49" t="e">
        <f>IF('Board Cutting Form'!#REF!="","",'Board Cutting Form'!#REF!)</f>
        <v>#REF!</v>
      </c>
      <c r="E4687" s="49" t="e">
        <f>IF('Board Cutting Form'!#REF!="","",'Board Cutting Form'!#REF!)</f>
        <v>#REF!</v>
      </c>
      <c r="F4687" s="50" t="e">
        <f>IF(OR('Board Cutting Form'!#REF!&gt;0,'Board Cutting Form'!#REF!&gt;0,'Board Cutting Form'!#REF!&gt;0),"("&amp;'Board Cutting Form'!N$9&amp;"-0"&amp;'Board Cutting Form'!#REF!&amp;" "&amp;'Board Cutting Form'!M$9&amp;"-0"&amp;'Board Cutting Form'!#REF!&amp;" "&amp;'Board Cutting Form'!K$9&amp;"-0"&amp;'Board Cutting Form'!#REF!&amp;")","")</f>
        <v>#REF!</v>
      </c>
      <c r="G4687" s="49" t="e">
        <f t="shared" si="223"/>
        <v>#REF!</v>
      </c>
      <c r="H4687" s="49" t="e">
        <f>IF('Board Cutting Form'!#REF!="","",'Board Cutting Form'!#REF!)</f>
        <v>#REF!</v>
      </c>
      <c r="I4687" s="49" t="e">
        <f>IF('Board Cutting Form'!#REF!&gt;=1,'Board Cutting Form'!#REF!&amp;"-"&amp;'Board Cutting Form'!#REF!,"")</f>
        <v>#REF!</v>
      </c>
      <c r="J4687" s="51" t="e">
        <f>IF('Board Cutting Form'!#REF!=2,'Board Cutting Form'!#REF!&amp;"-"&amp;'Board Cutting Form'!#REF!,"")</f>
        <v>#REF!</v>
      </c>
      <c r="K4687" s="51" t="e">
        <f>IF('Board Cutting Form'!#REF!&gt;=1,'Board Cutting Form'!#REF!&amp;"-"&amp;'Board Cutting Form'!#REF!,"")</f>
        <v>#REF!</v>
      </c>
      <c r="L4687" s="51" t="e">
        <f>IF('Board Cutting Form'!#REF!=2,'Board Cutting Form'!#REF!&amp;"-"&amp;'Board Cutting Form'!#REF!,"")</f>
        <v>#REF!</v>
      </c>
      <c r="M4687" s="49" t="e">
        <f t="shared" si="224"/>
        <v>#REF!</v>
      </c>
    </row>
    <row r="4688" spans="1:13" x14ac:dyDescent="0.25">
      <c r="A4688" s="49" t="e">
        <f t="shared" si="222"/>
        <v>#REF!</v>
      </c>
      <c r="B4688" s="49" t="e">
        <f>IF('Board Cutting Form'!#REF!="","",'Board Cutting Form'!#REF!)</f>
        <v>#REF!</v>
      </c>
      <c r="C4688" s="49" t="e">
        <f>IF('Board Cutting Form'!#REF!="","",'Board Cutting Form'!#REF!)</f>
        <v>#REF!</v>
      </c>
      <c r="D4688" s="49" t="e">
        <f>IF('Board Cutting Form'!#REF!="","",'Board Cutting Form'!#REF!)</f>
        <v>#REF!</v>
      </c>
      <c r="E4688" s="49" t="e">
        <f>IF('Board Cutting Form'!#REF!="","",'Board Cutting Form'!#REF!)</f>
        <v>#REF!</v>
      </c>
      <c r="F4688" s="50" t="e">
        <f>IF(OR('Board Cutting Form'!#REF!&gt;0,'Board Cutting Form'!#REF!&gt;0,'Board Cutting Form'!#REF!&gt;0),"("&amp;'Board Cutting Form'!N$9&amp;"-0"&amp;'Board Cutting Form'!#REF!&amp;" "&amp;'Board Cutting Form'!M$9&amp;"-0"&amp;'Board Cutting Form'!#REF!&amp;" "&amp;'Board Cutting Form'!K$9&amp;"-0"&amp;'Board Cutting Form'!#REF!&amp;")","")</f>
        <v>#REF!</v>
      </c>
      <c r="G4688" s="49" t="e">
        <f t="shared" si="223"/>
        <v>#REF!</v>
      </c>
      <c r="H4688" s="49" t="e">
        <f>IF('Board Cutting Form'!#REF!="","",'Board Cutting Form'!#REF!)</f>
        <v>#REF!</v>
      </c>
      <c r="I4688" s="49" t="e">
        <f>IF('Board Cutting Form'!#REF!&gt;=1,'Board Cutting Form'!#REF!&amp;"-"&amp;'Board Cutting Form'!#REF!,"")</f>
        <v>#REF!</v>
      </c>
      <c r="J4688" s="51" t="e">
        <f>IF('Board Cutting Form'!#REF!=2,'Board Cutting Form'!#REF!&amp;"-"&amp;'Board Cutting Form'!#REF!,"")</f>
        <v>#REF!</v>
      </c>
      <c r="K4688" s="51" t="e">
        <f>IF('Board Cutting Form'!#REF!&gt;=1,'Board Cutting Form'!#REF!&amp;"-"&amp;'Board Cutting Form'!#REF!,"")</f>
        <v>#REF!</v>
      </c>
      <c r="L4688" s="51" t="e">
        <f>IF('Board Cutting Form'!#REF!=2,'Board Cutting Form'!#REF!&amp;"-"&amp;'Board Cutting Form'!#REF!,"")</f>
        <v>#REF!</v>
      </c>
      <c r="M4688" s="49" t="e">
        <f t="shared" si="224"/>
        <v>#REF!</v>
      </c>
    </row>
    <row r="4689" spans="1:13" x14ac:dyDescent="0.25">
      <c r="A4689" s="49" t="e">
        <f t="shared" si="222"/>
        <v>#REF!</v>
      </c>
      <c r="B4689" s="49" t="e">
        <f>IF('Board Cutting Form'!#REF!="","",'Board Cutting Form'!#REF!)</f>
        <v>#REF!</v>
      </c>
      <c r="C4689" s="49" t="e">
        <f>IF('Board Cutting Form'!#REF!="","",'Board Cutting Form'!#REF!)</f>
        <v>#REF!</v>
      </c>
      <c r="D4689" s="49" t="e">
        <f>IF('Board Cutting Form'!#REF!="","",'Board Cutting Form'!#REF!)</f>
        <v>#REF!</v>
      </c>
      <c r="E4689" s="49" t="e">
        <f>IF('Board Cutting Form'!#REF!="","",'Board Cutting Form'!#REF!)</f>
        <v>#REF!</v>
      </c>
      <c r="F4689" s="50" t="e">
        <f>IF(OR('Board Cutting Form'!#REF!&gt;0,'Board Cutting Form'!#REF!&gt;0,'Board Cutting Form'!#REF!&gt;0),"("&amp;'Board Cutting Form'!N$9&amp;"-0"&amp;'Board Cutting Form'!#REF!&amp;" "&amp;'Board Cutting Form'!M$9&amp;"-0"&amp;'Board Cutting Form'!#REF!&amp;" "&amp;'Board Cutting Form'!K$9&amp;"-0"&amp;'Board Cutting Form'!#REF!&amp;")","")</f>
        <v>#REF!</v>
      </c>
      <c r="G4689" s="49" t="e">
        <f t="shared" si="223"/>
        <v>#REF!</v>
      </c>
      <c r="H4689" s="49" t="e">
        <f>IF('Board Cutting Form'!#REF!="","",'Board Cutting Form'!#REF!)</f>
        <v>#REF!</v>
      </c>
      <c r="I4689" s="49" t="e">
        <f>IF('Board Cutting Form'!#REF!&gt;=1,'Board Cutting Form'!#REF!&amp;"-"&amp;'Board Cutting Form'!#REF!,"")</f>
        <v>#REF!</v>
      </c>
      <c r="J4689" s="51" t="e">
        <f>IF('Board Cutting Form'!#REF!=2,'Board Cutting Form'!#REF!&amp;"-"&amp;'Board Cutting Form'!#REF!,"")</f>
        <v>#REF!</v>
      </c>
      <c r="K4689" s="51" t="e">
        <f>IF('Board Cutting Form'!#REF!&gt;=1,'Board Cutting Form'!#REF!&amp;"-"&amp;'Board Cutting Form'!#REF!,"")</f>
        <v>#REF!</v>
      </c>
      <c r="L4689" s="51" t="e">
        <f>IF('Board Cutting Form'!#REF!=2,'Board Cutting Form'!#REF!&amp;"-"&amp;'Board Cutting Form'!#REF!,"")</f>
        <v>#REF!</v>
      </c>
      <c r="M4689" s="49" t="e">
        <f t="shared" si="224"/>
        <v>#REF!</v>
      </c>
    </row>
    <row r="4690" spans="1:13" x14ac:dyDescent="0.25">
      <c r="A4690" s="49" t="e">
        <f t="shared" si="222"/>
        <v>#REF!</v>
      </c>
      <c r="B4690" s="49" t="e">
        <f>IF('Board Cutting Form'!#REF!="","",'Board Cutting Form'!#REF!)</f>
        <v>#REF!</v>
      </c>
      <c r="C4690" s="49" t="e">
        <f>IF('Board Cutting Form'!#REF!="","",'Board Cutting Form'!#REF!)</f>
        <v>#REF!</v>
      </c>
      <c r="D4690" s="49" t="e">
        <f>IF('Board Cutting Form'!#REF!="","",'Board Cutting Form'!#REF!)</f>
        <v>#REF!</v>
      </c>
      <c r="E4690" s="49" t="e">
        <f>IF('Board Cutting Form'!#REF!="","",'Board Cutting Form'!#REF!)</f>
        <v>#REF!</v>
      </c>
      <c r="F4690" s="50" t="e">
        <f>IF(OR('Board Cutting Form'!#REF!&gt;0,'Board Cutting Form'!#REF!&gt;0,'Board Cutting Form'!#REF!&gt;0),"("&amp;'Board Cutting Form'!N$9&amp;"-0"&amp;'Board Cutting Form'!#REF!&amp;" "&amp;'Board Cutting Form'!M$9&amp;"-0"&amp;'Board Cutting Form'!#REF!&amp;" "&amp;'Board Cutting Form'!K$9&amp;"-0"&amp;'Board Cutting Form'!#REF!&amp;")","")</f>
        <v>#REF!</v>
      </c>
      <c r="G4690" s="49" t="e">
        <f t="shared" si="223"/>
        <v>#REF!</v>
      </c>
      <c r="H4690" s="49" t="e">
        <f>IF('Board Cutting Form'!#REF!="","",'Board Cutting Form'!#REF!)</f>
        <v>#REF!</v>
      </c>
      <c r="I4690" s="49" t="e">
        <f>IF('Board Cutting Form'!#REF!&gt;=1,'Board Cutting Form'!#REF!&amp;"-"&amp;'Board Cutting Form'!#REF!,"")</f>
        <v>#REF!</v>
      </c>
      <c r="J4690" s="51" t="e">
        <f>IF('Board Cutting Form'!#REF!=2,'Board Cutting Form'!#REF!&amp;"-"&amp;'Board Cutting Form'!#REF!,"")</f>
        <v>#REF!</v>
      </c>
      <c r="K4690" s="51" t="e">
        <f>IF('Board Cutting Form'!#REF!&gt;=1,'Board Cutting Form'!#REF!&amp;"-"&amp;'Board Cutting Form'!#REF!,"")</f>
        <v>#REF!</v>
      </c>
      <c r="L4690" s="51" t="e">
        <f>IF('Board Cutting Form'!#REF!=2,'Board Cutting Form'!#REF!&amp;"-"&amp;'Board Cutting Form'!#REF!,"")</f>
        <v>#REF!</v>
      </c>
      <c r="M4690" s="49" t="e">
        <f t="shared" si="224"/>
        <v>#REF!</v>
      </c>
    </row>
    <row r="4691" spans="1:13" x14ac:dyDescent="0.25">
      <c r="A4691" s="49" t="e">
        <f t="shared" si="222"/>
        <v>#REF!</v>
      </c>
      <c r="B4691" s="49" t="e">
        <f>IF('Board Cutting Form'!#REF!="","",'Board Cutting Form'!#REF!)</f>
        <v>#REF!</v>
      </c>
      <c r="C4691" s="49" t="e">
        <f>IF('Board Cutting Form'!#REF!="","",'Board Cutting Form'!#REF!)</f>
        <v>#REF!</v>
      </c>
      <c r="D4691" s="49" t="e">
        <f>IF('Board Cutting Form'!#REF!="","",'Board Cutting Form'!#REF!)</f>
        <v>#REF!</v>
      </c>
      <c r="E4691" s="49" t="e">
        <f>IF('Board Cutting Form'!#REF!="","",'Board Cutting Form'!#REF!)</f>
        <v>#REF!</v>
      </c>
      <c r="F4691" s="50" t="e">
        <f>IF(OR('Board Cutting Form'!#REF!&gt;0,'Board Cutting Form'!#REF!&gt;0,'Board Cutting Form'!#REF!&gt;0),"("&amp;'Board Cutting Form'!N$9&amp;"-0"&amp;'Board Cutting Form'!#REF!&amp;" "&amp;'Board Cutting Form'!M$9&amp;"-0"&amp;'Board Cutting Form'!#REF!&amp;" "&amp;'Board Cutting Form'!K$9&amp;"-0"&amp;'Board Cutting Form'!#REF!&amp;")","")</f>
        <v>#REF!</v>
      </c>
      <c r="G4691" s="49" t="e">
        <f t="shared" si="223"/>
        <v>#REF!</v>
      </c>
      <c r="H4691" s="49" t="e">
        <f>IF('Board Cutting Form'!#REF!="","",'Board Cutting Form'!#REF!)</f>
        <v>#REF!</v>
      </c>
      <c r="I4691" s="49" t="e">
        <f>IF('Board Cutting Form'!#REF!&gt;=1,'Board Cutting Form'!#REF!&amp;"-"&amp;'Board Cutting Form'!#REF!,"")</f>
        <v>#REF!</v>
      </c>
      <c r="J4691" s="51" t="e">
        <f>IF('Board Cutting Form'!#REF!=2,'Board Cutting Form'!#REF!&amp;"-"&amp;'Board Cutting Form'!#REF!,"")</f>
        <v>#REF!</v>
      </c>
      <c r="K4691" s="51" t="e">
        <f>IF('Board Cutting Form'!#REF!&gt;=1,'Board Cutting Form'!#REF!&amp;"-"&amp;'Board Cutting Form'!#REF!,"")</f>
        <v>#REF!</v>
      </c>
      <c r="L4691" s="51" t="e">
        <f>IF('Board Cutting Form'!#REF!=2,'Board Cutting Form'!#REF!&amp;"-"&amp;'Board Cutting Form'!#REF!,"")</f>
        <v>#REF!</v>
      </c>
      <c r="M4691" s="49" t="e">
        <f t="shared" si="224"/>
        <v>#REF!</v>
      </c>
    </row>
    <row r="4692" spans="1:13" x14ac:dyDescent="0.25">
      <c r="A4692" s="49" t="e">
        <f t="shared" si="222"/>
        <v>#REF!</v>
      </c>
      <c r="B4692" s="49" t="e">
        <f>IF('Board Cutting Form'!#REF!="","",'Board Cutting Form'!#REF!)</f>
        <v>#REF!</v>
      </c>
      <c r="C4692" s="49" t="e">
        <f>IF('Board Cutting Form'!#REF!="","",'Board Cutting Form'!#REF!)</f>
        <v>#REF!</v>
      </c>
      <c r="D4692" s="49" t="e">
        <f>IF('Board Cutting Form'!#REF!="","",'Board Cutting Form'!#REF!)</f>
        <v>#REF!</v>
      </c>
      <c r="E4692" s="49" t="e">
        <f>IF('Board Cutting Form'!#REF!="","",'Board Cutting Form'!#REF!)</f>
        <v>#REF!</v>
      </c>
      <c r="F4692" s="50" t="e">
        <f>IF(OR('Board Cutting Form'!#REF!&gt;0,'Board Cutting Form'!#REF!&gt;0,'Board Cutting Form'!#REF!&gt;0),"("&amp;'Board Cutting Form'!N$9&amp;"-0"&amp;'Board Cutting Form'!#REF!&amp;" "&amp;'Board Cutting Form'!M$9&amp;"-0"&amp;'Board Cutting Form'!#REF!&amp;" "&amp;'Board Cutting Form'!K$9&amp;"-0"&amp;'Board Cutting Form'!#REF!&amp;")","")</f>
        <v>#REF!</v>
      </c>
      <c r="G4692" s="49" t="e">
        <f t="shared" si="223"/>
        <v>#REF!</v>
      </c>
      <c r="H4692" s="49" t="e">
        <f>IF('Board Cutting Form'!#REF!="","",'Board Cutting Form'!#REF!)</f>
        <v>#REF!</v>
      </c>
      <c r="I4692" s="49" t="e">
        <f>IF('Board Cutting Form'!#REF!&gt;=1,'Board Cutting Form'!#REF!&amp;"-"&amp;'Board Cutting Form'!#REF!,"")</f>
        <v>#REF!</v>
      </c>
      <c r="J4692" s="51" t="e">
        <f>IF('Board Cutting Form'!#REF!=2,'Board Cutting Form'!#REF!&amp;"-"&amp;'Board Cutting Form'!#REF!,"")</f>
        <v>#REF!</v>
      </c>
      <c r="K4692" s="51" t="e">
        <f>IF('Board Cutting Form'!#REF!&gt;=1,'Board Cutting Form'!#REF!&amp;"-"&amp;'Board Cutting Form'!#REF!,"")</f>
        <v>#REF!</v>
      </c>
      <c r="L4692" s="51" t="e">
        <f>IF('Board Cutting Form'!#REF!=2,'Board Cutting Form'!#REF!&amp;"-"&amp;'Board Cutting Form'!#REF!,"")</f>
        <v>#REF!</v>
      </c>
      <c r="M4692" s="49" t="e">
        <f t="shared" si="224"/>
        <v>#REF!</v>
      </c>
    </row>
    <row r="4693" spans="1:13" x14ac:dyDescent="0.25">
      <c r="A4693" s="49" t="e">
        <f t="shared" si="222"/>
        <v>#REF!</v>
      </c>
      <c r="B4693" s="49" t="e">
        <f>IF('Board Cutting Form'!#REF!="","",'Board Cutting Form'!#REF!)</f>
        <v>#REF!</v>
      </c>
      <c r="C4693" s="49" t="e">
        <f>IF('Board Cutting Form'!#REF!="","",'Board Cutting Form'!#REF!)</f>
        <v>#REF!</v>
      </c>
      <c r="D4693" s="49" t="e">
        <f>IF('Board Cutting Form'!#REF!="","",'Board Cutting Form'!#REF!)</f>
        <v>#REF!</v>
      </c>
      <c r="E4693" s="49" t="e">
        <f>IF('Board Cutting Form'!#REF!="","",'Board Cutting Form'!#REF!)</f>
        <v>#REF!</v>
      </c>
      <c r="F4693" s="50" t="e">
        <f>IF(OR('Board Cutting Form'!#REF!&gt;0,'Board Cutting Form'!#REF!&gt;0,'Board Cutting Form'!#REF!&gt;0),"("&amp;'Board Cutting Form'!N$9&amp;"-0"&amp;'Board Cutting Form'!#REF!&amp;" "&amp;'Board Cutting Form'!M$9&amp;"-0"&amp;'Board Cutting Form'!#REF!&amp;" "&amp;'Board Cutting Form'!K$9&amp;"-0"&amp;'Board Cutting Form'!#REF!&amp;")","")</f>
        <v>#REF!</v>
      </c>
      <c r="G4693" s="49" t="e">
        <f t="shared" si="223"/>
        <v>#REF!</v>
      </c>
      <c r="H4693" s="49" t="e">
        <f>IF('Board Cutting Form'!#REF!="","",'Board Cutting Form'!#REF!)</f>
        <v>#REF!</v>
      </c>
      <c r="I4693" s="49" t="e">
        <f>IF('Board Cutting Form'!#REF!&gt;=1,'Board Cutting Form'!#REF!&amp;"-"&amp;'Board Cutting Form'!#REF!,"")</f>
        <v>#REF!</v>
      </c>
      <c r="J4693" s="51" t="e">
        <f>IF('Board Cutting Form'!#REF!=2,'Board Cutting Form'!#REF!&amp;"-"&amp;'Board Cutting Form'!#REF!,"")</f>
        <v>#REF!</v>
      </c>
      <c r="K4693" s="51" t="e">
        <f>IF('Board Cutting Form'!#REF!&gt;=1,'Board Cutting Form'!#REF!&amp;"-"&amp;'Board Cutting Form'!#REF!,"")</f>
        <v>#REF!</v>
      </c>
      <c r="L4693" s="51" t="e">
        <f>IF('Board Cutting Form'!#REF!=2,'Board Cutting Form'!#REF!&amp;"-"&amp;'Board Cutting Form'!#REF!,"")</f>
        <v>#REF!</v>
      </c>
      <c r="M4693" s="49" t="e">
        <f t="shared" si="224"/>
        <v>#REF!</v>
      </c>
    </row>
    <row r="4694" spans="1:13" x14ac:dyDescent="0.25">
      <c r="A4694" s="49" t="e">
        <f t="shared" si="222"/>
        <v>#REF!</v>
      </c>
      <c r="B4694" s="49" t="e">
        <f>IF('Board Cutting Form'!#REF!="","",'Board Cutting Form'!#REF!)</f>
        <v>#REF!</v>
      </c>
      <c r="C4694" s="49" t="e">
        <f>IF('Board Cutting Form'!#REF!="","",'Board Cutting Form'!#REF!)</f>
        <v>#REF!</v>
      </c>
      <c r="D4694" s="49" t="e">
        <f>IF('Board Cutting Form'!#REF!="","",'Board Cutting Form'!#REF!)</f>
        <v>#REF!</v>
      </c>
      <c r="E4694" s="49" t="e">
        <f>IF('Board Cutting Form'!#REF!="","",'Board Cutting Form'!#REF!)</f>
        <v>#REF!</v>
      </c>
      <c r="F4694" s="50" t="e">
        <f>IF(OR('Board Cutting Form'!#REF!&gt;0,'Board Cutting Form'!#REF!&gt;0,'Board Cutting Form'!#REF!&gt;0),"("&amp;'Board Cutting Form'!N$9&amp;"-0"&amp;'Board Cutting Form'!#REF!&amp;" "&amp;'Board Cutting Form'!M$9&amp;"-0"&amp;'Board Cutting Form'!#REF!&amp;" "&amp;'Board Cutting Form'!K$9&amp;"-0"&amp;'Board Cutting Form'!#REF!&amp;")","")</f>
        <v>#REF!</v>
      </c>
      <c r="G4694" s="49" t="e">
        <f t="shared" si="223"/>
        <v>#REF!</v>
      </c>
      <c r="H4694" s="49" t="e">
        <f>IF('Board Cutting Form'!#REF!="","",'Board Cutting Form'!#REF!)</f>
        <v>#REF!</v>
      </c>
      <c r="I4694" s="49" t="e">
        <f>IF('Board Cutting Form'!#REF!&gt;=1,'Board Cutting Form'!#REF!&amp;"-"&amp;'Board Cutting Form'!#REF!,"")</f>
        <v>#REF!</v>
      </c>
      <c r="J4694" s="51" t="e">
        <f>IF('Board Cutting Form'!#REF!=2,'Board Cutting Form'!#REF!&amp;"-"&amp;'Board Cutting Form'!#REF!,"")</f>
        <v>#REF!</v>
      </c>
      <c r="K4694" s="51" t="e">
        <f>IF('Board Cutting Form'!#REF!&gt;=1,'Board Cutting Form'!#REF!&amp;"-"&amp;'Board Cutting Form'!#REF!,"")</f>
        <v>#REF!</v>
      </c>
      <c r="L4694" s="51" t="e">
        <f>IF('Board Cutting Form'!#REF!=2,'Board Cutting Form'!#REF!&amp;"-"&amp;'Board Cutting Form'!#REF!,"")</f>
        <v>#REF!</v>
      </c>
      <c r="M4694" s="49" t="e">
        <f t="shared" si="224"/>
        <v>#REF!</v>
      </c>
    </row>
    <row r="4695" spans="1:13" x14ac:dyDescent="0.25">
      <c r="A4695" s="49" t="e">
        <f t="shared" si="222"/>
        <v>#REF!</v>
      </c>
      <c r="B4695" s="49" t="e">
        <f>IF('Board Cutting Form'!#REF!="","",'Board Cutting Form'!#REF!)</f>
        <v>#REF!</v>
      </c>
      <c r="C4695" s="49" t="e">
        <f>IF('Board Cutting Form'!#REF!="","",'Board Cutting Form'!#REF!)</f>
        <v>#REF!</v>
      </c>
      <c r="D4695" s="49" t="e">
        <f>IF('Board Cutting Form'!#REF!="","",'Board Cutting Form'!#REF!)</f>
        <v>#REF!</v>
      </c>
      <c r="E4695" s="49" t="e">
        <f>IF('Board Cutting Form'!#REF!="","",'Board Cutting Form'!#REF!)</f>
        <v>#REF!</v>
      </c>
      <c r="F4695" s="50" t="e">
        <f>IF(OR('Board Cutting Form'!#REF!&gt;0,'Board Cutting Form'!#REF!&gt;0,'Board Cutting Form'!#REF!&gt;0),"("&amp;'Board Cutting Form'!N$9&amp;"-0"&amp;'Board Cutting Form'!#REF!&amp;" "&amp;'Board Cutting Form'!M$9&amp;"-0"&amp;'Board Cutting Form'!#REF!&amp;" "&amp;'Board Cutting Form'!K$9&amp;"-0"&amp;'Board Cutting Form'!#REF!&amp;")","")</f>
        <v>#REF!</v>
      </c>
      <c r="G4695" s="49" t="e">
        <f t="shared" si="223"/>
        <v>#REF!</v>
      </c>
      <c r="H4695" s="49" t="e">
        <f>IF('Board Cutting Form'!#REF!="","",'Board Cutting Form'!#REF!)</f>
        <v>#REF!</v>
      </c>
      <c r="I4695" s="49" t="e">
        <f>IF('Board Cutting Form'!#REF!&gt;=1,'Board Cutting Form'!#REF!&amp;"-"&amp;'Board Cutting Form'!#REF!,"")</f>
        <v>#REF!</v>
      </c>
      <c r="J4695" s="51" t="e">
        <f>IF('Board Cutting Form'!#REF!=2,'Board Cutting Form'!#REF!&amp;"-"&amp;'Board Cutting Form'!#REF!,"")</f>
        <v>#REF!</v>
      </c>
      <c r="K4695" s="51" t="e">
        <f>IF('Board Cutting Form'!#REF!&gt;=1,'Board Cutting Form'!#REF!&amp;"-"&amp;'Board Cutting Form'!#REF!,"")</f>
        <v>#REF!</v>
      </c>
      <c r="L4695" s="51" t="e">
        <f>IF('Board Cutting Form'!#REF!=2,'Board Cutting Form'!#REF!&amp;"-"&amp;'Board Cutting Form'!#REF!,"")</f>
        <v>#REF!</v>
      </c>
      <c r="M4695" s="49" t="e">
        <f t="shared" si="224"/>
        <v>#REF!</v>
      </c>
    </row>
    <row r="4696" spans="1:13" x14ac:dyDescent="0.25">
      <c r="A4696" s="49" t="e">
        <f t="shared" si="222"/>
        <v>#REF!</v>
      </c>
      <c r="B4696" s="49" t="e">
        <f>IF('Board Cutting Form'!#REF!="","",'Board Cutting Form'!#REF!)</f>
        <v>#REF!</v>
      </c>
      <c r="C4696" s="49" t="e">
        <f>IF('Board Cutting Form'!#REF!="","",'Board Cutting Form'!#REF!)</f>
        <v>#REF!</v>
      </c>
      <c r="D4696" s="49" t="e">
        <f>IF('Board Cutting Form'!#REF!="","",'Board Cutting Form'!#REF!)</f>
        <v>#REF!</v>
      </c>
      <c r="E4696" s="49" t="e">
        <f>IF('Board Cutting Form'!#REF!="","",'Board Cutting Form'!#REF!)</f>
        <v>#REF!</v>
      </c>
      <c r="F4696" s="50" t="e">
        <f>IF(OR('Board Cutting Form'!#REF!&gt;0,'Board Cutting Form'!#REF!&gt;0,'Board Cutting Form'!#REF!&gt;0),"("&amp;'Board Cutting Form'!N$9&amp;"-0"&amp;'Board Cutting Form'!#REF!&amp;" "&amp;'Board Cutting Form'!M$9&amp;"-0"&amp;'Board Cutting Form'!#REF!&amp;" "&amp;'Board Cutting Form'!K$9&amp;"-0"&amp;'Board Cutting Form'!#REF!&amp;")","")</f>
        <v>#REF!</v>
      </c>
      <c r="G4696" s="49" t="e">
        <f t="shared" si="223"/>
        <v>#REF!</v>
      </c>
      <c r="H4696" s="49" t="e">
        <f>IF('Board Cutting Form'!#REF!="","",'Board Cutting Form'!#REF!)</f>
        <v>#REF!</v>
      </c>
      <c r="I4696" s="49" t="e">
        <f>IF('Board Cutting Form'!#REF!&gt;=1,'Board Cutting Form'!#REF!&amp;"-"&amp;'Board Cutting Form'!#REF!,"")</f>
        <v>#REF!</v>
      </c>
      <c r="J4696" s="51" t="e">
        <f>IF('Board Cutting Form'!#REF!=2,'Board Cutting Form'!#REF!&amp;"-"&amp;'Board Cutting Form'!#REF!,"")</f>
        <v>#REF!</v>
      </c>
      <c r="K4696" s="51" t="e">
        <f>IF('Board Cutting Form'!#REF!&gt;=1,'Board Cutting Form'!#REF!&amp;"-"&amp;'Board Cutting Form'!#REF!,"")</f>
        <v>#REF!</v>
      </c>
      <c r="L4696" s="51" t="e">
        <f>IF('Board Cutting Form'!#REF!=2,'Board Cutting Form'!#REF!&amp;"-"&amp;'Board Cutting Form'!#REF!,"")</f>
        <v>#REF!</v>
      </c>
      <c r="M4696" s="49" t="e">
        <f t="shared" si="224"/>
        <v>#REF!</v>
      </c>
    </row>
    <row r="4697" spans="1:13" x14ac:dyDescent="0.25">
      <c r="A4697" s="49" t="e">
        <f t="shared" si="222"/>
        <v>#REF!</v>
      </c>
      <c r="B4697" s="49" t="e">
        <f>IF('Board Cutting Form'!#REF!="","",'Board Cutting Form'!#REF!)</f>
        <v>#REF!</v>
      </c>
      <c r="C4697" s="49" t="e">
        <f>IF('Board Cutting Form'!#REF!="","",'Board Cutting Form'!#REF!)</f>
        <v>#REF!</v>
      </c>
      <c r="D4697" s="49" t="e">
        <f>IF('Board Cutting Form'!#REF!="","",'Board Cutting Form'!#REF!)</f>
        <v>#REF!</v>
      </c>
      <c r="E4697" s="49" t="e">
        <f>IF('Board Cutting Form'!#REF!="","",'Board Cutting Form'!#REF!)</f>
        <v>#REF!</v>
      </c>
      <c r="F4697" s="50" t="e">
        <f>IF(OR('Board Cutting Form'!#REF!&gt;0,'Board Cutting Form'!#REF!&gt;0,'Board Cutting Form'!#REF!&gt;0),"("&amp;'Board Cutting Form'!N$9&amp;"-0"&amp;'Board Cutting Form'!#REF!&amp;" "&amp;'Board Cutting Form'!M$9&amp;"-0"&amp;'Board Cutting Form'!#REF!&amp;" "&amp;'Board Cutting Form'!K$9&amp;"-0"&amp;'Board Cutting Form'!#REF!&amp;")","")</f>
        <v>#REF!</v>
      </c>
      <c r="G4697" s="49" t="e">
        <f t="shared" si="223"/>
        <v>#REF!</v>
      </c>
      <c r="H4697" s="49" t="e">
        <f>IF('Board Cutting Form'!#REF!="","",'Board Cutting Form'!#REF!)</f>
        <v>#REF!</v>
      </c>
      <c r="I4697" s="49" t="e">
        <f>IF('Board Cutting Form'!#REF!&gt;=1,'Board Cutting Form'!#REF!&amp;"-"&amp;'Board Cutting Form'!#REF!,"")</f>
        <v>#REF!</v>
      </c>
      <c r="J4697" s="51" t="e">
        <f>IF('Board Cutting Form'!#REF!=2,'Board Cutting Form'!#REF!&amp;"-"&amp;'Board Cutting Form'!#REF!,"")</f>
        <v>#REF!</v>
      </c>
      <c r="K4697" s="51" t="e">
        <f>IF('Board Cutting Form'!#REF!&gt;=1,'Board Cutting Form'!#REF!&amp;"-"&amp;'Board Cutting Form'!#REF!,"")</f>
        <v>#REF!</v>
      </c>
      <c r="L4697" s="51" t="e">
        <f>IF('Board Cutting Form'!#REF!=2,'Board Cutting Form'!#REF!&amp;"-"&amp;'Board Cutting Form'!#REF!,"")</f>
        <v>#REF!</v>
      </c>
      <c r="M4697" s="49" t="e">
        <f t="shared" si="224"/>
        <v>#REF!</v>
      </c>
    </row>
    <row r="4698" spans="1:13" x14ac:dyDescent="0.25">
      <c r="A4698" s="49" t="e">
        <f t="shared" si="222"/>
        <v>#REF!</v>
      </c>
      <c r="B4698" s="49" t="e">
        <f>IF('Board Cutting Form'!#REF!="","",'Board Cutting Form'!#REF!)</f>
        <v>#REF!</v>
      </c>
      <c r="C4698" s="49" t="e">
        <f>IF('Board Cutting Form'!#REF!="","",'Board Cutting Form'!#REF!)</f>
        <v>#REF!</v>
      </c>
      <c r="D4698" s="49" t="e">
        <f>IF('Board Cutting Form'!#REF!="","",'Board Cutting Form'!#REF!)</f>
        <v>#REF!</v>
      </c>
      <c r="E4698" s="49" t="e">
        <f>IF('Board Cutting Form'!#REF!="","",'Board Cutting Form'!#REF!)</f>
        <v>#REF!</v>
      </c>
      <c r="F4698" s="50" t="e">
        <f>IF(OR('Board Cutting Form'!#REF!&gt;0,'Board Cutting Form'!#REF!&gt;0,'Board Cutting Form'!#REF!&gt;0),"("&amp;'Board Cutting Form'!N$9&amp;"-0"&amp;'Board Cutting Form'!#REF!&amp;" "&amp;'Board Cutting Form'!M$9&amp;"-0"&amp;'Board Cutting Form'!#REF!&amp;" "&amp;'Board Cutting Form'!K$9&amp;"-0"&amp;'Board Cutting Form'!#REF!&amp;")","")</f>
        <v>#REF!</v>
      </c>
      <c r="G4698" s="49" t="e">
        <f t="shared" si="223"/>
        <v>#REF!</v>
      </c>
      <c r="H4698" s="49" t="e">
        <f>IF('Board Cutting Form'!#REF!="","",'Board Cutting Form'!#REF!)</f>
        <v>#REF!</v>
      </c>
      <c r="I4698" s="49" t="e">
        <f>IF('Board Cutting Form'!#REF!&gt;=1,'Board Cutting Form'!#REF!&amp;"-"&amp;'Board Cutting Form'!#REF!,"")</f>
        <v>#REF!</v>
      </c>
      <c r="J4698" s="51" t="e">
        <f>IF('Board Cutting Form'!#REF!=2,'Board Cutting Form'!#REF!&amp;"-"&amp;'Board Cutting Form'!#REF!,"")</f>
        <v>#REF!</v>
      </c>
      <c r="K4698" s="51" t="e">
        <f>IF('Board Cutting Form'!#REF!&gt;=1,'Board Cutting Form'!#REF!&amp;"-"&amp;'Board Cutting Form'!#REF!,"")</f>
        <v>#REF!</v>
      </c>
      <c r="L4698" s="51" t="e">
        <f>IF('Board Cutting Form'!#REF!=2,'Board Cutting Form'!#REF!&amp;"-"&amp;'Board Cutting Form'!#REF!,"")</f>
        <v>#REF!</v>
      </c>
      <c r="M4698" s="49" t="e">
        <f t="shared" si="224"/>
        <v>#REF!</v>
      </c>
    </row>
    <row r="4699" spans="1:13" x14ac:dyDescent="0.25">
      <c r="A4699" s="49" t="e">
        <f t="shared" si="222"/>
        <v>#REF!</v>
      </c>
      <c r="B4699" s="49" t="e">
        <f>IF('Board Cutting Form'!#REF!="","",'Board Cutting Form'!#REF!)</f>
        <v>#REF!</v>
      </c>
      <c r="C4699" s="49" t="e">
        <f>IF('Board Cutting Form'!#REF!="","",'Board Cutting Form'!#REF!)</f>
        <v>#REF!</v>
      </c>
      <c r="D4699" s="49" t="e">
        <f>IF('Board Cutting Form'!#REF!="","",'Board Cutting Form'!#REF!)</f>
        <v>#REF!</v>
      </c>
      <c r="E4699" s="49" t="e">
        <f>IF('Board Cutting Form'!#REF!="","",'Board Cutting Form'!#REF!)</f>
        <v>#REF!</v>
      </c>
      <c r="F4699" s="50" t="e">
        <f>IF(OR('Board Cutting Form'!#REF!&gt;0,'Board Cutting Form'!#REF!&gt;0,'Board Cutting Form'!#REF!&gt;0),"("&amp;'Board Cutting Form'!N$9&amp;"-0"&amp;'Board Cutting Form'!#REF!&amp;" "&amp;'Board Cutting Form'!M$9&amp;"-0"&amp;'Board Cutting Form'!#REF!&amp;" "&amp;'Board Cutting Form'!K$9&amp;"-0"&amp;'Board Cutting Form'!#REF!&amp;")","")</f>
        <v>#REF!</v>
      </c>
      <c r="G4699" s="49" t="e">
        <f t="shared" si="223"/>
        <v>#REF!</v>
      </c>
      <c r="H4699" s="49" t="e">
        <f>IF('Board Cutting Form'!#REF!="","",'Board Cutting Form'!#REF!)</f>
        <v>#REF!</v>
      </c>
      <c r="I4699" s="49" t="e">
        <f>IF('Board Cutting Form'!#REF!&gt;=1,'Board Cutting Form'!#REF!&amp;"-"&amp;'Board Cutting Form'!#REF!,"")</f>
        <v>#REF!</v>
      </c>
      <c r="J4699" s="51" t="e">
        <f>IF('Board Cutting Form'!#REF!=2,'Board Cutting Form'!#REF!&amp;"-"&amp;'Board Cutting Form'!#REF!,"")</f>
        <v>#REF!</v>
      </c>
      <c r="K4699" s="51" t="e">
        <f>IF('Board Cutting Form'!#REF!&gt;=1,'Board Cutting Form'!#REF!&amp;"-"&amp;'Board Cutting Form'!#REF!,"")</f>
        <v>#REF!</v>
      </c>
      <c r="L4699" s="51" t="e">
        <f>IF('Board Cutting Form'!#REF!=2,'Board Cutting Form'!#REF!&amp;"-"&amp;'Board Cutting Form'!#REF!,"")</f>
        <v>#REF!</v>
      </c>
      <c r="M4699" s="49" t="e">
        <f t="shared" si="224"/>
        <v>#REF!</v>
      </c>
    </row>
    <row r="4700" spans="1:13" x14ac:dyDescent="0.25">
      <c r="A4700" s="49" t="e">
        <f t="shared" si="222"/>
        <v>#REF!</v>
      </c>
      <c r="B4700" s="49" t="e">
        <f>IF('Board Cutting Form'!#REF!="","",'Board Cutting Form'!#REF!)</f>
        <v>#REF!</v>
      </c>
      <c r="C4700" s="49" t="e">
        <f>IF('Board Cutting Form'!#REF!="","",'Board Cutting Form'!#REF!)</f>
        <v>#REF!</v>
      </c>
      <c r="D4700" s="49" t="e">
        <f>IF('Board Cutting Form'!#REF!="","",'Board Cutting Form'!#REF!)</f>
        <v>#REF!</v>
      </c>
      <c r="E4700" s="49" t="e">
        <f>IF('Board Cutting Form'!#REF!="","",'Board Cutting Form'!#REF!)</f>
        <v>#REF!</v>
      </c>
      <c r="F4700" s="50" t="e">
        <f>IF(OR('Board Cutting Form'!#REF!&gt;0,'Board Cutting Form'!#REF!&gt;0,'Board Cutting Form'!#REF!&gt;0),"("&amp;'Board Cutting Form'!N$9&amp;"-0"&amp;'Board Cutting Form'!#REF!&amp;" "&amp;'Board Cutting Form'!M$9&amp;"-0"&amp;'Board Cutting Form'!#REF!&amp;" "&amp;'Board Cutting Form'!K$9&amp;"-0"&amp;'Board Cutting Form'!#REF!&amp;")","")</f>
        <v>#REF!</v>
      </c>
      <c r="G4700" s="49" t="e">
        <f t="shared" si="223"/>
        <v>#REF!</v>
      </c>
      <c r="H4700" s="49" t="e">
        <f>IF('Board Cutting Form'!#REF!="","",'Board Cutting Form'!#REF!)</f>
        <v>#REF!</v>
      </c>
      <c r="I4700" s="49" t="e">
        <f>IF('Board Cutting Form'!#REF!&gt;=1,'Board Cutting Form'!#REF!&amp;"-"&amp;'Board Cutting Form'!#REF!,"")</f>
        <v>#REF!</v>
      </c>
      <c r="J4700" s="51" t="e">
        <f>IF('Board Cutting Form'!#REF!=2,'Board Cutting Form'!#REF!&amp;"-"&amp;'Board Cutting Form'!#REF!,"")</f>
        <v>#REF!</v>
      </c>
      <c r="K4700" s="51" t="e">
        <f>IF('Board Cutting Form'!#REF!&gt;=1,'Board Cutting Form'!#REF!&amp;"-"&amp;'Board Cutting Form'!#REF!,"")</f>
        <v>#REF!</v>
      </c>
      <c r="L4700" s="51" t="e">
        <f>IF('Board Cutting Form'!#REF!=2,'Board Cutting Form'!#REF!&amp;"-"&amp;'Board Cutting Form'!#REF!,"")</f>
        <v>#REF!</v>
      </c>
      <c r="M4700" s="49" t="e">
        <f t="shared" si="224"/>
        <v>#REF!</v>
      </c>
    </row>
    <row r="4701" spans="1:13" x14ac:dyDescent="0.25">
      <c r="A4701" s="49" t="e">
        <f t="shared" si="222"/>
        <v>#REF!</v>
      </c>
      <c r="B4701" s="49" t="e">
        <f>IF('Board Cutting Form'!#REF!="","",'Board Cutting Form'!#REF!)</f>
        <v>#REF!</v>
      </c>
      <c r="C4701" s="49" t="e">
        <f>IF('Board Cutting Form'!#REF!="","",'Board Cutting Form'!#REF!)</f>
        <v>#REF!</v>
      </c>
      <c r="D4701" s="49" t="e">
        <f>IF('Board Cutting Form'!#REF!="","",'Board Cutting Form'!#REF!)</f>
        <v>#REF!</v>
      </c>
      <c r="E4701" s="49" t="e">
        <f>IF('Board Cutting Form'!#REF!="","",'Board Cutting Form'!#REF!)</f>
        <v>#REF!</v>
      </c>
      <c r="F4701" s="50" t="e">
        <f>IF(OR('Board Cutting Form'!#REF!&gt;0,'Board Cutting Form'!#REF!&gt;0,'Board Cutting Form'!#REF!&gt;0),"("&amp;'Board Cutting Form'!N$9&amp;"-0"&amp;'Board Cutting Form'!#REF!&amp;" "&amp;'Board Cutting Form'!M$9&amp;"-0"&amp;'Board Cutting Form'!#REF!&amp;" "&amp;'Board Cutting Form'!K$9&amp;"-0"&amp;'Board Cutting Form'!#REF!&amp;")","")</f>
        <v>#REF!</v>
      </c>
      <c r="G4701" s="49" t="e">
        <f t="shared" si="223"/>
        <v>#REF!</v>
      </c>
      <c r="H4701" s="49" t="e">
        <f>IF('Board Cutting Form'!#REF!="","",'Board Cutting Form'!#REF!)</f>
        <v>#REF!</v>
      </c>
      <c r="I4701" s="49" t="e">
        <f>IF('Board Cutting Form'!#REF!&gt;=1,'Board Cutting Form'!#REF!&amp;"-"&amp;'Board Cutting Form'!#REF!,"")</f>
        <v>#REF!</v>
      </c>
      <c r="J4701" s="51" t="e">
        <f>IF('Board Cutting Form'!#REF!=2,'Board Cutting Form'!#REF!&amp;"-"&amp;'Board Cutting Form'!#REF!,"")</f>
        <v>#REF!</v>
      </c>
      <c r="K4701" s="51" t="e">
        <f>IF('Board Cutting Form'!#REF!&gt;=1,'Board Cutting Form'!#REF!&amp;"-"&amp;'Board Cutting Form'!#REF!,"")</f>
        <v>#REF!</v>
      </c>
      <c r="L4701" s="51" t="e">
        <f>IF('Board Cutting Form'!#REF!=2,'Board Cutting Form'!#REF!&amp;"-"&amp;'Board Cutting Form'!#REF!,"")</f>
        <v>#REF!</v>
      </c>
      <c r="M4701" s="49" t="e">
        <f t="shared" si="224"/>
        <v>#REF!</v>
      </c>
    </row>
    <row r="4702" spans="1:13" x14ac:dyDescent="0.25">
      <c r="A4702" s="49" t="e">
        <f t="shared" si="222"/>
        <v>#REF!</v>
      </c>
      <c r="B4702" s="49" t="e">
        <f>IF('Board Cutting Form'!#REF!="","",'Board Cutting Form'!#REF!)</f>
        <v>#REF!</v>
      </c>
      <c r="C4702" s="49" t="e">
        <f>IF('Board Cutting Form'!#REF!="","",'Board Cutting Form'!#REF!)</f>
        <v>#REF!</v>
      </c>
      <c r="D4702" s="49" t="e">
        <f>IF('Board Cutting Form'!#REF!="","",'Board Cutting Form'!#REF!)</f>
        <v>#REF!</v>
      </c>
      <c r="E4702" s="49" t="e">
        <f>IF('Board Cutting Form'!#REF!="","",'Board Cutting Form'!#REF!)</f>
        <v>#REF!</v>
      </c>
      <c r="F4702" s="50" t="e">
        <f>IF(OR('Board Cutting Form'!#REF!&gt;0,'Board Cutting Form'!#REF!&gt;0,'Board Cutting Form'!#REF!&gt;0),"("&amp;'Board Cutting Form'!N$9&amp;"-0"&amp;'Board Cutting Form'!#REF!&amp;" "&amp;'Board Cutting Form'!M$9&amp;"-0"&amp;'Board Cutting Form'!#REF!&amp;" "&amp;'Board Cutting Form'!K$9&amp;"-0"&amp;'Board Cutting Form'!#REF!&amp;")","")</f>
        <v>#REF!</v>
      </c>
      <c r="G4702" s="49" t="e">
        <f t="shared" si="223"/>
        <v>#REF!</v>
      </c>
      <c r="H4702" s="49" t="e">
        <f>IF('Board Cutting Form'!#REF!="","",'Board Cutting Form'!#REF!)</f>
        <v>#REF!</v>
      </c>
      <c r="I4702" s="49" t="e">
        <f>IF('Board Cutting Form'!#REF!&gt;=1,'Board Cutting Form'!#REF!&amp;"-"&amp;'Board Cutting Form'!#REF!,"")</f>
        <v>#REF!</v>
      </c>
      <c r="J4702" s="51" t="e">
        <f>IF('Board Cutting Form'!#REF!=2,'Board Cutting Form'!#REF!&amp;"-"&amp;'Board Cutting Form'!#REF!,"")</f>
        <v>#REF!</v>
      </c>
      <c r="K4702" s="51" t="e">
        <f>IF('Board Cutting Form'!#REF!&gt;=1,'Board Cutting Form'!#REF!&amp;"-"&amp;'Board Cutting Form'!#REF!,"")</f>
        <v>#REF!</v>
      </c>
      <c r="L4702" s="51" t="e">
        <f>IF('Board Cutting Form'!#REF!=2,'Board Cutting Form'!#REF!&amp;"-"&amp;'Board Cutting Form'!#REF!,"")</f>
        <v>#REF!</v>
      </c>
      <c r="M4702" s="49" t="e">
        <f t="shared" si="224"/>
        <v>#REF!</v>
      </c>
    </row>
    <row r="4703" spans="1:13" x14ac:dyDescent="0.25">
      <c r="A4703" s="49" t="e">
        <f t="shared" si="222"/>
        <v>#REF!</v>
      </c>
      <c r="B4703" s="49" t="e">
        <f>IF('Board Cutting Form'!#REF!="","",'Board Cutting Form'!#REF!)</f>
        <v>#REF!</v>
      </c>
      <c r="C4703" s="49" t="e">
        <f>IF('Board Cutting Form'!#REF!="","",'Board Cutting Form'!#REF!)</f>
        <v>#REF!</v>
      </c>
      <c r="D4703" s="49" t="e">
        <f>IF('Board Cutting Form'!#REF!="","",'Board Cutting Form'!#REF!)</f>
        <v>#REF!</v>
      </c>
      <c r="E4703" s="49" t="e">
        <f>IF('Board Cutting Form'!#REF!="","",'Board Cutting Form'!#REF!)</f>
        <v>#REF!</v>
      </c>
      <c r="F4703" s="50" t="e">
        <f>IF(OR('Board Cutting Form'!#REF!&gt;0,'Board Cutting Form'!#REF!&gt;0,'Board Cutting Form'!#REF!&gt;0),"("&amp;'Board Cutting Form'!N$9&amp;"-0"&amp;'Board Cutting Form'!#REF!&amp;" "&amp;'Board Cutting Form'!M$9&amp;"-0"&amp;'Board Cutting Form'!#REF!&amp;" "&amp;'Board Cutting Form'!K$9&amp;"-0"&amp;'Board Cutting Form'!#REF!&amp;")","")</f>
        <v>#REF!</v>
      </c>
      <c r="G4703" s="49" t="e">
        <f t="shared" si="223"/>
        <v>#REF!</v>
      </c>
      <c r="H4703" s="49" t="e">
        <f>IF('Board Cutting Form'!#REF!="","",'Board Cutting Form'!#REF!)</f>
        <v>#REF!</v>
      </c>
      <c r="I4703" s="49" t="e">
        <f>IF('Board Cutting Form'!#REF!&gt;=1,'Board Cutting Form'!#REF!&amp;"-"&amp;'Board Cutting Form'!#REF!,"")</f>
        <v>#REF!</v>
      </c>
      <c r="J4703" s="51" t="e">
        <f>IF('Board Cutting Form'!#REF!=2,'Board Cutting Form'!#REF!&amp;"-"&amp;'Board Cutting Form'!#REF!,"")</f>
        <v>#REF!</v>
      </c>
      <c r="K4703" s="51" t="e">
        <f>IF('Board Cutting Form'!#REF!&gt;=1,'Board Cutting Form'!#REF!&amp;"-"&amp;'Board Cutting Form'!#REF!,"")</f>
        <v>#REF!</v>
      </c>
      <c r="L4703" s="51" t="e">
        <f>IF('Board Cutting Form'!#REF!=2,'Board Cutting Form'!#REF!&amp;"-"&amp;'Board Cutting Form'!#REF!,"")</f>
        <v>#REF!</v>
      </c>
      <c r="M4703" s="49" t="e">
        <f t="shared" si="224"/>
        <v>#REF!</v>
      </c>
    </row>
    <row r="4704" spans="1:13" x14ac:dyDescent="0.25">
      <c r="A4704" s="49" t="e">
        <f t="shared" si="222"/>
        <v>#REF!</v>
      </c>
      <c r="B4704" s="49" t="e">
        <f>IF('Board Cutting Form'!#REF!="","",'Board Cutting Form'!#REF!)</f>
        <v>#REF!</v>
      </c>
      <c r="C4704" s="49" t="e">
        <f>IF('Board Cutting Form'!#REF!="","",'Board Cutting Form'!#REF!)</f>
        <v>#REF!</v>
      </c>
      <c r="D4704" s="49" t="e">
        <f>IF('Board Cutting Form'!#REF!="","",'Board Cutting Form'!#REF!)</f>
        <v>#REF!</v>
      </c>
      <c r="E4704" s="49" t="e">
        <f>IF('Board Cutting Form'!#REF!="","",'Board Cutting Form'!#REF!)</f>
        <v>#REF!</v>
      </c>
      <c r="F4704" s="50" t="e">
        <f>IF(OR('Board Cutting Form'!#REF!&gt;0,'Board Cutting Form'!#REF!&gt;0,'Board Cutting Form'!#REF!&gt;0),"("&amp;'Board Cutting Form'!N$9&amp;"-0"&amp;'Board Cutting Form'!#REF!&amp;" "&amp;'Board Cutting Form'!M$9&amp;"-0"&amp;'Board Cutting Form'!#REF!&amp;" "&amp;'Board Cutting Form'!K$9&amp;"-0"&amp;'Board Cutting Form'!#REF!&amp;")","")</f>
        <v>#REF!</v>
      </c>
      <c r="G4704" s="49" t="e">
        <f t="shared" si="223"/>
        <v>#REF!</v>
      </c>
      <c r="H4704" s="49" t="e">
        <f>IF('Board Cutting Form'!#REF!="","",'Board Cutting Form'!#REF!)</f>
        <v>#REF!</v>
      </c>
      <c r="I4704" s="49" t="e">
        <f>IF('Board Cutting Form'!#REF!&gt;=1,'Board Cutting Form'!#REF!&amp;"-"&amp;'Board Cutting Form'!#REF!,"")</f>
        <v>#REF!</v>
      </c>
      <c r="J4704" s="51" t="e">
        <f>IF('Board Cutting Form'!#REF!=2,'Board Cutting Form'!#REF!&amp;"-"&amp;'Board Cutting Form'!#REF!,"")</f>
        <v>#REF!</v>
      </c>
      <c r="K4704" s="51" t="e">
        <f>IF('Board Cutting Form'!#REF!&gt;=1,'Board Cutting Form'!#REF!&amp;"-"&amp;'Board Cutting Form'!#REF!,"")</f>
        <v>#REF!</v>
      </c>
      <c r="L4704" s="51" t="e">
        <f>IF('Board Cutting Form'!#REF!=2,'Board Cutting Form'!#REF!&amp;"-"&amp;'Board Cutting Form'!#REF!,"")</f>
        <v>#REF!</v>
      </c>
      <c r="M4704" s="49" t="e">
        <f t="shared" si="224"/>
        <v>#REF!</v>
      </c>
    </row>
    <row r="4705" spans="1:13" x14ac:dyDescent="0.25">
      <c r="A4705" s="49" t="e">
        <f t="shared" si="222"/>
        <v>#REF!</v>
      </c>
      <c r="B4705" s="49" t="e">
        <f>IF('Board Cutting Form'!#REF!="","",'Board Cutting Form'!#REF!)</f>
        <v>#REF!</v>
      </c>
      <c r="C4705" s="49" t="e">
        <f>IF('Board Cutting Form'!#REF!="","",'Board Cutting Form'!#REF!)</f>
        <v>#REF!</v>
      </c>
      <c r="D4705" s="49" t="e">
        <f>IF('Board Cutting Form'!#REF!="","",'Board Cutting Form'!#REF!)</f>
        <v>#REF!</v>
      </c>
      <c r="E4705" s="49" t="e">
        <f>IF('Board Cutting Form'!#REF!="","",'Board Cutting Form'!#REF!)</f>
        <v>#REF!</v>
      </c>
      <c r="F4705" s="50" t="e">
        <f>IF(OR('Board Cutting Form'!#REF!&gt;0,'Board Cutting Form'!#REF!&gt;0,'Board Cutting Form'!#REF!&gt;0),"("&amp;'Board Cutting Form'!N$9&amp;"-0"&amp;'Board Cutting Form'!#REF!&amp;" "&amp;'Board Cutting Form'!M$9&amp;"-0"&amp;'Board Cutting Form'!#REF!&amp;" "&amp;'Board Cutting Form'!K$9&amp;"-0"&amp;'Board Cutting Form'!#REF!&amp;")","")</f>
        <v>#REF!</v>
      </c>
      <c r="G4705" s="49" t="e">
        <f t="shared" si="223"/>
        <v>#REF!</v>
      </c>
      <c r="H4705" s="49" t="e">
        <f>IF('Board Cutting Form'!#REF!="","",'Board Cutting Form'!#REF!)</f>
        <v>#REF!</v>
      </c>
      <c r="I4705" s="49" t="e">
        <f>IF('Board Cutting Form'!#REF!&gt;=1,'Board Cutting Form'!#REF!&amp;"-"&amp;'Board Cutting Form'!#REF!,"")</f>
        <v>#REF!</v>
      </c>
      <c r="J4705" s="51" t="e">
        <f>IF('Board Cutting Form'!#REF!=2,'Board Cutting Form'!#REF!&amp;"-"&amp;'Board Cutting Form'!#REF!,"")</f>
        <v>#REF!</v>
      </c>
      <c r="K4705" s="51" t="e">
        <f>IF('Board Cutting Form'!#REF!&gt;=1,'Board Cutting Form'!#REF!&amp;"-"&amp;'Board Cutting Form'!#REF!,"")</f>
        <v>#REF!</v>
      </c>
      <c r="L4705" s="51" t="e">
        <f>IF('Board Cutting Form'!#REF!=2,'Board Cutting Form'!#REF!&amp;"-"&amp;'Board Cutting Form'!#REF!,"")</f>
        <v>#REF!</v>
      </c>
      <c r="M4705" s="49" t="e">
        <f t="shared" si="224"/>
        <v>#REF!</v>
      </c>
    </row>
    <row r="4706" spans="1:13" x14ac:dyDescent="0.25">
      <c r="A4706" s="49" t="e">
        <f t="shared" si="222"/>
        <v>#REF!</v>
      </c>
      <c r="B4706" s="49" t="e">
        <f>IF('Board Cutting Form'!#REF!="","",'Board Cutting Form'!#REF!)</f>
        <v>#REF!</v>
      </c>
      <c r="C4706" s="49" t="e">
        <f>IF('Board Cutting Form'!#REF!="","",'Board Cutting Form'!#REF!)</f>
        <v>#REF!</v>
      </c>
      <c r="D4706" s="49" t="e">
        <f>IF('Board Cutting Form'!#REF!="","",'Board Cutting Form'!#REF!)</f>
        <v>#REF!</v>
      </c>
      <c r="E4706" s="49" t="e">
        <f>IF('Board Cutting Form'!#REF!="","",'Board Cutting Form'!#REF!)</f>
        <v>#REF!</v>
      </c>
      <c r="F4706" s="50" t="e">
        <f>IF(OR('Board Cutting Form'!#REF!&gt;0,'Board Cutting Form'!#REF!&gt;0,'Board Cutting Form'!#REF!&gt;0),"("&amp;'Board Cutting Form'!N$9&amp;"-0"&amp;'Board Cutting Form'!#REF!&amp;" "&amp;'Board Cutting Form'!M$9&amp;"-0"&amp;'Board Cutting Form'!#REF!&amp;" "&amp;'Board Cutting Form'!K$9&amp;"-0"&amp;'Board Cutting Form'!#REF!&amp;")","")</f>
        <v>#REF!</v>
      </c>
      <c r="G4706" s="49" t="e">
        <f t="shared" si="223"/>
        <v>#REF!</v>
      </c>
      <c r="H4706" s="49" t="e">
        <f>IF('Board Cutting Form'!#REF!="","",'Board Cutting Form'!#REF!)</f>
        <v>#REF!</v>
      </c>
      <c r="I4706" s="49" t="e">
        <f>IF('Board Cutting Form'!#REF!&gt;=1,'Board Cutting Form'!#REF!&amp;"-"&amp;'Board Cutting Form'!#REF!,"")</f>
        <v>#REF!</v>
      </c>
      <c r="J4706" s="51" t="e">
        <f>IF('Board Cutting Form'!#REF!=2,'Board Cutting Form'!#REF!&amp;"-"&amp;'Board Cutting Form'!#REF!,"")</f>
        <v>#REF!</v>
      </c>
      <c r="K4706" s="51" t="e">
        <f>IF('Board Cutting Form'!#REF!&gt;=1,'Board Cutting Form'!#REF!&amp;"-"&amp;'Board Cutting Form'!#REF!,"")</f>
        <v>#REF!</v>
      </c>
      <c r="L4706" s="51" t="e">
        <f>IF('Board Cutting Form'!#REF!=2,'Board Cutting Form'!#REF!&amp;"-"&amp;'Board Cutting Form'!#REF!,"")</f>
        <v>#REF!</v>
      </c>
      <c r="M4706" s="49" t="e">
        <f t="shared" si="224"/>
        <v>#REF!</v>
      </c>
    </row>
    <row r="4707" spans="1:13" x14ac:dyDescent="0.25">
      <c r="A4707" s="49" t="e">
        <f t="shared" si="222"/>
        <v>#REF!</v>
      </c>
      <c r="B4707" s="49" t="e">
        <f>IF('Board Cutting Form'!#REF!="","",'Board Cutting Form'!#REF!)</f>
        <v>#REF!</v>
      </c>
      <c r="C4707" s="49" t="e">
        <f>IF('Board Cutting Form'!#REF!="","",'Board Cutting Form'!#REF!)</f>
        <v>#REF!</v>
      </c>
      <c r="D4707" s="49" t="e">
        <f>IF('Board Cutting Form'!#REF!="","",'Board Cutting Form'!#REF!)</f>
        <v>#REF!</v>
      </c>
      <c r="E4707" s="49" t="e">
        <f>IF('Board Cutting Form'!#REF!="","",'Board Cutting Form'!#REF!)</f>
        <v>#REF!</v>
      </c>
      <c r="F4707" s="50" t="e">
        <f>IF(OR('Board Cutting Form'!#REF!&gt;0,'Board Cutting Form'!#REF!&gt;0,'Board Cutting Form'!#REF!&gt;0),"("&amp;'Board Cutting Form'!N$9&amp;"-0"&amp;'Board Cutting Form'!#REF!&amp;" "&amp;'Board Cutting Form'!M$9&amp;"-0"&amp;'Board Cutting Form'!#REF!&amp;" "&amp;'Board Cutting Form'!K$9&amp;"-0"&amp;'Board Cutting Form'!#REF!&amp;")","")</f>
        <v>#REF!</v>
      </c>
      <c r="G4707" s="49" t="e">
        <f t="shared" si="223"/>
        <v>#REF!</v>
      </c>
      <c r="H4707" s="49" t="e">
        <f>IF('Board Cutting Form'!#REF!="","",'Board Cutting Form'!#REF!)</f>
        <v>#REF!</v>
      </c>
      <c r="I4707" s="49" t="e">
        <f>IF('Board Cutting Form'!#REF!&gt;=1,'Board Cutting Form'!#REF!&amp;"-"&amp;'Board Cutting Form'!#REF!,"")</f>
        <v>#REF!</v>
      </c>
      <c r="J4707" s="51" t="e">
        <f>IF('Board Cutting Form'!#REF!=2,'Board Cutting Form'!#REF!&amp;"-"&amp;'Board Cutting Form'!#REF!,"")</f>
        <v>#REF!</v>
      </c>
      <c r="K4707" s="51" t="e">
        <f>IF('Board Cutting Form'!#REF!&gt;=1,'Board Cutting Form'!#REF!&amp;"-"&amp;'Board Cutting Form'!#REF!,"")</f>
        <v>#REF!</v>
      </c>
      <c r="L4707" s="51" t="e">
        <f>IF('Board Cutting Form'!#REF!=2,'Board Cutting Form'!#REF!&amp;"-"&amp;'Board Cutting Form'!#REF!,"")</f>
        <v>#REF!</v>
      </c>
      <c r="M4707" s="49" t="e">
        <f t="shared" si="224"/>
        <v>#REF!</v>
      </c>
    </row>
    <row r="4708" spans="1:13" x14ac:dyDescent="0.25">
      <c r="A4708" s="49" t="e">
        <f t="shared" si="222"/>
        <v>#REF!</v>
      </c>
      <c r="B4708" s="49" t="e">
        <f>IF('Board Cutting Form'!#REF!="","",'Board Cutting Form'!#REF!)</f>
        <v>#REF!</v>
      </c>
      <c r="C4708" s="49" t="e">
        <f>IF('Board Cutting Form'!#REF!="","",'Board Cutting Form'!#REF!)</f>
        <v>#REF!</v>
      </c>
      <c r="D4708" s="49" t="e">
        <f>IF('Board Cutting Form'!#REF!="","",'Board Cutting Form'!#REF!)</f>
        <v>#REF!</v>
      </c>
      <c r="E4708" s="49" t="e">
        <f>IF('Board Cutting Form'!#REF!="","",'Board Cutting Form'!#REF!)</f>
        <v>#REF!</v>
      </c>
      <c r="F4708" s="50" t="e">
        <f>IF(OR('Board Cutting Form'!#REF!&gt;0,'Board Cutting Form'!#REF!&gt;0,'Board Cutting Form'!#REF!&gt;0),"("&amp;'Board Cutting Form'!N$9&amp;"-0"&amp;'Board Cutting Form'!#REF!&amp;" "&amp;'Board Cutting Form'!M$9&amp;"-0"&amp;'Board Cutting Form'!#REF!&amp;" "&amp;'Board Cutting Form'!K$9&amp;"-0"&amp;'Board Cutting Form'!#REF!&amp;")","")</f>
        <v>#REF!</v>
      </c>
      <c r="G4708" s="49" t="e">
        <f t="shared" si="223"/>
        <v>#REF!</v>
      </c>
      <c r="H4708" s="49" t="e">
        <f>IF('Board Cutting Form'!#REF!="","",'Board Cutting Form'!#REF!)</f>
        <v>#REF!</v>
      </c>
      <c r="I4708" s="49" t="e">
        <f>IF('Board Cutting Form'!#REF!&gt;=1,'Board Cutting Form'!#REF!&amp;"-"&amp;'Board Cutting Form'!#REF!,"")</f>
        <v>#REF!</v>
      </c>
      <c r="J4708" s="51" t="e">
        <f>IF('Board Cutting Form'!#REF!=2,'Board Cutting Form'!#REF!&amp;"-"&amp;'Board Cutting Form'!#REF!,"")</f>
        <v>#REF!</v>
      </c>
      <c r="K4708" s="51" t="e">
        <f>IF('Board Cutting Form'!#REF!&gt;=1,'Board Cutting Form'!#REF!&amp;"-"&amp;'Board Cutting Form'!#REF!,"")</f>
        <v>#REF!</v>
      </c>
      <c r="L4708" s="51" t="e">
        <f>IF('Board Cutting Form'!#REF!=2,'Board Cutting Form'!#REF!&amp;"-"&amp;'Board Cutting Form'!#REF!,"")</f>
        <v>#REF!</v>
      </c>
      <c r="M4708" s="49" t="e">
        <f t="shared" si="224"/>
        <v>#REF!</v>
      </c>
    </row>
    <row r="4709" spans="1:13" x14ac:dyDescent="0.25">
      <c r="A4709" s="49" t="e">
        <f t="shared" si="222"/>
        <v>#REF!</v>
      </c>
      <c r="B4709" s="49" t="e">
        <f>IF('Board Cutting Form'!#REF!="","",'Board Cutting Form'!#REF!)</f>
        <v>#REF!</v>
      </c>
      <c r="C4709" s="49" t="e">
        <f>IF('Board Cutting Form'!#REF!="","",'Board Cutting Form'!#REF!)</f>
        <v>#REF!</v>
      </c>
      <c r="D4709" s="49" t="e">
        <f>IF('Board Cutting Form'!#REF!="","",'Board Cutting Form'!#REF!)</f>
        <v>#REF!</v>
      </c>
      <c r="E4709" s="49" t="e">
        <f>IF('Board Cutting Form'!#REF!="","",'Board Cutting Form'!#REF!)</f>
        <v>#REF!</v>
      </c>
      <c r="F4709" s="50" t="e">
        <f>IF(OR('Board Cutting Form'!#REF!&gt;0,'Board Cutting Form'!#REF!&gt;0,'Board Cutting Form'!#REF!&gt;0),"("&amp;'Board Cutting Form'!N$9&amp;"-0"&amp;'Board Cutting Form'!#REF!&amp;" "&amp;'Board Cutting Form'!M$9&amp;"-0"&amp;'Board Cutting Form'!#REF!&amp;" "&amp;'Board Cutting Form'!K$9&amp;"-0"&amp;'Board Cutting Form'!#REF!&amp;")","")</f>
        <v>#REF!</v>
      </c>
      <c r="G4709" s="49" t="e">
        <f t="shared" si="223"/>
        <v>#REF!</v>
      </c>
      <c r="H4709" s="49" t="e">
        <f>IF('Board Cutting Form'!#REF!="","",'Board Cutting Form'!#REF!)</f>
        <v>#REF!</v>
      </c>
      <c r="I4709" s="49" t="e">
        <f>IF('Board Cutting Form'!#REF!&gt;=1,'Board Cutting Form'!#REF!&amp;"-"&amp;'Board Cutting Form'!#REF!,"")</f>
        <v>#REF!</v>
      </c>
      <c r="J4709" s="51" t="e">
        <f>IF('Board Cutting Form'!#REF!=2,'Board Cutting Form'!#REF!&amp;"-"&amp;'Board Cutting Form'!#REF!,"")</f>
        <v>#REF!</v>
      </c>
      <c r="K4709" s="51" t="e">
        <f>IF('Board Cutting Form'!#REF!&gt;=1,'Board Cutting Form'!#REF!&amp;"-"&amp;'Board Cutting Form'!#REF!,"")</f>
        <v>#REF!</v>
      </c>
      <c r="L4709" s="51" t="e">
        <f>IF('Board Cutting Form'!#REF!=2,'Board Cutting Form'!#REF!&amp;"-"&amp;'Board Cutting Form'!#REF!,"")</f>
        <v>#REF!</v>
      </c>
      <c r="M4709" s="49" t="e">
        <f t="shared" si="224"/>
        <v>#REF!</v>
      </c>
    </row>
    <row r="4710" spans="1:13" x14ac:dyDescent="0.25">
      <c r="A4710" s="49" t="e">
        <f t="shared" si="222"/>
        <v>#REF!</v>
      </c>
      <c r="B4710" s="49" t="e">
        <f>IF('Board Cutting Form'!#REF!="","",'Board Cutting Form'!#REF!)</f>
        <v>#REF!</v>
      </c>
      <c r="C4710" s="49" t="e">
        <f>IF('Board Cutting Form'!#REF!="","",'Board Cutting Form'!#REF!)</f>
        <v>#REF!</v>
      </c>
      <c r="D4710" s="49" t="e">
        <f>IF('Board Cutting Form'!#REF!="","",'Board Cutting Form'!#REF!)</f>
        <v>#REF!</v>
      </c>
      <c r="E4710" s="49" t="e">
        <f>IF('Board Cutting Form'!#REF!="","",'Board Cutting Form'!#REF!)</f>
        <v>#REF!</v>
      </c>
      <c r="F4710" s="50" t="e">
        <f>IF(OR('Board Cutting Form'!#REF!&gt;0,'Board Cutting Form'!#REF!&gt;0,'Board Cutting Form'!#REF!&gt;0),"("&amp;'Board Cutting Form'!N$9&amp;"-0"&amp;'Board Cutting Form'!#REF!&amp;" "&amp;'Board Cutting Form'!M$9&amp;"-0"&amp;'Board Cutting Form'!#REF!&amp;" "&amp;'Board Cutting Form'!K$9&amp;"-0"&amp;'Board Cutting Form'!#REF!&amp;")","")</f>
        <v>#REF!</v>
      </c>
      <c r="G4710" s="49" t="e">
        <f t="shared" si="223"/>
        <v>#REF!</v>
      </c>
      <c r="H4710" s="49" t="e">
        <f>IF('Board Cutting Form'!#REF!="","",'Board Cutting Form'!#REF!)</f>
        <v>#REF!</v>
      </c>
      <c r="I4710" s="49" t="e">
        <f>IF('Board Cutting Form'!#REF!&gt;=1,'Board Cutting Form'!#REF!&amp;"-"&amp;'Board Cutting Form'!#REF!,"")</f>
        <v>#REF!</v>
      </c>
      <c r="J4710" s="51" t="e">
        <f>IF('Board Cutting Form'!#REF!=2,'Board Cutting Form'!#REF!&amp;"-"&amp;'Board Cutting Form'!#REF!,"")</f>
        <v>#REF!</v>
      </c>
      <c r="K4710" s="51" t="e">
        <f>IF('Board Cutting Form'!#REF!&gt;=1,'Board Cutting Form'!#REF!&amp;"-"&amp;'Board Cutting Form'!#REF!,"")</f>
        <v>#REF!</v>
      </c>
      <c r="L4710" s="51" t="e">
        <f>IF('Board Cutting Form'!#REF!=2,'Board Cutting Form'!#REF!&amp;"-"&amp;'Board Cutting Form'!#REF!,"")</f>
        <v>#REF!</v>
      </c>
      <c r="M4710" s="49" t="e">
        <f t="shared" si="224"/>
        <v>#REF!</v>
      </c>
    </row>
    <row r="4711" spans="1:13" x14ac:dyDescent="0.25">
      <c r="A4711" s="49" t="e">
        <f t="shared" si="222"/>
        <v>#REF!</v>
      </c>
      <c r="B4711" s="49" t="e">
        <f>IF('Board Cutting Form'!#REF!="","",'Board Cutting Form'!#REF!)</f>
        <v>#REF!</v>
      </c>
      <c r="C4711" s="49" t="e">
        <f>IF('Board Cutting Form'!#REF!="","",'Board Cutting Form'!#REF!)</f>
        <v>#REF!</v>
      </c>
      <c r="D4711" s="49" t="e">
        <f>IF('Board Cutting Form'!#REF!="","",'Board Cutting Form'!#REF!)</f>
        <v>#REF!</v>
      </c>
      <c r="E4711" s="49" t="e">
        <f>IF('Board Cutting Form'!#REF!="","",'Board Cutting Form'!#REF!)</f>
        <v>#REF!</v>
      </c>
      <c r="F4711" s="50" t="e">
        <f>IF(OR('Board Cutting Form'!#REF!&gt;0,'Board Cutting Form'!#REF!&gt;0,'Board Cutting Form'!#REF!&gt;0),"("&amp;'Board Cutting Form'!N$9&amp;"-0"&amp;'Board Cutting Form'!#REF!&amp;" "&amp;'Board Cutting Form'!M$9&amp;"-0"&amp;'Board Cutting Form'!#REF!&amp;" "&amp;'Board Cutting Form'!K$9&amp;"-0"&amp;'Board Cutting Form'!#REF!&amp;")","")</f>
        <v>#REF!</v>
      </c>
      <c r="G4711" s="49" t="e">
        <f t="shared" si="223"/>
        <v>#REF!</v>
      </c>
      <c r="H4711" s="49" t="e">
        <f>IF('Board Cutting Form'!#REF!="","",'Board Cutting Form'!#REF!)</f>
        <v>#REF!</v>
      </c>
      <c r="I4711" s="49" t="e">
        <f>IF('Board Cutting Form'!#REF!&gt;=1,'Board Cutting Form'!#REF!&amp;"-"&amp;'Board Cutting Form'!#REF!,"")</f>
        <v>#REF!</v>
      </c>
      <c r="J4711" s="51" t="e">
        <f>IF('Board Cutting Form'!#REF!=2,'Board Cutting Form'!#REF!&amp;"-"&amp;'Board Cutting Form'!#REF!,"")</f>
        <v>#REF!</v>
      </c>
      <c r="K4711" s="51" t="e">
        <f>IF('Board Cutting Form'!#REF!&gt;=1,'Board Cutting Form'!#REF!&amp;"-"&amp;'Board Cutting Form'!#REF!,"")</f>
        <v>#REF!</v>
      </c>
      <c r="L4711" s="51" t="e">
        <f>IF('Board Cutting Form'!#REF!=2,'Board Cutting Form'!#REF!&amp;"-"&amp;'Board Cutting Form'!#REF!,"")</f>
        <v>#REF!</v>
      </c>
      <c r="M4711" s="49" t="e">
        <f t="shared" si="224"/>
        <v>#REF!</v>
      </c>
    </row>
    <row r="4712" spans="1:13" x14ac:dyDescent="0.25">
      <c r="A4712" s="49" t="e">
        <f t="shared" si="222"/>
        <v>#REF!</v>
      </c>
      <c r="B4712" s="49" t="e">
        <f>IF('Board Cutting Form'!#REF!="","",'Board Cutting Form'!#REF!)</f>
        <v>#REF!</v>
      </c>
      <c r="C4712" s="49" t="e">
        <f>IF('Board Cutting Form'!#REF!="","",'Board Cutting Form'!#REF!)</f>
        <v>#REF!</v>
      </c>
      <c r="D4712" s="49" t="e">
        <f>IF('Board Cutting Form'!#REF!="","",'Board Cutting Form'!#REF!)</f>
        <v>#REF!</v>
      </c>
      <c r="E4712" s="49" t="e">
        <f>IF('Board Cutting Form'!#REF!="","",'Board Cutting Form'!#REF!)</f>
        <v>#REF!</v>
      </c>
      <c r="F4712" s="50" t="e">
        <f>IF(OR('Board Cutting Form'!#REF!&gt;0,'Board Cutting Form'!#REF!&gt;0,'Board Cutting Form'!#REF!&gt;0),"("&amp;'Board Cutting Form'!N$9&amp;"-0"&amp;'Board Cutting Form'!#REF!&amp;" "&amp;'Board Cutting Form'!M$9&amp;"-0"&amp;'Board Cutting Form'!#REF!&amp;" "&amp;'Board Cutting Form'!K$9&amp;"-0"&amp;'Board Cutting Form'!#REF!&amp;")","")</f>
        <v>#REF!</v>
      </c>
      <c r="G4712" s="49" t="e">
        <f t="shared" si="223"/>
        <v>#REF!</v>
      </c>
      <c r="H4712" s="49" t="e">
        <f>IF('Board Cutting Form'!#REF!="","",'Board Cutting Form'!#REF!)</f>
        <v>#REF!</v>
      </c>
      <c r="I4712" s="49" t="e">
        <f>IF('Board Cutting Form'!#REF!&gt;=1,'Board Cutting Form'!#REF!&amp;"-"&amp;'Board Cutting Form'!#REF!,"")</f>
        <v>#REF!</v>
      </c>
      <c r="J4712" s="51" t="e">
        <f>IF('Board Cutting Form'!#REF!=2,'Board Cutting Form'!#REF!&amp;"-"&amp;'Board Cutting Form'!#REF!,"")</f>
        <v>#REF!</v>
      </c>
      <c r="K4712" s="51" t="e">
        <f>IF('Board Cutting Form'!#REF!&gt;=1,'Board Cutting Form'!#REF!&amp;"-"&amp;'Board Cutting Form'!#REF!,"")</f>
        <v>#REF!</v>
      </c>
      <c r="L4712" s="51" t="e">
        <f>IF('Board Cutting Form'!#REF!=2,'Board Cutting Form'!#REF!&amp;"-"&amp;'Board Cutting Form'!#REF!,"")</f>
        <v>#REF!</v>
      </c>
      <c r="M4712" s="49" t="e">
        <f t="shared" si="224"/>
        <v>#REF!</v>
      </c>
    </row>
    <row r="4713" spans="1:13" x14ac:dyDescent="0.25">
      <c r="A4713" s="49" t="e">
        <f t="shared" si="222"/>
        <v>#REF!</v>
      </c>
      <c r="B4713" s="49" t="e">
        <f>IF('Board Cutting Form'!#REF!="","",'Board Cutting Form'!#REF!)</f>
        <v>#REF!</v>
      </c>
      <c r="C4713" s="49" t="e">
        <f>IF('Board Cutting Form'!#REF!="","",'Board Cutting Form'!#REF!)</f>
        <v>#REF!</v>
      </c>
      <c r="D4713" s="49" t="e">
        <f>IF('Board Cutting Form'!#REF!="","",'Board Cutting Form'!#REF!)</f>
        <v>#REF!</v>
      </c>
      <c r="E4713" s="49" t="e">
        <f>IF('Board Cutting Form'!#REF!="","",'Board Cutting Form'!#REF!)</f>
        <v>#REF!</v>
      </c>
      <c r="F4713" s="50" t="e">
        <f>IF(OR('Board Cutting Form'!#REF!&gt;0,'Board Cutting Form'!#REF!&gt;0,'Board Cutting Form'!#REF!&gt;0),"("&amp;'Board Cutting Form'!N$9&amp;"-0"&amp;'Board Cutting Form'!#REF!&amp;" "&amp;'Board Cutting Form'!M$9&amp;"-0"&amp;'Board Cutting Form'!#REF!&amp;" "&amp;'Board Cutting Form'!K$9&amp;"-0"&amp;'Board Cutting Form'!#REF!&amp;")","")</f>
        <v>#REF!</v>
      </c>
      <c r="G4713" s="49" t="e">
        <f t="shared" si="223"/>
        <v>#REF!</v>
      </c>
      <c r="H4713" s="49" t="e">
        <f>IF('Board Cutting Form'!#REF!="","",'Board Cutting Form'!#REF!)</f>
        <v>#REF!</v>
      </c>
      <c r="I4713" s="49" t="e">
        <f>IF('Board Cutting Form'!#REF!&gt;=1,'Board Cutting Form'!#REF!&amp;"-"&amp;'Board Cutting Form'!#REF!,"")</f>
        <v>#REF!</v>
      </c>
      <c r="J4713" s="51" t="e">
        <f>IF('Board Cutting Form'!#REF!=2,'Board Cutting Form'!#REF!&amp;"-"&amp;'Board Cutting Form'!#REF!,"")</f>
        <v>#REF!</v>
      </c>
      <c r="K4713" s="51" t="e">
        <f>IF('Board Cutting Form'!#REF!&gt;=1,'Board Cutting Form'!#REF!&amp;"-"&amp;'Board Cutting Form'!#REF!,"")</f>
        <v>#REF!</v>
      </c>
      <c r="L4713" s="51" t="e">
        <f>IF('Board Cutting Form'!#REF!=2,'Board Cutting Form'!#REF!&amp;"-"&amp;'Board Cutting Form'!#REF!,"")</f>
        <v>#REF!</v>
      </c>
      <c r="M4713" s="49" t="e">
        <f t="shared" si="224"/>
        <v>#REF!</v>
      </c>
    </row>
    <row r="4714" spans="1:13" x14ac:dyDescent="0.25">
      <c r="A4714" s="49" t="e">
        <f t="shared" si="222"/>
        <v>#REF!</v>
      </c>
      <c r="B4714" s="49" t="e">
        <f>IF('Board Cutting Form'!#REF!="","",'Board Cutting Form'!#REF!)</f>
        <v>#REF!</v>
      </c>
      <c r="C4714" s="49" t="e">
        <f>IF('Board Cutting Form'!#REF!="","",'Board Cutting Form'!#REF!)</f>
        <v>#REF!</v>
      </c>
      <c r="D4714" s="49" t="e">
        <f>IF('Board Cutting Form'!#REF!="","",'Board Cutting Form'!#REF!)</f>
        <v>#REF!</v>
      </c>
      <c r="E4714" s="49" t="e">
        <f>IF('Board Cutting Form'!#REF!="","",'Board Cutting Form'!#REF!)</f>
        <v>#REF!</v>
      </c>
      <c r="F4714" s="50" t="e">
        <f>IF(OR('Board Cutting Form'!#REF!&gt;0,'Board Cutting Form'!#REF!&gt;0,'Board Cutting Form'!#REF!&gt;0),"("&amp;'Board Cutting Form'!N$9&amp;"-0"&amp;'Board Cutting Form'!#REF!&amp;" "&amp;'Board Cutting Form'!M$9&amp;"-0"&amp;'Board Cutting Form'!#REF!&amp;" "&amp;'Board Cutting Form'!K$9&amp;"-0"&amp;'Board Cutting Form'!#REF!&amp;")","")</f>
        <v>#REF!</v>
      </c>
      <c r="G4714" s="49" t="e">
        <f t="shared" si="223"/>
        <v>#REF!</v>
      </c>
      <c r="H4714" s="49" t="e">
        <f>IF('Board Cutting Form'!#REF!="","",'Board Cutting Form'!#REF!)</f>
        <v>#REF!</v>
      </c>
      <c r="I4714" s="49" t="e">
        <f>IF('Board Cutting Form'!#REF!&gt;=1,'Board Cutting Form'!#REF!&amp;"-"&amp;'Board Cutting Form'!#REF!,"")</f>
        <v>#REF!</v>
      </c>
      <c r="J4714" s="51" t="e">
        <f>IF('Board Cutting Form'!#REF!=2,'Board Cutting Form'!#REF!&amp;"-"&amp;'Board Cutting Form'!#REF!,"")</f>
        <v>#REF!</v>
      </c>
      <c r="K4714" s="51" t="e">
        <f>IF('Board Cutting Form'!#REF!&gt;=1,'Board Cutting Form'!#REF!&amp;"-"&amp;'Board Cutting Form'!#REF!,"")</f>
        <v>#REF!</v>
      </c>
      <c r="L4714" s="51" t="e">
        <f>IF('Board Cutting Form'!#REF!=2,'Board Cutting Form'!#REF!&amp;"-"&amp;'Board Cutting Form'!#REF!,"")</f>
        <v>#REF!</v>
      </c>
      <c r="M4714" s="49" t="e">
        <f t="shared" si="224"/>
        <v>#REF!</v>
      </c>
    </row>
    <row r="4715" spans="1:13" x14ac:dyDescent="0.25">
      <c r="A4715" s="49" t="e">
        <f t="shared" si="222"/>
        <v>#REF!</v>
      </c>
      <c r="B4715" s="49" t="e">
        <f>IF('Board Cutting Form'!#REF!="","",'Board Cutting Form'!#REF!)</f>
        <v>#REF!</v>
      </c>
      <c r="C4715" s="49" t="e">
        <f>IF('Board Cutting Form'!#REF!="","",'Board Cutting Form'!#REF!)</f>
        <v>#REF!</v>
      </c>
      <c r="D4715" s="49" t="e">
        <f>IF('Board Cutting Form'!#REF!="","",'Board Cutting Form'!#REF!)</f>
        <v>#REF!</v>
      </c>
      <c r="E4715" s="49" t="e">
        <f>IF('Board Cutting Form'!#REF!="","",'Board Cutting Form'!#REF!)</f>
        <v>#REF!</v>
      </c>
      <c r="F4715" s="50" t="e">
        <f>IF(OR('Board Cutting Form'!#REF!&gt;0,'Board Cutting Form'!#REF!&gt;0,'Board Cutting Form'!#REF!&gt;0),"("&amp;'Board Cutting Form'!N$9&amp;"-0"&amp;'Board Cutting Form'!#REF!&amp;" "&amp;'Board Cutting Form'!M$9&amp;"-0"&amp;'Board Cutting Form'!#REF!&amp;" "&amp;'Board Cutting Form'!K$9&amp;"-0"&amp;'Board Cutting Form'!#REF!&amp;")","")</f>
        <v>#REF!</v>
      </c>
      <c r="G4715" s="49" t="e">
        <f t="shared" si="223"/>
        <v>#REF!</v>
      </c>
      <c r="H4715" s="49" t="e">
        <f>IF('Board Cutting Form'!#REF!="","",'Board Cutting Form'!#REF!)</f>
        <v>#REF!</v>
      </c>
      <c r="I4715" s="49" t="e">
        <f>IF('Board Cutting Form'!#REF!&gt;=1,'Board Cutting Form'!#REF!&amp;"-"&amp;'Board Cutting Form'!#REF!,"")</f>
        <v>#REF!</v>
      </c>
      <c r="J4715" s="51" t="e">
        <f>IF('Board Cutting Form'!#REF!=2,'Board Cutting Form'!#REF!&amp;"-"&amp;'Board Cutting Form'!#REF!,"")</f>
        <v>#REF!</v>
      </c>
      <c r="K4715" s="51" t="e">
        <f>IF('Board Cutting Form'!#REF!&gt;=1,'Board Cutting Form'!#REF!&amp;"-"&amp;'Board Cutting Form'!#REF!,"")</f>
        <v>#REF!</v>
      </c>
      <c r="L4715" s="51" t="e">
        <f>IF('Board Cutting Form'!#REF!=2,'Board Cutting Form'!#REF!&amp;"-"&amp;'Board Cutting Form'!#REF!,"")</f>
        <v>#REF!</v>
      </c>
      <c r="M4715" s="49" t="e">
        <f t="shared" si="224"/>
        <v>#REF!</v>
      </c>
    </row>
    <row r="4716" spans="1:13" x14ac:dyDescent="0.25">
      <c r="A4716" s="49" t="e">
        <f t="shared" si="222"/>
        <v>#REF!</v>
      </c>
      <c r="B4716" s="49" t="e">
        <f>IF('Board Cutting Form'!#REF!="","",'Board Cutting Form'!#REF!)</f>
        <v>#REF!</v>
      </c>
      <c r="C4716" s="49" t="e">
        <f>IF('Board Cutting Form'!#REF!="","",'Board Cutting Form'!#REF!)</f>
        <v>#REF!</v>
      </c>
      <c r="D4716" s="49" t="e">
        <f>IF('Board Cutting Form'!#REF!="","",'Board Cutting Form'!#REF!)</f>
        <v>#REF!</v>
      </c>
      <c r="E4716" s="49" t="e">
        <f>IF('Board Cutting Form'!#REF!="","",'Board Cutting Form'!#REF!)</f>
        <v>#REF!</v>
      </c>
      <c r="F4716" s="50" t="e">
        <f>IF(OR('Board Cutting Form'!#REF!&gt;0,'Board Cutting Form'!#REF!&gt;0,'Board Cutting Form'!#REF!&gt;0),"("&amp;'Board Cutting Form'!N$9&amp;"-0"&amp;'Board Cutting Form'!#REF!&amp;" "&amp;'Board Cutting Form'!M$9&amp;"-0"&amp;'Board Cutting Form'!#REF!&amp;" "&amp;'Board Cutting Form'!K$9&amp;"-0"&amp;'Board Cutting Form'!#REF!&amp;")","")</f>
        <v>#REF!</v>
      </c>
      <c r="G4716" s="49" t="e">
        <f t="shared" si="223"/>
        <v>#REF!</v>
      </c>
      <c r="H4716" s="49" t="e">
        <f>IF('Board Cutting Form'!#REF!="","",'Board Cutting Form'!#REF!)</f>
        <v>#REF!</v>
      </c>
      <c r="I4716" s="49" t="e">
        <f>IF('Board Cutting Form'!#REF!&gt;=1,'Board Cutting Form'!#REF!&amp;"-"&amp;'Board Cutting Form'!#REF!,"")</f>
        <v>#REF!</v>
      </c>
      <c r="J4716" s="51" t="e">
        <f>IF('Board Cutting Form'!#REF!=2,'Board Cutting Form'!#REF!&amp;"-"&amp;'Board Cutting Form'!#REF!,"")</f>
        <v>#REF!</v>
      </c>
      <c r="K4716" s="51" t="e">
        <f>IF('Board Cutting Form'!#REF!&gt;=1,'Board Cutting Form'!#REF!&amp;"-"&amp;'Board Cutting Form'!#REF!,"")</f>
        <v>#REF!</v>
      </c>
      <c r="L4716" s="51" t="e">
        <f>IF('Board Cutting Form'!#REF!=2,'Board Cutting Form'!#REF!&amp;"-"&amp;'Board Cutting Form'!#REF!,"")</f>
        <v>#REF!</v>
      </c>
      <c r="M4716" s="49" t="e">
        <f t="shared" si="224"/>
        <v>#REF!</v>
      </c>
    </row>
    <row r="4717" spans="1:13" x14ac:dyDescent="0.25">
      <c r="A4717" s="49" t="e">
        <f t="shared" si="222"/>
        <v>#REF!</v>
      </c>
      <c r="B4717" s="49" t="e">
        <f>IF('Board Cutting Form'!#REF!="","",'Board Cutting Form'!#REF!)</f>
        <v>#REF!</v>
      </c>
      <c r="C4717" s="49" t="e">
        <f>IF('Board Cutting Form'!#REF!="","",'Board Cutting Form'!#REF!)</f>
        <v>#REF!</v>
      </c>
      <c r="D4717" s="49" t="e">
        <f>IF('Board Cutting Form'!#REF!="","",'Board Cutting Form'!#REF!)</f>
        <v>#REF!</v>
      </c>
      <c r="E4717" s="49" t="e">
        <f>IF('Board Cutting Form'!#REF!="","",'Board Cutting Form'!#REF!)</f>
        <v>#REF!</v>
      </c>
      <c r="F4717" s="50" t="e">
        <f>IF(OR('Board Cutting Form'!#REF!&gt;0,'Board Cutting Form'!#REF!&gt;0,'Board Cutting Form'!#REF!&gt;0),"("&amp;'Board Cutting Form'!N$9&amp;"-0"&amp;'Board Cutting Form'!#REF!&amp;" "&amp;'Board Cutting Form'!M$9&amp;"-0"&amp;'Board Cutting Form'!#REF!&amp;" "&amp;'Board Cutting Form'!K$9&amp;"-0"&amp;'Board Cutting Form'!#REF!&amp;")","")</f>
        <v>#REF!</v>
      </c>
      <c r="G4717" s="49" t="e">
        <f t="shared" si="223"/>
        <v>#REF!</v>
      </c>
      <c r="H4717" s="49" t="e">
        <f>IF('Board Cutting Form'!#REF!="","",'Board Cutting Form'!#REF!)</f>
        <v>#REF!</v>
      </c>
      <c r="I4717" s="49" t="e">
        <f>IF('Board Cutting Form'!#REF!&gt;=1,'Board Cutting Form'!#REF!&amp;"-"&amp;'Board Cutting Form'!#REF!,"")</f>
        <v>#REF!</v>
      </c>
      <c r="J4717" s="51" t="e">
        <f>IF('Board Cutting Form'!#REF!=2,'Board Cutting Form'!#REF!&amp;"-"&amp;'Board Cutting Form'!#REF!,"")</f>
        <v>#REF!</v>
      </c>
      <c r="K4717" s="51" t="e">
        <f>IF('Board Cutting Form'!#REF!&gt;=1,'Board Cutting Form'!#REF!&amp;"-"&amp;'Board Cutting Form'!#REF!,"")</f>
        <v>#REF!</v>
      </c>
      <c r="L4717" s="51" t="e">
        <f>IF('Board Cutting Form'!#REF!=2,'Board Cutting Form'!#REF!&amp;"-"&amp;'Board Cutting Form'!#REF!,"")</f>
        <v>#REF!</v>
      </c>
      <c r="M4717" s="49" t="e">
        <f t="shared" si="224"/>
        <v>#REF!</v>
      </c>
    </row>
    <row r="4718" spans="1:13" x14ac:dyDescent="0.25">
      <c r="A4718" s="49" t="e">
        <f t="shared" si="222"/>
        <v>#REF!</v>
      </c>
      <c r="B4718" s="49" t="e">
        <f>IF('Board Cutting Form'!#REF!="","",'Board Cutting Form'!#REF!)</f>
        <v>#REF!</v>
      </c>
      <c r="C4718" s="49" t="e">
        <f>IF('Board Cutting Form'!#REF!="","",'Board Cutting Form'!#REF!)</f>
        <v>#REF!</v>
      </c>
      <c r="D4718" s="49" t="e">
        <f>IF('Board Cutting Form'!#REF!="","",'Board Cutting Form'!#REF!)</f>
        <v>#REF!</v>
      </c>
      <c r="E4718" s="49" t="e">
        <f>IF('Board Cutting Form'!#REF!="","",'Board Cutting Form'!#REF!)</f>
        <v>#REF!</v>
      </c>
      <c r="F4718" s="50" t="e">
        <f>IF(OR('Board Cutting Form'!#REF!&gt;0,'Board Cutting Form'!#REF!&gt;0,'Board Cutting Form'!#REF!&gt;0),"("&amp;'Board Cutting Form'!N$9&amp;"-0"&amp;'Board Cutting Form'!#REF!&amp;" "&amp;'Board Cutting Form'!M$9&amp;"-0"&amp;'Board Cutting Form'!#REF!&amp;" "&amp;'Board Cutting Form'!K$9&amp;"-0"&amp;'Board Cutting Form'!#REF!&amp;")","")</f>
        <v>#REF!</v>
      </c>
      <c r="G4718" s="49" t="e">
        <f t="shared" si="223"/>
        <v>#REF!</v>
      </c>
      <c r="H4718" s="49" t="e">
        <f>IF('Board Cutting Form'!#REF!="","",'Board Cutting Form'!#REF!)</f>
        <v>#REF!</v>
      </c>
      <c r="I4718" s="49" t="e">
        <f>IF('Board Cutting Form'!#REF!&gt;=1,'Board Cutting Form'!#REF!&amp;"-"&amp;'Board Cutting Form'!#REF!,"")</f>
        <v>#REF!</v>
      </c>
      <c r="J4718" s="51" t="e">
        <f>IF('Board Cutting Form'!#REF!=2,'Board Cutting Form'!#REF!&amp;"-"&amp;'Board Cutting Form'!#REF!,"")</f>
        <v>#REF!</v>
      </c>
      <c r="K4718" s="51" t="e">
        <f>IF('Board Cutting Form'!#REF!&gt;=1,'Board Cutting Form'!#REF!&amp;"-"&amp;'Board Cutting Form'!#REF!,"")</f>
        <v>#REF!</v>
      </c>
      <c r="L4718" s="51" t="e">
        <f>IF('Board Cutting Form'!#REF!=2,'Board Cutting Form'!#REF!&amp;"-"&amp;'Board Cutting Form'!#REF!,"")</f>
        <v>#REF!</v>
      </c>
      <c r="M4718" s="49" t="e">
        <f t="shared" si="224"/>
        <v>#REF!</v>
      </c>
    </row>
    <row r="4719" spans="1:13" x14ac:dyDescent="0.25">
      <c r="A4719" s="49" t="e">
        <f t="shared" si="222"/>
        <v>#REF!</v>
      </c>
      <c r="B4719" s="49" t="e">
        <f>IF('Board Cutting Form'!#REF!="","",'Board Cutting Form'!#REF!)</f>
        <v>#REF!</v>
      </c>
      <c r="C4719" s="49" t="e">
        <f>IF('Board Cutting Form'!#REF!="","",'Board Cutting Form'!#REF!)</f>
        <v>#REF!</v>
      </c>
      <c r="D4719" s="49" t="e">
        <f>IF('Board Cutting Form'!#REF!="","",'Board Cutting Form'!#REF!)</f>
        <v>#REF!</v>
      </c>
      <c r="E4719" s="49" t="e">
        <f>IF('Board Cutting Form'!#REF!="","",'Board Cutting Form'!#REF!)</f>
        <v>#REF!</v>
      </c>
      <c r="F4719" s="50" t="e">
        <f>IF(OR('Board Cutting Form'!#REF!&gt;0,'Board Cutting Form'!#REF!&gt;0,'Board Cutting Form'!#REF!&gt;0),"("&amp;'Board Cutting Form'!N$9&amp;"-0"&amp;'Board Cutting Form'!#REF!&amp;" "&amp;'Board Cutting Form'!M$9&amp;"-0"&amp;'Board Cutting Form'!#REF!&amp;" "&amp;'Board Cutting Form'!K$9&amp;"-0"&amp;'Board Cutting Form'!#REF!&amp;")","")</f>
        <v>#REF!</v>
      </c>
      <c r="G4719" s="49" t="e">
        <f t="shared" si="223"/>
        <v>#REF!</v>
      </c>
      <c r="H4719" s="49" t="e">
        <f>IF('Board Cutting Form'!#REF!="","",'Board Cutting Form'!#REF!)</f>
        <v>#REF!</v>
      </c>
      <c r="I4719" s="49" t="e">
        <f>IF('Board Cutting Form'!#REF!&gt;=1,'Board Cutting Form'!#REF!&amp;"-"&amp;'Board Cutting Form'!#REF!,"")</f>
        <v>#REF!</v>
      </c>
      <c r="J4719" s="51" t="e">
        <f>IF('Board Cutting Form'!#REF!=2,'Board Cutting Form'!#REF!&amp;"-"&amp;'Board Cutting Form'!#REF!,"")</f>
        <v>#REF!</v>
      </c>
      <c r="K4719" s="51" t="e">
        <f>IF('Board Cutting Form'!#REF!&gt;=1,'Board Cutting Form'!#REF!&amp;"-"&amp;'Board Cutting Form'!#REF!,"")</f>
        <v>#REF!</v>
      </c>
      <c r="L4719" s="51" t="e">
        <f>IF('Board Cutting Form'!#REF!=2,'Board Cutting Form'!#REF!&amp;"-"&amp;'Board Cutting Form'!#REF!,"")</f>
        <v>#REF!</v>
      </c>
      <c r="M4719" s="49" t="e">
        <f t="shared" si="224"/>
        <v>#REF!</v>
      </c>
    </row>
    <row r="4720" spans="1:13" x14ac:dyDescent="0.25">
      <c r="A4720" s="49" t="e">
        <f t="shared" si="222"/>
        <v>#REF!</v>
      </c>
      <c r="B4720" s="49" t="e">
        <f>IF('Board Cutting Form'!#REF!="","",'Board Cutting Form'!#REF!)</f>
        <v>#REF!</v>
      </c>
      <c r="C4720" s="49" t="e">
        <f>IF('Board Cutting Form'!#REF!="","",'Board Cutting Form'!#REF!)</f>
        <v>#REF!</v>
      </c>
      <c r="D4720" s="49" t="e">
        <f>IF('Board Cutting Form'!#REF!="","",'Board Cutting Form'!#REF!)</f>
        <v>#REF!</v>
      </c>
      <c r="E4720" s="49" t="e">
        <f>IF('Board Cutting Form'!#REF!="","",'Board Cutting Form'!#REF!)</f>
        <v>#REF!</v>
      </c>
      <c r="F4720" s="50" t="e">
        <f>IF(OR('Board Cutting Form'!#REF!&gt;0,'Board Cutting Form'!#REF!&gt;0,'Board Cutting Form'!#REF!&gt;0),"("&amp;'Board Cutting Form'!N$9&amp;"-0"&amp;'Board Cutting Form'!#REF!&amp;" "&amp;'Board Cutting Form'!M$9&amp;"-0"&amp;'Board Cutting Form'!#REF!&amp;" "&amp;'Board Cutting Form'!K$9&amp;"-0"&amp;'Board Cutting Form'!#REF!&amp;")","")</f>
        <v>#REF!</v>
      </c>
      <c r="G4720" s="49" t="e">
        <f t="shared" si="223"/>
        <v>#REF!</v>
      </c>
      <c r="H4720" s="49" t="e">
        <f>IF('Board Cutting Form'!#REF!="","",'Board Cutting Form'!#REF!)</f>
        <v>#REF!</v>
      </c>
      <c r="I4720" s="49" t="e">
        <f>IF('Board Cutting Form'!#REF!&gt;=1,'Board Cutting Form'!#REF!&amp;"-"&amp;'Board Cutting Form'!#REF!,"")</f>
        <v>#REF!</v>
      </c>
      <c r="J4720" s="51" t="e">
        <f>IF('Board Cutting Form'!#REF!=2,'Board Cutting Form'!#REF!&amp;"-"&amp;'Board Cutting Form'!#REF!,"")</f>
        <v>#REF!</v>
      </c>
      <c r="K4720" s="51" t="e">
        <f>IF('Board Cutting Form'!#REF!&gt;=1,'Board Cutting Form'!#REF!&amp;"-"&amp;'Board Cutting Form'!#REF!,"")</f>
        <v>#REF!</v>
      </c>
      <c r="L4720" s="51" t="e">
        <f>IF('Board Cutting Form'!#REF!=2,'Board Cutting Form'!#REF!&amp;"-"&amp;'Board Cutting Form'!#REF!,"")</f>
        <v>#REF!</v>
      </c>
      <c r="M4720" s="49" t="e">
        <f t="shared" si="224"/>
        <v>#REF!</v>
      </c>
    </row>
    <row r="4721" spans="1:13" x14ac:dyDescent="0.25">
      <c r="A4721" s="49" t="e">
        <f t="shared" si="222"/>
        <v>#REF!</v>
      </c>
      <c r="B4721" s="49" t="e">
        <f>IF('Board Cutting Form'!#REF!="","",'Board Cutting Form'!#REF!)</f>
        <v>#REF!</v>
      </c>
      <c r="C4721" s="49" t="e">
        <f>IF('Board Cutting Form'!#REF!="","",'Board Cutting Form'!#REF!)</f>
        <v>#REF!</v>
      </c>
      <c r="D4721" s="49" t="e">
        <f>IF('Board Cutting Form'!#REF!="","",'Board Cutting Form'!#REF!)</f>
        <v>#REF!</v>
      </c>
      <c r="E4721" s="49" t="e">
        <f>IF('Board Cutting Form'!#REF!="","",'Board Cutting Form'!#REF!)</f>
        <v>#REF!</v>
      </c>
      <c r="F4721" s="50" t="e">
        <f>IF(OR('Board Cutting Form'!#REF!&gt;0,'Board Cutting Form'!#REF!&gt;0,'Board Cutting Form'!#REF!&gt;0),"("&amp;'Board Cutting Form'!N$9&amp;"-0"&amp;'Board Cutting Form'!#REF!&amp;" "&amp;'Board Cutting Form'!M$9&amp;"-0"&amp;'Board Cutting Form'!#REF!&amp;" "&amp;'Board Cutting Form'!K$9&amp;"-0"&amp;'Board Cutting Form'!#REF!&amp;")","")</f>
        <v>#REF!</v>
      </c>
      <c r="G4721" s="49" t="e">
        <f t="shared" si="223"/>
        <v>#REF!</v>
      </c>
      <c r="H4721" s="49" t="e">
        <f>IF('Board Cutting Form'!#REF!="","",'Board Cutting Form'!#REF!)</f>
        <v>#REF!</v>
      </c>
      <c r="I4721" s="49" t="e">
        <f>IF('Board Cutting Form'!#REF!&gt;=1,'Board Cutting Form'!#REF!&amp;"-"&amp;'Board Cutting Form'!#REF!,"")</f>
        <v>#REF!</v>
      </c>
      <c r="J4721" s="51" t="e">
        <f>IF('Board Cutting Form'!#REF!=2,'Board Cutting Form'!#REF!&amp;"-"&amp;'Board Cutting Form'!#REF!,"")</f>
        <v>#REF!</v>
      </c>
      <c r="K4721" s="51" t="e">
        <f>IF('Board Cutting Form'!#REF!&gt;=1,'Board Cutting Form'!#REF!&amp;"-"&amp;'Board Cutting Form'!#REF!,"")</f>
        <v>#REF!</v>
      </c>
      <c r="L4721" s="51" t="e">
        <f>IF('Board Cutting Form'!#REF!=2,'Board Cutting Form'!#REF!&amp;"-"&amp;'Board Cutting Form'!#REF!,"")</f>
        <v>#REF!</v>
      </c>
      <c r="M4721" s="49" t="e">
        <f t="shared" si="224"/>
        <v>#REF!</v>
      </c>
    </row>
    <row r="4722" spans="1:13" x14ac:dyDescent="0.25">
      <c r="A4722" s="49" t="e">
        <f t="shared" si="222"/>
        <v>#REF!</v>
      </c>
      <c r="B4722" s="49" t="e">
        <f>IF('Board Cutting Form'!#REF!="","",'Board Cutting Form'!#REF!)</f>
        <v>#REF!</v>
      </c>
      <c r="C4722" s="49" t="e">
        <f>IF('Board Cutting Form'!#REF!="","",'Board Cutting Form'!#REF!)</f>
        <v>#REF!</v>
      </c>
      <c r="D4722" s="49" t="e">
        <f>IF('Board Cutting Form'!#REF!="","",'Board Cutting Form'!#REF!)</f>
        <v>#REF!</v>
      </c>
      <c r="E4722" s="49" t="e">
        <f>IF('Board Cutting Form'!#REF!="","",'Board Cutting Form'!#REF!)</f>
        <v>#REF!</v>
      </c>
      <c r="F4722" s="50" t="e">
        <f>IF(OR('Board Cutting Form'!#REF!&gt;0,'Board Cutting Form'!#REF!&gt;0,'Board Cutting Form'!#REF!&gt;0),"("&amp;'Board Cutting Form'!N$9&amp;"-0"&amp;'Board Cutting Form'!#REF!&amp;" "&amp;'Board Cutting Form'!M$9&amp;"-0"&amp;'Board Cutting Form'!#REF!&amp;" "&amp;'Board Cutting Form'!K$9&amp;"-0"&amp;'Board Cutting Form'!#REF!&amp;")","")</f>
        <v>#REF!</v>
      </c>
      <c r="G4722" s="49" t="e">
        <f t="shared" si="223"/>
        <v>#REF!</v>
      </c>
      <c r="H4722" s="49" t="e">
        <f>IF('Board Cutting Form'!#REF!="","",'Board Cutting Form'!#REF!)</f>
        <v>#REF!</v>
      </c>
      <c r="I4722" s="49" t="e">
        <f>IF('Board Cutting Form'!#REF!&gt;=1,'Board Cutting Form'!#REF!&amp;"-"&amp;'Board Cutting Form'!#REF!,"")</f>
        <v>#REF!</v>
      </c>
      <c r="J4722" s="51" t="e">
        <f>IF('Board Cutting Form'!#REF!=2,'Board Cutting Form'!#REF!&amp;"-"&amp;'Board Cutting Form'!#REF!,"")</f>
        <v>#REF!</v>
      </c>
      <c r="K4722" s="51" t="e">
        <f>IF('Board Cutting Form'!#REF!&gt;=1,'Board Cutting Form'!#REF!&amp;"-"&amp;'Board Cutting Form'!#REF!,"")</f>
        <v>#REF!</v>
      </c>
      <c r="L4722" s="51" t="e">
        <f>IF('Board Cutting Form'!#REF!=2,'Board Cutting Form'!#REF!&amp;"-"&amp;'Board Cutting Form'!#REF!,"")</f>
        <v>#REF!</v>
      </c>
      <c r="M4722" s="49" t="e">
        <f t="shared" si="224"/>
        <v>#REF!</v>
      </c>
    </row>
    <row r="4723" spans="1:13" x14ac:dyDescent="0.25">
      <c r="A4723" s="49" t="e">
        <f t="shared" si="222"/>
        <v>#REF!</v>
      </c>
      <c r="B4723" s="49" t="e">
        <f>IF('Board Cutting Form'!#REF!="","",'Board Cutting Form'!#REF!)</f>
        <v>#REF!</v>
      </c>
      <c r="C4723" s="49" t="e">
        <f>IF('Board Cutting Form'!#REF!="","",'Board Cutting Form'!#REF!)</f>
        <v>#REF!</v>
      </c>
      <c r="D4723" s="49" t="e">
        <f>IF('Board Cutting Form'!#REF!="","",'Board Cutting Form'!#REF!)</f>
        <v>#REF!</v>
      </c>
      <c r="E4723" s="49" t="e">
        <f>IF('Board Cutting Form'!#REF!="","",'Board Cutting Form'!#REF!)</f>
        <v>#REF!</v>
      </c>
      <c r="F4723" s="50" t="e">
        <f>IF(OR('Board Cutting Form'!#REF!&gt;0,'Board Cutting Form'!#REF!&gt;0,'Board Cutting Form'!#REF!&gt;0),"("&amp;'Board Cutting Form'!N$9&amp;"-0"&amp;'Board Cutting Form'!#REF!&amp;" "&amp;'Board Cutting Form'!M$9&amp;"-0"&amp;'Board Cutting Form'!#REF!&amp;" "&amp;'Board Cutting Form'!K$9&amp;"-0"&amp;'Board Cutting Form'!#REF!&amp;")","")</f>
        <v>#REF!</v>
      </c>
      <c r="G4723" s="49" t="e">
        <f t="shared" si="223"/>
        <v>#REF!</v>
      </c>
      <c r="H4723" s="49" t="e">
        <f>IF('Board Cutting Form'!#REF!="","",'Board Cutting Form'!#REF!)</f>
        <v>#REF!</v>
      </c>
      <c r="I4723" s="49" t="e">
        <f>IF('Board Cutting Form'!#REF!&gt;=1,'Board Cutting Form'!#REF!&amp;"-"&amp;'Board Cutting Form'!#REF!,"")</f>
        <v>#REF!</v>
      </c>
      <c r="J4723" s="51" t="e">
        <f>IF('Board Cutting Form'!#REF!=2,'Board Cutting Form'!#REF!&amp;"-"&amp;'Board Cutting Form'!#REF!,"")</f>
        <v>#REF!</v>
      </c>
      <c r="K4723" s="51" t="e">
        <f>IF('Board Cutting Form'!#REF!&gt;=1,'Board Cutting Form'!#REF!&amp;"-"&amp;'Board Cutting Form'!#REF!,"")</f>
        <v>#REF!</v>
      </c>
      <c r="L4723" s="51" t="e">
        <f>IF('Board Cutting Form'!#REF!=2,'Board Cutting Form'!#REF!&amp;"-"&amp;'Board Cutting Form'!#REF!,"")</f>
        <v>#REF!</v>
      </c>
      <c r="M4723" s="49" t="e">
        <f t="shared" si="224"/>
        <v>#REF!</v>
      </c>
    </row>
    <row r="4724" spans="1:13" x14ac:dyDescent="0.25">
      <c r="A4724" s="49" t="e">
        <f t="shared" si="222"/>
        <v>#REF!</v>
      </c>
      <c r="B4724" s="49" t="e">
        <f>IF('Board Cutting Form'!#REF!="","",'Board Cutting Form'!#REF!)</f>
        <v>#REF!</v>
      </c>
      <c r="C4724" s="49" t="e">
        <f>IF('Board Cutting Form'!#REF!="","",'Board Cutting Form'!#REF!)</f>
        <v>#REF!</v>
      </c>
      <c r="D4724" s="49" t="e">
        <f>IF('Board Cutting Form'!#REF!="","",'Board Cutting Form'!#REF!)</f>
        <v>#REF!</v>
      </c>
      <c r="E4724" s="49" t="e">
        <f>IF('Board Cutting Form'!#REF!="","",'Board Cutting Form'!#REF!)</f>
        <v>#REF!</v>
      </c>
      <c r="F4724" s="50" t="e">
        <f>IF(OR('Board Cutting Form'!#REF!&gt;0,'Board Cutting Form'!#REF!&gt;0,'Board Cutting Form'!#REF!&gt;0),"("&amp;'Board Cutting Form'!N$9&amp;"-0"&amp;'Board Cutting Form'!#REF!&amp;" "&amp;'Board Cutting Form'!M$9&amp;"-0"&amp;'Board Cutting Form'!#REF!&amp;" "&amp;'Board Cutting Form'!K$9&amp;"-0"&amp;'Board Cutting Form'!#REF!&amp;")","")</f>
        <v>#REF!</v>
      </c>
      <c r="G4724" s="49" t="e">
        <f t="shared" si="223"/>
        <v>#REF!</v>
      </c>
      <c r="H4724" s="49" t="e">
        <f>IF('Board Cutting Form'!#REF!="","",'Board Cutting Form'!#REF!)</f>
        <v>#REF!</v>
      </c>
      <c r="I4724" s="49" t="e">
        <f>IF('Board Cutting Form'!#REF!&gt;=1,'Board Cutting Form'!#REF!&amp;"-"&amp;'Board Cutting Form'!#REF!,"")</f>
        <v>#REF!</v>
      </c>
      <c r="J4724" s="51" t="e">
        <f>IF('Board Cutting Form'!#REF!=2,'Board Cutting Form'!#REF!&amp;"-"&amp;'Board Cutting Form'!#REF!,"")</f>
        <v>#REF!</v>
      </c>
      <c r="K4724" s="51" t="e">
        <f>IF('Board Cutting Form'!#REF!&gt;=1,'Board Cutting Form'!#REF!&amp;"-"&amp;'Board Cutting Form'!#REF!,"")</f>
        <v>#REF!</v>
      </c>
      <c r="L4724" s="51" t="e">
        <f>IF('Board Cutting Form'!#REF!=2,'Board Cutting Form'!#REF!&amp;"-"&amp;'Board Cutting Form'!#REF!,"")</f>
        <v>#REF!</v>
      </c>
      <c r="M4724" s="49" t="e">
        <f t="shared" si="224"/>
        <v>#REF!</v>
      </c>
    </row>
    <row r="4725" spans="1:13" x14ac:dyDescent="0.25">
      <c r="A4725" s="49" t="e">
        <f t="shared" si="222"/>
        <v>#REF!</v>
      </c>
      <c r="B4725" s="49" t="e">
        <f>IF('Board Cutting Form'!#REF!="","",'Board Cutting Form'!#REF!)</f>
        <v>#REF!</v>
      </c>
      <c r="C4725" s="49" t="e">
        <f>IF('Board Cutting Form'!#REF!="","",'Board Cutting Form'!#REF!)</f>
        <v>#REF!</v>
      </c>
      <c r="D4725" s="49" t="e">
        <f>IF('Board Cutting Form'!#REF!="","",'Board Cutting Form'!#REF!)</f>
        <v>#REF!</v>
      </c>
      <c r="E4725" s="49" t="e">
        <f>IF('Board Cutting Form'!#REF!="","",'Board Cutting Form'!#REF!)</f>
        <v>#REF!</v>
      </c>
      <c r="F4725" s="50" t="e">
        <f>IF(OR('Board Cutting Form'!#REF!&gt;0,'Board Cutting Form'!#REF!&gt;0,'Board Cutting Form'!#REF!&gt;0),"("&amp;'Board Cutting Form'!N$9&amp;"-0"&amp;'Board Cutting Form'!#REF!&amp;" "&amp;'Board Cutting Form'!M$9&amp;"-0"&amp;'Board Cutting Form'!#REF!&amp;" "&amp;'Board Cutting Form'!K$9&amp;"-0"&amp;'Board Cutting Form'!#REF!&amp;")","")</f>
        <v>#REF!</v>
      </c>
      <c r="G4725" s="49" t="e">
        <f t="shared" si="223"/>
        <v>#REF!</v>
      </c>
      <c r="H4725" s="49" t="e">
        <f>IF('Board Cutting Form'!#REF!="","",'Board Cutting Form'!#REF!)</f>
        <v>#REF!</v>
      </c>
      <c r="I4725" s="49" t="e">
        <f>IF('Board Cutting Form'!#REF!&gt;=1,'Board Cutting Form'!#REF!&amp;"-"&amp;'Board Cutting Form'!#REF!,"")</f>
        <v>#REF!</v>
      </c>
      <c r="J4725" s="51" t="e">
        <f>IF('Board Cutting Form'!#REF!=2,'Board Cutting Form'!#REF!&amp;"-"&amp;'Board Cutting Form'!#REF!,"")</f>
        <v>#REF!</v>
      </c>
      <c r="K4725" s="51" t="e">
        <f>IF('Board Cutting Form'!#REF!&gt;=1,'Board Cutting Form'!#REF!&amp;"-"&amp;'Board Cutting Form'!#REF!,"")</f>
        <v>#REF!</v>
      </c>
      <c r="L4725" s="51" t="e">
        <f>IF('Board Cutting Form'!#REF!=2,'Board Cutting Form'!#REF!&amp;"-"&amp;'Board Cutting Form'!#REF!,"")</f>
        <v>#REF!</v>
      </c>
      <c r="M4725" s="49" t="e">
        <f t="shared" si="224"/>
        <v>#REF!</v>
      </c>
    </row>
    <row r="4726" spans="1:13" x14ac:dyDescent="0.25">
      <c r="A4726" s="49" t="e">
        <f t="shared" si="222"/>
        <v>#REF!</v>
      </c>
      <c r="B4726" s="49" t="e">
        <f>IF('Board Cutting Form'!#REF!="","",'Board Cutting Form'!#REF!)</f>
        <v>#REF!</v>
      </c>
      <c r="C4726" s="49" t="e">
        <f>IF('Board Cutting Form'!#REF!="","",'Board Cutting Form'!#REF!)</f>
        <v>#REF!</v>
      </c>
      <c r="D4726" s="49" t="e">
        <f>IF('Board Cutting Form'!#REF!="","",'Board Cutting Form'!#REF!)</f>
        <v>#REF!</v>
      </c>
      <c r="E4726" s="49" t="e">
        <f>IF('Board Cutting Form'!#REF!="","",'Board Cutting Form'!#REF!)</f>
        <v>#REF!</v>
      </c>
      <c r="F4726" s="50" t="e">
        <f>IF(OR('Board Cutting Form'!#REF!&gt;0,'Board Cutting Form'!#REF!&gt;0,'Board Cutting Form'!#REF!&gt;0),"("&amp;'Board Cutting Form'!N$9&amp;"-0"&amp;'Board Cutting Form'!#REF!&amp;" "&amp;'Board Cutting Form'!M$9&amp;"-0"&amp;'Board Cutting Form'!#REF!&amp;" "&amp;'Board Cutting Form'!K$9&amp;"-0"&amp;'Board Cutting Form'!#REF!&amp;")","")</f>
        <v>#REF!</v>
      </c>
      <c r="G4726" s="49" t="e">
        <f t="shared" si="223"/>
        <v>#REF!</v>
      </c>
      <c r="H4726" s="49" t="e">
        <f>IF('Board Cutting Form'!#REF!="","",'Board Cutting Form'!#REF!)</f>
        <v>#REF!</v>
      </c>
      <c r="I4726" s="49" t="e">
        <f>IF('Board Cutting Form'!#REF!&gt;=1,'Board Cutting Form'!#REF!&amp;"-"&amp;'Board Cutting Form'!#REF!,"")</f>
        <v>#REF!</v>
      </c>
      <c r="J4726" s="51" t="e">
        <f>IF('Board Cutting Form'!#REF!=2,'Board Cutting Form'!#REF!&amp;"-"&amp;'Board Cutting Form'!#REF!,"")</f>
        <v>#REF!</v>
      </c>
      <c r="K4726" s="51" t="e">
        <f>IF('Board Cutting Form'!#REF!&gt;=1,'Board Cutting Form'!#REF!&amp;"-"&amp;'Board Cutting Form'!#REF!,"")</f>
        <v>#REF!</v>
      </c>
      <c r="L4726" s="51" t="e">
        <f>IF('Board Cutting Form'!#REF!=2,'Board Cutting Form'!#REF!&amp;"-"&amp;'Board Cutting Form'!#REF!,"")</f>
        <v>#REF!</v>
      </c>
      <c r="M4726" s="49" t="e">
        <f t="shared" si="224"/>
        <v>#REF!</v>
      </c>
    </row>
    <row r="4727" spans="1:13" x14ac:dyDescent="0.25">
      <c r="A4727" s="49" t="e">
        <f t="shared" si="222"/>
        <v>#REF!</v>
      </c>
      <c r="B4727" s="49" t="e">
        <f>IF('Board Cutting Form'!#REF!="","",'Board Cutting Form'!#REF!)</f>
        <v>#REF!</v>
      </c>
      <c r="C4727" s="49" t="e">
        <f>IF('Board Cutting Form'!#REF!="","",'Board Cutting Form'!#REF!)</f>
        <v>#REF!</v>
      </c>
      <c r="D4727" s="49" t="e">
        <f>IF('Board Cutting Form'!#REF!="","",'Board Cutting Form'!#REF!)</f>
        <v>#REF!</v>
      </c>
      <c r="E4727" s="49" t="e">
        <f>IF('Board Cutting Form'!#REF!="","",'Board Cutting Form'!#REF!)</f>
        <v>#REF!</v>
      </c>
      <c r="F4727" s="50" t="e">
        <f>IF(OR('Board Cutting Form'!#REF!&gt;0,'Board Cutting Form'!#REF!&gt;0,'Board Cutting Form'!#REF!&gt;0),"("&amp;'Board Cutting Form'!N$9&amp;"-0"&amp;'Board Cutting Form'!#REF!&amp;" "&amp;'Board Cutting Form'!M$9&amp;"-0"&amp;'Board Cutting Form'!#REF!&amp;" "&amp;'Board Cutting Form'!K$9&amp;"-0"&amp;'Board Cutting Form'!#REF!&amp;")","")</f>
        <v>#REF!</v>
      </c>
      <c r="G4727" s="49" t="e">
        <f t="shared" si="223"/>
        <v>#REF!</v>
      </c>
      <c r="H4727" s="49" t="e">
        <f>IF('Board Cutting Form'!#REF!="","",'Board Cutting Form'!#REF!)</f>
        <v>#REF!</v>
      </c>
      <c r="I4727" s="49" t="e">
        <f>IF('Board Cutting Form'!#REF!&gt;=1,'Board Cutting Form'!#REF!&amp;"-"&amp;'Board Cutting Form'!#REF!,"")</f>
        <v>#REF!</v>
      </c>
      <c r="J4727" s="51" t="e">
        <f>IF('Board Cutting Form'!#REF!=2,'Board Cutting Form'!#REF!&amp;"-"&amp;'Board Cutting Form'!#REF!,"")</f>
        <v>#REF!</v>
      </c>
      <c r="K4727" s="51" t="e">
        <f>IF('Board Cutting Form'!#REF!&gt;=1,'Board Cutting Form'!#REF!&amp;"-"&amp;'Board Cutting Form'!#REF!,"")</f>
        <v>#REF!</v>
      </c>
      <c r="L4727" s="51" t="e">
        <f>IF('Board Cutting Form'!#REF!=2,'Board Cutting Form'!#REF!&amp;"-"&amp;'Board Cutting Form'!#REF!,"")</f>
        <v>#REF!</v>
      </c>
      <c r="M4727" s="49" t="e">
        <f t="shared" si="224"/>
        <v>#REF!</v>
      </c>
    </row>
    <row r="4728" spans="1:13" x14ac:dyDescent="0.25">
      <c r="A4728" s="49" t="e">
        <f t="shared" si="222"/>
        <v>#REF!</v>
      </c>
      <c r="B4728" s="49" t="e">
        <f>IF('Board Cutting Form'!#REF!="","",'Board Cutting Form'!#REF!)</f>
        <v>#REF!</v>
      </c>
      <c r="C4728" s="49" t="e">
        <f>IF('Board Cutting Form'!#REF!="","",'Board Cutting Form'!#REF!)</f>
        <v>#REF!</v>
      </c>
      <c r="D4728" s="49" t="e">
        <f>IF('Board Cutting Form'!#REF!="","",'Board Cutting Form'!#REF!)</f>
        <v>#REF!</v>
      </c>
      <c r="E4728" s="49" t="e">
        <f>IF('Board Cutting Form'!#REF!="","",'Board Cutting Form'!#REF!)</f>
        <v>#REF!</v>
      </c>
      <c r="F4728" s="50" t="e">
        <f>IF(OR('Board Cutting Form'!#REF!&gt;0,'Board Cutting Form'!#REF!&gt;0,'Board Cutting Form'!#REF!&gt;0),"("&amp;'Board Cutting Form'!N$9&amp;"-0"&amp;'Board Cutting Form'!#REF!&amp;" "&amp;'Board Cutting Form'!M$9&amp;"-0"&amp;'Board Cutting Form'!#REF!&amp;" "&amp;'Board Cutting Form'!K$9&amp;"-0"&amp;'Board Cutting Form'!#REF!&amp;")","")</f>
        <v>#REF!</v>
      </c>
      <c r="G4728" s="49" t="e">
        <f t="shared" si="223"/>
        <v>#REF!</v>
      </c>
      <c r="H4728" s="49" t="e">
        <f>IF('Board Cutting Form'!#REF!="","",'Board Cutting Form'!#REF!)</f>
        <v>#REF!</v>
      </c>
      <c r="I4728" s="49" t="e">
        <f>IF('Board Cutting Form'!#REF!&gt;=1,'Board Cutting Form'!#REF!&amp;"-"&amp;'Board Cutting Form'!#REF!,"")</f>
        <v>#REF!</v>
      </c>
      <c r="J4728" s="51" t="e">
        <f>IF('Board Cutting Form'!#REF!=2,'Board Cutting Form'!#REF!&amp;"-"&amp;'Board Cutting Form'!#REF!,"")</f>
        <v>#REF!</v>
      </c>
      <c r="K4728" s="51" t="e">
        <f>IF('Board Cutting Form'!#REF!&gt;=1,'Board Cutting Form'!#REF!&amp;"-"&amp;'Board Cutting Form'!#REF!,"")</f>
        <v>#REF!</v>
      </c>
      <c r="L4728" s="51" t="e">
        <f>IF('Board Cutting Form'!#REF!=2,'Board Cutting Form'!#REF!&amp;"-"&amp;'Board Cutting Form'!#REF!,"")</f>
        <v>#REF!</v>
      </c>
      <c r="M4728" s="49" t="e">
        <f t="shared" si="224"/>
        <v>#REF!</v>
      </c>
    </row>
    <row r="4729" spans="1:13" x14ac:dyDescent="0.25">
      <c r="A4729" s="49" t="e">
        <f t="shared" si="222"/>
        <v>#REF!</v>
      </c>
      <c r="B4729" s="49" t="e">
        <f>IF('Board Cutting Form'!#REF!="","",'Board Cutting Form'!#REF!)</f>
        <v>#REF!</v>
      </c>
      <c r="C4729" s="49" t="e">
        <f>IF('Board Cutting Form'!#REF!="","",'Board Cutting Form'!#REF!)</f>
        <v>#REF!</v>
      </c>
      <c r="D4729" s="49" t="e">
        <f>IF('Board Cutting Form'!#REF!="","",'Board Cutting Form'!#REF!)</f>
        <v>#REF!</v>
      </c>
      <c r="E4729" s="49" t="e">
        <f>IF('Board Cutting Form'!#REF!="","",'Board Cutting Form'!#REF!)</f>
        <v>#REF!</v>
      </c>
      <c r="F4729" s="50" t="e">
        <f>IF(OR('Board Cutting Form'!#REF!&gt;0,'Board Cutting Form'!#REF!&gt;0,'Board Cutting Form'!#REF!&gt;0),"("&amp;'Board Cutting Form'!N$9&amp;"-0"&amp;'Board Cutting Form'!#REF!&amp;" "&amp;'Board Cutting Form'!M$9&amp;"-0"&amp;'Board Cutting Form'!#REF!&amp;" "&amp;'Board Cutting Form'!K$9&amp;"-0"&amp;'Board Cutting Form'!#REF!&amp;")","")</f>
        <v>#REF!</v>
      </c>
      <c r="G4729" s="49" t="e">
        <f t="shared" si="223"/>
        <v>#REF!</v>
      </c>
      <c r="H4729" s="49" t="e">
        <f>IF('Board Cutting Form'!#REF!="","",'Board Cutting Form'!#REF!)</f>
        <v>#REF!</v>
      </c>
      <c r="I4729" s="49" t="e">
        <f>IF('Board Cutting Form'!#REF!&gt;=1,'Board Cutting Form'!#REF!&amp;"-"&amp;'Board Cutting Form'!#REF!,"")</f>
        <v>#REF!</v>
      </c>
      <c r="J4729" s="51" t="e">
        <f>IF('Board Cutting Form'!#REF!=2,'Board Cutting Form'!#REF!&amp;"-"&amp;'Board Cutting Form'!#REF!,"")</f>
        <v>#REF!</v>
      </c>
      <c r="K4729" s="51" t="e">
        <f>IF('Board Cutting Form'!#REF!&gt;=1,'Board Cutting Form'!#REF!&amp;"-"&amp;'Board Cutting Form'!#REF!,"")</f>
        <v>#REF!</v>
      </c>
      <c r="L4729" s="51" t="e">
        <f>IF('Board Cutting Form'!#REF!=2,'Board Cutting Form'!#REF!&amp;"-"&amp;'Board Cutting Form'!#REF!,"")</f>
        <v>#REF!</v>
      </c>
      <c r="M4729" s="49" t="e">
        <f t="shared" si="224"/>
        <v>#REF!</v>
      </c>
    </row>
    <row r="4730" spans="1:13" x14ac:dyDescent="0.25">
      <c r="A4730" s="49" t="e">
        <f t="shared" si="222"/>
        <v>#REF!</v>
      </c>
      <c r="B4730" s="49" t="e">
        <f>IF('Board Cutting Form'!#REF!="","",'Board Cutting Form'!#REF!)</f>
        <v>#REF!</v>
      </c>
      <c r="C4730" s="49" t="e">
        <f>IF('Board Cutting Form'!#REF!="","",'Board Cutting Form'!#REF!)</f>
        <v>#REF!</v>
      </c>
      <c r="D4730" s="49" t="e">
        <f>IF('Board Cutting Form'!#REF!="","",'Board Cutting Form'!#REF!)</f>
        <v>#REF!</v>
      </c>
      <c r="E4730" s="49" t="e">
        <f>IF('Board Cutting Form'!#REF!="","",'Board Cutting Form'!#REF!)</f>
        <v>#REF!</v>
      </c>
      <c r="F4730" s="50" t="e">
        <f>IF(OR('Board Cutting Form'!#REF!&gt;0,'Board Cutting Form'!#REF!&gt;0,'Board Cutting Form'!#REF!&gt;0),"("&amp;'Board Cutting Form'!N$9&amp;"-0"&amp;'Board Cutting Form'!#REF!&amp;" "&amp;'Board Cutting Form'!M$9&amp;"-0"&amp;'Board Cutting Form'!#REF!&amp;" "&amp;'Board Cutting Form'!K$9&amp;"-0"&amp;'Board Cutting Form'!#REF!&amp;")","")</f>
        <v>#REF!</v>
      </c>
      <c r="G4730" s="49" t="e">
        <f t="shared" si="223"/>
        <v>#REF!</v>
      </c>
      <c r="H4730" s="49" t="e">
        <f>IF('Board Cutting Form'!#REF!="","",'Board Cutting Form'!#REF!)</f>
        <v>#REF!</v>
      </c>
      <c r="I4730" s="49" t="e">
        <f>IF('Board Cutting Form'!#REF!&gt;=1,'Board Cutting Form'!#REF!&amp;"-"&amp;'Board Cutting Form'!#REF!,"")</f>
        <v>#REF!</v>
      </c>
      <c r="J4730" s="51" t="e">
        <f>IF('Board Cutting Form'!#REF!=2,'Board Cutting Form'!#REF!&amp;"-"&amp;'Board Cutting Form'!#REF!,"")</f>
        <v>#REF!</v>
      </c>
      <c r="K4730" s="51" t="e">
        <f>IF('Board Cutting Form'!#REF!&gt;=1,'Board Cutting Form'!#REF!&amp;"-"&amp;'Board Cutting Form'!#REF!,"")</f>
        <v>#REF!</v>
      </c>
      <c r="L4730" s="51" t="e">
        <f>IF('Board Cutting Form'!#REF!=2,'Board Cutting Form'!#REF!&amp;"-"&amp;'Board Cutting Form'!#REF!,"")</f>
        <v>#REF!</v>
      </c>
      <c r="M4730" s="49" t="e">
        <f t="shared" si="224"/>
        <v>#REF!</v>
      </c>
    </row>
    <row r="4731" spans="1:13" x14ac:dyDescent="0.25">
      <c r="A4731" s="49" t="e">
        <f t="shared" si="222"/>
        <v>#REF!</v>
      </c>
      <c r="B4731" s="49" t="e">
        <f>IF('Board Cutting Form'!#REF!="","",'Board Cutting Form'!#REF!)</f>
        <v>#REF!</v>
      </c>
      <c r="C4731" s="49" t="e">
        <f>IF('Board Cutting Form'!#REF!="","",'Board Cutting Form'!#REF!)</f>
        <v>#REF!</v>
      </c>
      <c r="D4731" s="49" t="e">
        <f>IF('Board Cutting Form'!#REF!="","",'Board Cutting Form'!#REF!)</f>
        <v>#REF!</v>
      </c>
      <c r="E4731" s="49" t="e">
        <f>IF('Board Cutting Form'!#REF!="","",'Board Cutting Form'!#REF!)</f>
        <v>#REF!</v>
      </c>
      <c r="F4731" s="50" t="e">
        <f>IF(OR('Board Cutting Form'!#REF!&gt;0,'Board Cutting Form'!#REF!&gt;0,'Board Cutting Form'!#REF!&gt;0),"("&amp;'Board Cutting Form'!N$9&amp;"-0"&amp;'Board Cutting Form'!#REF!&amp;" "&amp;'Board Cutting Form'!M$9&amp;"-0"&amp;'Board Cutting Form'!#REF!&amp;" "&amp;'Board Cutting Form'!K$9&amp;"-0"&amp;'Board Cutting Form'!#REF!&amp;")","")</f>
        <v>#REF!</v>
      </c>
      <c r="G4731" s="49" t="e">
        <f t="shared" si="223"/>
        <v>#REF!</v>
      </c>
      <c r="H4731" s="49" t="e">
        <f>IF('Board Cutting Form'!#REF!="","",'Board Cutting Form'!#REF!)</f>
        <v>#REF!</v>
      </c>
      <c r="I4731" s="49" t="e">
        <f>IF('Board Cutting Form'!#REF!&gt;=1,'Board Cutting Form'!#REF!&amp;"-"&amp;'Board Cutting Form'!#REF!,"")</f>
        <v>#REF!</v>
      </c>
      <c r="J4731" s="51" t="e">
        <f>IF('Board Cutting Form'!#REF!=2,'Board Cutting Form'!#REF!&amp;"-"&amp;'Board Cutting Form'!#REF!,"")</f>
        <v>#REF!</v>
      </c>
      <c r="K4731" s="51" t="e">
        <f>IF('Board Cutting Form'!#REF!&gt;=1,'Board Cutting Form'!#REF!&amp;"-"&amp;'Board Cutting Form'!#REF!,"")</f>
        <v>#REF!</v>
      </c>
      <c r="L4731" s="51" t="e">
        <f>IF('Board Cutting Form'!#REF!=2,'Board Cutting Form'!#REF!&amp;"-"&amp;'Board Cutting Form'!#REF!,"")</f>
        <v>#REF!</v>
      </c>
      <c r="M4731" s="49" t="e">
        <f t="shared" si="224"/>
        <v>#REF!</v>
      </c>
    </row>
    <row r="4732" spans="1:13" x14ac:dyDescent="0.25">
      <c r="A4732" s="49" t="e">
        <f t="shared" si="222"/>
        <v>#REF!</v>
      </c>
      <c r="B4732" s="49" t="e">
        <f>IF('Board Cutting Form'!#REF!="","",'Board Cutting Form'!#REF!)</f>
        <v>#REF!</v>
      </c>
      <c r="C4732" s="49" t="e">
        <f>IF('Board Cutting Form'!#REF!="","",'Board Cutting Form'!#REF!)</f>
        <v>#REF!</v>
      </c>
      <c r="D4732" s="49" t="e">
        <f>IF('Board Cutting Form'!#REF!="","",'Board Cutting Form'!#REF!)</f>
        <v>#REF!</v>
      </c>
      <c r="E4732" s="49" t="e">
        <f>IF('Board Cutting Form'!#REF!="","",'Board Cutting Form'!#REF!)</f>
        <v>#REF!</v>
      </c>
      <c r="F4732" s="50" t="e">
        <f>IF(OR('Board Cutting Form'!#REF!&gt;0,'Board Cutting Form'!#REF!&gt;0,'Board Cutting Form'!#REF!&gt;0),"("&amp;'Board Cutting Form'!N$9&amp;"-0"&amp;'Board Cutting Form'!#REF!&amp;" "&amp;'Board Cutting Form'!M$9&amp;"-0"&amp;'Board Cutting Form'!#REF!&amp;" "&amp;'Board Cutting Form'!K$9&amp;"-0"&amp;'Board Cutting Form'!#REF!&amp;")","")</f>
        <v>#REF!</v>
      </c>
      <c r="G4732" s="49" t="e">
        <f t="shared" si="223"/>
        <v>#REF!</v>
      </c>
      <c r="H4732" s="49" t="e">
        <f>IF('Board Cutting Form'!#REF!="","",'Board Cutting Form'!#REF!)</f>
        <v>#REF!</v>
      </c>
      <c r="I4732" s="49" t="e">
        <f>IF('Board Cutting Form'!#REF!&gt;=1,'Board Cutting Form'!#REF!&amp;"-"&amp;'Board Cutting Form'!#REF!,"")</f>
        <v>#REF!</v>
      </c>
      <c r="J4732" s="51" t="e">
        <f>IF('Board Cutting Form'!#REF!=2,'Board Cutting Form'!#REF!&amp;"-"&amp;'Board Cutting Form'!#REF!,"")</f>
        <v>#REF!</v>
      </c>
      <c r="K4732" s="51" t="e">
        <f>IF('Board Cutting Form'!#REF!&gt;=1,'Board Cutting Form'!#REF!&amp;"-"&amp;'Board Cutting Form'!#REF!,"")</f>
        <v>#REF!</v>
      </c>
      <c r="L4732" s="51" t="e">
        <f>IF('Board Cutting Form'!#REF!=2,'Board Cutting Form'!#REF!&amp;"-"&amp;'Board Cutting Form'!#REF!,"")</f>
        <v>#REF!</v>
      </c>
      <c r="M4732" s="49" t="e">
        <f t="shared" si="224"/>
        <v>#REF!</v>
      </c>
    </row>
    <row r="4733" spans="1:13" x14ac:dyDescent="0.25">
      <c r="A4733" s="49" t="e">
        <f t="shared" si="222"/>
        <v>#REF!</v>
      </c>
      <c r="B4733" s="49" t="e">
        <f>IF('Board Cutting Form'!#REF!="","",'Board Cutting Form'!#REF!)</f>
        <v>#REF!</v>
      </c>
      <c r="C4733" s="49" t="e">
        <f>IF('Board Cutting Form'!#REF!="","",'Board Cutting Form'!#REF!)</f>
        <v>#REF!</v>
      </c>
      <c r="D4733" s="49" t="e">
        <f>IF('Board Cutting Form'!#REF!="","",'Board Cutting Form'!#REF!)</f>
        <v>#REF!</v>
      </c>
      <c r="E4733" s="49" t="e">
        <f>IF('Board Cutting Form'!#REF!="","",'Board Cutting Form'!#REF!)</f>
        <v>#REF!</v>
      </c>
      <c r="F4733" s="50" t="e">
        <f>IF(OR('Board Cutting Form'!#REF!&gt;0,'Board Cutting Form'!#REF!&gt;0,'Board Cutting Form'!#REF!&gt;0),"("&amp;'Board Cutting Form'!N$9&amp;"-0"&amp;'Board Cutting Form'!#REF!&amp;" "&amp;'Board Cutting Form'!M$9&amp;"-0"&amp;'Board Cutting Form'!#REF!&amp;" "&amp;'Board Cutting Form'!K$9&amp;"-0"&amp;'Board Cutting Form'!#REF!&amp;")","")</f>
        <v>#REF!</v>
      </c>
      <c r="G4733" s="49" t="e">
        <f t="shared" si="223"/>
        <v>#REF!</v>
      </c>
      <c r="H4733" s="49" t="e">
        <f>IF('Board Cutting Form'!#REF!="","",'Board Cutting Form'!#REF!)</f>
        <v>#REF!</v>
      </c>
      <c r="I4733" s="49" t="e">
        <f>IF('Board Cutting Form'!#REF!&gt;=1,'Board Cutting Form'!#REF!&amp;"-"&amp;'Board Cutting Form'!#REF!,"")</f>
        <v>#REF!</v>
      </c>
      <c r="J4733" s="51" t="e">
        <f>IF('Board Cutting Form'!#REF!=2,'Board Cutting Form'!#REF!&amp;"-"&amp;'Board Cutting Form'!#REF!,"")</f>
        <v>#REF!</v>
      </c>
      <c r="K4733" s="51" t="e">
        <f>IF('Board Cutting Form'!#REF!&gt;=1,'Board Cutting Form'!#REF!&amp;"-"&amp;'Board Cutting Form'!#REF!,"")</f>
        <v>#REF!</v>
      </c>
      <c r="L4733" s="51" t="e">
        <f>IF('Board Cutting Form'!#REF!=2,'Board Cutting Form'!#REF!&amp;"-"&amp;'Board Cutting Form'!#REF!,"")</f>
        <v>#REF!</v>
      </c>
      <c r="M4733" s="49" t="e">
        <f t="shared" si="224"/>
        <v>#REF!</v>
      </c>
    </row>
    <row r="4734" spans="1:13" x14ac:dyDescent="0.25">
      <c r="A4734" s="49" t="e">
        <f t="shared" si="222"/>
        <v>#REF!</v>
      </c>
      <c r="B4734" s="49" t="e">
        <f>IF('Board Cutting Form'!#REF!="","",'Board Cutting Form'!#REF!)</f>
        <v>#REF!</v>
      </c>
      <c r="C4734" s="49" t="e">
        <f>IF('Board Cutting Form'!#REF!="","",'Board Cutting Form'!#REF!)</f>
        <v>#REF!</v>
      </c>
      <c r="D4734" s="49" t="e">
        <f>IF('Board Cutting Form'!#REF!="","",'Board Cutting Form'!#REF!)</f>
        <v>#REF!</v>
      </c>
      <c r="E4734" s="49" t="e">
        <f>IF('Board Cutting Form'!#REF!="","",'Board Cutting Form'!#REF!)</f>
        <v>#REF!</v>
      </c>
      <c r="F4734" s="50" t="e">
        <f>IF(OR('Board Cutting Form'!#REF!&gt;0,'Board Cutting Form'!#REF!&gt;0,'Board Cutting Form'!#REF!&gt;0),"("&amp;'Board Cutting Form'!N$9&amp;"-0"&amp;'Board Cutting Form'!#REF!&amp;" "&amp;'Board Cutting Form'!M$9&amp;"-0"&amp;'Board Cutting Form'!#REF!&amp;" "&amp;'Board Cutting Form'!K$9&amp;"-0"&amp;'Board Cutting Form'!#REF!&amp;")","")</f>
        <v>#REF!</v>
      </c>
      <c r="G4734" s="49" t="e">
        <f t="shared" si="223"/>
        <v>#REF!</v>
      </c>
      <c r="H4734" s="49" t="e">
        <f>IF('Board Cutting Form'!#REF!="","",'Board Cutting Form'!#REF!)</f>
        <v>#REF!</v>
      </c>
      <c r="I4734" s="49" t="e">
        <f>IF('Board Cutting Form'!#REF!&gt;=1,'Board Cutting Form'!#REF!&amp;"-"&amp;'Board Cutting Form'!#REF!,"")</f>
        <v>#REF!</v>
      </c>
      <c r="J4734" s="51" t="e">
        <f>IF('Board Cutting Form'!#REF!=2,'Board Cutting Form'!#REF!&amp;"-"&amp;'Board Cutting Form'!#REF!,"")</f>
        <v>#REF!</v>
      </c>
      <c r="K4734" s="51" t="e">
        <f>IF('Board Cutting Form'!#REF!&gt;=1,'Board Cutting Form'!#REF!&amp;"-"&amp;'Board Cutting Form'!#REF!,"")</f>
        <v>#REF!</v>
      </c>
      <c r="L4734" s="51" t="e">
        <f>IF('Board Cutting Form'!#REF!=2,'Board Cutting Form'!#REF!&amp;"-"&amp;'Board Cutting Form'!#REF!,"")</f>
        <v>#REF!</v>
      </c>
      <c r="M4734" s="49" t="e">
        <f t="shared" si="224"/>
        <v>#REF!</v>
      </c>
    </row>
    <row r="4735" spans="1:13" x14ac:dyDescent="0.25">
      <c r="A4735" s="49" t="e">
        <f t="shared" si="222"/>
        <v>#REF!</v>
      </c>
      <c r="B4735" s="49" t="e">
        <f>IF('Board Cutting Form'!#REF!="","",'Board Cutting Form'!#REF!)</f>
        <v>#REF!</v>
      </c>
      <c r="C4735" s="49" t="e">
        <f>IF('Board Cutting Form'!#REF!="","",'Board Cutting Form'!#REF!)</f>
        <v>#REF!</v>
      </c>
      <c r="D4735" s="49" t="e">
        <f>IF('Board Cutting Form'!#REF!="","",'Board Cutting Form'!#REF!)</f>
        <v>#REF!</v>
      </c>
      <c r="E4735" s="49" t="e">
        <f>IF('Board Cutting Form'!#REF!="","",'Board Cutting Form'!#REF!)</f>
        <v>#REF!</v>
      </c>
      <c r="F4735" s="50" t="e">
        <f>IF(OR('Board Cutting Form'!#REF!&gt;0,'Board Cutting Form'!#REF!&gt;0,'Board Cutting Form'!#REF!&gt;0),"("&amp;'Board Cutting Form'!N$9&amp;"-0"&amp;'Board Cutting Form'!#REF!&amp;" "&amp;'Board Cutting Form'!M$9&amp;"-0"&amp;'Board Cutting Form'!#REF!&amp;" "&amp;'Board Cutting Form'!K$9&amp;"-0"&amp;'Board Cutting Form'!#REF!&amp;")","")</f>
        <v>#REF!</v>
      </c>
      <c r="G4735" s="49" t="e">
        <f t="shared" si="223"/>
        <v>#REF!</v>
      </c>
      <c r="H4735" s="49" t="e">
        <f>IF('Board Cutting Form'!#REF!="","",'Board Cutting Form'!#REF!)</f>
        <v>#REF!</v>
      </c>
      <c r="I4735" s="49" t="e">
        <f>IF('Board Cutting Form'!#REF!&gt;=1,'Board Cutting Form'!#REF!&amp;"-"&amp;'Board Cutting Form'!#REF!,"")</f>
        <v>#REF!</v>
      </c>
      <c r="J4735" s="51" t="e">
        <f>IF('Board Cutting Form'!#REF!=2,'Board Cutting Form'!#REF!&amp;"-"&amp;'Board Cutting Form'!#REF!,"")</f>
        <v>#REF!</v>
      </c>
      <c r="K4735" s="51" t="e">
        <f>IF('Board Cutting Form'!#REF!&gt;=1,'Board Cutting Form'!#REF!&amp;"-"&amp;'Board Cutting Form'!#REF!,"")</f>
        <v>#REF!</v>
      </c>
      <c r="L4735" s="51" t="e">
        <f>IF('Board Cutting Form'!#REF!=2,'Board Cutting Form'!#REF!&amp;"-"&amp;'Board Cutting Form'!#REF!,"")</f>
        <v>#REF!</v>
      </c>
      <c r="M4735" s="49" t="e">
        <f t="shared" si="224"/>
        <v>#REF!</v>
      </c>
    </row>
    <row r="4736" spans="1:13" x14ac:dyDescent="0.25">
      <c r="A4736" s="49" t="e">
        <f t="shared" si="222"/>
        <v>#REF!</v>
      </c>
      <c r="B4736" s="49" t="e">
        <f>IF('Board Cutting Form'!#REF!="","",'Board Cutting Form'!#REF!)</f>
        <v>#REF!</v>
      </c>
      <c r="C4736" s="49" t="e">
        <f>IF('Board Cutting Form'!#REF!="","",'Board Cutting Form'!#REF!)</f>
        <v>#REF!</v>
      </c>
      <c r="D4736" s="49" t="e">
        <f>IF('Board Cutting Form'!#REF!="","",'Board Cutting Form'!#REF!)</f>
        <v>#REF!</v>
      </c>
      <c r="E4736" s="49" t="e">
        <f>IF('Board Cutting Form'!#REF!="","",'Board Cutting Form'!#REF!)</f>
        <v>#REF!</v>
      </c>
      <c r="F4736" s="50" t="e">
        <f>IF(OR('Board Cutting Form'!#REF!&gt;0,'Board Cutting Form'!#REF!&gt;0,'Board Cutting Form'!#REF!&gt;0),"("&amp;'Board Cutting Form'!N$9&amp;"-0"&amp;'Board Cutting Form'!#REF!&amp;" "&amp;'Board Cutting Form'!M$9&amp;"-0"&amp;'Board Cutting Form'!#REF!&amp;" "&amp;'Board Cutting Form'!K$9&amp;"-0"&amp;'Board Cutting Form'!#REF!&amp;")","")</f>
        <v>#REF!</v>
      </c>
      <c r="G4736" s="49" t="e">
        <f t="shared" si="223"/>
        <v>#REF!</v>
      </c>
      <c r="H4736" s="49" t="e">
        <f>IF('Board Cutting Form'!#REF!="","",'Board Cutting Form'!#REF!)</f>
        <v>#REF!</v>
      </c>
      <c r="I4736" s="49" t="e">
        <f>IF('Board Cutting Form'!#REF!&gt;=1,'Board Cutting Form'!#REF!&amp;"-"&amp;'Board Cutting Form'!#REF!,"")</f>
        <v>#REF!</v>
      </c>
      <c r="J4736" s="51" t="e">
        <f>IF('Board Cutting Form'!#REF!=2,'Board Cutting Form'!#REF!&amp;"-"&amp;'Board Cutting Form'!#REF!,"")</f>
        <v>#REF!</v>
      </c>
      <c r="K4736" s="51" t="e">
        <f>IF('Board Cutting Form'!#REF!&gt;=1,'Board Cutting Form'!#REF!&amp;"-"&amp;'Board Cutting Form'!#REF!,"")</f>
        <v>#REF!</v>
      </c>
      <c r="L4736" s="51" t="e">
        <f>IF('Board Cutting Form'!#REF!=2,'Board Cutting Form'!#REF!&amp;"-"&amp;'Board Cutting Form'!#REF!,"")</f>
        <v>#REF!</v>
      </c>
      <c r="M4736" s="49" t="e">
        <f t="shared" si="224"/>
        <v>#REF!</v>
      </c>
    </row>
    <row r="4737" spans="1:13" x14ac:dyDescent="0.25">
      <c r="A4737" s="49" t="e">
        <f t="shared" si="222"/>
        <v>#REF!</v>
      </c>
      <c r="B4737" s="49" t="e">
        <f>IF('Board Cutting Form'!#REF!="","",'Board Cutting Form'!#REF!)</f>
        <v>#REF!</v>
      </c>
      <c r="C4737" s="49" t="e">
        <f>IF('Board Cutting Form'!#REF!="","",'Board Cutting Form'!#REF!)</f>
        <v>#REF!</v>
      </c>
      <c r="D4737" s="49" t="e">
        <f>IF('Board Cutting Form'!#REF!="","",'Board Cutting Form'!#REF!)</f>
        <v>#REF!</v>
      </c>
      <c r="E4737" s="49" t="e">
        <f>IF('Board Cutting Form'!#REF!="","",'Board Cutting Form'!#REF!)</f>
        <v>#REF!</v>
      </c>
      <c r="F4737" s="50" t="e">
        <f>IF(OR('Board Cutting Form'!#REF!&gt;0,'Board Cutting Form'!#REF!&gt;0,'Board Cutting Form'!#REF!&gt;0),"("&amp;'Board Cutting Form'!N$9&amp;"-0"&amp;'Board Cutting Form'!#REF!&amp;" "&amp;'Board Cutting Form'!M$9&amp;"-0"&amp;'Board Cutting Form'!#REF!&amp;" "&amp;'Board Cutting Form'!K$9&amp;"-0"&amp;'Board Cutting Form'!#REF!&amp;")","")</f>
        <v>#REF!</v>
      </c>
      <c r="G4737" s="49" t="e">
        <f t="shared" si="223"/>
        <v>#REF!</v>
      </c>
      <c r="H4737" s="49" t="e">
        <f>IF('Board Cutting Form'!#REF!="","",'Board Cutting Form'!#REF!)</f>
        <v>#REF!</v>
      </c>
      <c r="I4737" s="49" t="e">
        <f>IF('Board Cutting Form'!#REF!&gt;=1,'Board Cutting Form'!#REF!&amp;"-"&amp;'Board Cutting Form'!#REF!,"")</f>
        <v>#REF!</v>
      </c>
      <c r="J4737" s="51" t="e">
        <f>IF('Board Cutting Form'!#REF!=2,'Board Cutting Form'!#REF!&amp;"-"&amp;'Board Cutting Form'!#REF!,"")</f>
        <v>#REF!</v>
      </c>
      <c r="K4737" s="51" t="e">
        <f>IF('Board Cutting Form'!#REF!&gt;=1,'Board Cutting Form'!#REF!&amp;"-"&amp;'Board Cutting Form'!#REF!,"")</f>
        <v>#REF!</v>
      </c>
      <c r="L4737" s="51" t="e">
        <f>IF('Board Cutting Form'!#REF!=2,'Board Cutting Form'!#REF!&amp;"-"&amp;'Board Cutting Form'!#REF!,"")</f>
        <v>#REF!</v>
      </c>
      <c r="M4737" s="49" t="e">
        <f t="shared" si="224"/>
        <v>#REF!</v>
      </c>
    </row>
    <row r="4738" spans="1:13" x14ac:dyDescent="0.25">
      <c r="A4738" s="49" t="e">
        <f t="shared" si="222"/>
        <v>#REF!</v>
      </c>
      <c r="B4738" s="49" t="e">
        <f>IF('Board Cutting Form'!#REF!="","",'Board Cutting Form'!#REF!)</f>
        <v>#REF!</v>
      </c>
      <c r="C4738" s="49" t="e">
        <f>IF('Board Cutting Form'!#REF!="","",'Board Cutting Form'!#REF!)</f>
        <v>#REF!</v>
      </c>
      <c r="D4738" s="49" t="e">
        <f>IF('Board Cutting Form'!#REF!="","",'Board Cutting Form'!#REF!)</f>
        <v>#REF!</v>
      </c>
      <c r="E4738" s="49" t="e">
        <f>IF('Board Cutting Form'!#REF!="","",'Board Cutting Form'!#REF!)</f>
        <v>#REF!</v>
      </c>
      <c r="F4738" s="50" t="e">
        <f>IF(OR('Board Cutting Form'!#REF!&gt;0,'Board Cutting Form'!#REF!&gt;0,'Board Cutting Form'!#REF!&gt;0),"("&amp;'Board Cutting Form'!N$9&amp;"-0"&amp;'Board Cutting Form'!#REF!&amp;" "&amp;'Board Cutting Form'!M$9&amp;"-0"&amp;'Board Cutting Form'!#REF!&amp;" "&amp;'Board Cutting Form'!K$9&amp;"-0"&amp;'Board Cutting Form'!#REF!&amp;")","")</f>
        <v>#REF!</v>
      </c>
      <c r="G4738" s="49" t="e">
        <f t="shared" si="223"/>
        <v>#REF!</v>
      </c>
      <c r="H4738" s="49" t="e">
        <f>IF('Board Cutting Form'!#REF!="","",'Board Cutting Form'!#REF!)</f>
        <v>#REF!</v>
      </c>
      <c r="I4738" s="49" t="e">
        <f>IF('Board Cutting Form'!#REF!&gt;=1,'Board Cutting Form'!#REF!&amp;"-"&amp;'Board Cutting Form'!#REF!,"")</f>
        <v>#REF!</v>
      </c>
      <c r="J4738" s="51" t="e">
        <f>IF('Board Cutting Form'!#REF!=2,'Board Cutting Form'!#REF!&amp;"-"&amp;'Board Cutting Form'!#REF!,"")</f>
        <v>#REF!</v>
      </c>
      <c r="K4738" s="51" t="e">
        <f>IF('Board Cutting Form'!#REF!&gt;=1,'Board Cutting Form'!#REF!&amp;"-"&amp;'Board Cutting Form'!#REF!,"")</f>
        <v>#REF!</v>
      </c>
      <c r="L4738" s="51" t="e">
        <f>IF('Board Cutting Form'!#REF!=2,'Board Cutting Form'!#REF!&amp;"-"&amp;'Board Cutting Form'!#REF!,"")</f>
        <v>#REF!</v>
      </c>
      <c r="M4738" s="49" t="e">
        <f t="shared" si="224"/>
        <v>#REF!</v>
      </c>
    </row>
    <row r="4739" spans="1:13" x14ac:dyDescent="0.25">
      <c r="A4739" s="49" t="e">
        <f t="shared" si="222"/>
        <v>#REF!</v>
      </c>
      <c r="B4739" s="49" t="e">
        <f>IF('Board Cutting Form'!#REF!="","",'Board Cutting Form'!#REF!)</f>
        <v>#REF!</v>
      </c>
      <c r="C4739" s="49" t="e">
        <f>IF('Board Cutting Form'!#REF!="","",'Board Cutting Form'!#REF!)</f>
        <v>#REF!</v>
      </c>
      <c r="D4739" s="49" t="e">
        <f>IF('Board Cutting Form'!#REF!="","",'Board Cutting Form'!#REF!)</f>
        <v>#REF!</v>
      </c>
      <c r="E4739" s="49" t="e">
        <f>IF('Board Cutting Form'!#REF!="","",'Board Cutting Form'!#REF!)</f>
        <v>#REF!</v>
      </c>
      <c r="F4739" s="50" t="e">
        <f>IF(OR('Board Cutting Form'!#REF!&gt;0,'Board Cutting Form'!#REF!&gt;0,'Board Cutting Form'!#REF!&gt;0),"("&amp;'Board Cutting Form'!N$9&amp;"-0"&amp;'Board Cutting Form'!#REF!&amp;" "&amp;'Board Cutting Form'!M$9&amp;"-0"&amp;'Board Cutting Form'!#REF!&amp;" "&amp;'Board Cutting Form'!K$9&amp;"-0"&amp;'Board Cutting Form'!#REF!&amp;")","")</f>
        <v>#REF!</v>
      </c>
      <c r="G4739" s="49" t="e">
        <f t="shared" si="223"/>
        <v>#REF!</v>
      </c>
      <c r="H4739" s="49" t="e">
        <f>IF('Board Cutting Form'!#REF!="","",'Board Cutting Form'!#REF!)</f>
        <v>#REF!</v>
      </c>
      <c r="I4739" s="49" t="e">
        <f>IF('Board Cutting Form'!#REF!&gt;=1,'Board Cutting Form'!#REF!&amp;"-"&amp;'Board Cutting Form'!#REF!,"")</f>
        <v>#REF!</v>
      </c>
      <c r="J4739" s="51" t="e">
        <f>IF('Board Cutting Form'!#REF!=2,'Board Cutting Form'!#REF!&amp;"-"&amp;'Board Cutting Form'!#REF!,"")</f>
        <v>#REF!</v>
      </c>
      <c r="K4739" s="51" t="e">
        <f>IF('Board Cutting Form'!#REF!&gt;=1,'Board Cutting Form'!#REF!&amp;"-"&amp;'Board Cutting Form'!#REF!,"")</f>
        <v>#REF!</v>
      </c>
      <c r="L4739" s="51" t="e">
        <f>IF('Board Cutting Form'!#REF!=2,'Board Cutting Form'!#REF!&amp;"-"&amp;'Board Cutting Form'!#REF!,"")</f>
        <v>#REF!</v>
      </c>
      <c r="M4739" s="49" t="e">
        <f t="shared" si="224"/>
        <v>#REF!</v>
      </c>
    </row>
    <row r="4740" spans="1:13" x14ac:dyDescent="0.25">
      <c r="A4740" s="49" t="e">
        <f t="shared" si="222"/>
        <v>#REF!</v>
      </c>
      <c r="B4740" s="49" t="e">
        <f>IF('Board Cutting Form'!#REF!="","",'Board Cutting Form'!#REF!)</f>
        <v>#REF!</v>
      </c>
      <c r="C4740" s="49" t="e">
        <f>IF('Board Cutting Form'!#REF!="","",'Board Cutting Form'!#REF!)</f>
        <v>#REF!</v>
      </c>
      <c r="D4740" s="49" t="e">
        <f>IF('Board Cutting Form'!#REF!="","",'Board Cutting Form'!#REF!)</f>
        <v>#REF!</v>
      </c>
      <c r="E4740" s="49" t="e">
        <f>IF('Board Cutting Form'!#REF!="","",'Board Cutting Form'!#REF!)</f>
        <v>#REF!</v>
      </c>
      <c r="F4740" s="50" t="e">
        <f>IF(OR('Board Cutting Form'!#REF!&gt;0,'Board Cutting Form'!#REF!&gt;0,'Board Cutting Form'!#REF!&gt;0),"("&amp;'Board Cutting Form'!N$9&amp;"-0"&amp;'Board Cutting Form'!#REF!&amp;" "&amp;'Board Cutting Form'!M$9&amp;"-0"&amp;'Board Cutting Form'!#REF!&amp;" "&amp;'Board Cutting Form'!K$9&amp;"-0"&amp;'Board Cutting Form'!#REF!&amp;")","")</f>
        <v>#REF!</v>
      </c>
      <c r="G4740" s="49" t="e">
        <f t="shared" si="223"/>
        <v>#REF!</v>
      </c>
      <c r="H4740" s="49" t="e">
        <f>IF('Board Cutting Form'!#REF!="","",'Board Cutting Form'!#REF!)</f>
        <v>#REF!</v>
      </c>
      <c r="I4740" s="49" t="e">
        <f>IF('Board Cutting Form'!#REF!&gt;=1,'Board Cutting Form'!#REF!&amp;"-"&amp;'Board Cutting Form'!#REF!,"")</f>
        <v>#REF!</v>
      </c>
      <c r="J4740" s="51" t="e">
        <f>IF('Board Cutting Form'!#REF!=2,'Board Cutting Form'!#REF!&amp;"-"&amp;'Board Cutting Form'!#REF!,"")</f>
        <v>#REF!</v>
      </c>
      <c r="K4740" s="51" t="e">
        <f>IF('Board Cutting Form'!#REF!&gt;=1,'Board Cutting Form'!#REF!&amp;"-"&amp;'Board Cutting Form'!#REF!,"")</f>
        <v>#REF!</v>
      </c>
      <c r="L4740" s="51" t="e">
        <f>IF('Board Cutting Form'!#REF!=2,'Board Cutting Form'!#REF!&amp;"-"&amp;'Board Cutting Form'!#REF!,"")</f>
        <v>#REF!</v>
      </c>
      <c r="M4740" s="49" t="e">
        <f t="shared" si="224"/>
        <v>#REF!</v>
      </c>
    </row>
    <row r="4741" spans="1:13" x14ac:dyDescent="0.25">
      <c r="A4741" s="49" t="e">
        <f t="shared" si="222"/>
        <v>#REF!</v>
      </c>
      <c r="B4741" s="49" t="e">
        <f>IF('Board Cutting Form'!#REF!="","",'Board Cutting Form'!#REF!)</f>
        <v>#REF!</v>
      </c>
      <c r="C4741" s="49" t="e">
        <f>IF('Board Cutting Form'!#REF!="","",'Board Cutting Form'!#REF!)</f>
        <v>#REF!</v>
      </c>
      <c r="D4741" s="49" t="e">
        <f>IF('Board Cutting Form'!#REF!="","",'Board Cutting Form'!#REF!)</f>
        <v>#REF!</v>
      </c>
      <c r="E4741" s="49" t="e">
        <f>IF('Board Cutting Form'!#REF!="","",'Board Cutting Form'!#REF!)</f>
        <v>#REF!</v>
      </c>
      <c r="F4741" s="50" t="e">
        <f>IF(OR('Board Cutting Form'!#REF!&gt;0,'Board Cutting Form'!#REF!&gt;0,'Board Cutting Form'!#REF!&gt;0),"("&amp;'Board Cutting Form'!N$9&amp;"-0"&amp;'Board Cutting Form'!#REF!&amp;" "&amp;'Board Cutting Form'!M$9&amp;"-0"&amp;'Board Cutting Form'!#REF!&amp;" "&amp;'Board Cutting Form'!K$9&amp;"-0"&amp;'Board Cutting Form'!#REF!&amp;")","")</f>
        <v>#REF!</v>
      </c>
      <c r="G4741" s="49" t="e">
        <f t="shared" si="223"/>
        <v>#REF!</v>
      </c>
      <c r="H4741" s="49" t="e">
        <f>IF('Board Cutting Form'!#REF!="","",'Board Cutting Form'!#REF!)</f>
        <v>#REF!</v>
      </c>
      <c r="I4741" s="49" t="e">
        <f>IF('Board Cutting Form'!#REF!&gt;=1,'Board Cutting Form'!#REF!&amp;"-"&amp;'Board Cutting Form'!#REF!,"")</f>
        <v>#REF!</v>
      </c>
      <c r="J4741" s="51" t="e">
        <f>IF('Board Cutting Form'!#REF!=2,'Board Cutting Form'!#REF!&amp;"-"&amp;'Board Cutting Form'!#REF!,"")</f>
        <v>#REF!</v>
      </c>
      <c r="K4741" s="51" t="e">
        <f>IF('Board Cutting Form'!#REF!&gt;=1,'Board Cutting Form'!#REF!&amp;"-"&amp;'Board Cutting Form'!#REF!,"")</f>
        <v>#REF!</v>
      </c>
      <c r="L4741" s="51" t="e">
        <f>IF('Board Cutting Form'!#REF!=2,'Board Cutting Form'!#REF!&amp;"-"&amp;'Board Cutting Form'!#REF!,"")</f>
        <v>#REF!</v>
      </c>
      <c r="M4741" s="49" t="e">
        <f t="shared" si="224"/>
        <v>#REF!</v>
      </c>
    </row>
    <row r="4742" spans="1:13" x14ac:dyDescent="0.25">
      <c r="A4742" s="49" t="e">
        <f t="shared" si="222"/>
        <v>#REF!</v>
      </c>
      <c r="B4742" s="49" t="e">
        <f>IF('Board Cutting Form'!#REF!="","",'Board Cutting Form'!#REF!)</f>
        <v>#REF!</v>
      </c>
      <c r="C4742" s="49" t="e">
        <f>IF('Board Cutting Form'!#REF!="","",'Board Cutting Form'!#REF!)</f>
        <v>#REF!</v>
      </c>
      <c r="D4742" s="49" t="e">
        <f>IF('Board Cutting Form'!#REF!="","",'Board Cutting Form'!#REF!)</f>
        <v>#REF!</v>
      </c>
      <c r="E4742" s="49" t="e">
        <f>IF('Board Cutting Form'!#REF!="","",'Board Cutting Form'!#REF!)</f>
        <v>#REF!</v>
      </c>
      <c r="F4742" s="50" t="e">
        <f>IF(OR('Board Cutting Form'!#REF!&gt;0,'Board Cutting Form'!#REF!&gt;0,'Board Cutting Form'!#REF!&gt;0),"("&amp;'Board Cutting Form'!N$9&amp;"-0"&amp;'Board Cutting Form'!#REF!&amp;" "&amp;'Board Cutting Form'!M$9&amp;"-0"&amp;'Board Cutting Form'!#REF!&amp;" "&amp;'Board Cutting Form'!K$9&amp;"-0"&amp;'Board Cutting Form'!#REF!&amp;")","")</f>
        <v>#REF!</v>
      </c>
      <c r="G4742" s="49" t="e">
        <f t="shared" si="223"/>
        <v>#REF!</v>
      </c>
      <c r="H4742" s="49" t="e">
        <f>IF('Board Cutting Form'!#REF!="","",'Board Cutting Form'!#REF!)</f>
        <v>#REF!</v>
      </c>
      <c r="I4742" s="49" t="e">
        <f>IF('Board Cutting Form'!#REF!&gt;=1,'Board Cutting Form'!#REF!&amp;"-"&amp;'Board Cutting Form'!#REF!,"")</f>
        <v>#REF!</v>
      </c>
      <c r="J4742" s="51" t="e">
        <f>IF('Board Cutting Form'!#REF!=2,'Board Cutting Form'!#REF!&amp;"-"&amp;'Board Cutting Form'!#REF!,"")</f>
        <v>#REF!</v>
      </c>
      <c r="K4742" s="51" t="e">
        <f>IF('Board Cutting Form'!#REF!&gt;=1,'Board Cutting Form'!#REF!&amp;"-"&amp;'Board Cutting Form'!#REF!,"")</f>
        <v>#REF!</v>
      </c>
      <c r="L4742" s="51" t="e">
        <f>IF('Board Cutting Form'!#REF!=2,'Board Cutting Form'!#REF!&amp;"-"&amp;'Board Cutting Form'!#REF!,"")</f>
        <v>#REF!</v>
      </c>
      <c r="M4742" s="49" t="e">
        <f t="shared" si="224"/>
        <v>#REF!</v>
      </c>
    </row>
    <row r="4743" spans="1:13" x14ac:dyDescent="0.25">
      <c r="A4743" s="49" t="e">
        <f t="shared" ref="A4743:A4806" si="225">IF(E4743="","","Input Panel")</f>
        <v>#REF!</v>
      </c>
      <c r="B4743" s="49" t="e">
        <f>IF('Board Cutting Form'!#REF!="","",'Board Cutting Form'!#REF!)</f>
        <v>#REF!</v>
      </c>
      <c r="C4743" s="49" t="e">
        <f>IF('Board Cutting Form'!#REF!="","",'Board Cutting Form'!#REF!)</f>
        <v>#REF!</v>
      </c>
      <c r="D4743" s="49" t="e">
        <f>IF('Board Cutting Form'!#REF!="","",'Board Cutting Form'!#REF!)</f>
        <v>#REF!</v>
      </c>
      <c r="E4743" s="49" t="e">
        <f>IF('Board Cutting Form'!#REF!="","",'Board Cutting Form'!#REF!)</f>
        <v>#REF!</v>
      </c>
      <c r="F4743" s="50" t="e">
        <f>IF(OR('Board Cutting Form'!#REF!&gt;0,'Board Cutting Form'!#REF!&gt;0,'Board Cutting Form'!#REF!&gt;0),"("&amp;'Board Cutting Form'!N$9&amp;"-0"&amp;'Board Cutting Form'!#REF!&amp;" "&amp;'Board Cutting Form'!M$9&amp;"-0"&amp;'Board Cutting Form'!#REF!&amp;" "&amp;'Board Cutting Form'!K$9&amp;"-0"&amp;'Board Cutting Form'!#REF!&amp;")","")</f>
        <v>#REF!</v>
      </c>
      <c r="G4743" s="49" t="e">
        <f t="shared" ref="G4743:G4806" si="226">IF(E4743="","","SameAsSheet")</f>
        <v>#REF!</v>
      </c>
      <c r="H4743" s="49" t="e">
        <f>IF('Board Cutting Form'!#REF!="","",'Board Cutting Form'!#REF!)</f>
        <v>#REF!</v>
      </c>
      <c r="I4743" s="49" t="e">
        <f>IF('Board Cutting Form'!#REF!&gt;=1,'Board Cutting Form'!#REF!&amp;"-"&amp;'Board Cutting Form'!#REF!,"")</f>
        <v>#REF!</v>
      </c>
      <c r="J4743" s="51" t="e">
        <f>IF('Board Cutting Form'!#REF!=2,'Board Cutting Form'!#REF!&amp;"-"&amp;'Board Cutting Form'!#REF!,"")</f>
        <v>#REF!</v>
      </c>
      <c r="K4743" s="51" t="e">
        <f>IF('Board Cutting Form'!#REF!&gt;=1,'Board Cutting Form'!#REF!&amp;"-"&amp;'Board Cutting Form'!#REF!,"")</f>
        <v>#REF!</v>
      </c>
      <c r="L4743" s="51" t="e">
        <f>IF('Board Cutting Form'!#REF!=2,'Board Cutting Form'!#REF!&amp;"-"&amp;'Board Cutting Form'!#REF!,"")</f>
        <v>#REF!</v>
      </c>
      <c r="M4743" s="49" t="e">
        <f t="shared" ref="M4743:M4806" si="227">IF(E4743="","","TRUE")</f>
        <v>#REF!</v>
      </c>
    </row>
    <row r="4744" spans="1:13" x14ac:dyDescent="0.25">
      <c r="A4744" s="49" t="e">
        <f t="shared" si="225"/>
        <v>#REF!</v>
      </c>
      <c r="B4744" s="49" t="e">
        <f>IF('Board Cutting Form'!#REF!="","",'Board Cutting Form'!#REF!)</f>
        <v>#REF!</v>
      </c>
      <c r="C4744" s="49" t="e">
        <f>IF('Board Cutting Form'!#REF!="","",'Board Cutting Form'!#REF!)</f>
        <v>#REF!</v>
      </c>
      <c r="D4744" s="49" t="e">
        <f>IF('Board Cutting Form'!#REF!="","",'Board Cutting Form'!#REF!)</f>
        <v>#REF!</v>
      </c>
      <c r="E4744" s="49" t="e">
        <f>IF('Board Cutting Form'!#REF!="","",'Board Cutting Form'!#REF!)</f>
        <v>#REF!</v>
      </c>
      <c r="F4744" s="50" t="e">
        <f>IF(OR('Board Cutting Form'!#REF!&gt;0,'Board Cutting Form'!#REF!&gt;0,'Board Cutting Form'!#REF!&gt;0),"("&amp;'Board Cutting Form'!N$9&amp;"-0"&amp;'Board Cutting Form'!#REF!&amp;" "&amp;'Board Cutting Form'!M$9&amp;"-0"&amp;'Board Cutting Form'!#REF!&amp;" "&amp;'Board Cutting Form'!K$9&amp;"-0"&amp;'Board Cutting Form'!#REF!&amp;")","")</f>
        <v>#REF!</v>
      </c>
      <c r="G4744" s="49" t="e">
        <f t="shared" si="226"/>
        <v>#REF!</v>
      </c>
      <c r="H4744" s="49" t="e">
        <f>IF('Board Cutting Form'!#REF!="","",'Board Cutting Form'!#REF!)</f>
        <v>#REF!</v>
      </c>
      <c r="I4744" s="49" t="e">
        <f>IF('Board Cutting Form'!#REF!&gt;=1,'Board Cutting Form'!#REF!&amp;"-"&amp;'Board Cutting Form'!#REF!,"")</f>
        <v>#REF!</v>
      </c>
      <c r="J4744" s="51" t="e">
        <f>IF('Board Cutting Form'!#REF!=2,'Board Cutting Form'!#REF!&amp;"-"&amp;'Board Cutting Form'!#REF!,"")</f>
        <v>#REF!</v>
      </c>
      <c r="K4744" s="51" t="e">
        <f>IF('Board Cutting Form'!#REF!&gt;=1,'Board Cutting Form'!#REF!&amp;"-"&amp;'Board Cutting Form'!#REF!,"")</f>
        <v>#REF!</v>
      </c>
      <c r="L4744" s="51" t="e">
        <f>IF('Board Cutting Form'!#REF!=2,'Board Cutting Form'!#REF!&amp;"-"&amp;'Board Cutting Form'!#REF!,"")</f>
        <v>#REF!</v>
      </c>
      <c r="M4744" s="49" t="e">
        <f t="shared" si="227"/>
        <v>#REF!</v>
      </c>
    </row>
    <row r="4745" spans="1:13" x14ac:dyDescent="0.25">
      <c r="A4745" s="49" t="e">
        <f t="shared" si="225"/>
        <v>#REF!</v>
      </c>
      <c r="B4745" s="49" t="e">
        <f>IF('Board Cutting Form'!#REF!="","",'Board Cutting Form'!#REF!)</f>
        <v>#REF!</v>
      </c>
      <c r="C4745" s="49" t="e">
        <f>IF('Board Cutting Form'!#REF!="","",'Board Cutting Form'!#REF!)</f>
        <v>#REF!</v>
      </c>
      <c r="D4745" s="49" t="e">
        <f>IF('Board Cutting Form'!#REF!="","",'Board Cutting Form'!#REF!)</f>
        <v>#REF!</v>
      </c>
      <c r="E4745" s="49" t="e">
        <f>IF('Board Cutting Form'!#REF!="","",'Board Cutting Form'!#REF!)</f>
        <v>#REF!</v>
      </c>
      <c r="F4745" s="50" t="e">
        <f>IF(OR('Board Cutting Form'!#REF!&gt;0,'Board Cutting Form'!#REF!&gt;0,'Board Cutting Form'!#REF!&gt;0),"("&amp;'Board Cutting Form'!N$9&amp;"-0"&amp;'Board Cutting Form'!#REF!&amp;" "&amp;'Board Cutting Form'!M$9&amp;"-0"&amp;'Board Cutting Form'!#REF!&amp;" "&amp;'Board Cutting Form'!K$9&amp;"-0"&amp;'Board Cutting Form'!#REF!&amp;")","")</f>
        <v>#REF!</v>
      </c>
      <c r="G4745" s="49" t="e">
        <f t="shared" si="226"/>
        <v>#REF!</v>
      </c>
      <c r="H4745" s="49" t="e">
        <f>IF('Board Cutting Form'!#REF!="","",'Board Cutting Form'!#REF!)</f>
        <v>#REF!</v>
      </c>
      <c r="I4745" s="49" t="e">
        <f>IF('Board Cutting Form'!#REF!&gt;=1,'Board Cutting Form'!#REF!&amp;"-"&amp;'Board Cutting Form'!#REF!,"")</f>
        <v>#REF!</v>
      </c>
      <c r="J4745" s="51" t="e">
        <f>IF('Board Cutting Form'!#REF!=2,'Board Cutting Form'!#REF!&amp;"-"&amp;'Board Cutting Form'!#REF!,"")</f>
        <v>#REF!</v>
      </c>
      <c r="K4745" s="51" t="e">
        <f>IF('Board Cutting Form'!#REF!&gt;=1,'Board Cutting Form'!#REF!&amp;"-"&amp;'Board Cutting Form'!#REF!,"")</f>
        <v>#REF!</v>
      </c>
      <c r="L4745" s="51" t="e">
        <f>IF('Board Cutting Form'!#REF!=2,'Board Cutting Form'!#REF!&amp;"-"&amp;'Board Cutting Form'!#REF!,"")</f>
        <v>#REF!</v>
      </c>
      <c r="M4745" s="49" t="e">
        <f t="shared" si="227"/>
        <v>#REF!</v>
      </c>
    </row>
    <row r="4746" spans="1:13" x14ac:dyDescent="0.25">
      <c r="A4746" s="49" t="e">
        <f t="shared" si="225"/>
        <v>#REF!</v>
      </c>
      <c r="B4746" s="49" t="e">
        <f>IF('Board Cutting Form'!#REF!="","",'Board Cutting Form'!#REF!)</f>
        <v>#REF!</v>
      </c>
      <c r="C4746" s="49" t="e">
        <f>IF('Board Cutting Form'!#REF!="","",'Board Cutting Form'!#REF!)</f>
        <v>#REF!</v>
      </c>
      <c r="D4746" s="49" t="e">
        <f>IF('Board Cutting Form'!#REF!="","",'Board Cutting Form'!#REF!)</f>
        <v>#REF!</v>
      </c>
      <c r="E4746" s="49" t="e">
        <f>IF('Board Cutting Form'!#REF!="","",'Board Cutting Form'!#REF!)</f>
        <v>#REF!</v>
      </c>
      <c r="F4746" s="50" t="e">
        <f>IF(OR('Board Cutting Form'!#REF!&gt;0,'Board Cutting Form'!#REF!&gt;0,'Board Cutting Form'!#REF!&gt;0),"("&amp;'Board Cutting Form'!N$9&amp;"-0"&amp;'Board Cutting Form'!#REF!&amp;" "&amp;'Board Cutting Form'!M$9&amp;"-0"&amp;'Board Cutting Form'!#REF!&amp;" "&amp;'Board Cutting Form'!K$9&amp;"-0"&amp;'Board Cutting Form'!#REF!&amp;")","")</f>
        <v>#REF!</v>
      </c>
      <c r="G4746" s="49" t="e">
        <f t="shared" si="226"/>
        <v>#REF!</v>
      </c>
      <c r="H4746" s="49" t="e">
        <f>IF('Board Cutting Form'!#REF!="","",'Board Cutting Form'!#REF!)</f>
        <v>#REF!</v>
      </c>
      <c r="I4746" s="49" t="e">
        <f>IF('Board Cutting Form'!#REF!&gt;=1,'Board Cutting Form'!#REF!&amp;"-"&amp;'Board Cutting Form'!#REF!,"")</f>
        <v>#REF!</v>
      </c>
      <c r="J4746" s="51" t="e">
        <f>IF('Board Cutting Form'!#REF!=2,'Board Cutting Form'!#REF!&amp;"-"&amp;'Board Cutting Form'!#REF!,"")</f>
        <v>#REF!</v>
      </c>
      <c r="K4746" s="51" t="e">
        <f>IF('Board Cutting Form'!#REF!&gt;=1,'Board Cutting Form'!#REF!&amp;"-"&amp;'Board Cutting Form'!#REF!,"")</f>
        <v>#REF!</v>
      </c>
      <c r="L4746" s="51" t="e">
        <f>IF('Board Cutting Form'!#REF!=2,'Board Cutting Form'!#REF!&amp;"-"&amp;'Board Cutting Form'!#REF!,"")</f>
        <v>#REF!</v>
      </c>
      <c r="M4746" s="49" t="e">
        <f t="shared" si="227"/>
        <v>#REF!</v>
      </c>
    </row>
    <row r="4747" spans="1:13" x14ac:dyDescent="0.25">
      <c r="A4747" s="49" t="e">
        <f t="shared" si="225"/>
        <v>#REF!</v>
      </c>
      <c r="B4747" s="49" t="e">
        <f>IF('Board Cutting Form'!#REF!="","",'Board Cutting Form'!#REF!)</f>
        <v>#REF!</v>
      </c>
      <c r="C4747" s="49" t="e">
        <f>IF('Board Cutting Form'!#REF!="","",'Board Cutting Form'!#REF!)</f>
        <v>#REF!</v>
      </c>
      <c r="D4747" s="49" t="e">
        <f>IF('Board Cutting Form'!#REF!="","",'Board Cutting Form'!#REF!)</f>
        <v>#REF!</v>
      </c>
      <c r="E4747" s="49" t="e">
        <f>IF('Board Cutting Form'!#REF!="","",'Board Cutting Form'!#REF!)</f>
        <v>#REF!</v>
      </c>
      <c r="F4747" s="50" t="e">
        <f>IF(OR('Board Cutting Form'!#REF!&gt;0,'Board Cutting Form'!#REF!&gt;0,'Board Cutting Form'!#REF!&gt;0),"("&amp;'Board Cutting Form'!N$9&amp;"-0"&amp;'Board Cutting Form'!#REF!&amp;" "&amp;'Board Cutting Form'!M$9&amp;"-0"&amp;'Board Cutting Form'!#REF!&amp;" "&amp;'Board Cutting Form'!K$9&amp;"-0"&amp;'Board Cutting Form'!#REF!&amp;")","")</f>
        <v>#REF!</v>
      </c>
      <c r="G4747" s="49" t="e">
        <f t="shared" si="226"/>
        <v>#REF!</v>
      </c>
      <c r="H4747" s="49" t="e">
        <f>IF('Board Cutting Form'!#REF!="","",'Board Cutting Form'!#REF!)</f>
        <v>#REF!</v>
      </c>
      <c r="I4747" s="49" t="e">
        <f>IF('Board Cutting Form'!#REF!&gt;=1,'Board Cutting Form'!#REF!&amp;"-"&amp;'Board Cutting Form'!#REF!,"")</f>
        <v>#REF!</v>
      </c>
      <c r="J4747" s="51" t="e">
        <f>IF('Board Cutting Form'!#REF!=2,'Board Cutting Form'!#REF!&amp;"-"&amp;'Board Cutting Form'!#REF!,"")</f>
        <v>#REF!</v>
      </c>
      <c r="K4747" s="51" t="e">
        <f>IF('Board Cutting Form'!#REF!&gt;=1,'Board Cutting Form'!#REF!&amp;"-"&amp;'Board Cutting Form'!#REF!,"")</f>
        <v>#REF!</v>
      </c>
      <c r="L4747" s="51" t="e">
        <f>IF('Board Cutting Form'!#REF!=2,'Board Cutting Form'!#REF!&amp;"-"&amp;'Board Cutting Form'!#REF!,"")</f>
        <v>#REF!</v>
      </c>
      <c r="M4747" s="49" t="e">
        <f t="shared" si="227"/>
        <v>#REF!</v>
      </c>
    </row>
    <row r="4748" spans="1:13" x14ac:dyDescent="0.25">
      <c r="A4748" s="49" t="e">
        <f t="shared" si="225"/>
        <v>#REF!</v>
      </c>
      <c r="B4748" s="49" t="e">
        <f>IF('Board Cutting Form'!#REF!="","",'Board Cutting Form'!#REF!)</f>
        <v>#REF!</v>
      </c>
      <c r="C4748" s="49" t="e">
        <f>IF('Board Cutting Form'!#REF!="","",'Board Cutting Form'!#REF!)</f>
        <v>#REF!</v>
      </c>
      <c r="D4748" s="49" t="e">
        <f>IF('Board Cutting Form'!#REF!="","",'Board Cutting Form'!#REF!)</f>
        <v>#REF!</v>
      </c>
      <c r="E4748" s="49" t="e">
        <f>IF('Board Cutting Form'!#REF!="","",'Board Cutting Form'!#REF!)</f>
        <v>#REF!</v>
      </c>
      <c r="F4748" s="50" t="e">
        <f>IF(OR('Board Cutting Form'!#REF!&gt;0,'Board Cutting Form'!#REF!&gt;0,'Board Cutting Form'!#REF!&gt;0),"("&amp;'Board Cutting Form'!N$9&amp;"-0"&amp;'Board Cutting Form'!#REF!&amp;" "&amp;'Board Cutting Form'!M$9&amp;"-0"&amp;'Board Cutting Form'!#REF!&amp;" "&amp;'Board Cutting Form'!K$9&amp;"-0"&amp;'Board Cutting Form'!#REF!&amp;")","")</f>
        <v>#REF!</v>
      </c>
      <c r="G4748" s="49" t="e">
        <f t="shared" si="226"/>
        <v>#REF!</v>
      </c>
      <c r="H4748" s="49" t="e">
        <f>IF('Board Cutting Form'!#REF!="","",'Board Cutting Form'!#REF!)</f>
        <v>#REF!</v>
      </c>
      <c r="I4748" s="49" t="e">
        <f>IF('Board Cutting Form'!#REF!&gt;=1,'Board Cutting Form'!#REF!&amp;"-"&amp;'Board Cutting Form'!#REF!,"")</f>
        <v>#REF!</v>
      </c>
      <c r="J4748" s="51" t="e">
        <f>IF('Board Cutting Form'!#REF!=2,'Board Cutting Form'!#REF!&amp;"-"&amp;'Board Cutting Form'!#REF!,"")</f>
        <v>#REF!</v>
      </c>
      <c r="K4748" s="51" t="e">
        <f>IF('Board Cutting Form'!#REF!&gt;=1,'Board Cutting Form'!#REF!&amp;"-"&amp;'Board Cutting Form'!#REF!,"")</f>
        <v>#REF!</v>
      </c>
      <c r="L4748" s="51" t="e">
        <f>IF('Board Cutting Form'!#REF!=2,'Board Cutting Form'!#REF!&amp;"-"&amp;'Board Cutting Form'!#REF!,"")</f>
        <v>#REF!</v>
      </c>
      <c r="M4748" s="49" t="e">
        <f t="shared" si="227"/>
        <v>#REF!</v>
      </c>
    </row>
    <row r="4749" spans="1:13" x14ac:dyDescent="0.25">
      <c r="A4749" s="49" t="e">
        <f t="shared" si="225"/>
        <v>#REF!</v>
      </c>
      <c r="B4749" s="49" t="e">
        <f>IF('Board Cutting Form'!#REF!="","",'Board Cutting Form'!#REF!)</f>
        <v>#REF!</v>
      </c>
      <c r="C4749" s="49" t="e">
        <f>IF('Board Cutting Form'!#REF!="","",'Board Cutting Form'!#REF!)</f>
        <v>#REF!</v>
      </c>
      <c r="D4749" s="49" t="e">
        <f>IF('Board Cutting Form'!#REF!="","",'Board Cutting Form'!#REF!)</f>
        <v>#REF!</v>
      </c>
      <c r="E4749" s="49" t="e">
        <f>IF('Board Cutting Form'!#REF!="","",'Board Cutting Form'!#REF!)</f>
        <v>#REF!</v>
      </c>
      <c r="F4749" s="50" t="e">
        <f>IF(OR('Board Cutting Form'!#REF!&gt;0,'Board Cutting Form'!#REF!&gt;0,'Board Cutting Form'!#REF!&gt;0),"("&amp;'Board Cutting Form'!N$9&amp;"-0"&amp;'Board Cutting Form'!#REF!&amp;" "&amp;'Board Cutting Form'!M$9&amp;"-0"&amp;'Board Cutting Form'!#REF!&amp;" "&amp;'Board Cutting Form'!K$9&amp;"-0"&amp;'Board Cutting Form'!#REF!&amp;")","")</f>
        <v>#REF!</v>
      </c>
      <c r="G4749" s="49" t="e">
        <f t="shared" si="226"/>
        <v>#REF!</v>
      </c>
      <c r="H4749" s="49" t="e">
        <f>IF('Board Cutting Form'!#REF!="","",'Board Cutting Form'!#REF!)</f>
        <v>#REF!</v>
      </c>
      <c r="I4749" s="49" t="e">
        <f>IF('Board Cutting Form'!#REF!&gt;=1,'Board Cutting Form'!#REF!&amp;"-"&amp;'Board Cutting Form'!#REF!,"")</f>
        <v>#REF!</v>
      </c>
      <c r="J4749" s="51" t="e">
        <f>IF('Board Cutting Form'!#REF!=2,'Board Cutting Form'!#REF!&amp;"-"&amp;'Board Cutting Form'!#REF!,"")</f>
        <v>#REF!</v>
      </c>
      <c r="K4749" s="51" t="e">
        <f>IF('Board Cutting Form'!#REF!&gt;=1,'Board Cutting Form'!#REF!&amp;"-"&amp;'Board Cutting Form'!#REF!,"")</f>
        <v>#REF!</v>
      </c>
      <c r="L4749" s="51" t="e">
        <f>IF('Board Cutting Form'!#REF!=2,'Board Cutting Form'!#REF!&amp;"-"&amp;'Board Cutting Form'!#REF!,"")</f>
        <v>#REF!</v>
      </c>
      <c r="M4749" s="49" t="e">
        <f t="shared" si="227"/>
        <v>#REF!</v>
      </c>
    </row>
    <row r="4750" spans="1:13" x14ac:dyDescent="0.25">
      <c r="A4750" s="49" t="e">
        <f t="shared" si="225"/>
        <v>#REF!</v>
      </c>
      <c r="B4750" s="49" t="e">
        <f>IF('Board Cutting Form'!#REF!="","",'Board Cutting Form'!#REF!)</f>
        <v>#REF!</v>
      </c>
      <c r="C4750" s="49" t="e">
        <f>IF('Board Cutting Form'!#REF!="","",'Board Cutting Form'!#REF!)</f>
        <v>#REF!</v>
      </c>
      <c r="D4750" s="49" t="e">
        <f>IF('Board Cutting Form'!#REF!="","",'Board Cutting Form'!#REF!)</f>
        <v>#REF!</v>
      </c>
      <c r="E4750" s="49" t="e">
        <f>IF('Board Cutting Form'!#REF!="","",'Board Cutting Form'!#REF!)</f>
        <v>#REF!</v>
      </c>
      <c r="F4750" s="50" t="e">
        <f>IF(OR('Board Cutting Form'!#REF!&gt;0,'Board Cutting Form'!#REF!&gt;0,'Board Cutting Form'!#REF!&gt;0),"("&amp;'Board Cutting Form'!N$9&amp;"-0"&amp;'Board Cutting Form'!#REF!&amp;" "&amp;'Board Cutting Form'!M$9&amp;"-0"&amp;'Board Cutting Form'!#REF!&amp;" "&amp;'Board Cutting Form'!K$9&amp;"-0"&amp;'Board Cutting Form'!#REF!&amp;")","")</f>
        <v>#REF!</v>
      </c>
      <c r="G4750" s="49" t="e">
        <f t="shared" si="226"/>
        <v>#REF!</v>
      </c>
      <c r="H4750" s="49" t="e">
        <f>IF('Board Cutting Form'!#REF!="","",'Board Cutting Form'!#REF!)</f>
        <v>#REF!</v>
      </c>
      <c r="I4750" s="49" t="e">
        <f>IF('Board Cutting Form'!#REF!&gt;=1,'Board Cutting Form'!#REF!&amp;"-"&amp;'Board Cutting Form'!#REF!,"")</f>
        <v>#REF!</v>
      </c>
      <c r="J4750" s="51" t="e">
        <f>IF('Board Cutting Form'!#REF!=2,'Board Cutting Form'!#REF!&amp;"-"&amp;'Board Cutting Form'!#REF!,"")</f>
        <v>#REF!</v>
      </c>
      <c r="K4750" s="51" t="e">
        <f>IF('Board Cutting Form'!#REF!&gt;=1,'Board Cutting Form'!#REF!&amp;"-"&amp;'Board Cutting Form'!#REF!,"")</f>
        <v>#REF!</v>
      </c>
      <c r="L4750" s="51" t="e">
        <f>IF('Board Cutting Form'!#REF!=2,'Board Cutting Form'!#REF!&amp;"-"&amp;'Board Cutting Form'!#REF!,"")</f>
        <v>#REF!</v>
      </c>
      <c r="M4750" s="49" t="e">
        <f t="shared" si="227"/>
        <v>#REF!</v>
      </c>
    </row>
    <row r="4751" spans="1:13" x14ac:dyDescent="0.25">
      <c r="A4751" s="49" t="e">
        <f t="shared" si="225"/>
        <v>#REF!</v>
      </c>
      <c r="B4751" s="49" t="e">
        <f>IF('Board Cutting Form'!#REF!="","",'Board Cutting Form'!#REF!)</f>
        <v>#REF!</v>
      </c>
      <c r="C4751" s="49" t="e">
        <f>IF('Board Cutting Form'!#REF!="","",'Board Cutting Form'!#REF!)</f>
        <v>#REF!</v>
      </c>
      <c r="D4751" s="49" t="e">
        <f>IF('Board Cutting Form'!#REF!="","",'Board Cutting Form'!#REF!)</f>
        <v>#REF!</v>
      </c>
      <c r="E4751" s="49" t="e">
        <f>IF('Board Cutting Form'!#REF!="","",'Board Cutting Form'!#REF!)</f>
        <v>#REF!</v>
      </c>
      <c r="F4751" s="50" t="e">
        <f>IF(OR('Board Cutting Form'!#REF!&gt;0,'Board Cutting Form'!#REF!&gt;0,'Board Cutting Form'!#REF!&gt;0),"("&amp;'Board Cutting Form'!N$9&amp;"-0"&amp;'Board Cutting Form'!#REF!&amp;" "&amp;'Board Cutting Form'!M$9&amp;"-0"&amp;'Board Cutting Form'!#REF!&amp;" "&amp;'Board Cutting Form'!K$9&amp;"-0"&amp;'Board Cutting Form'!#REF!&amp;")","")</f>
        <v>#REF!</v>
      </c>
      <c r="G4751" s="49" t="e">
        <f t="shared" si="226"/>
        <v>#REF!</v>
      </c>
      <c r="H4751" s="49" t="e">
        <f>IF('Board Cutting Form'!#REF!="","",'Board Cutting Form'!#REF!)</f>
        <v>#REF!</v>
      </c>
      <c r="I4751" s="49" t="e">
        <f>IF('Board Cutting Form'!#REF!&gt;=1,'Board Cutting Form'!#REF!&amp;"-"&amp;'Board Cutting Form'!#REF!,"")</f>
        <v>#REF!</v>
      </c>
      <c r="J4751" s="51" t="e">
        <f>IF('Board Cutting Form'!#REF!=2,'Board Cutting Form'!#REF!&amp;"-"&amp;'Board Cutting Form'!#REF!,"")</f>
        <v>#REF!</v>
      </c>
      <c r="K4751" s="51" t="e">
        <f>IF('Board Cutting Form'!#REF!&gt;=1,'Board Cutting Form'!#REF!&amp;"-"&amp;'Board Cutting Form'!#REF!,"")</f>
        <v>#REF!</v>
      </c>
      <c r="L4751" s="51" t="e">
        <f>IF('Board Cutting Form'!#REF!=2,'Board Cutting Form'!#REF!&amp;"-"&amp;'Board Cutting Form'!#REF!,"")</f>
        <v>#REF!</v>
      </c>
      <c r="M4751" s="49" t="e">
        <f t="shared" si="227"/>
        <v>#REF!</v>
      </c>
    </row>
    <row r="4752" spans="1:13" x14ac:dyDescent="0.25">
      <c r="A4752" s="49" t="e">
        <f t="shared" si="225"/>
        <v>#REF!</v>
      </c>
      <c r="B4752" s="49" t="e">
        <f>IF('Board Cutting Form'!#REF!="","",'Board Cutting Form'!#REF!)</f>
        <v>#REF!</v>
      </c>
      <c r="C4752" s="49" t="e">
        <f>IF('Board Cutting Form'!#REF!="","",'Board Cutting Form'!#REF!)</f>
        <v>#REF!</v>
      </c>
      <c r="D4752" s="49" t="e">
        <f>IF('Board Cutting Form'!#REF!="","",'Board Cutting Form'!#REF!)</f>
        <v>#REF!</v>
      </c>
      <c r="E4752" s="49" t="e">
        <f>IF('Board Cutting Form'!#REF!="","",'Board Cutting Form'!#REF!)</f>
        <v>#REF!</v>
      </c>
      <c r="F4752" s="50" t="e">
        <f>IF(OR('Board Cutting Form'!#REF!&gt;0,'Board Cutting Form'!#REF!&gt;0,'Board Cutting Form'!#REF!&gt;0),"("&amp;'Board Cutting Form'!N$9&amp;"-0"&amp;'Board Cutting Form'!#REF!&amp;" "&amp;'Board Cutting Form'!M$9&amp;"-0"&amp;'Board Cutting Form'!#REF!&amp;" "&amp;'Board Cutting Form'!K$9&amp;"-0"&amp;'Board Cutting Form'!#REF!&amp;")","")</f>
        <v>#REF!</v>
      </c>
      <c r="G4752" s="49" t="e">
        <f t="shared" si="226"/>
        <v>#REF!</v>
      </c>
      <c r="H4752" s="49" t="e">
        <f>IF('Board Cutting Form'!#REF!="","",'Board Cutting Form'!#REF!)</f>
        <v>#REF!</v>
      </c>
      <c r="I4752" s="49" t="e">
        <f>IF('Board Cutting Form'!#REF!&gt;=1,'Board Cutting Form'!#REF!&amp;"-"&amp;'Board Cutting Form'!#REF!,"")</f>
        <v>#REF!</v>
      </c>
      <c r="J4752" s="51" t="e">
        <f>IF('Board Cutting Form'!#REF!=2,'Board Cutting Form'!#REF!&amp;"-"&amp;'Board Cutting Form'!#REF!,"")</f>
        <v>#REF!</v>
      </c>
      <c r="K4752" s="51" t="e">
        <f>IF('Board Cutting Form'!#REF!&gt;=1,'Board Cutting Form'!#REF!&amp;"-"&amp;'Board Cutting Form'!#REF!,"")</f>
        <v>#REF!</v>
      </c>
      <c r="L4752" s="51" t="e">
        <f>IF('Board Cutting Form'!#REF!=2,'Board Cutting Form'!#REF!&amp;"-"&amp;'Board Cutting Form'!#REF!,"")</f>
        <v>#REF!</v>
      </c>
      <c r="M4752" s="49" t="e">
        <f t="shared" si="227"/>
        <v>#REF!</v>
      </c>
    </row>
    <row r="4753" spans="1:13" x14ac:dyDescent="0.25">
      <c r="A4753" s="49" t="e">
        <f t="shared" si="225"/>
        <v>#REF!</v>
      </c>
      <c r="B4753" s="49" t="e">
        <f>IF('Board Cutting Form'!#REF!="","",'Board Cutting Form'!#REF!)</f>
        <v>#REF!</v>
      </c>
      <c r="C4753" s="49" t="e">
        <f>IF('Board Cutting Form'!#REF!="","",'Board Cutting Form'!#REF!)</f>
        <v>#REF!</v>
      </c>
      <c r="D4753" s="49" t="e">
        <f>IF('Board Cutting Form'!#REF!="","",'Board Cutting Form'!#REF!)</f>
        <v>#REF!</v>
      </c>
      <c r="E4753" s="49" t="e">
        <f>IF('Board Cutting Form'!#REF!="","",'Board Cutting Form'!#REF!)</f>
        <v>#REF!</v>
      </c>
      <c r="F4753" s="50" t="e">
        <f>IF(OR('Board Cutting Form'!#REF!&gt;0,'Board Cutting Form'!#REF!&gt;0,'Board Cutting Form'!#REF!&gt;0),"("&amp;'Board Cutting Form'!N$9&amp;"-0"&amp;'Board Cutting Form'!#REF!&amp;" "&amp;'Board Cutting Form'!M$9&amp;"-0"&amp;'Board Cutting Form'!#REF!&amp;" "&amp;'Board Cutting Form'!K$9&amp;"-0"&amp;'Board Cutting Form'!#REF!&amp;")","")</f>
        <v>#REF!</v>
      </c>
      <c r="G4753" s="49" t="e">
        <f t="shared" si="226"/>
        <v>#REF!</v>
      </c>
      <c r="H4753" s="49" t="e">
        <f>IF('Board Cutting Form'!#REF!="","",'Board Cutting Form'!#REF!)</f>
        <v>#REF!</v>
      </c>
      <c r="I4753" s="49" t="e">
        <f>IF('Board Cutting Form'!#REF!&gt;=1,'Board Cutting Form'!#REF!&amp;"-"&amp;'Board Cutting Form'!#REF!,"")</f>
        <v>#REF!</v>
      </c>
      <c r="J4753" s="51" t="e">
        <f>IF('Board Cutting Form'!#REF!=2,'Board Cutting Form'!#REF!&amp;"-"&amp;'Board Cutting Form'!#REF!,"")</f>
        <v>#REF!</v>
      </c>
      <c r="K4753" s="51" t="e">
        <f>IF('Board Cutting Form'!#REF!&gt;=1,'Board Cutting Form'!#REF!&amp;"-"&amp;'Board Cutting Form'!#REF!,"")</f>
        <v>#REF!</v>
      </c>
      <c r="L4753" s="51" t="e">
        <f>IF('Board Cutting Form'!#REF!=2,'Board Cutting Form'!#REF!&amp;"-"&amp;'Board Cutting Form'!#REF!,"")</f>
        <v>#REF!</v>
      </c>
      <c r="M4753" s="49" t="e">
        <f t="shared" si="227"/>
        <v>#REF!</v>
      </c>
    </row>
    <row r="4754" spans="1:13" x14ac:dyDescent="0.25">
      <c r="A4754" s="49" t="e">
        <f t="shared" si="225"/>
        <v>#REF!</v>
      </c>
      <c r="B4754" s="49" t="e">
        <f>IF('Board Cutting Form'!#REF!="","",'Board Cutting Form'!#REF!)</f>
        <v>#REF!</v>
      </c>
      <c r="C4754" s="49" t="e">
        <f>IF('Board Cutting Form'!#REF!="","",'Board Cutting Form'!#REF!)</f>
        <v>#REF!</v>
      </c>
      <c r="D4754" s="49" t="e">
        <f>IF('Board Cutting Form'!#REF!="","",'Board Cutting Form'!#REF!)</f>
        <v>#REF!</v>
      </c>
      <c r="E4754" s="49" t="e">
        <f>IF('Board Cutting Form'!#REF!="","",'Board Cutting Form'!#REF!)</f>
        <v>#REF!</v>
      </c>
      <c r="F4754" s="50" t="e">
        <f>IF(OR('Board Cutting Form'!#REF!&gt;0,'Board Cutting Form'!#REF!&gt;0,'Board Cutting Form'!#REF!&gt;0),"("&amp;'Board Cutting Form'!N$9&amp;"-0"&amp;'Board Cutting Form'!#REF!&amp;" "&amp;'Board Cutting Form'!M$9&amp;"-0"&amp;'Board Cutting Form'!#REF!&amp;" "&amp;'Board Cutting Form'!K$9&amp;"-0"&amp;'Board Cutting Form'!#REF!&amp;")","")</f>
        <v>#REF!</v>
      </c>
      <c r="G4754" s="49" t="e">
        <f t="shared" si="226"/>
        <v>#REF!</v>
      </c>
      <c r="H4754" s="49" t="e">
        <f>IF('Board Cutting Form'!#REF!="","",'Board Cutting Form'!#REF!)</f>
        <v>#REF!</v>
      </c>
      <c r="I4754" s="49" t="e">
        <f>IF('Board Cutting Form'!#REF!&gt;=1,'Board Cutting Form'!#REF!&amp;"-"&amp;'Board Cutting Form'!#REF!,"")</f>
        <v>#REF!</v>
      </c>
      <c r="J4754" s="51" t="e">
        <f>IF('Board Cutting Form'!#REF!=2,'Board Cutting Form'!#REF!&amp;"-"&amp;'Board Cutting Form'!#REF!,"")</f>
        <v>#REF!</v>
      </c>
      <c r="K4754" s="51" t="e">
        <f>IF('Board Cutting Form'!#REF!&gt;=1,'Board Cutting Form'!#REF!&amp;"-"&amp;'Board Cutting Form'!#REF!,"")</f>
        <v>#REF!</v>
      </c>
      <c r="L4754" s="51" t="e">
        <f>IF('Board Cutting Form'!#REF!=2,'Board Cutting Form'!#REF!&amp;"-"&amp;'Board Cutting Form'!#REF!,"")</f>
        <v>#REF!</v>
      </c>
      <c r="M4754" s="49" t="e">
        <f t="shared" si="227"/>
        <v>#REF!</v>
      </c>
    </row>
    <row r="4755" spans="1:13" x14ac:dyDescent="0.25">
      <c r="A4755" s="49" t="e">
        <f t="shared" si="225"/>
        <v>#REF!</v>
      </c>
      <c r="B4755" s="49" t="e">
        <f>IF('Board Cutting Form'!#REF!="","",'Board Cutting Form'!#REF!)</f>
        <v>#REF!</v>
      </c>
      <c r="C4755" s="49" t="e">
        <f>IF('Board Cutting Form'!#REF!="","",'Board Cutting Form'!#REF!)</f>
        <v>#REF!</v>
      </c>
      <c r="D4755" s="49" t="e">
        <f>IF('Board Cutting Form'!#REF!="","",'Board Cutting Form'!#REF!)</f>
        <v>#REF!</v>
      </c>
      <c r="E4755" s="49" t="e">
        <f>IF('Board Cutting Form'!#REF!="","",'Board Cutting Form'!#REF!)</f>
        <v>#REF!</v>
      </c>
      <c r="F4755" s="50" t="e">
        <f>IF(OR('Board Cutting Form'!#REF!&gt;0,'Board Cutting Form'!#REF!&gt;0,'Board Cutting Form'!#REF!&gt;0),"("&amp;'Board Cutting Form'!N$9&amp;"-0"&amp;'Board Cutting Form'!#REF!&amp;" "&amp;'Board Cutting Form'!M$9&amp;"-0"&amp;'Board Cutting Form'!#REF!&amp;" "&amp;'Board Cutting Form'!K$9&amp;"-0"&amp;'Board Cutting Form'!#REF!&amp;")","")</f>
        <v>#REF!</v>
      </c>
      <c r="G4755" s="49" t="e">
        <f t="shared" si="226"/>
        <v>#REF!</v>
      </c>
      <c r="H4755" s="49" t="e">
        <f>IF('Board Cutting Form'!#REF!="","",'Board Cutting Form'!#REF!)</f>
        <v>#REF!</v>
      </c>
      <c r="I4755" s="49" t="e">
        <f>IF('Board Cutting Form'!#REF!&gt;=1,'Board Cutting Form'!#REF!&amp;"-"&amp;'Board Cutting Form'!#REF!,"")</f>
        <v>#REF!</v>
      </c>
      <c r="J4755" s="51" t="e">
        <f>IF('Board Cutting Form'!#REF!=2,'Board Cutting Form'!#REF!&amp;"-"&amp;'Board Cutting Form'!#REF!,"")</f>
        <v>#REF!</v>
      </c>
      <c r="K4755" s="51" t="e">
        <f>IF('Board Cutting Form'!#REF!&gt;=1,'Board Cutting Form'!#REF!&amp;"-"&amp;'Board Cutting Form'!#REF!,"")</f>
        <v>#REF!</v>
      </c>
      <c r="L4755" s="51" t="e">
        <f>IF('Board Cutting Form'!#REF!=2,'Board Cutting Form'!#REF!&amp;"-"&amp;'Board Cutting Form'!#REF!,"")</f>
        <v>#REF!</v>
      </c>
      <c r="M4755" s="49" t="e">
        <f t="shared" si="227"/>
        <v>#REF!</v>
      </c>
    </row>
    <row r="4756" spans="1:13" x14ac:dyDescent="0.25">
      <c r="A4756" s="49" t="e">
        <f t="shared" si="225"/>
        <v>#REF!</v>
      </c>
      <c r="B4756" s="49" t="e">
        <f>IF('Board Cutting Form'!#REF!="","",'Board Cutting Form'!#REF!)</f>
        <v>#REF!</v>
      </c>
      <c r="C4756" s="49" t="e">
        <f>IF('Board Cutting Form'!#REF!="","",'Board Cutting Form'!#REF!)</f>
        <v>#REF!</v>
      </c>
      <c r="D4756" s="49" t="e">
        <f>IF('Board Cutting Form'!#REF!="","",'Board Cutting Form'!#REF!)</f>
        <v>#REF!</v>
      </c>
      <c r="E4756" s="49" t="e">
        <f>IF('Board Cutting Form'!#REF!="","",'Board Cutting Form'!#REF!)</f>
        <v>#REF!</v>
      </c>
      <c r="F4756" s="50" t="e">
        <f>IF(OR('Board Cutting Form'!#REF!&gt;0,'Board Cutting Form'!#REF!&gt;0,'Board Cutting Form'!#REF!&gt;0),"("&amp;'Board Cutting Form'!N$9&amp;"-0"&amp;'Board Cutting Form'!#REF!&amp;" "&amp;'Board Cutting Form'!M$9&amp;"-0"&amp;'Board Cutting Form'!#REF!&amp;" "&amp;'Board Cutting Form'!K$9&amp;"-0"&amp;'Board Cutting Form'!#REF!&amp;")","")</f>
        <v>#REF!</v>
      </c>
      <c r="G4756" s="49" t="e">
        <f t="shared" si="226"/>
        <v>#REF!</v>
      </c>
      <c r="H4756" s="49" t="e">
        <f>IF('Board Cutting Form'!#REF!="","",'Board Cutting Form'!#REF!)</f>
        <v>#REF!</v>
      </c>
      <c r="I4756" s="49" t="e">
        <f>IF('Board Cutting Form'!#REF!&gt;=1,'Board Cutting Form'!#REF!&amp;"-"&amp;'Board Cutting Form'!#REF!,"")</f>
        <v>#REF!</v>
      </c>
      <c r="J4756" s="51" t="e">
        <f>IF('Board Cutting Form'!#REF!=2,'Board Cutting Form'!#REF!&amp;"-"&amp;'Board Cutting Form'!#REF!,"")</f>
        <v>#REF!</v>
      </c>
      <c r="K4756" s="51" t="e">
        <f>IF('Board Cutting Form'!#REF!&gt;=1,'Board Cutting Form'!#REF!&amp;"-"&amp;'Board Cutting Form'!#REF!,"")</f>
        <v>#REF!</v>
      </c>
      <c r="L4756" s="51" t="e">
        <f>IF('Board Cutting Form'!#REF!=2,'Board Cutting Form'!#REF!&amp;"-"&amp;'Board Cutting Form'!#REF!,"")</f>
        <v>#REF!</v>
      </c>
      <c r="M4756" s="49" t="e">
        <f t="shared" si="227"/>
        <v>#REF!</v>
      </c>
    </row>
    <row r="4757" spans="1:13" x14ac:dyDescent="0.25">
      <c r="A4757" s="49" t="e">
        <f t="shared" si="225"/>
        <v>#REF!</v>
      </c>
      <c r="B4757" s="49" t="e">
        <f>IF('Board Cutting Form'!#REF!="","",'Board Cutting Form'!#REF!)</f>
        <v>#REF!</v>
      </c>
      <c r="C4757" s="49" t="e">
        <f>IF('Board Cutting Form'!#REF!="","",'Board Cutting Form'!#REF!)</f>
        <v>#REF!</v>
      </c>
      <c r="D4757" s="49" t="e">
        <f>IF('Board Cutting Form'!#REF!="","",'Board Cutting Form'!#REF!)</f>
        <v>#REF!</v>
      </c>
      <c r="E4757" s="49" t="e">
        <f>IF('Board Cutting Form'!#REF!="","",'Board Cutting Form'!#REF!)</f>
        <v>#REF!</v>
      </c>
      <c r="F4757" s="50" t="e">
        <f>IF(OR('Board Cutting Form'!#REF!&gt;0,'Board Cutting Form'!#REF!&gt;0,'Board Cutting Form'!#REF!&gt;0),"("&amp;'Board Cutting Form'!N$9&amp;"-0"&amp;'Board Cutting Form'!#REF!&amp;" "&amp;'Board Cutting Form'!M$9&amp;"-0"&amp;'Board Cutting Form'!#REF!&amp;" "&amp;'Board Cutting Form'!K$9&amp;"-0"&amp;'Board Cutting Form'!#REF!&amp;")","")</f>
        <v>#REF!</v>
      </c>
      <c r="G4757" s="49" t="e">
        <f t="shared" si="226"/>
        <v>#REF!</v>
      </c>
      <c r="H4757" s="49" t="e">
        <f>IF('Board Cutting Form'!#REF!="","",'Board Cutting Form'!#REF!)</f>
        <v>#REF!</v>
      </c>
      <c r="I4757" s="49" t="e">
        <f>IF('Board Cutting Form'!#REF!&gt;=1,'Board Cutting Form'!#REF!&amp;"-"&amp;'Board Cutting Form'!#REF!,"")</f>
        <v>#REF!</v>
      </c>
      <c r="J4757" s="51" t="e">
        <f>IF('Board Cutting Form'!#REF!=2,'Board Cutting Form'!#REF!&amp;"-"&amp;'Board Cutting Form'!#REF!,"")</f>
        <v>#REF!</v>
      </c>
      <c r="K4757" s="51" t="e">
        <f>IF('Board Cutting Form'!#REF!&gt;=1,'Board Cutting Form'!#REF!&amp;"-"&amp;'Board Cutting Form'!#REF!,"")</f>
        <v>#REF!</v>
      </c>
      <c r="L4757" s="51" t="e">
        <f>IF('Board Cutting Form'!#REF!=2,'Board Cutting Form'!#REF!&amp;"-"&amp;'Board Cutting Form'!#REF!,"")</f>
        <v>#REF!</v>
      </c>
      <c r="M4757" s="49" t="e">
        <f t="shared" si="227"/>
        <v>#REF!</v>
      </c>
    </row>
    <row r="4758" spans="1:13" x14ac:dyDescent="0.25">
      <c r="A4758" s="49" t="e">
        <f t="shared" si="225"/>
        <v>#REF!</v>
      </c>
      <c r="B4758" s="49" t="e">
        <f>IF('Board Cutting Form'!#REF!="","",'Board Cutting Form'!#REF!)</f>
        <v>#REF!</v>
      </c>
      <c r="C4758" s="49" t="e">
        <f>IF('Board Cutting Form'!#REF!="","",'Board Cutting Form'!#REF!)</f>
        <v>#REF!</v>
      </c>
      <c r="D4758" s="49" t="e">
        <f>IF('Board Cutting Form'!#REF!="","",'Board Cutting Form'!#REF!)</f>
        <v>#REF!</v>
      </c>
      <c r="E4758" s="49" t="e">
        <f>IF('Board Cutting Form'!#REF!="","",'Board Cutting Form'!#REF!)</f>
        <v>#REF!</v>
      </c>
      <c r="F4758" s="50" t="e">
        <f>IF(OR('Board Cutting Form'!#REF!&gt;0,'Board Cutting Form'!#REF!&gt;0,'Board Cutting Form'!#REF!&gt;0),"("&amp;'Board Cutting Form'!N$9&amp;"-0"&amp;'Board Cutting Form'!#REF!&amp;" "&amp;'Board Cutting Form'!M$9&amp;"-0"&amp;'Board Cutting Form'!#REF!&amp;" "&amp;'Board Cutting Form'!K$9&amp;"-0"&amp;'Board Cutting Form'!#REF!&amp;")","")</f>
        <v>#REF!</v>
      </c>
      <c r="G4758" s="49" t="e">
        <f t="shared" si="226"/>
        <v>#REF!</v>
      </c>
      <c r="H4758" s="49" t="e">
        <f>IF('Board Cutting Form'!#REF!="","",'Board Cutting Form'!#REF!)</f>
        <v>#REF!</v>
      </c>
      <c r="I4758" s="49" t="e">
        <f>IF('Board Cutting Form'!#REF!&gt;=1,'Board Cutting Form'!#REF!&amp;"-"&amp;'Board Cutting Form'!#REF!,"")</f>
        <v>#REF!</v>
      </c>
      <c r="J4758" s="51" t="e">
        <f>IF('Board Cutting Form'!#REF!=2,'Board Cutting Form'!#REF!&amp;"-"&amp;'Board Cutting Form'!#REF!,"")</f>
        <v>#REF!</v>
      </c>
      <c r="K4758" s="51" t="e">
        <f>IF('Board Cutting Form'!#REF!&gt;=1,'Board Cutting Form'!#REF!&amp;"-"&amp;'Board Cutting Form'!#REF!,"")</f>
        <v>#REF!</v>
      </c>
      <c r="L4758" s="51" t="e">
        <f>IF('Board Cutting Form'!#REF!=2,'Board Cutting Form'!#REF!&amp;"-"&amp;'Board Cutting Form'!#REF!,"")</f>
        <v>#REF!</v>
      </c>
      <c r="M4758" s="49" t="e">
        <f t="shared" si="227"/>
        <v>#REF!</v>
      </c>
    </row>
    <row r="4759" spans="1:13" x14ac:dyDescent="0.25">
      <c r="A4759" s="49" t="e">
        <f t="shared" si="225"/>
        <v>#REF!</v>
      </c>
      <c r="B4759" s="49" t="e">
        <f>IF('Board Cutting Form'!#REF!="","",'Board Cutting Form'!#REF!)</f>
        <v>#REF!</v>
      </c>
      <c r="C4759" s="49" t="e">
        <f>IF('Board Cutting Form'!#REF!="","",'Board Cutting Form'!#REF!)</f>
        <v>#REF!</v>
      </c>
      <c r="D4759" s="49" t="e">
        <f>IF('Board Cutting Form'!#REF!="","",'Board Cutting Form'!#REF!)</f>
        <v>#REF!</v>
      </c>
      <c r="E4759" s="49" t="e">
        <f>IF('Board Cutting Form'!#REF!="","",'Board Cutting Form'!#REF!)</f>
        <v>#REF!</v>
      </c>
      <c r="F4759" s="50" t="e">
        <f>IF(OR('Board Cutting Form'!#REF!&gt;0,'Board Cutting Form'!#REF!&gt;0,'Board Cutting Form'!#REF!&gt;0),"("&amp;'Board Cutting Form'!N$9&amp;"-0"&amp;'Board Cutting Form'!#REF!&amp;" "&amp;'Board Cutting Form'!M$9&amp;"-0"&amp;'Board Cutting Form'!#REF!&amp;" "&amp;'Board Cutting Form'!K$9&amp;"-0"&amp;'Board Cutting Form'!#REF!&amp;")","")</f>
        <v>#REF!</v>
      </c>
      <c r="G4759" s="49" t="e">
        <f t="shared" si="226"/>
        <v>#REF!</v>
      </c>
      <c r="H4759" s="49" t="e">
        <f>IF('Board Cutting Form'!#REF!="","",'Board Cutting Form'!#REF!)</f>
        <v>#REF!</v>
      </c>
      <c r="I4759" s="49" t="e">
        <f>IF('Board Cutting Form'!#REF!&gt;=1,'Board Cutting Form'!#REF!&amp;"-"&amp;'Board Cutting Form'!#REF!,"")</f>
        <v>#REF!</v>
      </c>
      <c r="J4759" s="51" t="e">
        <f>IF('Board Cutting Form'!#REF!=2,'Board Cutting Form'!#REF!&amp;"-"&amp;'Board Cutting Form'!#REF!,"")</f>
        <v>#REF!</v>
      </c>
      <c r="K4759" s="51" t="e">
        <f>IF('Board Cutting Form'!#REF!&gt;=1,'Board Cutting Form'!#REF!&amp;"-"&amp;'Board Cutting Form'!#REF!,"")</f>
        <v>#REF!</v>
      </c>
      <c r="L4759" s="51" t="e">
        <f>IF('Board Cutting Form'!#REF!=2,'Board Cutting Form'!#REF!&amp;"-"&amp;'Board Cutting Form'!#REF!,"")</f>
        <v>#REF!</v>
      </c>
      <c r="M4759" s="49" t="e">
        <f t="shared" si="227"/>
        <v>#REF!</v>
      </c>
    </row>
    <row r="4760" spans="1:13" x14ac:dyDescent="0.25">
      <c r="A4760" s="49" t="e">
        <f t="shared" si="225"/>
        <v>#REF!</v>
      </c>
      <c r="B4760" s="49" t="e">
        <f>IF('Board Cutting Form'!#REF!="","",'Board Cutting Form'!#REF!)</f>
        <v>#REF!</v>
      </c>
      <c r="C4760" s="49" t="e">
        <f>IF('Board Cutting Form'!#REF!="","",'Board Cutting Form'!#REF!)</f>
        <v>#REF!</v>
      </c>
      <c r="D4760" s="49" t="e">
        <f>IF('Board Cutting Form'!#REF!="","",'Board Cutting Form'!#REF!)</f>
        <v>#REF!</v>
      </c>
      <c r="E4760" s="49" t="e">
        <f>IF('Board Cutting Form'!#REF!="","",'Board Cutting Form'!#REF!)</f>
        <v>#REF!</v>
      </c>
      <c r="F4760" s="50" t="e">
        <f>IF(OR('Board Cutting Form'!#REF!&gt;0,'Board Cutting Form'!#REF!&gt;0,'Board Cutting Form'!#REF!&gt;0),"("&amp;'Board Cutting Form'!N$9&amp;"-0"&amp;'Board Cutting Form'!#REF!&amp;" "&amp;'Board Cutting Form'!M$9&amp;"-0"&amp;'Board Cutting Form'!#REF!&amp;" "&amp;'Board Cutting Form'!K$9&amp;"-0"&amp;'Board Cutting Form'!#REF!&amp;")","")</f>
        <v>#REF!</v>
      </c>
      <c r="G4760" s="49" t="e">
        <f t="shared" si="226"/>
        <v>#REF!</v>
      </c>
      <c r="H4760" s="49" t="e">
        <f>IF('Board Cutting Form'!#REF!="","",'Board Cutting Form'!#REF!)</f>
        <v>#REF!</v>
      </c>
      <c r="I4760" s="49" t="e">
        <f>IF('Board Cutting Form'!#REF!&gt;=1,'Board Cutting Form'!#REF!&amp;"-"&amp;'Board Cutting Form'!#REF!,"")</f>
        <v>#REF!</v>
      </c>
      <c r="J4760" s="51" t="e">
        <f>IF('Board Cutting Form'!#REF!=2,'Board Cutting Form'!#REF!&amp;"-"&amp;'Board Cutting Form'!#REF!,"")</f>
        <v>#REF!</v>
      </c>
      <c r="K4760" s="51" t="e">
        <f>IF('Board Cutting Form'!#REF!&gt;=1,'Board Cutting Form'!#REF!&amp;"-"&amp;'Board Cutting Form'!#REF!,"")</f>
        <v>#REF!</v>
      </c>
      <c r="L4760" s="51" t="e">
        <f>IF('Board Cutting Form'!#REF!=2,'Board Cutting Form'!#REF!&amp;"-"&amp;'Board Cutting Form'!#REF!,"")</f>
        <v>#REF!</v>
      </c>
      <c r="M4760" s="49" t="e">
        <f t="shared" si="227"/>
        <v>#REF!</v>
      </c>
    </row>
    <row r="4761" spans="1:13" x14ac:dyDescent="0.25">
      <c r="A4761" s="49" t="e">
        <f t="shared" si="225"/>
        <v>#REF!</v>
      </c>
      <c r="B4761" s="49" t="e">
        <f>IF('Board Cutting Form'!#REF!="","",'Board Cutting Form'!#REF!)</f>
        <v>#REF!</v>
      </c>
      <c r="C4761" s="49" t="e">
        <f>IF('Board Cutting Form'!#REF!="","",'Board Cutting Form'!#REF!)</f>
        <v>#REF!</v>
      </c>
      <c r="D4761" s="49" t="e">
        <f>IF('Board Cutting Form'!#REF!="","",'Board Cutting Form'!#REF!)</f>
        <v>#REF!</v>
      </c>
      <c r="E4761" s="49" t="e">
        <f>IF('Board Cutting Form'!#REF!="","",'Board Cutting Form'!#REF!)</f>
        <v>#REF!</v>
      </c>
      <c r="F4761" s="50" t="e">
        <f>IF(OR('Board Cutting Form'!#REF!&gt;0,'Board Cutting Form'!#REF!&gt;0,'Board Cutting Form'!#REF!&gt;0),"("&amp;'Board Cutting Form'!N$9&amp;"-0"&amp;'Board Cutting Form'!#REF!&amp;" "&amp;'Board Cutting Form'!M$9&amp;"-0"&amp;'Board Cutting Form'!#REF!&amp;" "&amp;'Board Cutting Form'!K$9&amp;"-0"&amp;'Board Cutting Form'!#REF!&amp;")","")</f>
        <v>#REF!</v>
      </c>
      <c r="G4761" s="49" t="e">
        <f t="shared" si="226"/>
        <v>#REF!</v>
      </c>
      <c r="H4761" s="49" t="e">
        <f>IF('Board Cutting Form'!#REF!="","",'Board Cutting Form'!#REF!)</f>
        <v>#REF!</v>
      </c>
      <c r="I4761" s="49" t="e">
        <f>IF('Board Cutting Form'!#REF!&gt;=1,'Board Cutting Form'!#REF!&amp;"-"&amp;'Board Cutting Form'!#REF!,"")</f>
        <v>#REF!</v>
      </c>
      <c r="J4761" s="51" t="e">
        <f>IF('Board Cutting Form'!#REF!=2,'Board Cutting Form'!#REF!&amp;"-"&amp;'Board Cutting Form'!#REF!,"")</f>
        <v>#REF!</v>
      </c>
      <c r="K4761" s="51" t="e">
        <f>IF('Board Cutting Form'!#REF!&gt;=1,'Board Cutting Form'!#REF!&amp;"-"&amp;'Board Cutting Form'!#REF!,"")</f>
        <v>#REF!</v>
      </c>
      <c r="L4761" s="51" t="e">
        <f>IF('Board Cutting Form'!#REF!=2,'Board Cutting Form'!#REF!&amp;"-"&amp;'Board Cutting Form'!#REF!,"")</f>
        <v>#REF!</v>
      </c>
      <c r="M4761" s="49" t="e">
        <f t="shared" si="227"/>
        <v>#REF!</v>
      </c>
    </row>
    <row r="4762" spans="1:13" x14ac:dyDescent="0.25">
      <c r="A4762" s="49" t="e">
        <f t="shared" si="225"/>
        <v>#REF!</v>
      </c>
      <c r="B4762" s="49" t="e">
        <f>IF('Board Cutting Form'!#REF!="","",'Board Cutting Form'!#REF!)</f>
        <v>#REF!</v>
      </c>
      <c r="C4762" s="49" t="e">
        <f>IF('Board Cutting Form'!#REF!="","",'Board Cutting Form'!#REF!)</f>
        <v>#REF!</v>
      </c>
      <c r="D4762" s="49" t="e">
        <f>IF('Board Cutting Form'!#REF!="","",'Board Cutting Form'!#REF!)</f>
        <v>#REF!</v>
      </c>
      <c r="E4762" s="49" t="e">
        <f>IF('Board Cutting Form'!#REF!="","",'Board Cutting Form'!#REF!)</f>
        <v>#REF!</v>
      </c>
      <c r="F4762" s="50" t="e">
        <f>IF(OR('Board Cutting Form'!#REF!&gt;0,'Board Cutting Form'!#REF!&gt;0,'Board Cutting Form'!#REF!&gt;0),"("&amp;'Board Cutting Form'!N$9&amp;"-0"&amp;'Board Cutting Form'!#REF!&amp;" "&amp;'Board Cutting Form'!M$9&amp;"-0"&amp;'Board Cutting Form'!#REF!&amp;" "&amp;'Board Cutting Form'!K$9&amp;"-0"&amp;'Board Cutting Form'!#REF!&amp;")","")</f>
        <v>#REF!</v>
      </c>
      <c r="G4762" s="49" t="e">
        <f t="shared" si="226"/>
        <v>#REF!</v>
      </c>
      <c r="H4762" s="49" t="e">
        <f>IF('Board Cutting Form'!#REF!="","",'Board Cutting Form'!#REF!)</f>
        <v>#REF!</v>
      </c>
      <c r="I4762" s="49" t="e">
        <f>IF('Board Cutting Form'!#REF!&gt;=1,'Board Cutting Form'!#REF!&amp;"-"&amp;'Board Cutting Form'!#REF!,"")</f>
        <v>#REF!</v>
      </c>
      <c r="J4762" s="51" t="e">
        <f>IF('Board Cutting Form'!#REF!=2,'Board Cutting Form'!#REF!&amp;"-"&amp;'Board Cutting Form'!#REF!,"")</f>
        <v>#REF!</v>
      </c>
      <c r="K4762" s="51" t="e">
        <f>IF('Board Cutting Form'!#REF!&gt;=1,'Board Cutting Form'!#REF!&amp;"-"&amp;'Board Cutting Form'!#REF!,"")</f>
        <v>#REF!</v>
      </c>
      <c r="L4762" s="51" t="e">
        <f>IF('Board Cutting Form'!#REF!=2,'Board Cutting Form'!#REF!&amp;"-"&amp;'Board Cutting Form'!#REF!,"")</f>
        <v>#REF!</v>
      </c>
      <c r="M4762" s="49" t="e">
        <f t="shared" si="227"/>
        <v>#REF!</v>
      </c>
    </row>
    <row r="4763" spans="1:13" x14ac:dyDescent="0.25">
      <c r="A4763" s="49" t="e">
        <f t="shared" si="225"/>
        <v>#REF!</v>
      </c>
      <c r="B4763" s="49" t="e">
        <f>IF('Board Cutting Form'!#REF!="","",'Board Cutting Form'!#REF!)</f>
        <v>#REF!</v>
      </c>
      <c r="C4763" s="49" t="e">
        <f>IF('Board Cutting Form'!#REF!="","",'Board Cutting Form'!#REF!)</f>
        <v>#REF!</v>
      </c>
      <c r="D4763" s="49" t="e">
        <f>IF('Board Cutting Form'!#REF!="","",'Board Cutting Form'!#REF!)</f>
        <v>#REF!</v>
      </c>
      <c r="E4763" s="49" t="e">
        <f>IF('Board Cutting Form'!#REF!="","",'Board Cutting Form'!#REF!)</f>
        <v>#REF!</v>
      </c>
      <c r="F4763" s="50" t="e">
        <f>IF(OR('Board Cutting Form'!#REF!&gt;0,'Board Cutting Form'!#REF!&gt;0,'Board Cutting Form'!#REF!&gt;0),"("&amp;'Board Cutting Form'!N$9&amp;"-0"&amp;'Board Cutting Form'!#REF!&amp;" "&amp;'Board Cutting Form'!M$9&amp;"-0"&amp;'Board Cutting Form'!#REF!&amp;" "&amp;'Board Cutting Form'!K$9&amp;"-0"&amp;'Board Cutting Form'!#REF!&amp;")","")</f>
        <v>#REF!</v>
      </c>
      <c r="G4763" s="49" t="e">
        <f t="shared" si="226"/>
        <v>#REF!</v>
      </c>
      <c r="H4763" s="49" t="e">
        <f>IF('Board Cutting Form'!#REF!="","",'Board Cutting Form'!#REF!)</f>
        <v>#REF!</v>
      </c>
      <c r="I4763" s="49" t="e">
        <f>IF('Board Cutting Form'!#REF!&gt;=1,'Board Cutting Form'!#REF!&amp;"-"&amp;'Board Cutting Form'!#REF!,"")</f>
        <v>#REF!</v>
      </c>
      <c r="J4763" s="51" t="e">
        <f>IF('Board Cutting Form'!#REF!=2,'Board Cutting Form'!#REF!&amp;"-"&amp;'Board Cutting Form'!#REF!,"")</f>
        <v>#REF!</v>
      </c>
      <c r="K4763" s="51" t="e">
        <f>IF('Board Cutting Form'!#REF!&gt;=1,'Board Cutting Form'!#REF!&amp;"-"&amp;'Board Cutting Form'!#REF!,"")</f>
        <v>#REF!</v>
      </c>
      <c r="L4763" s="51" t="e">
        <f>IF('Board Cutting Form'!#REF!=2,'Board Cutting Form'!#REF!&amp;"-"&amp;'Board Cutting Form'!#REF!,"")</f>
        <v>#REF!</v>
      </c>
      <c r="M4763" s="49" t="e">
        <f t="shared" si="227"/>
        <v>#REF!</v>
      </c>
    </row>
    <row r="4764" spans="1:13" x14ac:dyDescent="0.25">
      <c r="A4764" s="49" t="e">
        <f t="shared" si="225"/>
        <v>#REF!</v>
      </c>
      <c r="B4764" s="49" t="e">
        <f>IF('Board Cutting Form'!#REF!="","",'Board Cutting Form'!#REF!)</f>
        <v>#REF!</v>
      </c>
      <c r="C4764" s="49" t="e">
        <f>IF('Board Cutting Form'!#REF!="","",'Board Cutting Form'!#REF!)</f>
        <v>#REF!</v>
      </c>
      <c r="D4764" s="49" t="e">
        <f>IF('Board Cutting Form'!#REF!="","",'Board Cutting Form'!#REF!)</f>
        <v>#REF!</v>
      </c>
      <c r="E4764" s="49" t="e">
        <f>IF('Board Cutting Form'!#REF!="","",'Board Cutting Form'!#REF!)</f>
        <v>#REF!</v>
      </c>
      <c r="F4764" s="50" t="e">
        <f>IF(OR('Board Cutting Form'!#REF!&gt;0,'Board Cutting Form'!#REF!&gt;0,'Board Cutting Form'!#REF!&gt;0),"("&amp;'Board Cutting Form'!N$9&amp;"-0"&amp;'Board Cutting Form'!#REF!&amp;" "&amp;'Board Cutting Form'!M$9&amp;"-0"&amp;'Board Cutting Form'!#REF!&amp;" "&amp;'Board Cutting Form'!K$9&amp;"-0"&amp;'Board Cutting Form'!#REF!&amp;")","")</f>
        <v>#REF!</v>
      </c>
      <c r="G4764" s="49" t="e">
        <f t="shared" si="226"/>
        <v>#REF!</v>
      </c>
      <c r="H4764" s="49" t="e">
        <f>IF('Board Cutting Form'!#REF!="","",'Board Cutting Form'!#REF!)</f>
        <v>#REF!</v>
      </c>
      <c r="I4764" s="49" t="e">
        <f>IF('Board Cutting Form'!#REF!&gt;=1,'Board Cutting Form'!#REF!&amp;"-"&amp;'Board Cutting Form'!#REF!,"")</f>
        <v>#REF!</v>
      </c>
      <c r="J4764" s="51" t="e">
        <f>IF('Board Cutting Form'!#REF!=2,'Board Cutting Form'!#REF!&amp;"-"&amp;'Board Cutting Form'!#REF!,"")</f>
        <v>#REF!</v>
      </c>
      <c r="K4764" s="51" t="e">
        <f>IF('Board Cutting Form'!#REF!&gt;=1,'Board Cutting Form'!#REF!&amp;"-"&amp;'Board Cutting Form'!#REF!,"")</f>
        <v>#REF!</v>
      </c>
      <c r="L4764" s="51" t="e">
        <f>IF('Board Cutting Form'!#REF!=2,'Board Cutting Form'!#REF!&amp;"-"&amp;'Board Cutting Form'!#REF!,"")</f>
        <v>#REF!</v>
      </c>
      <c r="M4764" s="49" t="e">
        <f t="shared" si="227"/>
        <v>#REF!</v>
      </c>
    </row>
    <row r="4765" spans="1:13" x14ac:dyDescent="0.25">
      <c r="A4765" s="49" t="e">
        <f t="shared" si="225"/>
        <v>#REF!</v>
      </c>
      <c r="B4765" s="49" t="e">
        <f>IF('Board Cutting Form'!#REF!="","",'Board Cutting Form'!#REF!)</f>
        <v>#REF!</v>
      </c>
      <c r="C4765" s="49" t="e">
        <f>IF('Board Cutting Form'!#REF!="","",'Board Cutting Form'!#REF!)</f>
        <v>#REF!</v>
      </c>
      <c r="D4765" s="49" t="e">
        <f>IF('Board Cutting Form'!#REF!="","",'Board Cutting Form'!#REF!)</f>
        <v>#REF!</v>
      </c>
      <c r="E4765" s="49" t="e">
        <f>IF('Board Cutting Form'!#REF!="","",'Board Cutting Form'!#REF!)</f>
        <v>#REF!</v>
      </c>
      <c r="F4765" s="50" t="e">
        <f>IF(OR('Board Cutting Form'!#REF!&gt;0,'Board Cutting Form'!#REF!&gt;0,'Board Cutting Form'!#REF!&gt;0),"("&amp;'Board Cutting Form'!N$9&amp;"-0"&amp;'Board Cutting Form'!#REF!&amp;" "&amp;'Board Cutting Form'!M$9&amp;"-0"&amp;'Board Cutting Form'!#REF!&amp;" "&amp;'Board Cutting Form'!K$9&amp;"-0"&amp;'Board Cutting Form'!#REF!&amp;")","")</f>
        <v>#REF!</v>
      </c>
      <c r="G4765" s="49" t="e">
        <f t="shared" si="226"/>
        <v>#REF!</v>
      </c>
      <c r="H4765" s="49" t="e">
        <f>IF('Board Cutting Form'!#REF!="","",'Board Cutting Form'!#REF!)</f>
        <v>#REF!</v>
      </c>
      <c r="I4765" s="49" t="e">
        <f>IF('Board Cutting Form'!#REF!&gt;=1,'Board Cutting Form'!#REF!&amp;"-"&amp;'Board Cutting Form'!#REF!,"")</f>
        <v>#REF!</v>
      </c>
      <c r="J4765" s="51" t="e">
        <f>IF('Board Cutting Form'!#REF!=2,'Board Cutting Form'!#REF!&amp;"-"&amp;'Board Cutting Form'!#REF!,"")</f>
        <v>#REF!</v>
      </c>
      <c r="K4765" s="51" t="e">
        <f>IF('Board Cutting Form'!#REF!&gt;=1,'Board Cutting Form'!#REF!&amp;"-"&amp;'Board Cutting Form'!#REF!,"")</f>
        <v>#REF!</v>
      </c>
      <c r="L4765" s="51" t="e">
        <f>IF('Board Cutting Form'!#REF!=2,'Board Cutting Form'!#REF!&amp;"-"&amp;'Board Cutting Form'!#REF!,"")</f>
        <v>#REF!</v>
      </c>
      <c r="M4765" s="49" t="e">
        <f t="shared" si="227"/>
        <v>#REF!</v>
      </c>
    </row>
    <row r="4766" spans="1:13" x14ac:dyDescent="0.25">
      <c r="A4766" s="49" t="e">
        <f t="shared" si="225"/>
        <v>#REF!</v>
      </c>
      <c r="B4766" s="49" t="e">
        <f>IF('Board Cutting Form'!#REF!="","",'Board Cutting Form'!#REF!)</f>
        <v>#REF!</v>
      </c>
      <c r="C4766" s="49" t="e">
        <f>IF('Board Cutting Form'!#REF!="","",'Board Cutting Form'!#REF!)</f>
        <v>#REF!</v>
      </c>
      <c r="D4766" s="49" t="e">
        <f>IF('Board Cutting Form'!#REF!="","",'Board Cutting Form'!#REF!)</f>
        <v>#REF!</v>
      </c>
      <c r="E4766" s="49" t="e">
        <f>IF('Board Cutting Form'!#REF!="","",'Board Cutting Form'!#REF!)</f>
        <v>#REF!</v>
      </c>
      <c r="F4766" s="50" t="e">
        <f>IF(OR('Board Cutting Form'!#REF!&gt;0,'Board Cutting Form'!#REF!&gt;0,'Board Cutting Form'!#REF!&gt;0),"("&amp;'Board Cutting Form'!N$9&amp;"-0"&amp;'Board Cutting Form'!#REF!&amp;" "&amp;'Board Cutting Form'!M$9&amp;"-0"&amp;'Board Cutting Form'!#REF!&amp;" "&amp;'Board Cutting Form'!K$9&amp;"-0"&amp;'Board Cutting Form'!#REF!&amp;")","")</f>
        <v>#REF!</v>
      </c>
      <c r="G4766" s="49" t="e">
        <f t="shared" si="226"/>
        <v>#REF!</v>
      </c>
      <c r="H4766" s="49" t="e">
        <f>IF('Board Cutting Form'!#REF!="","",'Board Cutting Form'!#REF!)</f>
        <v>#REF!</v>
      </c>
      <c r="I4766" s="49" t="e">
        <f>IF('Board Cutting Form'!#REF!&gt;=1,'Board Cutting Form'!#REF!&amp;"-"&amp;'Board Cutting Form'!#REF!,"")</f>
        <v>#REF!</v>
      </c>
      <c r="J4766" s="51" t="e">
        <f>IF('Board Cutting Form'!#REF!=2,'Board Cutting Form'!#REF!&amp;"-"&amp;'Board Cutting Form'!#REF!,"")</f>
        <v>#REF!</v>
      </c>
      <c r="K4766" s="51" t="e">
        <f>IF('Board Cutting Form'!#REF!&gt;=1,'Board Cutting Form'!#REF!&amp;"-"&amp;'Board Cutting Form'!#REF!,"")</f>
        <v>#REF!</v>
      </c>
      <c r="L4766" s="51" t="e">
        <f>IF('Board Cutting Form'!#REF!=2,'Board Cutting Form'!#REF!&amp;"-"&amp;'Board Cutting Form'!#REF!,"")</f>
        <v>#REF!</v>
      </c>
      <c r="M4766" s="49" t="e">
        <f t="shared" si="227"/>
        <v>#REF!</v>
      </c>
    </row>
    <row r="4767" spans="1:13" x14ac:dyDescent="0.25">
      <c r="A4767" s="49" t="e">
        <f t="shared" si="225"/>
        <v>#REF!</v>
      </c>
      <c r="B4767" s="49" t="e">
        <f>IF('Board Cutting Form'!#REF!="","",'Board Cutting Form'!#REF!)</f>
        <v>#REF!</v>
      </c>
      <c r="C4767" s="49" t="e">
        <f>IF('Board Cutting Form'!#REF!="","",'Board Cutting Form'!#REF!)</f>
        <v>#REF!</v>
      </c>
      <c r="D4767" s="49" t="e">
        <f>IF('Board Cutting Form'!#REF!="","",'Board Cutting Form'!#REF!)</f>
        <v>#REF!</v>
      </c>
      <c r="E4767" s="49" t="e">
        <f>IF('Board Cutting Form'!#REF!="","",'Board Cutting Form'!#REF!)</f>
        <v>#REF!</v>
      </c>
      <c r="F4767" s="50" t="e">
        <f>IF(OR('Board Cutting Form'!#REF!&gt;0,'Board Cutting Form'!#REF!&gt;0,'Board Cutting Form'!#REF!&gt;0),"("&amp;'Board Cutting Form'!N$9&amp;"-0"&amp;'Board Cutting Form'!#REF!&amp;" "&amp;'Board Cutting Form'!M$9&amp;"-0"&amp;'Board Cutting Form'!#REF!&amp;" "&amp;'Board Cutting Form'!K$9&amp;"-0"&amp;'Board Cutting Form'!#REF!&amp;")","")</f>
        <v>#REF!</v>
      </c>
      <c r="G4767" s="49" t="e">
        <f t="shared" si="226"/>
        <v>#REF!</v>
      </c>
      <c r="H4767" s="49" t="e">
        <f>IF('Board Cutting Form'!#REF!="","",'Board Cutting Form'!#REF!)</f>
        <v>#REF!</v>
      </c>
      <c r="I4767" s="49" t="e">
        <f>IF('Board Cutting Form'!#REF!&gt;=1,'Board Cutting Form'!#REF!&amp;"-"&amp;'Board Cutting Form'!#REF!,"")</f>
        <v>#REF!</v>
      </c>
      <c r="J4767" s="51" t="e">
        <f>IF('Board Cutting Form'!#REF!=2,'Board Cutting Form'!#REF!&amp;"-"&amp;'Board Cutting Form'!#REF!,"")</f>
        <v>#REF!</v>
      </c>
      <c r="K4767" s="51" t="e">
        <f>IF('Board Cutting Form'!#REF!&gt;=1,'Board Cutting Form'!#REF!&amp;"-"&amp;'Board Cutting Form'!#REF!,"")</f>
        <v>#REF!</v>
      </c>
      <c r="L4767" s="51" t="e">
        <f>IF('Board Cutting Form'!#REF!=2,'Board Cutting Form'!#REF!&amp;"-"&amp;'Board Cutting Form'!#REF!,"")</f>
        <v>#REF!</v>
      </c>
      <c r="M4767" s="49" t="e">
        <f t="shared" si="227"/>
        <v>#REF!</v>
      </c>
    </row>
    <row r="4768" spans="1:13" x14ac:dyDescent="0.25">
      <c r="A4768" s="49" t="e">
        <f t="shared" si="225"/>
        <v>#REF!</v>
      </c>
      <c r="B4768" s="49" t="e">
        <f>IF('Board Cutting Form'!#REF!="","",'Board Cutting Form'!#REF!)</f>
        <v>#REF!</v>
      </c>
      <c r="C4768" s="49" t="e">
        <f>IF('Board Cutting Form'!#REF!="","",'Board Cutting Form'!#REF!)</f>
        <v>#REF!</v>
      </c>
      <c r="D4768" s="49" t="e">
        <f>IF('Board Cutting Form'!#REF!="","",'Board Cutting Form'!#REF!)</f>
        <v>#REF!</v>
      </c>
      <c r="E4768" s="49" t="e">
        <f>IF('Board Cutting Form'!#REF!="","",'Board Cutting Form'!#REF!)</f>
        <v>#REF!</v>
      </c>
      <c r="F4768" s="50" t="e">
        <f>IF(OR('Board Cutting Form'!#REF!&gt;0,'Board Cutting Form'!#REF!&gt;0,'Board Cutting Form'!#REF!&gt;0),"("&amp;'Board Cutting Form'!N$9&amp;"-0"&amp;'Board Cutting Form'!#REF!&amp;" "&amp;'Board Cutting Form'!M$9&amp;"-0"&amp;'Board Cutting Form'!#REF!&amp;" "&amp;'Board Cutting Form'!K$9&amp;"-0"&amp;'Board Cutting Form'!#REF!&amp;")","")</f>
        <v>#REF!</v>
      </c>
      <c r="G4768" s="49" t="e">
        <f t="shared" si="226"/>
        <v>#REF!</v>
      </c>
      <c r="H4768" s="49" t="e">
        <f>IF('Board Cutting Form'!#REF!="","",'Board Cutting Form'!#REF!)</f>
        <v>#REF!</v>
      </c>
      <c r="I4768" s="49" t="e">
        <f>IF('Board Cutting Form'!#REF!&gt;=1,'Board Cutting Form'!#REF!&amp;"-"&amp;'Board Cutting Form'!#REF!,"")</f>
        <v>#REF!</v>
      </c>
      <c r="J4768" s="51" t="e">
        <f>IF('Board Cutting Form'!#REF!=2,'Board Cutting Form'!#REF!&amp;"-"&amp;'Board Cutting Form'!#REF!,"")</f>
        <v>#REF!</v>
      </c>
      <c r="K4768" s="51" t="e">
        <f>IF('Board Cutting Form'!#REF!&gt;=1,'Board Cutting Form'!#REF!&amp;"-"&amp;'Board Cutting Form'!#REF!,"")</f>
        <v>#REF!</v>
      </c>
      <c r="L4768" s="51" t="e">
        <f>IF('Board Cutting Form'!#REF!=2,'Board Cutting Form'!#REF!&amp;"-"&amp;'Board Cutting Form'!#REF!,"")</f>
        <v>#REF!</v>
      </c>
      <c r="M4768" s="49" t="e">
        <f t="shared" si="227"/>
        <v>#REF!</v>
      </c>
    </row>
    <row r="4769" spans="1:13" x14ac:dyDescent="0.25">
      <c r="A4769" s="49" t="e">
        <f t="shared" si="225"/>
        <v>#REF!</v>
      </c>
      <c r="B4769" s="49" t="e">
        <f>IF('Board Cutting Form'!#REF!="","",'Board Cutting Form'!#REF!)</f>
        <v>#REF!</v>
      </c>
      <c r="C4769" s="49" t="e">
        <f>IF('Board Cutting Form'!#REF!="","",'Board Cutting Form'!#REF!)</f>
        <v>#REF!</v>
      </c>
      <c r="D4769" s="49" t="e">
        <f>IF('Board Cutting Form'!#REF!="","",'Board Cutting Form'!#REF!)</f>
        <v>#REF!</v>
      </c>
      <c r="E4769" s="49" t="e">
        <f>IF('Board Cutting Form'!#REF!="","",'Board Cutting Form'!#REF!)</f>
        <v>#REF!</v>
      </c>
      <c r="F4769" s="50" t="e">
        <f>IF(OR('Board Cutting Form'!#REF!&gt;0,'Board Cutting Form'!#REF!&gt;0,'Board Cutting Form'!#REF!&gt;0),"("&amp;'Board Cutting Form'!N$9&amp;"-0"&amp;'Board Cutting Form'!#REF!&amp;" "&amp;'Board Cutting Form'!M$9&amp;"-0"&amp;'Board Cutting Form'!#REF!&amp;" "&amp;'Board Cutting Form'!K$9&amp;"-0"&amp;'Board Cutting Form'!#REF!&amp;")","")</f>
        <v>#REF!</v>
      </c>
      <c r="G4769" s="49" t="e">
        <f t="shared" si="226"/>
        <v>#REF!</v>
      </c>
      <c r="H4769" s="49" t="e">
        <f>IF('Board Cutting Form'!#REF!="","",'Board Cutting Form'!#REF!)</f>
        <v>#REF!</v>
      </c>
      <c r="I4769" s="49" t="e">
        <f>IF('Board Cutting Form'!#REF!&gt;=1,'Board Cutting Form'!#REF!&amp;"-"&amp;'Board Cutting Form'!#REF!,"")</f>
        <v>#REF!</v>
      </c>
      <c r="J4769" s="51" t="e">
        <f>IF('Board Cutting Form'!#REF!=2,'Board Cutting Form'!#REF!&amp;"-"&amp;'Board Cutting Form'!#REF!,"")</f>
        <v>#REF!</v>
      </c>
      <c r="K4769" s="51" t="e">
        <f>IF('Board Cutting Form'!#REF!&gt;=1,'Board Cutting Form'!#REF!&amp;"-"&amp;'Board Cutting Form'!#REF!,"")</f>
        <v>#REF!</v>
      </c>
      <c r="L4769" s="51" t="e">
        <f>IF('Board Cutting Form'!#REF!=2,'Board Cutting Form'!#REF!&amp;"-"&amp;'Board Cutting Form'!#REF!,"")</f>
        <v>#REF!</v>
      </c>
      <c r="M4769" s="49" t="e">
        <f t="shared" si="227"/>
        <v>#REF!</v>
      </c>
    </row>
    <row r="4770" spans="1:13" x14ac:dyDescent="0.25">
      <c r="A4770" s="49" t="e">
        <f t="shared" si="225"/>
        <v>#REF!</v>
      </c>
      <c r="B4770" s="49" t="e">
        <f>IF('Board Cutting Form'!#REF!="","",'Board Cutting Form'!#REF!)</f>
        <v>#REF!</v>
      </c>
      <c r="C4770" s="49" t="e">
        <f>IF('Board Cutting Form'!#REF!="","",'Board Cutting Form'!#REF!)</f>
        <v>#REF!</v>
      </c>
      <c r="D4770" s="49" t="e">
        <f>IF('Board Cutting Form'!#REF!="","",'Board Cutting Form'!#REF!)</f>
        <v>#REF!</v>
      </c>
      <c r="E4770" s="49" t="e">
        <f>IF('Board Cutting Form'!#REF!="","",'Board Cutting Form'!#REF!)</f>
        <v>#REF!</v>
      </c>
      <c r="F4770" s="50" t="e">
        <f>IF(OR('Board Cutting Form'!#REF!&gt;0,'Board Cutting Form'!#REF!&gt;0,'Board Cutting Form'!#REF!&gt;0),"("&amp;'Board Cutting Form'!N$9&amp;"-0"&amp;'Board Cutting Form'!#REF!&amp;" "&amp;'Board Cutting Form'!M$9&amp;"-0"&amp;'Board Cutting Form'!#REF!&amp;" "&amp;'Board Cutting Form'!K$9&amp;"-0"&amp;'Board Cutting Form'!#REF!&amp;")","")</f>
        <v>#REF!</v>
      </c>
      <c r="G4770" s="49" t="e">
        <f t="shared" si="226"/>
        <v>#REF!</v>
      </c>
      <c r="H4770" s="49" t="e">
        <f>IF('Board Cutting Form'!#REF!="","",'Board Cutting Form'!#REF!)</f>
        <v>#REF!</v>
      </c>
      <c r="I4770" s="49" t="e">
        <f>IF('Board Cutting Form'!#REF!&gt;=1,'Board Cutting Form'!#REF!&amp;"-"&amp;'Board Cutting Form'!#REF!,"")</f>
        <v>#REF!</v>
      </c>
      <c r="J4770" s="51" t="e">
        <f>IF('Board Cutting Form'!#REF!=2,'Board Cutting Form'!#REF!&amp;"-"&amp;'Board Cutting Form'!#REF!,"")</f>
        <v>#REF!</v>
      </c>
      <c r="K4770" s="51" t="e">
        <f>IF('Board Cutting Form'!#REF!&gt;=1,'Board Cutting Form'!#REF!&amp;"-"&amp;'Board Cutting Form'!#REF!,"")</f>
        <v>#REF!</v>
      </c>
      <c r="L4770" s="51" t="e">
        <f>IF('Board Cutting Form'!#REF!=2,'Board Cutting Form'!#REF!&amp;"-"&amp;'Board Cutting Form'!#REF!,"")</f>
        <v>#REF!</v>
      </c>
      <c r="M4770" s="49" t="e">
        <f t="shared" si="227"/>
        <v>#REF!</v>
      </c>
    </row>
    <row r="4771" spans="1:13" x14ac:dyDescent="0.25">
      <c r="A4771" s="49" t="e">
        <f t="shared" si="225"/>
        <v>#REF!</v>
      </c>
      <c r="B4771" s="49" t="e">
        <f>IF('Board Cutting Form'!#REF!="","",'Board Cutting Form'!#REF!)</f>
        <v>#REF!</v>
      </c>
      <c r="C4771" s="49" t="e">
        <f>IF('Board Cutting Form'!#REF!="","",'Board Cutting Form'!#REF!)</f>
        <v>#REF!</v>
      </c>
      <c r="D4771" s="49" t="e">
        <f>IF('Board Cutting Form'!#REF!="","",'Board Cutting Form'!#REF!)</f>
        <v>#REF!</v>
      </c>
      <c r="E4771" s="49" t="e">
        <f>IF('Board Cutting Form'!#REF!="","",'Board Cutting Form'!#REF!)</f>
        <v>#REF!</v>
      </c>
      <c r="F4771" s="50" t="e">
        <f>IF(OR('Board Cutting Form'!#REF!&gt;0,'Board Cutting Form'!#REF!&gt;0,'Board Cutting Form'!#REF!&gt;0),"("&amp;'Board Cutting Form'!N$9&amp;"-0"&amp;'Board Cutting Form'!#REF!&amp;" "&amp;'Board Cutting Form'!M$9&amp;"-0"&amp;'Board Cutting Form'!#REF!&amp;" "&amp;'Board Cutting Form'!K$9&amp;"-0"&amp;'Board Cutting Form'!#REF!&amp;")","")</f>
        <v>#REF!</v>
      </c>
      <c r="G4771" s="49" t="e">
        <f t="shared" si="226"/>
        <v>#REF!</v>
      </c>
      <c r="H4771" s="49" t="e">
        <f>IF('Board Cutting Form'!#REF!="","",'Board Cutting Form'!#REF!)</f>
        <v>#REF!</v>
      </c>
      <c r="I4771" s="49" t="e">
        <f>IF('Board Cutting Form'!#REF!&gt;=1,'Board Cutting Form'!#REF!&amp;"-"&amp;'Board Cutting Form'!#REF!,"")</f>
        <v>#REF!</v>
      </c>
      <c r="J4771" s="51" t="e">
        <f>IF('Board Cutting Form'!#REF!=2,'Board Cutting Form'!#REF!&amp;"-"&amp;'Board Cutting Form'!#REF!,"")</f>
        <v>#REF!</v>
      </c>
      <c r="K4771" s="51" t="e">
        <f>IF('Board Cutting Form'!#REF!&gt;=1,'Board Cutting Form'!#REF!&amp;"-"&amp;'Board Cutting Form'!#REF!,"")</f>
        <v>#REF!</v>
      </c>
      <c r="L4771" s="51" t="e">
        <f>IF('Board Cutting Form'!#REF!=2,'Board Cutting Form'!#REF!&amp;"-"&amp;'Board Cutting Form'!#REF!,"")</f>
        <v>#REF!</v>
      </c>
      <c r="M4771" s="49" t="e">
        <f t="shared" si="227"/>
        <v>#REF!</v>
      </c>
    </row>
    <row r="4772" spans="1:13" x14ac:dyDescent="0.25">
      <c r="A4772" s="49" t="e">
        <f t="shared" si="225"/>
        <v>#REF!</v>
      </c>
      <c r="B4772" s="49" t="e">
        <f>IF('Board Cutting Form'!#REF!="","",'Board Cutting Form'!#REF!)</f>
        <v>#REF!</v>
      </c>
      <c r="C4772" s="49" t="e">
        <f>IF('Board Cutting Form'!#REF!="","",'Board Cutting Form'!#REF!)</f>
        <v>#REF!</v>
      </c>
      <c r="D4772" s="49" t="e">
        <f>IF('Board Cutting Form'!#REF!="","",'Board Cutting Form'!#REF!)</f>
        <v>#REF!</v>
      </c>
      <c r="E4772" s="49" t="e">
        <f>IF('Board Cutting Form'!#REF!="","",'Board Cutting Form'!#REF!)</f>
        <v>#REF!</v>
      </c>
      <c r="F4772" s="50" t="e">
        <f>IF(OR('Board Cutting Form'!#REF!&gt;0,'Board Cutting Form'!#REF!&gt;0,'Board Cutting Form'!#REF!&gt;0),"("&amp;'Board Cutting Form'!N$9&amp;"-0"&amp;'Board Cutting Form'!#REF!&amp;" "&amp;'Board Cutting Form'!M$9&amp;"-0"&amp;'Board Cutting Form'!#REF!&amp;" "&amp;'Board Cutting Form'!K$9&amp;"-0"&amp;'Board Cutting Form'!#REF!&amp;")","")</f>
        <v>#REF!</v>
      </c>
      <c r="G4772" s="49" t="e">
        <f t="shared" si="226"/>
        <v>#REF!</v>
      </c>
      <c r="H4772" s="49" t="e">
        <f>IF('Board Cutting Form'!#REF!="","",'Board Cutting Form'!#REF!)</f>
        <v>#REF!</v>
      </c>
      <c r="I4772" s="49" t="e">
        <f>IF('Board Cutting Form'!#REF!&gt;=1,'Board Cutting Form'!#REF!&amp;"-"&amp;'Board Cutting Form'!#REF!,"")</f>
        <v>#REF!</v>
      </c>
      <c r="J4772" s="51" t="e">
        <f>IF('Board Cutting Form'!#REF!=2,'Board Cutting Form'!#REF!&amp;"-"&amp;'Board Cutting Form'!#REF!,"")</f>
        <v>#REF!</v>
      </c>
      <c r="K4772" s="51" t="e">
        <f>IF('Board Cutting Form'!#REF!&gt;=1,'Board Cutting Form'!#REF!&amp;"-"&amp;'Board Cutting Form'!#REF!,"")</f>
        <v>#REF!</v>
      </c>
      <c r="L4772" s="51" t="e">
        <f>IF('Board Cutting Form'!#REF!=2,'Board Cutting Form'!#REF!&amp;"-"&amp;'Board Cutting Form'!#REF!,"")</f>
        <v>#REF!</v>
      </c>
      <c r="M4772" s="49" t="e">
        <f t="shared" si="227"/>
        <v>#REF!</v>
      </c>
    </row>
    <row r="4773" spans="1:13" x14ac:dyDescent="0.25">
      <c r="A4773" s="49" t="e">
        <f t="shared" si="225"/>
        <v>#REF!</v>
      </c>
      <c r="B4773" s="49" t="e">
        <f>IF('Board Cutting Form'!#REF!="","",'Board Cutting Form'!#REF!)</f>
        <v>#REF!</v>
      </c>
      <c r="C4773" s="49" t="e">
        <f>IF('Board Cutting Form'!#REF!="","",'Board Cutting Form'!#REF!)</f>
        <v>#REF!</v>
      </c>
      <c r="D4773" s="49" t="e">
        <f>IF('Board Cutting Form'!#REF!="","",'Board Cutting Form'!#REF!)</f>
        <v>#REF!</v>
      </c>
      <c r="E4773" s="49" t="e">
        <f>IF('Board Cutting Form'!#REF!="","",'Board Cutting Form'!#REF!)</f>
        <v>#REF!</v>
      </c>
      <c r="F4773" s="50" t="e">
        <f>IF(OR('Board Cutting Form'!#REF!&gt;0,'Board Cutting Form'!#REF!&gt;0,'Board Cutting Form'!#REF!&gt;0),"("&amp;'Board Cutting Form'!N$9&amp;"-0"&amp;'Board Cutting Form'!#REF!&amp;" "&amp;'Board Cutting Form'!M$9&amp;"-0"&amp;'Board Cutting Form'!#REF!&amp;" "&amp;'Board Cutting Form'!K$9&amp;"-0"&amp;'Board Cutting Form'!#REF!&amp;")","")</f>
        <v>#REF!</v>
      </c>
      <c r="G4773" s="49" t="e">
        <f t="shared" si="226"/>
        <v>#REF!</v>
      </c>
      <c r="H4773" s="49" t="e">
        <f>IF('Board Cutting Form'!#REF!="","",'Board Cutting Form'!#REF!)</f>
        <v>#REF!</v>
      </c>
      <c r="I4773" s="49" t="e">
        <f>IF('Board Cutting Form'!#REF!&gt;=1,'Board Cutting Form'!#REF!&amp;"-"&amp;'Board Cutting Form'!#REF!,"")</f>
        <v>#REF!</v>
      </c>
      <c r="J4773" s="51" t="e">
        <f>IF('Board Cutting Form'!#REF!=2,'Board Cutting Form'!#REF!&amp;"-"&amp;'Board Cutting Form'!#REF!,"")</f>
        <v>#REF!</v>
      </c>
      <c r="K4773" s="51" t="e">
        <f>IF('Board Cutting Form'!#REF!&gt;=1,'Board Cutting Form'!#REF!&amp;"-"&amp;'Board Cutting Form'!#REF!,"")</f>
        <v>#REF!</v>
      </c>
      <c r="L4773" s="51" t="e">
        <f>IF('Board Cutting Form'!#REF!=2,'Board Cutting Form'!#REF!&amp;"-"&amp;'Board Cutting Form'!#REF!,"")</f>
        <v>#REF!</v>
      </c>
      <c r="M4773" s="49" t="e">
        <f t="shared" si="227"/>
        <v>#REF!</v>
      </c>
    </row>
    <row r="4774" spans="1:13" x14ac:dyDescent="0.25">
      <c r="A4774" s="49" t="e">
        <f t="shared" si="225"/>
        <v>#REF!</v>
      </c>
      <c r="B4774" s="49" t="e">
        <f>IF('Board Cutting Form'!#REF!="","",'Board Cutting Form'!#REF!)</f>
        <v>#REF!</v>
      </c>
      <c r="C4774" s="49" t="e">
        <f>IF('Board Cutting Form'!#REF!="","",'Board Cutting Form'!#REF!)</f>
        <v>#REF!</v>
      </c>
      <c r="D4774" s="49" t="e">
        <f>IF('Board Cutting Form'!#REF!="","",'Board Cutting Form'!#REF!)</f>
        <v>#REF!</v>
      </c>
      <c r="E4774" s="49" t="e">
        <f>IF('Board Cutting Form'!#REF!="","",'Board Cutting Form'!#REF!)</f>
        <v>#REF!</v>
      </c>
      <c r="F4774" s="50" t="e">
        <f>IF(OR('Board Cutting Form'!#REF!&gt;0,'Board Cutting Form'!#REF!&gt;0,'Board Cutting Form'!#REF!&gt;0),"("&amp;'Board Cutting Form'!N$9&amp;"-0"&amp;'Board Cutting Form'!#REF!&amp;" "&amp;'Board Cutting Form'!M$9&amp;"-0"&amp;'Board Cutting Form'!#REF!&amp;" "&amp;'Board Cutting Form'!K$9&amp;"-0"&amp;'Board Cutting Form'!#REF!&amp;")","")</f>
        <v>#REF!</v>
      </c>
      <c r="G4774" s="49" t="e">
        <f t="shared" si="226"/>
        <v>#REF!</v>
      </c>
      <c r="H4774" s="49" t="e">
        <f>IF('Board Cutting Form'!#REF!="","",'Board Cutting Form'!#REF!)</f>
        <v>#REF!</v>
      </c>
      <c r="I4774" s="49" t="e">
        <f>IF('Board Cutting Form'!#REF!&gt;=1,'Board Cutting Form'!#REF!&amp;"-"&amp;'Board Cutting Form'!#REF!,"")</f>
        <v>#REF!</v>
      </c>
      <c r="J4774" s="51" t="e">
        <f>IF('Board Cutting Form'!#REF!=2,'Board Cutting Form'!#REF!&amp;"-"&amp;'Board Cutting Form'!#REF!,"")</f>
        <v>#REF!</v>
      </c>
      <c r="K4774" s="51" t="e">
        <f>IF('Board Cutting Form'!#REF!&gt;=1,'Board Cutting Form'!#REF!&amp;"-"&amp;'Board Cutting Form'!#REF!,"")</f>
        <v>#REF!</v>
      </c>
      <c r="L4774" s="51" t="e">
        <f>IF('Board Cutting Form'!#REF!=2,'Board Cutting Form'!#REF!&amp;"-"&amp;'Board Cutting Form'!#REF!,"")</f>
        <v>#REF!</v>
      </c>
      <c r="M4774" s="49" t="e">
        <f t="shared" si="227"/>
        <v>#REF!</v>
      </c>
    </row>
    <row r="4775" spans="1:13" x14ac:dyDescent="0.25">
      <c r="A4775" s="49" t="e">
        <f t="shared" si="225"/>
        <v>#REF!</v>
      </c>
      <c r="B4775" s="49" t="e">
        <f>IF('Board Cutting Form'!#REF!="","",'Board Cutting Form'!#REF!)</f>
        <v>#REF!</v>
      </c>
      <c r="C4775" s="49" t="e">
        <f>IF('Board Cutting Form'!#REF!="","",'Board Cutting Form'!#REF!)</f>
        <v>#REF!</v>
      </c>
      <c r="D4775" s="49" t="e">
        <f>IF('Board Cutting Form'!#REF!="","",'Board Cutting Form'!#REF!)</f>
        <v>#REF!</v>
      </c>
      <c r="E4775" s="49" t="e">
        <f>IF('Board Cutting Form'!#REF!="","",'Board Cutting Form'!#REF!)</f>
        <v>#REF!</v>
      </c>
      <c r="F4775" s="50" t="e">
        <f>IF(OR('Board Cutting Form'!#REF!&gt;0,'Board Cutting Form'!#REF!&gt;0,'Board Cutting Form'!#REF!&gt;0),"("&amp;'Board Cutting Form'!N$9&amp;"-0"&amp;'Board Cutting Form'!#REF!&amp;" "&amp;'Board Cutting Form'!M$9&amp;"-0"&amp;'Board Cutting Form'!#REF!&amp;" "&amp;'Board Cutting Form'!K$9&amp;"-0"&amp;'Board Cutting Form'!#REF!&amp;")","")</f>
        <v>#REF!</v>
      </c>
      <c r="G4775" s="49" t="e">
        <f t="shared" si="226"/>
        <v>#REF!</v>
      </c>
      <c r="H4775" s="49" t="e">
        <f>IF('Board Cutting Form'!#REF!="","",'Board Cutting Form'!#REF!)</f>
        <v>#REF!</v>
      </c>
      <c r="I4775" s="49" t="e">
        <f>IF('Board Cutting Form'!#REF!&gt;=1,'Board Cutting Form'!#REF!&amp;"-"&amp;'Board Cutting Form'!#REF!,"")</f>
        <v>#REF!</v>
      </c>
      <c r="J4775" s="51" t="e">
        <f>IF('Board Cutting Form'!#REF!=2,'Board Cutting Form'!#REF!&amp;"-"&amp;'Board Cutting Form'!#REF!,"")</f>
        <v>#REF!</v>
      </c>
      <c r="K4775" s="51" t="e">
        <f>IF('Board Cutting Form'!#REF!&gt;=1,'Board Cutting Form'!#REF!&amp;"-"&amp;'Board Cutting Form'!#REF!,"")</f>
        <v>#REF!</v>
      </c>
      <c r="L4775" s="51" t="e">
        <f>IF('Board Cutting Form'!#REF!=2,'Board Cutting Form'!#REF!&amp;"-"&amp;'Board Cutting Form'!#REF!,"")</f>
        <v>#REF!</v>
      </c>
      <c r="M4775" s="49" t="e">
        <f t="shared" si="227"/>
        <v>#REF!</v>
      </c>
    </row>
    <row r="4776" spans="1:13" x14ac:dyDescent="0.25">
      <c r="A4776" s="49" t="e">
        <f t="shared" si="225"/>
        <v>#REF!</v>
      </c>
      <c r="B4776" s="49" t="e">
        <f>IF('Board Cutting Form'!#REF!="","",'Board Cutting Form'!#REF!)</f>
        <v>#REF!</v>
      </c>
      <c r="C4776" s="49" t="e">
        <f>IF('Board Cutting Form'!#REF!="","",'Board Cutting Form'!#REF!)</f>
        <v>#REF!</v>
      </c>
      <c r="D4776" s="49" t="e">
        <f>IF('Board Cutting Form'!#REF!="","",'Board Cutting Form'!#REF!)</f>
        <v>#REF!</v>
      </c>
      <c r="E4776" s="49" t="e">
        <f>IF('Board Cutting Form'!#REF!="","",'Board Cutting Form'!#REF!)</f>
        <v>#REF!</v>
      </c>
      <c r="F4776" s="50" t="e">
        <f>IF(OR('Board Cutting Form'!#REF!&gt;0,'Board Cutting Form'!#REF!&gt;0,'Board Cutting Form'!#REF!&gt;0),"("&amp;'Board Cutting Form'!N$9&amp;"-0"&amp;'Board Cutting Form'!#REF!&amp;" "&amp;'Board Cutting Form'!M$9&amp;"-0"&amp;'Board Cutting Form'!#REF!&amp;" "&amp;'Board Cutting Form'!K$9&amp;"-0"&amp;'Board Cutting Form'!#REF!&amp;")","")</f>
        <v>#REF!</v>
      </c>
      <c r="G4776" s="49" t="e">
        <f t="shared" si="226"/>
        <v>#REF!</v>
      </c>
      <c r="H4776" s="49" t="e">
        <f>IF('Board Cutting Form'!#REF!="","",'Board Cutting Form'!#REF!)</f>
        <v>#REF!</v>
      </c>
      <c r="I4776" s="49" t="e">
        <f>IF('Board Cutting Form'!#REF!&gt;=1,'Board Cutting Form'!#REF!&amp;"-"&amp;'Board Cutting Form'!#REF!,"")</f>
        <v>#REF!</v>
      </c>
      <c r="J4776" s="51" t="e">
        <f>IF('Board Cutting Form'!#REF!=2,'Board Cutting Form'!#REF!&amp;"-"&amp;'Board Cutting Form'!#REF!,"")</f>
        <v>#REF!</v>
      </c>
      <c r="K4776" s="51" t="e">
        <f>IF('Board Cutting Form'!#REF!&gt;=1,'Board Cutting Form'!#REF!&amp;"-"&amp;'Board Cutting Form'!#REF!,"")</f>
        <v>#REF!</v>
      </c>
      <c r="L4776" s="51" t="e">
        <f>IF('Board Cutting Form'!#REF!=2,'Board Cutting Form'!#REF!&amp;"-"&amp;'Board Cutting Form'!#REF!,"")</f>
        <v>#REF!</v>
      </c>
      <c r="M4776" s="49" t="e">
        <f t="shared" si="227"/>
        <v>#REF!</v>
      </c>
    </row>
    <row r="4777" spans="1:13" x14ac:dyDescent="0.25">
      <c r="A4777" s="49" t="e">
        <f t="shared" si="225"/>
        <v>#REF!</v>
      </c>
      <c r="B4777" s="49" t="e">
        <f>IF('Board Cutting Form'!#REF!="","",'Board Cutting Form'!#REF!)</f>
        <v>#REF!</v>
      </c>
      <c r="C4777" s="49" t="e">
        <f>IF('Board Cutting Form'!#REF!="","",'Board Cutting Form'!#REF!)</f>
        <v>#REF!</v>
      </c>
      <c r="D4777" s="49" t="e">
        <f>IF('Board Cutting Form'!#REF!="","",'Board Cutting Form'!#REF!)</f>
        <v>#REF!</v>
      </c>
      <c r="E4777" s="49" t="e">
        <f>IF('Board Cutting Form'!#REF!="","",'Board Cutting Form'!#REF!)</f>
        <v>#REF!</v>
      </c>
      <c r="F4777" s="50" t="e">
        <f>IF(OR('Board Cutting Form'!#REF!&gt;0,'Board Cutting Form'!#REF!&gt;0,'Board Cutting Form'!#REF!&gt;0),"("&amp;'Board Cutting Form'!N$9&amp;"-0"&amp;'Board Cutting Form'!#REF!&amp;" "&amp;'Board Cutting Form'!M$9&amp;"-0"&amp;'Board Cutting Form'!#REF!&amp;" "&amp;'Board Cutting Form'!K$9&amp;"-0"&amp;'Board Cutting Form'!#REF!&amp;")","")</f>
        <v>#REF!</v>
      </c>
      <c r="G4777" s="49" t="e">
        <f t="shared" si="226"/>
        <v>#REF!</v>
      </c>
      <c r="H4777" s="49" t="e">
        <f>IF('Board Cutting Form'!#REF!="","",'Board Cutting Form'!#REF!)</f>
        <v>#REF!</v>
      </c>
      <c r="I4777" s="49" t="e">
        <f>IF('Board Cutting Form'!#REF!&gt;=1,'Board Cutting Form'!#REF!&amp;"-"&amp;'Board Cutting Form'!#REF!,"")</f>
        <v>#REF!</v>
      </c>
      <c r="J4777" s="51" t="e">
        <f>IF('Board Cutting Form'!#REF!=2,'Board Cutting Form'!#REF!&amp;"-"&amp;'Board Cutting Form'!#REF!,"")</f>
        <v>#REF!</v>
      </c>
      <c r="K4777" s="51" t="e">
        <f>IF('Board Cutting Form'!#REF!&gt;=1,'Board Cutting Form'!#REF!&amp;"-"&amp;'Board Cutting Form'!#REF!,"")</f>
        <v>#REF!</v>
      </c>
      <c r="L4777" s="51" t="e">
        <f>IF('Board Cutting Form'!#REF!=2,'Board Cutting Form'!#REF!&amp;"-"&amp;'Board Cutting Form'!#REF!,"")</f>
        <v>#REF!</v>
      </c>
      <c r="M4777" s="49" t="e">
        <f t="shared" si="227"/>
        <v>#REF!</v>
      </c>
    </row>
    <row r="4778" spans="1:13" x14ac:dyDescent="0.25">
      <c r="A4778" s="49" t="e">
        <f t="shared" si="225"/>
        <v>#REF!</v>
      </c>
      <c r="B4778" s="49" t="e">
        <f>IF('Board Cutting Form'!#REF!="","",'Board Cutting Form'!#REF!)</f>
        <v>#REF!</v>
      </c>
      <c r="C4778" s="49" t="e">
        <f>IF('Board Cutting Form'!#REF!="","",'Board Cutting Form'!#REF!)</f>
        <v>#REF!</v>
      </c>
      <c r="D4778" s="49" t="e">
        <f>IF('Board Cutting Form'!#REF!="","",'Board Cutting Form'!#REF!)</f>
        <v>#REF!</v>
      </c>
      <c r="E4778" s="49" t="e">
        <f>IF('Board Cutting Form'!#REF!="","",'Board Cutting Form'!#REF!)</f>
        <v>#REF!</v>
      </c>
      <c r="F4778" s="50" t="e">
        <f>IF(OR('Board Cutting Form'!#REF!&gt;0,'Board Cutting Form'!#REF!&gt;0,'Board Cutting Form'!#REF!&gt;0),"("&amp;'Board Cutting Form'!N$9&amp;"-0"&amp;'Board Cutting Form'!#REF!&amp;" "&amp;'Board Cutting Form'!M$9&amp;"-0"&amp;'Board Cutting Form'!#REF!&amp;" "&amp;'Board Cutting Form'!K$9&amp;"-0"&amp;'Board Cutting Form'!#REF!&amp;")","")</f>
        <v>#REF!</v>
      </c>
      <c r="G4778" s="49" t="e">
        <f t="shared" si="226"/>
        <v>#REF!</v>
      </c>
      <c r="H4778" s="49" t="e">
        <f>IF('Board Cutting Form'!#REF!="","",'Board Cutting Form'!#REF!)</f>
        <v>#REF!</v>
      </c>
      <c r="I4778" s="49" t="e">
        <f>IF('Board Cutting Form'!#REF!&gt;=1,'Board Cutting Form'!#REF!&amp;"-"&amp;'Board Cutting Form'!#REF!,"")</f>
        <v>#REF!</v>
      </c>
      <c r="J4778" s="51" t="e">
        <f>IF('Board Cutting Form'!#REF!=2,'Board Cutting Form'!#REF!&amp;"-"&amp;'Board Cutting Form'!#REF!,"")</f>
        <v>#REF!</v>
      </c>
      <c r="K4778" s="51" t="e">
        <f>IF('Board Cutting Form'!#REF!&gt;=1,'Board Cutting Form'!#REF!&amp;"-"&amp;'Board Cutting Form'!#REF!,"")</f>
        <v>#REF!</v>
      </c>
      <c r="L4778" s="51" t="e">
        <f>IF('Board Cutting Form'!#REF!=2,'Board Cutting Form'!#REF!&amp;"-"&amp;'Board Cutting Form'!#REF!,"")</f>
        <v>#REF!</v>
      </c>
      <c r="M4778" s="49" t="e">
        <f t="shared" si="227"/>
        <v>#REF!</v>
      </c>
    </row>
    <row r="4779" spans="1:13" x14ac:dyDescent="0.25">
      <c r="A4779" s="49" t="e">
        <f t="shared" si="225"/>
        <v>#REF!</v>
      </c>
      <c r="B4779" s="49" t="e">
        <f>IF('Board Cutting Form'!#REF!="","",'Board Cutting Form'!#REF!)</f>
        <v>#REF!</v>
      </c>
      <c r="C4779" s="49" t="e">
        <f>IF('Board Cutting Form'!#REF!="","",'Board Cutting Form'!#REF!)</f>
        <v>#REF!</v>
      </c>
      <c r="D4779" s="49" t="e">
        <f>IF('Board Cutting Form'!#REF!="","",'Board Cutting Form'!#REF!)</f>
        <v>#REF!</v>
      </c>
      <c r="E4779" s="49" t="e">
        <f>IF('Board Cutting Form'!#REF!="","",'Board Cutting Form'!#REF!)</f>
        <v>#REF!</v>
      </c>
      <c r="F4779" s="50" t="e">
        <f>IF(OR('Board Cutting Form'!#REF!&gt;0,'Board Cutting Form'!#REF!&gt;0,'Board Cutting Form'!#REF!&gt;0),"("&amp;'Board Cutting Form'!N$9&amp;"-0"&amp;'Board Cutting Form'!#REF!&amp;" "&amp;'Board Cutting Form'!M$9&amp;"-0"&amp;'Board Cutting Form'!#REF!&amp;" "&amp;'Board Cutting Form'!K$9&amp;"-0"&amp;'Board Cutting Form'!#REF!&amp;")","")</f>
        <v>#REF!</v>
      </c>
      <c r="G4779" s="49" t="e">
        <f t="shared" si="226"/>
        <v>#REF!</v>
      </c>
      <c r="H4779" s="49" t="e">
        <f>IF('Board Cutting Form'!#REF!="","",'Board Cutting Form'!#REF!)</f>
        <v>#REF!</v>
      </c>
      <c r="I4779" s="49" t="e">
        <f>IF('Board Cutting Form'!#REF!&gt;=1,'Board Cutting Form'!#REF!&amp;"-"&amp;'Board Cutting Form'!#REF!,"")</f>
        <v>#REF!</v>
      </c>
      <c r="J4779" s="51" t="e">
        <f>IF('Board Cutting Form'!#REF!=2,'Board Cutting Form'!#REF!&amp;"-"&amp;'Board Cutting Form'!#REF!,"")</f>
        <v>#REF!</v>
      </c>
      <c r="K4779" s="51" t="e">
        <f>IF('Board Cutting Form'!#REF!&gt;=1,'Board Cutting Form'!#REF!&amp;"-"&amp;'Board Cutting Form'!#REF!,"")</f>
        <v>#REF!</v>
      </c>
      <c r="L4779" s="51" t="e">
        <f>IF('Board Cutting Form'!#REF!=2,'Board Cutting Form'!#REF!&amp;"-"&amp;'Board Cutting Form'!#REF!,"")</f>
        <v>#REF!</v>
      </c>
      <c r="M4779" s="49" t="e">
        <f t="shared" si="227"/>
        <v>#REF!</v>
      </c>
    </row>
    <row r="4780" spans="1:13" x14ac:dyDescent="0.25">
      <c r="A4780" s="49" t="e">
        <f t="shared" si="225"/>
        <v>#REF!</v>
      </c>
      <c r="B4780" s="49" t="e">
        <f>IF('Board Cutting Form'!#REF!="","",'Board Cutting Form'!#REF!)</f>
        <v>#REF!</v>
      </c>
      <c r="C4780" s="49" t="e">
        <f>IF('Board Cutting Form'!#REF!="","",'Board Cutting Form'!#REF!)</f>
        <v>#REF!</v>
      </c>
      <c r="D4780" s="49" t="e">
        <f>IF('Board Cutting Form'!#REF!="","",'Board Cutting Form'!#REF!)</f>
        <v>#REF!</v>
      </c>
      <c r="E4780" s="49" t="e">
        <f>IF('Board Cutting Form'!#REF!="","",'Board Cutting Form'!#REF!)</f>
        <v>#REF!</v>
      </c>
      <c r="F4780" s="50" t="e">
        <f>IF(OR('Board Cutting Form'!#REF!&gt;0,'Board Cutting Form'!#REF!&gt;0,'Board Cutting Form'!#REF!&gt;0),"("&amp;'Board Cutting Form'!N$9&amp;"-0"&amp;'Board Cutting Form'!#REF!&amp;" "&amp;'Board Cutting Form'!M$9&amp;"-0"&amp;'Board Cutting Form'!#REF!&amp;" "&amp;'Board Cutting Form'!K$9&amp;"-0"&amp;'Board Cutting Form'!#REF!&amp;")","")</f>
        <v>#REF!</v>
      </c>
      <c r="G4780" s="49" t="e">
        <f t="shared" si="226"/>
        <v>#REF!</v>
      </c>
      <c r="H4780" s="49" t="e">
        <f>IF('Board Cutting Form'!#REF!="","",'Board Cutting Form'!#REF!)</f>
        <v>#REF!</v>
      </c>
      <c r="I4780" s="49" t="e">
        <f>IF('Board Cutting Form'!#REF!&gt;=1,'Board Cutting Form'!#REF!&amp;"-"&amp;'Board Cutting Form'!#REF!,"")</f>
        <v>#REF!</v>
      </c>
      <c r="J4780" s="51" t="e">
        <f>IF('Board Cutting Form'!#REF!=2,'Board Cutting Form'!#REF!&amp;"-"&amp;'Board Cutting Form'!#REF!,"")</f>
        <v>#REF!</v>
      </c>
      <c r="K4780" s="51" t="e">
        <f>IF('Board Cutting Form'!#REF!&gt;=1,'Board Cutting Form'!#REF!&amp;"-"&amp;'Board Cutting Form'!#REF!,"")</f>
        <v>#REF!</v>
      </c>
      <c r="L4780" s="51" t="e">
        <f>IF('Board Cutting Form'!#REF!=2,'Board Cutting Form'!#REF!&amp;"-"&amp;'Board Cutting Form'!#REF!,"")</f>
        <v>#REF!</v>
      </c>
      <c r="M4780" s="49" t="e">
        <f t="shared" si="227"/>
        <v>#REF!</v>
      </c>
    </row>
    <row r="4781" spans="1:13" x14ac:dyDescent="0.25">
      <c r="A4781" s="49" t="e">
        <f t="shared" si="225"/>
        <v>#REF!</v>
      </c>
      <c r="B4781" s="49" t="e">
        <f>IF('Board Cutting Form'!#REF!="","",'Board Cutting Form'!#REF!)</f>
        <v>#REF!</v>
      </c>
      <c r="C4781" s="49" t="e">
        <f>IF('Board Cutting Form'!#REF!="","",'Board Cutting Form'!#REF!)</f>
        <v>#REF!</v>
      </c>
      <c r="D4781" s="49" t="e">
        <f>IF('Board Cutting Form'!#REF!="","",'Board Cutting Form'!#REF!)</f>
        <v>#REF!</v>
      </c>
      <c r="E4781" s="49" t="e">
        <f>IF('Board Cutting Form'!#REF!="","",'Board Cutting Form'!#REF!)</f>
        <v>#REF!</v>
      </c>
      <c r="F4781" s="50" t="e">
        <f>IF(OR('Board Cutting Form'!#REF!&gt;0,'Board Cutting Form'!#REF!&gt;0,'Board Cutting Form'!#REF!&gt;0),"("&amp;'Board Cutting Form'!N$9&amp;"-0"&amp;'Board Cutting Form'!#REF!&amp;" "&amp;'Board Cutting Form'!M$9&amp;"-0"&amp;'Board Cutting Form'!#REF!&amp;" "&amp;'Board Cutting Form'!K$9&amp;"-0"&amp;'Board Cutting Form'!#REF!&amp;")","")</f>
        <v>#REF!</v>
      </c>
      <c r="G4781" s="49" t="e">
        <f t="shared" si="226"/>
        <v>#REF!</v>
      </c>
      <c r="H4781" s="49" t="e">
        <f>IF('Board Cutting Form'!#REF!="","",'Board Cutting Form'!#REF!)</f>
        <v>#REF!</v>
      </c>
      <c r="I4781" s="49" t="e">
        <f>IF('Board Cutting Form'!#REF!&gt;=1,'Board Cutting Form'!#REF!&amp;"-"&amp;'Board Cutting Form'!#REF!,"")</f>
        <v>#REF!</v>
      </c>
      <c r="J4781" s="51" t="e">
        <f>IF('Board Cutting Form'!#REF!=2,'Board Cutting Form'!#REF!&amp;"-"&amp;'Board Cutting Form'!#REF!,"")</f>
        <v>#REF!</v>
      </c>
      <c r="K4781" s="51" t="e">
        <f>IF('Board Cutting Form'!#REF!&gt;=1,'Board Cutting Form'!#REF!&amp;"-"&amp;'Board Cutting Form'!#REF!,"")</f>
        <v>#REF!</v>
      </c>
      <c r="L4781" s="51" t="e">
        <f>IF('Board Cutting Form'!#REF!=2,'Board Cutting Form'!#REF!&amp;"-"&amp;'Board Cutting Form'!#REF!,"")</f>
        <v>#REF!</v>
      </c>
      <c r="M4781" s="49" t="e">
        <f t="shared" si="227"/>
        <v>#REF!</v>
      </c>
    </row>
    <row r="4782" spans="1:13" x14ac:dyDescent="0.25">
      <c r="A4782" s="49" t="e">
        <f t="shared" si="225"/>
        <v>#REF!</v>
      </c>
      <c r="B4782" s="49" t="e">
        <f>IF('Board Cutting Form'!#REF!="","",'Board Cutting Form'!#REF!)</f>
        <v>#REF!</v>
      </c>
      <c r="C4782" s="49" t="e">
        <f>IF('Board Cutting Form'!#REF!="","",'Board Cutting Form'!#REF!)</f>
        <v>#REF!</v>
      </c>
      <c r="D4782" s="49" t="e">
        <f>IF('Board Cutting Form'!#REF!="","",'Board Cutting Form'!#REF!)</f>
        <v>#REF!</v>
      </c>
      <c r="E4782" s="49" t="e">
        <f>IF('Board Cutting Form'!#REF!="","",'Board Cutting Form'!#REF!)</f>
        <v>#REF!</v>
      </c>
      <c r="F4782" s="50" t="e">
        <f>IF(OR('Board Cutting Form'!#REF!&gt;0,'Board Cutting Form'!#REF!&gt;0,'Board Cutting Form'!#REF!&gt;0),"("&amp;'Board Cutting Form'!N$9&amp;"-0"&amp;'Board Cutting Form'!#REF!&amp;" "&amp;'Board Cutting Form'!M$9&amp;"-0"&amp;'Board Cutting Form'!#REF!&amp;" "&amp;'Board Cutting Form'!K$9&amp;"-0"&amp;'Board Cutting Form'!#REF!&amp;")","")</f>
        <v>#REF!</v>
      </c>
      <c r="G4782" s="49" t="e">
        <f t="shared" si="226"/>
        <v>#REF!</v>
      </c>
      <c r="H4782" s="49" t="e">
        <f>IF('Board Cutting Form'!#REF!="","",'Board Cutting Form'!#REF!)</f>
        <v>#REF!</v>
      </c>
      <c r="I4782" s="49" t="e">
        <f>IF('Board Cutting Form'!#REF!&gt;=1,'Board Cutting Form'!#REF!&amp;"-"&amp;'Board Cutting Form'!#REF!,"")</f>
        <v>#REF!</v>
      </c>
      <c r="J4782" s="51" t="e">
        <f>IF('Board Cutting Form'!#REF!=2,'Board Cutting Form'!#REF!&amp;"-"&amp;'Board Cutting Form'!#REF!,"")</f>
        <v>#REF!</v>
      </c>
      <c r="K4782" s="51" t="e">
        <f>IF('Board Cutting Form'!#REF!&gt;=1,'Board Cutting Form'!#REF!&amp;"-"&amp;'Board Cutting Form'!#REF!,"")</f>
        <v>#REF!</v>
      </c>
      <c r="L4782" s="51" t="e">
        <f>IF('Board Cutting Form'!#REF!=2,'Board Cutting Form'!#REF!&amp;"-"&amp;'Board Cutting Form'!#REF!,"")</f>
        <v>#REF!</v>
      </c>
      <c r="M4782" s="49" t="e">
        <f t="shared" si="227"/>
        <v>#REF!</v>
      </c>
    </row>
    <row r="4783" spans="1:13" x14ac:dyDescent="0.25">
      <c r="A4783" s="49" t="e">
        <f t="shared" si="225"/>
        <v>#REF!</v>
      </c>
      <c r="B4783" s="49" t="e">
        <f>IF('Board Cutting Form'!#REF!="","",'Board Cutting Form'!#REF!)</f>
        <v>#REF!</v>
      </c>
      <c r="C4783" s="49" t="e">
        <f>IF('Board Cutting Form'!#REF!="","",'Board Cutting Form'!#REF!)</f>
        <v>#REF!</v>
      </c>
      <c r="D4783" s="49" t="e">
        <f>IF('Board Cutting Form'!#REF!="","",'Board Cutting Form'!#REF!)</f>
        <v>#REF!</v>
      </c>
      <c r="E4783" s="49" t="e">
        <f>IF('Board Cutting Form'!#REF!="","",'Board Cutting Form'!#REF!)</f>
        <v>#REF!</v>
      </c>
      <c r="F4783" s="50" t="e">
        <f>IF(OR('Board Cutting Form'!#REF!&gt;0,'Board Cutting Form'!#REF!&gt;0,'Board Cutting Form'!#REF!&gt;0),"("&amp;'Board Cutting Form'!N$9&amp;"-0"&amp;'Board Cutting Form'!#REF!&amp;" "&amp;'Board Cutting Form'!M$9&amp;"-0"&amp;'Board Cutting Form'!#REF!&amp;" "&amp;'Board Cutting Form'!K$9&amp;"-0"&amp;'Board Cutting Form'!#REF!&amp;")","")</f>
        <v>#REF!</v>
      </c>
      <c r="G4783" s="49" t="e">
        <f t="shared" si="226"/>
        <v>#REF!</v>
      </c>
      <c r="H4783" s="49" t="e">
        <f>IF('Board Cutting Form'!#REF!="","",'Board Cutting Form'!#REF!)</f>
        <v>#REF!</v>
      </c>
      <c r="I4783" s="49" t="e">
        <f>IF('Board Cutting Form'!#REF!&gt;=1,'Board Cutting Form'!#REF!&amp;"-"&amp;'Board Cutting Form'!#REF!,"")</f>
        <v>#REF!</v>
      </c>
      <c r="J4783" s="51" t="e">
        <f>IF('Board Cutting Form'!#REF!=2,'Board Cutting Form'!#REF!&amp;"-"&amp;'Board Cutting Form'!#REF!,"")</f>
        <v>#REF!</v>
      </c>
      <c r="K4783" s="51" t="e">
        <f>IF('Board Cutting Form'!#REF!&gt;=1,'Board Cutting Form'!#REF!&amp;"-"&amp;'Board Cutting Form'!#REF!,"")</f>
        <v>#REF!</v>
      </c>
      <c r="L4783" s="51" t="e">
        <f>IF('Board Cutting Form'!#REF!=2,'Board Cutting Form'!#REF!&amp;"-"&amp;'Board Cutting Form'!#REF!,"")</f>
        <v>#REF!</v>
      </c>
      <c r="M4783" s="49" t="e">
        <f t="shared" si="227"/>
        <v>#REF!</v>
      </c>
    </row>
    <row r="4784" spans="1:13" x14ac:dyDescent="0.25">
      <c r="A4784" s="49" t="e">
        <f t="shared" si="225"/>
        <v>#REF!</v>
      </c>
      <c r="B4784" s="49" t="e">
        <f>IF('Board Cutting Form'!#REF!="","",'Board Cutting Form'!#REF!)</f>
        <v>#REF!</v>
      </c>
      <c r="C4784" s="49" t="e">
        <f>IF('Board Cutting Form'!#REF!="","",'Board Cutting Form'!#REF!)</f>
        <v>#REF!</v>
      </c>
      <c r="D4784" s="49" t="e">
        <f>IF('Board Cutting Form'!#REF!="","",'Board Cutting Form'!#REF!)</f>
        <v>#REF!</v>
      </c>
      <c r="E4784" s="49" t="e">
        <f>IF('Board Cutting Form'!#REF!="","",'Board Cutting Form'!#REF!)</f>
        <v>#REF!</v>
      </c>
      <c r="F4784" s="50" t="e">
        <f>IF(OR('Board Cutting Form'!#REF!&gt;0,'Board Cutting Form'!#REF!&gt;0,'Board Cutting Form'!#REF!&gt;0),"("&amp;'Board Cutting Form'!N$9&amp;"-0"&amp;'Board Cutting Form'!#REF!&amp;" "&amp;'Board Cutting Form'!M$9&amp;"-0"&amp;'Board Cutting Form'!#REF!&amp;" "&amp;'Board Cutting Form'!K$9&amp;"-0"&amp;'Board Cutting Form'!#REF!&amp;")","")</f>
        <v>#REF!</v>
      </c>
      <c r="G4784" s="49" t="e">
        <f t="shared" si="226"/>
        <v>#REF!</v>
      </c>
      <c r="H4784" s="49" t="e">
        <f>IF('Board Cutting Form'!#REF!="","",'Board Cutting Form'!#REF!)</f>
        <v>#REF!</v>
      </c>
      <c r="I4784" s="49" t="e">
        <f>IF('Board Cutting Form'!#REF!&gt;=1,'Board Cutting Form'!#REF!&amp;"-"&amp;'Board Cutting Form'!#REF!,"")</f>
        <v>#REF!</v>
      </c>
      <c r="J4784" s="51" t="e">
        <f>IF('Board Cutting Form'!#REF!=2,'Board Cutting Form'!#REF!&amp;"-"&amp;'Board Cutting Form'!#REF!,"")</f>
        <v>#REF!</v>
      </c>
      <c r="K4784" s="51" t="e">
        <f>IF('Board Cutting Form'!#REF!&gt;=1,'Board Cutting Form'!#REF!&amp;"-"&amp;'Board Cutting Form'!#REF!,"")</f>
        <v>#REF!</v>
      </c>
      <c r="L4784" s="51" t="e">
        <f>IF('Board Cutting Form'!#REF!=2,'Board Cutting Form'!#REF!&amp;"-"&amp;'Board Cutting Form'!#REF!,"")</f>
        <v>#REF!</v>
      </c>
      <c r="M4784" s="49" t="e">
        <f t="shared" si="227"/>
        <v>#REF!</v>
      </c>
    </row>
    <row r="4785" spans="1:13" x14ac:dyDescent="0.25">
      <c r="A4785" s="49" t="e">
        <f t="shared" si="225"/>
        <v>#REF!</v>
      </c>
      <c r="B4785" s="49" t="e">
        <f>IF('Board Cutting Form'!#REF!="","",'Board Cutting Form'!#REF!)</f>
        <v>#REF!</v>
      </c>
      <c r="C4785" s="49" t="e">
        <f>IF('Board Cutting Form'!#REF!="","",'Board Cutting Form'!#REF!)</f>
        <v>#REF!</v>
      </c>
      <c r="D4785" s="49" t="e">
        <f>IF('Board Cutting Form'!#REF!="","",'Board Cutting Form'!#REF!)</f>
        <v>#REF!</v>
      </c>
      <c r="E4785" s="49" t="e">
        <f>IF('Board Cutting Form'!#REF!="","",'Board Cutting Form'!#REF!)</f>
        <v>#REF!</v>
      </c>
      <c r="F4785" s="50" t="e">
        <f>IF(OR('Board Cutting Form'!#REF!&gt;0,'Board Cutting Form'!#REF!&gt;0,'Board Cutting Form'!#REF!&gt;0),"("&amp;'Board Cutting Form'!N$9&amp;"-0"&amp;'Board Cutting Form'!#REF!&amp;" "&amp;'Board Cutting Form'!M$9&amp;"-0"&amp;'Board Cutting Form'!#REF!&amp;" "&amp;'Board Cutting Form'!K$9&amp;"-0"&amp;'Board Cutting Form'!#REF!&amp;")","")</f>
        <v>#REF!</v>
      </c>
      <c r="G4785" s="49" t="e">
        <f t="shared" si="226"/>
        <v>#REF!</v>
      </c>
      <c r="H4785" s="49" t="e">
        <f>IF('Board Cutting Form'!#REF!="","",'Board Cutting Form'!#REF!)</f>
        <v>#REF!</v>
      </c>
      <c r="I4785" s="49" t="e">
        <f>IF('Board Cutting Form'!#REF!&gt;=1,'Board Cutting Form'!#REF!&amp;"-"&amp;'Board Cutting Form'!#REF!,"")</f>
        <v>#REF!</v>
      </c>
      <c r="J4785" s="51" t="e">
        <f>IF('Board Cutting Form'!#REF!=2,'Board Cutting Form'!#REF!&amp;"-"&amp;'Board Cutting Form'!#REF!,"")</f>
        <v>#REF!</v>
      </c>
      <c r="K4785" s="51" t="e">
        <f>IF('Board Cutting Form'!#REF!&gt;=1,'Board Cutting Form'!#REF!&amp;"-"&amp;'Board Cutting Form'!#REF!,"")</f>
        <v>#REF!</v>
      </c>
      <c r="L4785" s="51" t="e">
        <f>IF('Board Cutting Form'!#REF!=2,'Board Cutting Form'!#REF!&amp;"-"&amp;'Board Cutting Form'!#REF!,"")</f>
        <v>#REF!</v>
      </c>
      <c r="M4785" s="49" t="e">
        <f t="shared" si="227"/>
        <v>#REF!</v>
      </c>
    </row>
    <row r="4786" spans="1:13" x14ac:dyDescent="0.25">
      <c r="A4786" s="49" t="e">
        <f t="shared" si="225"/>
        <v>#REF!</v>
      </c>
      <c r="B4786" s="49" t="e">
        <f>IF('Board Cutting Form'!#REF!="","",'Board Cutting Form'!#REF!)</f>
        <v>#REF!</v>
      </c>
      <c r="C4786" s="49" t="e">
        <f>IF('Board Cutting Form'!#REF!="","",'Board Cutting Form'!#REF!)</f>
        <v>#REF!</v>
      </c>
      <c r="D4786" s="49" t="e">
        <f>IF('Board Cutting Form'!#REF!="","",'Board Cutting Form'!#REF!)</f>
        <v>#REF!</v>
      </c>
      <c r="E4786" s="49" t="e">
        <f>IF('Board Cutting Form'!#REF!="","",'Board Cutting Form'!#REF!)</f>
        <v>#REF!</v>
      </c>
      <c r="F4786" s="50" t="e">
        <f>IF(OR('Board Cutting Form'!#REF!&gt;0,'Board Cutting Form'!#REF!&gt;0,'Board Cutting Form'!#REF!&gt;0),"("&amp;'Board Cutting Form'!N$9&amp;"-0"&amp;'Board Cutting Form'!#REF!&amp;" "&amp;'Board Cutting Form'!M$9&amp;"-0"&amp;'Board Cutting Form'!#REF!&amp;" "&amp;'Board Cutting Form'!K$9&amp;"-0"&amp;'Board Cutting Form'!#REF!&amp;")","")</f>
        <v>#REF!</v>
      </c>
      <c r="G4786" s="49" t="e">
        <f t="shared" si="226"/>
        <v>#REF!</v>
      </c>
      <c r="H4786" s="49" t="e">
        <f>IF('Board Cutting Form'!#REF!="","",'Board Cutting Form'!#REF!)</f>
        <v>#REF!</v>
      </c>
      <c r="I4786" s="49" t="e">
        <f>IF('Board Cutting Form'!#REF!&gt;=1,'Board Cutting Form'!#REF!&amp;"-"&amp;'Board Cutting Form'!#REF!,"")</f>
        <v>#REF!</v>
      </c>
      <c r="J4786" s="51" t="e">
        <f>IF('Board Cutting Form'!#REF!=2,'Board Cutting Form'!#REF!&amp;"-"&amp;'Board Cutting Form'!#REF!,"")</f>
        <v>#REF!</v>
      </c>
      <c r="K4786" s="51" t="e">
        <f>IF('Board Cutting Form'!#REF!&gt;=1,'Board Cutting Form'!#REF!&amp;"-"&amp;'Board Cutting Form'!#REF!,"")</f>
        <v>#REF!</v>
      </c>
      <c r="L4786" s="51" t="e">
        <f>IF('Board Cutting Form'!#REF!=2,'Board Cutting Form'!#REF!&amp;"-"&amp;'Board Cutting Form'!#REF!,"")</f>
        <v>#REF!</v>
      </c>
      <c r="M4786" s="49" t="e">
        <f t="shared" si="227"/>
        <v>#REF!</v>
      </c>
    </row>
    <row r="4787" spans="1:13" x14ac:dyDescent="0.25">
      <c r="A4787" s="49" t="e">
        <f t="shared" si="225"/>
        <v>#REF!</v>
      </c>
      <c r="B4787" s="49" t="e">
        <f>IF('Board Cutting Form'!#REF!="","",'Board Cutting Form'!#REF!)</f>
        <v>#REF!</v>
      </c>
      <c r="C4787" s="49" t="e">
        <f>IF('Board Cutting Form'!#REF!="","",'Board Cutting Form'!#REF!)</f>
        <v>#REF!</v>
      </c>
      <c r="D4787" s="49" t="e">
        <f>IF('Board Cutting Form'!#REF!="","",'Board Cutting Form'!#REF!)</f>
        <v>#REF!</v>
      </c>
      <c r="E4787" s="49" t="e">
        <f>IF('Board Cutting Form'!#REF!="","",'Board Cutting Form'!#REF!)</f>
        <v>#REF!</v>
      </c>
      <c r="F4787" s="50" t="e">
        <f>IF(OR('Board Cutting Form'!#REF!&gt;0,'Board Cutting Form'!#REF!&gt;0,'Board Cutting Form'!#REF!&gt;0),"("&amp;'Board Cutting Form'!N$9&amp;"-0"&amp;'Board Cutting Form'!#REF!&amp;" "&amp;'Board Cutting Form'!M$9&amp;"-0"&amp;'Board Cutting Form'!#REF!&amp;" "&amp;'Board Cutting Form'!K$9&amp;"-0"&amp;'Board Cutting Form'!#REF!&amp;")","")</f>
        <v>#REF!</v>
      </c>
      <c r="G4787" s="49" t="e">
        <f t="shared" si="226"/>
        <v>#REF!</v>
      </c>
      <c r="H4787" s="49" t="e">
        <f>IF('Board Cutting Form'!#REF!="","",'Board Cutting Form'!#REF!)</f>
        <v>#REF!</v>
      </c>
      <c r="I4787" s="49" t="e">
        <f>IF('Board Cutting Form'!#REF!&gt;=1,'Board Cutting Form'!#REF!&amp;"-"&amp;'Board Cutting Form'!#REF!,"")</f>
        <v>#REF!</v>
      </c>
      <c r="J4787" s="51" t="e">
        <f>IF('Board Cutting Form'!#REF!=2,'Board Cutting Form'!#REF!&amp;"-"&amp;'Board Cutting Form'!#REF!,"")</f>
        <v>#REF!</v>
      </c>
      <c r="K4787" s="51" t="e">
        <f>IF('Board Cutting Form'!#REF!&gt;=1,'Board Cutting Form'!#REF!&amp;"-"&amp;'Board Cutting Form'!#REF!,"")</f>
        <v>#REF!</v>
      </c>
      <c r="L4787" s="51" t="e">
        <f>IF('Board Cutting Form'!#REF!=2,'Board Cutting Form'!#REF!&amp;"-"&amp;'Board Cutting Form'!#REF!,"")</f>
        <v>#REF!</v>
      </c>
      <c r="M4787" s="49" t="e">
        <f t="shared" si="227"/>
        <v>#REF!</v>
      </c>
    </row>
    <row r="4788" spans="1:13" x14ac:dyDescent="0.25">
      <c r="A4788" s="49" t="e">
        <f t="shared" si="225"/>
        <v>#REF!</v>
      </c>
      <c r="B4788" s="49" t="e">
        <f>IF('Board Cutting Form'!#REF!="","",'Board Cutting Form'!#REF!)</f>
        <v>#REF!</v>
      </c>
      <c r="C4788" s="49" t="e">
        <f>IF('Board Cutting Form'!#REF!="","",'Board Cutting Form'!#REF!)</f>
        <v>#REF!</v>
      </c>
      <c r="D4788" s="49" t="e">
        <f>IF('Board Cutting Form'!#REF!="","",'Board Cutting Form'!#REF!)</f>
        <v>#REF!</v>
      </c>
      <c r="E4788" s="49" t="e">
        <f>IF('Board Cutting Form'!#REF!="","",'Board Cutting Form'!#REF!)</f>
        <v>#REF!</v>
      </c>
      <c r="F4788" s="50" t="e">
        <f>IF(OR('Board Cutting Form'!#REF!&gt;0,'Board Cutting Form'!#REF!&gt;0,'Board Cutting Form'!#REF!&gt;0),"("&amp;'Board Cutting Form'!N$9&amp;"-0"&amp;'Board Cutting Form'!#REF!&amp;" "&amp;'Board Cutting Form'!M$9&amp;"-0"&amp;'Board Cutting Form'!#REF!&amp;" "&amp;'Board Cutting Form'!K$9&amp;"-0"&amp;'Board Cutting Form'!#REF!&amp;")","")</f>
        <v>#REF!</v>
      </c>
      <c r="G4788" s="49" t="e">
        <f t="shared" si="226"/>
        <v>#REF!</v>
      </c>
      <c r="H4788" s="49" t="e">
        <f>IF('Board Cutting Form'!#REF!="","",'Board Cutting Form'!#REF!)</f>
        <v>#REF!</v>
      </c>
      <c r="I4788" s="49" t="e">
        <f>IF('Board Cutting Form'!#REF!&gt;=1,'Board Cutting Form'!#REF!&amp;"-"&amp;'Board Cutting Form'!#REF!,"")</f>
        <v>#REF!</v>
      </c>
      <c r="J4788" s="51" t="e">
        <f>IF('Board Cutting Form'!#REF!=2,'Board Cutting Form'!#REF!&amp;"-"&amp;'Board Cutting Form'!#REF!,"")</f>
        <v>#REF!</v>
      </c>
      <c r="K4788" s="51" t="e">
        <f>IF('Board Cutting Form'!#REF!&gt;=1,'Board Cutting Form'!#REF!&amp;"-"&amp;'Board Cutting Form'!#REF!,"")</f>
        <v>#REF!</v>
      </c>
      <c r="L4788" s="51" t="e">
        <f>IF('Board Cutting Form'!#REF!=2,'Board Cutting Form'!#REF!&amp;"-"&amp;'Board Cutting Form'!#REF!,"")</f>
        <v>#REF!</v>
      </c>
      <c r="M4788" s="49" t="e">
        <f t="shared" si="227"/>
        <v>#REF!</v>
      </c>
    </row>
    <row r="4789" spans="1:13" x14ac:dyDescent="0.25">
      <c r="A4789" s="49" t="e">
        <f t="shared" si="225"/>
        <v>#REF!</v>
      </c>
      <c r="B4789" s="49" t="e">
        <f>IF('Board Cutting Form'!#REF!="","",'Board Cutting Form'!#REF!)</f>
        <v>#REF!</v>
      </c>
      <c r="C4789" s="49" t="e">
        <f>IF('Board Cutting Form'!#REF!="","",'Board Cutting Form'!#REF!)</f>
        <v>#REF!</v>
      </c>
      <c r="D4789" s="49" t="e">
        <f>IF('Board Cutting Form'!#REF!="","",'Board Cutting Form'!#REF!)</f>
        <v>#REF!</v>
      </c>
      <c r="E4789" s="49" t="e">
        <f>IF('Board Cutting Form'!#REF!="","",'Board Cutting Form'!#REF!)</f>
        <v>#REF!</v>
      </c>
      <c r="F4789" s="50" t="e">
        <f>IF(OR('Board Cutting Form'!#REF!&gt;0,'Board Cutting Form'!#REF!&gt;0,'Board Cutting Form'!#REF!&gt;0),"("&amp;'Board Cutting Form'!N$9&amp;"-0"&amp;'Board Cutting Form'!#REF!&amp;" "&amp;'Board Cutting Form'!M$9&amp;"-0"&amp;'Board Cutting Form'!#REF!&amp;" "&amp;'Board Cutting Form'!K$9&amp;"-0"&amp;'Board Cutting Form'!#REF!&amp;")","")</f>
        <v>#REF!</v>
      </c>
      <c r="G4789" s="49" t="e">
        <f t="shared" si="226"/>
        <v>#REF!</v>
      </c>
      <c r="H4789" s="49" t="e">
        <f>IF('Board Cutting Form'!#REF!="","",'Board Cutting Form'!#REF!)</f>
        <v>#REF!</v>
      </c>
      <c r="I4789" s="49" t="e">
        <f>IF('Board Cutting Form'!#REF!&gt;=1,'Board Cutting Form'!#REF!&amp;"-"&amp;'Board Cutting Form'!#REF!,"")</f>
        <v>#REF!</v>
      </c>
      <c r="J4789" s="51" t="e">
        <f>IF('Board Cutting Form'!#REF!=2,'Board Cutting Form'!#REF!&amp;"-"&amp;'Board Cutting Form'!#REF!,"")</f>
        <v>#REF!</v>
      </c>
      <c r="K4789" s="51" t="e">
        <f>IF('Board Cutting Form'!#REF!&gt;=1,'Board Cutting Form'!#REF!&amp;"-"&amp;'Board Cutting Form'!#REF!,"")</f>
        <v>#REF!</v>
      </c>
      <c r="L4789" s="51" t="e">
        <f>IF('Board Cutting Form'!#REF!=2,'Board Cutting Form'!#REF!&amp;"-"&amp;'Board Cutting Form'!#REF!,"")</f>
        <v>#REF!</v>
      </c>
      <c r="M4789" s="49" t="e">
        <f t="shared" si="227"/>
        <v>#REF!</v>
      </c>
    </row>
    <row r="4790" spans="1:13" x14ac:dyDescent="0.25">
      <c r="A4790" s="49" t="e">
        <f t="shared" si="225"/>
        <v>#REF!</v>
      </c>
      <c r="B4790" s="49" t="e">
        <f>IF('Board Cutting Form'!#REF!="","",'Board Cutting Form'!#REF!)</f>
        <v>#REF!</v>
      </c>
      <c r="C4790" s="49" t="e">
        <f>IF('Board Cutting Form'!#REF!="","",'Board Cutting Form'!#REF!)</f>
        <v>#REF!</v>
      </c>
      <c r="D4790" s="49" t="e">
        <f>IF('Board Cutting Form'!#REF!="","",'Board Cutting Form'!#REF!)</f>
        <v>#REF!</v>
      </c>
      <c r="E4790" s="49" t="e">
        <f>IF('Board Cutting Form'!#REF!="","",'Board Cutting Form'!#REF!)</f>
        <v>#REF!</v>
      </c>
      <c r="F4790" s="50" t="e">
        <f>IF(OR('Board Cutting Form'!#REF!&gt;0,'Board Cutting Form'!#REF!&gt;0,'Board Cutting Form'!#REF!&gt;0),"("&amp;'Board Cutting Form'!N$9&amp;"-0"&amp;'Board Cutting Form'!#REF!&amp;" "&amp;'Board Cutting Form'!M$9&amp;"-0"&amp;'Board Cutting Form'!#REF!&amp;" "&amp;'Board Cutting Form'!K$9&amp;"-0"&amp;'Board Cutting Form'!#REF!&amp;")","")</f>
        <v>#REF!</v>
      </c>
      <c r="G4790" s="49" t="e">
        <f t="shared" si="226"/>
        <v>#REF!</v>
      </c>
      <c r="H4790" s="49" t="e">
        <f>IF('Board Cutting Form'!#REF!="","",'Board Cutting Form'!#REF!)</f>
        <v>#REF!</v>
      </c>
      <c r="I4790" s="49" t="e">
        <f>IF('Board Cutting Form'!#REF!&gt;=1,'Board Cutting Form'!#REF!&amp;"-"&amp;'Board Cutting Form'!#REF!,"")</f>
        <v>#REF!</v>
      </c>
      <c r="J4790" s="51" t="e">
        <f>IF('Board Cutting Form'!#REF!=2,'Board Cutting Form'!#REF!&amp;"-"&amp;'Board Cutting Form'!#REF!,"")</f>
        <v>#REF!</v>
      </c>
      <c r="K4790" s="51" t="e">
        <f>IF('Board Cutting Form'!#REF!&gt;=1,'Board Cutting Form'!#REF!&amp;"-"&amp;'Board Cutting Form'!#REF!,"")</f>
        <v>#REF!</v>
      </c>
      <c r="L4790" s="51" t="e">
        <f>IF('Board Cutting Form'!#REF!=2,'Board Cutting Form'!#REF!&amp;"-"&amp;'Board Cutting Form'!#REF!,"")</f>
        <v>#REF!</v>
      </c>
      <c r="M4790" s="49" t="e">
        <f t="shared" si="227"/>
        <v>#REF!</v>
      </c>
    </row>
    <row r="4791" spans="1:13" x14ac:dyDescent="0.25">
      <c r="A4791" s="49" t="e">
        <f t="shared" si="225"/>
        <v>#REF!</v>
      </c>
      <c r="B4791" s="49" t="e">
        <f>IF('Board Cutting Form'!#REF!="","",'Board Cutting Form'!#REF!)</f>
        <v>#REF!</v>
      </c>
      <c r="C4791" s="49" t="e">
        <f>IF('Board Cutting Form'!#REF!="","",'Board Cutting Form'!#REF!)</f>
        <v>#REF!</v>
      </c>
      <c r="D4791" s="49" t="e">
        <f>IF('Board Cutting Form'!#REF!="","",'Board Cutting Form'!#REF!)</f>
        <v>#REF!</v>
      </c>
      <c r="E4791" s="49" t="e">
        <f>IF('Board Cutting Form'!#REF!="","",'Board Cutting Form'!#REF!)</f>
        <v>#REF!</v>
      </c>
      <c r="F4791" s="50" t="e">
        <f>IF(OR('Board Cutting Form'!#REF!&gt;0,'Board Cutting Form'!#REF!&gt;0,'Board Cutting Form'!#REF!&gt;0),"("&amp;'Board Cutting Form'!N$9&amp;"-0"&amp;'Board Cutting Form'!#REF!&amp;" "&amp;'Board Cutting Form'!M$9&amp;"-0"&amp;'Board Cutting Form'!#REF!&amp;" "&amp;'Board Cutting Form'!K$9&amp;"-0"&amp;'Board Cutting Form'!#REF!&amp;")","")</f>
        <v>#REF!</v>
      </c>
      <c r="G4791" s="49" t="e">
        <f t="shared" si="226"/>
        <v>#REF!</v>
      </c>
      <c r="H4791" s="49" t="e">
        <f>IF('Board Cutting Form'!#REF!="","",'Board Cutting Form'!#REF!)</f>
        <v>#REF!</v>
      </c>
      <c r="I4791" s="49" t="e">
        <f>IF('Board Cutting Form'!#REF!&gt;=1,'Board Cutting Form'!#REF!&amp;"-"&amp;'Board Cutting Form'!#REF!,"")</f>
        <v>#REF!</v>
      </c>
      <c r="J4791" s="51" t="e">
        <f>IF('Board Cutting Form'!#REF!=2,'Board Cutting Form'!#REF!&amp;"-"&amp;'Board Cutting Form'!#REF!,"")</f>
        <v>#REF!</v>
      </c>
      <c r="K4791" s="51" t="e">
        <f>IF('Board Cutting Form'!#REF!&gt;=1,'Board Cutting Form'!#REF!&amp;"-"&amp;'Board Cutting Form'!#REF!,"")</f>
        <v>#REF!</v>
      </c>
      <c r="L4791" s="51" t="e">
        <f>IF('Board Cutting Form'!#REF!=2,'Board Cutting Form'!#REF!&amp;"-"&amp;'Board Cutting Form'!#REF!,"")</f>
        <v>#REF!</v>
      </c>
      <c r="M4791" s="49" t="e">
        <f t="shared" si="227"/>
        <v>#REF!</v>
      </c>
    </row>
    <row r="4792" spans="1:13" x14ac:dyDescent="0.25">
      <c r="A4792" s="49" t="e">
        <f t="shared" si="225"/>
        <v>#REF!</v>
      </c>
      <c r="B4792" s="49" t="e">
        <f>IF('Board Cutting Form'!#REF!="","",'Board Cutting Form'!#REF!)</f>
        <v>#REF!</v>
      </c>
      <c r="C4792" s="49" t="e">
        <f>IF('Board Cutting Form'!#REF!="","",'Board Cutting Form'!#REF!)</f>
        <v>#REF!</v>
      </c>
      <c r="D4792" s="49" t="e">
        <f>IF('Board Cutting Form'!#REF!="","",'Board Cutting Form'!#REF!)</f>
        <v>#REF!</v>
      </c>
      <c r="E4792" s="49" t="e">
        <f>IF('Board Cutting Form'!#REF!="","",'Board Cutting Form'!#REF!)</f>
        <v>#REF!</v>
      </c>
      <c r="F4792" s="50" t="e">
        <f>IF(OR('Board Cutting Form'!#REF!&gt;0,'Board Cutting Form'!#REF!&gt;0,'Board Cutting Form'!#REF!&gt;0),"("&amp;'Board Cutting Form'!N$9&amp;"-0"&amp;'Board Cutting Form'!#REF!&amp;" "&amp;'Board Cutting Form'!M$9&amp;"-0"&amp;'Board Cutting Form'!#REF!&amp;" "&amp;'Board Cutting Form'!K$9&amp;"-0"&amp;'Board Cutting Form'!#REF!&amp;")","")</f>
        <v>#REF!</v>
      </c>
      <c r="G4792" s="49" t="e">
        <f t="shared" si="226"/>
        <v>#REF!</v>
      </c>
      <c r="H4792" s="49" t="e">
        <f>IF('Board Cutting Form'!#REF!="","",'Board Cutting Form'!#REF!)</f>
        <v>#REF!</v>
      </c>
      <c r="I4792" s="49" t="e">
        <f>IF('Board Cutting Form'!#REF!&gt;=1,'Board Cutting Form'!#REF!&amp;"-"&amp;'Board Cutting Form'!#REF!,"")</f>
        <v>#REF!</v>
      </c>
      <c r="J4792" s="51" t="e">
        <f>IF('Board Cutting Form'!#REF!=2,'Board Cutting Form'!#REF!&amp;"-"&amp;'Board Cutting Form'!#REF!,"")</f>
        <v>#REF!</v>
      </c>
      <c r="K4792" s="51" t="e">
        <f>IF('Board Cutting Form'!#REF!&gt;=1,'Board Cutting Form'!#REF!&amp;"-"&amp;'Board Cutting Form'!#REF!,"")</f>
        <v>#REF!</v>
      </c>
      <c r="L4792" s="51" t="e">
        <f>IF('Board Cutting Form'!#REF!=2,'Board Cutting Form'!#REF!&amp;"-"&amp;'Board Cutting Form'!#REF!,"")</f>
        <v>#REF!</v>
      </c>
      <c r="M4792" s="49" t="e">
        <f t="shared" si="227"/>
        <v>#REF!</v>
      </c>
    </row>
    <row r="4793" spans="1:13" x14ac:dyDescent="0.25">
      <c r="A4793" s="49" t="e">
        <f t="shared" si="225"/>
        <v>#REF!</v>
      </c>
      <c r="B4793" s="49" t="e">
        <f>IF('Board Cutting Form'!#REF!="","",'Board Cutting Form'!#REF!)</f>
        <v>#REF!</v>
      </c>
      <c r="C4793" s="49" t="e">
        <f>IF('Board Cutting Form'!#REF!="","",'Board Cutting Form'!#REF!)</f>
        <v>#REF!</v>
      </c>
      <c r="D4793" s="49" t="e">
        <f>IF('Board Cutting Form'!#REF!="","",'Board Cutting Form'!#REF!)</f>
        <v>#REF!</v>
      </c>
      <c r="E4793" s="49" t="e">
        <f>IF('Board Cutting Form'!#REF!="","",'Board Cutting Form'!#REF!)</f>
        <v>#REF!</v>
      </c>
      <c r="F4793" s="50" t="e">
        <f>IF(OR('Board Cutting Form'!#REF!&gt;0,'Board Cutting Form'!#REF!&gt;0,'Board Cutting Form'!#REF!&gt;0),"("&amp;'Board Cutting Form'!N$9&amp;"-0"&amp;'Board Cutting Form'!#REF!&amp;" "&amp;'Board Cutting Form'!M$9&amp;"-0"&amp;'Board Cutting Form'!#REF!&amp;" "&amp;'Board Cutting Form'!K$9&amp;"-0"&amp;'Board Cutting Form'!#REF!&amp;")","")</f>
        <v>#REF!</v>
      </c>
      <c r="G4793" s="49" t="e">
        <f t="shared" si="226"/>
        <v>#REF!</v>
      </c>
      <c r="H4793" s="49" t="e">
        <f>IF('Board Cutting Form'!#REF!="","",'Board Cutting Form'!#REF!)</f>
        <v>#REF!</v>
      </c>
      <c r="I4793" s="49" t="e">
        <f>IF('Board Cutting Form'!#REF!&gt;=1,'Board Cutting Form'!#REF!&amp;"-"&amp;'Board Cutting Form'!#REF!,"")</f>
        <v>#REF!</v>
      </c>
      <c r="J4793" s="51" t="e">
        <f>IF('Board Cutting Form'!#REF!=2,'Board Cutting Form'!#REF!&amp;"-"&amp;'Board Cutting Form'!#REF!,"")</f>
        <v>#REF!</v>
      </c>
      <c r="K4793" s="51" t="e">
        <f>IF('Board Cutting Form'!#REF!&gt;=1,'Board Cutting Form'!#REF!&amp;"-"&amp;'Board Cutting Form'!#REF!,"")</f>
        <v>#REF!</v>
      </c>
      <c r="L4793" s="51" t="e">
        <f>IF('Board Cutting Form'!#REF!=2,'Board Cutting Form'!#REF!&amp;"-"&amp;'Board Cutting Form'!#REF!,"")</f>
        <v>#REF!</v>
      </c>
      <c r="M4793" s="49" t="e">
        <f t="shared" si="227"/>
        <v>#REF!</v>
      </c>
    </row>
    <row r="4794" spans="1:13" x14ac:dyDescent="0.25">
      <c r="A4794" s="49" t="e">
        <f t="shared" si="225"/>
        <v>#REF!</v>
      </c>
      <c r="B4794" s="49" t="e">
        <f>IF('Board Cutting Form'!#REF!="","",'Board Cutting Form'!#REF!)</f>
        <v>#REF!</v>
      </c>
      <c r="C4794" s="49" t="e">
        <f>IF('Board Cutting Form'!#REF!="","",'Board Cutting Form'!#REF!)</f>
        <v>#REF!</v>
      </c>
      <c r="D4794" s="49" t="e">
        <f>IF('Board Cutting Form'!#REF!="","",'Board Cutting Form'!#REF!)</f>
        <v>#REF!</v>
      </c>
      <c r="E4794" s="49" t="e">
        <f>IF('Board Cutting Form'!#REF!="","",'Board Cutting Form'!#REF!)</f>
        <v>#REF!</v>
      </c>
      <c r="F4794" s="50" t="e">
        <f>IF(OR('Board Cutting Form'!#REF!&gt;0,'Board Cutting Form'!#REF!&gt;0,'Board Cutting Form'!#REF!&gt;0),"("&amp;'Board Cutting Form'!N$9&amp;"-0"&amp;'Board Cutting Form'!#REF!&amp;" "&amp;'Board Cutting Form'!M$9&amp;"-0"&amp;'Board Cutting Form'!#REF!&amp;" "&amp;'Board Cutting Form'!K$9&amp;"-0"&amp;'Board Cutting Form'!#REF!&amp;")","")</f>
        <v>#REF!</v>
      </c>
      <c r="G4794" s="49" t="e">
        <f t="shared" si="226"/>
        <v>#REF!</v>
      </c>
      <c r="H4794" s="49" t="e">
        <f>IF('Board Cutting Form'!#REF!="","",'Board Cutting Form'!#REF!)</f>
        <v>#REF!</v>
      </c>
      <c r="I4794" s="49" t="e">
        <f>IF('Board Cutting Form'!#REF!&gt;=1,'Board Cutting Form'!#REF!&amp;"-"&amp;'Board Cutting Form'!#REF!,"")</f>
        <v>#REF!</v>
      </c>
      <c r="J4794" s="51" t="e">
        <f>IF('Board Cutting Form'!#REF!=2,'Board Cutting Form'!#REF!&amp;"-"&amp;'Board Cutting Form'!#REF!,"")</f>
        <v>#REF!</v>
      </c>
      <c r="K4794" s="51" t="e">
        <f>IF('Board Cutting Form'!#REF!&gt;=1,'Board Cutting Form'!#REF!&amp;"-"&amp;'Board Cutting Form'!#REF!,"")</f>
        <v>#REF!</v>
      </c>
      <c r="L4794" s="51" t="e">
        <f>IF('Board Cutting Form'!#REF!=2,'Board Cutting Form'!#REF!&amp;"-"&amp;'Board Cutting Form'!#REF!,"")</f>
        <v>#REF!</v>
      </c>
      <c r="M4794" s="49" t="e">
        <f t="shared" si="227"/>
        <v>#REF!</v>
      </c>
    </row>
    <row r="4795" spans="1:13" x14ac:dyDescent="0.25">
      <c r="A4795" s="49" t="e">
        <f t="shared" si="225"/>
        <v>#REF!</v>
      </c>
      <c r="B4795" s="49" t="e">
        <f>IF('Board Cutting Form'!#REF!="","",'Board Cutting Form'!#REF!)</f>
        <v>#REF!</v>
      </c>
      <c r="C4795" s="49" t="e">
        <f>IF('Board Cutting Form'!#REF!="","",'Board Cutting Form'!#REF!)</f>
        <v>#REF!</v>
      </c>
      <c r="D4795" s="49" t="e">
        <f>IF('Board Cutting Form'!#REF!="","",'Board Cutting Form'!#REF!)</f>
        <v>#REF!</v>
      </c>
      <c r="E4795" s="49" t="e">
        <f>IF('Board Cutting Form'!#REF!="","",'Board Cutting Form'!#REF!)</f>
        <v>#REF!</v>
      </c>
      <c r="F4795" s="50" t="e">
        <f>IF(OR('Board Cutting Form'!#REF!&gt;0,'Board Cutting Form'!#REF!&gt;0,'Board Cutting Form'!#REF!&gt;0),"("&amp;'Board Cutting Form'!N$9&amp;"-0"&amp;'Board Cutting Form'!#REF!&amp;" "&amp;'Board Cutting Form'!M$9&amp;"-0"&amp;'Board Cutting Form'!#REF!&amp;" "&amp;'Board Cutting Form'!K$9&amp;"-0"&amp;'Board Cutting Form'!#REF!&amp;")","")</f>
        <v>#REF!</v>
      </c>
      <c r="G4795" s="49" t="e">
        <f t="shared" si="226"/>
        <v>#REF!</v>
      </c>
      <c r="H4795" s="49" t="e">
        <f>IF('Board Cutting Form'!#REF!="","",'Board Cutting Form'!#REF!)</f>
        <v>#REF!</v>
      </c>
      <c r="I4795" s="49" t="e">
        <f>IF('Board Cutting Form'!#REF!&gt;=1,'Board Cutting Form'!#REF!&amp;"-"&amp;'Board Cutting Form'!#REF!,"")</f>
        <v>#REF!</v>
      </c>
      <c r="J4795" s="51" t="e">
        <f>IF('Board Cutting Form'!#REF!=2,'Board Cutting Form'!#REF!&amp;"-"&amp;'Board Cutting Form'!#REF!,"")</f>
        <v>#REF!</v>
      </c>
      <c r="K4795" s="51" t="e">
        <f>IF('Board Cutting Form'!#REF!&gt;=1,'Board Cutting Form'!#REF!&amp;"-"&amp;'Board Cutting Form'!#REF!,"")</f>
        <v>#REF!</v>
      </c>
      <c r="L4795" s="51" t="e">
        <f>IF('Board Cutting Form'!#REF!=2,'Board Cutting Form'!#REF!&amp;"-"&amp;'Board Cutting Form'!#REF!,"")</f>
        <v>#REF!</v>
      </c>
      <c r="M4795" s="49" t="e">
        <f t="shared" si="227"/>
        <v>#REF!</v>
      </c>
    </row>
    <row r="4796" spans="1:13" x14ac:dyDescent="0.25">
      <c r="A4796" s="49" t="e">
        <f t="shared" si="225"/>
        <v>#REF!</v>
      </c>
      <c r="B4796" s="49" t="e">
        <f>IF('Board Cutting Form'!#REF!="","",'Board Cutting Form'!#REF!)</f>
        <v>#REF!</v>
      </c>
      <c r="C4796" s="49" t="e">
        <f>IF('Board Cutting Form'!#REF!="","",'Board Cutting Form'!#REF!)</f>
        <v>#REF!</v>
      </c>
      <c r="D4796" s="49" t="e">
        <f>IF('Board Cutting Form'!#REF!="","",'Board Cutting Form'!#REF!)</f>
        <v>#REF!</v>
      </c>
      <c r="E4796" s="49" t="e">
        <f>IF('Board Cutting Form'!#REF!="","",'Board Cutting Form'!#REF!)</f>
        <v>#REF!</v>
      </c>
      <c r="F4796" s="50" t="e">
        <f>IF(OR('Board Cutting Form'!#REF!&gt;0,'Board Cutting Form'!#REF!&gt;0,'Board Cutting Form'!#REF!&gt;0),"("&amp;'Board Cutting Form'!N$9&amp;"-0"&amp;'Board Cutting Form'!#REF!&amp;" "&amp;'Board Cutting Form'!M$9&amp;"-0"&amp;'Board Cutting Form'!#REF!&amp;" "&amp;'Board Cutting Form'!K$9&amp;"-0"&amp;'Board Cutting Form'!#REF!&amp;")","")</f>
        <v>#REF!</v>
      </c>
      <c r="G4796" s="49" t="e">
        <f t="shared" si="226"/>
        <v>#REF!</v>
      </c>
      <c r="H4796" s="49" t="e">
        <f>IF('Board Cutting Form'!#REF!="","",'Board Cutting Form'!#REF!)</f>
        <v>#REF!</v>
      </c>
      <c r="I4796" s="49" t="e">
        <f>IF('Board Cutting Form'!#REF!&gt;=1,'Board Cutting Form'!#REF!&amp;"-"&amp;'Board Cutting Form'!#REF!,"")</f>
        <v>#REF!</v>
      </c>
      <c r="J4796" s="51" t="e">
        <f>IF('Board Cutting Form'!#REF!=2,'Board Cutting Form'!#REF!&amp;"-"&amp;'Board Cutting Form'!#REF!,"")</f>
        <v>#REF!</v>
      </c>
      <c r="K4796" s="51" t="e">
        <f>IF('Board Cutting Form'!#REF!&gt;=1,'Board Cutting Form'!#REF!&amp;"-"&amp;'Board Cutting Form'!#REF!,"")</f>
        <v>#REF!</v>
      </c>
      <c r="L4796" s="51" t="e">
        <f>IF('Board Cutting Form'!#REF!=2,'Board Cutting Form'!#REF!&amp;"-"&amp;'Board Cutting Form'!#REF!,"")</f>
        <v>#REF!</v>
      </c>
      <c r="M4796" s="49" t="e">
        <f t="shared" si="227"/>
        <v>#REF!</v>
      </c>
    </row>
    <row r="4797" spans="1:13" x14ac:dyDescent="0.25">
      <c r="A4797" s="49" t="e">
        <f t="shared" si="225"/>
        <v>#REF!</v>
      </c>
      <c r="B4797" s="49" t="e">
        <f>IF('Board Cutting Form'!#REF!="","",'Board Cutting Form'!#REF!)</f>
        <v>#REF!</v>
      </c>
      <c r="C4797" s="49" t="e">
        <f>IF('Board Cutting Form'!#REF!="","",'Board Cutting Form'!#REF!)</f>
        <v>#REF!</v>
      </c>
      <c r="D4797" s="49" t="e">
        <f>IF('Board Cutting Form'!#REF!="","",'Board Cutting Form'!#REF!)</f>
        <v>#REF!</v>
      </c>
      <c r="E4797" s="49" t="e">
        <f>IF('Board Cutting Form'!#REF!="","",'Board Cutting Form'!#REF!)</f>
        <v>#REF!</v>
      </c>
      <c r="F4797" s="50" t="e">
        <f>IF(OR('Board Cutting Form'!#REF!&gt;0,'Board Cutting Form'!#REF!&gt;0,'Board Cutting Form'!#REF!&gt;0),"("&amp;'Board Cutting Form'!N$9&amp;"-0"&amp;'Board Cutting Form'!#REF!&amp;" "&amp;'Board Cutting Form'!M$9&amp;"-0"&amp;'Board Cutting Form'!#REF!&amp;" "&amp;'Board Cutting Form'!K$9&amp;"-0"&amp;'Board Cutting Form'!#REF!&amp;")","")</f>
        <v>#REF!</v>
      </c>
      <c r="G4797" s="49" t="e">
        <f t="shared" si="226"/>
        <v>#REF!</v>
      </c>
      <c r="H4797" s="49" t="e">
        <f>IF('Board Cutting Form'!#REF!="","",'Board Cutting Form'!#REF!)</f>
        <v>#REF!</v>
      </c>
      <c r="I4797" s="49" t="e">
        <f>IF('Board Cutting Form'!#REF!&gt;=1,'Board Cutting Form'!#REF!&amp;"-"&amp;'Board Cutting Form'!#REF!,"")</f>
        <v>#REF!</v>
      </c>
      <c r="J4797" s="51" t="e">
        <f>IF('Board Cutting Form'!#REF!=2,'Board Cutting Form'!#REF!&amp;"-"&amp;'Board Cutting Form'!#REF!,"")</f>
        <v>#REF!</v>
      </c>
      <c r="K4797" s="51" t="e">
        <f>IF('Board Cutting Form'!#REF!&gt;=1,'Board Cutting Form'!#REF!&amp;"-"&amp;'Board Cutting Form'!#REF!,"")</f>
        <v>#REF!</v>
      </c>
      <c r="L4797" s="51" t="e">
        <f>IF('Board Cutting Form'!#REF!=2,'Board Cutting Form'!#REF!&amp;"-"&amp;'Board Cutting Form'!#REF!,"")</f>
        <v>#REF!</v>
      </c>
      <c r="M4797" s="49" t="e">
        <f t="shared" si="227"/>
        <v>#REF!</v>
      </c>
    </row>
    <row r="4798" spans="1:13" x14ac:dyDescent="0.25">
      <c r="A4798" s="49" t="e">
        <f t="shared" si="225"/>
        <v>#REF!</v>
      </c>
      <c r="B4798" s="49" t="e">
        <f>IF('Board Cutting Form'!#REF!="","",'Board Cutting Form'!#REF!)</f>
        <v>#REF!</v>
      </c>
      <c r="C4798" s="49" t="e">
        <f>IF('Board Cutting Form'!#REF!="","",'Board Cutting Form'!#REF!)</f>
        <v>#REF!</v>
      </c>
      <c r="D4798" s="49" t="e">
        <f>IF('Board Cutting Form'!#REF!="","",'Board Cutting Form'!#REF!)</f>
        <v>#REF!</v>
      </c>
      <c r="E4798" s="49" t="e">
        <f>IF('Board Cutting Form'!#REF!="","",'Board Cutting Form'!#REF!)</f>
        <v>#REF!</v>
      </c>
      <c r="F4798" s="50" t="e">
        <f>IF(OR('Board Cutting Form'!#REF!&gt;0,'Board Cutting Form'!#REF!&gt;0,'Board Cutting Form'!#REF!&gt;0),"("&amp;'Board Cutting Form'!N$9&amp;"-0"&amp;'Board Cutting Form'!#REF!&amp;" "&amp;'Board Cutting Form'!M$9&amp;"-0"&amp;'Board Cutting Form'!#REF!&amp;" "&amp;'Board Cutting Form'!K$9&amp;"-0"&amp;'Board Cutting Form'!#REF!&amp;")","")</f>
        <v>#REF!</v>
      </c>
      <c r="G4798" s="49" t="e">
        <f t="shared" si="226"/>
        <v>#REF!</v>
      </c>
      <c r="H4798" s="49" t="e">
        <f>IF('Board Cutting Form'!#REF!="","",'Board Cutting Form'!#REF!)</f>
        <v>#REF!</v>
      </c>
      <c r="I4798" s="49" t="e">
        <f>IF('Board Cutting Form'!#REF!&gt;=1,'Board Cutting Form'!#REF!&amp;"-"&amp;'Board Cutting Form'!#REF!,"")</f>
        <v>#REF!</v>
      </c>
      <c r="J4798" s="51" t="e">
        <f>IF('Board Cutting Form'!#REF!=2,'Board Cutting Form'!#REF!&amp;"-"&amp;'Board Cutting Form'!#REF!,"")</f>
        <v>#REF!</v>
      </c>
      <c r="K4798" s="51" t="e">
        <f>IF('Board Cutting Form'!#REF!&gt;=1,'Board Cutting Form'!#REF!&amp;"-"&amp;'Board Cutting Form'!#REF!,"")</f>
        <v>#REF!</v>
      </c>
      <c r="L4798" s="51" t="e">
        <f>IF('Board Cutting Form'!#REF!=2,'Board Cutting Form'!#REF!&amp;"-"&amp;'Board Cutting Form'!#REF!,"")</f>
        <v>#REF!</v>
      </c>
      <c r="M4798" s="49" t="e">
        <f t="shared" si="227"/>
        <v>#REF!</v>
      </c>
    </row>
    <row r="4799" spans="1:13" x14ac:dyDescent="0.25">
      <c r="A4799" s="49" t="e">
        <f t="shared" si="225"/>
        <v>#REF!</v>
      </c>
      <c r="B4799" s="49" t="e">
        <f>IF('Board Cutting Form'!#REF!="","",'Board Cutting Form'!#REF!)</f>
        <v>#REF!</v>
      </c>
      <c r="C4799" s="49" t="e">
        <f>IF('Board Cutting Form'!#REF!="","",'Board Cutting Form'!#REF!)</f>
        <v>#REF!</v>
      </c>
      <c r="D4799" s="49" t="e">
        <f>IF('Board Cutting Form'!#REF!="","",'Board Cutting Form'!#REF!)</f>
        <v>#REF!</v>
      </c>
      <c r="E4799" s="49" t="e">
        <f>IF('Board Cutting Form'!#REF!="","",'Board Cutting Form'!#REF!)</f>
        <v>#REF!</v>
      </c>
      <c r="F4799" s="50" t="e">
        <f>IF(OR('Board Cutting Form'!#REF!&gt;0,'Board Cutting Form'!#REF!&gt;0,'Board Cutting Form'!#REF!&gt;0),"("&amp;'Board Cutting Form'!N$9&amp;"-0"&amp;'Board Cutting Form'!#REF!&amp;" "&amp;'Board Cutting Form'!M$9&amp;"-0"&amp;'Board Cutting Form'!#REF!&amp;" "&amp;'Board Cutting Form'!K$9&amp;"-0"&amp;'Board Cutting Form'!#REF!&amp;")","")</f>
        <v>#REF!</v>
      </c>
      <c r="G4799" s="49" t="e">
        <f t="shared" si="226"/>
        <v>#REF!</v>
      </c>
      <c r="H4799" s="49" t="e">
        <f>IF('Board Cutting Form'!#REF!="","",'Board Cutting Form'!#REF!)</f>
        <v>#REF!</v>
      </c>
      <c r="I4799" s="49" t="e">
        <f>IF('Board Cutting Form'!#REF!&gt;=1,'Board Cutting Form'!#REF!&amp;"-"&amp;'Board Cutting Form'!#REF!,"")</f>
        <v>#REF!</v>
      </c>
      <c r="J4799" s="51" t="e">
        <f>IF('Board Cutting Form'!#REF!=2,'Board Cutting Form'!#REF!&amp;"-"&amp;'Board Cutting Form'!#REF!,"")</f>
        <v>#REF!</v>
      </c>
      <c r="K4799" s="51" t="e">
        <f>IF('Board Cutting Form'!#REF!&gt;=1,'Board Cutting Form'!#REF!&amp;"-"&amp;'Board Cutting Form'!#REF!,"")</f>
        <v>#REF!</v>
      </c>
      <c r="L4799" s="51" t="e">
        <f>IF('Board Cutting Form'!#REF!=2,'Board Cutting Form'!#REF!&amp;"-"&amp;'Board Cutting Form'!#REF!,"")</f>
        <v>#REF!</v>
      </c>
      <c r="M4799" s="49" t="e">
        <f t="shared" si="227"/>
        <v>#REF!</v>
      </c>
    </row>
    <row r="4800" spans="1:13" x14ac:dyDescent="0.25">
      <c r="A4800" s="49" t="e">
        <f t="shared" si="225"/>
        <v>#REF!</v>
      </c>
      <c r="B4800" s="49" t="e">
        <f>IF('Board Cutting Form'!#REF!="","",'Board Cutting Form'!#REF!)</f>
        <v>#REF!</v>
      </c>
      <c r="C4800" s="49" t="e">
        <f>IF('Board Cutting Form'!#REF!="","",'Board Cutting Form'!#REF!)</f>
        <v>#REF!</v>
      </c>
      <c r="D4800" s="49" t="e">
        <f>IF('Board Cutting Form'!#REF!="","",'Board Cutting Form'!#REF!)</f>
        <v>#REF!</v>
      </c>
      <c r="E4800" s="49" t="e">
        <f>IF('Board Cutting Form'!#REF!="","",'Board Cutting Form'!#REF!)</f>
        <v>#REF!</v>
      </c>
      <c r="F4800" s="50" t="e">
        <f>IF(OR('Board Cutting Form'!#REF!&gt;0,'Board Cutting Form'!#REF!&gt;0,'Board Cutting Form'!#REF!&gt;0),"("&amp;'Board Cutting Form'!N$9&amp;"-0"&amp;'Board Cutting Form'!#REF!&amp;" "&amp;'Board Cutting Form'!M$9&amp;"-0"&amp;'Board Cutting Form'!#REF!&amp;" "&amp;'Board Cutting Form'!K$9&amp;"-0"&amp;'Board Cutting Form'!#REF!&amp;")","")</f>
        <v>#REF!</v>
      </c>
      <c r="G4800" s="49" t="e">
        <f t="shared" si="226"/>
        <v>#REF!</v>
      </c>
      <c r="H4800" s="49" t="e">
        <f>IF('Board Cutting Form'!#REF!="","",'Board Cutting Form'!#REF!)</f>
        <v>#REF!</v>
      </c>
      <c r="I4800" s="49" t="e">
        <f>IF('Board Cutting Form'!#REF!&gt;=1,'Board Cutting Form'!#REF!&amp;"-"&amp;'Board Cutting Form'!#REF!,"")</f>
        <v>#REF!</v>
      </c>
      <c r="J4800" s="51" t="e">
        <f>IF('Board Cutting Form'!#REF!=2,'Board Cutting Form'!#REF!&amp;"-"&amp;'Board Cutting Form'!#REF!,"")</f>
        <v>#REF!</v>
      </c>
      <c r="K4800" s="51" t="e">
        <f>IF('Board Cutting Form'!#REF!&gt;=1,'Board Cutting Form'!#REF!&amp;"-"&amp;'Board Cutting Form'!#REF!,"")</f>
        <v>#REF!</v>
      </c>
      <c r="L4800" s="51" t="e">
        <f>IF('Board Cutting Form'!#REF!=2,'Board Cutting Form'!#REF!&amp;"-"&amp;'Board Cutting Form'!#REF!,"")</f>
        <v>#REF!</v>
      </c>
      <c r="M4800" s="49" t="e">
        <f t="shared" si="227"/>
        <v>#REF!</v>
      </c>
    </row>
    <row r="4801" spans="1:13" x14ac:dyDescent="0.25">
      <c r="A4801" s="49" t="e">
        <f t="shared" si="225"/>
        <v>#REF!</v>
      </c>
      <c r="B4801" s="49" t="e">
        <f>IF('Board Cutting Form'!#REF!="","",'Board Cutting Form'!#REF!)</f>
        <v>#REF!</v>
      </c>
      <c r="C4801" s="49" t="e">
        <f>IF('Board Cutting Form'!#REF!="","",'Board Cutting Form'!#REF!)</f>
        <v>#REF!</v>
      </c>
      <c r="D4801" s="49" t="e">
        <f>IF('Board Cutting Form'!#REF!="","",'Board Cutting Form'!#REF!)</f>
        <v>#REF!</v>
      </c>
      <c r="E4801" s="49" t="e">
        <f>IF('Board Cutting Form'!#REF!="","",'Board Cutting Form'!#REF!)</f>
        <v>#REF!</v>
      </c>
      <c r="F4801" s="50" t="e">
        <f>IF(OR('Board Cutting Form'!#REF!&gt;0,'Board Cutting Form'!#REF!&gt;0,'Board Cutting Form'!#REF!&gt;0),"("&amp;'Board Cutting Form'!N$9&amp;"-0"&amp;'Board Cutting Form'!#REF!&amp;" "&amp;'Board Cutting Form'!M$9&amp;"-0"&amp;'Board Cutting Form'!#REF!&amp;" "&amp;'Board Cutting Form'!K$9&amp;"-0"&amp;'Board Cutting Form'!#REF!&amp;")","")</f>
        <v>#REF!</v>
      </c>
      <c r="G4801" s="49" t="e">
        <f t="shared" si="226"/>
        <v>#REF!</v>
      </c>
      <c r="H4801" s="49" t="e">
        <f>IF('Board Cutting Form'!#REF!="","",'Board Cutting Form'!#REF!)</f>
        <v>#REF!</v>
      </c>
      <c r="I4801" s="49" t="e">
        <f>IF('Board Cutting Form'!#REF!&gt;=1,'Board Cutting Form'!#REF!&amp;"-"&amp;'Board Cutting Form'!#REF!,"")</f>
        <v>#REF!</v>
      </c>
      <c r="J4801" s="51" t="e">
        <f>IF('Board Cutting Form'!#REF!=2,'Board Cutting Form'!#REF!&amp;"-"&amp;'Board Cutting Form'!#REF!,"")</f>
        <v>#REF!</v>
      </c>
      <c r="K4801" s="51" t="e">
        <f>IF('Board Cutting Form'!#REF!&gt;=1,'Board Cutting Form'!#REF!&amp;"-"&amp;'Board Cutting Form'!#REF!,"")</f>
        <v>#REF!</v>
      </c>
      <c r="L4801" s="51" t="e">
        <f>IF('Board Cutting Form'!#REF!=2,'Board Cutting Form'!#REF!&amp;"-"&amp;'Board Cutting Form'!#REF!,"")</f>
        <v>#REF!</v>
      </c>
      <c r="M4801" s="49" t="e">
        <f t="shared" si="227"/>
        <v>#REF!</v>
      </c>
    </row>
    <row r="4802" spans="1:13" x14ac:dyDescent="0.25">
      <c r="A4802" s="49" t="e">
        <f t="shared" si="225"/>
        <v>#REF!</v>
      </c>
      <c r="B4802" s="49" t="e">
        <f>IF('Board Cutting Form'!#REF!="","",'Board Cutting Form'!#REF!)</f>
        <v>#REF!</v>
      </c>
      <c r="C4802" s="49" t="e">
        <f>IF('Board Cutting Form'!#REF!="","",'Board Cutting Form'!#REF!)</f>
        <v>#REF!</v>
      </c>
      <c r="D4802" s="49" t="e">
        <f>IF('Board Cutting Form'!#REF!="","",'Board Cutting Form'!#REF!)</f>
        <v>#REF!</v>
      </c>
      <c r="E4802" s="49" t="e">
        <f>IF('Board Cutting Form'!#REF!="","",'Board Cutting Form'!#REF!)</f>
        <v>#REF!</v>
      </c>
      <c r="F4802" s="50" t="e">
        <f>IF(OR('Board Cutting Form'!#REF!&gt;0,'Board Cutting Form'!#REF!&gt;0,'Board Cutting Form'!#REF!&gt;0),"("&amp;'Board Cutting Form'!N$9&amp;"-0"&amp;'Board Cutting Form'!#REF!&amp;" "&amp;'Board Cutting Form'!M$9&amp;"-0"&amp;'Board Cutting Form'!#REF!&amp;" "&amp;'Board Cutting Form'!K$9&amp;"-0"&amp;'Board Cutting Form'!#REF!&amp;")","")</f>
        <v>#REF!</v>
      </c>
      <c r="G4802" s="49" t="e">
        <f t="shared" si="226"/>
        <v>#REF!</v>
      </c>
      <c r="H4802" s="49" t="e">
        <f>IF('Board Cutting Form'!#REF!="","",'Board Cutting Form'!#REF!)</f>
        <v>#REF!</v>
      </c>
      <c r="I4802" s="49" t="e">
        <f>IF('Board Cutting Form'!#REF!&gt;=1,'Board Cutting Form'!#REF!&amp;"-"&amp;'Board Cutting Form'!#REF!,"")</f>
        <v>#REF!</v>
      </c>
      <c r="J4802" s="51" t="e">
        <f>IF('Board Cutting Form'!#REF!=2,'Board Cutting Form'!#REF!&amp;"-"&amp;'Board Cutting Form'!#REF!,"")</f>
        <v>#REF!</v>
      </c>
      <c r="K4802" s="51" t="e">
        <f>IF('Board Cutting Form'!#REF!&gt;=1,'Board Cutting Form'!#REF!&amp;"-"&amp;'Board Cutting Form'!#REF!,"")</f>
        <v>#REF!</v>
      </c>
      <c r="L4802" s="51" t="e">
        <f>IF('Board Cutting Form'!#REF!=2,'Board Cutting Form'!#REF!&amp;"-"&amp;'Board Cutting Form'!#REF!,"")</f>
        <v>#REF!</v>
      </c>
      <c r="M4802" s="49" t="e">
        <f t="shared" si="227"/>
        <v>#REF!</v>
      </c>
    </row>
    <row r="4803" spans="1:13" x14ac:dyDescent="0.25">
      <c r="A4803" s="49" t="e">
        <f t="shared" si="225"/>
        <v>#REF!</v>
      </c>
      <c r="B4803" s="49" t="e">
        <f>IF('Board Cutting Form'!#REF!="","",'Board Cutting Form'!#REF!)</f>
        <v>#REF!</v>
      </c>
      <c r="C4803" s="49" t="e">
        <f>IF('Board Cutting Form'!#REF!="","",'Board Cutting Form'!#REF!)</f>
        <v>#REF!</v>
      </c>
      <c r="D4803" s="49" t="e">
        <f>IF('Board Cutting Form'!#REF!="","",'Board Cutting Form'!#REF!)</f>
        <v>#REF!</v>
      </c>
      <c r="E4803" s="49" t="e">
        <f>IF('Board Cutting Form'!#REF!="","",'Board Cutting Form'!#REF!)</f>
        <v>#REF!</v>
      </c>
      <c r="F4803" s="50" t="e">
        <f>IF(OR('Board Cutting Form'!#REF!&gt;0,'Board Cutting Form'!#REF!&gt;0,'Board Cutting Form'!#REF!&gt;0),"("&amp;'Board Cutting Form'!N$9&amp;"-0"&amp;'Board Cutting Form'!#REF!&amp;" "&amp;'Board Cutting Form'!M$9&amp;"-0"&amp;'Board Cutting Form'!#REF!&amp;" "&amp;'Board Cutting Form'!K$9&amp;"-0"&amp;'Board Cutting Form'!#REF!&amp;")","")</f>
        <v>#REF!</v>
      </c>
      <c r="G4803" s="49" t="e">
        <f t="shared" si="226"/>
        <v>#REF!</v>
      </c>
      <c r="H4803" s="49" t="e">
        <f>IF('Board Cutting Form'!#REF!="","",'Board Cutting Form'!#REF!)</f>
        <v>#REF!</v>
      </c>
      <c r="I4803" s="49" t="e">
        <f>IF('Board Cutting Form'!#REF!&gt;=1,'Board Cutting Form'!#REF!&amp;"-"&amp;'Board Cutting Form'!#REF!,"")</f>
        <v>#REF!</v>
      </c>
      <c r="J4803" s="51" t="e">
        <f>IF('Board Cutting Form'!#REF!=2,'Board Cutting Form'!#REF!&amp;"-"&amp;'Board Cutting Form'!#REF!,"")</f>
        <v>#REF!</v>
      </c>
      <c r="K4803" s="51" t="e">
        <f>IF('Board Cutting Form'!#REF!&gt;=1,'Board Cutting Form'!#REF!&amp;"-"&amp;'Board Cutting Form'!#REF!,"")</f>
        <v>#REF!</v>
      </c>
      <c r="L4803" s="51" t="e">
        <f>IF('Board Cutting Form'!#REF!=2,'Board Cutting Form'!#REF!&amp;"-"&amp;'Board Cutting Form'!#REF!,"")</f>
        <v>#REF!</v>
      </c>
      <c r="M4803" s="49" t="e">
        <f t="shared" si="227"/>
        <v>#REF!</v>
      </c>
    </row>
    <row r="4804" spans="1:13" x14ac:dyDescent="0.25">
      <c r="A4804" s="49" t="e">
        <f t="shared" si="225"/>
        <v>#REF!</v>
      </c>
      <c r="B4804" s="49" t="e">
        <f>IF('Board Cutting Form'!#REF!="","",'Board Cutting Form'!#REF!)</f>
        <v>#REF!</v>
      </c>
      <c r="C4804" s="49" t="e">
        <f>IF('Board Cutting Form'!#REF!="","",'Board Cutting Form'!#REF!)</f>
        <v>#REF!</v>
      </c>
      <c r="D4804" s="49" t="e">
        <f>IF('Board Cutting Form'!#REF!="","",'Board Cutting Form'!#REF!)</f>
        <v>#REF!</v>
      </c>
      <c r="E4804" s="49" t="e">
        <f>IF('Board Cutting Form'!#REF!="","",'Board Cutting Form'!#REF!)</f>
        <v>#REF!</v>
      </c>
      <c r="F4804" s="50" t="e">
        <f>IF(OR('Board Cutting Form'!#REF!&gt;0,'Board Cutting Form'!#REF!&gt;0,'Board Cutting Form'!#REF!&gt;0),"("&amp;'Board Cutting Form'!N$9&amp;"-0"&amp;'Board Cutting Form'!#REF!&amp;" "&amp;'Board Cutting Form'!M$9&amp;"-0"&amp;'Board Cutting Form'!#REF!&amp;" "&amp;'Board Cutting Form'!K$9&amp;"-0"&amp;'Board Cutting Form'!#REF!&amp;")","")</f>
        <v>#REF!</v>
      </c>
      <c r="G4804" s="49" t="e">
        <f t="shared" si="226"/>
        <v>#REF!</v>
      </c>
      <c r="H4804" s="49" t="e">
        <f>IF('Board Cutting Form'!#REF!="","",'Board Cutting Form'!#REF!)</f>
        <v>#REF!</v>
      </c>
      <c r="I4804" s="49" t="e">
        <f>IF('Board Cutting Form'!#REF!&gt;=1,'Board Cutting Form'!#REF!&amp;"-"&amp;'Board Cutting Form'!#REF!,"")</f>
        <v>#REF!</v>
      </c>
      <c r="J4804" s="51" t="e">
        <f>IF('Board Cutting Form'!#REF!=2,'Board Cutting Form'!#REF!&amp;"-"&amp;'Board Cutting Form'!#REF!,"")</f>
        <v>#REF!</v>
      </c>
      <c r="K4804" s="51" t="e">
        <f>IF('Board Cutting Form'!#REF!&gt;=1,'Board Cutting Form'!#REF!&amp;"-"&amp;'Board Cutting Form'!#REF!,"")</f>
        <v>#REF!</v>
      </c>
      <c r="L4804" s="51" t="e">
        <f>IF('Board Cutting Form'!#REF!=2,'Board Cutting Form'!#REF!&amp;"-"&amp;'Board Cutting Form'!#REF!,"")</f>
        <v>#REF!</v>
      </c>
      <c r="M4804" s="49" t="e">
        <f t="shared" si="227"/>
        <v>#REF!</v>
      </c>
    </row>
    <row r="4805" spans="1:13" x14ac:dyDescent="0.25">
      <c r="A4805" s="49" t="e">
        <f t="shared" si="225"/>
        <v>#REF!</v>
      </c>
      <c r="B4805" s="49" t="e">
        <f>IF('Board Cutting Form'!#REF!="","",'Board Cutting Form'!#REF!)</f>
        <v>#REF!</v>
      </c>
      <c r="C4805" s="49" t="e">
        <f>IF('Board Cutting Form'!#REF!="","",'Board Cutting Form'!#REF!)</f>
        <v>#REF!</v>
      </c>
      <c r="D4805" s="49" t="e">
        <f>IF('Board Cutting Form'!#REF!="","",'Board Cutting Form'!#REF!)</f>
        <v>#REF!</v>
      </c>
      <c r="E4805" s="49" t="e">
        <f>IF('Board Cutting Form'!#REF!="","",'Board Cutting Form'!#REF!)</f>
        <v>#REF!</v>
      </c>
      <c r="F4805" s="50" t="e">
        <f>IF(OR('Board Cutting Form'!#REF!&gt;0,'Board Cutting Form'!#REF!&gt;0,'Board Cutting Form'!#REF!&gt;0),"("&amp;'Board Cutting Form'!N$9&amp;"-0"&amp;'Board Cutting Form'!#REF!&amp;" "&amp;'Board Cutting Form'!M$9&amp;"-0"&amp;'Board Cutting Form'!#REF!&amp;" "&amp;'Board Cutting Form'!K$9&amp;"-0"&amp;'Board Cutting Form'!#REF!&amp;")","")</f>
        <v>#REF!</v>
      </c>
      <c r="G4805" s="49" t="e">
        <f t="shared" si="226"/>
        <v>#REF!</v>
      </c>
      <c r="H4805" s="49" t="e">
        <f>IF('Board Cutting Form'!#REF!="","",'Board Cutting Form'!#REF!)</f>
        <v>#REF!</v>
      </c>
      <c r="I4805" s="49" t="e">
        <f>IF('Board Cutting Form'!#REF!&gt;=1,'Board Cutting Form'!#REF!&amp;"-"&amp;'Board Cutting Form'!#REF!,"")</f>
        <v>#REF!</v>
      </c>
      <c r="J4805" s="51" t="e">
        <f>IF('Board Cutting Form'!#REF!=2,'Board Cutting Form'!#REF!&amp;"-"&amp;'Board Cutting Form'!#REF!,"")</f>
        <v>#REF!</v>
      </c>
      <c r="K4805" s="51" t="e">
        <f>IF('Board Cutting Form'!#REF!&gt;=1,'Board Cutting Form'!#REF!&amp;"-"&amp;'Board Cutting Form'!#REF!,"")</f>
        <v>#REF!</v>
      </c>
      <c r="L4805" s="51" t="e">
        <f>IF('Board Cutting Form'!#REF!=2,'Board Cutting Form'!#REF!&amp;"-"&amp;'Board Cutting Form'!#REF!,"")</f>
        <v>#REF!</v>
      </c>
      <c r="M4805" s="49" t="e">
        <f t="shared" si="227"/>
        <v>#REF!</v>
      </c>
    </row>
    <row r="4806" spans="1:13" x14ac:dyDescent="0.25">
      <c r="A4806" s="49" t="e">
        <f t="shared" si="225"/>
        <v>#REF!</v>
      </c>
      <c r="B4806" s="49" t="e">
        <f>IF('Board Cutting Form'!#REF!="","",'Board Cutting Form'!#REF!)</f>
        <v>#REF!</v>
      </c>
      <c r="C4806" s="49" t="e">
        <f>IF('Board Cutting Form'!#REF!="","",'Board Cutting Form'!#REF!)</f>
        <v>#REF!</v>
      </c>
      <c r="D4806" s="49" t="e">
        <f>IF('Board Cutting Form'!#REF!="","",'Board Cutting Form'!#REF!)</f>
        <v>#REF!</v>
      </c>
      <c r="E4806" s="49" t="e">
        <f>IF('Board Cutting Form'!#REF!="","",'Board Cutting Form'!#REF!)</f>
        <v>#REF!</v>
      </c>
      <c r="F4806" s="50" t="e">
        <f>IF(OR('Board Cutting Form'!#REF!&gt;0,'Board Cutting Form'!#REF!&gt;0,'Board Cutting Form'!#REF!&gt;0),"("&amp;'Board Cutting Form'!N$9&amp;"-0"&amp;'Board Cutting Form'!#REF!&amp;" "&amp;'Board Cutting Form'!M$9&amp;"-0"&amp;'Board Cutting Form'!#REF!&amp;" "&amp;'Board Cutting Form'!K$9&amp;"-0"&amp;'Board Cutting Form'!#REF!&amp;")","")</f>
        <v>#REF!</v>
      </c>
      <c r="G4806" s="49" t="e">
        <f t="shared" si="226"/>
        <v>#REF!</v>
      </c>
      <c r="H4806" s="49" t="e">
        <f>IF('Board Cutting Form'!#REF!="","",'Board Cutting Form'!#REF!)</f>
        <v>#REF!</v>
      </c>
      <c r="I4806" s="49" t="e">
        <f>IF('Board Cutting Form'!#REF!&gt;=1,'Board Cutting Form'!#REF!&amp;"-"&amp;'Board Cutting Form'!#REF!,"")</f>
        <v>#REF!</v>
      </c>
      <c r="J4806" s="51" t="e">
        <f>IF('Board Cutting Form'!#REF!=2,'Board Cutting Form'!#REF!&amp;"-"&amp;'Board Cutting Form'!#REF!,"")</f>
        <v>#REF!</v>
      </c>
      <c r="K4806" s="51" t="e">
        <f>IF('Board Cutting Form'!#REF!&gt;=1,'Board Cutting Form'!#REF!&amp;"-"&amp;'Board Cutting Form'!#REF!,"")</f>
        <v>#REF!</v>
      </c>
      <c r="L4806" s="51" t="e">
        <f>IF('Board Cutting Form'!#REF!=2,'Board Cutting Form'!#REF!&amp;"-"&amp;'Board Cutting Form'!#REF!,"")</f>
        <v>#REF!</v>
      </c>
      <c r="M4806" s="49" t="e">
        <f t="shared" si="227"/>
        <v>#REF!</v>
      </c>
    </row>
    <row r="4807" spans="1:13" x14ac:dyDescent="0.25">
      <c r="A4807" s="49" t="e">
        <f t="shared" ref="A4807:A4870" si="228">IF(E4807="","","Input Panel")</f>
        <v>#REF!</v>
      </c>
      <c r="B4807" s="49" t="e">
        <f>IF('Board Cutting Form'!#REF!="","",'Board Cutting Form'!#REF!)</f>
        <v>#REF!</v>
      </c>
      <c r="C4807" s="49" t="e">
        <f>IF('Board Cutting Form'!#REF!="","",'Board Cutting Form'!#REF!)</f>
        <v>#REF!</v>
      </c>
      <c r="D4807" s="49" t="e">
        <f>IF('Board Cutting Form'!#REF!="","",'Board Cutting Form'!#REF!)</f>
        <v>#REF!</v>
      </c>
      <c r="E4807" s="49" t="e">
        <f>IF('Board Cutting Form'!#REF!="","",'Board Cutting Form'!#REF!)</f>
        <v>#REF!</v>
      </c>
      <c r="F4807" s="50" t="e">
        <f>IF(OR('Board Cutting Form'!#REF!&gt;0,'Board Cutting Form'!#REF!&gt;0,'Board Cutting Form'!#REF!&gt;0),"("&amp;'Board Cutting Form'!N$9&amp;"-0"&amp;'Board Cutting Form'!#REF!&amp;" "&amp;'Board Cutting Form'!M$9&amp;"-0"&amp;'Board Cutting Form'!#REF!&amp;" "&amp;'Board Cutting Form'!K$9&amp;"-0"&amp;'Board Cutting Form'!#REF!&amp;")","")</f>
        <v>#REF!</v>
      </c>
      <c r="G4807" s="49" t="e">
        <f t="shared" ref="G4807:G4870" si="229">IF(E4807="","","SameAsSheet")</f>
        <v>#REF!</v>
      </c>
      <c r="H4807" s="49" t="e">
        <f>IF('Board Cutting Form'!#REF!="","",'Board Cutting Form'!#REF!)</f>
        <v>#REF!</v>
      </c>
      <c r="I4807" s="49" t="e">
        <f>IF('Board Cutting Form'!#REF!&gt;=1,'Board Cutting Form'!#REF!&amp;"-"&amp;'Board Cutting Form'!#REF!,"")</f>
        <v>#REF!</v>
      </c>
      <c r="J4807" s="51" t="e">
        <f>IF('Board Cutting Form'!#REF!=2,'Board Cutting Form'!#REF!&amp;"-"&amp;'Board Cutting Form'!#REF!,"")</f>
        <v>#REF!</v>
      </c>
      <c r="K4807" s="51" t="e">
        <f>IF('Board Cutting Form'!#REF!&gt;=1,'Board Cutting Form'!#REF!&amp;"-"&amp;'Board Cutting Form'!#REF!,"")</f>
        <v>#REF!</v>
      </c>
      <c r="L4807" s="51" t="e">
        <f>IF('Board Cutting Form'!#REF!=2,'Board Cutting Form'!#REF!&amp;"-"&amp;'Board Cutting Form'!#REF!,"")</f>
        <v>#REF!</v>
      </c>
      <c r="M4807" s="49" t="e">
        <f t="shared" ref="M4807:M4870" si="230">IF(E4807="","","TRUE")</f>
        <v>#REF!</v>
      </c>
    </row>
    <row r="4808" spans="1:13" x14ac:dyDescent="0.25">
      <c r="A4808" s="49" t="e">
        <f t="shared" si="228"/>
        <v>#REF!</v>
      </c>
      <c r="B4808" s="49" t="e">
        <f>IF('Board Cutting Form'!#REF!="","",'Board Cutting Form'!#REF!)</f>
        <v>#REF!</v>
      </c>
      <c r="C4808" s="49" t="e">
        <f>IF('Board Cutting Form'!#REF!="","",'Board Cutting Form'!#REF!)</f>
        <v>#REF!</v>
      </c>
      <c r="D4808" s="49" t="e">
        <f>IF('Board Cutting Form'!#REF!="","",'Board Cutting Form'!#REF!)</f>
        <v>#REF!</v>
      </c>
      <c r="E4808" s="49" t="e">
        <f>IF('Board Cutting Form'!#REF!="","",'Board Cutting Form'!#REF!)</f>
        <v>#REF!</v>
      </c>
      <c r="F4808" s="50" t="e">
        <f>IF(OR('Board Cutting Form'!#REF!&gt;0,'Board Cutting Form'!#REF!&gt;0,'Board Cutting Form'!#REF!&gt;0),"("&amp;'Board Cutting Form'!N$9&amp;"-0"&amp;'Board Cutting Form'!#REF!&amp;" "&amp;'Board Cutting Form'!M$9&amp;"-0"&amp;'Board Cutting Form'!#REF!&amp;" "&amp;'Board Cutting Form'!K$9&amp;"-0"&amp;'Board Cutting Form'!#REF!&amp;")","")</f>
        <v>#REF!</v>
      </c>
      <c r="G4808" s="49" t="e">
        <f t="shared" si="229"/>
        <v>#REF!</v>
      </c>
      <c r="H4808" s="49" t="e">
        <f>IF('Board Cutting Form'!#REF!="","",'Board Cutting Form'!#REF!)</f>
        <v>#REF!</v>
      </c>
      <c r="I4808" s="49" t="e">
        <f>IF('Board Cutting Form'!#REF!&gt;=1,'Board Cutting Form'!#REF!&amp;"-"&amp;'Board Cutting Form'!#REF!,"")</f>
        <v>#REF!</v>
      </c>
      <c r="J4808" s="51" t="e">
        <f>IF('Board Cutting Form'!#REF!=2,'Board Cutting Form'!#REF!&amp;"-"&amp;'Board Cutting Form'!#REF!,"")</f>
        <v>#REF!</v>
      </c>
      <c r="K4808" s="51" t="e">
        <f>IF('Board Cutting Form'!#REF!&gt;=1,'Board Cutting Form'!#REF!&amp;"-"&amp;'Board Cutting Form'!#REF!,"")</f>
        <v>#REF!</v>
      </c>
      <c r="L4808" s="51" t="e">
        <f>IF('Board Cutting Form'!#REF!=2,'Board Cutting Form'!#REF!&amp;"-"&amp;'Board Cutting Form'!#REF!,"")</f>
        <v>#REF!</v>
      </c>
      <c r="M4808" s="49" t="e">
        <f t="shared" si="230"/>
        <v>#REF!</v>
      </c>
    </row>
    <row r="4809" spans="1:13" x14ac:dyDescent="0.25">
      <c r="A4809" s="49" t="e">
        <f t="shared" si="228"/>
        <v>#REF!</v>
      </c>
      <c r="B4809" s="49" t="e">
        <f>IF('Board Cutting Form'!#REF!="","",'Board Cutting Form'!#REF!)</f>
        <v>#REF!</v>
      </c>
      <c r="C4809" s="49" t="e">
        <f>IF('Board Cutting Form'!#REF!="","",'Board Cutting Form'!#REF!)</f>
        <v>#REF!</v>
      </c>
      <c r="D4809" s="49" t="e">
        <f>IF('Board Cutting Form'!#REF!="","",'Board Cutting Form'!#REF!)</f>
        <v>#REF!</v>
      </c>
      <c r="E4809" s="49" t="e">
        <f>IF('Board Cutting Form'!#REF!="","",'Board Cutting Form'!#REF!)</f>
        <v>#REF!</v>
      </c>
      <c r="F4809" s="50" t="e">
        <f>IF(OR('Board Cutting Form'!#REF!&gt;0,'Board Cutting Form'!#REF!&gt;0,'Board Cutting Form'!#REF!&gt;0),"("&amp;'Board Cutting Form'!N$9&amp;"-0"&amp;'Board Cutting Form'!#REF!&amp;" "&amp;'Board Cutting Form'!M$9&amp;"-0"&amp;'Board Cutting Form'!#REF!&amp;" "&amp;'Board Cutting Form'!K$9&amp;"-0"&amp;'Board Cutting Form'!#REF!&amp;")","")</f>
        <v>#REF!</v>
      </c>
      <c r="G4809" s="49" t="e">
        <f t="shared" si="229"/>
        <v>#REF!</v>
      </c>
      <c r="H4809" s="49" t="e">
        <f>IF('Board Cutting Form'!#REF!="","",'Board Cutting Form'!#REF!)</f>
        <v>#REF!</v>
      </c>
      <c r="I4809" s="49" t="e">
        <f>IF('Board Cutting Form'!#REF!&gt;=1,'Board Cutting Form'!#REF!&amp;"-"&amp;'Board Cutting Form'!#REF!,"")</f>
        <v>#REF!</v>
      </c>
      <c r="J4809" s="51" t="e">
        <f>IF('Board Cutting Form'!#REF!=2,'Board Cutting Form'!#REF!&amp;"-"&amp;'Board Cutting Form'!#REF!,"")</f>
        <v>#REF!</v>
      </c>
      <c r="K4809" s="51" t="e">
        <f>IF('Board Cutting Form'!#REF!&gt;=1,'Board Cutting Form'!#REF!&amp;"-"&amp;'Board Cutting Form'!#REF!,"")</f>
        <v>#REF!</v>
      </c>
      <c r="L4809" s="51" t="e">
        <f>IF('Board Cutting Form'!#REF!=2,'Board Cutting Form'!#REF!&amp;"-"&amp;'Board Cutting Form'!#REF!,"")</f>
        <v>#REF!</v>
      </c>
      <c r="M4809" s="49" t="e">
        <f t="shared" si="230"/>
        <v>#REF!</v>
      </c>
    </row>
    <row r="4810" spans="1:13" x14ac:dyDescent="0.25">
      <c r="A4810" s="49" t="e">
        <f t="shared" si="228"/>
        <v>#REF!</v>
      </c>
      <c r="B4810" s="49" t="e">
        <f>IF('Board Cutting Form'!#REF!="","",'Board Cutting Form'!#REF!)</f>
        <v>#REF!</v>
      </c>
      <c r="C4810" s="49" t="e">
        <f>IF('Board Cutting Form'!#REF!="","",'Board Cutting Form'!#REF!)</f>
        <v>#REF!</v>
      </c>
      <c r="D4810" s="49" t="e">
        <f>IF('Board Cutting Form'!#REF!="","",'Board Cutting Form'!#REF!)</f>
        <v>#REF!</v>
      </c>
      <c r="E4810" s="49" t="e">
        <f>IF('Board Cutting Form'!#REF!="","",'Board Cutting Form'!#REF!)</f>
        <v>#REF!</v>
      </c>
      <c r="F4810" s="50" t="e">
        <f>IF(OR('Board Cutting Form'!#REF!&gt;0,'Board Cutting Form'!#REF!&gt;0,'Board Cutting Form'!#REF!&gt;0),"("&amp;'Board Cutting Form'!N$9&amp;"-0"&amp;'Board Cutting Form'!#REF!&amp;" "&amp;'Board Cutting Form'!M$9&amp;"-0"&amp;'Board Cutting Form'!#REF!&amp;" "&amp;'Board Cutting Form'!K$9&amp;"-0"&amp;'Board Cutting Form'!#REF!&amp;")","")</f>
        <v>#REF!</v>
      </c>
      <c r="G4810" s="49" t="e">
        <f t="shared" si="229"/>
        <v>#REF!</v>
      </c>
      <c r="H4810" s="49" t="e">
        <f>IF('Board Cutting Form'!#REF!="","",'Board Cutting Form'!#REF!)</f>
        <v>#REF!</v>
      </c>
      <c r="I4810" s="49" t="e">
        <f>IF('Board Cutting Form'!#REF!&gt;=1,'Board Cutting Form'!#REF!&amp;"-"&amp;'Board Cutting Form'!#REF!,"")</f>
        <v>#REF!</v>
      </c>
      <c r="J4810" s="51" t="e">
        <f>IF('Board Cutting Form'!#REF!=2,'Board Cutting Form'!#REF!&amp;"-"&amp;'Board Cutting Form'!#REF!,"")</f>
        <v>#REF!</v>
      </c>
      <c r="K4810" s="51" t="e">
        <f>IF('Board Cutting Form'!#REF!&gt;=1,'Board Cutting Form'!#REF!&amp;"-"&amp;'Board Cutting Form'!#REF!,"")</f>
        <v>#REF!</v>
      </c>
      <c r="L4810" s="51" t="e">
        <f>IF('Board Cutting Form'!#REF!=2,'Board Cutting Form'!#REF!&amp;"-"&amp;'Board Cutting Form'!#REF!,"")</f>
        <v>#REF!</v>
      </c>
      <c r="M4810" s="49" t="e">
        <f t="shared" si="230"/>
        <v>#REF!</v>
      </c>
    </row>
    <row r="4811" spans="1:13" x14ac:dyDescent="0.25">
      <c r="A4811" s="49" t="e">
        <f t="shared" si="228"/>
        <v>#REF!</v>
      </c>
      <c r="B4811" s="49" t="e">
        <f>IF('Board Cutting Form'!#REF!="","",'Board Cutting Form'!#REF!)</f>
        <v>#REF!</v>
      </c>
      <c r="C4811" s="49" t="e">
        <f>IF('Board Cutting Form'!#REF!="","",'Board Cutting Form'!#REF!)</f>
        <v>#REF!</v>
      </c>
      <c r="D4811" s="49" t="e">
        <f>IF('Board Cutting Form'!#REF!="","",'Board Cutting Form'!#REF!)</f>
        <v>#REF!</v>
      </c>
      <c r="E4811" s="49" t="e">
        <f>IF('Board Cutting Form'!#REF!="","",'Board Cutting Form'!#REF!)</f>
        <v>#REF!</v>
      </c>
      <c r="F4811" s="50" t="e">
        <f>IF(OR('Board Cutting Form'!#REF!&gt;0,'Board Cutting Form'!#REF!&gt;0,'Board Cutting Form'!#REF!&gt;0),"("&amp;'Board Cutting Form'!N$9&amp;"-0"&amp;'Board Cutting Form'!#REF!&amp;" "&amp;'Board Cutting Form'!M$9&amp;"-0"&amp;'Board Cutting Form'!#REF!&amp;" "&amp;'Board Cutting Form'!K$9&amp;"-0"&amp;'Board Cutting Form'!#REF!&amp;")","")</f>
        <v>#REF!</v>
      </c>
      <c r="G4811" s="49" t="e">
        <f t="shared" si="229"/>
        <v>#REF!</v>
      </c>
      <c r="H4811" s="49" t="e">
        <f>IF('Board Cutting Form'!#REF!="","",'Board Cutting Form'!#REF!)</f>
        <v>#REF!</v>
      </c>
      <c r="I4811" s="49" t="e">
        <f>IF('Board Cutting Form'!#REF!&gt;=1,'Board Cutting Form'!#REF!&amp;"-"&amp;'Board Cutting Form'!#REF!,"")</f>
        <v>#REF!</v>
      </c>
      <c r="J4811" s="51" t="e">
        <f>IF('Board Cutting Form'!#REF!=2,'Board Cutting Form'!#REF!&amp;"-"&amp;'Board Cutting Form'!#REF!,"")</f>
        <v>#REF!</v>
      </c>
      <c r="K4811" s="51" t="e">
        <f>IF('Board Cutting Form'!#REF!&gt;=1,'Board Cutting Form'!#REF!&amp;"-"&amp;'Board Cutting Form'!#REF!,"")</f>
        <v>#REF!</v>
      </c>
      <c r="L4811" s="51" t="e">
        <f>IF('Board Cutting Form'!#REF!=2,'Board Cutting Form'!#REF!&amp;"-"&amp;'Board Cutting Form'!#REF!,"")</f>
        <v>#REF!</v>
      </c>
      <c r="M4811" s="49" t="e">
        <f t="shared" si="230"/>
        <v>#REF!</v>
      </c>
    </row>
    <row r="4812" spans="1:13" x14ac:dyDescent="0.25">
      <c r="A4812" s="49" t="e">
        <f t="shared" si="228"/>
        <v>#REF!</v>
      </c>
      <c r="B4812" s="49" t="e">
        <f>IF('Board Cutting Form'!#REF!="","",'Board Cutting Form'!#REF!)</f>
        <v>#REF!</v>
      </c>
      <c r="C4812" s="49" t="e">
        <f>IF('Board Cutting Form'!#REF!="","",'Board Cutting Form'!#REF!)</f>
        <v>#REF!</v>
      </c>
      <c r="D4812" s="49" t="e">
        <f>IF('Board Cutting Form'!#REF!="","",'Board Cutting Form'!#REF!)</f>
        <v>#REF!</v>
      </c>
      <c r="E4812" s="49" t="e">
        <f>IF('Board Cutting Form'!#REF!="","",'Board Cutting Form'!#REF!)</f>
        <v>#REF!</v>
      </c>
      <c r="F4812" s="50" t="e">
        <f>IF(OR('Board Cutting Form'!#REF!&gt;0,'Board Cutting Form'!#REF!&gt;0,'Board Cutting Form'!#REF!&gt;0),"("&amp;'Board Cutting Form'!N$9&amp;"-0"&amp;'Board Cutting Form'!#REF!&amp;" "&amp;'Board Cutting Form'!M$9&amp;"-0"&amp;'Board Cutting Form'!#REF!&amp;" "&amp;'Board Cutting Form'!K$9&amp;"-0"&amp;'Board Cutting Form'!#REF!&amp;")","")</f>
        <v>#REF!</v>
      </c>
      <c r="G4812" s="49" t="e">
        <f t="shared" si="229"/>
        <v>#REF!</v>
      </c>
      <c r="H4812" s="49" t="e">
        <f>IF('Board Cutting Form'!#REF!="","",'Board Cutting Form'!#REF!)</f>
        <v>#REF!</v>
      </c>
      <c r="I4812" s="49" t="e">
        <f>IF('Board Cutting Form'!#REF!&gt;=1,'Board Cutting Form'!#REF!&amp;"-"&amp;'Board Cutting Form'!#REF!,"")</f>
        <v>#REF!</v>
      </c>
      <c r="J4812" s="51" t="e">
        <f>IF('Board Cutting Form'!#REF!=2,'Board Cutting Form'!#REF!&amp;"-"&amp;'Board Cutting Form'!#REF!,"")</f>
        <v>#REF!</v>
      </c>
      <c r="K4812" s="51" t="e">
        <f>IF('Board Cutting Form'!#REF!&gt;=1,'Board Cutting Form'!#REF!&amp;"-"&amp;'Board Cutting Form'!#REF!,"")</f>
        <v>#REF!</v>
      </c>
      <c r="L4812" s="51" t="e">
        <f>IF('Board Cutting Form'!#REF!=2,'Board Cutting Form'!#REF!&amp;"-"&amp;'Board Cutting Form'!#REF!,"")</f>
        <v>#REF!</v>
      </c>
      <c r="M4812" s="49" t="e">
        <f t="shared" si="230"/>
        <v>#REF!</v>
      </c>
    </row>
    <row r="4813" spans="1:13" x14ac:dyDescent="0.25">
      <c r="A4813" s="49" t="e">
        <f t="shared" si="228"/>
        <v>#REF!</v>
      </c>
      <c r="B4813" s="49" t="e">
        <f>IF('Board Cutting Form'!#REF!="","",'Board Cutting Form'!#REF!)</f>
        <v>#REF!</v>
      </c>
      <c r="C4813" s="49" t="e">
        <f>IF('Board Cutting Form'!#REF!="","",'Board Cutting Form'!#REF!)</f>
        <v>#REF!</v>
      </c>
      <c r="D4813" s="49" t="e">
        <f>IF('Board Cutting Form'!#REF!="","",'Board Cutting Form'!#REF!)</f>
        <v>#REF!</v>
      </c>
      <c r="E4813" s="49" t="e">
        <f>IF('Board Cutting Form'!#REF!="","",'Board Cutting Form'!#REF!)</f>
        <v>#REF!</v>
      </c>
      <c r="F4813" s="50" t="e">
        <f>IF(OR('Board Cutting Form'!#REF!&gt;0,'Board Cutting Form'!#REF!&gt;0,'Board Cutting Form'!#REF!&gt;0),"("&amp;'Board Cutting Form'!N$9&amp;"-0"&amp;'Board Cutting Form'!#REF!&amp;" "&amp;'Board Cutting Form'!M$9&amp;"-0"&amp;'Board Cutting Form'!#REF!&amp;" "&amp;'Board Cutting Form'!K$9&amp;"-0"&amp;'Board Cutting Form'!#REF!&amp;")","")</f>
        <v>#REF!</v>
      </c>
      <c r="G4813" s="49" t="e">
        <f t="shared" si="229"/>
        <v>#REF!</v>
      </c>
      <c r="H4813" s="49" t="e">
        <f>IF('Board Cutting Form'!#REF!="","",'Board Cutting Form'!#REF!)</f>
        <v>#REF!</v>
      </c>
      <c r="I4813" s="49" t="e">
        <f>IF('Board Cutting Form'!#REF!&gt;=1,'Board Cutting Form'!#REF!&amp;"-"&amp;'Board Cutting Form'!#REF!,"")</f>
        <v>#REF!</v>
      </c>
      <c r="J4813" s="51" t="e">
        <f>IF('Board Cutting Form'!#REF!=2,'Board Cutting Form'!#REF!&amp;"-"&amp;'Board Cutting Form'!#REF!,"")</f>
        <v>#REF!</v>
      </c>
      <c r="K4813" s="51" t="e">
        <f>IF('Board Cutting Form'!#REF!&gt;=1,'Board Cutting Form'!#REF!&amp;"-"&amp;'Board Cutting Form'!#REF!,"")</f>
        <v>#REF!</v>
      </c>
      <c r="L4813" s="51" t="e">
        <f>IF('Board Cutting Form'!#REF!=2,'Board Cutting Form'!#REF!&amp;"-"&amp;'Board Cutting Form'!#REF!,"")</f>
        <v>#REF!</v>
      </c>
      <c r="M4813" s="49" t="e">
        <f t="shared" si="230"/>
        <v>#REF!</v>
      </c>
    </row>
    <row r="4814" spans="1:13" x14ac:dyDescent="0.25">
      <c r="A4814" s="49" t="e">
        <f t="shared" si="228"/>
        <v>#REF!</v>
      </c>
      <c r="B4814" s="49" t="e">
        <f>IF('Board Cutting Form'!#REF!="","",'Board Cutting Form'!#REF!)</f>
        <v>#REF!</v>
      </c>
      <c r="C4814" s="49" t="e">
        <f>IF('Board Cutting Form'!#REF!="","",'Board Cutting Form'!#REF!)</f>
        <v>#REF!</v>
      </c>
      <c r="D4814" s="49" t="e">
        <f>IF('Board Cutting Form'!#REF!="","",'Board Cutting Form'!#REF!)</f>
        <v>#REF!</v>
      </c>
      <c r="E4814" s="49" t="e">
        <f>IF('Board Cutting Form'!#REF!="","",'Board Cutting Form'!#REF!)</f>
        <v>#REF!</v>
      </c>
      <c r="F4814" s="50" t="e">
        <f>IF(OR('Board Cutting Form'!#REF!&gt;0,'Board Cutting Form'!#REF!&gt;0,'Board Cutting Form'!#REF!&gt;0),"("&amp;'Board Cutting Form'!N$9&amp;"-0"&amp;'Board Cutting Form'!#REF!&amp;" "&amp;'Board Cutting Form'!M$9&amp;"-0"&amp;'Board Cutting Form'!#REF!&amp;" "&amp;'Board Cutting Form'!K$9&amp;"-0"&amp;'Board Cutting Form'!#REF!&amp;")","")</f>
        <v>#REF!</v>
      </c>
      <c r="G4814" s="49" t="e">
        <f t="shared" si="229"/>
        <v>#REF!</v>
      </c>
      <c r="H4814" s="49" t="e">
        <f>IF('Board Cutting Form'!#REF!="","",'Board Cutting Form'!#REF!)</f>
        <v>#REF!</v>
      </c>
      <c r="I4814" s="49" t="e">
        <f>IF('Board Cutting Form'!#REF!&gt;=1,'Board Cutting Form'!#REF!&amp;"-"&amp;'Board Cutting Form'!#REF!,"")</f>
        <v>#REF!</v>
      </c>
      <c r="J4814" s="51" t="e">
        <f>IF('Board Cutting Form'!#REF!=2,'Board Cutting Form'!#REF!&amp;"-"&amp;'Board Cutting Form'!#REF!,"")</f>
        <v>#REF!</v>
      </c>
      <c r="K4814" s="51" t="e">
        <f>IF('Board Cutting Form'!#REF!&gt;=1,'Board Cutting Form'!#REF!&amp;"-"&amp;'Board Cutting Form'!#REF!,"")</f>
        <v>#REF!</v>
      </c>
      <c r="L4814" s="51" t="e">
        <f>IF('Board Cutting Form'!#REF!=2,'Board Cutting Form'!#REF!&amp;"-"&amp;'Board Cutting Form'!#REF!,"")</f>
        <v>#REF!</v>
      </c>
      <c r="M4814" s="49" t="e">
        <f t="shared" si="230"/>
        <v>#REF!</v>
      </c>
    </row>
    <row r="4815" spans="1:13" x14ac:dyDescent="0.25">
      <c r="A4815" s="49" t="e">
        <f t="shared" si="228"/>
        <v>#REF!</v>
      </c>
      <c r="B4815" s="49" t="e">
        <f>IF('Board Cutting Form'!#REF!="","",'Board Cutting Form'!#REF!)</f>
        <v>#REF!</v>
      </c>
      <c r="C4815" s="49" t="e">
        <f>IF('Board Cutting Form'!#REF!="","",'Board Cutting Form'!#REF!)</f>
        <v>#REF!</v>
      </c>
      <c r="D4815" s="49" t="e">
        <f>IF('Board Cutting Form'!#REF!="","",'Board Cutting Form'!#REF!)</f>
        <v>#REF!</v>
      </c>
      <c r="E4815" s="49" t="e">
        <f>IF('Board Cutting Form'!#REF!="","",'Board Cutting Form'!#REF!)</f>
        <v>#REF!</v>
      </c>
      <c r="F4815" s="50" t="e">
        <f>IF(OR('Board Cutting Form'!#REF!&gt;0,'Board Cutting Form'!#REF!&gt;0,'Board Cutting Form'!#REF!&gt;0),"("&amp;'Board Cutting Form'!N$9&amp;"-0"&amp;'Board Cutting Form'!#REF!&amp;" "&amp;'Board Cutting Form'!M$9&amp;"-0"&amp;'Board Cutting Form'!#REF!&amp;" "&amp;'Board Cutting Form'!K$9&amp;"-0"&amp;'Board Cutting Form'!#REF!&amp;")","")</f>
        <v>#REF!</v>
      </c>
      <c r="G4815" s="49" t="e">
        <f t="shared" si="229"/>
        <v>#REF!</v>
      </c>
      <c r="H4815" s="49" t="e">
        <f>IF('Board Cutting Form'!#REF!="","",'Board Cutting Form'!#REF!)</f>
        <v>#REF!</v>
      </c>
      <c r="I4815" s="49" t="e">
        <f>IF('Board Cutting Form'!#REF!&gt;=1,'Board Cutting Form'!#REF!&amp;"-"&amp;'Board Cutting Form'!#REF!,"")</f>
        <v>#REF!</v>
      </c>
      <c r="J4815" s="51" t="e">
        <f>IF('Board Cutting Form'!#REF!=2,'Board Cutting Form'!#REF!&amp;"-"&amp;'Board Cutting Form'!#REF!,"")</f>
        <v>#REF!</v>
      </c>
      <c r="K4815" s="51" t="e">
        <f>IF('Board Cutting Form'!#REF!&gt;=1,'Board Cutting Form'!#REF!&amp;"-"&amp;'Board Cutting Form'!#REF!,"")</f>
        <v>#REF!</v>
      </c>
      <c r="L4815" s="51" t="e">
        <f>IF('Board Cutting Form'!#REF!=2,'Board Cutting Form'!#REF!&amp;"-"&amp;'Board Cutting Form'!#REF!,"")</f>
        <v>#REF!</v>
      </c>
      <c r="M4815" s="49" t="e">
        <f t="shared" si="230"/>
        <v>#REF!</v>
      </c>
    </row>
    <row r="4816" spans="1:13" x14ac:dyDescent="0.25">
      <c r="A4816" s="49" t="e">
        <f t="shared" si="228"/>
        <v>#REF!</v>
      </c>
      <c r="B4816" s="49" t="e">
        <f>IF('Board Cutting Form'!#REF!="","",'Board Cutting Form'!#REF!)</f>
        <v>#REF!</v>
      </c>
      <c r="C4816" s="49" t="e">
        <f>IF('Board Cutting Form'!#REF!="","",'Board Cutting Form'!#REF!)</f>
        <v>#REF!</v>
      </c>
      <c r="D4816" s="49" t="e">
        <f>IF('Board Cutting Form'!#REF!="","",'Board Cutting Form'!#REF!)</f>
        <v>#REF!</v>
      </c>
      <c r="E4816" s="49" t="e">
        <f>IF('Board Cutting Form'!#REF!="","",'Board Cutting Form'!#REF!)</f>
        <v>#REF!</v>
      </c>
      <c r="F4816" s="50" t="e">
        <f>IF(OR('Board Cutting Form'!#REF!&gt;0,'Board Cutting Form'!#REF!&gt;0,'Board Cutting Form'!#REF!&gt;0),"("&amp;'Board Cutting Form'!N$9&amp;"-0"&amp;'Board Cutting Form'!#REF!&amp;" "&amp;'Board Cutting Form'!M$9&amp;"-0"&amp;'Board Cutting Form'!#REF!&amp;" "&amp;'Board Cutting Form'!K$9&amp;"-0"&amp;'Board Cutting Form'!#REF!&amp;")","")</f>
        <v>#REF!</v>
      </c>
      <c r="G4816" s="49" t="e">
        <f t="shared" si="229"/>
        <v>#REF!</v>
      </c>
      <c r="H4816" s="49" t="e">
        <f>IF('Board Cutting Form'!#REF!="","",'Board Cutting Form'!#REF!)</f>
        <v>#REF!</v>
      </c>
      <c r="I4816" s="49" t="e">
        <f>IF('Board Cutting Form'!#REF!&gt;=1,'Board Cutting Form'!#REF!&amp;"-"&amp;'Board Cutting Form'!#REF!,"")</f>
        <v>#REF!</v>
      </c>
      <c r="J4816" s="51" t="e">
        <f>IF('Board Cutting Form'!#REF!=2,'Board Cutting Form'!#REF!&amp;"-"&amp;'Board Cutting Form'!#REF!,"")</f>
        <v>#REF!</v>
      </c>
      <c r="K4816" s="51" t="e">
        <f>IF('Board Cutting Form'!#REF!&gt;=1,'Board Cutting Form'!#REF!&amp;"-"&amp;'Board Cutting Form'!#REF!,"")</f>
        <v>#REF!</v>
      </c>
      <c r="L4816" s="51" t="e">
        <f>IF('Board Cutting Form'!#REF!=2,'Board Cutting Form'!#REF!&amp;"-"&amp;'Board Cutting Form'!#REF!,"")</f>
        <v>#REF!</v>
      </c>
      <c r="M4816" s="49" t="e">
        <f t="shared" si="230"/>
        <v>#REF!</v>
      </c>
    </row>
    <row r="4817" spans="1:13" x14ac:dyDescent="0.25">
      <c r="A4817" s="49" t="e">
        <f t="shared" si="228"/>
        <v>#REF!</v>
      </c>
      <c r="B4817" s="49" t="e">
        <f>IF('Board Cutting Form'!#REF!="","",'Board Cutting Form'!#REF!)</f>
        <v>#REF!</v>
      </c>
      <c r="C4817" s="49" t="e">
        <f>IF('Board Cutting Form'!#REF!="","",'Board Cutting Form'!#REF!)</f>
        <v>#REF!</v>
      </c>
      <c r="D4817" s="49" t="e">
        <f>IF('Board Cutting Form'!#REF!="","",'Board Cutting Form'!#REF!)</f>
        <v>#REF!</v>
      </c>
      <c r="E4817" s="49" t="e">
        <f>IF('Board Cutting Form'!#REF!="","",'Board Cutting Form'!#REF!)</f>
        <v>#REF!</v>
      </c>
      <c r="F4817" s="50" t="e">
        <f>IF(OR('Board Cutting Form'!#REF!&gt;0,'Board Cutting Form'!#REF!&gt;0,'Board Cutting Form'!#REF!&gt;0),"("&amp;'Board Cutting Form'!N$9&amp;"-0"&amp;'Board Cutting Form'!#REF!&amp;" "&amp;'Board Cutting Form'!M$9&amp;"-0"&amp;'Board Cutting Form'!#REF!&amp;" "&amp;'Board Cutting Form'!K$9&amp;"-0"&amp;'Board Cutting Form'!#REF!&amp;")","")</f>
        <v>#REF!</v>
      </c>
      <c r="G4817" s="49" t="e">
        <f t="shared" si="229"/>
        <v>#REF!</v>
      </c>
      <c r="H4817" s="49" t="e">
        <f>IF('Board Cutting Form'!#REF!="","",'Board Cutting Form'!#REF!)</f>
        <v>#REF!</v>
      </c>
      <c r="I4817" s="49" t="e">
        <f>IF('Board Cutting Form'!#REF!&gt;=1,'Board Cutting Form'!#REF!&amp;"-"&amp;'Board Cutting Form'!#REF!,"")</f>
        <v>#REF!</v>
      </c>
      <c r="J4817" s="51" t="e">
        <f>IF('Board Cutting Form'!#REF!=2,'Board Cutting Form'!#REF!&amp;"-"&amp;'Board Cutting Form'!#REF!,"")</f>
        <v>#REF!</v>
      </c>
      <c r="K4817" s="51" t="e">
        <f>IF('Board Cutting Form'!#REF!&gt;=1,'Board Cutting Form'!#REF!&amp;"-"&amp;'Board Cutting Form'!#REF!,"")</f>
        <v>#REF!</v>
      </c>
      <c r="L4817" s="51" t="e">
        <f>IF('Board Cutting Form'!#REF!=2,'Board Cutting Form'!#REF!&amp;"-"&amp;'Board Cutting Form'!#REF!,"")</f>
        <v>#REF!</v>
      </c>
      <c r="M4817" s="49" t="e">
        <f t="shared" si="230"/>
        <v>#REF!</v>
      </c>
    </row>
    <row r="4818" spans="1:13" x14ac:dyDescent="0.25">
      <c r="A4818" s="49" t="e">
        <f t="shared" si="228"/>
        <v>#REF!</v>
      </c>
      <c r="B4818" s="49" t="e">
        <f>IF('Board Cutting Form'!#REF!="","",'Board Cutting Form'!#REF!)</f>
        <v>#REF!</v>
      </c>
      <c r="C4818" s="49" t="e">
        <f>IF('Board Cutting Form'!#REF!="","",'Board Cutting Form'!#REF!)</f>
        <v>#REF!</v>
      </c>
      <c r="D4818" s="49" t="e">
        <f>IF('Board Cutting Form'!#REF!="","",'Board Cutting Form'!#REF!)</f>
        <v>#REF!</v>
      </c>
      <c r="E4818" s="49" t="e">
        <f>IF('Board Cutting Form'!#REF!="","",'Board Cutting Form'!#REF!)</f>
        <v>#REF!</v>
      </c>
      <c r="F4818" s="50" t="e">
        <f>IF(OR('Board Cutting Form'!#REF!&gt;0,'Board Cutting Form'!#REF!&gt;0,'Board Cutting Form'!#REF!&gt;0),"("&amp;'Board Cutting Form'!N$9&amp;"-0"&amp;'Board Cutting Form'!#REF!&amp;" "&amp;'Board Cutting Form'!M$9&amp;"-0"&amp;'Board Cutting Form'!#REF!&amp;" "&amp;'Board Cutting Form'!K$9&amp;"-0"&amp;'Board Cutting Form'!#REF!&amp;")","")</f>
        <v>#REF!</v>
      </c>
      <c r="G4818" s="49" t="e">
        <f t="shared" si="229"/>
        <v>#REF!</v>
      </c>
      <c r="H4818" s="49" t="e">
        <f>IF('Board Cutting Form'!#REF!="","",'Board Cutting Form'!#REF!)</f>
        <v>#REF!</v>
      </c>
      <c r="I4818" s="49" t="e">
        <f>IF('Board Cutting Form'!#REF!&gt;=1,'Board Cutting Form'!#REF!&amp;"-"&amp;'Board Cutting Form'!#REF!,"")</f>
        <v>#REF!</v>
      </c>
      <c r="J4818" s="51" t="e">
        <f>IF('Board Cutting Form'!#REF!=2,'Board Cutting Form'!#REF!&amp;"-"&amp;'Board Cutting Form'!#REF!,"")</f>
        <v>#REF!</v>
      </c>
      <c r="K4818" s="51" t="e">
        <f>IF('Board Cutting Form'!#REF!&gt;=1,'Board Cutting Form'!#REF!&amp;"-"&amp;'Board Cutting Form'!#REF!,"")</f>
        <v>#REF!</v>
      </c>
      <c r="L4818" s="51" t="e">
        <f>IF('Board Cutting Form'!#REF!=2,'Board Cutting Form'!#REF!&amp;"-"&amp;'Board Cutting Form'!#REF!,"")</f>
        <v>#REF!</v>
      </c>
      <c r="M4818" s="49" t="e">
        <f t="shared" si="230"/>
        <v>#REF!</v>
      </c>
    </row>
    <row r="4819" spans="1:13" x14ac:dyDescent="0.25">
      <c r="A4819" s="49" t="e">
        <f t="shared" si="228"/>
        <v>#REF!</v>
      </c>
      <c r="B4819" s="49" t="e">
        <f>IF('Board Cutting Form'!#REF!="","",'Board Cutting Form'!#REF!)</f>
        <v>#REF!</v>
      </c>
      <c r="C4819" s="49" t="e">
        <f>IF('Board Cutting Form'!#REF!="","",'Board Cutting Form'!#REF!)</f>
        <v>#REF!</v>
      </c>
      <c r="D4819" s="49" t="e">
        <f>IF('Board Cutting Form'!#REF!="","",'Board Cutting Form'!#REF!)</f>
        <v>#REF!</v>
      </c>
      <c r="E4819" s="49" t="e">
        <f>IF('Board Cutting Form'!#REF!="","",'Board Cutting Form'!#REF!)</f>
        <v>#REF!</v>
      </c>
      <c r="F4819" s="50" t="e">
        <f>IF(OR('Board Cutting Form'!#REF!&gt;0,'Board Cutting Form'!#REF!&gt;0,'Board Cutting Form'!#REF!&gt;0),"("&amp;'Board Cutting Form'!N$9&amp;"-0"&amp;'Board Cutting Form'!#REF!&amp;" "&amp;'Board Cutting Form'!M$9&amp;"-0"&amp;'Board Cutting Form'!#REF!&amp;" "&amp;'Board Cutting Form'!K$9&amp;"-0"&amp;'Board Cutting Form'!#REF!&amp;")","")</f>
        <v>#REF!</v>
      </c>
      <c r="G4819" s="49" t="e">
        <f t="shared" si="229"/>
        <v>#REF!</v>
      </c>
      <c r="H4819" s="49" t="e">
        <f>IF('Board Cutting Form'!#REF!="","",'Board Cutting Form'!#REF!)</f>
        <v>#REF!</v>
      </c>
      <c r="I4819" s="49" t="e">
        <f>IF('Board Cutting Form'!#REF!&gt;=1,'Board Cutting Form'!#REF!&amp;"-"&amp;'Board Cutting Form'!#REF!,"")</f>
        <v>#REF!</v>
      </c>
      <c r="J4819" s="51" t="e">
        <f>IF('Board Cutting Form'!#REF!=2,'Board Cutting Form'!#REF!&amp;"-"&amp;'Board Cutting Form'!#REF!,"")</f>
        <v>#REF!</v>
      </c>
      <c r="K4819" s="51" t="e">
        <f>IF('Board Cutting Form'!#REF!&gt;=1,'Board Cutting Form'!#REF!&amp;"-"&amp;'Board Cutting Form'!#REF!,"")</f>
        <v>#REF!</v>
      </c>
      <c r="L4819" s="51" t="e">
        <f>IF('Board Cutting Form'!#REF!=2,'Board Cutting Form'!#REF!&amp;"-"&amp;'Board Cutting Form'!#REF!,"")</f>
        <v>#REF!</v>
      </c>
      <c r="M4819" s="49" t="e">
        <f t="shared" si="230"/>
        <v>#REF!</v>
      </c>
    </row>
    <row r="4820" spans="1:13" x14ac:dyDescent="0.25">
      <c r="A4820" s="49" t="e">
        <f t="shared" si="228"/>
        <v>#REF!</v>
      </c>
      <c r="B4820" s="49" t="e">
        <f>IF('Board Cutting Form'!#REF!="","",'Board Cutting Form'!#REF!)</f>
        <v>#REF!</v>
      </c>
      <c r="C4820" s="49" t="e">
        <f>IF('Board Cutting Form'!#REF!="","",'Board Cutting Form'!#REF!)</f>
        <v>#REF!</v>
      </c>
      <c r="D4820" s="49" t="e">
        <f>IF('Board Cutting Form'!#REF!="","",'Board Cutting Form'!#REF!)</f>
        <v>#REF!</v>
      </c>
      <c r="E4820" s="49" t="e">
        <f>IF('Board Cutting Form'!#REF!="","",'Board Cutting Form'!#REF!)</f>
        <v>#REF!</v>
      </c>
      <c r="F4820" s="50" t="e">
        <f>IF(OR('Board Cutting Form'!#REF!&gt;0,'Board Cutting Form'!#REF!&gt;0,'Board Cutting Form'!#REF!&gt;0),"("&amp;'Board Cutting Form'!N$9&amp;"-0"&amp;'Board Cutting Form'!#REF!&amp;" "&amp;'Board Cutting Form'!M$9&amp;"-0"&amp;'Board Cutting Form'!#REF!&amp;" "&amp;'Board Cutting Form'!K$9&amp;"-0"&amp;'Board Cutting Form'!#REF!&amp;")","")</f>
        <v>#REF!</v>
      </c>
      <c r="G4820" s="49" t="e">
        <f t="shared" si="229"/>
        <v>#REF!</v>
      </c>
      <c r="H4820" s="49" t="e">
        <f>IF('Board Cutting Form'!#REF!="","",'Board Cutting Form'!#REF!)</f>
        <v>#REF!</v>
      </c>
      <c r="I4820" s="49" t="e">
        <f>IF('Board Cutting Form'!#REF!&gt;=1,'Board Cutting Form'!#REF!&amp;"-"&amp;'Board Cutting Form'!#REF!,"")</f>
        <v>#REF!</v>
      </c>
      <c r="J4820" s="51" t="e">
        <f>IF('Board Cutting Form'!#REF!=2,'Board Cutting Form'!#REF!&amp;"-"&amp;'Board Cutting Form'!#REF!,"")</f>
        <v>#REF!</v>
      </c>
      <c r="K4820" s="51" t="e">
        <f>IF('Board Cutting Form'!#REF!&gt;=1,'Board Cutting Form'!#REF!&amp;"-"&amp;'Board Cutting Form'!#REF!,"")</f>
        <v>#REF!</v>
      </c>
      <c r="L4820" s="51" t="e">
        <f>IF('Board Cutting Form'!#REF!=2,'Board Cutting Form'!#REF!&amp;"-"&amp;'Board Cutting Form'!#REF!,"")</f>
        <v>#REF!</v>
      </c>
      <c r="M4820" s="49" t="e">
        <f t="shared" si="230"/>
        <v>#REF!</v>
      </c>
    </row>
    <row r="4821" spans="1:13" x14ac:dyDescent="0.25">
      <c r="A4821" s="49" t="e">
        <f t="shared" si="228"/>
        <v>#REF!</v>
      </c>
      <c r="B4821" s="49" t="e">
        <f>IF('Board Cutting Form'!#REF!="","",'Board Cutting Form'!#REF!)</f>
        <v>#REF!</v>
      </c>
      <c r="C4821" s="49" t="e">
        <f>IF('Board Cutting Form'!#REF!="","",'Board Cutting Form'!#REF!)</f>
        <v>#REF!</v>
      </c>
      <c r="D4821" s="49" t="e">
        <f>IF('Board Cutting Form'!#REF!="","",'Board Cutting Form'!#REF!)</f>
        <v>#REF!</v>
      </c>
      <c r="E4821" s="49" t="e">
        <f>IF('Board Cutting Form'!#REF!="","",'Board Cutting Form'!#REF!)</f>
        <v>#REF!</v>
      </c>
      <c r="F4821" s="50" t="e">
        <f>IF(OR('Board Cutting Form'!#REF!&gt;0,'Board Cutting Form'!#REF!&gt;0,'Board Cutting Form'!#REF!&gt;0),"("&amp;'Board Cutting Form'!N$9&amp;"-0"&amp;'Board Cutting Form'!#REF!&amp;" "&amp;'Board Cutting Form'!M$9&amp;"-0"&amp;'Board Cutting Form'!#REF!&amp;" "&amp;'Board Cutting Form'!K$9&amp;"-0"&amp;'Board Cutting Form'!#REF!&amp;")","")</f>
        <v>#REF!</v>
      </c>
      <c r="G4821" s="49" t="e">
        <f t="shared" si="229"/>
        <v>#REF!</v>
      </c>
      <c r="H4821" s="49" t="e">
        <f>IF('Board Cutting Form'!#REF!="","",'Board Cutting Form'!#REF!)</f>
        <v>#REF!</v>
      </c>
      <c r="I4821" s="49" t="e">
        <f>IF('Board Cutting Form'!#REF!&gt;=1,'Board Cutting Form'!#REF!&amp;"-"&amp;'Board Cutting Form'!#REF!,"")</f>
        <v>#REF!</v>
      </c>
      <c r="J4821" s="51" t="e">
        <f>IF('Board Cutting Form'!#REF!=2,'Board Cutting Form'!#REF!&amp;"-"&amp;'Board Cutting Form'!#REF!,"")</f>
        <v>#REF!</v>
      </c>
      <c r="K4821" s="51" t="e">
        <f>IF('Board Cutting Form'!#REF!&gt;=1,'Board Cutting Form'!#REF!&amp;"-"&amp;'Board Cutting Form'!#REF!,"")</f>
        <v>#REF!</v>
      </c>
      <c r="L4821" s="51" t="e">
        <f>IF('Board Cutting Form'!#REF!=2,'Board Cutting Form'!#REF!&amp;"-"&amp;'Board Cutting Form'!#REF!,"")</f>
        <v>#REF!</v>
      </c>
      <c r="M4821" s="49" t="e">
        <f t="shared" si="230"/>
        <v>#REF!</v>
      </c>
    </row>
    <row r="4822" spans="1:13" x14ac:dyDescent="0.25">
      <c r="A4822" s="49" t="e">
        <f t="shared" si="228"/>
        <v>#REF!</v>
      </c>
      <c r="B4822" s="49" t="e">
        <f>IF('Board Cutting Form'!#REF!="","",'Board Cutting Form'!#REF!)</f>
        <v>#REF!</v>
      </c>
      <c r="C4822" s="49" t="e">
        <f>IF('Board Cutting Form'!#REF!="","",'Board Cutting Form'!#REF!)</f>
        <v>#REF!</v>
      </c>
      <c r="D4822" s="49" t="e">
        <f>IF('Board Cutting Form'!#REF!="","",'Board Cutting Form'!#REF!)</f>
        <v>#REF!</v>
      </c>
      <c r="E4822" s="49" t="e">
        <f>IF('Board Cutting Form'!#REF!="","",'Board Cutting Form'!#REF!)</f>
        <v>#REF!</v>
      </c>
      <c r="F4822" s="50" t="e">
        <f>IF(OR('Board Cutting Form'!#REF!&gt;0,'Board Cutting Form'!#REF!&gt;0,'Board Cutting Form'!#REF!&gt;0),"("&amp;'Board Cutting Form'!N$9&amp;"-0"&amp;'Board Cutting Form'!#REF!&amp;" "&amp;'Board Cutting Form'!M$9&amp;"-0"&amp;'Board Cutting Form'!#REF!&amp;" "&amp;'Board Cutting Form'!K$9&amp;"-0"&amp;'Board Cutting Form'!#REF!&amp;")","")</f>
        <v>#REF!</v>
      </c>
      <c r="G4822" s="49" t="e">
        <f t="shared" si="229"/>
        <v>#REF!</v>
      </c>
      <c r="H4822" s="49" t="e">
        <f>IF('Board Cutting Form'!#REF!="","",'Board Cutting Form'!#REF!)</f>
        <v>#REF!</v>
      </c>
      <c r="I4822" s="49" t="e">
        <f>IF('Board Cutting Form'!#REF!&gt;=1,'Board Cutting Form'!#REF!&amp;"-"&amp;'Board Cutting Form'!#REF!,"")</f>
        <v>#REF!</v>
      </c>
      <c r="J4822" s="51" t="e">
        <f>IF('Board Cutting Form'!#REF!=2,'Board Cutting Form'!#REF!&amp;"-"&amp;'Board Cutting Form'!#REF!,"")</f>
        <v>#REF!</v>
      </c>
      <c r="K4822" s="51" t="e">
        <f>IF('Board Cutting Form'!#REF!&gt;=1,'Board Cutting Form'!#REF!&amp;"-"&amp;'Board Cutting Form'!#REF!,"")</f>
        <v>#REF!</v>
      </c>
      <c r="L4822" s="51" t="e">
        <f>IF('Board Cutting Form'!#REF!=2,'Board Cutting Form'!#REF!&amp;"-"&amp;'Board Cutting Form'!#REF!,"")</f>
        <v>#REF!</v>
      </c>
      <c r="M4822" s="49" t="e">
        <f t="shared" si="230"/>
        <v>#REF!</v>
      </c>
    </row>
    <row r="4823" spans="1:13" x14ac:dyDescent="0.25">
      <c r="A4823" s="49" t="e">
        <f t="shared" si="228"/>
        <v>#REF!</v>
      </c>
      <c r="B4823" s="49" t="e">
        <f>IF('Board Cutting Form'!#REF!="","",'Board Cutting Form'!#REF!)</f>
        <v>#REF!</v>
      </c>
      <c r="C4823" s="49" t="e">
        <f>IF('Board Cutting Form'!#REF!="","",'Board Cutting Form'!#REF!)</f>
        <v>#REF!</v>
      </c>
      <c r="D4823" s="49" t="e">
        <f>IF('Board Cutting Form'!#REF!="","",'Board Cutting Form'!#REF!)</f>
        <v>#REF!</v>
      </c>
      <c r="E4823" s="49" t="e">
        <f>IF('Board Cutting Form'!#REF!="","",'Board Cutting Form'!#REF!)</f>
        <v>#REF!</v>
      </c>
      <c r="F4823" s="50" t="e">
        <f>IF(OR('Board Cutting Form'!#REF!&gt;0,'Board Cutting Form'!#REF!&gt;0,'Board Cutting Form'!#REF!&gt;0),"("&amp;'Board Cutting Form'!N$9&amp;"-0"&amp;'Board Cutting Form'!#REF!&amp;" "&amp;'Board Cutting Form'!M$9&amp;"-0"&amp;'Board Cutting Form'!#REF!&amp;" "&amp;'Board Cutting Form'!K$9&amp;"-0"&amp;'Board Cutting Form'!#REF!&amp;")","")</f>
        <v>#REF!</v>
      </c>
      <c r="G4823" s="49" t="e">
        <f t="shared" si="229"/>
        <v>#REF!</v>
      </c>
      <c r="H4823" s="49" t="e">
        <f>IF('Board Cutting Form'!#REF!="","",'Board Cutting Form'!#REF!)</f>
        <v>#REF!</v>
      </c>
      <c r="I4823" s="49" t="e">
        <f>IF('Board Cutting Form'!#REF!&gt;=1,'Board Cutting Form'!#REF!&amp;"-"&amp;'Board Cutting Form'!#REF!,"")</f>
        <v>#REF!</v>
      </c>
      <c r="J4823" s="51" t="e">
        <f>IF('Board Cutting Form'!#REF!=2,'Board Cutting Form'!#REF!&amp;"-"&amp;'Board Cutting Form'!#REF!,"")</f>
        <v>#REF!</v>
      </c>
      <c r="K4823" s="51" t="e">
        <f>IF('Board Cutting Form'!#REF!&gt;=1,'Board Cutting Form'!#REF!&amp;"-"&amp;'Board Cutting Form'!#REF!,"")</f>
        <v>#REF!</v>
      </c>
      <c r="L4823" s="51" t="e">
        <f>IF('Board Cutting Form'!#REF!=2,'Board Cutting Form'!#REF!&amp;"-"&amp;'Board Cutting Form'!#REF!,"")</f>
        <v>#REF!</v>
      </c>
      <c r="M4823" s="49" t="e">
        <f t="shared" si="230"/>
        <v>#REF!</v>
      </c>
    </row>
    <row r="4824" spans="1:13" x14ac:dyDescent="0.25">
      <c r="A4824" s="49" t="e">
        <f t="shared" si="228"/>
        <v>#REF!</v>
      </c>
      <c r="B4824" s="49" t="e">
        <f>IF('Board Cutting Form'!#REF!="","",'Board Cutting Form'!#REF!)</f>
        <v>#REF!</v>
      </c>
      <c r="C4824" s="49" t="e">
        <f>IF('Board Cutting Form'!#REF!="","",'Board Cutting Form'!#REF!)</f>
        <v>#REF!</v>
      </c>
      <c r="D4824" s="49" t="e">
        <f>IF('Board Cutting Form'!#REF!="","",'Board Cutting Form'!#REF!)</f>
        <v>#REF!</v>
      </c>
      <c r="E4824" s="49" t="e">
        <f>IF('Board Cutting Form'!#REF!="","",'Board Cutting Form'!#REF!)</f>
        <v>#REF!</v>
      </c>
      <c r="F4824" s="50" t="e">
        <f>IF(OR('Board Cutting Form'!#REF!&gt;0,'Board Cutting Form'!#REF!&gt;0,'Board Cutting Form'!#REF!&gt;0),"("&amp;'Board Cutting Form'!N$9&amp;"-0"&amp;'Board Cutting Form'!#REF!&amp;" "&amp;'Board Cutting Form'!M$9&amp;"-0"&amp;'Board Cutting Form'!#REF!&amp;" "&amp;'Board Cutting Form'!K$9&amp;"-0"&amp;'Board Cutting Form'!#REF!&amp;")","")</f>
        <v>#REF!</v>
      </c>
      <c r="G4824" s="49" t="e">
        <f t="shared" si="229"/>
        <v>#REF!</v>
      </c>
      <c r="H4824" s="49" t="e">
        <f>IF('Board Cutting Form'!#REF!="","",'Board Cutting Form'!#REF!)</f>
        <v>#REF!</v>
      </c>
      <c r="I4824" s="49" t="e">
        <f>IF('Board Cutting Form'!#REF!&gt;=1,'Board Cutting Form'!#REF!&amp;"-"&amp;'Board Cutting Form'!#REF!,"")</f>
        <v>#REF!</v>
      </c>
      <c r="J4824" s="51" t="e">
        <f>IF('Board Cutting Form'!#REF!=2,'Board Cutting Form'!#REF!&amp;"-"&amp;'Board Cutting Form'!#REF!,"")</f>
        <v>#REF!</v>
      </c>
      <c r="K4824" s="51" t="e">
        <f>IF('Board Cutting Form'!#REF!&gt;=1,'Board Cutting Form'!#REF!&amp;"-"&amp;'Board Cutting Form'!#REF!,"")</f>
        <v>#REF!</v>
      </c>
      <c r="L4824" s="51" t="e">
        <f>IF('Board Cutting Form'!#REF!=2,'Board Cutting Form'!#REF!&amp;"-"&amp;'Board Cutting Form'!#REF!,"")</f>
        <v>#REF!</v>
      </c>
      <c r="M4824" s="49" t="e">
        <f t="shared" si="230"/>
        <v>#REF!</v>
      </c>
    </row>
    <row r="4825" spans="1:13" x14ac:dyDescent="0.25">
      <c r="A4825" s="49" t="e">
        <f t="shared" si="228"/>
        <v>#REF!</v>
      </c>
      <c r="B4825" s="49" t="e">
        <f>IF('Board Cutting Form'!#REF!="","",'Board Cutting Form'!#REF!)</f>
        <v>#REF!</v>
      </c>
      <c r="C4825" s="49" t="e">
        <f>IF('Board Cutting Form'!#REF!="","",'Board Cutting Form'!#REF!)</f>
        <v>#REF!</v>
      </c>
      <c r="D4825" s="49" t="e">
        <f>IF('Board Cutting Form'!#REF!="","",'Board Cutting Form'!#REF!)</f>
        <v>#REF!</v>
      </c>
      <c r="E4825" s="49" t="e">
        <f>IF('Board Cutting Form'!#REF!="","",'Board Cutting Form'!#REF!)</f>
        <v>#REF!</v>
      </c>
      <c r="F4825" s="50" t="e">
        <f>IF(OR('Board Cutting Form'!#REF!&gt;0,'Board Cutting Form'!#REF!&gt;0,'Board Cutting Form'!#REF!&gt;0),"("&amp;'Board Cutting Form'!N$9&amp;"-0"&amp;'Board Cutting Form'!#REF!&amp;" "&amp;'Board Cutting Form'!M$9&amp;"-0"&amp;'Board Cutting Form'!#REF!&amp;" "&amp;'Board Cutting Form'!K$9&amp;"-0"&amp;'Board Cutting Form'!#REF!&amp;")","")</f>
        <v>#REF!</v>
      </c>
      <c r="G4825" s="49" t="e">
        <f t="shared" si="229"/>
        <v>#REF!</v>
      </c>
      <c r="H4825" s="49" t="e">
        <f>IF('Board Cutting Form'!#REF!="","",'Board Cutting Form'!#REF!)</f>
        <v>#REF!</v>
      </c>
      <c r="I4825" s="49" t="e">
        <f>IF('Board Cutting Form'!#REF!&gt;=1,'Board Cutting Form'!#REF!&amp;"-"&amp;'Board Cutting Form'!#REF!,"")</f>
        <v>#REF!</v>
      </c>
      <c r="J4825" s="51" t="e">
        <f>IF('Board Cutting Form'!#REF!=2,'Board Cutting Form'!#REF!&amp;"-"&amp;'Board Cutting Form'!#REF!,"")</f>
        <v>#REF!</v>
      </c>
      <c r="K4825" s="51" t="e">
        <f>IF('Board Cutting Form'!#REF!&gt;=1,'Board Cutting Form'!#REF!&amp;"-"&amp;'Board Cutting Form'!#REF!,"")</f>
        <v>#REF!</v>
      </c>
      <c r="L4825" s="51" t="e">
        <f>IF('Board Cutting Form'!#REF!=2,'Board Cutting Form'!#REF!&amp;"-"&amp;'Board Cutting Form'!#REF!,"")</f>
        <v>#REF!</v>
      </c>
      <c r="M4825" s="49" t="e">
        <f t="shared" si="230"/>
        <v>#REF!</v>
      </c>
    </row>
    <row r="4826" spans="1:13" x14ac:dyDescent="0.25">
      <c r="A4826" s="49" t="e">
        <f t="shared" si="228"/>
        <v>#REF!</v>
      </c>
      <c r="B4826" s="49" t="e">
        <f>IF('Board Cutting Form'!#REF!="","",'Board Cutting Form'!#REF!)</f>
        <v>#REF!</v>
      </c>
      <c r="C4826" s="49" t="e">
        <f>IF('Board Cutting Form'!#REF!="","",'Board Cutting Form'!#REF!)</f>
        <v>#REF!</v>
      </c>
      <c r="D4826" s="49" t="e">
        <f>IF('Board Cutting Form'!#REF!="","",'Board Cutting Form'!#REF!)</f>
        <v>#REF!</v>
      </c>
      <c r="E4826" s="49" t="e">
        <f>IF('Board Cutting Form'!#REF!="","",'Board Cutting Form'!#REF!)</f>
        <v>#REF!</v>
      </c>
      <c r="F4826" s="50" t="e">
        <f>IF(OR('Board Cutting Form'!#REF!&gt;0,'Board Cutting Form'!#REF!&gt;0,'Board Cutting Form'!#REF!&gt;0),"("&amp;'Board Cutting Form'!N$9&amp;"-0"&amp;'Board Cutting Form'!#REF!&amp;" "&amp;'Board Cutting Form'!M$9&amp;"-0"&amp;'Board Cutting Form'!#REF!&amp;" "&amp;'Board Cutting Form'!K$9&amp;"-0"&amp;'Board Cutting Form'!#REF!&amp;")","")</f>
        <v>#REF!</v>
      </c>
      <c r="G4826" s="49" t="e">
        <f t="shared" si="229"/>
        <v>#REF!</v>
      </c>
      <c r="H4826" s="49" t="e">
        <f>IF('Board Cutting Form'!#REF!="","",'Board Cutting Form'!#REF!)</f>
        <v>#REF!</v>
      </c>
      <c r="I4826" s="49" t="e">
        <f>IF('Board Cutting Form'!#REF!&gt;=1,'Board Cutting Form'!#REF!&amp;"-"&amp;'Board Cutting Form'!#REF!,"")</f>
        <v>#REF!</v>
      </c>
      <c r="J4826" s="51" t="e">
        <f>IF('Board Cutting Form'!#REF!=2,'Board Cutting Form'!#REF!&amp;"-"&amp;'Board Cutting Form'!#REF!,"")</f>
        <v>#REF!</v>
      </c>
      <c r="K4826" s="51" t="e">
        <f>IF('Board Cutting Form'!#REF!&gt;=1,'Board Cutting Form'!#REF!&amp;"-"&amp;'Board Cutting Form'!#REF!,"")</f>
        <v>#REF!</v>
      </c>
      <c r="L4826" s="51" t="e">
        <f>IF('Board Cutting Form'!#REF!=2,'Board Cutting Form'!#REF!&amp;"-"&amp;'Board Cutting Form'!#REF!,"")</f>
        <v>#REF!</v>
      </c>
      <c r="M4826" s="49" t="e">
        <f t="shared" si="230"/>
        <v>#REF!</v>
      </c>
    </row>
    <row r="4827" spans="1:13" x14ac:dyDescent="0.25">
      <c r="A4827" s="49" t="e">
        <f t="shared" si="228"/>
        <v>#REF!</v>
      </c>
      <c r="B4827" s="49" t="e">
        <f>IF('Board Cutting Form'!#REF!="","",'Board Cutting Form'!#REF!)</f>
        <v>#REF!</v>
      </c>
      <c r="C4827" s="49" t="e">
        <f>IF('Board Cutting Form'!#REF!="","",'Board Cutting Form'!#REF!)</f>
        <v>#REF!</v>
      </c>
      <c r="D4827" s="49" t="e">
        <f>IF('Board Cutting Form'!#REF!="","",'Board Cutting Form'!#REF!)</f>
        <v>#REF!</v>
      </c>
      <c r="E4827" s="49" t="e">
        <f>IF('Board Cutting Form'!#REF!="","",'Board Cutting Form'!#REF!)</f>
        <v>#REF!</v>
      </c>
      <c r="F4827" s="50" t="e">
        <f>IF(OR('Board Cutting Form'!#REF!&gt;0,'Board Cutting Form'!#REF!&gt;0,'Board Cutting Form'!#REF!&gt;0),"("&amp;'Board Cutting Form'!N$9&amp;"-0"&amp;'Board Cutting Form'!#REF!&amp;" "&amp;'Board Cutting Form'!M$9&amp;"-0"&amp;'Board Cutting Form'!#REF!&amp;" "&amp;'Board Cutting Form'!K$9&amp;"-0"&amp;'Board Cutting Form'!#REF!&amp;")","")</f>
        <v>#REF!</v>
      </c>
      <c r="G4827" s="49" t="e">
        <f t="shared" si="229"/>
        <v>#REF!</v>
      </c>
      <c r="H4827" s="49" t="e">
        <f>IF('Board Cutting Form'!#REF!="","",'Board Cutting Form'!#REF!)</f>
        <v>#REF!</v>
      </c>
      <c r="I4827" s="49" t="e">
        <f>IF('Board Cutting Form'!#REF!&gt;=1,'Board Cutting Form'!#REF!&amp;"-"&amp;'Board Cutting Form'!#REF!,"")</f>
        <v>#REF!</v>
      </c>
      <c r="J4827" s="51" t="e">
        <f>IF('Board Cutting Form'!#REF!=2,'Board Cutting Form'!#REF!&amp;"-"&amp;'Board Cutting Form'!#REF!,"")</f>
        <v>#REF!</v>
      </c>
      <c r="K4827" s="51" t="e">
        <f>IF('Board Cutting Form'!#REF!&gt;=1,'Board Cutting Form'!#REF!&amp;"-"&amp;'Board Cutting Form'!#REF!,"")</f>
        <v>#REF!</v>
      </c>
      <c r="L4827" s="51" t="e">
        <f>IF('Board Cutting Form'!#REF!=2,'Board Cutting Form'!#REF!&amp;"-"&amp;'Board Cutting Form'!#REF!,"")</f>
        <v>#REF!</v>
      </c>
      <c r="M4827" s="49" t="e">
        <f t="shared" si="230"/>
        <v>#REF!</v>
      </c>
    </row>
    <row r="4828" spans="1:13" x14ac:dyDescent="0.25">
      <c r="A4828" s="49" t="e">
        <f t="shared" si="228"/>
        <v>#REF!</v>
      </c>
      <c r="B4828" s="49" t="e">
        <f>IF('Board Cutting Form'!#REF!="","",'Board Cutting Form'!#REF!)</f>
        <v>#REF!</v>
      </c>
      <c r="C4828" s="49" t="e">
        <f>IF('Board Cutting Form'!#REF!="","",'Board Cutting Form'!#REF!)</f>
        <v>#REF!</v>
      </c>
      <c r="D4828" s="49" t="e">
        <f>IF('Board Cutting Form'!#REF!="","",'Board Cutting Form'!#REF!)</f>
        <v>#REF!</v>
      </c>
      <c r="E4828" s="49" t="e">
        <f>IF('Board Cutting Form'!#REF!="","",'Board Cutting Form'!#REF!)</f>
        <v>#REF!</v>
      </c>
      <c r="F4828" s="50" t="e">
        <f>IF(OR('Board Cutting Form'!#REF!&gt;0,'Board Cutting Form'!#REF!&gt;0,'Board Cutting Form'!#REF!&gt;0),"("&amp;'Board Cutting Form'!N$9&amp;"-0"&amp;'Board Cutting Form'!#REF!&amp;" "&amp;'Board Cutting Form'!M$9&amp;"-0"&amp;'Board Cutting Form'!#REF!&amp;" "&amp;'Board Cutting Form'!K$9&amp;"-0"&amp;'Board Cutting Form'!#REF!&amp;")","")</f>
        <v>#REF!</v>
      </c>
      <c r="G4828" s="49" t="e">
        <f t="shared" si="229"/>
        <v>#REF!</v>
      </c>
      <c r="H4828" s="49" t="e">
        <f>IF('Board Cutting Form'!#REF!="","",'Board Cutting Form'!#REF!)</f>
        <v>#REF!</v>
      </c>
      <c r="I4828" s="49" t="e">
        <f>IF('Board Cutting Form'!#REF!&gt;=1,'Board Cutting Form'!#REF!&amp;"-"&amp;'Board Cutting Form'!#REF!,"")</f>
        <v>#REF!</v>
      </c>
      <c r="J4828" s="51" t="e">
        <f>IF('Board Cutting Form'!#REF!=2,'Board Cutting Form'!#REF!&amp;"-"&amp;'Board Cutting Form'!#REF!,"")</f>
        <v>#REF!</v>
      </c>
      <c r="K4828" s="51" t="e">
        <f>IF('Board Cutting Form'!#REF!&gt;=1,'Board Cutting Form'!#REF!&amp;"-"&amp;'Board Cutting Form'!#REF!,"")</f>
        <v>#REF!</v>
      </c>
      <c r="L4828" s="51" t="e">
        <f>IF('Board Cutting Form'!#REF!=2,'Board Cutting Form'!#REF!&amp;"-"&amp;'Board Cutting Form'!#REF!,"")</f>
        <v>#REF!</v>
      </c>
      <c r="M4828" s="49" t="e">
        <f t="shared" si="230"/>
        <v>#REF!</v>
      </c>
    </row>
    <row r="4829" spans="1:13" x14ac:dyDescent="0.25">
      <c r="A4829" s="49" t="e">
        <f t="shared" si="228"/>
        <v>#REF!</v>
      </c>
      <c r="B4829" s="49" t="e">
        <f>IF('Board Cutting Form'!#REF!="","",'Board Cutting Form'!#REF!)</f>
        <v>#REF!</v>
      </c>
      <c r="C4829" s="49" t="e">
        <f>IF('Board Cutting Form'!#REF!="","",'Board Cutting Form'!#REF!)</f>
        <v>#REF!</v>
      </c>
      <c r="D4829" s="49" t="e">
        <f>IF('Board Cutting Form'!#REF!="","",'Board Cutting Form'!#REF!)</f>
        <v>#REF!</v>
      </c>
      <c r="E4829" s="49" t="e">
        <f>IF('Board Cutting Form'!#REF!="","",'Board Cutting Form'!#REF!)</f>
        <v>#REF!</v>
      </c>
      <c r="F4829" s="50" t="e">
        <f>IF(OR('Board Cutting Form'!#REF!&gt;0,'Board Cutting Form'!#REF!&gt;0,'Board Cutting Form'!#REF!&gt;0),"("&amp;'Board Cutting Form'!N$9&amp;"-0"&amp;'Board Cutting Form'!#REF!&amp;" "&amp;'Board Cutting Form'!M$9&amp;"-0"&amp;'Board Cutting Form'!#REF!&amp;" "&amp;'Board Cutting Form'!K$9&amp;"-0"&amp;'Board Cutting Form'!#REF!&amp;")","")</f>
        <v>#REF!</v>
      </c>
      <c r="G4829" s="49" t="e">
        <f t="shared" si="229"/>
        <v>#REF!</v>
      </c>
      <c r="H4829" s="49" t="e">
        <f>IF('Board Cutting Form'!#REF!="","",'Board Cutting Form'!#REF!)</f>
        <v>#REF!</v>
      </c>
      <c r="I4829" s="49" t="e">
        <f>IF('Board Cutting Form'!#REF!&gt;=1,'Board Cutting Form'!#REF!&amp;"-"&amp;'Board Cutting Form'!#REF!,"")</f>
        <v>#REF!</v>
      </c>
      <c r="J4829" s="51" t="e">
        <f>IF('Board Cutting Form'!#REF!=2,'Board Cutting Form'!#REF!&amp;"-"&amp;'Board Cutting Form'!#REF!,"")</f>
        <v>#REF!</v>
      </c>
      <c r="K4829" s="51" t="e">
        <f>IF('Board Cutting Form'!#REF!&gt;=1,'Board Cutting Form'!#REF!&amp;"-"&amp;'Board Cutting Form'!#REF!,"")</f>
        <v>#REF!</v>
      </c>
      <c r="L4829" s="51" t="e">
        <f>IF('Board Cutting Form'!#REF!=2,'Board Cutting Form'!#REF!&amp;"-"&amp;'Board Cutting Form'!#REF!,"")</f>
        <v>#REF!</v>
      </c>
      <c r="M4829" s="49" t="e">
        <f t="shared" si="230"/>
        <v>#REF!</v>
      </c>
    </row>
    <row r="4830" spans="1:13" x14ac:dyDescent="0.25">
      <c r="A4830" s="49" t="e">
        <f t="shared" si="228"/>
        <v>#REF!</v>
      </c>
      <c r="B4830" s="49" t="e">
        <f>IF('Board Cutting Form'!#REF!="","",'Board Cutting Form'!#REF!)</f>
        <v>#REF!</v>
      </c>
      <c r="C4830" s="49" t="e">
        <f>IF('Board Cutting Form'!#REF!="","",'Board Cutting Form'!#REF!)</f>
        <v>#REF!</v>
      </c>
      <c r="D4830" s="49" t="e">
        <f>IF('Board Cutting Form'!#REF!="","",'Board Cutting Form'!#REF!)</f>
        <v>#REF!</v>
      </c>
      <c r="E4830" s="49" t="e">
        <f>IF('Board Cutting Form'!#REF!="","",'Board Cutting Form'!#REF!)</f>
        <v>#REF!</v>
      </c>
      <c r="F4830" s="50" t="e">
        <f>IF(OR('Board Cutting Form'!#REF!&gt;0,'Board Cutting Form'!#REF!&gt;0,'Board Cutting Form'!#REF!&gt;0),"("&amp;'Board Cutting Form'!N$9&amp;"-0"&amp;'Board Cutting Form'!#REF!&amp;" "&amp;'Board Cutting Form'!M$9&amp;"-0"&amp;'Board Cutting Form'!#REF!&amp;" "&amp;'Board Cutting Form'!K$9&amp;"-0"&amp;'Board Cutting Form'!#REF!&amp;")","")</f>
        <v>#REF!</v>
      </c>
      <c r="G4830" s="49" t="e">
        <f t="shared" si="229"/>
        <v>#REF!</v>
      </c>
      <c r="H4830" s="49" t="e">
        <f>IF('Board Cutting Form'!#REF!="","",'Board Cutting Form'!#REF!)</f>
        <v>#REF!</v>
      </c>
      <c r="I4830" s="49" t="e">
        <f>IF('Board Cutting Form'!#REF!&gt;=1,'Board Cutting Form'!#REF!&amp;"-"&amp;'Board Cutting Form'!#REF!,"")</f>
        <v>#REF!</v>
      </c>
      <c r="J4830" s="51" t="e">
        <f>IF('Board Cutting Form'!#REF!=2,'Board Cutting Form'!#REF!&amp;"-"&amp;'Board Cutting Form'!#REF!,"")</f>
        <v>#REF!</v>
      </c>
      <c r="K4830" s="51" t="e">
        <f>IF('Board Cutting Form'!#REF!&gt;=1,'Board Cutting Form'!#REF!&amp;"-"&amp;'Board Cutting Form'!#REF!,"")</f>
        <v>#REF!</v>
      </c>
      <c r="L4830" s="51" t="e">
        <f>IF('Board Cutting Form'!#REF!=2,'Board Cutting Form'!#REF!&amp;"-"&amp;'Board Cutting Form'!#REF!,"")</f>
        <v>#REF!</v>
      </c>
      <c r="M4830" s="49" t="e">
        <f t="shared" si="230"/>
        <v>#REF!</v>
      </c>
    </row>
    <row r="4831" spans="1:13" x14ac:dyDescent="0.25">
      <c r="A4831" s="49" t="e">
        <f t="shared" si="228"/>
        <v>#REF!</v>
      </c>
      <c r="B4831" s="49" t="e">
        <f>IF('Board Cutting Form'!#REF!="","",'Board Cutting Form'!#REF!)</f>
        <v>#REF!</v>
      </c>
      <c r="C4831" s="49" t="e">
        <f>IF('Board Cutting Form'!#REF!="","",'Board Cutting Form'!#REF!)</f>
        <v>#REF!</v>
      </c>
      <c r="D4831" s="49" t="e">
        <f>IF('Board Cutting Form'!#REF!="","",'Board Cutting Form'!#REF!)</f>
        <v>#REF!</v>
      </c>
      <c r="E4831" s="49" t="e">
        <f>IF('Board Cutting Form'!#REF!="","",'Board Cutting Form'!#REF!)</f>
        <v>#REF!</v>
      </c>
      <c r="F4831" s="50" t="e">
        <f>IF(OR('Board Cutting Form'!#REF!&gt;0,'Board Cutting Form'!#REF!&gt;0,'Board Cutting Form'!#REF!&gt;0),"("&amp;'Board Cutting Form'!N$9&amp;"-0"&amp;'Board Cutting Form'!#REF!&amp;" "&amp;'Board Cutting Form'!M$9&amp;"-0"&amp;'Board Cutting Form'!#REF!&amp;" "&amp;'Board Cutting Form'!K$9&amp;"-0"&amp;'Board Cutting Form'!#REF!&amp;")","")</f>
        <v>#REF!</v>
      </c>
      <c r="G4831" s="49" t="e">
        <f t="shared" si="229"/>
        <v>#REF!</v>
      </c>
      <c r="H4831" s="49" t="e">
        <f>IF('Board Cutting Form'!#REF!="","",'Board Cutting Form'!#REF!)</f>
        <v>#REF!</v>
      </c>
      <c r="I4831" s="49" t="e">
        <f>IF('Board Cutting Form'!#REF!&gt;=1,'Board Cutting Form'!#REF!&amp;"-"&amp;'Board Cutting Form'!#REF!,"")</f>
        <v>#REF!</v>
      </c>
      <c r="J4831" s="51" t="e">
        <f>IF('Board Cutting Form'!#REF!=2,'Board Cutting Form'!#REF!&amp;"-"&amp;'Board Cutting Form'!#REF!,"")</f>
        <v>#REF!</v>
      </c>
      <c r="K4831" s="51" t="e">
        <f>IF('Board Cutting Form'!#REF!&gt;=1,'Board Cutting Form'!#REF!&amp;"-"&amp;'Board Cutting Form'!#REF!,"")</f>
        <v>#REF!</v>
      </c>
      <c r="L4831" s="51" t="e">
        <f>IF('Board Cutting Form'!#REF!=2,'Board Cutting Form'!#REF!&amp;"-"&amp;'Board Cutting Form'!#REF!,"")</f>
        <v>#REF!</v>
      </c>
      <c r="M4831" s="49" t="e">
        <f t="shared" si="230"/>
        <v>#REF!</v>
      </c>
    </row>
    <row r="4832" spans="1:13" x14ac:dyDescent="0.25">
      <c r="A4832" s="49" t="e">
        <f t="shared" si="228"/>
        <v>#REF!</v>
      </c>
      <c r="B4832" s="49" t="e">
        <f>IF('Board Cutting Form'!#REF!="","",'Board Cutting Form'!#REF!)</f>
        <v>#REF!</v>
      </c>
      <c r="C4832" s="49" t="e">
        <f>IF('Board Cutting Form'!#REF!="","",'Board Cutting Form'!#REF!)</f>
        <v>#REF!</v>
      </c>
      <c r="D4832" s="49" t="e">
        <f>IF('Board Cutting Form'!#REF!="","",'Board Cutting Form'!#REF!)</f>
        <v>#REF!</v>
      </c>
      <c r="E4832" s="49" t="e">
        <f>IF('Board Cutting Form'!#REF!="","",'Board Cutting Form'!#REF!)</f>
        <v>#REF!</v>
      </c>
      <c r="F4832" s="50" t="e">
        <f>IF(OR('Board Cutting Form'!#REF!&gt;0,'Board Cutting Form'!#REF!&gt;0,'Board Cutting Form'!#REF!&gt;0),"("&amp;'Board Cutting Form'!N$9&amp;"-0"&amp;'Board Cutting Form'!#REF!&amp;" "&amp;'Board Cutting Form'!M$9&amp;"-0"&amp;'Board Cutting Form'!#REF!&amp;" "&amp;'Board Cutting Form'!K$9&amp;"-0"&amp;'Board Cutting Form'!#REF!&amp;")","")</f>
        <v>#REF!</v>
      </c>
      <c r="G4832" s="49" t="e">
        <f t="shared" si="229"/>
        <v>#REF!</v>
      </c>
      <c r="H4832" s="49" t="e">
        <f>IF('Board Cutting Form'!#REF!="","",'Board Cutting Form'!#REF!)</f>
        <v>#REF!</v>
      </c>
      <c r="I4832" s="49" t="e">
        <f>IF('Board Cutting Form'!#REF!&gt;=1,'Board Cutting Form'!#REF!&amp;"-"&amp;'Board Cutting Form'!#REF!,"")</f>
        <v>#REF!</v>
      </c>
      <c r="J4832" s="51" t="e">
        <f>IF('Board Cutting Form'!#REF!=2,'Board Cutting Form'!#REF!&amp;"-"&amp;'Board Cutting Form'!#REF!,"")</f>
        <v>#REF!</v>
      </c>
      <c r="K4832" s="51" t="e">
        <f>IF('Board Cutting Form'!#REF!&gt;=1,'Board Cutting Form'!#REF!&amp;"-"&amp;'Board Cutting Form'!#REF!,"")</f>
        <v>#REF!</v>
      </c>
      <c r="L4832" s="51" t="e">
        <f>IF('Board Cutting Form'!#REF!=2,'Board Cutting Form'!#REF!&amp;"-"&amp;'Board Cutting Form'!#REF!,"")</f>
        <v>#REF!</v>
      </c>
      <c r="M4832" s="49" t="e">
        <f t="shared" si="230"/>
        <v>#REF!</v>
      </c>
    </row>
    <row r="4833" spans="1:13" x14ac:dyDescent="0.25">
      <c r="A4833" s="49" t="e">
        <f t="shared" si="228"/>
        <v>#REF!</v>
      </c>
      <c r="B4833" s="49" t="e">
        <f>IF('Board Cutting Form'!#REF!="","",'Board Cutting Form'!#REF!)</f>
        <v>#REF!</v>
      </c>
      <c r="C4833" s="49" t="e">
        <f>IF('Board Cutting Form'!#REF!="","",'Board Cutting Form'!#REF!)</f>
        <v>#REF!</v>
      </c>
      <c r="D4833" s="49" t="e">
        <f>IF('Board Cutting Form'!#REF!="","",'Board Cutting Form'!#REF!)</f>
        <v>#REF!</v>
      </c>
      <c r="E4833" s="49" t="e">
        <f>IF('Board Cutting Form'!#REF!="","",'Board Cutting Form'!#REF!)</f>
        <v>#REF!</v>
      </c>
      <c r="F4833" s="50" t="e">
        <f>IF(OR('Board Cutting Form'!#REF!&gt;0,'Board Cutting Form'!#REF!&gt;0,'Board Cutting Form'!#REF!&gt;0),"("&amp;'Board Cutting Form'!N$9&amp;"-0"&amp;'Board Cutting Form'!#REF!&amp;" "&amp;'Board Cutting Form'!M$9&amp;"-0"&amp;'Board Cutting Form'!#REF!&amp;" "&amp;'Board Cutting Form'!K$9&amp;"-0"&amp;'Board Cutting Form'!#REF!&amp;")","")</f>
        <v>#REF!</v>
      </c>
      <c r="G4833" s="49" t="e">
        <f t="shared" si="229"/>
        <v>#REF!</v>
      </c>
      <c r="H4833" s="49" t="e">
        <f>IF('Board Cutting Form'!#REF!="","",'Board Cutting Form'!#REF!)</f>
        <v>#REF!</v>
      </c>
      <c r="I4833" s="49" t="e">
        <f>IF('Board Cutting Form'!#REF!&gt;=1,'Board Cutting Form'!#REF!&amp;"-"&amp;'Board Cutting Form'!#REF!,"")</f>
        <v>#REF!</v>
      </c>
      <c r="J4833" s="51" t="e">
        <f>IF('Board Cutting Form'!#REF!=2,'Board Cutting Form'!#REF!&amp;"-"&amp;'Board Cutting Form'!#REF!,"")</f>
        <v>#REF!</v>
      </c>
      <c r="K4833" s="51" t="e">
        <f>IF('Board Cutting Form'!#REF!&gt;=1,'Board Cutting Form'!#REF!&amp;"-"&amp;'Board Cutting Form'!#REF!,"")</f>
        <v>#REF!</v>
      </c>
      <c r="L4833" s="51" t="e">
        <f>IF('Board Cutting Form'!#REF!=2,'Board Cutting Form'!#REF!&amp;"-"&amp;'Board Cutting Form'!#REF!,"")</f>
        <v>#REF!</v>
      </c>
      <c r="M4833" s="49" t="e">
        <f t="shared" si="230"/>
        <v>#REF!</v>
      </c>
    </row>
    <row r="4834" spans="1:13" x14ac:dyDescent="0.25">
      <c r="A4834" s="49" t="e">
        <f t="shared" si="228"/>
        <v>#REF!</v>
      </c>
      <c r="B4834" s="49" t="e">
        <f>IF('Board Cutting Form'!#REF!="","",'Board Cutting Form'!#REF!)</f>
        <v>#REF!</v>
      </c>
      <c r="C4834" s="49" t="e">
        <f>IF('Board Cutting Form'!#REF!="","",'Board Cutting Form'!#REF!)</f>
        <v>#REF!</v>
      </c>
      <c r="D4834" s="49" t="e">
        <f>IF('Board Cutting Form'!#REF!="","",'Board Cutting Form'!#REF!)</f>
        <v>#REF!</v>
      </c>
      <c r="E4834" s="49" t="e">
        <f>IF('Board Cutting Form'!#REF!="","",'Board Cutting Form'!#REF!)</f>
        <v>#REF!</v>
      </c>
      <c r="F4834" s="50" t="e">
        <f>IF(OR('Board Cutting Form'!#REF!&gt;0,'Board Cutting Form'!#REF!&gt;0,'Board Cutting Form'!#REF!&gt;0),"("&amp;'Board Cutting Form'!N$9&amp;"-0"&amp;'Board Cutting Form'!#REF!&amp;" "&amp;'Board Cutting Form'!M$9&amp;"-0"&amp;'Board Cutting Form'!#REF!&amp;" "&amp;'Board Cutting Form'!K$9&amp;"-0"&amp;'Board Cutting Form'!#REF!&amp;")","")</f>
        <v>#REF!</v>
      </c>
      <c r="G4834" s="49" t="e">
        <f t="shared" si="229"/>
        <v>#REF!</v>
      </c>
      <c r="H4834" s="49" t="e">
        <f>IF('Board Cutting Form'!#REF!="","",'Board Cutting Form'!#REF!)</f>
        <v>#REF!</v>
      </c>
      <c r="I4834" s="49" t="e">
        <f>IF('Board Cutting Form'!#REF!&gt;=1,'Board Cutting Form'!#REF!&amp;"-"&amp;'Board Cutting Form'!#REF!,"")</f>
        <v>#REF!</v>
      </c>
      <c r="J4834" s="51" t="e">
        <f>IF('Board Cutting Form'!#REF!=2,'Board Cutting Form'!#REF!&amp;"-"&amp;'Board Cutting Form'!#REF!,"")</f>
        <v>#REF!</v>
      </c>
      <c r="K4834" s="51" t="e">
        <f>IF('Board Cutting Form'!#REF!&gt;=1,'Board Cutting Form'!#REF!&amp;"-"&amp;'Board Cutting Form'!#REF!,"")</f>
        <v>#REF!</v>
      </c>
      <c r="L4834" s="51" t="e">
        <f>IF('Board Cutting Form'!#REF!=2,'Board Cutting Form'!#REF!&amp;"-"&amp;'Board Cutting Form'!#REF!,"")</f>
        <v>#REF!</v>
      </c>
      <c r="M4834" s="49" t="e">
        <f t="shared" si="230"/>
        <v>#REF!</v>
      </c>
    </row>
    <row r="4835" spans="1:13" x14ac:dyDescent="0.25">
      <c r="A4835" s="49" t="e">
        <f t="shared" si="228"/>
        <v>#REF!</v>
      </c>
      <c r="B4835" s="49" t="e">
        <f>IF('Board Cutting Form'!#REF!="","",'Board Cutting Form'!#REF!)</f>
        <v>#REF!</v>
      </c>
      <c r="C4835" s="49" t="e">
        <f>IF('Board Cutting Form'!#REF!="","",'Board Cutting Form'!#REF!)</f>
        <v>#REF!</v>
      </c>
      <c r="D4835" s="49" t="e">
        <f>IF('Board Cutting Form'!#REF!="","",'Board Cutting Form'!#REF!)</f>
        <v>#REF!</v>
      </c>
      <c r="E4835" s="49" t="e">
        <f>IF('Board Cutting Form'!#REF!="","",'Board Cutting Form'!#REF!)</f>
        <v>#REF!</v>
      </c>
      <c r="F4835" s="50" t="e">
        <f>IF(OR('Board Cutting Form'!#REF!&gt;0,'Board Cutting Form'!#REF!&gt;0,'Board Cutting Form'!#REF!&gt;0),"("&amp;'Board Cutting Form'!N$9&amp;"-0"&amp;'Board Cutting Form'!#REF!&amp;" "&amp;'Board Cutting Form'!M$9&amp;"-0"&amp;'Board Cutting Form'!#REF!&amp;" "&amp;'Board Cutting Form'!K$9&amp;"-0"&amp;'Board Cutting Form'!#REF!&amp;")","")</f>
        <v>#REF!</v>
      </c>
      <c r="G4835" s="49" t="e">
        <f t="shared" si="229"/>
        <v>#REF!</v>
      </c>
      <c r="H4835" s="49" t="e">
        <f>IF('Board Cutting Form'!#REF!="","",'Board Cutting Form'!#REF!)</f>
        <v>#REF!</v>
      </c>
      <c r="I4835" s="49" t="e">
        <f>IF('Board Cutting Form'!#REF!&gt;=1,'Board Cutting Form'!#REF!&amp;"-"&amp;'Board Cutting Form'!#REF!,"")</f>
        <v>#REF!</v>
      </c>
      <c r="J4835" s="51" t="e">
        <f>IF('Board Cutting Form'!#REF!=2,'Board Cutting Form'!#REF!&amp;"-"&amp;'Board Cutting Form'!#REF!,"")</f>
        <v>#REF!</v>
      </c>
      <c r="K4835" s="51" t="e">
        <f>IF('Board Cutting Form'!#REF!&gt;=1,'Board Cutting Form'!#REF!&amp;"-"&amp;'Board Cutting Form'!#REF!,"")</f>
        <v>#REF!</v>
      </c>
      <c r="L4835" s="51" t="e">
        <f>IF('Board Cutting Form'!#REF!=2,'Board Cutting Form'!#REF!&amp;"-"&amp;'Board Cutting Form'!#REF!,"")</f>
        <v>#REF!</v>
      </c>
      <c r="M4835" s="49" t="e">
        <f t="shared" si="230"/>
        <v>#REF!</v>
      </c>
    </row>
    <row r="4836" spans="1:13" x14ac:dyDescent="0.25">
      <c r="A4836" s="49" t="e">
        <f t="shared" si="228"/>
        <v>#REF!</v>
      </c>
      <c r="B4836" s="49" t="e">
        <f>IF('Board Cutting Form'!#REF!="","",'Board Cutting Form'!#REF!)</f>
        <v>#REF!</v>
      </c>
      <c r="C4836" s="49" t="e">
        <f>IF('Board Cutting Form'!#REF!="","",'Board Cutting Form'!#REF!)</f>
        <v>#REF!</v>
      </c>
      <c r="D4836" s="49" t="e">
        <f>IF('Board Cutting Form'!#REF!="","",'Board Cutting Form'!#REF!)</f>
        <v>#REF!</v>
      </c>
      <c r="E4836" s="49" t="e">
        <f>IF('Board Cutting Form'!#REF!="","",'Board Cutting Form'!#REF!)</f>
        <v>#REF!</v>
      </c>
      <c r="F4836" s="50" t="e">
        <f>IF(OR('Board Cutting Form'!#REF!&gt;0,'Board Cutting Form'!#REF!&gt;0,'Board Cutting Form'!#REF!&gt;0),"("&amp;'Board Cutting Form'!N$9&amp;"-0"&amp;'Board Cutting Form'!#REF!&amp;" "&amp;'Board Cutting Form'!M$9&amp;"-0"&amp;'Board Cutting Form'!#REF!&amp;" "&amp;'Board Cutting Form'!K$9&amp;"-0"&amp;'Board Cutting Form'!#REF!&amp;")","")</f>
        <v>#REF!</v>
      </c>
      <c r="G4836" s="49" t="e">
        <f t="shared" si="229"/>
        <v>#REF!</v>
      </c>
      <c r="H4836" s="49" t="e">
        <f>IF('Board Cutting Form'!#REF!="","",'Board Cutting Form'!#REF!)</f>
        <v>#REF!</v>
      </c>
      <c r="I4836" s="49" t="e">
        <f>IF('Board Cutting Form'!#REF!&gt;=1,'Board Cutting Form'!#REF!&amp;"-"&amp;'Board Cutting Form'!#REF!,"")</f>
        <v>#REF!</v>
      </c>
      <c r="J4836" s="51" t="e">
        <f>IF('Board Cutting Form'!#REF!=2,'Board Cutting Form'!#REF!&amp;"-"&amp;'Board Cutting Form'!#REF!,"")</f>
        <v>#REF!</v>
      </c>
      <c r="K4836" s="51" t="e">
        <f>IF('Board Cutting Form'!#REF!&gt;=1,'Board Cutting Form'!#REF!&amp;"-"&amp;'Board Cutting Form'!#REF!,"")</f>
        <v>#REF!</v>
      </c>
      <c r="L4836" s="51" t="e">
        <f>IF('Board Cutting Form'!#REF!=2,'Board Cutting Form'!#REF!&amp;"-"&amp;'Board Cutting Form'!#REF!,"")</f>
        <v>#REF!</v>
      </c>
      <c r="M4836" s="49" t="e">
        <f t="shared" si="230"/>
        <v>#REF!</v>
      </c>
    </row>
    <row r="4837" spans="1:13" x14ac:dyDescent="0.25">
      <c r="A4837" s="49" t="e">
        <f t="shared" si="228"/>
        <v>#REF!</v>
      </c>
      <c r="B4837" s="49" t="e">
        <f>IF('Board Cutting Form'!#REF!="","",'Board Cutting Form'!#REF!)</f>
        <v>#REF!</v>
      </c>
      <c r="C4837" s="49" t="e">
        <f>IF('Board Cutting Form'!#REF!="","",'Board Cutting Form'!#REF!)</f>
        <v>#REF!</v>
      </c>
      <c r="D4837" s="49" t="e">
        <f>IF('Board Cutting Form'!#REF!="","",'Board Cutting Form'!#REF!)</f>
        <v>#REF!</v>
      </c>
      <c r="E4837" s="49" t="e">
        <f>IF('Board Cutting Form'!#REF!="","",'Board Cutting Form'!#REF!)</f>
        <v>#REF!</v>
      </c>
      <c r="F4837" s="50" t="e">
        <f>IF(OR('Board Cutting Form'!#REF!&gt;0,'Board Cutting Form'!#REF!&gt;0,'Board Cutting Form'!#REF!&gt;0),"("&amp;'Board Cutting Form'!N$9&amp;"-0"&amp;'Board Cutting Form'!#REF!&amp;" "&amp;'Board Cutting Form'!M$9&amp;"-0"&amp;'Board Cutting Form'!#REF!&amp;" "&amp;'Board Cutting Form'!K$9&amp;"-0"&amp;'Board Cutting Form'!#REF!&amp;")","")</f>
        <v>#REF!</v>
      </c>
      <c r="G4837" s="49" t="e">
        <f t="shared" si="229"/>
        <v>#REF!</v>
      </c>
      <c r="H4837" s="49" t="e">
        <f>IF('Board Cutting Form'!#REF!="","",'Board Cutting Form'!#REF!)</f>
        <v>#REF!</v>
      </c>
      <c r="I4837" s="49" t="e">
        <f>IF('Board Cutting Form'!#REF!&gt;=1,'Board Cutting Form'!#REF!&amp;"-"&amp;'Board Cutting Form'!#REF!,"")</f>
        <v>#REF!</v>
      </c>
      <c r="J4837" s="51" t="e">
        <f>IF('Board Cutting Form'!#REF!=2,'Board Cutting Form'!#REF!&amp;"-"&amp;'Board Cutting Form'!#REF!,"")</f>
        <v>#REF!</v>
      </c>
      <c r="K4837" s="51" t="e">
        <f>IF('Board Cutting Form'!#REF!&gt;=1,'Board Cutting Form'!#REF!&amp;"-"&amp;'Board Cutting Form'!#REF!,"")</f>
        <v>#REF!</v>
      </c>
      <c r="L4837" s="51" t="e">
        <f>IF('Board Cutting Form'!#REF!=2,'Board Cutting Form'!#REF!&amp;"-"&amp;'Board Cutting Form'!#REF!,"")</f>
        <v>#REF!</v>
      </c>
      <c r="M4837" s="49" t="e">
        <f t="shared" si="230"/>
        <v>#REF!</v>
      </c>
    </row>
    <row r="4838" spans="1:13" x14ac:dyDescent="0.25">
      <c r="A4838" s="49" t="e">
        <f t="shared" si="228"/>
        <v>#REF!</v>
      </c>
      <c r="B4838" s="49" t="e">
        <f>IF('Board Cutting Form'!#REF!="","",'Board Cutting Form'!#REF!)</f>
        <v>#REF!</v>
      </c>
      <c r="C4838" s="49" t="e">
        <f>IF('Board Cutting Form'!#REF!="","",'Board Cutting Form'!#REF!)</f>
        <v>#REF!</v>
      </c>
      <c r="D4838" s="49" t="e">
        <f>IF('Board Cutting Form'!#REF!="","",'Board Cutting Form'!#REF!)</f>
        <v>#REF!</v>
      </c>
      <c r="E4838" s="49" t="e">
        <f>IF('Board Cutting Form'!#REF!="","",'Board Cutting Form'!#REF!)</f>
        <v>#REF!</v>
      </c>
      <c r="F4838" s="50" t="e">
        <f>IF(OR('Board Cutting Form'!#REF!&gt;0,'Board Cutting Form'!#REF!&gt;0,'Board Cutting Form'!#REF!&gt;0),"("&amp;'Board Cutting Form'!N$9&amp;"-0"&amp;'Board Cutting Form'!#REF!&amp;" "&amp;'Board Cutting Form'!M$9&amp;"-0"&amp;'Board Cutting Form'!#REF!&amp;" "&amp;'Board Cutting Form'!K$9&amp;"-0"&amp;'Board Cutting Form'!#REF!&amp;")","")</f>
        <v>#REF!</v>
      </c>
      <c r="G4838" s="49" t="e">
        <f t="shared" si="229"/>
        <v>#REF!</v>
      </c>
      <c r="H4838" s="49" t="e">
        <f>IF('Board Cutting Form'!#REF!="","",'Board Cutting Form'!#REF!)</f>
        <v>#REF!</v>
      </c>
      <c r="I4838" s="49" t="e">
        <f>IF('Board Cutting Form'!#REF!&gt;=1,'Board Cutting Form'!#REF!&amp;"-"&amp;'Board Cutting Form'!#REF!,"")</f>
        <v>#REF!</v>
      </c>
      <c r="J4838" s="51" t="e">
        <f>IF('Board Cutting Form'!#REF!=2,'Board Cutting Form'!#REF!&amp;"-"&amp;'Board Cutting Form'!#REF!,"")</f>
        <v>#REF!</v>
      </c>
      <c r="K4838" s="51" t="e">
        <f>IF('Board Cutting Form'!#REF!&gt;=1,'Board Cutting Form'!#REF!&amp;"-"&amp;'Board Cutting Form'!#REF!,"")</f>
        <v>#REF!</v>
      </c>
      <c r="L4838" s="51" t="e">
        <f>IF('Board Cutting Form'!#REF!=2,'Board Cutting Form'!#REF!&amp;"-"&amp;'Board Cutting Form'!#REF!,"")</f>
        <v>#REF!</v>
      </c>
      <c r="M4838" s="49" t="e">
        <f t="shared" si="230"/>
        <v>#REF!</v>
      </c>
    </row>
    <row r="4839" spans="1:13" x14ac:dyDescent="0.25">
      <c r="A4839" s="49" t="e">
        <f t="shared" si="228"/>
        <v>#REF!</v>
      </c>
      <c r="B4839" s="49" t="e">
        <f>IF('Board Cutting Form'!#REF!="","",'Board Cutting Form'!#REF!)</f>
        <v>#REF!</v>
      </c>
      <c r="C4839" s="49" t="e">
        <f>IF('Board Cutting Form'!#REF!="","",'Board Cutting Form'!#REF!)</f>
        <v>#REF!</v>
      </c>
      <c r="D4839" s="49" t="e">
        <f>IF('Board Cutting Form'!#REF!="","",'Board Cutting Form'!#REF!)</f>
        <v>#REF!</v>
      </c>
      <c r="E4839" s="49" t="e">
        <f>IF('Board Cutting Form'!#REF!="","",'Board Cutting Form'!#REF!)</f>
        <v>#REF!</v>
      </c>
      <c r="F4839" s="50" t="e">
        <f>IF(OR('Board Cutting Form'!#REF!&gt;0,'Board Cutting Form'!#REF!&gt;0,'Board Cutting Form'!#REF!&gt;0),"("&amp;'Board Cutting Form'!N$9&amp;"-0"&amp;'Board Cutting Form'!#REF!&amp;" "&amp;'Board Cutting Form'!M$9&amp;"-0"&amp;'Board Cutting Form'!#REF!&amp;" "&amp;'Board Cutting Form'!K$9&amp;"-0"&amp;'Board Cutting Form'!#REF!&amp;")","")</f>
        <v>#REF!</v>
      </c>
      <c r="G4839" s="49" t="e">
        <f t="shared" si="229"/>
        <v>#REF!</v>
      </c>
      <c r="H4839" s="49" t="e">
        <f>IF('Board Cutting Form'!#REF!="","",'Board Cutting Form'!#REF!)</f>
        <v>#REF!</v>
      </c>
      <c r="I4839" s="49" t="e">
        <f>IF('Board Cutting Form'!#REF!&gt;=1,'Board Cutting Form'!#REF!&amp;"-"&amp;'Board Cutting Form'!#REF!,"")</f>
        <v>#REF!</v>
      </c>
      <c r="J4839" s="51" t="e">
        <f>IF('Board Cutting Form'!#REF!=2,'Board Cutting Form'!#REF!&amp;"-"&amp;'Board Cutting Form'!#REF!,"")</f>
        <v>#REF!</v>
      </c>
      <c r="K4839" s="51" t="e">
        <f>IF('Board Cutting Form'!#REF!&gt;=1,'Board Cutting Form'!#REF!&amp;"-"&amp;'Board Cutting Form'!#REF!,"")</f>
        <v>#REF!</v>
      </c>
      <c r="L4839" s="51" t="e">
        <f>IF('Board Cutting Form'!#REF!=2,'Board Cutting Form'!#REF!&amp;"-"&amp;'Board Cutting Form'!#REF!,"")</f>
        <v>#REF!</v>
      </c>
      <c r="M4839" s="49" t="e">
        <f t="shared" si="230"/>
        <v>#REF!</v>
      </c>
    </row>
    <row r="4840" spans="1:13" x14ac:dyDescent="0.25">
      <c r="A4840" s="49" t="e">
        <f t="shared" si="228"/>
        <v>#REF!</v>
      </c>
      <c r="B4840" s="49" t="e">
        <f>IF('Board Cutting Form'!#REF!="","",'Board Cutting Form'!#REF!)</f>
        <v>#REF!</v>
      </c>
      <c r="C4840" s="49" t="e">
        <f>IF('Board Cutting Form'!#REF!="","",'Board Cutting Form'!#REF!)</f>
        <v>#REF!</v>
      </c>
      <c r="D4840" s="49" t="e">
        <f>IF('Board Cutting Form'!#REF!="","",'Board Cutting Form'!#REF!)</f>
        <v>#REF!</v>
      </c>
      <c r="E4840" s="49" t="e">
        <f>IF('Board Cutting Form'!#REF!="","",'Board Cutting Form'!#REF!)</f>
        <v>#REF!</v>
      </c>
      <c r="F4840" s="50" t="e">
        <f>IF(OR('Board Cutting Form'!#REF!&gt;0,'Board Cutting Form'!#REF!&gt;0,'Board Cutting Form'!#REF!&gt;0),"("&amp;'Board Cutting Form'!N$9&amp;"-0"&amp;'Board Cutting Form'!#REF!&amp;" "&amp;'Board Cutting Form'!M$9&amp;"-0"&amp;'Board Cutting Form'!#REF!&amp;" "&amp;'Board Cutting Form'!K$9&amp;"-0"&amp;'Board Cutting Form'!#REF!&amp;")","")</f>
        <v>#REF!</v>
      </c>
      <c r="G4840" s="49" t="e">
        <f t="shared" si="229"/>
        <v>#REF!</v>
      </c>
      <c r="H4840" s="49" t="e">
        <f>IF('Board Cutting Form'!#REF!="","",'Board Cutting Form'!#REF!)</f>
        <v>#REF!</v>
      </c>
      <c r="I4840" s="49" t="e">
        <f>IF('Board Cutting Form'!#REF!&gt;=1,'Board Cutting Form'!#REF!&amp;"-"&amp;'Board Cutting Form'!#REF!,"")</f>
        <v>#REF!</v>
      </c>
      <c r="J4840" s="51" t="e">
        <f>IF('Board Cutting Form'!#REF!=2,'Board Cutting Form'!#REF!&amp;"-"&amp;'Board Cutting Form'!#REF!,"")</f>
        <v>#REF!</v>
      </c>
      <c r="K4840" s="51" t="e">
        <f>IF('Board Cutting Form'!#REF!&gt;=1,'Board Cutting Form'!#REF!&amp;"-"&amp;'Board Cutting Form'!#REF!,"")</f>
        <v>#REF!</v>
      </c>
      <c r="L4840" s="51" t="e">
        <f>IF('Board Cutting Form'!#REF!=2,'Board Cutting Form'!#REF!&amp;"-"&amp;'Board Cutting Form'!#REF!,"")</f>
        <v>#REF!</v>
      </c>
      <c r="M4840" s="49" t="e">
        <f t="shared" si="230"/>
        <v>#REF!</v>
      </c>
    </row>
    <row r="4841" spans="1:13" x14ac:dyDescent="0.25">
      <c r="A4841" s="49" t="e">
        <f t="shared" si="228"/>
        <v>#REF!</v>
      </c>
      <c r="B4841" s="49" t="e">
        <f>IF('Board Cutting Form'!#REF!="","",'Board Cutting Form'!#REF!)</f>
        <v>#REF!</v>
      </c>
      <c r="C4841" s="49" t="e">
        <f>IF('Board Cutting Form'!#REF!="","",'Board Cutting Form'!#REF!)</f>
        <v>#REF!</v>
      </c>
      <c r="D4841" s="49" t="e">
        <f>IF('Board Cutting Form'!#REF!="","",'Board Cutting Form'!#REF!)</f>
        <v>#REF!</v>
      </c>
      <c r="E4841" s="49" t="e">
        <f>IF('Board Cutting Form'!#REF!="","",'Board Cutting Form'!#REF!)</f>
        <v>#REF!</v>
      </c>
      <c r="F4841" s="50" t="e">
        <f>IF(OR('Board Cutting Form'!#REF!&gt;0,'Board Cutting Form'!#REF!&gt;0,'Board Cutting Form'!#REF!&gt;0),"("&amp;'Board Cutting Form'!N$9&amp;"-0"&amp;'Board Cutting Form'!#REF!&amp;" "&amp;'Board Cutting Form'!M$9&amp;"-0"&amp;'Board Cutting Form'!#REF!&amp;" "&amp;'Board Cutting Form'!K$9&amp;"-0"&amp;'Board Cutting Form'!#REF!&amp;")","")</f>
        <v>#REF!</v>
      </c>
      <c r="G4841" s="49" t="e">
        <f t="shared" si="229"/>
        <v>#REF!</v>
      </c>
      <c r="H4841" s="49" t="e">
        <f>IF('Board Cutting Form'!#REF!="","",'Board Cutting Form'!#REF!)</f>
        <v>#REF!</v>
      </c>
      <c r="I4841" s="49" t="e">
        <f>IF('Board Cutting Form'!#REF!&gt;=1,'Board Cutting Form'!#REF!&amp;"-"&amp;'Board Cutting Form'!#REF!,"")</f>
        <v>#REF!</v>
      </c>
      <c r="J4841" s="51" t="e">
        <f>IF('Board Cutting Form'!#REF!=2,'Board Cutting Form'!#REF!&amp;"-"&amp;'Board Cutting Form'!#REF!,"")</f>
        <v>#REF!</v>
      </c>
      <c r="K4841" s="51" t="e">
        <f>IF('Board Cutting Form'!#REF!&gt;=1,'Board Cutting Form'!#REF!&amp;"-"&amp;'Board Cutting Form'!#REF!,"")</f>
        <v>#REF!</v>
      </c>
      <c r="L4841" s="51" t="e">
        <f>IF('Board Cutting Form'!#REF!=2,'Board Cutting Form'!#REF!&amp;"-"&amp;'Board Cutting Form'!#REF!,"")</f>
        <v>#REF!</v>
      </c>
      <c r="M4841" s="49" t="e">
        <f t="shared" si="230"/>
        <v>#REF!</v>
      </c>
    </row>
    <row r="4842" spans="1:13" x14ac:dyDescent="0.25">
      <c r="A4842" s="49" t="e">
        <f t="shared" si="228"/>
        <v>#REF!</v>
      </c>
      <c r="B4842" s="49" t="e">
        <f>IF('Board Cutting Form'!#REF!="","",'Board Cutting Form'!#REF!)</f>
        <v>#REF!</v>
      </c>
      <c r="C4842" s="49" t="e">
        <f>IF('Board Cutting Form'!#REF!="","",'Board Cutting Form'!#REF!)</f>
        <v>#REF!</v>
      </c>
      <c r="D4842" s="49" t="e">
        <f>IF('Board Cutting Form'!#REF!="","",'Board Cutting Form'!#REF!)</f>
        <v>#REF!</v>
      </c>
      <c r="E4842" s="49" t="e">
        <f>IF('Board Cutting Form'!#REF!="","",'Board Cutting Form'!#REF!)</f>
        <v>#REF!</v>
      </c>
      <c r="F4842" s="50" t="e">
        <f>IF(OR('Board Cutting Form'!#REF!&gt;0,'Board Cutting Form'!#REF!&gt;0,'Board Cutting Form'!#REF!&gt;0),"("&amp;'Board Cutting Form'!N$9&amp;"-0"&amp;'Board Cutting Form'!#REF!&amp;" "&amp;'Board Cutting Form'!M$9&amp;"-0"&amp;'Board Cutting Form'!#REF!&amp;" "&amp;'Board Cutting Form'!K$9&amp;"-0"&amp;'Board Cutting Form'!#REF!&amp;")","")</f>
        <v>#REF!</v>
      </c>
      <c r="G4842" s="49" t="e">
        <f t="shared" si="229"/>
        <v>#REF!</v>
      </c>
      <c r="H4842" s="49" t="e">
        <f>IF('Board Cutting Form'!#REF!="","",'Board Cutting Form'!#REF!)</f>
        <v>#REF!</v>
      </c>
      <c r="I4842" s="49" t="e">
        <f>IF('Board Cutting Form'!#REF!&gt;=1,'Board Cutting Form'!#REF!&amp;"-"&amp;'Board Cutting Form'!#REF!,"")</f>
        <v>#REF!</v>
      </c>
      <c r="J4842" s="51" t="e">
        <f>IF('Board Cutting Form'!#REF!=2,'Board Cutting Form'!#REF!&amp;"-"&amp;'Board Cutting Form'!#REF!,"")</f>
        <v>#REF!</v>
      </c>
      <c r="K4842" s="51" t="e">
        <f>IF('Board Cutting Form'!#REF!&gt;=1,'Board Cutting Form'!#REF!&amp;"-"&amp;'Board Cutting Form'!#REF!,"")</f>
        <v>#REF!</v>
      </c>
      <c r="L4842" s="51" t="e">
        <f>IF('Board Cutting Form'!#REF!=2,'Board Cutting Form'!#REF!&amp;"-"&amp;'Board Cutting Form'!#REF!,"")</f>
        <v>#REF!</v>
      </c>
      <c r="M4842" s="49" t="e">
        <f t="shared" si="230"/>
        <v>#REF!</v>
      </c>
    </row>
    <row r="4843" spans="1:13" x14ac:dyDescent="0.25">
      <c r="A4843" s="49" t="e">
        <f t="shared" si="228"/>
        <v>#REF!</v>
      </c>
      <c r="B4843" s="49" t="e">
        <f>IF('Board Cutting Form'!#REF!="","",'Board Cutting Form'!#REF!)</f>
        <v>#REF!</v>
      </c>
      <c r="C4843" s="49" t="e">
        <f>IF('Board Cutting Form'!#REF!="","",'Board Cutting Form'!#REF!)</f>
        <v>#REF!</v>
      </c>
      <c r="D4843" s="49" t="e">
        <f>IF('Board Cutting Form'!#REF!="","",'Board Cutting Form'!#REF!)</f>
        <v>#REF!</v>
      </c>
      <c r="E4843" s="49" t="e">
        <f>IF('Board Cutting Form'!#REF!="","",'Board Cutting Form'!#REF!)</f>
        <v>#REF!</v>
      </c>
      <c r="F4843" s="50" t="e">
        <f>IF(OR('Board Cutting Form'!#REF!&gt;0,'Board Cutting Form'!#REF!&gt;0,'Board Cutting Form'!#REF!&gt;0),"("&amp;'Board Cutting Form'!N$9&amp;"-0"&amp;'Board Cutting Form'!#REF!&amp;" "&amp;'Board Cutting Form'!M$9&amp;"-0"&amp;'Board Cutting Form'!#REF!&amp;" "&amp;'Board Cutting Form'!K$9&amp;"-0"&amp;'Board Cutting Form'!#REF!&amp;")","")</f>
        <v>#REF!</v>
      </c>
      <c r="G4843" s="49" t="e">
        <f t="shared" si="229"/>
        <v>#REF!</v>
      </c>
      <c r="H4843" s="49" t="e">
        <f>IF('Board Cutting Form'!#REF!="","",'Board Cutting Form'!#REF!)</f>
        <v>#REF!</v>
      </c>
      <c r="I4843" s="49" t="e">
        <f>IF('Board Cutting Form'!#REF!&gt;=1,'Board Cutting Form'!#REF!&amp;"-"&amp;'Board Cutting Form'!#REF!,"")</f>
        <v>#REF!</v>
      </c>
      <c r="J4843" s="51" t="e">
        <f>IF('Board Cutting Form'!#REF!=2,'Board Cutting Form'!#REF!&amp;"-"&amp;'Board Cutting Form'!#REF!,"")</f>
        <v>#REF!</v>
      </c>
      <c r="K4843" s="51" t="e">
        <f>IF('Board Cutting Form'!#REF!&gt;=1,'Board Cutting Form'!#REF!&amp;"-"&amp;'Board Cutting Form'!#REF!,"")</f>
        <v>#REF!</v>
      </c>
      <c r="L4843" s="51" t="e">
        <f>IF('Board Cutting Form'!#REF!=2,'Board Cutting Form'!#REF!&amp;"-"&amp;'Board Cutting Form'!#REF!,"")</f>
        <v>#REF!</v>
      </c>
      <c r="M4843" s="49" t="e">
        <f t="shared" si="230"/>
        <v>#REF!</v>
      </c>
    </row>
    <row r="4844" spans="1:13" x14ac:dyDescent="0.25">
      <c r="A4844" s="49" t="e">
        <f t="shared" si="228"/>
        <v>#REF!</v>
      </c>
      <c r="B4844" s="49" t="e">
        <f>IF('Board Cutting Form'!#REF!="","",'Board Cutting Form'!#REF!)</f>
        <v>#REF!</v>
      </c>
      <c r="C4844" s="49" t="e">
        <f>IF('Board Cutting Form'!#REF!="","",'Board Cutting Form'!#REF!)</f>
        <v>#REF!</v>
      </c>
      <c r="D4844" s="49" t="e">
        <f>IF('Board Cutting Form'!#REF!="","",'Board Cutting Form'!#REF!)</f>
        <v>#REF!</v>
      </c>
      <c r="E4844" s="49" t="e">
        <f>IF('Board Cutting Form'!#REF!="","",'Board Cutting Form'!#REF!)</f>
        <v>#REF!</v>
      </c>
      <c r="F4844" s="50" t="e">
        <f>IF(OR('Board Cutting Form'!#REF!&gt;0,'Board Cutting Form'!#REF!&gt;0,'Board Cutting Form'!#REF!&gt;0),"("&amp;'Board Cutting Form'!N$9&amp;"-0"&amp;'Board Cutting Form'!#REF!&amp;" "&amp;'Board Cutting Form'!M$9&amp;"-0"&amp;'Board Cutting Form'!#REF!&amp;" "&amp;'Board Cutting Form'!K$9&amp;"-0"&amp;'Board Cutting Form'!#REF!&amp;")","")</f>
        <v>#REF!</v>
      </c>
      <c r="G4844" s="49" t="e">
        <f t="shared" si="229"/>
        <v>#REF!</v>
      </c>
      <c r="H4844" s="49" t="e">
        <f>IF('Board Cutting Form'!#REF!="","",'Board Cutting Form'!#REF!)</f>
        <v>#REF!</v>
      </c>
      <c r="I4844" s="49" t="e">
        <f>IF('Board Cutting Form'!#REF!&gt;=1,'Board Cutting Form'!#REF!&amp;"-"&amp;'Board Cutting Form'!#REF!,"")</f>
        <v>#REF!</v>
      </c>
      <c r="J4844" s="51" t="e">
        <f>IF('Board Cutting Form'!#REF!=2,'Board Cutting Form'!#REF!&amp;"-"&amp;'Board Cutting Form'!#REF!,"")</f>
        <v>#REF!</v>
      </c>
      <c r="K4844" s="51" t="e">
        <f>IF('Board Cutting Form'!#REF!&gt;=1,'Board Cutting Form'!#REF!&amp;"-"&amp;'Board Cutting Form'!#REF!,"")</f>
        <v>#REF!</v>
      </c>
      <c r="L4844" s="51" t="e">
        <f>IF('Board Cutting Form'!#REF!=2,'Board Cutting Form'!#REF!&amp;"-"&amp;'Board Cutting Form'!#REF!,"")</f>
        <v>#REF!</v>
      </c>
      <c r="M4844" s="49" t="e">
        <f t="shared" si="230"/>
        <v>#REF!</v>
      </c>
    </row>
    <row r="4845" spans="1:13" x14ac:dyDescent="0.25">
      <c r="A4845" s="49" t="e">
        <f t="shared" si="228"/>
        <v>#REF!</v>
      </c>
      <c r="B4845" s="49" t="e">
        <f>IF('Board Cutting Form'!#REF!="","",'Board Cutting Form'!#REF!)</f>
        <v>#REF!</v>
      </c>
      <c r="C4845" s="49" t="e">
        <f>IF('Board Cutting Form'!#REF!="","",'Board Cutting Form'!#REF!)</f>
        <v>#REF!</v>
      </c>
      <c r="D4845" s="49" t="e">
        <f>IF('Board Cutting Form'!#REF!="","",'Board Cutting Form'!#REF!)</f>
        <v>#REF!</v>
      </c>
      <c r="E4845" s="49" t="e">
        <f>IF('Board Cutting Form'!#REF!="","",'Board Cutting Form'!#REF!)</f>
        <v>#REF!</v>
      </c>
      <c r="F4845" s="50" t="e">
        <f>IF(OR('Board Cutting Form'!#REF!&gt;0,'Board Cutting Form'!#REF!&gt;0,'Board Cutting Form'!#REF!&gt;0),"("&amp;'Board Cutting Form'!N$9&amp;"-0"&amp;'Board Cutting Form'!#REF!&amp;" "&amp;'Board Cutting Form'!M$9&amp;"-0"&amp;'Board Cutting Form'!#REF!&amp;" "&amp;'Board Cutting Form'!K$9&amp;"-0"&amp;'Board Cutting Form'!#REF!&amp;")","")</f>
        <v>#REF!</v>
      </c>
      <c r="G4845" s="49" t="e">
        <f t="shared" si="229"/>
        <v>#REF!</v>
      </c>
      <c r="H4845" s="49" t="e">
        <f>IF('Board Cutting Form'!#REF!="","",'Board Cutting Form'!#REF!)</f>
        <v>#REF!</v>
      </c>
      <c r="I4845" s="49" t="e">
        <f>IF('Board Cutting Form'!#REF!&gt;=1,'Board Cutting Form'!#REF!&amp;"-"&amp;'Board Cutting Form'!#REF!,"")</f>
        <v>#REF!</v>
      </c>
      <c r="J4845" s="51" t="e">
        <f>IF('Board Cutting Form'!#REF!=2,'Board Cutting Form'!#REF!&amp;"-"&amp;'Board Cutting Form'!#REF!,"")</f>
        <v>#REF!</v>
      </c>
      <c r="K4845" s="51" t="e">
        <f>IF('Board Cutting Form'!#REF!&gt;=1,'Board Cutting Form'!#REF!&amp;"-"&amp;'Board Cutting Form'!#REF!,"")</f>
        <v>#REF!</v>
      </c>
      <c r="L4845" s="51" t="e">
        <f>IF('Board Cutting Form'!#REF!=2,'Board Cutting Form'!#REF!&amp;"-"&amp;'Board Cutting Form'!#REF!,"")</f>
        <v>#REF!</v>
      </c>
      <c r="M4845" s="49" t="e">
        <f t="shared" si="230"/>
        <v>#REF!</v>
      </c>
    </row>
    <row r="4846" spans="1:13" x14ac:dyDescent="0.25">
      <c r="A4846" s="49" t="e">
        <f t="shared" si="228"/>
        <v>#REF!</v>
      </c>
      <c r="B4846" s="49" t="e">
        <f>IF('Board Cutting Form'!#REF!="","",'Board Cutting Form'!#REF!)</f>
        <v>#REF!</v>
      </c>
      <c r="C4846" s="49" t="e">
        <f>IF('Board Cutting Form'!#REF!="","",'Board Cutting Form'!#REF!)</f>
        <v>#REF!</v>
      </c>
      <c r="D4846" s="49" t="e">
        <f>IF('Board Cutting Form'!#REF!="","",'Board Cutting Form'!#REF!)</f>
        <v>#REF!</v>
      </c>
      <c r="E4846" s="49" t="e">
        <f>IF('Board Cutting Form'!#REF!="","",'Board Cutting Form'!#REF!)</f>
        <v>#REF!</v>
      </c>
      <c r="F4846" s="50" t="e">
        <f>IF(OR('Board Cutting Form'!#REF!&gt;0,'Board Cutting Form'!#REF!&gt;0,'Board Cutting Form'!#REF!&gt;0),"("&amp;'Board Cutting Form'!N$9&amp;"-0"&amp;'Board Cutting Form'!#REF!&amp;" "&amp;'Board Cutting Form'!M$9&amp;"-0"&amp;'Board Cutting Form'!#REF!&amp;" "&amp;'Board Cutting Form'!K$9&amp;"-0"&amp;'Board Cutting Form'!#REF!&amp;")","")</f>
        <v>#REF!</v>
      </c>
      <c r="G4846" s="49" t="e">
        <f t="shared" si="229"/>
        <v>#REF!</v>
      </c>
      <c r="H4846" s="49" t="e">
        <f>IF('Board Cutting Form'!#REF!="","",'Board Cutting Form'!#REF!)</f>
        <v>#REF!</v>
      </c>
      <c r="I4846" s="49" t="e">
        <f>IF('Board Cutting Form'!#REF!&gt;=1,'Board Cutting Form'!#REF!&amp;"-"&amp;'Board Cutting Form'!#REF!,"")</f>
        <v>#REF!</v>
      </c>
      <c r="J4846" s="51" t="e">
        <f>IF('Board Cutting Form'!#REF!=2,'Board Cutting Form'!#REF!&amp;"-"&amp;'Board Cutting Form'!#REF!,"")</f>
        <v>#REF!</v>
      </c>
      <c r="K4846" s="51" t="e">
        <f>IF('Board Cutting Form'!#REF!&gt;=1,'Board Cutting Form'!#REF!&amp;"-"&amp;'Board Cutting Form'!#REF!,"")</f>
        <v>#REF!</v>
      </c>
      <c r="L4846" s="51" t="e">
        <f>IF('Board Cutting Form'!#REF!=2,'Board Cutting Form'!#REF!&amp;"-"&amp;'Board Cutting Form'!#REF!,"")</f>
        <v>#REF!</v>
      </c>
      <c r="M4846" s="49" t="e">
        <f t="shared" si="230"/>
        <v>#REF!</v>
      </c>
    </row>
    <row r="4847" spans="1:13" x14ac:dyDescent="0.25">
      <c r="A4847" s="49" t="e">
        <f t="shared" si="228"/>
        <v>#REF!</v>
      </c>
      <c r="B4847" s="49" t="e">
        <f>IF('Board Cutting Form'!#REF!="","",'Board Cutting Form'!#REF!)</f>
        <v>#REF!</v>
      </c>
      <c r="C4847" s="49" t="e">
        <f>IF('Board Cutting Form'!#REF!="","",'Board Cutting Form'!#REF!)</f>
        <v>#REF!</v>
      </c>
      <c r="D4847" s="49" t="e">
        <f>IF('Board Cutting Form'!#REF!="","",'Board Cutting Form'!#REF!)</f>
        <v>#REF!</v>
      </c>
      <c r="E4847" s="49" t="e">
        <f>IF('Board Cutting Form'!#REF!="","",'Board Cutting Form'!#REF!)</f>
        <v>#REF!</v>
      </c>
      <c r="F4847" s="50" t="e">
        <f>IF(OR('Board Cutting Form'!#REF!&gt;0,'Board Cutting Form'!#REF!&gt;0,'Board Cutting Form'!#REF!&gt;0),"("&amp;'Board Cutting Form'!N$9&amp;"-0"&amp;'Board Cutting Form'!#REF!&amp;" "&amp;'Board Cutting Form'!M$9&amp;"-0"&amp;'Board Cutting Form'!#REF!&amp;" "&amp;'Board Cutting Form'!K$9&amp;"-0"&amp;'Board Cutting Form'!#REF!&amp;")","")</f>
        <v>#REF!</v>
      </c>
      <c r="G4847" s="49" t="e">
        <f t="shared" si="229"/>
        <v>#REF!</v>
      </c>
      <c r="H4847" s="49" t="e">
        <f>IF('Board Cutting Form'!#REF!="","",'Board Cutting Form'!#REF!)</f>
        <v>#REF!</v>
      </c>
      <c r="I4847" s="49" t="e">
        <f>IF('Board Cutting Form'!#REF!&gt;=1,'Board Cutting Form'!#REF!&amp;"-"&amp;'Board Cutting Form'!#REF!,"")</f>
        <v>#REF!</v>
      </c>
      <c r="J4847" s="51" t="e">
        <f>IF('Board Cutting Form'!#REF!=2,'Board Cutting Form'!#REF!&amp;"-"&amp;'Board Cutting Form'!#REF!,"")</f>
        <v>#REF!</v>
      </c>
      <c r="K4847" s="51" t="e">
        <f>IF('Board Cutting Form'!#REF!&gt;=1,'Board Cutting Form'!#REF!&amp;"-"&amp;'Board Cutting Form'!#REF!,"")</f>
        <v>#REF!</v>
      </c>
      <c r="L4847" s="51" t="e">
        <f>IF('Board Cutting Form'!#REF!=2,'Board Cutting Form'!#REF!&amp;"-"&amp;'Board Cutting Form'!#REF!,"")</f>
        <v>#REF!</v>
      </c>
      <c r="M4847" s="49" t="e">
        <f t="shared" si="230"/>
        <v>#REF!</v>
      </c>
    </row>
    <row r="4848" spans="1:13" x14ac:dyDescent="0.25">
      <c r="A4848" s="49" t="e">
        <f t="shared" si="228"/>
        <v>#REF!</v>
      </c>
      <c r="B4848" s="49" t="e">
        <f>IF('Board Cutting Form'!#REF!="","",'Board Cutting Form'!#REF!)</f>
        <v>#REF!</v>
      </c>
      <c r="C4848" s="49" t="e">
        <f>IF('Board Cutting Form'!#REF!="","",'Board Cutting Form'!#REF!)</f>
        <v>#REF!</v>
      </c>
      <c r="D4848" s="49" t="e">
        <f>IF('Board Cutting Form'!#REF!="","",'Board Cutting Form'!#REF!)</f>
        <v>#REF!</v>
      </c>
      <c r="E4848" s="49" t="e">
        <f>IF('Board Cutting Form'!#REF!="","",'Board Cutting Form'!#REF!)</f>
        <v>#REF!</v>
      </c>
      <c r="F4848" s="50" t="e">
        <f>IF(OR('Board Cutting Form'!#REF!&gt;0,'Board Cutting Form'!#REF!&gt;0,'Board Cutting Form'!#REF!&gt;0),"("&amp;'Board Cutting Form'!N$9&amp;"-0"&amp;'Board Cutting Form'!#REF!&amp;" "&amp;'Board Cutting Form'!M$9&amp;"-0"&amp;'Board Cutting Form'!#REF!&amp;" "&amp;'Board Cutting Form'!K$9&amp;"-0"&amp;'Board Cutting Form'!#REF!&amp;")","")</f>
        <v>#REF!</v>
      </c>
      <c r="G4848" s="49" t="e">
        <f t="shared" si="229"/>
        <v>#REF!</v>
      </c>
      <c r="H4848" s="49" t="e">
        <f>IF('Board Cutting Form'!#REF!="","",'Board Cutting Form'!#REF!)</f>
        <v>#REF!</v>
      </c>
      <c r="I4848" s="49" t="e">
        <f>IF('Board Cutting Form'!#REF!&gt;=1,'Board Cutting Form'!#REF!&amp;"-"&amp;'Board Cutting Form'!#REF!,"")</f>
        <v>#REF!</v>
      </c>
      <c r="J4848" s="51" t="e">
        <f>IF('Board Cutting Form'!#REF!=2,'Board Cutting Form'!#REF!&amp;"-"&amp;'Board Cutting Form'!#REF!,"")</f>
        <v>#REF!</v>
      </c>
      <c r="K4848" s="51" t="e">
        <f>IF('Board Cutting Form'!#REF!&gt;=1,'Board Cutting Form'!#REF!&amp;"-"&amp;'Board Cutting Form'!#REF!,"")</f>
        <v>#REF!</v>
      </c>
      <c r="L4848" s="51" t="e">
        <f>IF('Board Cutting Form'!#REF!=2,'Board Cutting Form'!#REF!&amp;"-"&amp;'Board Cutting Form'!#REF!,"")</f>
        <v>#REF!</v>
      </c>
      <c r="M4848" s="49" t="e">
        <f t="shared" si="230"/>
        <v>#REF!</v>
      </c>
    </row>
    <row r="4849" spans="1:13" x14ac:dyDescent="0.25">
      <c r="A4849" s="49" t="e">
        <f t="shared" si="228"/>
        <v>#REF!</v>
      </c>
      <c r="B4849" s="49" t="e">
        <f>IF('Board Cutting Form'!#REF!="","",'Board Cutting Form'!#REF!)</f>
        <v>#REF!</v>
      </c>
      <c r="C4849" s="49" t="e">
        <f>IF('Board Cutting Form'!#REF!="","",'Board Cutting Form'!#REF!)</f>
        <v>#REF!</v>
      </c>
      <c r="D4849" s="49" t="e">
        <f>IF('Board Cutting Form'!#REF!="","",'Board Cutting Form'!#REF!)</f>
        <v>#REF!</v>
      </c>
      <c r="E4849" s="49" t="e">
        <f>IF('Board Cutting Form'!#REF!="","",'Board Cutting Form'!#REF!)</f>
        <v>#REF!</v>
      </c>
      <c r="F4849" s="50" t="e">
        <f>IF(OR('Board Cutting Form'!#REF!&gt;0,'Board Cutting Form'!#REF!&gt;0,'Board Cutting Form'!#REF!&gt;0),"("&amp;'Board Cutting Form'!N$9&amp;"-0"&amp;'Board Cutting Form'!#REF!&amp;" "&amp;'Board Cutting Form'!M$9&amp;"-0"&amp;'Board Cutting Form'!#REF!&amp;" "&amp;'Board Cutting Form'!K$9&amp;"-0"&amp;'Board Cutting Form'!#REF!&amp;")","")</f>
        <v>#REF!</v>
      </c>
      <c r="G4849" s="49" t="e">
        <f t="shared" si="229"/>
        <v>#REF!</v>
      </c>
      <c r="H4849" s="49" t="e">
        <f>IF('Board Cutting Form'!#REF!="","",'Board Cutting Form'!#REF!)</f>
        <v>#REF!</v>
      </c>
      <c r="I4849" s="49" t="e">
        <f>IF('Board Cutting Form'!#REF!&gt;=1,'Board Cutting Form'!#REF!&amp;"-"&amp;'Board Cutting Form'!#REF!,"")</f>
        <v>#REF!</v>
      </c>
      <c r="J4849" s="51" t="e">
        <f>IF('Board Cutting Form'!#REF!=2,'Board Cutting Form'!#REF!&amp;"-"&amp;'Board Cutting Form'!#REF!,"")</f>
        <v>#REF!</v>
      </c>
      <c r="K4849" s="51" t="e">
        <f>IF('Board Cutting Form'!#REF!&gt;=1,'Board Cutting Form'!#REF!&amp;"-"&amp;'Board Cutting Form'!#REF!,"")</f>
        <v>#REF!</v>
      </c>
      <c r="L4849" s="51" t="e">
        <f>IF('Board Cutting Form'!#REF!=2,'Board Cutting Form'!#REF!&amp;"-"&amp;'Board Cutting Form'!#REF!,"")</f>
        <v>#REF!</v>
      </c>
      <c r="M4849" s="49" t="e">
        <f t="shared" si="230"/>
        <v>#REF!</v>
      </c>
    </row>
    <row r="4850" spans="1:13" x14ac:dyDescent="0.25">
      <c r="A4850" s="49" t="e">
        <f t="shared" si="228"/>
        <v>#REF!</v>
      </c>
      <c r="B4850" s="49" t="e">
        <f>IF('Board Cutting Form'!#REF!="","",'Board Cutting Form'!#REF!)</f>
        <v>#REF!</v>
      </c>
      <c r="C4850" s="49" t="e">
        <f>IF('Board Cutting Form'!#REF!="","",'Board Cutting Form'!#REF!)</f>
        <v>#REF!</v>
      </c>
      <c r="D4850" s="49" t="e">
        <f>IF('Board Cutting Form'!#REF!="","",'Board Cutting Form'!#REF!)</f>
        <v>#REF!</v>
      </c>
      <c r="E4850" s="49" t="e">
        <f>IF('Board Cutting Form'!#REF!="","",'Board Cutting Form'!#REF!)</f>
        <v>#REF!</v>
      </c>
      <c r="F4850" s="50" t="e">
        <f>IF(OR('Board Cutting Form'!#REF!&gt;0,'Board Cutting Form'!#REF!&gt;0,'Board Cutting Form'!#REF!&gt;0),"("&amp;'Board Cutting Form'!N$9&amp;"-0"&amp;'Board Cutting Form'!#REF!&amp;" "&amp;'Board Cutting Form'!M$9&amp;"-0"&amp;'Board Cutting Form'!#REF!&amp;" "&amp;'Board Cutting Form'!K$9&amp;"-0"&amp;'Board Cutting Form'!#REF!&amp;")","")</f>
        <v>#REF!</v>
      </c>
      <c r="G4850" s="49" t="e">
        <f t="shared" si="229"/>
        <v>#REF!</v>
      </c>
      <c r="H4850" s="49" t="e">
        <f>IF('Board Cutting Form'!#REF!="","",'Board Cutting Form'!#REF!)</f>
        <v>#REF!</v>
      </c>
      <c r="I4850" s="49" t="e">
        <f>IF('Board Cutting Form'!#REF!&gt;=1,'Board Cutting Form'!#REF!&amp;"-"&amp;'Board Cutting Form'!#REF!,"")</f>
        <v>#REF!</v>
      </c>
      <c r="J4850" s="51" t="e">
        <f>IF('Board Cutting Form'!#REF!=2,'Board Cutting Form'!#REF!&amp;"-"&amp;'Board Cutting Form'!#REF!,"")</f>
        <v>#REF!</v>
      </c>
      <c r="K4850" s="51" t="e">
        <f>IF('Board Cutting Form'!#REF!&gt;=1,'Board Cutting Form'!#REF!&amp;"-"&amp;'Board Cutting Form'!#REF!,"")</f>
        <v>#REF!</v>
      </c>
      <c r="L4850" s="51" t="e">
        <f>IF('Board Cutting Form'!#REF!=2,'Board Cutting Form'!#REF!&amp;"-"&amp;'Board Cutting Form'!#REF!,"")</f>
        <v>#REF!</v>
      </c>
      <c r="M4850" s="49" t="e">
        <f t="shared" si="230"/>
        <v>#REF!</v>
      </c>
    </row>
    <row r="4851" spans="1:13" x14ac:dyDescent="0.25">
      <c r="A4851" s="49" t="e">
        <f t="shared" si="228"/>
        <v>#REF!</v>
      </c>
      <c r="B4851" s="49" t="e">
        <f>IF('Board Cutting Form'!#REF!="","",'Board Cutting Form'!#REF!)</f>
        <v>#REF!</v>
      </c>
      <c r="C4851" s="49" t="e">
        <f>IF('Board Cutting Form'!#REF!="","",'Board Cutting Form'!#REF!)</f>
        <v>#REF!</v>
      </c>
      <c r="D4851" s="49" t="e">
        <f>IF('Board Cutting Form'!#REF!="","",'Board Cutting Form'!#REF!)</f>
        <v>#REF!</v>
      </c>
      <c r="E4851" s="49" t="e">
        <f>IF('Board Cutting Form'!#REF!="","",'Board Cutting Form'!#REF!)</f>
        <v>#REF!</v>
      </c>
      <c r="F4851" s="50" t="e">
        <f>IF(OR('Board Cutting Form'!#REF!&gt;0,'Board Cutting Form'!#REF!&gt;0,'Board Cutting Form'!#REF!&gt;0),"("&amp;'Board Cutting Form'!N$9&amp;"-0"&amp;'Board Cutting Form'!#REF!&amp;" "&amp;'Board Cutting Form'!M$9&amp;"-0"&amp;'Board Cutting Form'!#REF!&amp;" "&amp;'Board Cutting Form'!K$9&amp;"-0"&amp;'Board Cutting Form'!#REF!&amp;")","")</f>
        <v>#REF!</v>
      </c>
      <c r="G4851" s="49" t="e">
        <f t="shared" si="229"/>
        <v>#REF!</v>
      </c>
      <c r="H4851" s="49" t="e">
        <f>IF('Board Cutting Form'!#REF!="","",'Board Cutting Form'!#REF!)</f>
        <v>#REF!</v>
      </c>
      <c r="I4851" s="49" t="e">
        <f>IF('Board Cutting Form'!#REF!&gt;=1,'Board Cutting Form'!#REF!&amp;"-"&amp;'Board Cutting Form'!#REF!,"")</f>
        <v>#REF!</v>
      </c>
      <c r="J4851" s="51" t="e">
        <f>IF('Board Cutting Form'!#REF!=2,'Board Cutting Form'!#REF!&amp;"-"&amp;'Board Cutting Form'!#REF!,"")</f>
        <v>#REF!</v>
      </c>
      <c r="K4851" s="51" t="e">
        <f>IF('Board Cutting Form'!#REF!&gt;=1,'Board Cutting Form'!#REF!&amp;"-"&amp;'Board Cutting Form'!#REF!,"")</f>
        <v>#REF!</v>
      </c>
      <c r="L4851" s="51" t="e">
        <f>IF('Board Cutting Form'!#REF!=2,'Board Cutting Form'!#REF!&amp;"-"&amp;'Board Cutting Form'!#REF!,"")</f>
        <v>#REF!</v>
      </c>
      <c r="M4851" s="49" t="e">
        <f t="shared" si="230"/>
        <v>#REF!</v>
      </c>
    </row>
    <row r="4852" spans="1:13" x14ac:dyDescent="0.25">
      <c r="A4852" s="49" t="e">
        <f t="shared" si="228"/>
        <v>#REF!</v>
      </c>
      <c r="B4852" s="49" t="e">
        <f>IF('Board Cutting Form'!#REF!="","",'Board Cutting Form'!#REF!)</f>
        <v>#REF!</v>
      </c>
      <c r="C4852" s="49" t="e">
        <f>IF('Board Cutting Form'!#REF!="","",'Board Cutting Form'!#REF!)</f>
        <v>#REF!</v>
      </c>
      <c r="D4852" s="49" t="e">
        <f>IF('Board Cutting Form'!#REF!="","",'Board Cutting Form'!#REF!)</f>
        <v>#REF!</v>
      </c>
      <c r="E4852" s="49" t="e">
        <f>IF('Board Cutting Form'!#REF!="","",'Board Cutting Form'!#REF!)</f>
        <v>#REF!</v>
      </c>
      <c r="F4852" s="50" t="e">
        <f>IF(OR('Board Cutting Form'!#REF!&gt;0,'Board Cutting Form'!#REF!&gt;0,'Board Cutting Form'!#REF!&gt;0),"("&amp;'Board Cutting Form'!N$9&amp;"-0"&amp;'Board Cutting Form'!#REF!&amp;" "&amp;'Board Cutting Form'!M$9&amp;"-0"&amp;'Board Cutting Form'!#REF!&amp;" "&amp;'Board Cutting Form'!K$9&amp;"-0"&amp;'Board Cutting Form'!#REF!&amp;")","")</f>
        <v>#REF!</v>
      </c>
      <c r="G4852" s="49" t="e">
        <f t="shared" si="229"/>
        <v>#REF!</v>
      </c>
      <c r="H4852" s="49" t="e">
        <f>IF('Board Cutting Form'!#REF!="","",'Board Cutting Form'!#REF!)</f>
        <v>#REF!</v>
      </c>
      <c r="I4852" s="49" t="e">
        <f>IF('Board Cutting Form'!#REF!&gt;=1,'Board Cutting Form'!#REF!&amp;"-"&amp;'Board Cutting Form'!#REF!,"")</f>
        <v>#REF!</v>
      </c>
      <c r="J4852" s="51" t="e">
        <f>IF('Board Cutting Form'!#REF!=2,'Board Cutting Form'!#REF!&amp;"-"&amp;'Board Cutting Form'!#REF!,"")</f>
        <v>#REF!</v>
      </c>
      <c r="K4852" s="51" t="e">
        <f>IF('Board Cutting Form'!#REF!&gt;=1,'Board Cutting Form'!#REF!&amp;"-"&amp;'Board Cutting Form'!#REF!,"")</f>
        <v>#REF!</v>
      </c>
      <c r="L4852" s="51" t="e">
        <f>IF('Board Cutting Form'!#REF!=2,'Board Cutting Form'!#REF!&amp;"-"&amp;'Board Cutting Form'!#REF!,"")</f>
        <v>#REF!</v>
      </c>
      <c r="M4852" s="49" t="e">
        <f t="shared" si="230"/>
        <v>#REF!</v>
      </c>
    </row>
    <row r="4853" spans="1:13" x14ac:dyDescent="0.25">
      <c r="A4853" s="49" t="e">
        <f t="shared" si="228"/>
        <v>#REF!</v>
      </c>
      <c r="B4853" s="49" t="e">
        <f>IF('Board Cutting Form'!#REF!="","",'Board Cutting Form'!#REF!)</f>
        <v>#REF!</v>
      </c>
      <c r="C4853" s="49" t="e">
        <f>IF('Board Cutting Form'!#REF!="","",'Board Cutting Form'!#REF!)</f>
        <v>#REF!</v>
      </c>
      <c r="D4853" s="49" t="e">
        <f>IF('Board Cutting Form'!#REF!="","",'Board Cutting Form'!#REF!)</f>
        <v>#REF!</v>
      </c>
      <c r="E4853" s="49" t="e">
        <f>IF('Board Cutting Form'!#REF!="","",'Board Cutting Form'!#REF!)</f>
        <v>#REF!</v>
      </c>
      <c r="F4853" s="50" t="e">
        <f>IF(OR('Board Cutting Form'!#REF!&gt;0,'Board Cutting Form'!#REF!&gt;0,'Board Cutting Form'!#REF!&gt;0),"("&amp;'Board Cutting Form'!N$9&amp;"-0"&amp;'Board Cutting Form'!#REF!&amp;" "&amp;'Board Cutting Form'!M$9&amp;"-0"&amp;'Board Cutting Form'!#REF!&amp;" "&amp;'Board Cutting Form'!K$9&amp;"-0"&amp;'Board Cutting Form'!#REF!&amp;")","")</f>
        <v>#REF!</v>
      </c>
      <c r="G4853" s="49" t="e">
        <f t="shared" si="229"/>
        <v>#REF!</v>
      </c>
      <c r="H4853" s="49" t="e">
        <f>IF('Board Cutting Form'!#REF!="","",'Board Cutting Form'!#REF!)</f>
        <v>#REF!</v>
      </c>
      <c r="I4853" s="49" t="e">
        <f>IF('Board Cutting Form'!#REF!&gt;=1,'Board Cutting Form'!#REF!&amp;"-"&amp;'Board Cutting Form'!#REF!,"")</f>
        <v>#REF!</v>
      </c>
      <c r="J4853" s="51" t="e">
        <f>IF('Board Cutting Form'!#REF!=2,'Board Cutting Form'!#REF!&amp;"-"&amp;'Board Cutting Form'!#REF!,"")</f>
        <v>#REF!</v>
      </c>
      <c r="K4853" s="51" t="e">
        <f>IF('Board Cutting Form'!#REF!&gt;=1,'Board Cutting Form'!#REF!&amp;"-"&amp;'Board Cutting Form'!#REF!,"")</f>
        <v>#REF!</v>
      </c>
      <c r="L4853" s="51" t="e">
        <f>IF('Board Cutting Form'!#REF!=2,'Board Cutting Form'!#REF!&amp;"-"&amp;'Board Cutting Form'!#REF!,"")</f>
        <v>#REF!</v>
      </c>
      <c r="M4853" s="49" t="e">
        <f t="shared" si="230"/>
        <v>#REF!</v>
      </c>
    </row>
    <row r="4854" spans="1:13" x14ac:dyDescent="0.25">
      <c r="A4854" s="49" t="e">
        <f t="shared" si="228"/>
        <v>#REF!</v>
      </c>
      <c r="B4854" s="49" t="e">
        <f>IF('Board Cutting Form'!#REF!="","",'Board Cutting Form'!#REF!)</f>
        <v>#REF!</v>
      </c>
      <c r="C4854" s="49" t="e">
        <f>IF('Board Cutting Form'!#REF!="","",'Board Cutting Form'!#REF!)</f>
        <v>#REF!</v>
      </c>
      <c r="D4854" s="49" t="e">
        <f>IF('Board Cutting Form'!#REF!="","",'Board Cutting Form'!#REF!)</f>
        <v>#REF!</v>
      </c>
      <c r="E4854" s="49" t="e">
        <f>IF('Board Cutting Form'!#REF!="","",'Board Cutting Form'!#REF!)</f>
        <v>#REF!</v>
      </c>
      <c r="F4854" s="50" t="e">
        <f>IF(OR('Board Cutting Form'!#REF!&gt;0,'Board Cutting Form'!#REF!&gt;0,'Board Cutting Form'!#REF!&gt;0),"("&amp;'Board Cutting Form'!N$9&amp;"-0"&amp;'Board Cutting Form'!#REF!&amp;" "&amp;'Board Cutting Form'!M$9&amp;"-0"&amp;'Board Cutting Form'!#REF!&amp;" "&amp;'Board Cutting Form'!K$9&amp;"-0"&amp;'Board Cutting Form'!#REF!&amp;")","")</f>
        <v>#REF!</v>
      </c>
      <c r="G4854" s="49" t="e">
        <f t="shared" si="229"/>
        <v>#REF!</v>
      </c>
      <c r="H4854" s="49" t="e">
        <f>IF('Board Cutting Form'!#REF!="","",'Board Cutting Form'!#REF!)</f>
        <v>#REF!</v>
      </c>
      <c r="I4854" s="49" t="e">
        <f>IF('Board Cutting Form'!#REF!&gt;=1,'Board Cutting Form'!#REF!&amp;"-"&amp;'Board Cutting Form'!#REF!,"")</f>
        <v>#REF!</v>
      </c>
      <c r="J4854" s="51" t="e">
        <f>IF('Board Cutting Form'!#REF!=2,'Board Cutting Form'!#REF!&amp;"-"&amp;'Board Cutting Form'!#REF!,"")</f>
        <v>#REF!</v>
      </c>
      <c r="K4854" s="51" t="e">
        <f>IF('Board Cutting Form'!#REF!&gt;=1,'Board Cutting Form'!#REF!&amp;"-"&amp;'Board Cutting Form'!#REF!,"")</f>
        <v>#REF!</v>
      </c>
      <c r="L4854" s="51" t="e">
        <f>IF('Board Cutting Form'!#REF!=2,'Board Cutting Form'!#REF!&amp;"-"&amp;'Board Cutting Form'!#REF!,"")</f>
        <v>#REF!</v>
      </c>
      <c r="M4854" s="49" t="e">
        <f t="shared" si="230"/>
        <v>#REF!</v>
      </c>
    </row>
    <row r="4855" spans="1:13" x14ac:dyDescent="0.25">
      <c r="A4855" s="49" t="e">
        <f t="shared" si="228"/>
        <v>#REF!</v>
      </c>
      <c r="B4855" s="49" t="e">
        <f>IF('Board Cutting Form'!#REF!="","",'Board Cutting Form'!#REF!)</f>
        <v>#REF!</v>
      </c>
      <c r="C4855" s="49" t="e">
        <f>IF('Board Cutting Form'!#REF!="","",'Board Cutting Form'!#REF!)</f>
        <v>#REF!</v>
      </c>
      <c r="D4855" s="49" t="e">
        <f>IF('Board Cutting Form'!#REF!="","",'Board Cutting Form'!#REF!)</f>
        <v>#REF!</v>
      </c>
      <c r="E4855" s="49" t="e">
        <f>IF('Board Cutting Form'!#REF!="","",'Board Cutting Form'!#REF!)</f>
        <v>#REF!</v>
      </c>
      <c r="F4855" s="50" t="e">
        <f>IF(OR('Board Cutting Form'!#REF!&gt;0,'Board Cutting Form'!#REF!&gt;0,'Board Cutting Form'!#REF!&gt;0),"("&amp;'Board Cutting Form'!N$9&amp;"-0"&amp;'Board Cutting Form'!#REF!&amp;" "&amp;'Board Cutting Form'!M$9&amp;"-0"&amp;'Board Cutting Form'!#REF!&amp;" "&amp;'Board Cutting Form'!K$9&amp;"-0"&amp;'Board Cutting Form'!#REF!&amp;")","")</f>
        <v>#REF!</v>
      </c>
      <c r="G4855" s="49" t="e">
        <f t="shared" si="229"/>
        <v>#REF!</v>
      </c>
      <c r="H4855" s="49" t="e">
        <f>IF('Board Cutting Form'!#REF!="","",'Board Cutting Form'!#REF!)</f>
        <v>#REF!</v>
      </c>
      <c r="I4855" s="49" t="e">
        <f>IF('Board Cutting Form'!#REF!&gt;=1,'Board Cutting Form'!#REF!&amp;"-"&amp;'Board Cutting Form'!#REF!,"")</f>
        <v>#REF!</v>
      </c>
      <c r="J4855" s="51" t="e">
        <f>IF('Board Cutting Form'!#REF!=2,'Board Cutting Form'!#REF!&amp;"-"&amp;'Board Cutting Form'!#REF!,"")</f>
        <v>#REF!</v>
      </c>
      <c r="K4855" s="51" t="e">
        <f>IF('Board Cutting Form'!#REF!&gt;=1,'Board Cutting Form'!#REF!&amp;"-"&amp;'Board Cutting Form'!#REF!,"")</f>
        <v>#REF!</v>
      </c>
      <c r="L4855" s="51" t="e">
        <f>IF('Board Cutting Form'!#REF!=2,'Board Cutting Form'!#REF!&amp;"-"&amp;'Board Cutting Form'!#REF!,"")</f>
        <v>#REF!</v>
      </c>
      <c r="M4855" s="49" t="e">
        <f t="shared" si="230"/>
        <v>#REF!</v>
      </c>
    </row>
    <row r="4856" spans="1:13" x14ac:dyDescent="0.25">
      <c r="A4856" s="49" t="e">
        <f t="shared" si="228"/>
        <v>#REF!</v>
      </c>
      <c r="B4856" s="49" t="e">
        <f>IF('Board Cutting Form'!#REF!="","",'Board Cutting Form'!#REF!)</f>
        <v>#REF!</v>
      </c>
      <c r="C4856" s="49" t="e">
        <f>IF('Board Cutting Form'!#REF!="","",'Board Cutting Form'!#REF!)</f>
        <v>#REF!</v>
      </c>
      <c r="D4856" s="49" t="e">
        <f>IF('Board Cutting Form'!#REF!="","",'Board Cutting Form'!#REF!)</f>
        <v>#REF!</v>
      </c>
      <c r="E4856" s="49" t="e">
        <f>IF('Board Cutting Form'!#REF!="","",'Board Cutting Form'!#REF!)</f>
        <v>#REF!</v>
      </c>
      <c r="F4856" s="50" t="e">
        <f>IF(OR('Board Cutting Form'!#REF!&gt;0,'Board Cutting Form'!#REF!&gt;0,'Board Cutting Form'!#REF!&gt;0),"("&amp;'Board Cutting Form'!N$9&amp;"-0"&amp;'Board Cutting Form'!#REF!&amp;" "&amp;'Board Cutting Form'!M$9&amp;"-0"&amp;'Board Cutting Form'!#REF!&amp;" "&amp;'Board Cutting Form'!K$9&amp;"-0"&amp;'Board Cutting Form'!#REF!&amp;")","")</f>
        <v>#REF!</v>
      </c>
      <c r="G4856" s="49" t="e">
        <f t="shared" si="229"/>
        <v>#REF!</v>
      </c>
      <c r="H4856" s="49" t="e">
        <f>IF('Board Cutting Form'!#REF!="","",'Board Cutting Form'!#REF!)</f>
        <v>#REF!</v>
      </c>
      <c r="I4856" s="49" t="e">
        <f>IF('Board Cutting Form'!#REF!&gt;=1,'Board Cutting Form'!#REF!&amp;"-"&amp;'Board Cutting Form'!#REF!,"")</f>
        <v>#REF!</v>
      </c>
      <c r="J4856" s="51" t="e">
        <f>IF('Board Cutting Form'!#REF!=2,'Board Cutting Form'!#REF!&amp;"-"&amp;'Board Cutting Form'!#REF!,"")</f>
        <v>#REF!</v>
      </c>
      <c r="K4856" s="51" t="e">
        <f>IF('Board Cutting Form'!#REF!&gt;=1,'Board Cutting Form'!#REF!&amp;"-"&amp;'Board Cutting Form'!#REF!,"")</f>
        <v>#REF!</v>
      </c>
      <c r="L4856" s="51" t="e">
        <f>IF('Board Cutting Form'!#REF!=2,'Board Cutting Form'!#REF!&amp;"-"&amp;'Board Cutting Form'!#REF!,"")</f>
        <v>#REF!</v>
      </c>
      <c r="M4856" s="49" t="e">
        <f t="shared" si="230"/>
        <v>#REF!</v>
      </c>
    </row>
    <row r="4857" spans="1:13" x14ac:dyDescent="0.25">
      <c r="A4857" s="49" t="e">
        <f t="shared" si="228"/>
        <v>#REF!</v>
      </c>
      <c r="B4857" s="49" t="e">
        <f>IF('Board Cutting Form'!#REF!="","",'Board Cutting Form'!#REF!)</f>
        <v>#REF!</v>
      </c>
      <c r="C4857" s="49" t="e">
        <f>IF('Board Cutting Form'!#REF!="","",'Board Cutting Form'!#REF!)</f>
        <v>#REF!</v>
      </c>
      <c r="D4857" s="49" t="e">
        <f>IF('Board Cutting Form'!#REF!="","",'Board Cutting Form'!#REF!)</f>
        <v>#REF!</v>
      </c>
      <c r="E4857" s="49" t="e">
        <f>IF('Board Cutting Form'!#REF!="","",'Board Cutting Form'!#REF!)</f>
        <v>#REF!</v>
      </c>
      <c r="F4857" s="50" t="e">
        <f>IF(OR('Board Cutting Form'!#REF!&gt;0,'Board Cutting Form'!#REF!&gt;0,'Board Cutting Form'!#REF!&gt;0),"("&amp;'Board Cutting Form'!N$9&amp;"-0"&amp;'Board Cutting Form'!#REF!&amp;" "&amp;'Board Cutting Form'!M$9&amp;"-0"&amp;'Board Cutting Form'!#REF!&amp;" "&amp;'Board Cutting Form'!K$9&amp;"-0"&amp;'Board Cutting Form'!#REF!&amp;")","")</f>
        <v>#REF!</v>
      </c>
      <c r="G4857" s="49" t="e">
        <f t="shared" si="229"/>
        <v>#REF!</v>
      </c>
      <c r="H4857" s="49" t="e">
        <f>IF('Board Cutting Form'!#REF!="","",'Board Cutting Form'!#REF!)</f>
        <v>#REF!</v>
      </c>
      <c r="I4857" s="49" t="e">
        <f>IF('Board Cutting Form'!#REF!&gt;=1,'Board Cutting Form'!#REF!&amp;"-"&amp;'Board Cutting Form'!#REF!,"")</f>
        <v>#REF!</v>
      </c>
      <c r="J4857" s="51" t="e">
        <f>IF('Board Cutting Form'!#REF!=2,'Board Cutting Form'!#REF!&amp;"-"&amp;'Board Cutting Form'!#REF!,"")</f>
        <v>#REF!</v>
      </c>
      <c r="K4857" s="51" t="e">
        <f>IF('Board Cutting Form'!#REF!&gt;=1,'Board Cutting Form'!#REF!&amp;"-"&amp;'Board Cutting Form'!#REF!,"")</f>
        <v>#REF!</v>
      </c>
      <c r="L4857" s="51" t="e">
        <f>IF('Board Cutting Form'!#REF!=2,'Board Cutting Form'!#REF!&amp;"-"&amp;'Board Cutting Form'!#REF!,"")</f>
        <v>#REF!</v>
      </c>
      <c r="M4857" s="49" t="e">
        <f t="shared" si="230"/>
        <v>#REF!</v>
      </c>
    </row>
    <row r="4858" spans="1:13" x14ac:dyDescent="0.25">
      <c r="A4858" s="49" t="e">
        <f t="shared" si="228"/>
        <v>#REF!</v>
      </c>
      <c r="B4858" s="49" t="e">
        <f>IF('Board Cutting Form'!#REF!="","",'Board Cutting Form'!#REF!)</f>
        <v>#REF!</v>
      </c>
      <c r="C4858" s="49" t="e">
        <f>IF('Board Cutting Form'!#REF!="","",'Board Cutting Form'!#REF!)</f>
        <v>#REF!</v>
      </c>
      <c r="D4858" s="49" t="e">
        <f>IF('Board Cutting Form'!#REF!="","",'Board Cutting Form'!#REF!)</f>
        <v>#REF!</v>
      </c>
      <c r="E4858" s="49" t="e">
        <f>IF('Board Cutting Form'!#REF!="","",'Board Cutting Form'!#REF!)</f>
        <v>#REF!</v>
      </c>
      <c r="F4858" s="50" t="e">
        <f>IF(OR('Board Cutting Form'!#REF!&gt;0,'Board Cutting Form'!#REF!&gt;0,'Board Cutting Form'!#REF!&gt;0),"("&amp;'Board Cutting Form'!N$9&amp;"-0"&amp;'Board Cutting Form'!#REF!&amp;" "&amp;'Board Cutting Form'!M$9&amp;"-0"&amp;'Board Cutting Form'!#REF!&amp;" "&amp;'Board Cutting Form'!K$9&amp;"-0"&amp;'Board Cutting Form'!#REF!&amp;")","")</f>
        <v>#REF!</v>
      </c>
      <c r="G4858" s="49" t="e">
        <f t="shared" si="229"/>
        <v>#REF!</v>
      </c>
      <c r="H4858" s="49" t="e">
        <f>IF('Board Cutting Form'!#REF!="","",'Board Cutting Form'!#REF!)</f>
        <v>#REF!</v>
      </c>
      <c r="I4858" s="49" t="e">
        <f>IF('Board Cutting Form'!#REF!&gt;=1,'Board Cutting Form'!#REF!&amp;"-"&amp;'Board Cutting Form'!#REF!,"")</f>
        <v>#REF!</v>
      </c>
      <c r="J4858" s="51" t="e">
        <f>IF('Board Cutting Form'!#REF!=2,'Board Cutting Form'!#REF!&amp;"-"&amp;'Board Cutting Form'!#REF!,"")</f>
        <v>#REF!</v>
      </c>
      <c r="K4858" s="51" t="e">
        <f>IF('Board Cutting Form'!#REF!&gt;=1,'Board Cutting Form'!#REF!&amp;"-"&amp;'Board Cutting Form'!#REF!,"")</f>
        <v>#REF!</v>
      </c>
      <c r="L4858" s="51" t="e">
        <f>IF('Board Cutting Form'!#REF!=2,'Board Cutting Form'!#REF!&amp;"-"&amp;'Board Cutting Form'!#REF!,"")</f>
        <v>#REF!</v>
      </c>
      <c r="M4858" s="49" t="e">
        <f t="shared" si="230"/>
        <v>#REF!</v>
      </c>
    </row>
    <row r="4859" spans="1:13" x14ac:dyDescent="0.25">
      <c r="A4859" s="49" t="e">
        <f t="shared" si="228"/>
        <v>#REF!</v>
      </c>
      <c r="B4859" s="49" t="e">
        <f>IF('Board Cutting Form'!#REF!="","",'Board Cutting Form'!#REF!)</f>
        <v>#REF!</v>
      </c>
      <c r="C4859" s="49" t="e">
        <f>IF('Board Cutting Form'!#REF!="","",'Board Cutting Form'!#REF!)</f>
        <v>#REF!</v>
      </c>
      <c r="D4859" s="49" t="e">
        <f>IF('Board Cutting Form'!#REF!="","",'Board Cutting Form'!#REF!)</f>
        <v>#REF!</v>
      </c>
      <c r="E4859" s="49" t="e">
        <f>IF('Board Cutting Form'!#REF!="","",'Board Cutting Form'!#REF!)</f>
        <v>#REF!</v>
      </c>
      <c r="F4859" s="50" t="e">
        <f>IF(OR('Board Cutting Form'!#REF!&gt;0,'Board Cutting Form'!#REF!&gt;0,'Board Cutting Form'!#REF!&gt;0),"("&amp;'Board Cutting Form'!N$9&amp;"-0"&amp;'Board Cutting Form'!#REF!&amp;" "&amp;'Board Cutting Form'!M$9&amp;"-0"&amp;'Board Cutting Form'!#REF!&amp;" "&amp;'Board Cutting Form'!K$9&amp;"-0"&amp;'Board Cutting Form'!#REF!&amp;")","")</f>
        <v>#REF!</v>
      </c>
      <c r="G4859" s="49" t="e">
        <f t="shared" si="229"/>
        <v>#REF!</v>
      </c>
      <c r="H4859" s="49" t="e">
        <f>IF('Board Cutting Form'!#REF!="","",'Board Cutting Form'!#REF!)</f>
        <v>#REF!</v>
      </c>
      <c r="I4859" s="49" t="e">
        <f>IF('Board Cutting Form'!#REF!&gt;=1,'Board Cutting Form'!#REF!&amp;"-"&amp;'Board Cutting Form'!#REF!,"")</f>
        <v>#REF!</v>
      </c>
      <c r="J4859" s="51" t="e">
        <f>IF('Board Cutting Form'!#REF!=2,'Board Cutting Form'!#REF!&amp;"-"&amp;'Board Cutting Form'!#REF!,"")</f>
        <v>#REF!</v>
      </c>
      <c r="K4859" s="51" t="e">
        <f>IF('Board Cutting Form'!#REF!&gt;=1,'Board Cutting Form'!#REF!&amp;"-"&amp;'Board Cutting Form'!#REF!,"")</f>
        <v>#REF!</v>
      </c>
      <c r="L4859" s="51" t="e">
        <f>IF('Board Cutting Form'!#REF!=2,'Board Cutting Form'!#REF!&amp;"-"&amp;'Board Cutting Form'!#REF!,"")</f>
        <v>#REF!</v>
      </c>
      <c r="M4859" s="49" t="e">
        <f t="shared" si="230"/>
        <v>#REF!</v>
      </c>
    </row>
    <row r="4860" spans="1:13" x14ac:dyDescent="0.25">
      <c r="A4860" s="49" t="e">
        <f t="shared" si="228"/>
        <v>#REF!</v>
      </c>
      <c r="B4860" s="49" t="e">
        <f>IF('Board Cutting Form'!#REF!="","",'Board Cutting Form'!#REF!)</f>
        <v>#REF!</v>
      </c>
      <c r="C4860" s="49" t="e">
        <f>IF('Board Cutting Form'!#REF!="","",'Board Cutting Form'!#REF!)</f>
        <v>#REF!</v>
      </c>
      <c r="D4860" s="49" t="e">
        <f>IF('Board Cutting Form'!#REF!="","",'Board Cutting Form'!#REF!)</f>
        <v>#REF!</v>
      </c>
      <c r="E4860" s="49" t="e">
        <f>IF('Board Cutting Form'!#REF!="","",'Board Cutting Form'!#REF!)</f>
        <v>#REF!</v>
      </c>
      <c r="F4860" s="50" t="e">
        <f>IF(OR('Board Cutting Form'!#REF!&gt;0,'Board Cutting Form'!#REF!&gt;0,'Board Cutting Form'!#REF!&gt;0),"("&amp;'Board Cutting Form'!N$9&amp;"-0"&amp;'Board Cutting Form'!#REF!&amp;" "&amp;'Board Cutting Form'!M$9&amp;"-0"&amp;'Board Cutting Form'!#REF!&amp;" "&amp;'Board Cutting Form'!K$9&amp;"-0"&amp;'Board Cutting Form'!#REF!&amp;")","")</f>
        <v>#REF!</v>
      </c>
      <c r="G4860" s="49" t="e">
        <f t="shared" si="229"/>
        <v>#REF!</v>
      </c>
      <c r="H4860" s="49" t="e">
        <f>IF('Board Cutting Form'!#REF!="","",'Board Cutting Form'!#REF!)</f>
        <v>#REF!</v>
      </c>
      <c r="I4860" s="49" t="e">
        <f>IF('Board Cutting Form'!#REF!&gt;=1,'Board Cutting Form'!#REF!&amp;"-"&amp;'Board Cutting Form'!#REF!,"")</f>
        <v>#REF!</v>
      </c>
      <c r="J4860" s="51" t="e">
        <f>IF('Board Cutting Form'!#REF!=2,'Board Cutting Form'!#REF!&amp;"-"&amp;'Board Cutting Form'!#REF!,"")</f>
        <v>#REF!</v>
      </c>
      <c r="K4860" s="51" t="e">
        <f>IF('Board Cutting Form'!#REF!&gt;=1,'Board Cutting Form'!#REF!&amp;"-"&amp;'Board Cutting Form'!#REF!,"")</f>
        <v>#REF!</v>
      </c>
      <c r="L4860" s="51" t="e">
        <f>IF('Board Cutting Form'!#REF!=2,'Board Cutting Form'!#REF!&amp;"-"&amp;'Board Cutting Form'!#REF!,"")</f>
        <v>#REF!</v>
      </c>
      <c r="M4860" s="49" t="e">
        <f t="shared" si="230"/>
        <v>#REF!</v>
      </c>
    </row>
    <row r="4861" spans="1:13" x14ac:dyDescent="0.25">
      <c r="A4861" s="49" t="e">
        <f t="shared" si="228"/>
        <v>#REF!</v>
      </c>
      <c r="B4861" s="49" t="e">
        <f>IF('Board Cutting Form'!#REF!="","",'Board Cutting Form'!#REF!)</f>
        <v>#REF!</v>
      </c>
      <c r="C4861" s="49" t="e">
        <f>IF('Board Cutting Form'!#REF!="","",'Board Cutting Form'!#REF!)</f>
        <v>#REF!</v>
      </c>
      <c r="D4861" s="49" t="e">
        <f>IF('Board Cutting Form'!#REF!="","",'Board Cutting Form'!#REF!)</f>
        <v>#REF!</v>
      </c>
      <c r="E4861" s="49" t="e">
        <f>IF('Board Cutting Form'!#REF!="","",'Board Cutting Form'!#REF!)</f>
        <v>#REF!</v>
      </c>
      <c r="F4861" s="50" t="e">
        <f>IF(OR('Board Cutting Form'!#REF!&gt;0,'Board Cutting Form'!#REF!&gt;0,'Board Cutting Form'!#REF!&gt;0),"("&amp;'Board Cutting Form'!N$9&amp;"-0"&amp;'Board Cutting Form'!#REF!&amp;" "&amp;'Board Cutting Form'!M$9&amp;"-0"&amp;'Board Cutting Form'!#REF!&amp;" "&amp;'Board Cutting Form'!K$9&amp;"-0"&amp;'Board Cutting Form'!#REF!&amp;")","")</f>
        <v>#REF!</v>
      </c>
      <c r="G4861" s="49" t="e">
        <f t="shared" si="229"/>
        <v>#REF!</v>
      </c>
      <c r="H4861" s="49" t="e">
        <f>IF('Board Cutting Form'!#REF!="","",'Board Cutting Form'!#REF!)</f>
        <v>#REF!</v>
      </c>
      <c r="I4861" s="49" t="e">
        <f>IF('Board Cutting Form'!#REF!&gt;=1,'Board Cutting Form'!#REF!&amp;"-"&amp;'Board Cutting Form'!#REF!,"")</f>
        <v>#REF!</v>
      </c>
      <c r="J4861" s="51" t="e">
        <f>IF('Board Cutting Form'!#REF!=2,'Board Cutting Form'!#REF!&amp;"-"&amp;'Board Cutting Form'!#REF!,"")</f>
        <v>#REF!</v>
      </c>
      <c r="K4861" s="51" t="e">
        <f>IF('Board Cutting Form'!#REF!&gt;=1,'Board Cutting Form'!#REF!&amp;"-"&amp;'Board Cutting Form'!#REF!,"")</f>
        <v>#REF!</v>
      </c>
      <c r="L4861" s="51" t="e">
        <f>IF('Board Cutting Form'!#REF!=2,'Board Cutting Form'!#REF!&amp;"-"&amp;'Board Cutting Form'!#REF!,"")</f>
        <v>#REF!</v>
      </c>
      <c r="M4861" s="49" t="e">
        <f t="shared" si="230"/>
        <v>#REF!</v>
      </c>
    </row>
    <row r="4862" spans="1:13" x14ac:dyDescent="0.25">
      <c r="A4862" s="49" t="e">
        <f t="shared" si="228"/>
        <v>#REF!</v>
      </c>
      <c r="B4862" s="49" t="e">
        <f>IF('Board Cutting Form'!#REF!="","",'Board Cutting Form'!#REF!)</f>
        <v>#REF!</v>
      </c>
      <c r="C4862" s="49" t="e">
        <f>IF('Board Cutting Form'!#REF!="","",'Board Cutting Form'!#REF!)</f>
        <v>#REF!</v>
      </c>
      <c r="D4862" s="49" t="e">
        <f>IF('Board Cutting Form'!#REF!="","",'Board Cutting Form'!#REF!)</f>
        <v>#REF!</v>
      </c>
      <c r="E4862" s="49" t="e">
        <f>IF('Board Cutting Form'!#REF!="","",'Board Cutting Form'!#REF!)</f>
        <v>#REF!</v>
      </c>
      <c r="F4862" s="50" t="e">
        <f>IF(OR('Board Cutting Form'!#REF!&gt;0,'Board Cutting Form'!#REF!&gt;0,'Board Cutting Form'!#REF!&gt;0),"("&amp;'Board Cutting Form'!N$9&amp;"-0"&amp;'Board Cutting Form'!#REF!&amp;" "&amp;'Board Cutting Form'!M$9&amp;"-0"&amp;'Board Cutting Form'!#REF!&amp;" "&amp;'Board Cutting Form'!K$9&amp;"-0"&amp;'Board Cutting Form'!#REF!&amp;")","")</f>
        <v>#REF!</v>
      </c>
      <c r="G4862" s="49" t="e">
        <f t="shared" si="229"/>
        <v>#REF!</v>
      </c>
      <c r="H4862" s="49" t="e">
        <f>IF('Board Cutting Form'!#REF!="","",'Board Cutting Form'!#REF!)</f>
        <v>#REF!</v>
      </c>
      <c r="I4862" s="49" t="e">
        <f>IF('Board Cutting Form'!#REF!&gt;=1,'Board Cutting Form'!#REF!&amp;"-"&amp;'Board Cutting Form'!#REF!,"")</f>
        <v>#REF!</v>
      </c>
      <c r="J4862" s="51" t="e">
        <f>IF('Board Cutting Form'!#REF!=2,'Board Cutting Form'!#REF!&amp;"-"&amp;'Board Cutting Form'!#REF!,"")</f>
        <v>#REF!</v>
      </c>
      <c r="K4862" s="51" t="e">
        <f>IF('Board Cutting Form'!#REF!&gt;=1,'Board Cutting Form'!#REF!&amp;"-"&amp;'Board Cutting Form'!#REF!,"")</f>
        <v>#REF!</v>
      </c>
      <c r="L4862" s="51" t="e">
        <f>IF('Board Cutting Form'!#REF!=2,'Board Cutting Form'!#REF!&amp;"-"&amp;'Board Cutting Form'!#REF!,"")</f>
        <v>#REF!</v>
      </c>
      <c r="M4862" s="49" t="e">
        <f t="shared" si="230"/>
        <v>#REF!</v>
      </c>
    </row>
    <row r="4863" spans="1:13" x14ac:dyDescent="0.25">
      <c r="A4863" s="49" t="e">
        <f t="shared" si="228"/>
        <v>#REF!</v>
      </c>
      <c r="B4863" s="49" t="e">
        <f>IF('Board Cutting Form'!#REF!="","",'Board Cutting Form'!#REF!)</f>
        <v>#REF!</v>
      </c>
      <c r="C4863" s="49" t="e">
        <f>IF('Board Cutting Form'!#REF!="","",'Board Cutting Form'!#REF!)</f>
        <v>#REF!</v>
      </c>
      <c r="D4863" s="49" t="e">
        <f>IF('Board Cutting Form'!#REF!="","",'Board Cutting Form'!#REF!)</f>
        <v>#REF!</v>
      </c>
      <c r="E4863" s="49" t="e">
        <f>IF('Board Cutting Form'!#REF!="","",'Board Cutting Form'!#REF!)</f>
        <v>#REF!</v>
      </c>
      <c r="F4863" s="50" t="e">
        <f>IF(OR('Board Cutting Form'!#REF!&gt;0,'Board Cutting Form'!#REF!&gt;0,'Board Cutting Form'!#REF!&gt;0),"("&amp;'Board Cutting Form'!N$9&amp;"-0"&amp;'Board Cutting Form'!#REF!&amp;" "&amp;'Board Cutting Form'!M$9&amp;"-0"&amp;'Board Cutting Form'!#REF!&amp;" "&amp;'Board Cutting Form'!K$9&amp;"-0"&amp;'Board Cutting Form'!#REF!&amp;")","")</f>
        <v>#REF!</v>
      </c>
      <c r="G4863" s="49" t="e">
        <f t="shared" si="229"/>
        <v>#REF!</v>
      </c>
      <c r="H4863" s="49" t="e">
        <f>IF('Board Cutting Form'!#REF!="","",'Board Cutting Form'!#REF!)</f>
        <v>#REF!</v>
      </c>
      <c r="I4863" s="49" t="e">
        <f>IF('Board Cutting Form'!#REF!&gt;=1,'Board Cutting Form'!#REF!&amp;"-"&amp;'Board Cutting Form'!#REF!,"")</f>
        <v>#REF!</v>
      </c>
      <c r="J4863" s="51" t="e">
        <f>IF('Board Cutting Form'!#REF!=2,'Board Cutting Form'!#REF!&amp;"-"&amp;'Board Cutting Form'!#REF!,"")</f>
        <v>#REF!</v>
      </c>
      <c r="K4863" s="51" t="e">
        <f>IF('Board Cutting Form'!#REF!&gt;=1,'Board Cutting Form'!#REF!&amp;"-"&amp;'Board Cutting Form'!#REF!,"")</f>
        <v>#REF!</v>
      </c>
      <c r="L4863" s="51" t="e">
        <f>IF('Board Cutting Form'!#REF!=2,'Board Cutting Form'!#REF!&amp;"-"&amp;'Board Cutting Form'!#REF!,"")</f>
        <v>#REF!</v>
      </c>
      <c r="M4863" s="49" t="e">
        <f t="shared" si="230"/>
        <v>#REF!</v>
      </c>
    </row>
    <row r="4864" spans="1:13" x14ac:dyDescent="0.25">
      <c r="A4864" s="49" t="e">
        <f t="shared" si="228"/>
        <v>#REF!</v>
      </c>
      <c r="B4864" s="49" t="e">
        <f>IF('Board Cutting Form'!#REF!="","",'Board Cutting Form'!#REF!)</f>
        <v>#REF!</v>
      </c>
      <c r="C4864" s="49" t="e">
        <f>IF('Board Cutting Form'!#REF!="","",'Board Cutting Form'!#REF!)</f>
        <v>#REF!</v>
      </c>
      <c r="D4864" s="49" t="e">
        <f>IF('Board Cutting Form'!#REF!="","",'Board Cutting Form'!#REF!)</f>
        <v>#REF!</v>
      </c>
      <c r="E4864" s="49" t="e">
        <f>IF('Board Cutting Form'!#REF!="","",'Board Cutting Form'!#REF!)</f>
        <v>#REF!</v>
      </c>
      <c r="F4864" s="50" t="e">
        <f>IF(OR('Board Cutting Form'!#REF!&gt;0,'Board Cutting Form'!#REF!&gt;0,'Board Cutting Form'!#REF!&gt;0),"("&amp;'Board Cutting Form'!N$9&amp;"-0"&amp;'Board Cutting Form'!#REF!&amp;" "&amp;'Board Cutting Form'!M$9&amp;"-0"&amp;'Board Cutting Form'!#REF!&amp;" "&amp;'Board Cutting Form'!K$9&amp;"-0"&amp;'Board Cutting Form'!#REF!&amp;")","")</f>
        <v>#REF!</v>
      </c>
      <c r="G4864" s="49" t="e">
        <f t="shared" si="229"/>
        <v>#REF!</v>
      </c>
      <c r="H4864" s="49" t="e">
        <f>IF('Board Cutting Form'!#REF!="","",'Board Cutting Form'!#REF!)</f>
        <v>#REF!</v>
      </c>
      <c r="I4864" s="49" t="e">
        <f>IF('Board Cutting Form'!#REF!&gt;=1,'Board Cutting Form'!#REF!&amp;"-"&amp;'Board Cutting Form'!#REF!,"")</f>
        <v>#REF!</v>
      </c>
      <c r="J4864" s="51" t="e">
        <f>IF('Board Cutting Form'!#REF!=2,'Board Cutting Form'!#REF!&amp;"-"&amp;'Board Cutting Form'!#REF!,"")</f>
        <v>#REF!</v>
      </c>
      <c r="K4864" s="51" t="e">
        <f>IF('Board Cutting Form'!#REF!&gt;=1,'Board Cutting Form'!#REF!&amp;"-"&amp;'Board Cutting Form'!#REF!,"")</f>
        <v>#REF!</v>
      </c>
      <c r="L4864" s="51" t="e">
        <f>IF('Board Cutting Form'!#REF!=2,'Board Cutting Form'!#REF!&amp;"-"&amp;'Board Cutting Form'!#REF!,"")</f>
        <v>#REF!</v>
      </c>
      <c r="M4864" s="49" t="e">
        <f t="shared" si="230"/>
        <v>#REF!</v>
      </c>
    </row>
    <row r="4865" spans="1:13" x14ac:dyDescent="0.25">
      <c r="A4865" s="49" t="e">
        <f t="shared" si="228"/>
        <v>#REF!</v>
      </c>
      <c r="B4865" s="49" t="e">
        <f>IF('Board Cutting Form'!#REF!="","",'Board Cutting Form'!#REF!)</f>
        <v>#REF!</v>
      </c>
      <c r="C4865" s="49" t="e">
        <f>IF('Board Cutting Form'!#REF!="","",'Board Cutting Form'!#REF!)</f>
        <v>#REF!</v>
      </c>
      <c r="D4865" s="49" t="e">
        <f>IF('Board Cutting Form'!#REF!="","",'Board Cutting Form'!#REF!)</f>
        <v>#REF!</v>
      </c>
      <c r="E4865" s="49" t="e">
        <f>IF('Board Cutting Form'!#REF!="","",'Board Cutting Form'!#REF!)</f>
        <v>#REF!</v>
      </c>
      <c r="F4865" s="50" t="e">
        <f>IF(OR('Board Cutting Form'!#REF!&gt;0,'Board Cutting Form'!#REF!&gt;0,'Board Cutting Form'!#REF!&gt;0),"("&amp;'Board Cutting Form'!N$9&amp;"-0"&amp;'Board Cutting Form'!#REF!&amp;" "&amp;'Board Cutting Form'!M$9&amp;"-0"&amp;'Board Cutting Form'!#REF!&amp;" "&amp;'Board Cutting Form'!K$9&amp;"-0"&amp;'Board Cutting Form'!#REF!&amp;")","")</f>
        <v>#REF!</v>
      </c>
      <c r="G4865" s="49" t="e">
        <f t="shared" si="229"/>
        <v>#REF!</v>
      </c>
      <c r="H4865" s="49" t="e">
        <f>IF('Board Cutting Form'!#REF!="","",'Board Cutting Form'!#REF!)</f>
        <v>#REF!</v>
      </c>
      <c r="I4865" s="49" t="e">
        <f>IF('Board Cutting Form'!#REF!&gt;=1,'Board Cutting Form'!#REF!&amp;"-"&amp;'Board Cutting Form'!#REF!,"")</f>
        <v>#REF!</v>
      </c>
      <c r="J4865" s="51" t="e">
        <f>IF('Board Cutting Form'!#REF!=2,'Board Cutting Form'!#REF!&amp;"-"&amp;'Board Cutting Form'!#REF!,"")</f>
        <v>#REF!</v>
      </c>
      <c r="K4865" s="51" t="e">
        <f>IF('Board Cutting Form'!#REF!&gt;=1,'Board Cutting Form'!#REF!&amp;"-"&amp;'Board Cutting Form'!#REF!,"")</f>
        <v>#REF!</v>
      </c>
      <c r="L4865" s="51" t="e">
        <f>IF('Board Cutting Form'!#REF!=2,'Board Cutting Form'!#REF!&amp;"-"&amp;'Board Cutting Form'!#REF!,"")</f>
        <v>#REF!</v>
      </c>
      <c r="M4865" s="49" t="e">
        <f t="shared" si="230"/>
        <v>#REF!</v>
      </c>
    </row>
    <row r="4866" spans="1:13" x14ac:dyDescent="0.25">
      <c r="A4866" s="49" t="e">
        <f t="shared" si="228"/>
        <v>#REF!</v>
      </c>
      <c r="B4866" s="49" t="e">
        <f>IF('Board Cutting Form'!#REF!="","",'Board Cutting Form'!#REF!)</f>
        <v>#REF!</v>
      </c>
      <c r="C4866" s="49" t="e">
        <f>IF('Board Cutting Form'!#REF!="","",'Board Cutting Form'!#REF!)</f>
        <v>#REF!</v>
      </c>
      <c r="D4866" s="49" t="e">
        <f>IF('Board Cutting Form'!#REF!="","",'Board Cutting Form'!#REF!)</f>
        <v>#REF!</v>
      </c>
      <c r="E4866" s="49" t="e">
        <f>IF('Board Cutting Form'!#REF!="","",'Board Cutting Form'!#REF!)</f>
        <v>#REF!</v>
      </c>
      <c r="F4866" s="50" t="e">
        <f>IF(OR('Board Cutting Form'!#REF!&gt;0,'Board Cutting Form'!#REF!&gt;0,'Board Cutting Form'!#REF!&gt;0),"("&amp;'Board Cutting Form'!N$9&amp;"-0"&amp;'Board Cutting Form'!#REF!&amp;" "&amp;'Board Cutting Form'!M$9&amp;"-0"&amp;'Board Cutting Form'!#REF!&amp;" "&amp;'Board Cutting Form'!K$9&amp;"-0"&amp;'Board Cutting Form'!#REF!&amp;")","")</f>
        <v>#REF!</v>
      </c>
      <c r="G4866" s="49" t="e">
        <f t="shared" si="229"/>
        <v>#REF!</v>
      </c>
      <c r="H4866" s="49" t="e">
        <f>IF('Board Cutting Form'!#REF!="","",'Board Cutting Form'!#REF!)</f>
        <v>#REF!</v>
      </c>
      <c r="I4866" s="49" t="e">
        <f>IF('Board Cutting Form'!#REF!&gt;=1,'Board Cutting Form'!#REF!&amp;"-"&amp;'Board Cutting Form'!#REF!,"")</f>
        <v>#REF!</v>
      </c>
      <c r="J4866" s="51" t="e">
        <f>IF('Board Cutting Form'!#REF!=2,'Board Cutting Form'!#REF!&amp;"-"&amp;'Board Cutting Form'!#REF!,"")</f>
        <v>#REF!</v>
      </c>
      <c r="K4866" s="51" t="e">
        <f>IF('Board Cutting Form'!#REF!&gt;=1,'Board Cutting Form'!#REF!&amp;"-"&amp;'Board Cutting Form'!#REF!,"")</f>
        <v>#REF!</v>
      </c>
      <c r="L4866" s="51" t="e">
        <f>IF('Board Cutting Form'!#REF!=2,'Board Cutting Form'!#REF!&amp;"-"&amp;'Board Cutting Form'!#REF!,"")</f>
        <v>#REF!</v>
      </c>
      <c r="M4866" s="49" t="e">
        <f t="shared" si="230"/>
        <v>#REF!</v>
      </c>
    </row>
    <row r="4867" spans="1:13" x14ac:dyDescent="0.25">
      <c r="A4867" s="49" t="e">
        <f t="shared" si="228"/>
        <v>#REF!</v>
      </c>
      <c r="B4867" s="49" t="e">
        <f>IF('Board Cutting Form'!#REF!="","",'Board Cutting Form'!#REF!)</f>
        <v>#REF!</v>
      </c>
      <c r="C4867" s="49" t="e">
        <f>IF('Board Cutting Form'!#REF!="","",'Board Cutting Form'!#REF!)</f>
        <v>#REF!</v>
      </c>
      <c r="D4867" s="49" t="e">
        <f>IF('Board Cutting Form'!#REF!="","",'Board Cutting Form'!#REF!)</f>
        <v>#REF!</v>
      </c>
      <c r="E4867" s="49" t="e">
        <f>IF('Board Cutting Form'!#REF!="","",'Board Cutting Form'!#REF!)</f>
        <v>#REF!</v>
      </c>
      <c r="F4867" s="50" t="e">
        <f>IF(OR('Board Cutting Form'!#REF!&gt;0,'Board Cutting Form'!#REF!&gt;0,'Board Cutting Form'!#REF!&gt;0),"("&amp;'Board Cutting Form'!N$9&amp;"-0"&amp;'Board Cutting Form'!#REF!&amp;" "&amp;'Board Cutting Form'!M$9&amp;"-0"&amp;'Board Cutting Form'!#REF!&amp;" "&amp;'Board Cutting Form'!K$9&amp;"-0"&amp;'Board Cutting Form'!#REF!&amp;")","")</f>
        <v>#REF!</v>
      </c>
      <c r="G4867" s="49" t="e">
        <f t="shared" si="229"/>
        <v>#REF!</v>
      </c>
      <c r="H4867" s="49" t="e">
        <f>IF('Board Cutting Form'!#REF!="","",'Board Cutting Form'!#REF!)</f>
        <v>#REF!</v>
      </c>
      <c r="I4867" s="49" t="e">
        <f>IF('Board Cutting Form'!#REF!&gt;=1,'Board Cutting Form'!#REF!&amp;"-"&amp;'Board Cutting Form'!#REF!,"")</f>
        <v>#REF!</v>
      </c>
      <c r="J4867" s="51" t="e">
        <f>IF('Board Cutting Form'!#REF!=2,'Board Cutting Form'!#REF!&amp;"-"&amp;'Board Cutting Form'!#REF!,"")</f>
        <v>#REF!</v>
      </c>
      <c r="K4867" s="51" t="e">
        <f>IF('Board Cutting Form'!#REF!&gt;=1,'Board Cutting Form'!#REF!&amp;"-"&amp;'Board Cutting Form'!#REF!,"")</f>
        <v>#REF!</v>
      </c>
      <c r="L4867" s="51" t="e">
        <f>IF('Board Cutting Form'!#REF!=2,'Board Cutting Form'!#REF!&amp;"-"&amp;'Board Cutting Form'!#REF!,"")</f>
        <v>#REF!</v>
      </c>
      <c r="M4867" s="49" t="e">
        <f t="shared" si="230"/>
        <v>#REF!</v>
      </c>
    </row>
    <row r="4868" spans="1:13" x14ac:dyDescent="0.25">
      <c r="A4868" s="49" t="e">
        <f t="shared" si="228"/>
        <v>#REF!</v>
      </c>
      <c r="B4868" s="49" t="e">
        <f>IF('Board Cutting Form'!#REF!="","",'Board Cutting Form'!#REF!)</f>
        <v>#REF!</v>
      </c>
      <c r="C4868" s="49" t="e">
        <f>IF('Board Cutting Form'!#REF!="","",'Board Cutting Form'!#REF!)</f>
        <v>#REF!</v>
      </c>
      <c r="D4868" s="49" t="e">
        <f>IF('Board Cutting Form'!#REF!="","",'Board Cutting Form'!#REF!)</f>
        <v>#REF!</v>
      </c>
      <c r="E4868" s="49" t="e">
        <f>IF('Board Cutting Form'!#REF!="","",'Board Cutting Form'!#REF!)</f>
        <v>#REF!</v>
      </c>
      <c r="F4868" s="50" t="e">
        <f>IF(OR('Board Cutting Form'!#REF!&gt;0,'Board Cutting Form'!#REF!&gt;0,'Board Cutting Form'!#REF!&gt;0),"("&amp;'Board Cutting Form'!N$9&amp;"-0"&amp;'Board Cutting Form'!#REF!&amp;" "&amp;'Board Cutting Form'!M$9&amp;"-0"&amp;'Board Cutting Form'!#REF!&amp;" "&amp;'Board Cutting Form'!K$9&amp;"-0"&amp;'Board Cutting Form'!#REF!&amp;")","")</f>
        <v>#REF!</v>
      </c>
      <c r="G4868" s="49" t="e">
        <f t="shared" si="229"/>
        <v>#REF!</v>
      </c>
      <c r="H4868" s="49" t="e">
        <f>IF('Board Cutting Form'!#REF!="","",'Board Cutting Form'!#REF!)</f>
        <v>#REF!</v>
      </c>
      <c r="I4868" s="49" t="e">
        <f>IF('Board Cutting Form'!#REF!&gt;=1,'Board Cutting Form'!#REF!&amp;"-"&amp;'Board Cutting Form'!#REF!,"")</f>
        <v>#REF!</v>
      </c>
      <c r="J4868" s="51" t="e">
        <f>IF('Board Cutting Form'!#REF!=2,'Board Cutting Form'!#REF!&amp;"-"&amp;'Board Cutting Form'!#REF!,"")</f>
        <v>#REF!</v>
      </c>
      <c r="K4868" s="51" t="e">
        <f>IF('Board Cutting Form'!#REF!&gt;=1,'Board Cutting Form'!#REF!&amp;"-"&amp;'Board Cutting Form'!#REF!,"")</f>
        <v>#REF!</v>
      </c>
      <c r="L4868" s="51" t="e">
        <f>IF('Board Cutting Form'!#REF!=2,'Board Cutting Form'!#REF!&amp;"-"&amp;'Board Cutting Form'!#REF!,"")</f>
        <v>#REF!</v>
      </c>
      <c r="M4868" s="49" t="e">
        <f t="shared" si="230"/>
        <v>#REF!</v>
      </c>
    </row>
    <row r="4869" spans="1:13" x14ac:dyDescent="0.25">
      <c r="A4869" s="49" t="e">
        <f t="shared" si="228"/>
        <v>#REF!</v>
      </c>
      <c r="B4869" s="49" t="e">
        <f>IF('Board Cutting Form'!#REF!="","",'Board Cutting Form'!#REF!)</f>
        <v>#REF!</v>
      </c>
      <c r="C4869" s="49" t="e">
        <f>IF('Board Cutting Form'!#REF!="","",'Board Cutting Form'!#REF!)</f>
        <v>#REF!</v>
      </c>
      <c r="D4869" s="49" t="e">
        <f>IF('Board Cutting Form'!#REF!="","",'Board Cutting Form'!#REF!)</f>
        <v>#REF!</v>
      </c>
      <c r="E4869" s="49" t="e">
        <f>IF('Board Cutting Form'!#REF!="","",'Board Cutting Form'!#REF!)</f>
        <v>#REF!</v>
      </c>
      <c r="F4869" s="50" t="e">
        <f>IF(OR('Board Cutting Form'!#REF!&gt;0,'Board Cutting Form'!#REF!&gt;0,'Board Cutting Form'!#REF!&gt;0),"("&amp;'Board Cutting Form'!N$9&amp;"-0"&amp;'Board Cutting Form'!#REF!&amp;" "&amp;'Board Cutting Form'!M$9&amp;"-0"&amp;'Board Cutting Form'!#REF!&amp;" "&amp;'Board Cutting Form'!K$9&amp;"-0"&amp;'Board Cutting Form'!#REF!&amp;")","")</f>
        <v>#REF!</v>
      </c>
      <c r="G4869" s="49" t="e">
        <f t="shared" si="229"/>
        <v>#REF!</v>
      </c>
      <c r="H4869" s="49" t="e">
        <f>IF('Board Cutting Form'!#REF!="","",'Board Cutting Form'!#REF!)</f>
        <v>#REF!</v>
      </c>
      <c r="I4869" s="49" t="e">
        <f>IF('Board Cutting Form'!#REF!&gt;=1,'Board Cutting Form'!#REF!&amp;"-"&amp;'Board Cutting Form'!#REF!,"")</f>
        <v>#REF!</v>
      </c>
      <c r="J4869" s="51" t="e">
        <f>IF('Board Cutting Form'!#REF!=2,'Board Cutting Form'!#REF!&amp;"-"&amp;'Board Cutting Form'!#REF!,"")</f>
        <v>#REF!</v>
      </c>
      <c r="K4869" s="51" t="e">
        <f>IF('Board Cutting Form'!#REF!&gt;=1,'Board Cutting Form'!#REF!&amp;"-"&amp;'Board Cutting Form'!#REF!,"")</f>
        <v>#REF!</v>
      </c>
      <c r="L4869" s="51" t="e">
        <f>IF('Board Cutting Form'!#REF!=2,'Board Cutting Form'!#REF!&amp;"-"&amp;'Board Cutting Form'!#REF!,"")</f>
        <v>#REF!</v>
      </c>
      <c r="M4869" s="49" t="e">
        <f t="shared" si="230"/>
        <v>#REF!</v>
      </c>
    </row>
    <row r="4870" spans="1:13" x14ac:dyDescent="0.25">
      <c r="A4870" s="49" t="e">
        <f t="shared" si="228"/>
        <v>#REF!</v>
      </c>
      <c r="B4870" s="49" t="e">
        <f>IF('Board Cutting Form'!#REF!="","",'Board Cutting Form'!#REF!)</f>
        <v>#REF!</v>
      </c>
      <c r="C4870" s="49" t="e">
        <f>IF('Board Cutting Form'!#REF!="","",'Board Cutting Form'!#REF!)</f>
        <v>#REF!</v>
      </c>
      <c r="D4870" s="49" t="e">
        <f>IF('Board Cutting Form'!#REF!="","",'Board Cutting Form'!#REF!)</f>
        <v>#REF!</v>
      </c>
      <c r="E4870" s="49" t="e">
        <f>IF('Board Cutting Form'!#REF!="","",'Board Cutting Form'!#REF!)</f>
        <v>#REF!</v>
      </c>
      <c r="F4870" s="50" t="e">
        <f>IF(OR('Board Cutting Form'!#REF!&gt;0,'Board Cutting Form'!#REF!&gt;0,'Board Cutting Form'!#REF!&gt;0),"("&amp;'Board Cutting Form'!N$9&amp;"-0"&amp;'Board Cutting Form'!#REF!&amp;" "&amp;'Board Cutting Form'!M$9&amp;"-0"&amp;'Board Cutting Form'!#REF!&amp;" "&amp;'Board Cutting Form'!K$9&amp;"-0"&amp;'Board Cutting Form'!#REF!&amp;")","")</f>
        <v>#REF!</v>
      </c>
      <c r="G4870" s="49" t="e">
        <f t="shared" si="229"/>
        <v>#REF!</v>
      </c>
      <c r="H4870" s="49" t="e">
        <f>IF('Board Cutting Form'!#REF!="","",'Board Cutting Form'!#REF!)</f>
        <v>#REF!</v>
      </c>
      <c r="I4870" s="49" t="e">
        <f>IF('Board Cutting Form'!#REF!&gt;=1,'Board Cutting Form'!#REF!&amp;"-"&amp;'Board Cutting Form'!#REF!,"")</f>
        <v>#REF!</v>
      </c>
      <c r="J4870" s="51" t="e">
        <f>IF('Board Cutting Form'!#REF!=2,'Board Cutting Form'!#REF!&amp;"-"&amp;'Board Cutting Form'!#REF!,"")</f>
        <v>#REF!</v>
      </c>
      <c r="K4870" s="51" t="e">
        <f>IF('Board Cutting Form'!#REF!&gt;=1,'Board Cutting Form'!#REF!&amp;"-"&amp;'Board Cutting Form'!#REF!,"")</f>
        <v>#REF!</v>
      </c>
      <c r="L4870" s="51" t="e">
        <f>IF('Board Cutting Form'!#REF!=2,'Board Cutting Form'!#REF!&amp;"-"&amp;'Board Cutting Form'!#REF!,"")</f>
        <v>#REF!</v>
      </c>
      <c r="M4870" s="49" t="e">
        <f t="shared" si="230"/>
        <v>#REF!</v>
      </c>
    </row>
    <row r="4871" spans="1:13" x14ac:dyDescent="0.25">
      <c r="A4871" s="49" t="e">
        <f t="shared" ref="A4871:A4934" si="231">IF(E4871="","","Input Panel")</f>
        <v>#REF!</v>
      </c>
      <c r="B4871" s="49" t="e">
        <f>IF('Board Cutting Form'!#REF!="","",'Board Cutting Form'!#REF!)</f>
        <v>#REF!</v>
      </c>
      <c r="C4871" s="49" t="e">
        <f>IF('Board Cutting Form'!#REF!="","",'Board Cutting Form'!#REF!)</f>
        <v>#REF!</v>
      </c>
      <c r="D4871" s="49" t="e">
        <f>IF('Board Cutting Form'!#REF!="","",'Board Cutting Form'!#REF!)</f>
        <v>#REF!</v>
      </c>
      <c r="E4871" s="49" t="e">
        <f>IF('Board Cutting Form'!#REF!="","",'Board Cutting Form'!#REF!)</f>
        <v>#REF!</v>
      </c>
      <c r="F4871" s="50" t="e">
        <f>IF(OR('Board Cutting Form'!#REF!&gt;0,'Board Cutting Form'!#REF!&gt;0,'Board Cutting Form'!#REF!&gt;0),"("&amp;'Board Cutting Form'!N$9&amp;"-0"&amp;'Board Cutting Form'!#REF!&amp;" "&amp;'Board Cutting Form'!M$9&amp;"-0"&amp;'Board Cutting Form'!#REF!&amp;" "&amp;'Board Cutting Form'!K$9&amp;"-0"&amp;'Board Cutting Form'!#REF!&amp;")","")</f>
        <v>#REF!</v>
      </c>
      <c r="G4871" s="49" t="e">
        <f t="shared" ref="G4871:G4934" si="232">IF(E4871="","","SameAsSheet")</f>
        <v>#REF!</v>
      </c>
      <c r="H4871" s="49" t="e">
        <f>IF('Board Cutting Form'!#REF!="","",'Board Cutting Form'!#REF!)</f>
        <v>#REF!</v>
      </c>
      <c r="I4871" s="49" t="e">
        <f>IF('Board Cutting Form'!#REF!&gt;=1,'Board Cutting Form'!#REF!&amp;"-"&amp;'Board Cutting Form'!#REF!,"")</f>
        <v>#REF!</v>
      </c>
      <c r="J4871" s="51" t="e">
        <f>IF('Board Cutting Form'!#REF!=2,'Board Cutting Form'!#REF!&amp;"-"&amp;'Board Cutting Form'!#REF!,"")</f>
        <v>#REF!</v>
      </c>
      <c r="K4871" s="51" t="e">
        <f>IF('Board Cutting Form'!#REF!&gt;=1,'Board Cutting Form'!#REF!&amp;"-"&amp;'Board Cutting Form'!#REF!,"")</f>
        <v>#REF!</v>
      </c>
      <c r="L4871" s="51" t="e">
        <f>IF('Board Cutting Form'!#REF!=2,'Board Cutting Form'!#REF!&amp;"-"&amp;'Board Cutting Form'!#REF!,"")</f>
        <v>#REF!</v>
      </c>
      <c r="M4871" s="49" t="e">
        <f t="shared" ref="M4871:M4934" si="233">IF(E4871="","","TRUE")</f>
        <v>#REF!</v>
      </c>
    </row>
    <row r="4872" spans="1:13" x14ac:dyDescent="0.25">
      <c r="A4872" s="49" t="e">
        <f t="shared" si="231"/>
        <v>#REF!</v>
      </c>
      <c r="B4872" s="49" t="e">
        <f>IF('Board Cutting Form'!#REF!="","",'Board Cutting Form'!#REF!)</f>
        <v>#REF!</v>
      </c>
      <c r="C4872" s="49" t="e">
        <f>IF('Board Cutting Form'!#REF!="","",'Board Cutting Form'!#REF!)</f>
        <v>#REF!</v>
      </c>
      <c r="D4872" s="49" t="e">
        <f>IF('Board Cutting Form'!#REF!="","",'Board Cutting Form'!#REF!)</f>
        <v>#REF!</v>
      </c>
      <c r="E4872" s="49" t="e">
        <f>IF('Board Cutting Form'!#REF!="","",'Board Cutting Form'!#REF!)</f>
        <v>#REF!</v>
      </c>
      <c r="F4872" s="50" t="e">
        <f>IF(OR('Board Cutting Form'!#REF!&gt;0,'Board Cutting Form'!#REF!&gt;0,'Board Cutting Form'!#REF!&gt;0),"("&amp;'Board Cutting Form'!N$9&amp;"-0"&amp;'Board Cutting Form'!#REF!&amp;" "&amp;'Board Cutting Form'!M$9&amp;"-0"&amp;'Board Cutting Form'!#REF!&amp;" "&amp;'Board Cutting Form'!K$9&amp;"-0"&amp;'Board Cutting Form'!#REF!&amp;")","")</f>
        <v>#REF!</v>
      </c>
      <c r="G4872" s="49" t="e">
        <f t="shared" si="232"/>
        <v>#REF!</v>
      </c>
      <c r="H4872" s="49" t="e">
        <f>IF('Board Cutting Form'!#REF!="","",'Board Cutting Form'!#REF!)</f>
        <v>#REF!</v>
      </c>
      <c r="I4872" s="49" t="e">
        <f>IF('Board Cutting Form'!#REF!&gt;=1,'Board Cutting Form'!#REF!&amp;"-"&amp;'Board Cutting Form'!#REF!,"")</f>
        <v>#REF!</v>
      </c>
      <c r="J4872" s="51" t="e">
        <f>IF('Board Cutting Form'!#REF!=2,'Board Cutting Form'!#REF!&amp;"-"&amp;'Board Cutting Form'!#REF!,"")</f>
        <v>#REF!</v>
      </c>
      <c r="K4872" s="51" t="e">
        <f>IF('Board Cutting Form'!#REF!&gt;=1,'Board Cutting Form'!#REF!&amp;"-"&amp;'Board Cutting Form'!#REF!,"")</f>
        <v>#REF!</v>
      </c>
      <c r="L4872" s="51" t="e">
        <f>IF('Board Cutting Form'!#REF!=2,'Board Cutting Form'!#REF!&amp;"-"&amp;'Board Cutting Form'!#REF!,"")</f>
        <v>#REF!</v>
      </c>
      <c r="M4872" s="49" t="e">
        <f t="shared" si="233"/>
        <v>#REF!</v>
      </c>
    </row>
    <row r="4873" spans="1:13" x14ac:dyDescent="0.25">
      <c r="A4873" s="49" t="e">
        <f t="shared" si="231"/>
        <v>#REF!</v>
      </c>
      <c r="B4873" s="49" t="e">
        <f>IF('Board Cutting Form'!#REF!="","",'Board Cutting Form'!#REF!)</f>
        <v>#REF!</v>
      </c>
      <c r="C4873" s="49" t="e">
        <f>IF('Board Cutting Form'!#REF!="","",'Board Cutting Form'!#REF!)</f>
        <v>#REF!</v>
      </c>
      <c r="D4873" s="49" t="e">
        <f>IF('Board Cutting Form'!#REF!="","",'Board Cutting Form'!#REF!)</f>
        <v>#REF!</v>
      </c>
      <c r="E4873" s="49" t="e">
        <f>IF('Board Cutting Form'!#REF!="","",'Board Cutting Form'!#REF!)</f>
        <v>#REF!</v>
      </c>
      <c r="F4873" s="50" t="e">
        <f>IF(OR('Board Cutting Form'!#REF!&gt;0,'Board Cutting Form'!#REF!&gt;0,'Board Cutting Form'!#REF!&gt;0),"("&amp;'Board Cutting Form'!N$9&amp;"-0"&amp;'Board Cutting Form'!#REF!&amp;" "&amp;'Board Cutting Form'!M$9&amp;"-0"&amp;'Board Cutting Form'!#REF!&amp;" "&amp;'Board Cutting Form'!K$9&amp;"-0"&amp;'Board Cutting Form'!#REF!&amp;")","")</f>
        <v>#REF!</v>
      </c>
      <c r="G4873" s="49" t="e">
        <f t="shared" si="232"/>
        <v>#REF!</v>
      </c>
      <c r="H4873" s="49" t="e">
        <f>IF('Board Cutting Form'!#REF!="","",'Board Cutting Form'!#REF!)</f>
        <v>#REF!</v>
      </c>
      <c r="I4873" s="49" t="e">
        <f>IF('Board Cutting Form'!#REF!&gt;=1,'Board Cutting Form'!#REF!&amp;"-"&amp;'Board Cutting Form'!#REF!,"")</f>
        <v>#REF!</v>
      </c>
      <c r="J4873" s="51" t="e">
        <f>IF('Board Cutting Form'!#REF!=2,'Board Cutting Form'!#REF!&amp;"-"&amp;'Board Cutting Form'!#REF!,"")</f>
        <v>#REF!</v>
      </c>
      <c r="K4873" s="51" t="e">
        <f>IF('Board Cutting Form'!#REF!&gt;=1,'Board Cutting Form'!#REF!&amp;"-"&amp;'Board Cutting Form'!#REF!,"")</f>
        <v>#REF!</v>
      </c>
      <c r="L4873" s="51" t="e">
        <f>IF('Board Cutting Form'!#REF!=2,'Board Cutting Form'!#REF!&amp;"-"&amp;'Board Cutting Form'!#REF!,"")</f>
        <v>#REF!</v>
      </c>
      <c r="M4873" s="49" t="e">
        <f t="shared" si="233"/>
        <v>#REF!</v>
      </c>
    </row>
    <row r="4874" spans="1:13" x14ac:dyDescent="0.25">
      <c r="A4874" s="49" t="e">
        <f t="shared" si="231"/>
        <v>#REF!</v>
      </c>
      <c r="B4874" s="49" t="e">
        <f>IF('Board Cutting Form'!#REF!="","",'Board Cutting Form'!#REF!)</f>
        <v>#REF!</v>
      </c>
      <c r="C4874" s="49" t="e">
        <f>IF('Board Cutting Form'!#REF!="","",'Board Cutting Form'!#REF!)</f>
        <v>#REF!</v>
      </c>
      <c r="D4874" s="49" t="e">
        <f>IF('Board Cutting Form'!#REF!="","",'Board Cutting Form'!#REF!)</f>
        <v>#REF!</v>
      </c>
      <c r="E4874" s="49" t="e">
        <f>IF('Board Cutting Form'!#REF!="","",'Board Cutting Form'!#REF!)</f>
        <v>#REF!</v>
      </c>
      <c r="F4874" s="50" t="e">
        <f>IF(OR('Board Cutting Form'!#REF!&gt;0,'Board Cutting Form'!#REF!&gt;0,'Board Cutting Form'!#REF!&gt;0),"("&amp;'Board Cutting Form'!N$9&amp;"-0"&amp;'Board Cutting Form'!#REF!&amp;" "&amp;'Board Cutting Form'!M$9&amp;"-0"&amp;'Board Cutting Form'!#REF!&amp;" "&amp;'Board Cutting Form'!K$9&amp;"-0"&amp;'Board Cutting Form'!#REF!&amp;")","")</f>
        <v>#REF!</v>
      </c>
      <c r="G4874" s="49" t="e">
        <f t="shared" si="232"/>
        <v>#REF!</v>
      </c>
      <c r="H4874" s="49" t="e">
        <f>IF('Board Cutting Form'!#REF!="","",'Board Cutting Form'!#REF!)</f>
        <v>#REF!</v>
      </c>
      <c r="I4874" s="49" t="e">
        <f>IF('Board Cutting Form'!#REF!&gt;=1,'Board Cutting Form'!#REF!&amp;"-"&amp;'Board Cutting Form'!#REF!,"")</f>
        <v>#REF!</v>
      </c>
      <c r="J4874" s="51" t="e">
        <f>IF('Board Cutting Form'!#REF!=2,'Board Cutting Form'!#REF!&amp;"-"&amp;'Board Cutting Form'!#REF!,"")</f>
        <v>#REF!</v>
      </c>
      <c r="K4874" s="51" t="e">
        <f>IF('Board Cutting Form'!#REF!&gt;=1,'Board Cutting Form'!#REF!&amp;"-"&amp;'Board Cutting Form'!#REF!,"")</f>
        <v>#REF!</v>
      </c>
      <c r="L4874" s="51" t="e">
        <f>IF('Board Cutting Form'!#REF!=2,'Board Cutting Form'!#REF!&amp;"-"&amp;'Board Cutting Form'!#REF!,"")</f>
        <v>#REF!</v>
      </c>
      <c r="M4874" s="49" t="e">
        <f t="shared" si="233"/>
        <v>#REF!</v>
      </c>
    </row>
    <row r="4875" spans="1:13" x14ac:dyDescent="0.25">
      <c r="A4875" s="49" t="e">
        <f t="shared" si="231"/>
        <v>#REF!</v>
      </c>
      <c r="B4875" s="49" t="e">
        <f>IF('Board Cutting Form'!#REF!="","",'Board Cutting Form'!#REF!)</f>
        <v>#REF!</v>
      </c>
      <c r="C4875" s="49" t="e">
        <f>IF('Board Cutting Form'!#REF!="","",'Board Cutting Form'!#REF!)</f>
        <v>#REF!</v>
      </c>
      <c r="D4875" s="49" t="e">
        <f>IF('Board Cutting Form'!#REF!="","",'Board Cutting Form'!#REF!)</f>
        <v>#REF!</v>
      </c>
      <c r="E4875" s="49" t="e">
        <f>IF('Board Cutting Form'!#REF!="","",'Board Cutting Form'!#REF!)</f>
        <v>#REF!</v>
      </c>
      <c r="F4875" s="50" t="e">
        <f>IF(OR('Board Cutting Form'!#REF!&gt;0,'Board Cutting Form'!#REF!&gt;0,'Board Cutting Form'!#REF!&gt;0),"("&amp;'Board Cutting Form'!N$9&amp;"-0"&amp;'Board Cutting Form'!#REF!&amp;" "&amp;'Board Cutting Form'!M$9&amp;"-0"&amp;'Board Cutting Form'!#REF!&amp;" "&amp;'Board Cutting Form'!K$9&amp;"-0"&amp;'Board Cutting Form'!#REF!&amp;")","")</f>
        <v>#REF!</v>
      </c>
      <c r="G4875" s="49" t="e">
        <f t="shared" si="232"/>
        <v>#REF!</v>
      </c>
      <c r="H4875" s="49" t="e">
        <f>IF('Board Cutting Form'!#REF!="","",'Board Cutting Form'!#REF!)</f>
        <v>#REF!</v>
      </c>
      <c r="I4875" s="49" t="e">
        <f>IF('Board Cutting Form'!#REF!&gt;=1,'Board Cutting Form'!#REF!&amp;"-"&amp;'Board Cutting Form'!#REF!,"")</f>
        <v>#REF!</v>
      </c>
      <c r="J4875" s="51" t="e">
        <f>IF('Board Cutting Form'!#REF!=2,'Board Cutting Form'!#REF!&amp;"-"&amp;'Board Cutting Form'!#REF!,"")</f>
        <v>#REF!</v>
      </c>
      <c r="K4875" s="51" t="e">
        <f>IF('Board Cutting Form'!#REF!&gt;=1,'Board Cutting Form'!#REF!&amp;"-"&amp;'Board Cutting Form'!#REF!,"")</f>
        <v>#REF!</v>
      </c>
      <c r="L4875" s="51" t="e">
        <f>IF('Board Cutting Form'!#REF!=2,'Board Cutting Form'!#REF!&amp;"-"&amp;'Board Cutting Form'!#REF!,"")</f>
        <v>#REF!</v>
      </c>
      <c r="M4875" s="49" t="e">
        <f t="shared" si="233"/>
        <v>#REF!</v>
      </c>
    </row>
    <row r="4876" spans="1:13" x14ac:dyDescent="0.25">
      <c r="A4876" s="49" t="e">
        <f t="shared" si="231"/>
        <v>#REF!</v>
      </c>
      <c r="B4876" s="49" t="e">
        <f>IF('Board Cutting Form'!#REF!="","",'Board Cutting Form'!#REF!)</f>
        <v>#REF!</v>
      </c>
      <c r="C4876" s="49" t="e">
        <f>IF('Board Cutting Form'!#REF!="","",'Board Cutting Form'!#REF!)</f>
        <v>#REF!</v>
      </c>
      <c r="D4876" s="49" t="e">
        <f>IF('Board Cutting Form'!#REF!="","",'Board Cutting Form'!#REF!)</f>
        <v>#REF!</v>
      </c>
      <c r="E4876" s="49" t="e">
        <f>IF('Board Cutting Form'!#REF!="","",'Board Cutting Form'!#REF!)</f>
        <v>#REF!</v>
      </c>
      <c r="F4876" s="50" t="e">
        <f>IF(OR('Board Cutting Form'!#REF!&gt;0,'Board Cutting Form'!#REF!&gt;0,'Board Cutting Form'!#REF!&gt;0),"("&amp;'Board Cutting Form'!N$9&amp;"-0"&amp;'Board Cutting Form'!#REF!&amp;" "&amp;'Board Cutting Form'!M$9&amp;"-0"&amp;'Board Cutting Form'!#REF!&amp;" "&amp;'Board Cutting Form'!K$9&amp;"-0"&amp;'Board Cutting Form'!#REF!&amp;")","")</f>
        <v>#REF!</v>
      </c>
      <c r="G4876" s="49" t="e">
        <f t="shared" si="232"/>
        <v>#REF!</v>
      </c>
      <c r="H4876" s="49" t="e">
        <f>IF('Board Cutting Form'!#REF!="","",'Board Cutting Form'!#REF!)</f>
        <v>#REF!</v>
      </c>
      <c r="I4876" s="49" t="e">
        <f>IF('Board Cutting Form'!#REF!&gt;=1,'Board Cutting Form'!#REF!&amp;"-"&amp;'Board Cutting Form'!#REF!,"")</f>
        <v>#REF!</v>
      </c>
      <c r="J4876" s="51" t="e">
        <f>IF('Board Cutting Form'!#REF!=2,'Board Cutting Form'!#REF!&amp;"-"&amp;'Board Cutting Form'!#REF!,"")</f>
        <v>#REF!</v>
      </c>
      <c r="K4876" s="51" t="e">
        <f>IF('Board Cutting Form'!#REF!&gt;=1,'Board Cutting Form'!#REF!&amp;"-"&amp;'Board Cutting Form'!#REF!,"")</f>
        <v>#REF!</v>
      </c>
      <c r="L4876" s="51" t="e">
        <f>IF('Board Cutting Form'!#REF!=2,'Board Cutting Form'!#REF!&amp;"-"&amp;'Board Cutting Form'!#REF!,"")</f>
        <v>#REF!</v>
      </c>
      <c r="M4876" s="49" t="e">
        <f t="shared" si="233"/>
        <v>#REF!</v>
      </c>
    </row>
    <row r="4877" spans="1:13" x14ac:dyDescent="0.25">
      <c r="A4877" s="49" t="e">
        <f t="shared" si="231"/>
        <v>#REF!</v>
      </c>
      <c r="B4877" s="49" t="e">
        <f>IF('Board Cutting Form'!#REF!="","",'Board Cutting Form'!#REF!)</f>
        <v>#REF!</v>
      </c>
      <c r="C4877" s="49" t="e">
        <f>IF('Board Cutting Form'!#REF!="","",'Board Cutting Form'!#REF!)</f>
        <v>#REF!</v>
      </c>
      <c r="D4877" s="49" t="e">
        <f>IF('Board Cutting Form'!#REF!="","",'Board Cutting Form'!#REF!)</f>
        <v>#REF!</v>
      </c>
      <c r="E4877" s="49" t="e">
        <f>IF('Board Cutting Form'!#REF!="","",'Board Cutting Form'!#REF!)</f>
        <v>#REF!</v>
      </c>
      <c r="F4877" s="50" t="e">
        <f>IF(OR('Board Cutting Form'!#REF!&gt;0,'Board Cutting Form'!#REF!&gt;0,'Board Cutting Form'!#REF!&gt;0),"("&amp;'Board Cutting Form'!N$9&amp;"-0"&amp;'Board Cutting Form'!#REF!&amp;" "&amp;'Board Cutting Form'!M$9&amp;"-0"&amp;'Board Cutting Form'!#REF!&amp;" "&amp;'Board Cutting Form'!K$9&amp;"-0"&amp;'Board Cutting Form'!#REF!&amp;")","")</f>
        <v>#REF!</v>
      </c>
      <c r="G4877" s="49" t="e">
        <f t="shared" si="232"/>
        <v>#REF!</v>
      </c>
      <c r="H4877" s="49" t="e">
        <f>IF('Board Cutting Form'!#REF!="","",'Board Cutting Form'!#REF!)</f>
        <v>#REF!</v>
      </c>
      <c r="I4877" s="49" t="e">
        <f>IF('Board Cutting Form'!#REF!&gt;=1,'Board Cutting Form'!#REF!&amp;"-"&amp;'Board Cutting Form'!#REF!,"")</f>
        <v>#REF!</v>
      </c>
      <c r="J4877" s="51" t="e">
        <f>IF('Board Cutting Form'!#REF!=2,'Board Cutting Form'!#REF!&amp;"-"&amp;'Board Cutting Form'!#REF!,"")</f>
        <v>#REF!</v>
      </c>
      <c r="K4877" s="51" t="e">
        <f>IF('Board Cutting Form'!#REF!&gt;=1,'Board Cutting Form'!#REF!&amp;"-"&amp;'Board Cutting Form'!#REF!,"")</f>
        <v>#REF!</v>
      </c>
      <c r="L4877" s="51" t="e">
        <f>IF('Board Cutting Form'!#REF!=2,'Board Cutting Form'!#REF!&amp;"-"&amp;'Board Cutting Form'!#REF!,"")</f>
        <v>#REF!</v>
      </c>
      <c r="M4877" s="49" t="e">
        <f t="shared" si="233"/>
        <v>#REF!</v>
      </c>
    </row>
    <row r="4878" spans="1:13" x14ac:dyDescent="0.25">
      <c r="A4878" s="49" t="e">
        <f t="shared" si="231"/>
        <v>#REF!</v>
      </c>
      <c r="B4878" s="49" t="e">
        <f>IF('Board Cutting Form'!#REF!="","",'Board Cutting Form'!#REF!)</f>
        <v>#REF!</v>
      </c>
      <c r="C4878" s="49" t="e">
        <f>IF('Board Cutting Form'!#REF!="","",'Board Cutting Form'!#REF!)</f>
        <v>#REF!</v>
      </c>
      <c r="D4878" s="49" t="e">
        <f>IF('Board Cutting Form'!#REF!="","",'Board Cutting Form'!#REF!)</f>
        <v>#REF!</v>
      </c>
      <c r="E4878" s="49" t="e">
        <f>IF('Board Cutting Form'!#REF!="","",'Board Cutting Form'!#REF!)</f>
        <v>#REF!</v>
      </c>
      <c r="F4878" s="50" t="e">
        <f>IF(OR('Board Cutting Form'!#REF!&gt;0,'Board Cutting Form'!#REF!&gt;0,'Board Cutting Form'!#REF!&gt;0),"("&amp;'Board Cutting Form'!N$9&amp;"-0"&amp;'Board Cutting Form'!#REF!&amp;" "&amp;'Board Cutting Form'!M$9&amp;"-0"&amp;'Board Cutting Form'!#REF!&amp;" "&amp;'Board Cutting Form'!K$9&amp;"-0"&amp;'Board Cutting Form'!#REF!&amp;")","")</f>
        <v>#REF!</v>
      </c>
      <c r="G4878" s="49" t="e">
        <f t="shared" si="232"/>
        <v>#REF!</v>
      </c>
      <c r="H4878" s="49" t="e">
        <f>IF('Board Cutting Form'!#REF!="","",'Board Cutting Form'!#REF!)</f>
        <v>#REF!</v>
      </c>
      <c r="I4878" s="49" t="e">
        <f>IF('Board Cutting Form'!#REF!&gt;=1,'Board Cutting Form'!#REF!&amp;"-"&amp;'Board Cutting Form'!#REF!,"")</f>
        <v>#REF!</v>
      </c>
      <c r="J4878" s="51" t="e">
        <f>IF('Board Cutting Form'!#REF!=2,'Board Cutting Form'!#REF!&amp;"-"&amp;'Board Cutting Form'!#REF!,"")</f>
        <v>#REF!</v>
      </c>
      <c r="K4878" s="51" t="e">
        <f>IF('Board Cutting Form'!#REF!&gt;=1,'Board Cutting Form'!#REF!&amp;"-"&amp;'Board Cutting Form'!#REF!,"")</f>
        <v>#REF!</v>
      </c>
      <c r="L4878" s="51" t="e">
        <f>IF('Board Cutting Form'!#REF!=2,'Board Cutting Form'!#REF!&amp;"-"&amp;'Board Cutting Form'!#REF!,"")</f>
        <v>#REF!</v>
      </c>
      <c r="M4878" s="49" t="e">
        <f t="shared" si="233"/>
        <v>#REF!</v>
      </c>
    </row>
    <row r="4879" spans="1:13" x14ac:dyDescent="0.25">
      <c r="A4879" s="49" t="e">
        <f t="shared" si="231"/>
        <v>#REF!</v>
      </c>
      <c r="B4879" s="49" t="e">
        <f>IF('Board Cutting Form'!#REF!="","",'Board Cutting Form'!#REF!)</f>
        <v>#REF!</v>
      </c>
      <c r="C4879" s="49" t="e">
        <f>IF('Board Cutting Form'!#REF!="","",'Board Cutting Form'!#REF!)</f>
        <v>#REF!</v>
      </c>
      <c r="D4879" s="49" t="e">
        <f>IF('Board Cutting Form'!#REF!="","",'Board Cutting Form'!#REF!)</f>
        <v>#REF!</v>
      </c>
      <c r="E4879" s="49" t="e">
        <f>IF('Board Cutting Form'!#REF!="","",'Board Cutting Form'!#REF!)</f>
        <v>#REF!</v>
      </c>
      <c r="F4879" s="50" t="e">
        <f>IF(OR('Board Cutting Form'!#REF!&gt;0,'Board Cutting Form'!#REF!&gt;0,'Board Cutting Form'!#REF!&gt;0),"("&amp;'Board Cutting Form'!N$9&amp;"-0"&amp;'Board Cutting Form'!#REF!&amp;" "&amp;'Board Cutting Form'!M$9&amp;"-0"&amp;'Board Cutting Form'!#REF!&amp;" "&amp;'Board Cutting Form'!K$9&amp;"-0"&amp;'Board Cutting Form'!#REF!&amp;")","")</f>
        <v>#REF!</v>
      </c>
      <c r="G4879" s="49" t="e">
        <f t="shared" si="232"/>
        <v>#REF!</v>
      </c>
      <c r="H4879" s="49" t="e">
        <f>IF('Board Cutting Form'!#REF!="","",'Board Cutting Form'!#REF!)</f>
        <v>#REF!</v>
      </c>
      <c r="I4879" s="49" t="e">
        <f>IF('Board Cutting Form'!#REF!&gt;=1,'Board Cutting Form'!#REF!&amp;"-"&amp;'Board Cutting Form'!#REF!,"")</f>
        <v>#REF!</v>
      </c>
      <c r="J4879" s="51" t="e">
        <f>IF('Board Cutting Form'!#REF!=2,'Board Cutting Form'!#REF!&amp;"-"&amp;'Board Cutting Form'!#REF!,"")</f>
        <v>#REF!</v>
      </c>
      <c r="K4879" s="51" t="e">
        <f>IF('Board Cutting Form'!#REF!&gt;=1,'Board Cutting Form'!#REF!&amp;"-"&amp;'Board Cutting Form'!#REF!,"")</f>
        <v>#REF!</v>
      </c>
      <c r="L4879" s="51" t="e">
        <f>IF('Board Cutting Form'!#REF!=2,'Board Cutting Form'!#REF!&amp;"-"&amp;'Board Cutting Form'!#REF!,"")</f>
        <v>#REF!</v>
      </c>
      <c r="M4879" s="49" t="e">
        <f t="shared" si="233"/>
        <v>#REF!</v>
      </c>
    </row>
    <row r="4880" spans="1:13" x14ac:dyDescent="0.25">
      <c r="A4880" s="49" t="e">
        <f t="shared" si="231"/>
        <v>#REF!</v>
      </c>
      <c r="B4880" s="49" t="e">
        <f>IF('Board Cutting Form'!#REF!="","",'Board Cutting Form'!#REF!)</f>
        <v>#REF!</v>
      </c>
      <c r="C4880" s="49" t="e">
        <f>IF('Board Cutting Form'!#REF!="","",'Board Cutting Form'!#REF!)</f>
        <v>#REF!</v>
      </c>
      <c r="D4880" s="49" t="e">
        <f>IF('Board Cutting Form'!#REF!="","",'Board Cutting Form'!#REF!)</f>
        <v>#REF!</v>
      </c>
      <c r="E4880" s="49" t="e">
        <f>IF('Board Cutting Form'!#REF!="","",'Board Cutting Form'!#REF!)</f>
        <v>#REF!</v>
      </c>
      <c r="F4880" s="50" t="e">
        <f>IF(OR('Board Cutting Form'!#REF!&gt;0,'Board Cutting Form'!#REF!&gt;0,'Board Cutting Form'!#REF!&gt;0),"("&amp;'Board Cutting Form'!N$9&amp;"-0"&amp;'Board Cutting Form'!#REF!&amp;" "&amp;'Board Cutting Form'!M$9&amp;"-0"&amp;'Board Cutting Form'!#REF!&amp;" "&amp;'Board Cutting Form'!K$9&amp;"-0"&amp;'Board Cutting Form'!#REF!&amp;")","")</f>
        <v>#REF!</v>
      </c>
      <c r="G4880" s="49" t="e">
        <f t="shared" si="232"/>
        <v>#REF!</v>
      </c>
      <c r="H4880" s="49" t="e">
        <f>IF('Board Cutting Form'!#REF!="","",'Board Cutting Form'!#REF!)</f>
        <v>#REF!</v>
      </c>
      <c r="I4880" s="49" t="e">
        <f>IF('Board Cutting Form'!#REF!&gt;=1,'Board Cutting Form'!#REF!&amp;"-"&amp;'Board Cutting Form'!#REF!,"")</f>
        <v>#REF!</v>
      </c>
      <c r="J4880" s="51" t="e">
        <f>IF('Board Cutting Form'!#REF!=2,'Board Cutting Form'!#REF!&amp;"-"&amp;'Board Cutting Form'!#REF!,"")</f>
        <v>#REF!</v>
      </c>
      <c r="K4880" s="51" t="e">
        <f>IF('Board Cutting Form'!#REF!&gt;=1,'Board Cutting Form'!#REF!&amp;"-"&amp;'Board Cutting Form'!#REF!,"")</f>
        <v>#REF!</v>
      </c>
      <c r="L4880" s="51" t="e">
        <f>IF('Board Cutting Form'!#REF!=2,'Board Cutting Form'!#REF!&amp;"-"&amp;'Board Cutting Form'!#REF!,"")</f>
        <v>#REF!</v>
      </c>
      <c r="M4880" s="49" t="e">
        <f t="shared" si="233"/>
        <v>#REF!</v>
      </c>
    </row>
    <row r="4881" spans="1:13" x14ac:dyDescent="0.25">
      <c r="A4881" s="49" t="e">
        <f t="shared" si="231"/>
        <v>#REF!</v>
      </c>
      <c r="B4881" s="49" t="e">
        <f>IF('Board Cutting Form'!#REF!="","",'Board Cutting Form'!#REF!)</f>
        <v>#REF!</v>
      </c>
      <c r="C4881" s="49" t="e">
        <f>IF('Board Cutting Form'!#REF!="","",'Board Cutting Form'!#REF!)</f>
        <v>#REF!</v>
      </c>
      <c r="D4881" s="49" t="e">
        <f>IF('Board Cutting Form'!#REF!="","",'Board Cutting Form'!#REF!)</f>
        <v>#REF!</v>
      </c>
      <c r="E4881" s="49" t="e">
        <f>IF('Board Cutting Form'!#REF!="","",'Board Cutting Form'!#REF!)</f>
        <v>#REF!</v>
      </c>
      <c r="F4881" s="50" t="e">
        <f>IF(OR('Board Cutting Form'!#REF!&gt;0,'Board Cutting Form'!#REF!&gt;0,'Board Cutting Form'!#REF!&gt;0),"("&amp;'Board Cutting Form'!N$9&amp;"-0"&amp;'Board Cutting Form'!#REF!&amp;" "&amp;'Board Cutting Form'!M$9&amp;"-0"&amp;'Board Cutting Form'!#REF!&amp;" "&amp;'Board Cutting Form'!K$9&amp;"-0"&amp;'Board Cutting Form'!#REF!&amp;")","")</f>
        <v>#REF!</v>
      </c>
      <c r="G4881" s="49" t="e">
        <f t="shared" si="232"/>
        <v>#REF!</v>
      </c>
      <c r="H4881" s="49" t="e">
        <f>IF('Board Cutting Form'!#REF!="","",'Board Cutting Form'!#REF!)</f>
        <v>#REF!</v>
      </c>
      <c r="I4881" s="49" t="e">
        <f>IF('Board Cutting Form'!#REF!&gt;=1,'Board Cutting Form'!#REF!&amp;"-"&amp;'Board Cutting Form'!#REF!,"")</f>
        <v>#REF!</v>
      </c>
      <c r="J4881" s="51" t="e">
        <f>IF('Board Cutting Form'!#REF!=2,'Board Cutting Form'!#REF!&amp;"-"&amp;'Board Cutting Form'!#REF!,"")</f>
        <v>#REF!</v>
      </c>
      <c r="K4881" s="51" t="e">
        <f>IF('Board Cutting Form'!#REF!&gt;=1,'Board Cutting Form'!#REF!&amp;"-"&amp;'Board Cutting Form'!#REF!,"")</f>
        <v>#REF!</v>
      </c>
      <c r="L4881" s="51" t="e">
        <f>IF('Board Cutting Form'!#REF!=2,'Board Cutting Form'!#REF!&amp;"-"&amp;'Board Cutting Form'!#REF!,"")</f>
        <v>#REF!</v>
      </c>
      <c r="M4881" s="49" t="e">
        <f t="shared" si="233"/>
        <v>#REF!</v>
      </c>
    </row>
    <row r="4882" spans="1:13" x14ac:dyDescent="0.25">
      <c r="A4882" s="49" t="e">
        <f t="shared" si="231"/>
        <v>#REF!</v>
      </c>
      <c r="B4882" s="49" t="e">
        <f>IF('Board Cutting Form'!#REF!="","",'Board Cutting Form'!#REF!)</f>
        <v>#REF!</v>
      </c>
      <c r="C4882" s="49" t="e">
        <f>IF('Board Cutting Form'!#REF!="","",'Board Cutting Form'!#REF!)</f>
        <v>#REF!</v>
      </c>
      <c r="D4882" s="49" t="e">
        <f>IF('Board Cutting Form'!#REF!="","",'Board Cutting Form'!#REF!)</f>
        <v>#REF!</v>
      </c>
      <c r="E4882" s="49" t="e">
        <f>IF('Board Cutting Form'!#REF!="","",'Board Cutting Form'!#REF!)</f>
        <v>#REF!</v>
      </c>
      <c r="F4882" s="50" t="e">
        <f>IF(OR('Board Cutting Form'!#REF!&gt;0,'Board Cutting Form'!#REF!&gt;0,'Board Cutting Form'!#REF!&gt;0),"("&amp;'Board Cutting Form'!N$9&amp;"-0"&amp;'Board Cutting Form'!#REF!&amp;" "&amp;'Board Cutting Form'!M$9&amp;"-0"&amp;'Board Cutting Form'!#REF!&amp;" "&amp;'Board Cutting Form'!K$9&amp;"-0"&amp;'Board Cutting Form'!#REF!&amp;")","")</f>
        <v>#REF!</v>
      </c>
      <c r="G4882" s="49" t="e">
        <f t="shared" si="232"/>
        <v>#REF!</v>
      </c>
      <c r="H4882" s="49" t="e">
        <f>IF('Board Cutting Form'!#REF!="","",'Board Cutting Form'!#REF!)</f>
        <v>#REF!</v>
      </c>
      <c r="I4882" s="49" t="e">
        <f>IF('Board Cutting Form'!#REF!&gt;=1,'Board Cutting Form'!#REF!&amp;"-"&amp;'Board Cutting Form'!#REF!,"")</f>
        <v>#REF!</v>
      </c>
      <c r="J4882" s="51" t="e">
        <f>IF('Board Cutting Form'!#REF!=2,'Board Cutting Form'!#REF!&amp;"-"&amp;'Board Cutting Form'!#REF!,"")</f>
        <v>#REF!</v>
      </c>
      <c r="K4882" s="51" t="e">
        <f>IF('Board Cutting Form'!#REF!&gt;=1,'Board Cutting Form'!#REF!&amp;"-"&amp;'Board Cutting Form'!#REF!,"")</f>
        <v>#REF!</v>
      </c>
      <c r="L4882" s="51" t="e">
        <f>IF('Board Cutting Form'!#REF!=2,'Board Cutting Form'!#REF!&amp;"-"&amp;'Board Cutting Form'!#REF!,"")</f>
        <v>#REF!</v>
      </c>
      <c r="M4882" s="49" t="e">
        <f t="shared" si="233"/>
        <v>#REF!</v>
      </c>
    </row>
    <row r="4883" spans="1:13" x14ac:dyDescent="0.25">
      <c r="A4883" s="49" t="e">
        <f t="shared" si="231"/>
        <v>#REF!</v>
      </c>
      <c r="B4883" s="49" t="e">
        <f>IF('Board Cutting Form'!#REF!="","",'Board Cutting Form'!#REF!)</f>
        <v>#REF!</v>
      </c>
      <c r="C4883" s="49" t="e">
        <f>IF('Board Cutting Form'!#REF!="","",'Board Cutting Form'!#REF!)</f>
        <v>#REF!</v>
      </c>
      <c r="D4883" s="49" t="e">
        <f>IF('Board Cutting Form'!#REF!="","",'Board Cutting Form'!#REF!)</f>
        <v>#REF!</v>
      </c>
      <c r="E4883" s="49" t="e">
        <f>IF('Board Cutting Form'!#REF!="","",'Board Cutting Form'!#REF!)</f>
        <v>#REF!</v>
      </c>
      <c r="F4883" s="50" t="e">
        <f>IF(OR('Board Cutting Form'!#REF!&gt;0,'Board Cutting Form'!#REF!&gt;0,'Board Cutting Form'!#REF!&gt;0),"("&amp;'Board Cutting Form'!N$9&amp;"-0"&amp;'Board Cutting Form'!#REF!&amp;" "&amp;'Board Cutting Form'!M$9&amp;"-0"&amp;'Board Cutting Form'!#REF!&amp;" "&amp;'Board Cutting Form'!K$9&amp;"-0"&amp;'Board Cutting Form'!#REF!&amp;")","")</f>
        <v>#REF!</v>
      </c>
      <c r="G4883" s="49" t="e">
        <f t="shared" si="232"/>
        <v>#REF!</v>
      </c>
      <c r="H4883" s="49" t="e">
        <f>IF('Board Cutting Form'!#REF!="","",'Board Cutting Form'!#REF!)</f>
        <v>#REF!</v>
      </c>
      <c r="I4883" s="49" t="e">
        <f>IF('Board Cutting Form'!#REF!&gt;=1,'Board Cutting Form'!#REF!&amp;"-"&amp;'Board Cutting Form'!#REF!,"")</f>
        <v>#REF!</v>
      </c>
      <c r="J4883" s="51" t="e">
        <f>IF('Board Cutting Form'!#REF!=2,'Board Cutting Form'!#REF!&amp;"-"&amp;'Board Cutting Form'!#REF!,"")</f>
        <v>#REF!</v>
      </c>
      <c r="K4883" s="51" t="e">
        <f>IF('Board Cutting Form'!#REF!&gt;=1,'Board Cutting Form'!#REF!&amp;"-"&amp;'Board Cutting Form'!#REF!,"")</f>
        <v>#REF!</v>
      </c>
      <c r="L4883" s="51" t="e">
        <f>IF('Board Cutting Form'!#REF!=2,'Board Cutting Form'!#REF!&amp;"-"&amp;'Board Cutting Form'!#REF!,"")</f>
        <v>#REF!</v>
      </c>
      <c r="M4883" s="49" t="e">
        <f t="shared" si="233"/>
        <v>#REF!</v>
      </c>
    </row>
    <row r="4884" spans="1:13" x14ac:dyDescent="0.25">
      <c r="A4884" s="49" t="e">
        <f t="shared" si="231"/>
        <v>#REF!</v>
      </c>
      <c r="B4884" s="49" t="e">
        <f>IF('Board Cutting Form'!#REF!="","",'Board Cutting Form'!#REF!)</f>
        <v>#REF!</v>
      </c>
      <c r="C4884" s="49" t="e">
        <f>IF('Board Cutting Form'!#REF!="","",'Board Cutting Form'!#REF!)</f>
        <v>#REF!</v>
      </c>
      <c r="D4884" s="49" t="e">
        <f>IF('Board Cutting Form'!#REF!="","",'Board Cutting Form'!#REF!)</f>
        <v>#REF!</v>
      </c>
      <c r="E4884" s="49" t="e">
        <f>IF('Board Cutting Form'!#REF!="","",'Board Cutting Form'!#REF!)</f>
        <v>#REF!</v>
      </c>
      <c r="F4884" s="50" t="e">
        <f>IF(OR('Board Cutting Form'!#REF!&gt;0,'Board Cutting Form'!#REF!&gt;0,'Board Cutting Form'!#REF!&gt;0),"("&amp;'Board Cutting Form'!N$9&amp;"-0"&amp;'Board Cutting Form'!#REF!&amp;" "&amp;'Board Cutting Form'!M$9&amp;"-0"&amp;'Board Cutting Form'!#REF!&amp;" "&amp;'Board Cutting Form'!K$9&amp;"-0"&amp;'Board Cutting Form'!#REF!&amp;")","")</f>
        <v>#REF!</v>
      </c>
      <c r="G4884" s="49" t="e">
        <f t="shared" si="232"/>
        <v>#REF!</v>
      </c>
      <c r="H4884" s="49" t="e">
        <f>IF('Board Cutting Form'!#REF!="","",'Board Cutting Form'!#REF!)</f>
        <v>#REF!</v>
      </c>
      <c r="I4884" s="49" t="e">
        <f>IF('Board Cutting Form'!#REF!&gt;=1,'Board Cutting Form'!#REF!&amp;"-"&amp;'Board Cutting Form'!#REF!,"")</f>
        <v>#REF!</v>
      </c>
      <c r="J4884" s="51" t="e">
        <f>IF('Board Cutting Form'!#REF!=2,'Board Cutting Form'!#REF!&amp;"-"&amp;'Board Cutting Form'!#REF!,"")</f>
        <v>#REF!</v>
      </c>
      <c r="K4884" s="51" t="e">
        <f>IF('Board Cutting Form'!#REF!&gt;=1,'Board Cutting Form'!#REF!&amp;"-"&amp;'Board Cutting Form'!#REF!,"")</f>
        <v>#REF!</v>
      </c>
      <c r="L4884" s="51" t="e">
        <f>IF('Board Cutting Form'!#REF!=2,'Board Cutting Form'!#REF!&amp;"-"&amp;'Board Cutting Form'!#REF!,"")</f>
        <v>#REF!</v>
      </c>
      <c r="M4884" s="49" t="e">
        <f t="shared" si="233"/>
        <v>#REF!</v>
      </c>
    </row>
    <row r="4885" spans="1:13" x14ac:dyDescent="0.25">
      <c r="A4885" s="49" t="e">
        <f t="shared" si="231"/>
        <v>#REF!</v>
      </c>
      <c r="B4885" s="49" t="e">
        <f>IF('Board Cutting Form'!#REF!="","",'Board Cutting Form'!#REF!)</f>
        <v>#REF!</v>
      </c>
      <c r="C4885" s="49" t="e">
        <f>IF('Board Cutting Form'!#REF!="","",'Board Cutting Form'!#REF!)</f>
        <v>#REF!</v>
      </c>
      <c r="D4885" s="49" t="e">
        <f>IF('Board Cutting Form'!#REF!="","",'Board Cutting Form'!#REF!)</f>
        <v>#REF!</v>
      </c>
      <c r="E4885" s="49" t="e">
        <f>IF('Board Cutting Form'!#REF!="","",'Board Cutting Form'!#REF!)</f>
        <v>#REF!</v>
      </c>
      <c r="F4885" s="50" t="e">
        <f>IF(OR('Board Cutting Form'!#REF!&gt;0,'Board Cutting Form'!#REF!&gt;0,'Board Cutting Form'!#REF!&gt;0),"("&amp;'Board Cutting Form'!N$9&amp;"-0"&amp;'Board Cutting Form'!#REF!&amp;" "&amp;'Board Cutting Form'!M$9&amp;"-0"&amp;'Board Cutting Form'!#REF!&amp;" "&amp;'Board Cutting Form'!K$9&amp;"-0"&amp;'Board Cutting Form'!#REF!&amp;")","")</f>
        <v>#REF!</v>
      </c>
      <c r="G4885" s="49" t="e">
        <f t="shared" si="232"/>
        <v>#REF!</v>
      </c>
      <c r="H4885" s="49" t="e">
        <f>IF('Board Cutting Form'!#REF!="","",'Board Cutting Form'!#REF!)</f>
        <v>#REF!</v>
      </c>
      <c r="I4885" s="49" t="e">
        <f>IF('Board Cutting Form'!#REF!&gt;=1,'Board Cutting Form'!#REF!&amp;"-"&amp;'Board Cutting Form'!#REF!,"")</f>
        <v>#REF!</v>
      </c>
      <c r="J4885" s="51" t="e">
        <f>IF('Board Cutting Form'!#REF!=2,'Board Cutting Form'!#REF!&amp;"-"&amp;'Board Cutting Form'!#REF!,"")</f>
        <v>#REF!</v>
      </c>
      <c r="K4885" s="51" t="e">
        <f>IF('Board Cutting Form'!#REF!&gt;=1,'Board Cutting Form'!#REF!&amp;"-"&amp;'Board Cutting Form'!#REF!,"")</f>
        <v>#REF!</v>
      </c>
      <c r="L4885" s="51" t="e">
        <f>IF('Board Cutting Form'!#REF!=2,'Board Cutting Form'!#REF!&amp;"-"&amp;'Board Cutting Form'!#REF!,"")</f>
        <v>#REF!</v>
      </c>
      <c r="M4885" s="49" t="e">
        <f t="shared" si="233"/>
        <v>#REF!</v>
      </c>
    </row>
    <row r="4886" spans="1:13" x14ac:dyDescent="0.25">
      <c r="A4886" s="49" t="e">
        <f t="shared" si="231"/>
        <v>#REF!</v>
      </c>
      <c r="B4886" s="49" t="e">
        <f>IF('Board Cutting Form'!#REF!="","",'Board Cutting Form'!#REF!)</f>
        <v>#REF!</v>
      </c>
      <c r="C4886" s="49" t="e">
        <f>IF('Board Cutting Form'!#REF!="","",'Board Cutting Form'!#REF!)</f>
        <v>#REF!</v>
      </c>
      <c r="D4886" s="49" t="e">
        <f>IF('Board Cutting Form'!#REF!="","",'Board Cutting Form'!#REF!)</f>
        <v>#REF!</v>
      </c>
      <c r="E4886" s="49" t="e">
        <f>IF('Board Cutting Form'!#REF!="","",'Board Cutting Form'!#REF!)</f>
        <v>#REF!</v>
      </c>
      <c r="F4886" s="50" t="e">
        <f>IF(OR('Board Cutting Form'!#REF!&gt;0,'Board Cutting Form'!#REF!&gt;0,'Board Cutting Form'!#REF!&gt;0),"("&amp;'Board Cutting Form'!N$9&amp;"-0"&amp;'Board Cutting Form'!#REF!&amp;" "&amp;'Board Cutting Form'!M$9&amp;"-0"&amp;'Board Cutting Form'!#REF!&amp;" "&amp;'Board Cutting Form'!K$9&amp;"-0"&amp;'Board Cutting Form'!#REF!&amp;")","")</f>
        <v>#REF!</v>
      </c>
      <c r="G4886" s="49" t="e">
        <f t="shared" si="232"/>
        <v>#REF!</v>
      </c>
      <c r="H4886" s="49" t="e">
        <f>IF('Board Cutting Form'!#REF!="","",'Board Cutting Form'!#REF!)</f>
        <v>#REF!</v>
      </c>
      <c r="I4886" s="49" t="e">
        <f>IF('Board Cutting Form'!#REF!&gt;=1,'Board Cutting Form'!#REF!&amp;"-"&amp;'Board Cutting Form'!#REF!,"")</f>
        <v>#REF!</v>
      </c>
      <c r="J4886" s="51" t="e">
        <f>IF('Board Cutting Form'!#REF!=2,'Board Cutting Form'!#REF!&amp;"-"&amp;'Board Cutting Form'!#REF!,"")</f>
        <v>#REF!</v>
      </c>
      <c r="K4886" s="51" t="e">
        <f>IF('Board Cutting Form'!#REF!&gt;=1,'Board Cutting Form'!#REF!&amp;"-"&amp;'Board Cutting Form'!#REF!,"")</f>
        <v>#REF!</v>
      </c>
      <c r="L4886" s="51" t="e">
        <f>IF('Board Cutting Form'!#REF!=2,'Board Cutting Form'!#REF!&amp;"-"&amp;'Board Cutting Form'!#REF!,"")</f>
        <v>#REF!</v>
      </c>
      <c r="M4886" s="49" t="e">
        <f t="shared" si="233"/>
        <v>#REF!</v>
      </c>
    </row>
    <row r="4887" spans="1:13" x14ac:dyDescent="0.25">
      <c r="A4887" s="49" t="e">
        <f t="shared" si="231"/>
        <v>#REF!</v>
      </c>
      <c r="B4887" s="49" t="e">
        <f>IF('Board Cutting Form'!#REF!="","",'Board Cutting Form'!#REF!)</f>
        <v>#REF!</v>
      </c>
      <c r="C4887" s="49" t="e">
        <f>IF('Board Cutting Form'!#REF!="","",'Board Cutting Form'!#REF!)</f>
        <v>#REF!</v>
      </c>
      <c r="D4887" s="49" t="e">
        <f>IF('Board Cutting Form'!#REF!="","",'Board Cutting Form'!#REF!)</f>
        <v>#REF!</v>
      </c>
      <c r="E4887" s="49" t="e">
        <f>IF('Board Cutting Form'!#REF!="","",'Board Cutting Form'!#REF!)</f>
        <v>#REF!</v>
      </c>
      <c r="F4887" s="50" t="e">
        <f>IF(OR('Board Cutting Form'!#REF!&gt;0,'Board Cutting Form'!#REF!&gt;0,'Board Cutting Form'!#REF!&gt;0),"("&amp;'Board Cutting Form'!N$9&amp;"-0"&amp;'Board Cutting Form'!#REF!&amp;" "&amp;'Board Cutting Form'!M$9&amp;"-0"&amp;'Board Cutting Form'!#REF!&amp;" "&amp;'Board Cutting Form'!K$9&amp;"-0"&amp;'Board Cutting Form'!#REF!&amp;")","")</f>
        <v>#REF!</v>
      </c>
      <c r="G4887" s="49" t="e">
        <f t="shared" si="232"/>
        <v>#REF!</v>
      </c>
      <c r="H4887" s="49" t="e">
        <f>IF('Board Cutting Form'!#REF!="","",'Board Cutting Form'!#REF!)</f>
        <v>#REF!</v>
      </c>
      <c r="I4887" s="49" t="e">
        <f>IF('Board Cutting Form'!#REF!&gt;=1,'Board Cutting Form'!#REF!&amp;"-"&amp;'Board Cutting Form'!#REF!,"")</f>
        <v>#REF!</v>
      </c>
      <c r="J4887" s="51" t="e">
        <f>IF('Board Cutting Form'!#REF!=2,'Board Cutting Form'!#REF!&amp;"-"&amp;'Board Cutting Form'!#REF!,"")</f>
        <v>#REF!</v>
      </c>
      <c r="K4887" s="51" t="e">
        <f>IF('Board Cutting Form'!#REF!&gt;=1,'Board Cutting Form'!#REF!&amp;"-"&amp;'Board Cutting Form'!#REF!,"")</f>
        <v>#REF!</v>
      </c>
      <c r="L4887" s="51" t="e">
        <f>IF('Board Cutting Form'!#REF!=2,'Board Cutting Form'!#REF!&amp;"-"&amp;'Board Cutting Form'!#REF!,"")</f>
        <v>#REF!</v>
      </c>
      <c r="M4887" s="49" t="e">
        <f t="shared" si="233"/>
        <v>#REF!</v>
      </c>
    </row>
    <row r="4888" spans="1:13" x14ac:dyDescent="0.25">
      <c r="A4888" s="49" t="e">
        <f t="shared" si="231"/>
        <v>#REF!</v>
      </c>
      <c r="B4888" s="49" t="e">
        <f>IF('Board Cutting Form'!#REF!="","",'Board Cutting Form'!#REF!)</f>
        <v>#REF!</v>
      </c>
      <c r="C4888" s="49" t="e">
        <f>IF('Board Cutting Form'!#REF!="","",'Board Cutting Form'!#REF!)</f>
        <v>#REF!</v>
      </c>
      <c r="D4888" s="49" t="e">
        <f>IF('Board Cutting Form'!#REF!="","",'Board Cutting Form'!#REF!)</f>
        <v>#REF!</v>
      </c>
      <c r="E4888" s="49" t="e">
        <f>IF('Board Cutting Form'!#REF!="","",'Board Cutting Form'!#REF!)</f>
        <v>#REF!</v>
      </c>
      <c r="F4888" s="50" t="e">
        <f>IF(OR('Board Cutting Form'!#REF!&gt;0,'Board Cutting Form'!#REF!&gt;0,'Board Cutting Form'!#REF!&gt;0),"("&amp;'Board Cutting Form'!N$9&amp;"-0"&amp;'Board Cutting Form'!#REF!&amp;" "&amp;'Board Cutting Form'!M$9&amp;"-0"&amp;'Board Cutting Form'!#REF!&amp;" "&amp;'Board Cutting Form'!K$9&amp;"-0"&amp;'Board Cutting Form'!#REF!&amp;")","")</f>
        <v>#REF!</v>
      </c>
      <c r="G4888" s="49" t="e">
        <f t="shared" si="232"/>
        <v>#REF!</v>
      </c>
      <c r="H4888" s="49" t="e">
        <f>IF('Board Cutting Form'!#REF!="","",'Board Cutting Form'!#REF!)</f>
        <v>#REF!</v>
      </c>
      <c r="I4888" s="49" t="e">
        <f>IF('Board Cutting Form'!#REF!&gt;=1,'Board Cutting Form'!#REF!&amp;"-"&amp;'Board Cutting Form'!#REF!,"")</f>
        <v>#REF!</v>
      </c>
      <c r="J4888" s="51" t="e">
        <f>IF('Board Cutting Form'!#REF!=2,'Board Cutting Form'!#REF!&amp;"-"&amp;'Board Cutting Form'!#REF!,"")</f>
        <v>#REF!</v>
      </c>
      <c r="K4888" s="51" t="e">
        <f>IF('Board Cutting Form'!#REF!&gt;=1,'Board Cutting Form'!#REF!&amp;"-"&amp;'Board Cutting Form'!#REF!,"")</f>
        <v>#REF!</v>
      </c>
      <c r="L4888" s="51" t="e">
        <f>IF('Board Cutting Form'!#REF!=2,'Board Cutting Form'!#REF!&amp;"-"&amp;'Board Cutting Form'!#REF!,"")</f>
        <v>#REF!</v>
      </c>
      <c r="M4888" s="49" t="e">
        <f t="shared" si="233"/>
        <v>#REF!</v>
      </c>
    </row>
    <row r="4889" spans="1:13" x14ac:dyDescent="0.25">
      <c r="A4889" s="49" t="e">
        <f t="shared" si="231"/>
        <v>#REF!</v>
      </c>
      <c r="B4889" s="49" t="e">
        <f>IF('Board Cutting Form'!#REF!="","",'Board Cutting Form'!#REF!)</f>
        <v>#REF!</v>
      </c>
      <c r="C4889" s="49" t="e">
        <f>IF('Board Cutting Form'!#REF!="","",'Board Cutting Form'!#REF!)</f>
        <v>#REF!</v>
      </c>
      <c r="D4889" s="49" t="e">
        <f>IF('Board Cutting Form'!#REF!="","",'Board Cutting Form'!#REF!)</f>
        <v>#REF!</v>
      </c>
      <c r="E4889" s="49" t="e">
        <f>IF('Board Cutting Form'!#REF!="","",'Board Cutting Form'!#REF!)</f>
        <v>#REF!</v>
      </c>
      <c r="F4889" s="50" t="e">
        <f>IF(OR('Board Cutting Form'!#REF!&gt;0,'Board Cutting Form'!#REF!&gt;0,'Board Cutting Form'!#REF!&gt;0),"("&amp;'Board Cutting Form'!N$9&amp;"-0"&amp;'Board Cutting Form'!#REF!&amp;" "&amp;'Board Cutting Form'!M$9&amp;"-0"&amp;'Board Cutting Form'!#REF!&amp;" "&amp;'Board Cutting Form'!K$9&amp;"-0"&amp;'Board Cutting Form'!#REF!&amp;")","")</f>
        <v>#REF!</v>
      </c>
      <c r="G4889" s="49" t="e">
        <f t="shared" si="232"/>
        <v>#REF!</v>
      </c>
      <c r="H4889" s="49" t="e">
        <f>IF('Board Cutting Form'!#REF!="","",'Board Cutting Form'!#REF!)</f>
        <v>#REF!</v>
      </c>
      <c r="I4889" s="49" t="e">
        <f>IF('Board Cutting Form'!#REF!&gt;=1,'Board Cutting Form'!#REF!&amp;"-"&amp;'Board Cutting Form'!#REF!,"")</f>
        <v>#REF!</v>
      </c>
      <c r="J4889" s="51" t="e">
        <f>IF('Board Cutting Form'!#REF!=2,'Board Cutting Form'!#REF!&amp;"-"&amp;'Board Cutting Form'!#REF!,"")</f>
        <v>#REF!</v>
      </c>
      <c r="K4889" s="51" t="e">
        <f>IF('Board Cutting Form'!#REF!&gt;=1,'Board Cutting Form'!#REF!&amp;"-"&amp;'Board Cutting Form'!#REF!,"")</f>
        <v>#REF!</v>
      </c>
      <c r="L4889" s="51" t="e">
        <f>IF('Board Cutting Form'!#REF!=2,'Board Cutting Form'!#REF!&amp;"-"&amp;'Board Cutting Form'!#REF!,"")</f>
        <v>#REF!</v>
      </c>
      <c r="M4889" s="49" t="e">
        <f t="shared" si="233"/>
        <v>#REF!</v>
      </c>
    </row>
    <row r="4890" spans="1:13" x14ac:dyDescent="0.25">
      <c r="A4890" s="49" t="e">
        <f t="shared" si="231"/>
        <v>#REF!</v>
      </c>
      <c r="B4890" s="49" t="e">
        <f>IF('Board Cutting Form'!#REF!="","",'Board Cutting Form'!#REF!)</f>
        <v>#REF!</v>
      </c>
      <c r="C4890" s="49" t="e">
        <f>IF('Board Cutting Form'!#REF!="","",'Board Cutting Form'!#REF!)</f>
        <v>#REF!</v>
      </c>
      <c r="D4890" s="49" t="e">
        <f>IF('Board Cutting Form'!#REF!="","",'Board Cutting Form'!#REF!)</f>
        <v>#REF!</v>
      </c>
      <c r="E4890" s="49" t="e">
        <f>IF('Board Cutting Form'!#REF!="","",'Board Cutting Form'!#REF!)</f>
        <v>#REF!</v>
      </c>
      <c r="F4890" s="50" t="e">
        <f>IF(OR('Board Cutting Form'!#REF!&gt;0,'Board Cutting Form'!#REF!&gt;0,'Board Cutting Form'!#REF!&gt;0),"("&amp;'Board Cutting Form'!N$9&amp;"-0"&amp;'Board Cutting Form'!#REF!&amp;" "&amp;'Board Cutting Form'!M$9&amp;"-0"&amp;'Board Cutting Form'!#REF!&amp;" "&amp;'Board Cutting Form'!K$9&amp;"-0"&amp;'Board Cutting Form'!#REF!&amp;")","")</f>
        <v>#REF!</v>
      </c>
      <c r="G4890" s="49" t="e">
        <f t="shared" si="232"/>
        <v>#REF!</v>
      </c>
      <c r="H4890" s="49" t="e">
        <f>IF('Board Cutting Form'!#REF!="","",'Board Cutting Form'!#REF!)</f>
        <v>#REF!</v>
      </c>
      <c r="I4890" s="49" t="e">
        <f>IF('Board Cutting Form'!#REF!&gt;=1,'Board Cutting Form'!#REF!&amp;"-"&amp;'Board Cutting Form'!#REF!,"")</f>
        <v>#REF!</v>
      </c>
      <c r="J4890" s="51" t="e">
        <f>IF('Board Cutting Form'!#REF!=2,'Board Cutting Form'!#REF!&amp;"-"&amp;'Board Cutting Form'!#REF!,"")</f>
        <v>#REF!</v>
      </c>
      <c r="K4890" s="51" t="e">
        <f>IF('Board Cutting Form'!#REF!&gt;=1,'Board Cutting Form'!#REF!&amp;"-"&amp;'Board Cutting Form'!#REF!,"")</f>
        <v>#REF!</v>
      </c>
      <c r="L4890" s="51" t="e">
        <f>IF('Board Cutting Form'!#REF!=2,'Board Cutting Form'!#REF!&amp;"-"&amp;'Board Cutting Form'!#REF!,"")</f>
        <v>#REF!</v>
      </c>
      <c r="M4890" s="49" t="e">
        <f t="shared" si="233"/>
        <v>#REF!</v>
      </c>
    </row>
    <row r="4891" spans="1:13" x14ac:dyDescent="0.25">
      <c r="A4891" s="49" t="e">
        <f t="shared" si="231"/>
        <v>#REF!</v>
      </c>
      <c r="B4891" s="49" t="e">
        <f>IF('Board Cutting Form'!#REF!="","",'Board Cutting Form'!#REF!)</f>
        <v>#REF!</v>
      </c>
      <c r="C4891" s="49" t="e">
        <f>IF('Board Cutting Form'!#REF!="","",'Board Cutting Form'!#REF!)</f>
        <v>#REF!</v>
      </c>
      <c r="D4891" s="49" t="e">
        <f>IF('Board Cutting Form'!#REF!="","",'Board Cutting Form'!#REF!)</f>
        <v>#REF!</v>
      </c>
      <c r="E4891" s="49" t="e">
        <f>IF('Board Cutting Form'!#REF!="","",'Board Cutting Form'!#REF!)</f>
        <v>#REF!</v>
      </c>
      <c r="F4891" s="50" t="e">
        <f>IF(OR('Board Cutting Form'!#REF!&gt;0,'Board Cutting Form'!#REF!&gt;0,'Board Cutting Form'!#REF!&gt;0),"("&amp;'Board Cutting Form'!N$9&amp;"-0"&amp;'Board Cutting Form'!#REF!&amp;" "&amp;'Board Cutting Form'!M$9&amp;"-0"&amp;'Board Cutting Form'!#REF!&amp;" "&amp;'Board Cutting Form'!K$9&amp;"-0"&amp;'Board Cutting Form'!#REF!&amp;")","")</f>
        <v>#REF!</v>
      </c>
      <c r="G4891" s="49" t="e">
        <f t="shared" si="232"/>
        <v>#REF!</v>
      </c>
      <c r="H4891" s="49" t="e">
        <f>IF('Board Cutting Form'!#REF!="","",'Board Cutting Form'!#REF!)</f>
        <v>#REF!</v>
      </c>
      <c r="I4891" s="49" t="e">
        <f>IF('Board Cutting Form'!#REF!&gt;=1,'Board Cutting Form'!#REF!&amp;"-"&amp;'Board Cutting Form'!#REF!,"")</f>
        <v>#REF!</v>
      </c>
      <c r="J4891" s="51" t="e">
        <f>IF('Board Cutting Form'!#REF!=2,'Board Cutting Form'!#REF!&amp;"-"&amp;'Board Cutting Form'!#REF!,"")</f>
        <v>#REF!</v>
      </c>
      <c r="K4891" s="51" t="e">
        <f>IF('Board Cutting Form'!#REF!&gt;=1,'Board Cutting Form'!#REF!&amp;"-"&amp;'Board Cutting Form'!#REF!,"")</f>
        <v>#REF!</v>
      </c>
      <c r="L4891" s="51" t="e">
        <f>IF('Board Cutting Form'!#REF!=2,'Board Cutting Form'!#REF!&amp;"-"&amp;'Board Cutting Form'!#REF!,"")</f>
        <v>#REF!</v>
      </c>
      <c r="M4891" s="49" t="e">
        <f t="shared" si="233"/>
        <v>#REF!</v>
      </c>
    </row>
    <row r="4892" spans="1:13" x14ac:dyDescent="0.25">
      <c r="A4892" s="49" t="e">
        <f t="shared" si="231"/>
        <v>#REF!</v>
      </c>
      <c r="B4892" s="49" t="e">
        <f>IF('Board Cutting Form'!#REF!="","",'Board Cutting Form'!#REF!)</f>
        <v>#REF!</v>
      </c>
      <c r="C4892" s="49" t="e">
        <f>IF('Board Cutting Form'!#REF!="","",'Board Cutting Form'!#REF!)</f>
        <v>#REF!</v>
      </c>
      <c r="D4892" s="49" t="e">
        <f>IF('Board Cutting Form'!#REF!="","",'Board Cutting Form'!#REF!)</f>
        <v>#REF!</v>
      </c>
      <c r="E4892" s="49" t="e">
        <f>IF('Board Cutting Form'!#REF!="","",'Board Cutting Form'!#REF!)</f>
        <v>#REF!</v>
      </c>
      <c r="F4892" s="50" t="e">
        <f>IF(OR('Board Cutting Form'!#REF!&gt;0,'Board Cutting Form'!#REF!&gt;0,'Board Cutting Form'!#REF!&gt;0),"("&amp;'Board Cutting Form'!N$9&amp;"-0"&amp;'Board Cutting Form'!#REF!&amp;" "&amp;'Board Cutting Form'!M$9&amp;"-0"&amp;'Board Cutting Form'!#REF!&amp;" "&amp;'Board Cutting Form'!K$9&amp;"-0"&amp;'Board Cutting Form'!#REF!&amp;")","")</f>
        <v>#REF!</v>
      </c>
      <c r="G4892" s="49" t="e">
        <f t="shared" si="232"/>
        <v>#REF!</v>
      </c>
      <c r="H4892" s="49" t="e">
        <f>IF('Board Cutting Form'!#REF!="","",'Board Cutting Form'!#REF!)</f>
        <v>#REF!</v>
      </c>
      <c r="I4892" s="49" t="e">
        <f>IF('Board Cutting Form'!#REF!&gt;=1,'Board Cutting Form'!#REF!&amp;"-"&amp;'Board Cutting Form'!#REF!,"")</f>
        <v>#REF!</v>
      </c>
      <c r="J4892" s="51" t="e">
        <f>IF('Board Cutting Form'!#REF!=2,'Board Cutting Form'!#REF!&amp;"-"&amp;'Board Cutting Form'!#REF!,"")</f>
        <v>#REF!</v>
      </c>
      <c r="K4892" s="51" t="e">
        <f>IF('Board Cutting Form'!#REF!&gt;=1,'Board Cutting Form'!#REF!&amp;"-"&amp;'Board Cutting Form'!#REF!,"")</f>
        <v>#REF!</v>
      </c>
      <c r="L4892" s="51" t="e">
        <f>IF('Board Cutting Form'!#REF!=2,'Board Cutting Form'!#REF!&amp;"-"&amp;'Board Cutting Form'!#REF!,"")</f>
        <v>#REF!</v>
      </c>
      <c r="M4892" s="49" t="e">
        <f t="shared" si="233"/>
        <v>#REF!</v>
      </c>
    </row>
    <row r="4893" spans="1:13" x14ac:dyDescent="0.25">
      <c r="A4893" s="49" t="e">
        <f t="shared" si="231"/>
        <v>#REF!</v>
      </c>
      <c r="B4893" s="49" t="e">
        <f>IF('Board Cutting Form'!#REF!="","",'Board Cutting Form'!#REF!)</f>
        <v>#REF!</v>
      </c>
      <c r="C4893" s="49" t="e">
        <f>IF('Board Cutting Form'!#REF!="","",'Board Cutting Form'!#REF!)</f>
        <v>#REF!</v>
      </c>
      <c r="D4893" s="49" t="e">
        <f>IF('Board Cutting Form'!#REF!="","",'Board Cutting Form'!#REF!)</f>
        <v>#REF!</v>
      </c>
      <c r="E4893" s="49" t="e">
        <f>IF('Board Cutting Form'!#REF!="","",'Board Cutting Form'!#REF!)</f>
        <v>#REF!</v>
      </c>
      <c r="F4893" s="50" t="e">
        <f>IF(OR('Board Cutting Form'!#REF!&gt;0,'Board Cutting Form'!#REF!&gt;0,'Board Cutting Form'!#REF!&gt;0),"("&amp;'Board Cutting Form'!N$9&amp;"-0"&amp;'Board Cutting Form'!#REF!&amp;" "&amp;'Board Cutting Form'!M$9&amp;"-0"&amp;'Board Cutting Form'!#REF!&amp;" "&amp;'Board Cutting Form'!K$9&amp;"-0"&amp;'Board Cutting Form'!#REF!&amp;")","")</f>
        <v>#REF!</v>
      </c>
      <c r="G4893" s="49" t="e">
        <f t="shared" si="232"/>
        <v>#REF!</v>
      </c>
      <c r="H4893" s="49" t="e">
        <f>IF('Board Cutting Form'!#REF!="","",'Board Cutting Form'!#REF!)</f>
        <v>#REF!</v>
      </c>
      <c r="I4893" s="49" t="e">
        <f>IF('Board Cutting Form'!#REF!&gt;=1,'Board Cutting Form'!#REF!&amp;"-"&amp;'Board Cutting Form'!#REF!,"")</f>
        <v>#REF!</v>
      </c>
      <c r="J4893" s="51" t="e">
        <f>IF('Board Cutting Form'!#REF!=2,'Board Cutting Form'!#REF!&amp;"-"&amp;'Board Cutting Form'!#REF!,"")</f>
        <v>#REF!</v>
      </c>
      <c r="K4893" s="51" t="e">
        <f>IF('Board Cutting Form'!#REF!&gt;=1,'Board Cutting Form'!#REF!&amp;"-"&amp;'Board Cutting Form'!#REF!,"")</f>
        <v>#REF!</v>
      </c>
      <c r="L4893" s="51" t="e">
        <f>IF('Board Cutting Form'!#REF!=2,'Board Cutting Form'!#REF!&amp;"-"&amp;'Board Cutting Form'!#REF!,"")</f>
        <v>#REF!</v>
      </c>
      <c r="M4893" s="49" t="e">
        <f t="shared" si="233"/>
        <v>#REF!</v>
      </c>
    </row>
    <row r="4894" spans="1:13" x14ac:dyDescent="0.25">
      <c r="A4894" s="49" t="e">
        <f t="shared" si="231"/>
        <v>#REF!</v>
      </c>
      <c r="B4894" s="49" t="e">
        <f>IF('Board Cutting Form'!#REF!="","",'Board Cutting Form'!#REF!)</f>
        <v>#REF!</v>
      </c>
      <c r="C4894" s="49" t="e">
        <f>IF('Board Cutting Form'!#REF!="","",'Board Cutting Form'!#REF!)</f>
        <v>#REF!</v>
      </c>
      <c r="D4894" s="49" t="e">
        <f>IF('Board Cutting Form'!#REF!="","",'Board Cutting Form'!#REF!)</f>
        <v>#REF!</v>
      </c>
      <c r="E4894" s="49" t="e">
        <f>IF('Board Cutting Form'!#REF!="","",'Board Cutting Form'!#REF!)</f>
        <v>#REF!</v>
      </c>
      <c r="F4894" s="50" t="e">
        <f>IF(OR('Board Cutting Form'!#REF!&gt;0,'Board Cutting Form'!#REF!&gt;0,'Board Cutting Form'!#REF!&gt;0),"("&amp;'Board Cutting Form'!N$9&amp;"-0"&amp;'Board Cutting Form'!#REF!&amp;" "&amp;'Board Cutting Form'!M$9&amp;"-0"&amp;'Board Cutting Form'!#REF!&amp;" "&amp;'Board Cutting Form'!K$9&amp;"-0"&amp;'Board Cutting Form'!#REF!&amp;")","")</f>
        <v>#REF!</v>
      </c>
      <c r="G4894" s="49" t="e">
        <f t="shared" si="232"/>
        <v>#REF!</v>
      </c>
      <c r="H4894" s="49" t="e">
        <f>IF('Board Cutting Form'!#REF!="","",'Board Cutting Form'!#REF!)</f>
        <v>#REF!</v>
      </c>
      <c r="I4894" s="49" t="e">
        <f>IF('Board Cutting Form'!#REF!&gt;=1,'Board Cutting Form'!#REF!&amp;"-"&amp;'Board Cutting Form'!#REF!,"")</f>
        <v>#REF!</v>
      </c>
      <c r="J4894" s="51" t="e">
        <f>IF('Board Cutting Form'!#REF!=2,'Board Cutting Form'!#REF!&amp;"-"&amp;'Board Cutting Form'!#REF!,"")</f>
        <v>#REF!</v>
      </c>
      <c r="K4894" s="51" t="e">
        <f>IF('Board Cutting Form'!#REF!&gt;=1,'Board Cutting Form'!#REF!&amp;"-"&amp;'Board Cutting Form'!#REF!,"")</f>
        <v>#REF!</v>
      </c>
      <c r="L4894" s="51" t="e">
        <f>IF('Board Cutting Form'!#REF!=2,'Board Cutting Form'!#REF!&amp;"-"&amp;'Board Cutting Form'!#REF!,"")</f>
        <v>#REF!</v>
      </c>
      <c r="M4894" s="49" t="e">
        <f t="shared" si="233"/>
        <v>#REF!</v>
      </c>
    </row>
    <row r="4895" spans="1:13" x14ac:dyDescent="0.25">
      <c r="A4895" s="49" t="e">
        <f t="shared" si="231"/>
        <v>#REF!</v>
      </c>
      <c r="B4895" s="49" t="e">
        <f>IF('Board Cutting Form'!#REF!="","",'Board Cutting Form'!#REF!)</f>
        <v>#REF!</v>
      </c>
      <c r="C4895" s="49" t="e">
        <f>IF('Board Cutting Form'!#REF!="","",'Board Cutting Form'!#REF!)</f>
        <v>#REF!</v>
      </c>
      <c r="D4895" s="49" t="e">
        <f>IF('Board Cutting Form'!#REF!="","",'Board Cutting Form'!#REF!)</f>
        <v>#REF!</v>
      </c>
      <c r="E4895" s="49" t="e">
        <f>IF('Board Cutting Form'!#REF!="","",'Board Cutting Form'!#REF!)</f>
        <v>#REF!</v>
      </c>
      <c r="F4895" s="50" t="e">
        <f>IF(OR('Board Cutting Form'!#REF!&gt;0,'Board Cutting Form'!#REF!&gt;0,'Board Cutting Form'!#REF!&gt;0),"("&amp;'Board Cutting Form'!N$9&amp;"-0"&amp;'Board Cutting Form'!#REF!&amp;" "&amp;'Board Cutting Form'!M$9&amp;"-0"&amp;'Board Cutting Form'!#REF!&amp;" "&amp;'Board Cutting Form'!K$9&amp;"-0"&amp;'Board Cutting Form'!#REF!&amp;")","")</f>
        <v>#REF!</v>
      </c>
      <c r="G4895" s="49" t="e">
        <f t="shared" si="232"/>
        <v>#REF!</v>
      </c>
      <c r="H4895" s="49" t="e">
        <f>IF('Board Cutting Form'!#REF!="","",'Board Cutting Form'!#REF!)</f>
        <v>#REF!</v>
      </c>
      <c r="I4895" s="49" t="e">
        <f>IF('Board Cutting Form'!#REF!&gt;=1,'Board Cutting Form'!#REF!&amp;"-"&amp;'Board Cutting Form'!#REF!,"")</f>
        <v>#REF!</v>
      </c>
      <c r="J4895" s="51" t="e">
        <f>IF('Board Cutting Form'!#REF!=2,'Board Cutting Form'!#REF!&amp;"-"&amp;'Board Cutting Form'!#REF!,"")</f>
        <v>#REF!</v>
      </c>
      <c r="K4895" s="51" t="e">
        <f>IF('Board Cutting Form'!#REF!&gt;=1,'Board Cutting Form'!#REF!&amp;"-"&amp;'Board Cutting Form'!#REF!,"")</f>
        <v>#REF!</v>
      </c>
      <c r="L4895" s="51" t="e">
        <f>IF('Board Cutting Form'!#REF!=2,'Board Cutting Form'!#REF!&amp;"-"&amp;'Board Cutting Form'!#REF!,"")</f>
        <v>#REF!</v>
      </c>
      <c r="M4895" s="49" t="e">
        <f t="shared" si="233"/>
        <v>#REF!</v>
      </c>
    </row>
    <row r="4896" spans="1:13" x14ac:dyDescent="0.25">
      <c r="A4896" s="49" t="e">
        <f t="shared" si="231"/>
        <v>#REF!</v>
      </c>
      <c r="B4896" s="49" t="e">
        <f>IF('Board Cutting Form'!#REF!="","",'Board Cutting Form'!#REF!)</f>
        <v>#REF!</v>
      </c>
      <c r="C4896" s="49" t="e">
        <f>IF('Board Cutting Form'!#REF!="","",'Board Cutting Form'!#REF!)</f>
        <v>#REF!</v>
      </c>
      <c r="D4896" s="49" t="e">
        <f>IF('Board Cutting Form'!#REF!="","",'Board Cutting Form'!#REF!)</f>
        <v>#REF!</v>
      </c>
      <c r="E4896" s="49" t="e">
        <f>IF('Board Cutting Form'!#REF!="","",'Board Cutting Form'!#REF!)</f>
        <v>#REF!</v>
      </c>
      <c r="F4896" s="50" t="e">
        <f>IF(OR('Board Cutting Form'!#REF!&gt;0,'Board Cutting Form'!#REF!&gt;0,'Board Cutting Form'!#REF!&gt;0),"("&amp;'Board Cutting Form'!N$9&amp;"-0"&amp;'Board Cutting Form'!#REF!&amp;" "&amp;'Board Cutting Form'!M$9&amp;"-0"&amp;'Board Cutting Form'!#REF!&amp;" "&amp;'Board Cutting Form'!K$9&amp;"-0"&amp;'Board Cutting Form'!#REF!&amp;")","")</f>
        <v>#REF!</v>
      </c>
      <c r="G4896" s="49" t="e">
        <f t="shared" si="232"/>
        <v>#REF!</v>
      </c>
      <c r="H4896" s="49" t="e">
        <f>IF('Board Cutting Form'!#REF!="","",'Board Cutting Form'!#REF!)</f>
        <v>#REF!</v>
      </c>
      <c r="I4896" s="49" t="e">
        <f>IF('Board Cutting Form'!#REF!&gt;=1,'Board Cutting Form'!#REF!&amp;"-"&amp;'Board Cutting Form'!#REF!,"")</f>
        <v>#REF!</v>
      </c>
      <c r="J4896" s="51" t="e">
        <f>IF('Board Cutting Form'!#REF!=2,'Board Cutting Form'!#REF!&amp;"-"&amp;'Board Cutting Form'!#REF!,"")</f>
        <v>#REF!</v>
      </c>
      <c r="K4896" s="51" t="e">
        <f>IF('Board Cutting Form'!#REF!&gt;=1,'Board Cutting Form'!#REF!&amp;"-"&amp;'Board Cutting Form'!#REF!,"")</f>
        <v>#REF!</v>
      </c>
      <c r="L4896" s="51" t="e">
        <f>IF('Board Cutting Form'!#REF!=2,'Board Cutting Form'!#REF!&amp;"-"&amp;'Board Cutting Form'!#REF!,"")</f>
        <v>#REF!</v>
      </c>
      <c r="M4896" s="49" t="e">
        <f t="shared" si="233"/>
        <v>#REF!</v>
      </c>
    </row>
    <row r="4897" spans="1:13" x14ac:dyDescent="0.25">
      <c r="A4897" s="49" t="e">
        <f t="shared" si="231"/>
        <v>#REF!</v>
      </c>
      <c r="B4897" s="49" t="e">
        <f>IF('Board Cutting Form'!#REF!="","",'Board Cutting Form'!#REF!)</f>
        <v>#REF!</v>
      </c>
      <c r="C4897" s="49" t="e">
        <f>IF('Board Cutting Form'!#REF!="","",'Board Cutting Form'!#REF!)</f>
        <v>#REF!</v>
      </c>
      <c r="D4897" s="49" t="e">
        <f>IF('Board Cutting Form'!#REF!="","",'Board Cutting Form'!#REF!)</f>
        <v>#REF!</v>
      </c>
      <c r="E4897" s="49" t="e">
        <f>IF('Board Cutting Form'!#REF!="","",'Board Cutting Form'!#REF!)</f>
        <v>#REF!</v>
      </c>
      <c r="F4897" s="50" t="e">
        <f>IF(OR('Board Cutting Form'!#REF!&gt;0,'Board Cutting Form'!#REF!&gt;0,'Board Cutting Form'!#REF!&gt;0),"("&amp;'Board Cutting Form'!N$9&amp;"-0"&amp;'Board Cutting Form'!#REF!&amp;" "&amp;'Board Cutting Form'!M$9&amp;"-0"&amp;'Board Cutting Form'!#REF!&amp;" "&amp;'Board Cutting Form'!K$9&amp;"-0"&amp;'Board Cutting Form'!#REF!&amp;")","")</f>
        <v>#REF!</v>
      </c>
      <c r="G4897" s="49" t="e">
        <f t="shared" si="232"/>
        <v>#REF!</v>
      </c>
      <c r="H4897" s="49" t="e">
        <f>IF('Board Cutting Form'!#REF!="","",'Board Cutting Form'!#REF!)</f>
        <v>#REF!</v>
      </c>
      <c r="I4897" s="49" t="e">
        <f>IF('Board Cutting Form'!#REF!&gt;=1,'Board Cutting Form'!#REF!&amp;"-"&amp;'Board Cutting Form'!#REF!,"")</f>
        <v>#REF!</v>
      </c>
      <c r="J4897" s="51" t="e">
        <f>IF('Board Cutting Form'!#REF!=2,'Board Cutting Form'!#REF!&amp;"-"&amp;'Board Cutting Form'!#REF!,"")</f>
        <v>#REF!</v>
      </c>
      <c r="K4897" s="51" t="e">
        <f>IF('Board Cutting Form'!#REF!&gt;=1,'Board Cutting Form'!#REF!&amp;"-"&amp;'Board Cutting Form'!#REF!,"")</f>
        <v>#REF!</v>
      </c>
      <c r="L4897" s="51" t="e">
        <f>IF('Board Cutting Form'!#REF!=2,'Board Cutting Form'!#REF!&amp;"-"&amp;'Board Cutting Form'!#REF!,"")</f>
        <v>#REF!</v>
      </c>
      <c r="M4897" s="49" t="e">
        <f t="shared" si="233"/>
        <v>#REF!</v>
      </c>
    </row>
    <row r="4898" spans="1:13" x14ac:dyDescent="0.25">
      <c r="A4898" s="49" t="e">
        <f t="shared" si="231"/>
        <v>#REF!</v>
      </c>
      <c r="B4898" s="49" t="e">
        <f>IF('Board Cutting Form'!#REF!="","",'Board Cutting Form'!#REF!)</f>
        <v>#REF!</v>
      </c>
      <c r="C4898" s="49" t="e">
        <f>IF('Board Cutting Form'!#REF!="","",'Board Cutting Form'!#REF!)</f>
        <v>#REF!</v>
      </c>
      <c r="D4898" s="49" t="e">
        <f>IF('Board Cutting Form'!#REF!="","",'Board Cutting Form'!#REF!)</f>
        <v>#REF!</v>
      </c>
      <c r="E4898" s="49" t="e">
        <f>IF('Board Cutting Form'!#REF!="","",'Board Cutting Form'!#REF!)</f>
        <v>#REF!</v>
      </c>
      <c r="F4898" s="50" t="e">
        <f>IF(OR('Board Cutting Form'!#REF!&gt;0,'Board Cutting Form'!#REF!&gt;0,'Board Cutting Form'!#REF!&gt;0),"("&amp;'Board Cutting Form'!N$9&amp;"-0"&amp;'Board Cutting Form'!#REF!&amp;" "&amp;'Board Cutting Form'!M$9&amp;"-0"&amp;'Board Cutting Form'!#REF!&amp;" "&amp;'Board Cutting Form'!K$9&amp;"-0"&amp;'Board Cutting Form'!#REF!&amp;")","")</f>
        <v>#REF!</v>
      </c>
      <c r="G4898" s="49" t="e">
        <f t="shared" si="232"/>
        <v>#REF!</v>
      </c>
      <c r="H4898" s="49" t="e">
        <f>IF('Board Cutting Form'!#REF!="","",'Board Cutting Form'!#REF!)</f>
        <v>#REF!</v>
      </c>
      <c r="I4898" s="49" t="e">
        <f>IF('Board Cutting Form'!#REF!&gt;=1,'Board Cutting Form'!#REF!&amp;"-"&amp;'Board Cutting Form'!#REF!,"")</f>
        <v>#REF!</v>
      </c>
      <c r="J4898" s="51" t="e">
        <f>IF('Board Cutting Form'!#REF!=2,'Board Cutting Form'!#REF!&amp;"-"&amp;'Board Cutting Form'!#REF!,"")</f>
        <v>#REF!</v>
      </c>
      <c r="K4898" s="51" t="e">
        <f>IF('Board Cutting Form'!#REF!&gt;=1,'Board Cutting Form'!#REF!&amp;"-"&amp;'Board Cutting Form'!#REF!,"")</f>
        <v>#REF!</v>
      </c>
      <c r="L4898" s="51" t="e">
        <f>IF('Board Cutting Form'!#REF!=2,'Board Cutting Form'!#REF!&amp;"-"&amp;'Board Cutting Form'!#REF!,"")</f>
        <v>#REF!</v>
      </c>
      <c r="M4898" s="49" t="e">
        <f t="shared" si="233"/>
        <v>#REF!</v>
      </c>
    </row>
    <row r="4899" spans="1:13" x14ac:dyDescent="0.25">
      <c r="A4899" s="49" t="e">
        <f t="shared" si="231"/>
        <v>#REF!</v>
      </c>
      <c r="B4899" s="49" t="e">
        <f>IF('Board Cutting Form'!#REF!="","",'Board Cutting Form'!#REF!)</f>
        <v>#REF!</v>
      </c>
      <c r="C4899" s="49" t="e">
        <f>IF('Board Cutting Form'!#REF!="","",'Board Cutting Form'!#REF!)</f>
        <v>#REF!</v>
      </c>
      <c r="D4899" s="49" t="e">
        <f>IF('Board Cutting Form'!#REF!="","",'Board Cutting Form'!#REF!)</f>
        <v>#REF!</v>
      </c>
      <c r="E4899" s="49" t="e">
        <f>IF('Board Cutting Form'!#REF!="","",'Board Cutting Form'!#REF!)</f>
        <v>#REF!</v>
      </c>
      <c r="F4899" s="50" t="e">
        <f>IF(OR('Board Cutting Form'!#REF!&gt;0,'Board Cutting Form'!#REF!&gt;0,'Board Cutting Form'!#REF!&gt;0),"("&amp;'Board Cutting Form'!N$9&amp;"-0"&amp;'Board Cutting Form'!#REF!&amp;" "&amp;'Board Cutting Form'!M$9&amp;"-0"&amp;'Board Cutting Form'!#REF!&amp;" "&amp;'Board Cutting Form'!K$9&amp;"-0"&amp;'Board Cutting Form'!#REF!&amp;")","")</f>
        <v>#REF!</v>
      </c>
      <c r="G4899" s="49" t="e">
        <f t="shared" si="232"/>
        <v>#REF!</v>
      </c>
      <c r="H4899" s="49" t="e">
        <f>IF('Board Cutting Form'!#REF!="","",'Board Cutting Form'!#REF!)</f>
        <v>#REF!</v>
      </c>
      <c r="I4899" s="49" t="e">
        <f>IF('Board Cutting Form'!#REF!&gt;=1,'Board Cutting Form'!#REF!&amp;"-"&amp;'Board Cutting Form'!#REF!,"")</f>
        <v>#REF!</v>
      </c>
      <c r="J4899" s="51" t="e">
        <f>IF('Board Cutting Form'!#REF!=2,'Board Cutting Form'!#REF!&amp;"-"&amp;'Board Cutting Form'!#REF!,"")</f>
        <v>#REF!</v>
      </c>
      <c r="K4899" s="51" t="e">
        <f>IF('Board Cutting Form'!#REF!&gt;=1,'Board Cutting Form'!#REF!&amp;"-"&amp;'Board Cutting Form'!#REF!,"")</f>
        <v>#REF!</v>
      </c>
      <c r="L4899" s="51" t="e">
        <f>IF('Board Cutting Form'!#REF!=2,'Board Cutting Form'!#REF!&amp;"-"&amp;'Board Cutting Form'!#REF!,"")</f>
        <v>#REF!</v>
      </c>
      <c r="M4899" s="49" t="e">
        <f t="shared" si="233"/>
        <v>#REF!</v>
      </c>
    </row>
    <row r="4900" spans="1:13" x14ac:dyDescent="0.25">
      <c r="A4900" s="49" t="e">
        <f t="shared" si="231"/>
        <v>#REF!</v>
      </c>
      <c r="B4900" s="49" t="e">
        <f>IF('Board Cutting Form'!#REF!="","",'Board Cutting Form'!#REF!)</f>
        <v>#REF!</v>
      </c>
      <c r="C4900" s="49" t="e">
        <f>IF('Board Cutting Form'!#REF!="","",'Board Cutting Form'!#REF!)</f>
        <v>#REF!</v>
      </c>
      <c r="D4900" s="49" t="e">
        <f>IF('Board Cutting Form'!#REF!="","",'Board Cutting Form'!#REF!)</f>
        <v>#REF!</v>
      </c>
      <c r="E4900" s="49" t="e">
        <f>IF('Board Cutting Form'!#REF!="","",'Board Cutting Form'!#REF!)</f>
        <v>#REF!</v>
      </c>
      <c r="F4900" s="50" t="e">
        <f>IF(OR('Board Cutting Form'!#REF!&gt;0,'Board Cutting Form'!#REF!&gt;0,'Board Cutting Form'!#REF!&gt;0),"("&amp;'Board Cutting Form'!N$9&amp;"-0"&amp;'Board Cutting Form'!#REF!&amp;" "&amp;'Board Cutting Form'!M$9&amp;"-0"&amp;'Board Cutting Form'!#REF!&amp;" "&amp;'Board Cutting Form'!K$9&amp;"-0"&amp;'Board Cutting Form'!#REF!&amp;")","")</f>
        <v>#REF!</v>
      </c>
      <c r="G4900" s="49" t="e">
        <f t="shared" si="232"/>
        <v>#REF!</v>
      </c>
      <c r="H4900" s="49" t="e">
        <f>IF('Board Cutting Form'!#REF!="","",'Board Cutting Form'!#REF!)</f>
        <v>#REF!</v>
      </c>
      <c r="I4900" s="49" t="e">
        <f>IF('Board Cutting Form'!#REF!&gt;=1,'Board Cutting Form'!#REF!&amp;"-"&amp;'Board Cutting Form'!#REF!,"")</f>
        <v>#REF!</v>
      </c>
      <c r="J4900" s="51" t="e">
        <f>IF('Board Cutting Form'!#REF!=2,'Board Cutting Form'!#REF!&amp;"-"&amp;'Board Cutting Form'!#REF!,"")</f>
        <v>#REF!</v>
      </c>
      <c r="K4900" s="51" t="e">
        <f>IF('Board Cutting Form'!#REF!&gt;=1,'Board Cutting Form'!#REF!&amp;"-"&amp;'Board Cutting Form'!#REF!,"")</f>
        <v>#REF!</v>
      </c>
      <c r="L4900" s="51" t="e">
        <f>IF('Board Cutting Form'!#REF!=2,'Board Cutting Form'!#REF!&amp;"-"&amp;'Board Cutting Form'!#REF!,"")</f>
        <v>#REF!</v>
      </c>
      <c r="M4900" s="49" t="e">
        <f t="shared" si="233"/>
        <v>#REF!</v>
      </c>
    </row>
    <row r="4901" spans="1:13" x14ac:dyDescent="0.25">
      <c r="A4901" s="49" t="e">
        <f t="shared" si="231"/>
        <v>#REF!</v>
      </c>
      <c r="B4901" s="49" t="e">
        <f>IF('Board Cutting Form'!#REF!="","",'Board Cutting Form'!#REF!)</f>
        <v>#REF!</v>
      </c>
      <c r="C4901" s="49" t="e">
        <f>IF('Board Cutting Form'!#REF!="","",'Board Cutting Form'!#REF!)</f>
        <v>#REF!</v>
      </c>
      <c r="D4901" s="49" t="e">
        <f>IF('Board Cutting Form'!#REF!="","",'Board Cutting Form'!#REF!)</f>
        <v>#REF!</v>
      </c>
      <c r="E4901" s="49" t="e">
        <f>IF('Board Cutting Form'!#REF!="","",'Board Cutting Form'!#REF!)</f>
        <v>#REF!</v>
      </c>
      <c r="F4901" s="50" t="e">
        <f>IF(OR('Board Cutting Form'!#REF!&gt;0,'Board Cutting Form'!#REF!&gt;0,'Board Cutting Form'!#REF!&gt;0),"("&amp;'Board Cutting Form'!N$9&amp;"-0"&amp;'Board Cutting Form'!#REF!&amp;" "&amp;'Board Cutting Form'!M$9&amp;"-0"&amp;'Board Cutting Form'!#REF!&amp;" "&amp;'Board Cutting Form'!K$9&amp;"-0"&amp;'Board Cutting Form'!#REF!&amp;")","")</f>
        <v>#REF!</v>
      </c>
      <c r="G4901" s="49" t="e">
        <f t="shared" si="232"/>
        <v>#REF!</v>
      </c>
      <c r="H4901" s="49" t="e">
        <f>IF('Board Cutting Form'!#REF!="","",'Board Cutting Form'!#REF!)</f>
        <v>#REF!</v>
      </c>
      <c r="I4901" s="49" t="e">
        <f>IF('Board Cutting Form'!#REF!&gt;=1,'Board Cutting Form'!#REF!&amp;"-"&amp;'Board Cutting Form'!#REF!,"")</f>
        <v>#REF!</v>
      </c>
      <c r="J4901" s="51" t="e">
        <f>IF('Board Cutting Form'!#REF!=2,'Board Cutting Form'!#REF!&amp;"-"&amp;'Board Cutting Form'!#REF!,"")</f>
        <v>#REF!</v>
      </c>
      <c r="K4901" s="51" t="e">
        <f>IF('Board Cutting Form'!#REF!&gt;=1,'Board Cutting Form'!#REF!&amp;"-"&amp;'Board Cutting Form'!#REF!,"")</f>
        <v>#REF!</v>
      </c>
      <c r="L4901" s="51" t="e">
        <f>IF('Board Cutting Form'!#REF!=2,'Board Cutting Form'!#REF!&amp;"-"&amp;'Board Cutting Form'!#REF!,"")</f>
        <v>#REF!</v>
      </c>
      <c r="M4901" s="49" t="e">
        <f t="shared" si="233"/>
        <v>#REF!</v>
      </c>
    </row>
    <row r="4902" spans="1:13" x14ac:dyDescent="0.25">
      <c r="A4902" s="49" t="e">
        <f t="shared" si="231"/>
        <v>#REF!</v>
      </c>
      <c r="B4902" s="49" t="e">
        <f>IF('Board Cutting Form'!#REF!="","",'Board Cutting Form'!#REF!)</f>
        <v>#REF!</v>
      </c>
      <c r="C4902" s="49" t="e">
        <f>IF('Board Cutting Form'!#REF!="","",'Board Cutting Form'!#REF!)</f>
        <v>#REF!</v>
      </c>
      <c r="D4902" s="49" t="e">
        <f>IF('Board Cutting Form'!#REF!="","",'Board Cutting Form'!#REF!)</f>
        <v>#REF!</v>
      </c>
      <c r="E4902" s="49" t="e">
        <f>IF('Board Cutting Form'!#REF!="","",'Board Cutting Form'!#REF!)</f>
        <v>#REF!</v>
      </c>
      <c r="F4902" s="50" t="e">
        <f>IF(OR('Board Cutting Form'!#REF!&gt;0,'Board Cutting Form'!#REF!&gt;0,'Board Cutting Form'!#REF!&gt;0),"("&amp;'Board Cutting Form'!N$9&amp;"-0"&amp;'Board Cutting Form'!#REF!&amp;" "&amp;'Board Cutting Form'!M$9&amp;"-0"&amp;'Board Cutting Form'!#REF!&amp;" "&amp;'Board Cutting Form'!K$9&amp;"-0"&amp;'Board Cutting Form'!#REF!&amp;")","")</f>
        <v>#REF!</v>
      </c>
      <c r="G4902" s="49" t="e">
        <f t="shared" si="232"/>
        <v>#REF!</v>
      </c>
      <c r="H4902" s="49" t="e">
        <f>IF('Board Cutting Form'!#REF!="","",'Board Cutting Form'!#REF!)</f>
        <v>#REF!</v>
      </c>
      <c r="I4902" s="49" t="e">
        <f>IF('Board Cutting Form'!#REF!&gt;=1,'Board Cutting Form'!#REF!&amp;"-"&amp;'Board Cutting Form'!#REF!,"")</f>
        <v>#REF!</v>
      </c>
      <c r="J4902" s="51" t="e">
        <f>IF('Board Cutting Form'!#REF!=2,'Board Cutting Form'!#REF!&amp;"-"&amp;'Board Cutting Form'!#REF!,"")</f>
        <v>#REF!</v>
      </c>
      <c r="K4902" s="51" t="e">
        <f>IF('Board Cutting Form'!#REF!&gt;=1,'Board Cutting Form'!#REF!&amp;"-"&amp;'Board Cutting Form'!#REF!,"")</f>
        <v>#REF!</v>
      </c>
      <c r="L4902" s="51" t="e">
        <f>IF('Board Cutting Form'!#REF!=2,'Board Cutting Form'!#REF!&amp;"-"&amp;'Board Cutting Form'!#REF!,"")</f>
        <v>#REF!</v>
      </c>
      <c r="M4902" s="49" t="e">
        <f t="shared" si="233"/>
        <v>#REF!</v>
      </c>
    </row>
    <row r="4903" spans="1:13" x14ac:dyDescent="0.25">
      <c r="A4903" s="49" t="e">
        <f t="shared" si="231"/>
        <v>#REF!</v>
      </c>
      <c r="B4903" s="49" t="e">
        <f>IF('Board Cutting Form'!#REF!="","",'Board Cutting Form'!#REF!)</f>
        <v>#REF!</v>
      </c>
      <c r="C4903" s="49" t="e">
        <f>IF('Board Cutting Form'!#REF!="","",'Board Cutting Form'!#REF!)</f>
        <v>#REF!</v>
      </c>
      <c r="D4903" s="49" t="e">
        <f>IF('Board Cutting Form'!#REF!="","",'Board Cutting Form'!#REF!)</f>
        <v>#REF!</v>
      </c>
      <c r="E4903" s="49" t="e">
        <f>IF('Board Cutting Form'!#REF!="","",'Board Cutting Form'!#REF!)</f>
        <v>#REF!</v>
      </c>
      <c r="F4903" s="50" t="e">
        <f>IF(OR('Board Cutting Form'!#REF!&gt;0,'Board Cutting Form'!#REF!&gt;0,'Board Cutting Form'!#REF!&gt;0),"("&amp;'Board Cutting Form'!N$9&amp;"-0"&amp;'Board Cutting Form'!#REF!&amp;" "&amp;'Board Cutting Form'!M$9&amp;"-0"&amp;'Board Cutting Form'!#REF!&amp;" "&amp;'Board Cutting Form'!K$9&amp;"-0"&amp;'Board Cutting Form'!#REF!&amp;")","")</f>
        <v>#REF!</v>
      </c>
      <c r="G4903" s="49" t="e">
        <f t="shared" si="232"/>
        <v>#REF!</v>
      </c>
      <c r="H4903" s="49" t="e">
        <f>IF('Board Cutting Form'!#REF!="","",'Board Cutting Form'!#REF!)</f>
        <v>#REF!</v>
      </c>
      <c r="I4903" s="49" t="e">
        <f>IF('Board Cutting Form'!#REF!&gt;=1,'Board Cutting Form'!#REF!&amp;"-"&amp;'Board Cutting Form'!#REF!,"")</f>
        <v>#REF!</v>
      </c>
      <c r="J4903" s="51" t="e">
        <f>IF('Board Cutting Form'!#REF!=2,'Board Cutting Form'!#REF!&amp;"-"&amp;'Board Cutting Form'!#REF!,"")</f>
        <v>#REF!</v>
      </c>
      <c r="K4903" s="51" t="e">
        <f>IF('Board Cutting Form'!#REF!&gt;=1,'Board Cutting Form'!#REF!&amp;"-"&amp;'Board Cutting Form'!#REF!,"")</f>
        <v>#REF!</v>
      </c>
      <c r="L4903" s="51" t="e">
        <f>IF('Board Cutting Form'!#REF!=2,'Board Cutting Form'!#REF!&amp;"-"&amp;'Board Cutting Form'!#REF!,"")</f>
        <v>#REF!</v>
      </c>
      <c r="M4903" s="49" t="e">
        <f t="shared" si="233"/>
        <v>#REF!</v>
      </c>
    </row>
    <row r="4904" spans="1:13" x14ac:dyDescent="0.25">
      <c r="A4904" s="49" t="e">
        <f t="shared" si="231"/>
        <v>#REF!</v>
      </c>
      <c r="B4904" s="49" t="e">
        <f>IF('Board Cutting Form'!#REF!="","",'Board Cutting Form'!#REF!)</f>
        <v>#REF!</v>
      </c>
      <c r="C4904" s="49" t="e">
        <f>IF('Board Cutting Form'!#REF!="","",'Board Cutting Form'!#REF!)</f>
        <v>#REF!</v>
      </c>
      <c r="D4904" s="49" t="e">
        <f>IF('Board Cutting Form'!#REF!="","",'Board Cutting Form'!#REF!)</f>
        <v>#REF!</v>
      </c>
      <c r="E4904" s="49" t="e">
        <f>IF('Board Cutting Form'!#REF!="","",'Board Cutting Form'!#REF!)</f>
        <v>#REF!</v>
      </c>
      <c r="F4904" s="50" t="e">
        <f>IF(OR('Board Cutting Form'!#REF!&gt;0,'Board Cutting Form'!#REF!&gt;0,'Board Cutting Form'!#REF!&gt;0),"("&amp;'Board Cutting Form'!N$9&amp;"-0"&amp;'Board Cutting Form'!#REF!&amp;" "&amp;'Board Cutting Form'!M$9&amp;"-0"&amp;'Board Cutting Form'!#REF!&amp;" "&amp;'Board Cutting Form'!K$9&amp;"-0"&amp;'Board Cutting Form'!#REF!&amp;")","")</f>
        <v>#REF!</v>
      </c>
      <c r="G4904" s="49" t="e">
        <f t="shared" si="232"/>
        <v>#REF!</v>
      </c>
      <c r="H4904" s="49" t="e">
        <f>IF('Board Cutting Form'!#REF!="","",'Board Cutting Form'!#REF!)</f>
        <v>#REF!</v>
      </c>
      <c r="I4904" s="49" t="e">
        <f>IF('Board Cutting Form'!#REF!&gt;=1,'Board Cutting Form'!#REF!&amp;"-"&amp;'Board Cutting Form'!#REF!,"")</f>
        <v>#REF!</v>
      </c>
      <c r="J4904" s="51" t="e">
        <f>IF('Board Cutting Form'!#REF!=2,'Board Cutting Form'!#REF!&amp;"-"&amp;'Board Cutting Form'!#REF!,"")</f>
        <v>#REF!</v>
      </c>
      <c r="K4904" s="51" t="e">
        <f>IF('Board Cutting Form'!#REF!&gt;=1,'Board Cutting Form'!#REF!&amp;"-"&amp;'Board Cutting Form'!#REF!,"")</f>
        <v>#REF!</v>
      </c>
      <c r="L4904" s="51" t="e">
        <f>IF('Board Cutting Form'!#REF!=2,'Board Cutting Form'!#REF!&amp;"-"&amp;'Board Cutting Form'!#REF!,"")</f>
        <v>#REF!</v>
      </c>
      <c r="M4904" s="49" t="e">
        <f t="shared" si="233"/>
        <v>#REF!</v>
      </c>
    </row>
    <row r="4905" spans="1:13" x14ac:dyDescent="0.25">
      <c r="A4905" s="49" t="e">
        <f t="shared" si="231"/>
        <v>#REF!</v>
      </c>
      <c r="B4905" s="49" t="e">
        <f>IF('Board Cutting Form'!#REF!="","",'Board Cutting Form'!#REF!)</f>
        <v>#REF!</v>
      </c>
      <c r="C4905" s="49" t="e">
        <f>IF('Board Cutting Form'!#REF!="","",'Board Cutting Form'!#REF!)</f>
        <v>#REF!</v>
      </c>
      <c r="D4905" s="49" t="e">
        <f>IF('Board Cutting Form'!#REF!="","",'Board Cutting Form'!#REF!)</f>
        <v>#REF!</v>
      </c>
      <c r="E4905" s="49" t="e">
        <f>IF('Board Cutting Form'!#REF!="","",'Board Cutting Form'!#REF!)</f>
        <v>#REF!</v>
      </c>
      <c r="F4905" s="50" t="e">
        <f>IF(OR('Board Cutting Form'!#REF!&gt;0,'Board Cutting Form'!#REF!&gt;0,'Board Cutting Form'!#REF!&gt;0),"("&amp;'Board Cutting Form'!N$9&amp;"-0"&amp;'Board Cutting Form'!#REF!&amp;" "&amp;'Board Cutting Form'!M$9&amp;"-0"&amp;'Board Cutting Form'!#REF!&amp;" "&amp;'Board Cutting Form'!K$9&amp;"-0"&amp;'Board Cutting Form'!#REF!&amp;")","")</f>
        <v>#REF!</v>
      </c>
      <c r="G4905" s="49" t="e">
        <f t="shared" si="232"/>
        <v>#REF!</v>
      </c>
      <c r="H4905" s="49" t="e">
        <f>IF('Board Cutting Form'!#REF!="","",'Board Cutting Form'!#REF!)</f>
        <v>#REF!</v>
      </c>
      <c r="I4905" s="49" t="e">
        <f>IF('Board Cutting Form'!#REF!&gt;=1,'Board Cutting Form'!#REF!&amp;"-"&amp;'Board Cutting Form'!#REF!,"")</f>
        <v>#REF!</v>
      </c>
      <c r="J4905" s="51" t="e">
        <f>IF('Board Cutting Form'!#REF!=2,'Board Cutting Form'!#REF!&amp;"-"&amp;'Board Cutting Form'!#REF!,"")</f>
        <v>#REF!</v>
      </c>
      <c r="K4905" s="51" t="e">
        <f>IF('Board Cutting Form'!#REF!&gt;=1,'Board Cutting Form'!#REF!&amp;"-"&amp;'Board Cutting Form'!#REF!,"")</f>
        <v>#REF!</v>
      </c>
      <c r="L4905" s="51" t="e">
        <f>IF('Board Cutting Form'!#REF!=2,'Board Cutting Form'!#REF!&amp;"-"&amp;'Board Cutting Form'!#REF!,"")</f>
        <v>#REF!</v>
      </c>
      <c r="M4905" s="49" t="e">
        <f t="shared" si="233"/>
        <v>#REF!</v>
      </c>
    </row>
    <row r="4906" spans="1:13" x14ac:dyDescent="0.25">
      <c r="A4906" s="49" t="e">
        <f t="shared" si="231"/>
        <v>#REF!</v>
      </c>
      <c r="B4906" s="49" t="e">
        <f>IF('Board Cutting Form'!#REF!="","",'Board Cutting Form'!#REF!)</f>
        <v>#REF!</v>
      </c>
      <c r="C4906" s="49" t="e">
        <f>IF('Board Cutting Form'!#REF!="","",'Board Cutting Form'!#REF!)</f>
        <v>#REF!</v>
      </c>
      <c r="D4906" s="49" t="e">
        <f>IF('Board Cutting Form'!#REF!="","",'Board Cutting Form'!#REF!)</f>
        <v>#REF!</v>
      </c>
      <c r="E4906" s="49" t="e">
        <f>IF('Board Cutting Form'!#REF!="","",'Board Cutting Form'!#REF!)</f>
        <v>#REF!</v>
      </c>
      <c r="F4906" s="50" t="e">
        <f>IF(OR('Board Cutting Form'!#REF!&gt;0,'Board Cutting Form'!#REF!&gt;0,'Board Cutting Form'!#REF!&gt;0),"("&amp;'Board Cutting Form'!N$9&amp;"-0"&amp;'Board Cutting Form'!#REF!&amp;" "&amp;'Board Cutting Form'!M$9&amp;"-0"&amp;'Board Cutting Form'!#REF!&amp;" "&amp;'Board Cutting Form'!K$9&amp;"-0"&amp;'Board Cutting Form'!#REF!&amp;")","")</f>
        <v>#REF!</v>
      </c>
      <c r="G4906" s="49" t="e">
        <f t="shared" si="232"/>
        <v>#REF!</v>
      </c>
      <c r="H4906" s="49" t="e">
        <f>IF('Board Cutting Form'!#REF!="","",'Board Cutting Form'!#REF!)</f>
        <v>#REF!</v>
      </c>
      <c r="I4906" s="49" t="e">
        <f>IF('Board Cutting Form'!#REF!&gt;=1,'Board Cutting Form'!#REF!&amp;"-"&amp;'Board Cutting Form'!#REF!,"")</f>
        <v>#REF!</v>
      </c>
      <c r="J4906" s="51" t="e">
        <f>IF('Board Cutting Form'!#REF!=2,'Board Cutting Form'!#REF!&amp;"-"&amp;'Board Cutting Form'!#REF!,"")</f>
        <v>#REF!</v>
      </c>
      <c r="K4906" s="51" t="e">
        <f>IF('Board Cutting Form'!#REF!&gt;=1,'Board Cutting Form'!#REF!&amp;"-"&amp;'Board Cutting Form'!#REF!,"")</f>
        <v>#REF!</v>
      </c>
      <c r="L4906" s="51" t="e">
        <f>IF('Board Cutting Form'!#REF!=2,'Board Cutting Form'!#REF!&amp;"-"&amp;'Board Cutting Form'!#REF!,"")</f>
        <v>#REF!</v>
      </c>
      <c r="M4906" s="49" t="e">
        <f t="shared" si="233"/>
        <v>#REF!</v>
      </c>
    </row>
    <row r="4907" spans="1:13" x14ac:dyDescent="0.25">
      <c r="A4907" s="49" t="e">
        <f t="shared" si="231"/>
        <v>#REF!</v>
      </c>
      <c r="B4907" s="49" t="e">
        <f>IF('Board Cutting Form'!#REF!="","",'Board Cutting Form'!#REF!)</f>
        <v>#REF!</v>
      </c>
      <c r="C4907" s="49" t="e">
        <f>IF('Board Cutting Form'!#REF!="","",'Board Cutting Form'!#REF!)</f>
        <v>#REF!</v>
      </c>
      <c r="D4907" s="49" t="e">
        <f>IF('Board Cutting Form'!#REF!="","",'Board Cutting Form'!#REF!)</f>
        <v>#REF!</v>
      </c>
      <c r="E4907" s="49" t="e">
        <f>IF('Board Cutting Form'!#REF!="","",'Board Cutting Form'!#REF!)</f>
        <v>#REF!</v>
      </c>
      <c r="F4907" s="50" t="e">
        <f>IF(OR('Board Cutting Form'!#REF!&gt;0,'Board Cutting Form'!#REF!&gt;0,'Board Cutting Form'!#REF!&gt;0),"("&amp;'Board Cutting Form'!N$9&amp;"-0"&amp;'Board Cutting Form'!#REF!&amp;" "&amp;'Board Cutting Form'!M$9&amp;"-0"&amp;'Board Cutting Form'!#REF!&amp;" "&amp;'Board Cutting Form'!K$9&amp;"-0"&amp;'Board Cutting Form'!#REF!&amp;")","")</f>
        <v>#REF!</v>
      </c>
      <c r="G4907" s="49" t="e">
        <f t="shared" si="232"/>
        <v>#REF!</v>
      </c>
      <c r="H4907" s="49" t="e">
        <f>IF('Board Cutting Form'!#REF!="","",'Board Cutting Form'!#REF!)</f>
        <v>#REF!</v>
      </c>
      <c r="I4907" s="49" t="e">
        <f>IF('Board Cutting Form'!#REF!&gt;=1,'Board Cutting Form'!#REF!&amp;"-"&amp;'Board Cutting Form'!#REF!,"")</f>
        <v>#REF!</v>
      </c>
      <c r="J4907" s="51" t="e">
        <f>IF('Board Cutting Form'!#REF!=2,'Board Cutting Form'!#REF!&amp;"-"&amp;'Board Cutting Form'!#REF!,"")</f>
        <v>#REF!</v>
      </c>
      <c r="K4907" s="51" t="e">
        <f>IF('Board Cutting Form'!#REF!&gt;=1,'Board Cutting Form'!#REF!&amp;"-"&amp;'Board Cutting Form'!#REF!,"")</f>
        <v>#REF!</v>
      </c>
      <c r="L4907" s="51" t="e">
        <f>IF('Board Cutting Form'!#REF!=2,'Board Cutting Form'!#REF!&amp;"-"&amp;'Board Cutting Form'!#REF!,"")</f>
        <v>#REF!</v>
      </c>
      <c r="M4907" s="49" t="e">
        <f t="shared" si="233"/>
        <v>#REF!</v>
      </c>
    </row>
    <row r="4908" spans="1:13" x14ac:dyDescent="0.25">
      <c r="A4908" s="49" t="e">
        <f t="shared" si="231"/>
        <v>#REF!</v>
      </c>
      <c r="B4908" s="49" t="e">
        <f>IF('Board Cutting Form'!#REF!="","",'Board Cutting Form'!#REF!)</f>
        <v>#REF!</v>
      </c>
      <c r="C4908" s="49" t="e">
        <f>IF('Board Cutting Form'!#REF!="","",'Board Cutting Form'!#REF!)</f>
        <v>#REF!</v>
      </c>
      <c r="D4908" s="49" t="e">
        <f>IF('Board Cutting Form'!#REF!="","",'Board Cutting Form'!#REF!)</f>
        <v>#REF!</v>
      </c>
      <c r="E4908" s="49" t="e">
        <f>IF('Board Cutting Form'!#REF!="","",'Board Cutting Form'!#REF!)</f>
        <v>#REF!</v>
      </c>
      <c r="F4908" s="50" t="e">
        <f>IF(OR('Board Cutting Form'!#REF!&gt;0,'Board Cutting Form'!#REF!&gt;0,'Board Cutting Form'!#REF!&gt;0),"("&amp;'Board Cutting Form'!N$9&amp;"-0"&amp;'Board Cutting Form'!#REF!&amp;" "&amp;'Board Cutting Form'!M$9&amp;"-0"&amp;'Board Cutting Form'!#REF!&amp;" "&amp;'Board Cutting Form'!K$9&amp;"-0"&amp;'Board Cutting Form'!#REF!&amp;")","")</f>
        <v>#REF!</v>
      </c>
      <c r="G4908" s="49" t="e">
        <f t="shared" si="232"/>
        <v>#REF!</v>
      </c>
      <c r="H4908" s="49" t="e">
        <f>IF('Board Cutting Form'!#REF!="","",'Board Cutting Form'!#REF!)</f>
        <v>#REF!</v>
      </c>
      <c r="I4908" s="49" t="e">
        <f>IF('Board Cutting Form'!#REF!&gt;=1,'Board Cutting Form'!#REF!&amp;"-"&amp;'Board Cutting Form'!#REF!,"")</f>
        <v>#REF!</v>
      </c>
      <c r="J4908" s="51" t="e">
        <f>IF('Board Cutting Form'!#REF!=2,'Board Cutting Form'!#REF!&amp;"-"&amp;'Board Cutting Form'!#REF!,"")</f>
        <v>#REF!</v>
      </c>
      <c r="K4908" s="51" t="e">
        <f>IF('Board Cutting Form'!#REF!&gt;=1,'Board Cutting Form'!#REF!&amp;"-"&amp;'Board Cutting Form'!#REF!,"")</f>
        <v>#REF!</v>
      </c>
      <c r="L4908" s="51" t="e">
        <f>IF('Board Cutting Form'!#REF!=2,'Board Cutting Form'!#REF!&amp;"-"&amp;'Board Cutting Form'!#REF!,"")</f>
        <v>#REF!</v>
      </c>
      <c r="M4908" s="49" t="e">
        <f t="shared" si="233"/>
        <v>#REF!</v>
      </c>
    </row>
    <row r="4909" spans="1:13" x14ac:dyDescent="0.25">
      <c r="A4909" s="49" t="e">
        <f t="shared" si="231"/>
        <v>#REF!</v>
      </c>
      <c r="B4909" s="49" t="e">
        <f>IF('Board Cutting Form'!#REF!="","",'Board Cutting Form'!#REF!)</f>
        <v>#REF!</v>
      </c>
      <c r="C4909" s="49" t="e">
        <f>IF('Board Cutting Form'!#REF!="","",'Board Cutting Form'!#REF!)</f>
        <v>#REF!</v>
      </c>
      <c r="D4909" s="49" t="e">
        <f>IF('Board Cutting Form'!#REF!="","",'Board Cutting Form'!#REF!)</f>
        <v>#REF!</v>
      </c>
      <c r="E4909" s="49" t="e">
        <f>IF('Board Cutting Form'!#REF!="","",'Board Cutting Form'!#REF!)</f>
        <v>#REF!</v>
      </c>
      <c r="F4909" s="50" t="e">
        <f>IF(OR('Board Cutting Form'!#REF!&gt;0,'Board Cutting Form'!#REF!&gt;0,'Board Cutting Form'!#REF!&gt;0),"("&amp;'Board Cutting Form'!N$9&amp;"-0"&amp;'Board Cutting Form'!#REF!&amp;" "&amp;'Board Cutting Form'!M$9&amp;"-0"&amp;'Board Cutting Form'!#REF!&amp;" "&amp;'Board Cutting Form'!K$9&amp;"-0"&amp;'Board Cutting Form'!#REF!&amp;")","")</f>
        <v>#REF!</v>
      </c>
      <c r="G4909" s="49" t="e">
        <f t="shared" si="232"/>
        <v>#REF!</v>
      </c>
      <c r="H4909" s="49" t="e">
        <f>IF('Board Cutting Form'!#REF!="","",'Board Cutting Form'!#REF!)</f>
        <v>#REF!</v>
      </c>
      <c r="I4909" s="49" t="e">
        <f>IF('Board Cutting Form'!#REF!&gt;=1,'Board Cutting Form'!#REF!&amp;"-"&amp;'Board Cutting Form'!#REF!,"")</f>
        <v>#REF!</v>
      </c>
      <c r="J4909" s="51" t="e">
        <f>IF('Board Cutting Form'!#REF!=2,'Board Cutting Form'!#REF!&amp;"-"&amp;'Board Cutting Form'!#REF!,"")</f>
        <v>#REF!</v>
      </c>
      <c r="K4909" s="51" t="e">
        <f>IF('Board Cutting Form'!#REF!&gt;=1,'Board Cutting Form'!#REF!&amp;"-"&amp;'Board Cutting Form'!#REF!,"")</f>
        <v>#REF!</v>
      </c>
      <c r="L4909" s="51" t="e">
        <f>IF('Board Cutting Form'!#REF!=2,'Board Cutting Form'!#REF!&amp;"-"&amp;'Board Cutting Form'!#REF!,"")</f>
        <v>#REF!</v>
      </c>
      <c r="M4909" s="49" t="e">
        <f t="shared" si="233"/>
        <v>#REF!</v>
      </c>
    </row>
    <row r="4910" spans="1:13" x14ac:dyDescent="0.25">
      <c r="A4910" s="49" t="e">
        <f t="shared" si="231"/>
        <v>#REF!</v>
      </c>
      <c r="B4910" s="49" t="e">
        <f>IF('Board Cutting Form'!#REF!="","",'Board Cutting Form'!#REF!)</f>
        <v>#REF!</v>
      </c>
      <c r="C4910" s="49" t="e">
        <f>IF('Board Cutting Form'!#REF!="","",'Board Cutting Form'!#REF!)</f>
        <v>#REF!</v>
      </c>
      <c r="D4910" s="49" t="e">
        <f>IF('Board Cutting Form'!#REF!="","",'Board Cutting Form'!#REF!)</f>
        <v>#REF!</v>
      </c>
      <c r="E4910" s="49" t="e">
        <f>IF('Board Cutting Form'!#REF!="","",'Board Cutting Form'!#REF!)</f>
        <v>#REF!</v>
      </c>
      <c r="F4910" s="50" t="e">
        <f>IF(OR('Board Cutting Form'!#REF!&gt;0,'Board Cutting Form'!#REF!&gt;0,'Board Cutting Form'!#REF!&gt;0),"("&amp;'Board Cutting Form'!N$9&amp;"-0"&amp;'Board Cutting Form'!#REF!&amp;" "&amp;'Board Cutting Form'!M$9&amp;"-0"&amp;'Board Cutting Form'!#REF!&amp;" "&amp;'Board Cutting Form'!K$9&amp;"-0"&amp;'Board Cutting Form'!#REF!&amp;")","")</f>
        <v>#REF!</v>
      </c>
      <c r="G4910" s="49" t="e">
        <f t="shared" si="232"/>
        <v>#REF!</v>
      </c>
      <c r="H4910" s="49" t="e">
        <f>IF('Board Cutting Form'!#REF!="","",'Board Cutting Form'!#REF!)</f>
        <v>#REF!</v>
      </c>
      <c r="I4910" s="49" t="e">
        <f>IF('Board Cutting Form'!#REF!&gt;=1,'Board Cutting Form'!#REF!&amp;"-"&amp;'Board Cutting Form'!#REF!,"")</f>
        <v>#REF!</v>
      </c>
      <c r="J4910" s="51" t="e">
        <f>IF('Board Cutting Form'!#REF!=2,'Board Cutting Form'!#REF!&amp;"-"&amp;'Board Cutting Form'!#REF!,"")</f>
        <v>#REF!</v>
      </c>
      <c r="K4910" s="51" t="e">
        <f>IF('Board Cutting Form'!#REF!&gt;=1,'Board Cutting Form'!#REF!&amp;"-"&amp;'Board Cutting Form'!#REF!,"")</f>
        <v>#REF!</v>
      </c>
      <c r="L4910" s="51" t="e">
        <f>IF('Board Cutting Form'!#REF!=2,'Board Cutting Form'!#REF!&amp;"-"&amp;'Board Cutting Form'!#REF!,"")</f>
        <v>#REF!</v>
      </c>
      <c r="M4910" s="49" t="e">
        <f t="shared" si="233"/>
        <v>#REF!</v>
      </c>
    </row>
    <row r="4911" spans="1:13" x14ac:dyDescent="0.25">
      <c r="A4911" s="49" t="e">
        <f t="shared" si="231"/>
        <v>#REF!</v>
      </c>
      <c r="B4911" s="49" t="e">
        <f>IF('Board Cutting Form'!#REF!="","",'Board Cutting Form'!#REF!)</f>
        <v>#REF!</v>
      </c>
      <c r="C4911" s="49" t="e">
        <f>IF('Board Cutting Form'!#REF!="","",'Board Cutting Form'!#REF!)</f>
        <v>#REF!</v>
      </c>
      <c r="D4911" s="49" t="e">
        <f>IF('Board Cutting Form'!#REF!="","",'Board Cutting Form'!#REF!)</f>
        <v>#REF!</v>
      </c>
      <c r="E4911" s="49" t="e">
        <f>IF('Board Cutting Form'!#REF!="","",'Board Cutting Form'!#REF!)</f>
        <v>#REF!</v>
      </c>
      <c r="F4911" s="50" t="e">
        <f>IF(OR('Board Cutting Form'!#REF!&gt;0,'Board Cutting Form'!#REF!&gt;0,'Board Cutting Form'!#REF!&gt;0),"("&amp;'Board Cutting Form'!N$9&amp;"-0"&amp;'Board Cutting Form'!#REF!&amp;" "&amp;'Board Cutting Form'!M$9&amp;"-0"&amp;'Board Cutting Form'!#REF!&amp;" "&amp;'Board Cutting Form'!K$9&amp;"-0"&amp;'Board Cutting Form'!#REF!&amp;")","")</f>
        <v>#REF!</v>
      </c>
      <c r="G4911" s="49" t="e">
        <f t="shared" si="232"/>
        <v>#REF!</v>
      </c>
      <c r="H4911" s="49" t="e">
        <f>IF('Board Cutting Form'!#REF!="","",'Board Cutting Form'!#REF!)</f>
        <v>#REF!</v>
      </c>
      <c r="I4911" s="49" t="e">
        <f>IF('Board Cutting Form'!#REF!&gt;=1,'Board Cutting Form'!#REF!&amp;"-"&amp;'Board Cutting Form'!#REF!,"")</f>
        <v>#REF!</v>
      </c>
      <c r="J4911" s="51" t="e">
        <f>IF('Board Cutting Form'!#REF!=2,'Board Cutting Form'!#REF!&amp;"-"&amp;'Board Cutting Form'!#REF!,"")</f>
        <v>#REF!</v>
      </c>
      <c r="K4911" s="51" t="e">
        <f>IF('Board Cutting Form'!#REF!&gt;=1,'Board Cutting Form'!#REF!&amp;"-"&amp;'Board Cutting Form'!#REF!,"")</f>
        <v>#REF!</v>
      </c>
      <c r="L4911" s="51" t="e">
        <f>IF('Board Cutting Form'!#REF!=2,'Board Cutting Form'!#REF!&amp;"-"&amp;'Board Cutting Form'!#REF!,"")</f>
        <v>#REF!</v>
      </c>
      <c r="M4911" s="49" t="e">
        <f t="shared" si="233"/>
        <v>#REF!</v>
      </c>
    </row>
    <row r="4912" spans="1:13" x14ac:dyDescent="0.25">
      <c r="A4912" s="49" t="e">
        <f t="shared" si="231"/>
        <v>#REF!</v>
      </c>
      <c r="B4912" s="49" t="e">
        <f>IF('Board Cutting Form'!#REF!="","",'Board Cutting Form'!#REF!)</f>
        <v>#REF!</v>
      </c>
      <c r="C4912" s="49" t="e">
        <f>IF('Board Cutting Form'!#REF!="","",'Board Cutting Form'!#REF!)</f>
        <v>#REF!</v>
      </c>
      <c r="D4912" s="49" t="e">
        <f>IF('Board Cutting Form'!#REF!="","",'Board Cutting Form'!#REF!)</f>
        <v>#REF!</v>
      </c>
      <c r="E4912" s="49" t="e">
        <f>IF('Board Cutting Form'!#REF!="","",'Board Cutting Form'!#REF!)</f>
        <v>#REF!</v>
      </c>
      <c r="F4912" s="50" t="e">
        <f>IF(OR('Board Cutting Form'!#REF!&gt;0,'Board Cutting Form'!#REF!&gt;0,'Board Cutting Form'!#REF!&gt;0),"("&amp;'Board Cutting Form'!N$9&amp;"-0"&amp;'Board Cutting Form'!#REF!&amp;" "&amp;'Board Cutting Form'!M$9&amp;"-0"&amp;'Board Cutting Form'!#REF!&amp;" "&amp;'Board Cutting Form'!K$9&amp;"-0"&amp;'Board Cutting Form'!#REF!&amp;")","")</f>
        <v>#REF!</v>
      </c>
      <c r="G4912" s="49" t="e">
        <f t="shared" si="232"/>
        <v>#REF!</v>
      </c>
      <c r="H4912" s="49" t="e">
        <f>IF('Board Cutting Form'!#REF!="","",'Board Cutting Form'!#REF!)</f>
        <v>#REF!</v>
      </c>
      <c r="I4912" s="49" t="e">
        <f>IF('Board Cutting Form'!#REF!&gt;=1,'Board Cutting Form'!#REF!&amp;"-"&amp;'Board Cutting Form'!#REF!,"")</f>
        <v>#REF!</v>
      </c>
      <c r="J4912" s="51" t="e">
        <f>IF('Board Cutting Form'!#REF!=2,'Board Cutting Form'!#REF!&amp;"-"&amp;'Board Cutting Form'!#REF!,"")</f>
        <v>#REF!</v>
      </c>
      <c r="K4912" s="51" t="e">
        <f>IF('Board Cutting Form'!#REF!&gt;=1,'Board Cutting Form'!#REF!&amp;"-"&amp;'Board Cutting Form'!#REF!,"")</f>
        <v>#REF!</v>
      </c>
      <c r="L4912" s="51" t="e">
        <f>IF('Board Cutting Form'!#REF!=2,'Board Cutting Form'!#REF!&amp;"-"&amp;'Board Cutting Form'!#REF!,"")</f>
        <v>#REF!</v>
      </c>
      <c r="M4912" s="49" t="e">
        <f t="shared" si="233"/>
        <v>#REF!</v>
      </c>
    </row>
    <row r="4913" spans="1:13" x14ac:dyDescent="0.25">
      <c r="A4913" s="49" t="e">
        <f t="shared" si="231"/>
        <v>#REF!</v>
      </c>
      <c r="B4913" s="49" t="e">
        <f>IF('Board Cutting Form'!#REF!="","",'Board Cutting Form'!#REF!)</f>
        <v>#REF!</v>
      </c>
      <c r="C4913" s="49" t="e">
        <f>IF('Board Cutting Form'!#REF!="","",'Board Cutting Form'!#REF!)</f>
        <v>#REF!</v>
      </c>
      <c r="D4913" s="49" t="e">
        <f>IF('Board Cutting Form'!#REF!="","",'Board Cutting Form'!#REF!)</f>
        <v>#REF!</v>
      </c>
      <c r="E4913" s="49" t="e">
        <f>IF('Board Cutting Form'!#REF!="","",'Board Cutting Form'!#REF!)</f>
        <v>#REF!</v>
      </c>
      <c r="F4913" s="50" t="e">
        <f>IF(OR('Board Cutting Form'!#REF!&gt;0,'Board Cutting Form'!#REF!&gt;0,'Board Cutting Form'!#REF!&gt;0),"("&amp;'Board Cutting Form'!N$9&amp;"-0"&amp;'Board Cutting Form'!#REF!&amp;" "&amp;'Board Cutting Form'!M$9&amp;"-0"&amp;'Board Cutting Form'!#REF!&amp;" "&amp;'Board Cutting Form'!K$9&amp;"-0"&amp;'Board Cutting Form'!#REF!&amp;")","")</f>
        <v>#REF!</v>
      </c>
      <c r="G4913" s="49" t="e">
        <f t="shared" si="232"/>
        <v>#REF!</v>
      </c>
      <c r="H4913" s="49" t="e">
        <f>IF('Board Cutting Form'!#REF!="","",'Board Cutting Form'!#REF!)</f>
        <v>#REF!</v>
      </c>
      <c r="I4913" s="49" t="e">
        <f>IF('Board Cutting Form'!#REF!&gt;=1,'Board Cutting Form'!#REF!&amp;"-"&amp;'Board Cutting Form'!#REF!,"")</f>
        <v>#REF!</v>
      </c>
      <c r="J4913" s="51" t="e">
        <f>IF('Board Cutting Form'!#REF!=2,'Board Cutting Form'!#REF!&amp;"-"&amp;'Board Cutting Form'!#REF!,"")</f>
        <v>#REF!</v>
      </c>
      <c r="K4913" s="51" t="e">
        <f>IF('Board Cutting Form'!#REF!&gt;=1,'Board Cutting Form'!#REF!&amp;"-"&amp;'Board Cutting Form'!#REF!,"")</f>
        <v>#REF!</v>
      </c>
      <c r="L4913" s="51" t="e">
        <f>IF('Board Cutting Form'!#REF!=2,'Board Cutting Form'!#REF!&amp;"-"&amp;'Board Cutting Form'!#REF!,"")</f>
        <v>#REF!</v>
      </c>
      <c r="M4913" s="49" t="e">
        <f t="shared" si="233"/>
        <v>#REF!</v>
      </c>
    </row>
    <row r="4914" spans="1:13" x14ac:dyDescent="0.25">
      <c r="A4914" s="49" t="e">
        <f t="shared" si="231"/>
        <v>#REF!</v>
      </c>
      <c r="B4914" s="49" t="e">
        <f>IF('Board Cutting Form'!#REF!="","",'Board Cutting Form'!#REF!)</f>
        <v>#REF!</v>
      </c>
      <c r="C4914" s="49" t="e">
        <f>IF('Board Cutting Form'!#REF!="","",'Board Cutting Form'!#REF!)</f>
        <v>#REF!</v>
      </c>
      <c r="D4914" s="49" t="e">
        <f>IF('Board Cutting Form'!#REF!="","",'Board Cutting Form'!#REF!)</f>
        <v>#REF!</v>
      </c>
      <c r="E4914" s="49" t="e">
        <f>IF('Board Cutting Form'!#REF!="","",'Board Cutting Form'!#REF!)</f>
        <v>#REF!</v>
      </c>
      <c r="F4914" s="50" t="e">
        <f>IF(OR('Board Cutting Form'!#REF!&gt;0,'Board Cutting Form'!#REF!&gt;0,'Board Cutting Form'!#REF!&gt;0),"("&amp;'Board Cutting Form'!N$9&amp;"-0"&amp;'Board Cutting Form'!#REF!&amp;" "&amp;'Board Cutting Form'!M$9&amp;"-0"&amp;'Board Cutting Form'!#REF!&amp;" "&amp;'Board Cutting Form'!K$9&amp;"-0"&amp;'Board Cutting Form'!#REF!&amp;")","")</f>
        <v>#REF!</v>
      </c>
      <c r="G4914" s="49" t="e">
        <f t="shared" si="232"/>
        <v>#REF!</v>
      </c>
      <c r="H4914" s="49" t="e">
        <f>IF('Board Cutting Form'!#REF!="","",'Board Cutting Form'!#REF!)</f>
        <v>#REF!</v>
      </c>
      <c r="I4914" s="49" t="e">
        <f>IF('Board Cutting Form'!#REF!&gt;=1,'Board Cutting Form'!#REF!&amp;"-"&amp;'Board Cutting Form'!#REF!,"")</f>
        <v>#REF!</v>
      </c>
      <c r="J4914" s="51" t="e">
        <f>IF('Board Cutting Form'!#REF!=2,'Board Cutting Form'!#REF!&amp;"-"&amp;'Board Cutting Form'!#REF!,"")</f>
        <v>#REF!</v>
      </c>
      <c r="K4914" s="51" t="e">
        <f>IF('Board Cutting Form'!#REF!&gt;=1,'Board Cutting Form'!#REF!&amp;"-"&amp;'Board Cutting Form'!#REF!,"")</f>
        <v>#REF!</v>
      </c>
      <c r="L4914" s="51" t="e">
        <f>IF('Board Cutting Form'!#REF!=2,'Board Cutting Form'!#REF!&amp;"-"&amp;'Board Cutting Form'!#REF!,"")</f>
        <v>#REF!</v>
      </c>
      <c r="M4914" s="49" t="e">
        <f t="shared" si="233"/>
        <v>#REF!</v>
      </c>
    </row>
    <row r="4915" spans="1:13" x14ac:dyDescent="0.25">
      <c r="A4915" s="49" t="e">
        <f t="shared" si="231"/>
        <v>#REF!</v>
      </c>
      <c r="B4915" s="49" t="e">
        <f>IF('Board Cutting Form'!#REF!="","",'Board Cutting Form'!#REF!)</f>
        <v>#REF!</v>
      </c>
      <c r="C4915" s="49" t="e">
        <f>IF('Board Cutting Form'!#REF!="","",'Board Cutting Form'!#REF!)</f>
        <v>#REF!</v>
      </c>
      <c r="D4915" s="49" t="e">
        <f>IF('Board Cutting Form'!#REF!="","",'Board Cutting Form'!#REF!)</f>
        <v>#REF!</v>
      </c>
      <c r="E4915" s="49" t="e">
        <f>IF('Board Cutting Form'!#REF!="","",'Board Cutting Form'!#REF!)</f>
        <v>#REF!</v>
      </c>
      <c r="F4915" s="50" t="e">
        <f>IF(OR('Board Cutting Form'!#REF!&gt;0,'Board Cutting Form'!#REF!&gt;0,'Board Cutting Form'!#REF!&gt;0),"("&amp;'Board Cutting Form'!N$9&amp;"-0"&amp;'Board Cutting Form'!#REF!&amp;" "&amp;'Board Cutting Form'!M$9&amp;"-0"&amp;'Board Cutting Form'!#REF!&amp;" "&amp;'Board Cutting Form'!K$9&amp;"-0"&amp;'Board Cutting Form'!#REF!&amp;")","")</f>
        <v>#REF!</v>
      </c>
      <c r="G4915" s="49" t="e">
        <f t="shared" si="232"/>
        <v>#REF!</v>
      </c>
      <c r="H4915" s="49" t="e">
        <f>IF('Board Cutting Form'!#REF!="","",'Board Cutting Form'!#REF!)</f>
        <v>#REF!</v>
      </c>
      <c r="I4915" s="49" t="e">
        <f>IF('Board Cutting Form'!#REF!&gt;=1,'Board Cutting Form'!#REF!&amp;"-"&amp;'Board Cutting Form'!#REF!,"")</f>
        <v>#REF!</v>
      </c>
      <c r="J4915" s="51" t="e">
        <f>IF('Board Cutting Form'!#REF!=2,'Board Cutting Form'!#REF!&amp;"-"&amp;'Board Cutting Form'!#REF!,"")</f>
        <v>#REF!</v>
      </c>
      <c r="K4915" s="51" t="e">
        <f>IF('Board Cutting Form'!#REF!&gt;=1,'Board Cutting Form'!#REF!&amp;"-"&amp;'Board Cutting Form'!#REF!,"")</f>
        <v>#REF!</v>
      </c>
      <c r="L4915" s="51" t="e">
        <f>IF('Board Cutting Form'!#REF!=2,'Board Cutting Form'!#REF!&amp;"-"&amp;'Board Cutting Form'!#REF!,"")</f>
        <v>#REF!</v>
      </c>
      <c r="M4915" s="49" t="e">
        <f t="shared" si="233"/>
        <v>#REF!</v>
      </c>
    </row>
    <row r="4916" spans="1:13" x14ac:dyDescent="0.25">
      <c r="A4916" s="49" t="e">
        <f t="shared" si="231"/>
        <v>#REF!</v>
      </c>
      <c r="B4916" s="49" t="e">
        <f>IF('Board Cutting Form'!#REF!="","",'Board Cutting Form'!#REF!)</f>
        <v>#REF!</v>
      </c>
      <c r="C4916" s="49" t="e">
        <f>IF('Board Cutting Form'!#REF!="","",'Board Cutting Form'!#REF!)</f>
        <v>#REF!</v>
      </c>
      <c r="D4916" s="49" t="e">
        <f>IF('Board Cutting Form'!#REF!="","",'Board Cutting Form'!#REF!)</f>
        <v>#REF!</v>
      </c>
      <c r="E4916" s="49" t="e">
        <f>IF('Board Cutting Form'!#REF!="","",'Board Cutting Form'!#REF!)</f>
        <v>#REF!</v>
      </c>
      <c r="F4916" s="50" t="e">
        <f>IF(OR('Board Cutting Form'!#REF!&gt;0,'Board Cutting Form'!#REF!&gt;0,'Board Cutting Form'!#REF!&gt;0),"("&amp;'Board Cutting Form'!N$9&amp;"-0"&amp;'Board Cutting Form'!#REF!&amp;" "&amp;'Board Cutting Form'!M$9&amp;"-0"&amp;'Board Cutting Form'!#REF!&amp;" "&amp;'Board Cutting Form'!K$9&amp;"-0"&amp;'Board Cutting Form'!#REF!&amp;")","")</f>
        <v>#REF!</v>
      </c>
      <c r="G4916" s="49" t="e">
        <f t="shared" si="232"/>
        <v>#REF!</v>
      </c>
      <c r="H4916" s="49" t="e">
        <f>IF('Board Cutting Form'!#REF!="","",'Board Cutting Form'!#REF!)</f>
        <v>#REF!</v>
      </c>
      <c r="I4916" s="49" t="e">
        <f>IF('Board Cutting Form'!#REF!&gt;=1,'Board Cutting Form'!#REF!&amp;"-"&amp;'Board Cutting Form'!#REF!,"")</f>
        <v>#REF!</v>
      </c>
      <c r="J4916" s="51" t="e">
        <f>IF('Board Cutting Form'!#REF!=2,'Board Cutting Form'!#REF!&amp;"-"&amp;'Board Cutting Form'!#REF!,"")</f>
        <v>#REF!</v>
      </c>
      <c r="K4916" s="51" t="e">
        <f>IF('Board Cutting Form'!#REF!&gt;=1,'Board Cutting Form'!#REF!&amp;"-"&amp;'Board Cutting Form'!#REF!,"")</f>
        <v>#REF!</v>
      </c>
      <c r="L4916" s="51" t="e">
        <f>IF('Board Cutting Form'!#REF!=2,'Board Cutting Form'!#REF!&amp;"-"&amp;'Board Cutting Form'!#REF!,"")</f>
        <v>#REF!</v>
      </c>
      <c r="M4916" s="49" t="e">
        <f t="shared" si="233"/>
        <v>#REF!</v>
      </c>
    </row>
    <row r="4917" spans="1:13" x14ac:dyDescent="0.25">
      <c r="A4917" s="49" t="e">
        <f t="shared" si="231"/>
        <v>#REF!</v>
      </c>
      <c r="B4917" s="49" t="e">
        <f>IF('Board Cutting Form'!#REF!="","",'Board Cutting Form'!#REF!)</f>
        <v>#REF!</v>
      </c>
      <c r="C4917" s="49" t="e">
        <f>IF('Board Cutting Form'!#REF!="","",'Board Cutting Form'!#REF!)</f>
        <v>#REF!</v>
      </c>
      <c r="D4917" s="49" t="e">
        <f>IF('Board Cutting Form'!#REF!="","",'Board Cutting Form'!#REF!)</f>
        <v>#REF!</v>
      </c>
      <c r="E4917" s="49" t="e">
        <f>IF('Board Cutting Form'!#REF!="","",'Board Cutting Form'!#REF!)</f>
        <v>#REF!</v>
      </c>
      <c r="F4917" s="50" t="e">
        <f>IF(OR('Board Cutting Form'!#REF!&gt;0,'Board Cutting Form'!#REF!&gt;0,'Board Cutting Form'!#REF!&gt;0),"("&amp;'Board Cutting Form'!N$9&amp;"-0"&amp;'Board Cutting Form'!#REF!&amp;" "&amp;'Board Cutting Form'!M$9&amp;"-0"&amp;'Board Cutting Form'!#REF!&amp;" "&amp;'Board Cutting Form'!K$9&amp;"-0"&amp;'Board Cutting Form'!#REF!&amp;")","")</f>
        <v>#REF!</v>
      </c>
      <c r="G4917" s="49" t="e">
        <f t="shared" si="232"/>
        <v>#REF!</v>
      </c>
      <c r="H4917" s="49" t="e">
        <f>IF('Board Cutting Form'!#REF!="","",'Board Cutting Form'!#REF!)</f>
        <v>#REF!</v>
      </c>
      <c r="I4917" s="49" t="e">
        <f>IF('Board Cutting Form'!#REF!&gt;=1,'Board Cutting Form'!#REF!&amp;"-"&amp;'Board Cutting Form'!#REF!,"")</f>
        <v>#REF!</v>
      </c>
      <c r="J4917" s="51" t="e">
        <f>IF('Board Cutting Form'!#REF!=2,'Board Cutting Form'!#REF!&amp;"-"&amp;'Board Cutting Form'!#REF!,"")</f>
        <v>#REF!</v>
      </c>
      <c r="K4917" s="51" t="e">
        <f>IF('Board Cutting Form'!#REF!&gt;=1,'Board Cutting Form'!#REF!&amp;"-"&amp;'Board Cutting Form'!#REF!,"")</f>
        <v>#REF!</v>
      </c>
      <c r="L4917" s="51" t="e">
        <f>IF('Board Cutting Form'!#REF!=2,'Board Cutting Form'!#REF!&amp;"-"&amp;'Board Cutting Form'!#REF!,"")</f>
        <v>#REF!</v>
      </c>
      <c r="M4917" s="49" t="e">
        <f t="shared" si="233"/>
        <v>#REF!</v>
      </c>
    </row>
    <row r="4918" spans="1:13" x14ac:dyDescent="0.25">
      <c r="A4918" s="49" t="e">
        <f t="shared" si="231"/>
        <v>#REF!</v>
      </c>
      <c r="B4918" s="49" t="e">
        <f>IF('Board Cutting Form'!#REF!="","",'Board Cutting Form'!#REF!)</f>
        <v>#REF!</v>
      </c>
      <c r="C4918" s="49" t="e">
        <f>IF('Board Cutting Form'!#REF!="","",'Board Cutting Form'!#REF!)</f>
        <v>#REF!</v>
      </c>
      <c r="D4918" s="49" t="e">
        <f>IF('Board Cutting Form'!#REF!="","",'Board Cutting Form'!#REF!)</f>
        <v>#REF!</v>
      </c>
      <c r="E4918" s="49" t="e">
        <f>IF('Board Cutting Form'!#REF!="","",'Board Cutting Form'!#REF!)</f>
        <v>#REF!</v>
      </c>
      <c r="F4918" s="50" t="e">
        <f>IF(OR('Board Cutting Form'!#REF!&gt;0,'Board Cutting Form'!#REF!&gt;0,'Board Cutting Form'!#REF!&gt;0),"("&amp;'Board Cutting Form'!N$9&amp;"-0"&amp;'Board Cutting Form'!#REF!&amp;" "&amp;'Board Cutting Form'!M$9&amp;"-0"&amp;'Board Cutting Form'!#REF!&amp;" "&amp;'Board Cutting Form'!K$9&amp;"-0"&amp;'Board Cutting Form'!#REF!&amp;")","")</f>
        <v>#REF!</v>
      </c>
      <c r="G4918" s="49" t="e">
        <f t="shared" si="232"/>
        <v>#REF!</v>
      </c>
      <c r="H4918" s="49" t="e">
        <f>IF('Board Cutting Form'!#REF!="","",'Board Cutting Form'!#REF!)</f>
        <v>#REF!</v>
      </c>
      <c r="I4918" s="49" t="e">
        <f>IF('Board Cutting Form'!#REF!&gt;=1,'Board Cutting Form'!#REF!&amp;"-"&amp;'Board Cutting Form'!#REF!,"")</f>
        <v>#REF!</v>
      </c>
      <c r="J4918" s="51" t="e">
        <f>IF('Board Cutting Form'!#REF!=2,'Board Cutting Form'!#REF!&amp;"-"&amp;'Board Cutting Form'!#REF!,"")</f>
        <v>#REF!</v>
      </c>
      <c r="K4918" s="51" t="e">
        <f>IF('Board Cutting Form'!#REF!&gt;=1,'Board Cutting Form'!#REF!&amp;"-"&amp;'Board Cutting Form'!#REF!,"")</f>
        <v>#REF!</v>
      </c>
      <c r="L4918" s="51" t="e">
        <f>IF('Board Cutting Form'!#REF!=2,'Board Cutting Form'!#REF!&amp;"-"&amp;'Board Cutting Form'!#REF!,"")</f>
        <v>#REF!</v>
      </c>
      <c r="M4918" s="49" t="e">
        <f t="shared" si="233"/>
        <v>#REF!</v>
      </c>
    </row>
    <row r="4919" spans="1:13" x14ac:dyDescent="0.25">
      <c r="A4919" s="49" t="e">
        <f t="shared" si="231"/>
        <v>#REF!</v>
      </c>
      <c r="B4919" s="49" t="e">
        <f>IF('Board Cutting Form'!#REF!="","",'Board Cutting Form'!#REF!)</f>
        <v>#REF!</v>
      </c>
      <c r="C4919" s="49" t="e">
        <f>IF('Board Cutting Form'!#REF!="","",'Board Cutting Form'!#REF!)</f>
        <v>#REF!</v>
      </c>
      <c r="D4919" s="49" t="e">
        <f>IF('Board Cutting Form'!#REF!="","",'Board Cutting Form'!#REF!)</f>
        <v>#REF!</v>
      </c>
      <c r="E4919" s="49" t="e">
        <f>IF('Board Cutting Form'!#REF!="","",'Board Cutting Form'!#REF!)</f>
        <v>#REF!</v>
      </c>
      <c r="F4919" s="50" t="e">
        <f>IF(OR('Board Cutting Form'!#REF!&gt;0,'Board Cutting Form'!#REF!&gt;0,'Board Cutting Form'!#REF!&gt;0),"("&amp;'Board Cutting Form'!N$9&amp;"-0"&amp;'Board Cutting Form'!#REF!&amp;" "&amp;'Board Cutting Form'!M$9&amp;"-0"&amp;'Board Cutting Form'!#REF!&amp;" "&amp;'Board Cutting Form'!K$9&amp;"-0"&amp;'Board Cutting Form'!#REF!&amp;")","")</f>
        <v>#REF!</v>
      </c>
      <c r="G4919" s="49" t="e">
        <f t="shared" si="232"/>
        <v>#REF!</v>
      </c>
      <c r="H4919" s="49" t="e">
        <f>IF('Board Cutting Form'!#REF!="","",'Board Cutting Form'!#REF!)</f>
        <v>#REF!</v>
      </c>
      <c r="I4919" s="49" t="e">
        <f>IF('Board Cutting Form'!#REF!&gt;=1,'Board Cutting Form'!#REF!&amp;"-"&amp;'Board Cutting Form'!#REF!,"")</f>
        <v>#REF!</v>
      </c>
      <c r="J4919" s="51" t="e">
        <f>IF('Board Cutting Form'!#REF!=2,'Board Cutting Form'!#REF!&amp;"-"&amp;'Board Cutting Form'!#REF!,"")</f>
        <v>#REF!</v>
      </c>
      <c r="K4919" s="51" t="e">
        <f>IF('Board Cutting Form'!#REF!&gt;=1,'Board Cutting Form'!#REF!&amp;"-"&amp;'Board Cutting Form'!#REF!,"")</f>
        <v>#REF!</v>
      </c>
      <c r="L4919" s="51" t="e">
        <f>IF('Board Cutting Form'!#REF!=2,'Board Cutting Form'!#REF!&amp;"-"&amp;'Board Cutting Form'!#REF!,"")</f>
        <v>#REF!</v>
      </c>
      <c r="M4919" s="49" t="e">
        <f t="shared" si="233"/>
        <v>#REF!</v>
      </c>
    </row>
    <row r="4920" spans="1:13" x14ac:dyDescent="0.25">
      <c r="A4920" s="49" t="e">
        <f t="shared" si="231"/>
        <v>#REF!</v>
      </c>
      <c r="B4920" s="49" t="e">
        <f>IF('Board Cutting Form'!#REF!="","",'Board Cutting Form'!#REF!)</f>
        <v>#REF!</v>
      </c>
      <c r="C4920" s="49" t="e">
        <f>IF('Board Cutting Form'!#REF!="","",'Board Cutting Form'!#REF!)</f>
        <v>#REF!</v>
      </c>
      <c r="D4920" s="49" t="e">
        <f>IF('Board Cutting Form'!#REF!="","",'Board Cutting Form'!#REF!)</f>
        <v>#REF!</v>
      </c>
      <c r="E4920" s="49" t="e">
        <f>IF('Board Cutting Form'!#REF!="","",'Board Cutting Form'!#REF!)</f>
        <v>#REF!</v>
      </c>
      <c r="F4920" s="50" t="e">
        <f>IF(OR('Board Cutting Form'!#REF!&gt;0,'Board Cutting Form'!#REF!&gt;0,'Board Cutting Form'!#REF!&gt;0),"("&amp;'Board Cutting Form'!N$9&amp;"-0"&amp;'Board Cutting Form'!#REF!&amp;" "&amp;'Board Cutting Form'!M$9&amp;"-0"&amp;'Board Cutting Form'!#REF!&amp;" "&amp;'Board Cutting Form'!K$9&amp;"-0"&amp;'Board Cutting Form'!#REF!&amp;")","")</f>
        <v>#REF!</v>
      </c>
      <c r="G4920" s="49" t="e">
        <f t="shared" si="232"/>
        <v>#REF!</v>
      </c>
      <c r="H4920" s="49" t="e">
        <f>IF('Board Cutting Form'!#REF!="","",'Board Cutting Form'!#REF!)</f>
        <v>#REF!</v>
      </c>
      <c r="I4920" s="49" t="e">
        <f>IF('Board Cutting Form'!#REF!&gt;=1,'Board Cutting Form'!#REF!&amp;"-"&amp;'Board Cutting Form'!#REF!,"")</f>
        <v>#REF!</v>
      </c>
      <c r="J4920" s="51" t="e">
        <f>IF('Board Cutting Form'!#REF!=2,'Board Cutting Form'!#REF!&amp;"-"&amp;'Board Cutting Form'!#REF!,"")</f>
        <v>#REF!</v>
      </c>
      <c r="K4920" s="51" t="e">
        <f>IF('Board Cutting Form'!#REF!&gt;=1,'Board Cutting Form'!#REF!&amp;"-"&amp;'Board Cutting Form'!#REF!,"")</f>
        <v>#REF!</v>
      </c>
      <c r="L4920" s="51" t="e">
        <f>IF('Board Cutting Form'!#REF!=2,'Board Cutting Form'!#REF!&amp;"-"&amp;'Board Cutting Form'!#REF!,"")</f>
        <v>#REF!</v>
      </c>
      <c r="M4920" s="49" t="e">
        <f t="shared" si="233"/>
        <v>#REF!</v>
      </c>
    </row>
    <row r="4921" spans="1:13" x14ac:dyDescent="0.25">
      <c r="A4921" s="49" t="e">
        <f t="shared" si="231"/>
        <v>#REF!</v>
      </c>
      <c r="B4921" s="49" t="e">
        <f>IF('Board Cutting Form'!#REF!="","",'Board Cutting Form'!#REF!)</f>
        <v>#REF!</v>
      </c>
      <c r="C4921" s="49" t="e">
        <f>IF('Board Cutting Form'!#REF!="","",'Board Cutting Form'!#REF!)</f>
        <v>#REF!</v>
      </c>
      <c r="D4921" s="49" t="e">
        <f>IF('Board Cutting Form'!#REF!="","",'Board Cutting Form'!#REF!)</f>
        <v>#REF!</v>
      </c>
      <c r="E4921" s="49" t="e">
        <f>IF('Board Cutting Form'!#REF!="","",'Board Cutting Form'!#REF!)</f>
        <v>#REF!</v>
      </c>
      <c r="F4921" s="50" t="e">
        <f>IF(OR('Board Cutting Form'!#REF!&gt;0,'Board Cutting Form'!#REF!&gt;0,'Board Cutting Form'!#REF!&gt;0),"("&amp;'Board Cutting Form'!N$9&amp;"-0"&amp;'Board Cutting Form'!#REF!&amp;" "&amp;'Board Cutting Form'!M$9&amp;"-0"&amp;'Board Cutting Form'!#REF!&amp;" "&amp;'Board Cutting Form'!K$9&amp;"-0"&amp;'Board Cutting Form'!#REF!&amp;")","")</f>
        <v>#REF!</v>
      </c>
      <c r="G4921" s="49" t="e">
        <f t="shared" si="232"/>
        <v>#REF!</v>
      </c>
      <c r="H4921" s="49" t="e">
        <f>IF('Board Cutting Form'!#REF!="","",'Board Cutting Form'!#REF!)</f>
        <v>#REF!</v>
      </c>
      <c r="I4921" s="49" t="e">
        <f>IF('Board Cutting Form'!#REF!&gt;=1,'Board Cutting Form'!#REF!&amp;"-"&amp;'Board Cutting Form'!#REF!,"")</f>
        <v>#REF!</v>
      </c>
      <c r="J4921" s="51" t="e">
        <f>IF('Board Cutting Form'!#REF!=2,'Board Cutting Form'!#REF!&amp;"-"&amp;'Board Cutting Form'!#REF!,"")</f>
        <v>#REF!</v>
      </c>
      <c r="K4921" s="51" t="e">
        <f>IF('Board Cutting Form'!#REF!&gt;=1,'Board Cutting Form'!#REF!&amp;"-"&amp;'Board Cutting Form'!#REF!,"")</f>
        <v>#REF!</v>
      </c>
      <c r="L4921" s="51" t="e">
        <f>IF('Board Cutting Form'!#REF!=2,'Board Cutting Form'!#REF!&amp;"-"&amp;'Board Cutting Form'!#REF!,"")</f>
        <v>#REF!</v>
      </c>
      <c r="M4921" s="49" t="e">
        <f t="shared" si="233"/>
        <v>#REF!</v>
      </c>
    </row>
    <row r="4922" spans="1:13" x14ac:dyDescent="0.25">
      <c r="A4922" s="49" t="e">
        <f t="shared" si="231"/>
        <v>#REF!</v>
      </c>
      <c r="B4922" s="49" t="e">
        <f>IF('Board Cutting Form'!#REF!="","",'Board Cutting Form'!#REF!)</f>
        <v>#REF!</v>
      </c>
      <c r="C4922" s="49" t="e">
        <f>IF('Board Cutting Form'!#REF!="","",'Board Cutting Form'!#REF!)</f>
        <v>#REF!</v>
      </c>
      <c r="D4922" s="49" t="e">
        <f>IF('Board Cutting Form'!#REF!="","",'Board Cutting Form'!#REF!)</f>
        <v>#REF!</v>
      </c>
      <c r="E4922" s="49" t="e">
        <f>IF('Board Cutting Form'!#REF!="","",'Board Cutting Form'!#REF!)</f>
        <v>#REF!</v>
      </c>
      <c r="F4922" s="50" t="e">
        <f>IF(OR('Board Cutting Form'!#REF!&gt;0,'Board Cutting Form'!#REF!&gt;0,'Board Cutting Form'!#REF!&gt;0),"("&amp;'Board Cutting Form'!N$9&amp;"-0"&amp;'Board Cutting Form'!#REF!&amp;" "&amp;'Board Cutting Form'!M$9&amp;"-0"&amp;'Board Cutting Form'!#REF!&amp;" "&amp;'Board Cutting Form'!K$9&amp;"-0"&amp;'Board Cutting Form'!#REF!&amp;")","")</f>
        <v>#REF!</v>
      </c>
      <c r="G4922" s="49" t="e">
        <f t="shared" si="232"/>
        <v>#REF!</v>
      </c>
      <c r="H4922" s="49" t="e">
        <f>IF('Board Cutting Form'!#REF!="","",'Board Cutting Form'!#REF!)</f>
        <v>#REF!</v>
      </c>
      <c r="I4922" s="49" t="e">
        <f>IF('Board Cutting Form'!#REF!&gt;=1,'Board Cutting Form'!#REF!&amp;"-"&amp;'Board Cutting Form'!#REF!,"")</f>
        <v>#REF!</v>
      </c>
      <c r="J4922" s="51" t="e">
        <f>IF('Board Cutting Form'!#REF!=2,'Board Cutting Form'!#REF!&amp;"-"&amp;'Board Cutting Form'!#REF!,"")</f>
        <v>#REF!</v>
      </c>
      <c r="K4922" s="51" t="e">
        <f>IF('Board Cutting Form'!#REF!&gt;=1,'Board Cutting Form'!#REF!&amp;"-"&amp;'Board Cutting Form'!#REF!,"")</f>
        <v>#REF!</v>
      </c>
      <c r="L4922" s="51" t="e">
        <f>IF('Board Cutting Form'!#REF!=2,'Board Cutting Form'!#REF!&amp;"-"&amp;'Board Cutting Form'!#REF!,"")</f>
        <v>#REF!</v>
      </c>
      <c r="M4922" s="49" t="e">
        <f t="shared" si="233"/>
        <v>#REF!</v>
      </c>
    </row>
    <row r="4923" spans="1:13" x14ac:dyDescent="0.25">
      <c r="A4923" s="49" t="e">
        <f t="shared" si="231"/>
        <v>#REF!</v>
      </c>
      <c r="B4923" s="49" t="e">
        <f>IF('Board Cutting Form'!#REF!="","",'Board Cutting Form'!#REF!)</f>
        <v>#REF!</v>
      </c>
      <c r="C4923" s="49" t="e">
        <f>IF('Board Cutting Form'!#REF!="","",'Board Cutting Form'!#REF!)</f>
        <v>#REF!</v>
      </c>
      <c r="D4923" s="49" t="e">
        <f>IF('Board Cutting Form'!#REF!="","",'Board Cutting Form'!#REF!)</f>
        <v>#REF!</v>
      </c>
      <c r="E4923" s="49" t="e">
        <f>IF('Board Cutting Form'!#REF!="","",'Board Cutting Form'!#REF!)</f>
        <v>#REF!</v>
      </c>
      <c r="F4923" s="50" t="e">
        <f>IF(OR('Board Cutting Form'!#REF!&gt;0,'Board Cutting Form'!#REF!&gt;0,'Board Cutting Form'!#REF!&gt;0),"("&amp;'Board Cutting Form'!N$9&amp;"-0"&amp;'Board Cutting Form'!#REF!&amp;" "&amp;'Board Cutting Form'!M$9&amp;"-0"&amp;'Board Cutting Form'!#REF!&amp;" "&amp;'Board Cutting Form'!K$9&amp;"-0"&amp;'Board Cutting Form'!#REF!&amp;")","")</f>
        <v>#REF!</v>
      </c>
      <c r="G4923" s="49" t="e">
        <f t="shared" si="232"/>
        <v>#REF!</v>
      </c>
      <c r="H4923" s="49" t="e">
        <f>IF('Board Cutting Form'!#REF!="","",'Board Cutting Form'!#REF!)</f>
        <v>#REF!</v>
      </c>
      <c r="I4923" s="49" t="e">
        <f>IF('Board Cutting Form'!#REF!&gt;=1,'Board Cutting Form'!#REF!&amp;"-"&amp;'Board Cutting Form'!#REF!,"")</f>
        <v>#REF!</v>
      </c>
      <c r="J4923" s="51" t="e">
        <f>IF('Board Cutting Form'!#REF!=2,'Board Cutting Form'!#REF!&amp;"-"&amp;'Board Cutting Form'!#REF!,"")</f>
        <v>#REF!</v>
      </c>
      <c r="K4923" s="51" t="e">
        <f>IF('Board Cutting Form'!#REF!&gt;=1,'Board Cutting Form'!#REF!&amp;"-"&amp;'Board Cutting Form'!#REF!,"")</f>
        <v>#REF!</v>
      </c>
      <c r="L4923" s="51" t="e">
        <f>IF('Board Cutting Form'!#REF!=2,'Board Cutting Form'!#REF!&amp;"-"&amp;'Board Cutting Form'!#REF!,"")</f>
        <v>#REF!</v>
      </c>
      <c r="M4923" s="49" t="e">
        <f t="shared" si="233"/>
        <v>#REF!</v>
      </c>
    </row>
    <row r="4924" spans="1:13" x14ac:dyDescent="0.25">
      <c r="A4924" s="49" t="e">
        <f t="shared" si="231"/>
        <v>#REF!</v>
      </c>
      <c r="B4924" s="49" t="e">
        <f>IF('Board Cutting Form'!#REF!="","",'Board Cutting Form'!#REF!)</f>
        <v>#REF!</v>
      </c>
      <c r="C4924" s="49" t="e">
        <f>IF('Board Cutting Form'!#REF!="","",'Board Cutting Form'!#REF!)</f>
        <v>#REF!</v>
      </c>
      <c r="D4924" s="49" t="e">
        <f>IF('Board Cutting Form'!#REF!="","",'Board Cutting Form'!#REF!)</f>
        <v>#REF!</v>
      </c>
      <c r="E4924" s="49" t="e">
        <f>IF('Board Cutting Form'!#REF!="","",'Board Cutting Form'!#REF!)</f>
        <v>#REF!</v>
      </c>
      <c r="F4924" s="50" t="e">
        <f>IF(OR('Board Cutting Form'!#REF!&gt;0,'Board Cutting Form'!#REF!&gt;0,'Board Cutting Form'!#REF!&gt;0),"("&amp;'Board Cutting Form'!N$9&amp;"-0"&amp;'Board Cutting Form'!#REF!&amp;" "&amp;'Board Cutting Form'!M$9&amp;"-0"&amp;'Board Cutting Form'!#REF!&amp;" "&amp;'Board Cutting Form'!K$9&amp;"-0"&amp;'Board Cutting Form'!#REF!&amp;")","")</f>
        <v>#REF!</v>
      </c>
      <c r="G4924" s="49" t="e">
        <f t="shared" si="232"/>
        <v>#REF!</v>
      </c>
      <c r="H4924" s="49" t="e">
        <f>IF('Board Cutting Form'!#REF!="","",'Board Cutting Form'!#REF!)</f>
        <v>#REF!</v>
      </c>
      <c r="I4924" s="49" t="e">
        <f>IF('Board Cutting Form'!#REF!&gt;=1,'Board Cutting Form'!#REF!&amp;"-"&amp;'Board Cutting Form'!#REF!,"")</f>
        <v>#REF!</v>
      </c>
      <c r="J4924" s="51" t="e">
        <f>IF('Board Cutting Form'!#REF!=2,'Board Cutting Form'!#REF!&amp;"-"&amp;'Board Cutting Form'!#REF!,"")</f>
        <v>#REF!</v>
      </c>
      <c r="K4924" s="51" t="e">
        <f>IF('Board Cutting Form'!#REF!&gt;=1,'Board Cutting Form'!#REF!&amp;"-"&amp;'Board Cutting Form'!#REF!,"")</f>
        <v>#REF!</v>
      </c>
      <c r="L4924" s="51" t="e">
        <f>IF('Board Cutting Form'!#REF!=2,'Board Cutting Form'!#REF!&amp;"-"&amp;'Board Cutting Form'!#REF!,"")</f>
        <v>#REF!</v>
      </c>
      <c r="M4924" s="49" t="e">
        <f t="shared" si="233"/>
        <v>#REF!</v>
      </c>
    </row>
    <row r="4925" spans="1:13" x14ac:dyDescent="0.25">
      <c r="A4925" s="49" t="e">
        <f t="shared" si="231"/>
        <v>#REF!</v>
      </c>
      <c r="B4925" s="49" t="e">
        <f>IF('Board Cutting Form'!#REF!="","",'Board Cutting Form'!#REF!)</f>
        <v>#REF!</v>
      </c>
      <c r="C4925" s="49" t="e">
        <f>IF('Board Cutting Form'!#REF!="","",'Board Cutting Form'!#REF!)</f>
        <v>#REF!</v>
      </c>
      <c r="D4925" s="49" t="e">
        <f>IF('Board Cutting Form'!#REF!="","",'Board Cutting Form'!#REF!)</f>
        <v>#REF!</v>
      </c>
      <c r="E4925" s="49" t="e">
        <f>IF('Board Cutting Form'!#REF!="","",'Board Cutting Form'!#REF!)</f>
        <v>#REF!</v>
      </c>
      <c r="F4925" s="50" t="e">
        <f>IF(OR('Board Cutting Form'!#REF!&gt;0,'Board Cutting Form'!#REF!&gt;0,'Board Cutting Form'!#REF!&gt;0),"("&amp;'Board Cutting Form'!N$9&amp;"-0"&amp;'Board Cutting Form'!#REF!&amp;" "&amp;'Board Cutting Form'!M$9&amp;"-0"&amp;'Board Cutting Form'!#REF!&amp;" "&amp;'Board Cutting Form'!K$9&amp;"-0"&amp;'Board Cutting Form'!#REF!&amp;")","")</f>
        <v>#REF!</v>
      </c>
      <c r="G4925" s="49" t="e">
        <f t="shared" si="232"/>
        <v>#REF!</v>
      </c>
      <c r="H4925" s="49" t="e">
        <f>IF('Board Cutting Form'!#REF!="","",'Board Cutting Form'!#REF!)</f>
        <v>#REF!</v>
      </c>
      <c r="I4925" s="49" t="e">
        <f>IF('Board Cutting Form'!#REF!&gt;=1,'Board Cutting Form'!#REF!&amp;"-"&amp;'Board Cutting Form'!#REF!,"")</f>
        <v>#REF!</v>
      </c>
      <c r="J4925" s="51" t="e">
        <f>IF('Board Cutting Form'!#REF!=2,'Board Cutting Form'!#REF!&amp;"-"&amp;'Board Cutting Form'!#REF!,"")</f>
        <v>#REF!</v>
      </c>
      <c r="K4925" s="51" t="e">
        <f>IF('Board Cutting Form'!#REF!&gt;=1,'Board Cutting Form'!#REF!&amp;"-"&amp;'Board Cutting Form'!#REF!,"")</f>
        <v>#REF!</v>
      </c>
      <c r="L4925" s="51" t="e">
        <f>IF('Board Cutting Form'!#REF!=2,'Board Cutting Form'!#REF!&amp;"-"&amp;'Board Cutting Form'!#REF!,"")</f>
        <v>#REF!</v>
      </c>
      <c r="M4925" s="49" t="e">
        <f t="shared" si="233"/>
        <v>#REF!</v>
      </c>
    </row>
    <row r="4926" spans="1:13" x14ac:dyDescent="0.25">
      <c r="A4926" s="49" t="e">
        <f t="shared" si="231"/>
        <v>#REF!</v>
      </c>
      <c r="B4926" s="49" t="e">
        <f>IF('Board Cutting Form'!#REF!="","",'Board Cutting Form'!#REF!)</f>
        <v>#REF!</v>
      </c>
      <c r="C4926" s="49" t="e">
        <f>IF('Board Cutting Form'!#REF!="","",'Board Cutting Form'!#REF!)</f>
        <v>#REF!</v>
      </c>
      <c r="D4926" s="49" t="e">
        <f>IF('Board Cutting Form'!#REF!="","",'Board Cutting Form'!#REF!)</f>
        <v>#REF!</v>
      </c>
      <c r="E4926" s="49" t="e">
        <f>IF('Board Cutting Form'!#REF!="","",'Board Cutting Form'!#REF!)</f>
        <v>#REF!</v>
      </c>
      <c r="F4926" s="50" t="e">
        <f>IF(OR('Board Cutting Form'!#REF!&gt;0,'Board Cutting Form'!#REF!&gt;0,'Board Cutting Form'!#REF!&gt;0),"("&amp;'Board Cutting Form'!N$9&amp;"-0"&amp;'Board Cutting Form'!#REF!&amp;" "&amp;'Board Cutting Form'!M$9&amp;"-0"&amp;'Board Cutting Form'!#REF!&amp;" "&amp;'Board Cutting Form'!K$9&amp;"-0"&amp;'Board Cutting Form'!#REF!&amp;")","")</f>
        <v>#REF!</v>
      </c>
      <c r="G4926" s="49" t="e">
        <f t="shared" si="232"/>
        <v>#REF!</v>
      </c>
      <c r="H4926" s="49" t="e">
        <f>IF('Board Cutting Form'!#REF!="","",'Board Cutting Form'!#REF!)</f>
        <v>#REF!</v>
      </c>
      <c r="I4926" s="49" t="e">
        <f>IF('Board Cutting Form'!#REF!&gt;=1,'Board Cutting Form'!#REF!&amp;"-"&amp;'Board Cutting Form'!#REF!,"")</f>
        <v>#REF!</v>
      </c>
      <c r="J4926" s="51" t="e">
        <f>IF('Board Cutting Form'!#REF!=2,'Board Cutting Form'!#REF!&amp;"-"&amp;'Board Cutting Form'!#REF!,"")</f>
        <v>#REF!</v>
      </c>
      <c r="K4926" s="51" t="e">
        <f>IF('Board Cutting Form'!#REF!&gt;=1,'Board Cutting Form'!#REF!&amp;"-"&amp;'Board Cutting Form'!#REF!,"")</f>
        <v>#REF!</v>
      </c>
      <c r="L4926" s="51" t="e">
        <f>IF('Board Cutting Form'!#REF!=2,'Board Cutting Form'!#REF!&amp;"-"&amp;'Board Cutting Form'!#REF!,"")</f>
        <v>#REF!</v>
      </c>
      <c r="M4926" s="49" t="e">
        <f t="shared" si="233"/>
        <v>#REF!</v>
      </c>
    </row>
    <row r="4927" spans="1:13" x14ac:dyDescent="0.25">
      <c r="A4927" s="49" t="e">
        <f t="shared" si="231"/>
        <v>#REF!</v>
      </c>
      <c r="B4927" s="49" t="e">
        <f>IF('Board Cutting Form'!#REF!="","",'Board Cutting Form'!#REF!)</f>
        <v>#REF!</v>
      </c>
      <c r="C4927" s="49" t="e">
        <f>IF('Board Cutting Form'!#REF!="","",'Board Cutting Form'!#REF!)</f>
        <v>#REF!</v>
      </c>
      <c r="D4927" s="49" t="e">
        <f>IF('Board Cutting Form'!#REF!="","",'Board Cutting Form'!#REF!)</f>
        <v>#REF!</v>
      </c>
      <c r="E4927" s="49" t="e">
        <f>IF('Board Cutting Form'!#REF!="","",'Board Cutting Form'!#REF!)</f>
        <v>#REF!</v>
      </c>
      <c r="F4927" s="50" t="e">
        <f>IF(OR('Board Cutting Form'!#REF!&gt;0,'Board Cutting Form'!#REF!&gt;0,'Board Cutting Form'!#REF!&gt;0),"("&amp;'Board Cutting Form'!N$9&amp;"-0"&amp;'Board Cutting Form'!#REF!&amp;" "&amp;'Board Cutting Form'!M$9&amp;"-0"&amp;'Board Cutting Form'!#REF!&amp;" "&amp;'Board Cutting Form'!K$9&amp;"-0"&amp;'Board Cutting Form'!#REF!&amp;")","")</f>
        <v>#REF!</v>
      </c>
      <c r="G4927" s="49" t="e">
        <f t="shared" si="232"/>
        <v>#REF!</v>
      </c>
      <c r="H4927" s="49" t="e">
        <f>IF('Board Cutting Form'!#REF!="","",'Board Cutting Form'!#REF!)</f>
        <v>#REF!</v>
      </c>
      <c r="I4927" s="49" t="e">
        <f>IF('Board Cutting Form'!#REF!&gt;=1,'Board Cutting Form'!#REF!&amp;"-"&amp;'Board Cutting Form'!#REF!,"")</f>
        <v>#REF!</v>
      </c>
      <c r="J4927" s="51" t="e">
        <f>IF('Board Cutting Form'!#REF!=2,'Board Cutting Form'!#REF!&amp;"-"&amp;'Board Cutting Form'!#REF!,"")</f>
        <v>#REF!</v>
      </c>
      <c r="K4927" s="51" t="e">
        <f>IF('Board Cutting Form'!#REF!&gt;=1,'Board Cutting Form'!#REF!&amp;"-"&amp;'Board Cutting Form'!#REF!,"")</f>
        <v>#REF!</v>
      </c>
      <c r="L4927" s="51" t="e">
        <f>IF('Board Cutting Form'!#REF!=2,'Board Cutting Form'!#REF!&amp;"-"&amp;'Board Cutting Form'!#REF!,"")</f>
        <v>#REF!</v>
      </c>
      <c r="M4927" s="49" t="e">
        <f t="shared" si="233"/>
        <v>#REF!</v>
      </c>
    </row>
    <row r="4928" spans="1:13" x14ac:dyDescent="0.25">
      <c r="A4928" s="49" t="e">
        <f t="shared" si="231"/>
        <v>#REF!</v>
      </c>
      <c r="B4928" s="49" t="e">
        <f>IF('Board Cutting Form'!#REF!="","",'Board Cutting Form'!#REF!)</f>
        <v>#REF!</v>
      </c>
      <c r="C4928" s="49" t="e">
        <f>IF('Board Cutting Form'!#REF!="","",'Board Cutting Form'!#REF!)</f>
        <v>#REF!</v>
      </c>
      <c r="D4928" s="49" t="e">
        <f>IF('Board Cutting Form'!#REF!="","",'Board Cutting Form'!#REF!)</f>
        <v>#REF!</v>
      </c>
      <c r="E4928" s="49" t="e">
        <f>IF('Board Cutting Form'!#REF!="","",'Board Cutting Form'!#REF!)</f>
        <v>#REF!</v>
      </c>
      <c r="F4928" s="50" t="e">
        <f>IF(OR('Board Cutting Form'!#REF!&gt;0,'Board Cutting Form'!#REF!&gt;0,'Board Cutting Form'!#REF!&gt;0),"("&amp;'Board Cutting Form'!N$9&amp;"-0"&amp;'Board Cutting Form'!#REF!&amp;" "&amp;'Board Cutting Form'!M$9&amp;"-0"&amp;'Board Cutting Form'!#REF!&amp;" "&amp;'Board Cutting Form'!K$9&amp;"-0"&amp;'Board Cutting Form'!#REF!&amp;")","")</f>
        <v>#REF!</v>
      </c>
      <c r="G4928" s="49" t="e">
        <f t="shared" si="232"/>
        <v>#REF!</v>
      </c>
      <c r="H4928" s="49" t="e">
        <f>IF('Board Cutting Form'!#REF!="","",'Board Cutting Form'!#REF!)</f>
        <v>#REF!</v>
      </c>
      <c r="I4928" s="49" t="e">
        <f>IF('Board Cutting Form'!#REF!&gt;=1,'Board Cutting Form'!#REF!&amp;"-"&amp;'Board Cutting Form'!#REF!,"")</f>
        <v>#REF!</v>
      </c>
      <c r="J4928" s="51" t="e">
        <f>IF('Board Cutting Form'!#REF!=2,'Board Cutting Form'!#REF!&amp;"-"&amp;'Board Cutting Form'!#REF!,"")</f>
        <v>#REF!</v>
      </c>
      <c r="K4928" s="51" t="e">
        <f>IF('Board Cutting Form'!#REF!&gt;=1,'Board Cutting Form'!#REF!&amp;"-"&amp;'Board Cutting Form'!#REF!,"")</f>
        <v>#REF!</v>
      </c>
      <c r="L4928" s="51" t="e">
        <f>IF('Board Cutting Form'!#REF!=2,'Board Cutting Form'!#REF!&amp;"-"&amp;'Board Cutting Form'!#REF!,"")</f>
        <v>#REF!</v>
      </c>
      <c r="M4928" s="49" t="e">
        <f t="shared" si="233"/>
        <v>#REF!</v>
      </c>
    </row>
    <row r="4929" spans="1:13" x14ac:dyDescent="0.25">
      <c r="A4929" s="49" t="e">
        <f t="shared" si="231"/>
        <v>#REF!</v>
      </c>
      <c r="B4929" s="49" t="e">
        <f>IF('Board Cutting Form'!#REF!="","",'Board Cutting Form'!#REF!)</f>
        <v>#REF!</v>
      </c>
      <c r="C4929" s="49" t="e">
        <f>IF('Board Cutting Form'!#REF!="","",'Board Cutting Form'!#REF!)</f>
        <v>#REF!</v>
      </c>
      <c r="D4929" s="49" t="e">
        <f>IF('Board Cutting Form'!#REF!="","",'Board Cutting Form'!#REF!)</f>
        <v>#REF!</v>
      </c>
      <c r="E4929" s="49" t="e">
        <f>IF('Board Cutting Form'!#REF!="","",'Board Cutting Form'!#REF!)</f>
        <v>#REF!</v>
      </c>
      <c r="F4929" s="50" t="e">
        <f>IF(OR('Board Cutting Form'!#REF!&gt;0,'Board Cutting Form'!#REF!&gt;0,'Board Cutting Form'!#REF!&gt;0),"("&amp;'Board Cutting Form'!N$9&amp;"-0"&amp;'Board Cutting Form'!#REF!&amp;" "&amp;'Board Cutting Form'!M$9&amp;"-0"&amp;'Board Cutting Form'!#REF!&amp;" "&amp;'Board Cutting Form'!K$9&amp;"-0"&amp;'Board Cutting Form'!#REF!&amp;")","")</f>
        <v>#REF!</v>
      </c>
      <c r="G4929" s="49" t="e">
        <f t="shared" si="232"/>
        <v>#REF!</v>
      </c>
      <c r="H4929" s="49" t="e">
        <f>IF('Board Cutting Form'!#REF!="","",'Board Cutting Form'!#REF!)</f>
        <v>#REF!</v>
      </c>
      <c r="I4929" s="49" t="e">
        <f>IF('Board Cutting Form'!#REF!&gt;=1,'Board Cutting Form'!#REF!&amp;"-"&amp;'Board Cutting Form'!#REF!,"")</f>
        <v>#REF!</v>
      </c>
      <c r="J4929" s="51" t="e">
        <f>IF('Board Cutting Form'!#REF!=2,'Board Cutting Form'!#REF!&amp;"-"&amp;'Board Cutting Form'!#REF!,"")</f>
        <v>#REF!</v>
      </c>
      <c r="K4929" s="51" t="e">
        <f>IF('Board Cutting Form'!#REF!&gt;=1,'Board Cutting Form'!#REF!&amp;"-"&amp;'Board Cutting Form'!#REF!,"")</f>
        <v>#REF!</v>
      </c>
      <c r="L4929" s="51" t="e">
        <f>IF('Board Cutting Form'!#REF!=2,'Board Cutting Form'!#REF!&amp;"-"&amp;'Board Cutting Form'!#REF!,"")</f>
        <v>#REF!</v>
      </c>
      <c r="M4929" s="49" t="e">
        <f t="shared" si="233"/>
        <v>#REF!</v>
      </c>
    </row>
    <row r="4930" spans="1:13" x14ac:dyDescent="0.25">
      <c r="A4930" s="49" t="e">
        <f t="shared" si="231"/>
        <v>#REF!</v>
      </c>
      <c r="B4930" s="49" t="e">
        <f>IF('Board Cutting Form'!#REF!="","",'Board Cutting Form'!#REF!)</f>
        <v>#REF!</v>
      </c>
      <c r="C4930" s="49" t="e">
        <f>IF('Board Cutting Form'!#REF!="","",'Board Cutting Form'!#REF!)</f>
        <v>#REF!</v>
      </c>
      <c r="D4930" s="49" t="e">
        <f>IF('Board Cutting Form'!#REF!="","",'Board Cutting Form'!#REF!)</f>
        <v>#REF!</v>
      </c>
      <c r="E4930" s="49" t="e">
        <f>IF('Board Cutting Form'!#REF!="","",'Board Cutting Form'!#REF!)</f>
        <v>#REF!</v>
      </c>
      <c r="F4930" s="50" t="e">
        <f>IF(OR('Board Cutting Form'!#REF!&gt;0,'Board Cutting Form'!#REF!&gt;0,'Board Cutting Form'!#REF!&gt;0),"("&amp;'Board Cutting Form'!N$9&amp;"-0"&amp;'Board Cutting Form'!#REF!&amp;" "&amp;'Board Cutting Form'!M$9&amp;"-0"&amp;'Board Cutting Form'!#REF!&amp;" "&amp;'Board Cutting Form'!K$9&amp;"-0"&amp;'Board Cutting Form'!#REF!&amp;")","")</f>
        <v>#REF!</v>
      </c>
      <c r="G4930" s="49" t="e">
        <f t="shared" si="232"/>
        <v>#REF!</v>
      </c>
      <c r="H4930" s="49" t="e">
        <f>IF('Board Cutting Form'!#REF!="","",'Board Cutting Form'!#REF!)</f>
        <v>#REF!</v>
      </c>
      <c r="I4930" s="49" t="e">
        <f>IF('Board Cutting Form'!#REF!&gt;=1,'Board Cutting Form'!#REF!&amp;"-"&amp;'Board Cutting Form'!#REF!,"")</f>
        <v>#REF!</v>
      </c>
      <c r="J4930" s="51" t="e">
        <f>IF('Board Cutting Form'!#REF!=2,'Board Cutting Form'!#REF!&amp;"-"&amp;'Board Cutting Form'!#REF!,"")</f>
        <v>#REF!</v>
      </c>
      <c r="K4930" s="51" t="e">
        <f>IF('Board Cutting Form'!#REF!&gt;=1,'Board Cutting Form'!#REF!&amp;"-"&amp;'Board Cutting Form'!#REF!,"")</f>
        <v>#REF!</v>
      </c>
      <c r="L4930" s="51" t="e">
        <f>IF('Board Cutting Form'!#REF!=2,'Board Cutting Form'!#REF!&amp;"-"&amp;'Board Cutting Form'!#REF!,"")</f>
        <v>#REF!</v>
      </c>
      <c r="M4930" s="49" t="e">
        <f t="shared" si="233"/>
        <v>#REF!</v>
      </c>
    </row>
    <row r="4931" spans="1:13" x14ac:dyDescent="0.25">
      <c r="A4931" s="49" t="e">
        <f t="shared" si="231"/>
        <v>#REF!</v>
      </c>
      <c r="B4931" s="49" t="e">
        <f>IF('Board Cutting Form'!#REF!="","",'Board Cutting Form'!#REF!)</f>
        <v>#REF!</v>
      </c>
      <c r="C4931" s="49" t="e">
        <f>IF('Board Cutting Form'!#REF!="","",'Board Cutting Form'!#REF!)</f>
        <v>#REF!</v>
      </c>
      <c r="D4931" s="49" t="e">
        <f>IF('Board Cutting Form'!#REF!="","",'Board Cutting Form'!#REF!)</f>
        <v>#REF!</v>
      </c>
      <c r="E4931" s="49" t="e">
        <f>IF('Board Cutting Form'!#REF!="","",'Board Cutting Form'!#REF!)</f>
        <v>#REF!</v>
      </c>
      <c r="F4931" s="50" t="e">
        <f>IF(OR('Board Cutting Form'!#REF!&gt;0,'Board Cutting Form'!#REF!&gt;0,'Board Cutting Form'!#REF!&gt;0),"("&amp;'Board Cutting Form'!N$9&amp;"-0"&amp;'Board Cutting Form'!#REF!&amp;" "&amp;'Board Cutting Form'!M$9&amp;"-0"&amp;'Board Cutting Form'!#REF!&amp;" "&amp;'Board Cutting Form'!K$9&amp;"-0"&amp;'Board Cutting Form'!#REF!&amp;")","")</f>
        <v>#REF!</v>
      </c>
      <c r="G4931" s="49" t="e">
        <f t="shared" si="232"/>
        <v>#REF!</v>
      </c>
      <c r="H4931" s="49" t="e">
        <f>IF('Board Cutting Form'!#REF!="","",'Board Cutting Form'!#REF!)</f>
        <v>#REF!</v>
      </c>
      <c r="I4931" s="49" t="e">
        <f>IF('Board Cutting Form'!#REF!&gt;=1,'Board Cutting Form'!#REF!&amp;"-"&amp;'Board Cutting Form'!#REF!,"")</f>
        <v>#REF!</v>
      </c>
      <c r="J4931" s="51" t="e">
        <f>IF('Board Cutting Form'!#REF!=2,'Board Cutting Form'!#REF!&amp;"-"&amp;'Board Cutting Form'!#REF!,"")</f>
        <v>#REF!</v>
      </c>
      <c r="K4931" s="51" t="e">
        <f>IF('Board Cutting Form'!#REF!&gt;=1,'Board Cutting Form'!#REF!&amp;"-"&amp;'Board Cutting Form'!#REF!,"")</f>
        <v>#REF!</v>
      </c>
      <c r="L4931" s="51" t="e">
        <f>IF('Board Cutting Form'!#REF!=2,'Board Cutting Form'!#REF!&amp;"-"&amp;'Board Cutting Form'!#REF!,"")</f>
        <v>#REF!</v>
      </c>
      <c r="M4931" s="49" t="e">
        <f t="shared" si="233"/>
        <v>#REF!</v>
      </c>
    </row>
    <row r="4932" spans="1:13" x14ac:dyDescent="0.25">
      <c r="A4932" s="49" t="e">
        <f t="shared" si="231"/>
        <v>#REF!</v>
      </c>
      <c r="B4932" s="49" t="e">
        <f>IF('Board Cutting Form'!#REF!="","",'Board Cutting Form'!#REF!)</f>
        <v>#REF!</v>
      </c>
      <c r="C4932" s="49" t="e">
        <f>IF('Board Cutting Form'!#REF!="","",'Board Cutting Form'!#REF!)</f>
        <v>#REF!</v>
      </c>
      <c r="D4932" s="49" t="e">
        <f>IF('Board Cutting Form'!#REF!="","",'Board Cutting Form'!#REF!)</f>
        <v>#REF!</v>
      </c>
      <c r="E4932" s="49" t="e">
        <f>IF('Board Cutting Form'!#REF!="","",'Board Cutting Form'!#REF!)</f>
        <v>#REF!</v>
      </c>
      <c r="F4932" s="50" t="e">
        <f>IF(OR('Board Cutting Form'!#REF!&gt;0,'Board Cutting Form'!#REF!&gt;0,'Board Cutting Form'!#REF!&gt;0),"("&amp;'Board Cutting Form'!N$9&amp;"-0"&amp;'Board Cutting Form'!#REF!&amp;" "&amp;'Board Cutting Form'!M$9&amp;"-0"&amp;'Board Cutting Form'!#REF!&amp;" "&amp;'Board Cutting Form'!K$9&amp;"-0"&amp;'Board Cutting Form'!#REF!&amp;")","")</f>
        <v>#REF!</v>
      </c>
      <c r="G4932" s="49" t="e">
        <f t="shared" si="232"/>
        <v>#REF!</v>
      </c>
      <c r="H4932" s="49" t="e">
        <f>IF('Board Cutting Form'!#REF!="","",'Board Cutting Form'!#REF!)</f>
        <v>#REF!</v>
      </c>
      <c r="I4932" s="49" t="e">
        <f>IF('Board Cutting Form'!#REF!&gt;=1,'Board Cutting Form'!#REF!&amp;"-"&amp;'Board Cutting Form'!#REF!,"")</f>
        <v>#REF!</v>
      </c>
      <c r="J4932" s="51" t="e">
        <f>IF('Board Cutting Form'!#REF!=2,'Board Cutting Form'!#REF!&amp;"-"&amp;'Board Cutting Form'!#REF!,"")</f>
        <v>#REF!</v>
      </c>
      <c r="K4932" s="51" t="e">
        <f>IF('Board Cutting Form'!#REF!&gt;=1,'Board Cutting Form'!#REF!&amp;"-"&amp;'Board Cutting Form'!#REF!,"")</f>
        <v>#REF!</v>
      </c>
      <c r="L4932" s="51" t="e">
        <f>IF('Board Cutting Form'!#REF!=2,'Board Cutting Form'!#REF!&amp;"-"&amp;'Board Cutting Form'!#REF!,"")</f>
        <v>#REF!</v>
      </c>
      <c r="M4932" s="49" t="e">
        <f t="shared" si="233"/>
        <v>#REF!</v>
      </c>
    </row>
    <row r="4933" spans="1:13" x14ac:dyDescent="0.25">
      <c r="A4933" s="49" t="e">
        <f t="shared" si="231"/>
        <v>#REF!</v>
      </c>
      <c r="B4933" s="49" t="e">
        <f>IF('Board Cutting Form'!#REF!="","",'Board Cutting Form'!#REF!)</f>
        <v>#REF!</v>
      </c>
      <c r="C4933" s="49" t="e">
        <f>IF('Board Cutting Form'!#REF!="","",'Board Cutting Form'!#REF!)</f>
        <v>#REF!</v>
      </c>
      <c r="D4933" s="49" t="e">
        <f>IF('Board Cutting Form'!#REF!="","",'Board Cutting Form'!#REF!)</f>
        <v>#REF!</v>
      </c>
      <c r="E4933" s="49" t="e">
        <f>IF('Board Cutting Form'!#REF!="","",'Board Cutting Form'!#REF!)</f>
        <v>#REF!</v>
      </c>
      <c r="F4933" s="50" t="e">
        <f>IF(OR('Board Cutting Form'!#REF!&gt;0,'Board Cutting Form'!#REF!&gt;0,'Board Cutting Form'!#REF!&gt;0),"("&amp;'Board Cutting Form'!N$9&amp;"-0"&amp;'Board Cutting Form'!#REF!&amp;" "&amp;'Board Cutting Form'!M$9&amp;"-0"&amp;'Board Cutting Form'!#REF!&amp;" "&amp;'Board Cutting Form'!K$9&amp;"-0"&amp;'Board Cutting Form'!#REF!&amp;")","")</f>
        <v>#REF!</v>
      </c>
      <c r="G4933" s="49" t="e">
        <f t="shared" si="232"/>
        <v>#REF!</v>
      </c>
      <c r="H4933" s="49" t="e">
        <f>IF('Board Cutting Form'!#REF!="","",'Board Cutting Form'!#REF!)</f>
        <v>#REF!</v>
      </c>
      <c r="I4933" s="49" t="e">
        <f>IF('Board Cutting Form'!#REF!&gt;=1,'Board Cutting Form'!#REF!&amp;"-"&amp;'Board Cutting Form'!#REF!,"")</f>
        <v>#REF!</v>
      </c>
      <c r="J4933" s="51" t="e">
        <f>IF('Board Cutting Form'!#REF!=2,'Board Cutting Form'!#REF!&amp;"-"&amp;'Board Cutting Form'!#REF!,"")</f>
        <v>#REF!</v>
      </c>
      <c r="K4933" s="51" t="e">
        <f>IF('Board Cutting Form'!#REF!&gt;=1,'Board Cutting Form'!#REF!&amp;"-"&amp;'Board Cutting Form'!#REF!,"")</f>
        <v>#REF!</v>
      </c>
      <c r="L4933" s="51" t="e">
        <f>IF('Board Cutting Form'!#REF!=2,'Board Cutting Form'!#REF!&amp;"-"&amp;'Board Cutting Form'!#REF!,"")</f>
        <v>#REF!</v>
      </c>
      <c r="M4933" s="49" t="e">
        <f t="shared" si="233"/>
        <v>#REF!</v>
      </c>
    </row>
    <row r="4934" spans="1:13" x14ac:dyDescent="0.25">
      <c r="A4934" s="49" t="e">
        <f t="shared" si="231"/>
        <v>#REF!</v>
      </c>
      <c r="B4934" s="49" t="e">
        <f>IF('Board Cutting Form'!#REF!="","",'Board Cutting Form'!#REF!)</f>
        <v>#REF!</v>
      </c>
      <c r="C4934" s="49" t="e">
        <f>IF('Board Cutting Form'!#REF!="","",'Board Cutting Form'!#REF!)</f>
        <v>#REF!</v>
      </c>
      <c r="D4934" s="49" t="e">
        <f>IF('Board Cutting Form'!#REF!="","",'Board Cutting Form'!#REF!)</f>
        <v>#REF!</v>
      </c>
      <c r="E4934" s="49" t="e">
        <f>IF('Board Cutting Form'!#REF!="","",'Board Cutting Form'!#REF!)</f>
        <v>#REF!</v>
      </c>
      <c r="F4934" s="50" t="e">
        <f>IF(OR('Board Cutting Form'!#REF!&gt;0,'Board Cutting Form'!#REF!&gt;0,'Board Cutting Form'!#REF!&gt;0),"("&amp;'Board Cutting Form'!N$9&amp;"-0"&amp;'Board Cutting Form'!#REF!&amp;" "&amp;'Board Cutting Form'!M$9&amp;"-0"&amp;'Board Cutting Form'!#REF!&amp;" "&amp;'Board Cutting Form'!K$9&amp;"-0"&amp;'Board Cutting Form'!#REF!&amp;")","")</f>
        <v>#REF!</v>
      </c>
      <c r="G4934" s="49" t="e">
        <f t="shared" si="232"/>
        <v>#REF!</v>
      </c>
      <c r="H4934" s="49" t="e">
        <f>IF('Board Cutting Form'!#REF!="","",'Board Cutting Form'!#REF!)</f>
        <v>#REF!</v>
      </c>
      <c r="I4934" s="49" t="e">
        <f>IF('Board Cutting Form'!#REF!&gt;=1,'Board Cutting Form'!#REF!&amp;"-"&amp;'Board Cutting Form'!#REF!,"")</f>
        <v>#REF!</v>
      </c>
      <c r="J4934" s="51" t="e">
        <f>IF('Board Cutting Form'!#REF!=2,'Board Cutting Form'!#REF!&amp;"-"&amp;'Board Cutting Form'!#REF!,"")</f>
        <v>#REF!</v>
      </c>
      <c r="K4934" s="51" t="e">
        <f>IF('Board Cutting Form'!#REF!&gt;=1,'Board Cutting Form'!#REF!&amp;"-"&amp;'Board Cutting Form'!#REF!,"")</f>
        <v>#REF!</v>
      </c>
      <c r="L4934" s="51" t="e">
        <f>IF('Board Cutting Form'!#REF!=2,'Board Cutting Form'!#REF!&amp;"-"&amp;'Board Cutting Form'!#REF!,"")</f>
        <v>#REF!</v>
      </c>
      <c r="M4934" s="49" t="e">
        <f t="shared" si="233"/>
        <v>#REF!</v>
      </c>
    </row>
    <row r="4935" spans="1:13" x14ac:dyDescent="0.25">
      <c r="A4935" s="49" t="e">
        <f t="shared" ref="A4935:A4998" si="234">IF(E4935="","","Input Panel")</f>
        <v>#REF!</v>
      </c>
      <c r="B4935" s="49" t="e">
        <f>IF('Board Cutting Form'!#REF!="","",'Board Cutting Form'!#REF!)</f>
        <v>#REF!</v>
      </c>
      <c r="C4935" s="49" t="e">
        <f>IF('Board Cutting Form'!#REF!="","",'Board Cutting Form'!#REF!)</f>
        <v>#REF!</v>
      </c>
      <c r="D4935" s="49" t="e">
        <f>IF('Board Cutting Form'!#REF!="","",'Board Cutting Form'!#REF!)</f>
        <v>#REF!</v>
      </c>
      <c r="E4935" s="49" t="e">
        <f>IF('Board Cutting Form'!#REF!="","",'Board Cutting Form'!#REF!)</f>
        <v>#REF!</v>
      </c>
      <c r="F4935" s="50" t="e">
        <f>IF(OR('Board Cutting Form'!#REF!&gt;0,'Board Cutting Form'!#REF!&gt;0,'Board Cutting Form'!#REF!&gt;0),"("&amp;'Board Cutting Form'!N$9&amp;"-0"&amp;'Board Cutting Form'!#REF!&amp;" "&amp;'Board Cutting Form'!M$9&amp;"-0"&amp;'Board Cutting Form'!#REF!&amp;" "&amp;'Board Cutting Form'!K$9&amp;"-0"&amp;'Board Cutting Form'!#REF!&amp;")","")</f>
        <v>#REF!</v>
      </c>
      <c r="G4935" s="49" t="e">
        <f t="shared" ref="G4935:G4998" si="235">IF(E4935="","","SameAsSheet")</f>
        <v>#REF!</v>
      </c>
      <c r="H4935" s="49" t="e">
        <f>IF('Board Cutting Form'!#REF!="","",'Board Cutting Form'!#REF!)</f>
        <v>#REF!</v>
      </c>
      <c r="I4935" s="49" t="e">
        <f>IF('Board Cutting Form'!#REF!&gt;=1,'Board Cutting Form'!#REF!&amp;"-"&amp;'Board Cutting Form'!#REF!,"")</f>
        <v>#REF!</v>
      </c>
      <c r="J4935" s="51" t="e">
        <f>IF('Board Cutting Form'!#REF!=2,'Board Cutting Form'!#REF!&amp;"-"&amp;'Board Cutting Form'!#REF!,"")</f>
        <v>#REF!</v>
      </c>
      <c r="K4935" s="51" t="e">
        <f>IF('Board Cutting Form'!#REF!&gt;=1,'Board Cutting Form'!#REF!&amp;"-"&amp;'Board Cutting Form'!#REF!,"")</f>
        <v>#REF!</v>
      </c>
      <c r="L4935" s="51" t="e">
        <f>IF('Board Cutting Form'!#REF!=2,'Board Cutting Form'!#REF!&amp;"-"&amp;'Board Cutting Form'!#REF!,"")</f>
        <v>#REF!</v>
      </c>
      <c r="M4935" s="49" t="e">
        <f t="shared" ref="M4935:M4998" si="236">IF(E4935="","","TRUE")</f>
        <v>#REF!</v>
      </c>
    </row>
    <row r="4936" spans="1:13" x14ac:dyDescent="0.25">
      <c r="A4936" s="49" t="e">
        <f t="shared" si="234"/>
        <v>#REF!</v>
      </c>
      <c r="B4936" s="49" t="e">
        <f>IF('Board Cutting Form'!#REF!="","",'Board Cutting Form'!#REF!)</f>
        <v>#REF!</v>
      </c>
      <c r="C4936" s="49" t="e">
        <f>IF('Board Cutting Form'!#REF!="","",'Board Cutting Form'!#REF!)</f>
        <v>#REF!</v>
      </c>
      <c r="D4936" s="49" t="e">
        <f>IF('Board Cutting Form'!#REF!="","",'Board Cutting Form'!#REF!)</f>
        <v>#REF!</v>
      </c>
      <c r="E4936" s="49" t="e">
        <f>IF('Board Cutting Form'!#REF!="","",'Board Cutting Form'!#REF!)</f>
        <v>#REF!</v>
      </c>
      <c r="F4936" s="50" t="e">
        <f>IF(OR('Board Cutting Form'!#REF!&gt;0,'Board Cutting Form'!#REF!&gt;0,'Board Cutting Form'!#REF!&gt;0),"("&amp;'Board Cutting Form'!N$9&amp;"-0"&amp;'Board Cutting Form'!#REF!&amp;" "&amp;'Board Cutting Form'!M$9&amp;"-0"&amp;'Board Cutting Form'!#REF!&amp;" "&amp;'Board Cutting Form'!K$9&amp;"-0"&amp;'Board Cutting Form'!#REF!&amp;")","")</f>
        <v>#REF!</v>
      </c>
      <c r="G4936" s="49" t="e">
        <f t="shared" si="235"/>
        <v>#REF!</v>
      </c>
      <c r="H4936" s="49" t="e">
        <f>IF('Board Cutting Form'!#REF!="","",'Board Cutting Form'!#REF!)</f>
        <v>#REF!</v>
      </c>
      <c r="I4936" s="49" t="e">
        <f>IF('Board Cutting Form'!#REF!&gt;=1,'Board Cutting Form'!#REF!&amp;"-"&amp;'Board Cutting Form'!#REF!,"")</f>
        <v>#REF!</v>
      </c>
      <c r="J4936" s="51" t="e">
        <f>IF('Board Cutting Form'!#REF!=2,'Board Cutting Form'!#REF!&amp;"-"&amp;'Board Cutting Form'!#REF!,"")</f>
        <v>#REF!</v>
      </c>
      <c r="K4936" s="51" t="e">
        <f>IF('Board Cutting Form'!#REF!&gt;=1,'Board Cutting Form'!#REF!&amp;"-"&amp;'Board Cutting Form'!#REF!,"")</f>
        <v>#REF!</v>
      </c>
      <c r="L4936" s="51" t="e">
        <f>IF('Board Cutting Form'!#REF!=2,'Board Cutting Form'!#REF!&amp;"-"&amp;'Board Cutting Form'!#REF!,"")</f>
        <v>#REF!</v>
      </c>
      <c r="M4936" s="49" t="e">
        <f t="shared" si="236"/>
        <v>#REF!</v>
      </c>
    </row>
    <row r="4937" spans="1:13" x14ac:dyDescent="0.25">
      <c r="A4937" s="49" t="e">
        <f t="shared" si="234"/>
        <v>#REF!</v>
      </c>
      <c r="B4937" s="49" t="e">
        <f>IF('Board Cutting Form'!#REF!="","",'Board Cutting Form'!#REF!)</f>
        <v>#REF!</v>
      </c>
      <c r="C4937" s="49" t="e">
        <f>IF('Board Cutting Form'!#REF!="","",'Board Cutting Form'!#REF!)</f>
        <v>#REF!</v>
      </c>
      <c r="D4937" s="49" t="e">
        <f>IF('Board Cutting Form'!#REF!="","",'Board Cutting Form'!#REF!)</f>
        <v>#REF!</v>
      </c>
      <c r="E4937" s="49" t="e">
        <f>IF('Board Cutting Form'!#REF!="","",'Board Cutting Form'!#REF!)</f>
        <v>#REF!</v>
      </c>
      <c r="F4937" s="50" t="e">
        <f>IF(OR('Board Cutting Form'!#REF!&gt;0,'Board Cutting Form'!#REF!&gt;0,'Board Cutting Form'!#REF!&gt;0),"("&amp;'Board Cutting Form'!N$9&amp;"-0"&amp;'Board Cutting Form'!#REF!&amp;" "&amp;'Board Cutting Form'!M$9&amp;"-0"&amp;'Board Cutting Form'!#REF!&amp;" "&amp;'Board Cutting Form'!K$9&amp;"-0"&amp;'Board Cutting Form'!#REF!&amp;")","")</f>
        <v>#REF!</v>
      </c>
      <c r="G4937" s="49" t="e">
        <f t="shared" si="235"/>
        <v>#REF!</v>
      </c>
      <c r="H4937" s="49" t="e">
        <f>IF('Board Cutting Form'!#REF!="","",'Board Cutting Form'!#REF!)</f>
        <v>#REF!</v>
      </c>
      <c r="I4937" s="49" t="e">
        <f>IF('Board Cutting Form'!#REF!&gt;=1,'Board Cutting Form'!#REF!&amp;"-"&amp;'Board Cutting Form'!#REF!,"")</f>
        <v>#REF!</v>
      </c>
      <c r="J4937" s="51" t="e">
        <f>IF('Board Cutting Form'!#REF!=2,'Board Cutting Form'!#REF!&amp;"-"&amp;'Board Cutting Form'!#REF!,"")</f>
        <v>#REF!</v>
      </c>
      <c r="K4937" s="51" t="e">
        <f>IF('Board Cutting Form'!#REF!&gt;=1,'Board Cutting Form'!#REF!&amp;"-"&amp;'Board Cutting Form'!#REF!,"")</f>
        <v>#REF!</v>
      </c>
      <c r="L4937" s="51" t="e">
        <f>IF('Board Cutting Form'!#REF!=2,'Board Cutting Form'!#REF!&amp;"-"&amp;'Board Cutting Form'!#REF!,"")</f>
        <v>#REF!</v>
      </c>
      <c r="M4937" s="49" t="e">
        <f t="shared" si="236"/>
        <v>#REF!</v>
      </c>
    </row>
    <row r="4938" spans="1:13" x14ac:dyDescent="0.25">
      <c r="A4938" s="49" t="e">
        <f t="shared" si="234"/>
        <v>#REF!</v>
      </c>
      <c r="B4938" s="49" t="e">
        <f>IF('Board Cutting Form'!#REF!="","",'Board Cutting Form'!#REF!)</f>
        <v>#REF!</v>
      </c>
      <c r="C4938" s="49" t="e">
        <f>IF('Board Cutting Form'!#REF!="","",'Board Cutting Form'!#REF!)</f>
        <v>#REF!</v>
      </c>
      <c r="D4938" s="49" t="e">
        <f>IF('Board Cutting Form'!#REF!="","",'Board Cutting Form'!#REF!)</f>
        <v>#REF!</v>
      </c>
      <c r="E4938" s="49" t="e">
        <f>IF('Board Cutting Form'!#REF!="","",'Board Cutting Form'!#REF!)</f>
        <v>#REF!</v>
      </c>
      <c r="F4938" s="50" t="e">
        <f>IF(OR('Board Cutting Form'!#REF!&gt;0,'Board Cutting Form'!#REF!&gt;0,'Board Cutting Form'!#REF!&gt;0),"("&amp;'Board Cutting Form'!N$9&amp;"-0"&amp;'Board Cutting Form'!#REF!&amp;" "&amp;'Board Cutting Form'!M$9&amp;"-0"&amp;'Board Cutting Form'!#REF!&amp;" "&amp;'Board Cutting Form'!K$9&amp;"-0"&amp;'Board Cutting Form'!#REF!&amp;")","")</f>
        <v>#REF!</v>
      </c>
      <c r="G4938" s="49" t="e">
        <f t="shared" si="235"/>
        <v>#REF!</v>
      </c>
      <c r="H4938" s="49" t="e">
        <f>IF('Board Cutting Form'!#REF!="","",'Board Cutting Form'!#REF!)</f>
        <v>#REF!</v>
      </c>
      <c r="I4938" s="49" t="e">
        <f>IF('Board Cutting Form'!#REF!&gt;=1,'Board Cutting Form'!#REF!&amp;"-"&amp;'Board Cutting Form'!#REF!,"")</f>
        <v>#REF!</v>
      </c>
      <c r="J4938" s="51" t="e">
        <f>IF('Board Cutting Form'!#REF!=2,'Board Cutting Form'!#REF!&amp;"-"&amp;'Board Cutting Form'!#REF!,"")</f>
        <v>#REF!</v>
      </c>
      <c r="K4938" s="51" t="e">
        <f>IF('Board Cutting Form'!#REF!&gt;=1,'Board Cutting Form'!#REF!&amp;"-"&amp;'Board Cutting Form'!#REF!,"")</f>
        <v>#REF!</v>
      </c>
      <c r="L4938" s="51" t="e">
        <f>IF('Board Cutting Form'!#REF!=2,'Board Cutting Form'!#REF!&amp;"-"&amp;'Board Cutting Form'!#REF!,"")</f>
        <v>#REF!</v>
      </c>
      <c r="M4938" s="49" t="e">
        <f t="shared" si="236"/>
        <v>#REF!</v>
      </c>
    </row>
    <row r="4939" spans="1:13" x14ac:dyDescent="0.25">
      <c r="A4939" s="49" t="e">
        <f t="shared" si="234"/>
        <v>#REF!</v>
      </c>
      <c r="B4939" s="49" t="e">
        <f>IF('Board Cutting Form'!#REF!="","",'Board Cutting Form'!#REF!)</f>
        <v>#REF!</v>
      </c>
      <c r="C4939" s="49" t="e">
        <f>IF('Board Cutting Form'!#REF!="","",'Board Cutting Form'!#REF!)</f>
        <v>#REF!</v>
      </c>
      <c r="D4939" s="49" t="e">
        <f>IF('Board Cutting Form'!#REF!="","",'Board Cutting Form'!#REF!)</f>
        <v>#REF!</v>
      </c>
      <c r="E4939" s="49" t="e">
        <f>IF('Board Cutting Form'!#REF!="","",'Board Cutting Form'!#REF!)</f>
        <v>#REF!</v>
      </c>
      <c r="F4939" s="50" t="e">
        <f>IF(OR('Board Cutting Form'!#REF!&gt;0,'Board Cutting Form'!#REF!&gt;0,'Board Cutting Form'!#REF!&gt;0),"("&amp;'Board Cutting Form'!N$9&amp;"-0"&amp;'Board Cutting Form'!#REF!&amp;" "&amp;'Board Cutting Form'!M$9&amp;"-0"&amp;'Board Cutting Form'!#REF!&amp;" "&amp;'Board Cutting Form'!K$9&amp;"-0"&amp;'Board Cutting Form'!#REF!&amp;")","")</f>
        <v>#REF!</v>
      </c>
      <c r="G4939" s="49" t="e">
        <f t="shared" si="235"/>
        <v>#REF!</v>
      </c>
      <c r="H4939" s="49" t="e">
        <f>IF('Board Cutting Form'!#REF!="","",'Board Cutting Form'!#REF!)</f>
        <v>#REF!</v>
      </c>
      <c r="I4939" s="49" t="e">
        <f>IF('Board Cutting Form'!#REF!&gt;=1,'Board Cutting Form'!#REF!&amp;"-"&amp;'Board Cutting Form'!#REF!,"")</f>
        <v>#REF!</v>
      </c>
      <c r="J4939" s="51" t="e">
        <f>IF('Board Cutting Form'!#REF!=2,'Board Cutting Form'!#REF!&amp;"-"&amp;'Board Cutting Form'!#REF!,"")</f>
        <v>#REF!</v>
      </c>
      <c r="K4939" s="51" t="e">
        <f>IF('Board Cutting Form'!#REF!&gt;=1,'Board Cutting Form'!#REF!&amp;"-"&amp;'Board Cutting Form'!#REF!,"")</f>
        <v>#REF!</v>
      </c>
      <c r="L4939" s="51" t="e">
        <f>IF('Board Cutting Form'!#REF!=2,'Board Cutting Form'!#REF!&amp;"-"&amp;'Board Cutting Form'!#REF!,"")</f>
        <v>#REF!</v>
      </c>
      <c r="M4939" s="49" t="e">
        <f t="shared" si="236"/>
        <v>#REF!</v>
      </c>
    </row>
    <row r="4940" spans="1:13" x14ac:dyDescent="0.25">
      <c r="A4940" s="49" t="e">
        <f t="shared" si="234"/>
        <v>#REF!</v>
      </c>
      <c r="B4940" s="49" t="e">
        <f>IF('Board Cutting Form'!#REF!="","",'Board Cutting Form'!#REF!)</f>
        <v>#REF!</v>
      </c>
      <c r="C4940" s="49" t="e">
        <f>IF('Board Cutting Form'!#REF!="","",'Board Cutting Form'!#REF!)</f>
        <v>#REF!</v>
      </c>
      <c r="D4940" s="49" t="e">
        <f>IF('Board Cutting Form'!#REF!="","",'Board Cutting Form'!#REF!)</f>
        <v>#REF!</v>
      </c>
      <c r="E4940" s="49" t="e">
        <f>IF('Board Cutting Form'!#REF!="","",'Board Cutting Form'!#REF!)</f>
        <v>#REF!</v>
      </c>
      <c r="F4940" s="50" t="e">
        <f>IF(OR('Board Cutting Form'!#REF!&gt;0,'Board Cutting Form'!#REF!&gt;0,'Board Cutting Form'!#REF!&gt;0),"("&amp;'Board Cutting Form'!N$9&amp;"-0"&amp;'Board Cutting Form'!#REF!&amp;" "&amp;'Board Cutting Form'!M$9&amp;"-0"&amp;'Board Cutting Form'!#REF!&amp;" "&amp;'Board Cutting Form'!K$9&amp;"-0"&amp;'Board Cutting Form'!#REF!&amp;")","")</f>
        <v>#REF!</v>
      </c>
      <c r="G4940" s="49" t="e">
        <f t="shared" si="235"/>
        <v>#REF!</v>
      </c>
      <c r="H4940" s="49" t="e">
        <f>IF('Board Cutting Form'!#REF!="","",'Board Cutting Form'!#REF!)</f>
        <v>#REF!</v>
      </c>
      <c r="I4940" s="49" t="e">
        <f>IF('Board Cutting Form'!#REF!&gt;=1,'Board Cutting Form'!#REF!&amp;"-"&amp;'Board Cutting Form'!#REF!,"")</f>
        <v>#REF!</v>
      </c>
      <c r="J4940" s="51" t="e">
        <f>IF('Board Cutting Form'!#REF!=2,'Board Cutting Form'!#REF!&amp;"-"&amp;'Board Cutting Form'!#REF!,"")</f>
        <v>#REF!</v>
      </c>
      <c r="K4940" s="51" t="e">
        <f>IF('Board Cutting Form'!#REF!&gt;=1,'Board Cutting Form'!#REF!&amp;"-"&amp;'Board Cutting Form'!#REF!,"")</f>
        <v>#REF!</v>
      </c>
      <c r="L4940" s="51" t="e">
        <f>IF('Board Cutting Form'!#REF!=2,'Board Cutting Form'!#REF!&amp;"-"&amp;'Board Cutting Form'!#REF!,"")</f>
        <v>#REF!</v>
      </c>
      <c r="M4940" s="49" t="e">
        <f t="shared" si="236"/>
        <v>#REF!</v>
      </c>
    </row>
    <row r="4941" spans="1:13" x14ac:dyDescent="0.25">
      <c r="A4941" s="49" t="e">
        <f t="shared" si="234"/>
        <v>#REF!</v>
      </c>
      <c r="B4941" s="49" t="e">
        <f>IF('Board Cutting Form'!#REF!="","",'Board Cutting Form'!#REF!)</f>
        <v>#REF!</v>
      </c>
      <c r="C4941" s="49" t="e">
        <f>IF('Board Cutting Form'!#REF!="","",'Board Cutting Form'!#REF!)</f>
        <v>#REF!</v>
      </c>
      <c r="D4941" s="49" t="e">
        <f>IF('Board Cutting Form'!#REF!="","",'Board Cutting Form'!#REF!)</f>
        <v>#REF!</v>
      </c>
      <c r="E4941" s="49" t="e">
        <f>IF('Board Cutting Form'!#REF!="","",'Board Cutting Form'!#REF!)</f>
        <v>#REF!</v>
      </c>
      <c r="F4941" s="50" t="e">
        <f>IF(OR('Board Cutting Form'!#REF!&gt;0,'Board Cutting Form'!#REF!&gt;0,'Board Cutting Form'!#REF!&gt;0),"("&amp;'Board Cutting Form'!N$9&amp;"-0"&amp;'Board Cutting Form'!#REF!&amp;" "&amp;'Board Cutting Form'!M$9&amp;"-0"&amp;'Board Cutting Form'!#REF!&amp;" "&amp;'Board Cutting Form'!K$9&amp;"-0"&amp;'Board Cutting Form'!#REF!&amp;")","")</f>
        <v>#REF!</v>
      </c>
      <c r="G4941" s="49" t="e">
        <f t="shared" si="235"/>
        <v>#REF!</v>
      </c>
      <c r="H4941" s="49" t="e">
        <f>IF('Board Cutting Form'!#REF!="","",'Board Cutting Form'!#REF!)</f>
        <v>#REF!</v>
      </c>
      <c r="I4941" s="49" t="e">
        <f>IF('Board Cutting Form'!#REF!&gt;=1,'Board Cutting Form'!#REF!&amp;"-"&amp;'Board Cutting Form'!#REF!,"")</f>
        <v>#REF!</v>
      </c>
      <c r="J4941" s="51" t="e">
        <f>IF('Board Cutting Form'!#REF!=2,'Board Cutting Form'!#REF!&amp;"-"&amp;'Board Cutting Form'!#REF!,"")</f>
        <v>#REF!</v>
      </c>
      <c r="K4941" s="51" t="e">
        <f>IF('Board Cutting Form'!#REF!&gt;=1,'Board Cutting Form'!#REF!&amp;"-"&amp;'Board Cutting Form'!#REF!,"")</f>
        <v>#REF!</v>
      </c>
      <c r="L4941" s="51" t="e">
        <f>IF('Board Cutting Form'!#REF!=2,'Board Cutting Form'!#REF!&amp;"-"&amp;'Board Cutting Form'!#REF!,"")</f>
        <v>#REF!</v>
      </c>
      <c r="M4941" s="49" t="e">
        <f t="shared" si="236"/>
        <v>#REF!</v>
      </c>
    </row>
    <row r="4942" spans="1:13" x14ac:dyDescent="0.25">
      <c r="A4942" s="49" t="e">
        <f t="shared" si="234"/>
        <v>#REF!</v>
      </c>
      <c r="B4942" s="49" t="e">
        <f>IF('Board Cutting Form'!#REF!="","",'Board Cutting Form'!#REF!)</f>
        <v>#REF!</v>
      </c>
      <c r="C4942" s="49" t="e">
        <f>IF('Board Cutting Form'!#REF!="","",'Board Cutting Form'!#REF!)</f>
        <v>#REF!</v>
      </c>
      <c r="D4942" s="49" t="e">
        <f>IF('Board Cutting Form'!#REF!="","",'Board Cutting Form'!#REF!)</f>
        <v>#REF!</v>
      </c>
      <c r="E4942" s="49" t="e">
        <f>IF('Board Cutting Form'!#REF!="","",'Board Cutting Form'!#REF!)</f>
        <v>#REF!</v>
      </c>
      <c r="F4942" s="50" t="e">
        <f>IF(OR('Board Cutting Form'!#REF!&gt;0,'Board Cutting Form'!#REF!&gt;0,'Board Cutting Form'!#REF!&gt;0),"("&amp;'Board Cutting Form'!N$9&amp;"-0"&amp;'Board Cutting Form'!#REF!&amp;" "&amp;'Board Cutting Form'!M$9&amp;"-0"&amp;'Board Cutting Form'!#REF!&amp;" "&amp;'Board Cutting Form'!K$9&amp;"-0"&amp;'Board Cutting Form'!#REF!&amp;")","")</f>
        <v>#REF!</v>
      </c>
      <c r="G4942" s="49" t="e">
        <f t="shared" si="235"/>
        <v>#REF!</v>
      </c>
      <c r="H4942" s="49" t="e">
        <f>IF('Board Cutting Form'!#REF!="","",'Board Cutting Form'!#REF!)</f>
        <v>#REF!</v>
      </c>
      <c r="I4942" s="49" t="e">
        <f>IF('Board Cutting Form'!#REF!&gt;=1,'Board Cutting Form'!#REF!&amp;"-"&amp;'Board Cutting Form'!#REF!,"")</f>
        <v>#REF!</v>
      </c>
      <c r="J4942" s="51" t="e">
        <f>IF('Board Cutting Form'!#REF!=2,'Board Cutting Form'!#REF!&amp;"-"&amp;'Board Cutting Form'!#REF!,"")</f>
        <v>#REF!</v>
      </c>
      <c r="K4942" s="51" t="e">
        <f>IF('Board Cutting Form'!#REF!&gt;=1,'Board Cutting Form'!#REF!&amp;"-"&amp;'Board Cutting Form'!#REF!,"")</f>
        <v>#REF!</v>
      </c>
      <c r="L4942" s="51" t="e">
        <f>IF('Board Cutting Form'!#REF!=2,'Board Cutting Form'!#REF!&amp;"-"&amp;'Board Cutting Form'!#REF!,"")</f>
        <v>#REF!</v>
      </c>
      <c r="M4942" s="49" t="e">
        <f t="shared" si="236"/>
        <v>#REF!</v>
      </c>
    </row>
    <row r="4943" spans="1:13" x14ac:dyDescent="0.25">
      <c r="A4943" s="49" t="e">
        <f t="shared" si="234"/>
        <v>#REF!</v>
      </c>
      <c r="B4943" s="49" t="e">
        <f>IF('Board Cutting Form'!#REF!="","",'Board Cutting Form'!#REF!)</f>
        <v>#REF!</v>
      </c>
      <c r="C4943" s="49" t="e">
        <f>IF('Board Cutting Form'!#REF!="","",'Board Cutting Form'!#REF!)</f>
        <v>#REF!</v>
      </c>
      <c r="D4943" s="49" t="e">
        <f>IF('Board Cutting Form'!#REF!="","",'Board Cutting Form'!#REF!)</f>
        <v>#REF!</v>
      </c>
      <c r="E4943" s="49" t="e">
        <f>IF('Board Cutting Form'!#REF!="","",'Board Cutting Form'!#REF!)</f>
        <v>#REF!</v>
      </c>
      <c r="F4943" s="50" t="e">
        <f>IF(OR('Board Cutting Form'!#REF!&gt;0,'Board Cutting Form'!#REF!&gt;0,'Board Cutting Form'!#REF!&gt;0),"("&amp;'Board Cutting Form'!N$9&amp;"-0"&amp;'Board Cutting Form'!#REF!&amp;" "&amp;'Board Cutting Form'!M$9&amp;"-0"&amp;'Board Cutting Form'!#REF!&amp;" "&amp;'Board Cutting Form'!K$9&amp;"-0"&amp;'Board Cutting Form'!#REF!&amp;")","")</f>
        <v>#REF!</v>
      </c>
      <c r="G4943" s="49" t="e">
        <f t="shared" si="235"/>
        <v>#REF!</v>
      </c>
      <c r="H4943" s="49" t="e">
        <f>IF('Board Cutting Form'!#REF!="","",'Board Cutting Form'!#REF!)</f>
        <v>#REF!</v>
      </c>
      <c r="I4943" s="49" t="e">
        <f>IF('Board Cutting Form'!#REF!&gt;=1,'Board Cutting Form'!#REF!&amp;"-"&amp;'Board Cutting Form'!#REF!,"")</f>
        <v>#REF!</v>
      </c>
      <c r="J4943" s="51" t="e">
        <f>IF('Board Cutting Form'!#REF!=2,'Board Cutting Form'!#REF!&amp;"-"&amp;'Board Cutting Form'!#REF!,"")</f>
        <v>#REF!</v>
      </c>
      <c r="K4943" s="51" t="e">
        <f>IF('Board Cutting Form'!#REF!&gt;=1,'Board Cutting Form'!#REF!&amp;"-"&amp;'Board Cutting Form'!#REF!,"")</f>
        <v>#REF!</v>
      </c>
      <c r="L4943" s="51" t="e">
        <f>IF('Board Cutting Form'!#REF!=2,'Board Cutting Form'!#REF!&amp;"-"&amp;'Board Cutting Form'!#REF!,"")</f>
        <v>#REF!</v>
      </c>
      <c r="M4943" s="49" t="e">
        <f t="shared" si="236"/>
        <v>#REF!</v>
      </c>
    </row>
    <row r="4944" spans="1:13" x14ac:dyDescent="0.25">
      <c r="A4944" s="49" t="e">
        <f t="shared" si="234"/>
        <v>#REF!</v>
      </c>
      <c r="B4944" s="49" t="e">
        <f>IF('Board Cutting Form'!#REF!="","",'Board Cutting Form'!#REF!)</f>
        <v>#REF!</v>
      </c>
      <c r="C4944" s="49" t="e">
        <f>IF('Board Cutting Form'!#REF!="","",'Board Cutting Form'!#REF!)</f>
        <v>#REF!</v>
      </c>
      <c r="D4944" s="49" t="e">
        <f>IF('Board Cutting Form'!#REF!="","",'Board Cutting Form'!#REF!)</f>
        <v>#REF!</v>
      </c>
      <c r="E4944" s="49" t="e">
        <f>IF('Board Cutting Form'!#REF!="","",'Board Cutting Form'!#REF!)</f>
        <v>#REF!</v>
      </c>
      <c r="F4944" s="50" t="e">
        <f>IF(OR('Board Cutting Form'!#REF!&gt;0,'Board Cutting Form'!#REF!&gt;0,'Board Cutting Form'!#REF!&gt;0),"("&amp;'Board Cutting Form'!N$9&amp;"-0"&amp;'Board Cutting Form'!#REF!&amp;" "&amp;'Board Cutting Form'!M$9&amp;"-0"&amp;'Board Cutting Form'!#REF!&amp;" "&amp;'Board Cutting Form'!K$9&amp;"-0"&amp;'Board Cutting Form'!#REF!&amp;")","")</f>
        <v>#REF!</v>
      </c>
      <c r="G4944" s="49" t="e">
        <f t="shared" si="235"/>
        <v>#REF!</v>
      </c>
      <c r="H4944" s="49" t="e">
        <f>IF('Board Cutting Form'!#REF!="","",'Board Cutting Form'!#REF!)</f>
        <v>#REF!</v>
      </c>
      <c r="I4944" s="49" t="e">
        <f>IF('Board Cutting Form'!#REF!&gt;=1,'Board Cutting Form'!#REF!&amp;"-"&amp;'Board Cutting Form'!#REF!,"")</f>
        <v>#REF!</v>
      </c>
      <c r="J4944" s="51" t="e">
        <f>IF('Board Cutting Form'!#REF!=2,'Board Cutting Form'!#REF!&amp;"-"&amp;'Board Cutting Form'!#REF!,"")</f>
        <v>#REF!</v>
      </c>
      <c r="K4944" s="51" t="e">
        <f>IF('Board Cutting Form'!#REF!&gt;=1,'Board Cutting Form'!#REF!&amp;"-"&amp;'Board Cutting Form'!#REF!,"")</f>
        <v>#REF!</v>
      </c>
      <c r="L4944" s="51" t="e">
        <f>IF('Board Cutting Form'!#REF!=2,'Board Cutting Form'!#REF!&amp;"-"&amp;'Board Cutting Form'!#REF!,"")</f>
        <v>#REF!</v>
      </c>
      <c r="M4944" s="49" t="e">
        <f t="shared" si="236"/>
        <v>#REF!</v>
      </c>
    </row>
    <row r="4945" spans="1:13" x14ac:dyDescent="0.25">
      <c r="A4945" s="49" t="e">
        <f t="shared" si="234"/>
        <v>#REF!</v>
      </c>
      <c r="B4945" s="49" t="e">
        <f>IF('Board Cutting Form'!#REF!="","",'Board Cutting Form'!#REF!)</f>
        <v>#REF!</v>
      </c>
      <c r="C4945" s="49" t="e">
        <f>IF('Board Cutting Form'!#REF!="","",'Board Cutting Form'!#REF!)</f>
        <v>#REF!</v>
      </c>
      <c r="D4945" s="49" t="e">
        <f>IF('Board Cutting Form'!#REF!="","",'Board Cutting Form'!#REF!)</f>
        <v>#REF!</v>
      </c>
      <c r="E4945" s="49" t="e">
        <f>IF('Board Cutting Form'!#REF!="","",'Board Cutting Form'!#REF!)</f>
        <v>#REF!</v>
      </c>
      <c r="F4945" s="50" t="e">
        <f>IF(OR('Board Cutting Form'!#REF!&gt;0,'Board Cutting Form'!#REF!&gt;0,'Board Cutting Form'!#REF!&gt;0),"("&amp;'Board Cutting Form'!N$9&amp;"-0"&amp;'Board Cutting Form'!#REF!&amp;" "&amp;'Board Cutting Form'!M$9&amp;"-0"&amp;'Board Cutting Form'!#REF!&amp;" "&amp;'Board Cutting Form'!K$9&amp;"-0"&amp;'Board Cutting Form'!#REF!&amp;")","")</f>
        <v>#REF!</v>
      </c>
      <c r="G4945" s="49" t="e">
        <f t="shared" si="235"/>
        <v>#REF!</v>
      </c>
      <c r="H4945" s="49" t="e">
        <f>IF('Board Cutting Form'!#REF!="","",'Board Cutting Form'!#REF!)</f>
        <v>#REF!</v>
      </c>
      <c r="I4945" s="49" t="e">
        <f>IF('Board Cutting Form'!#REF!&gt;=1,'Board Cutting Form'!#REF!&amp;"-"&amp;'Board Cutting Form'!#REF!,"")</f>
        <v>#REF!</v>
      </c>
      <c r="J4945" s="51" t="e">
        <f>IF('Board Cutting Form'!#REF!=2,'Board Cutting Form'!#REF!&amp;"-"&amp;'Board Cutting Form'!#REF!,"")</f>
        <v>#REF!</v>
      </c>
      <c r="K4945" s="51" t="e">
        <f>IF('Board Cutting Form'!#REF!&gt;=1,'Board Cutting Form'!#REF!&amp;"-"&amp;'Board Cutting Form'!#REF!,"")</f>
        <v>#REF!</v>
      </c>
      <c r="L4945" s="51" t="e">
        <f>IF('Board Cutting Form'!#REF!=2,'Board Cutting Form'!#REF!&amp;"-"&amp;'Board Cutting Form'!#REF!,"")</f>
        <v>#REF!</v>
      </c>
      <c r="M4945" s="49" t="e">
        <f t="shared" si="236"/>
        <v>#REF!</v>
      </c>
    </row>
    <row r="4946" spans="1:13" x14ac:dyDescent="0.25">
      <c r="A4946" s="49" t="e">
        <f t="shared" si="234"/>
        <v>#REF!</v>
      </c>
      <c r="B4946" s="49" t="e">
        <f>IF('Board Cutting Form'!#REF!="","",'Board Cutting Form'!#REF!)</f>
        <v>#REF!</v>
      </c>
      <c r="C4946" s="49" t="e">
        <f>IF('Board Cutting Form'!#REF!="","",'Board Cutting Form'!#REF!)</f>
        <v>#REF!</v>
      </c>
      <c r="D4946" s="49" t="e">
        <f>IF('Board Cutting Form'!#REF!="","",'Board Cutting Form'!#REF!)</f>
        <v>#REF!</v>
      </c>
      <c r="E4946" s="49" t="e">
        <f>IF('Board Cutting Form'!#REF!="","",'Board Cutting Form'!#REF!)</f>
        <v>#REF!</v>
      </c>
      <c r="F4946" s="50" t="e">
        <f>IF(OR('Board Cutting Form'!#REF!&gt;0,'Board Cutting Form'!#REF!&gt;0,'Board Cutting Form'!#REF!&gt;0),"("&amp;'Board Cutting Form'!N$9&amp;"-0"&amp;'Board Cutting Form'!#REF!&amp;" "&amp;'Board Cutting Form'!M$9&amp;"-0"&amp;'Board Cutting Form'!#REF!&amp;" "&amp;'Board Cutting Form'!K$9&amp;"-0"&amp;'Board Cutting Form'!#REF!&amp;")","")</f>
        <v>#REF!</v>
      </c>
      <c r="G4946" s="49" t="e">
        <f t="shared" si="235"/>
        <v>#REF!</v>
      </c>
      <c r="H4946" s="49" t="e">
        <f>IF('Board Cutting Form'!#REF!="","",'Board Cutting Form'!#REF!)</f>
        <v>#REF!</v>
      </c>
      <c r="I4946" s="49" t="e">
        <f>IF('Board Cutting Form'!#REF!&gt;=1,'Board Cutting Form'!#REF!&amp;"-"&amp;'Board Cutting Form'!#REF!,"")</f>
        <v>#REF!</v>
      </c>
      <c r="J4946" s="51" t="e">
        <f>IF('Board Cutting Form'!#REF!=2,'Board Cutting Form'!#REF!&amp;"-"&amp;'Board Cutting Form'!#REF!,"")</f>
        <v>#REF!</v>
      </c>
      <c r="K4946" s="51" t="e">
        <f>IF('Board Cutting Form'!#REF!&gt;=1,'Board Cutting Form'!#REF!&amp;"-"&amp;'Board Cutting Form'!#REF!,"")</f>
        <v>#REF!</v>
      </c>
      <c r="L4946" s="51" t="e">
        <f>IF('Board Cutting Form'!#REF!=2,'Board Cutting Form'!#REF!&amp;"-"&amp;'Board Cutting Form'!#REF!,"")</f>
        <v>#REF!</v>
      </c>
      <c r="M4946" s="49" t="e">
        <f t="shared" si="236"/>
        <v>#REF!</v>
      </c>
    </row>
    <row r="4947" spans="1:13" x14ac:dyDescent="0.25">
      <c r="A4947" s="49" t="e">
        <f t="shared" si="234"/>
        <v>#REF!</v>
      </c>
      <c r="B4947" s="49" t="e">
        <f>IF('Board Cutting Form'!#REF!="","",'Board Cutting Form'!#REF!)</f>
        <v>#REF!</v>
      </c>
      <c r="C4947" s="49" t="e">
        <f>IF('Board Cutting Form'!#REF!="","",'Board Cutting Form'!#REF!)</f>
        <v>#REF!</v>
      </c>
      <c r="D4947" s="49" t="e">
        <f>IF('Board Cutting Form'!#REF!="","",'Board Cutting Form'!#REF!)</f>
        <v>#REF!</v>
      </c>
      <c r="E4947" s="49" t="e">
        <f>IF('Board Cutting Form'!#REF!="","",'Board Cutting Form'!#REF!)</f>
        <v>#REF!</v>
      </c>
      <c r="F4947" s="50" t="e">
        <f>IF(OR('Board Cutting Form'!#REF!&gt;0,'Board Cutting Form'!#REF!&gt;0,'Board Cutting Form'!#REF!&gt;0),"("&amp;'Board Cutting Form'!N$9&amp;"-0"&amp;'Board Cutting Form'!#REF!&amp;" "&amp;'Board Cutting Form'!M$9&amp;"-0"&amp;'Board Cutting Form'!#REF!&amp;" "&amp;'Board Cutting Form'!K$9&amp;"-0"&amp;'Board Cutting Form'!#REF!&amp;")","")</f>
        <v>#REF!</v>
      </c>
      <c r="G4947" s="49" t="e">
        <f t="shared" si="235"/>
        <v>#REF!</v>
      </c>
      <c r="H4947" s="49" t="e">
        <f>IF('Board Cutting Form'!#REF!="","",'Board Cutting Form'!#REF!)</f>
        <v>#REF!</v>
      </c>
      <c r="I4947" s="49" t="e">
        <f>IF('Board Cutting Form'!#REF!&gt;=1,'Board Cutting Form'!#REF!&amp;"-"&amp;'Board Cutting Form'!#REF!,"")</f>
        <v>#REF!</v>
      </c>
      <c r="J4947" s="51" t="e">
        <f>IF('Board Cutting Form'!#REF!=2,'Board Cutting Form'!#REF!&amp;"-"&amp;'Board Cutting Form'!#REF!,"")</f>
        <v>#REF!</v>
      </c>
      <c r="K4947" s="51" t="e">
        <f>IF('Board Cutting Form'!#REF!&gt;=1,'Board Cutting Form'!#REF!&amp;"-"&amp;'Board Cutting Form'!#REF!,"")</f>
        <v>#REF!</v>
      </c>
      <c r="L4947" s="51" t="e">
        <f>IF('Board Cutting Form'!#REF!=2,'Board Cutting Form'!#REF!&amp;"-"&amp;'Board Cutting Form'!#REF!,"")</f>
        <v>#REF!</v>
      </c>
      <c r="M4947" s="49" t="e">
        <f t="shared" si="236"/>
        <v>#REF!</v>
      </c>
    </row>
    <row r="4948" spans="1:13" x14ac:dyDescent="0.25">
      <c r="A4948" s="49" t="e">
        <f t="shared" si="234"/>
        <v>#REF!</v>
      </c>
      <c r="B4948" s="49" t="e">
        <f>IF('Board Cutting Form'!#REF!="","",'Board Cutting Form'!#REF!)</f>
        <v>#REF!</v>
      </c>
      <c r="C4948" s="49" t="e">
        <f>IF('Board Cutting Form'!#REF!="","",'Board Cutting Form'!#REF!)</f>
        <v>#REF!</v>
      </c>
      <c r="D4948" s="49" t="e">
        <f>IF('Board Cutting Form'!#REF!="","",'Board Cutting Form'!#REF!)</f>
        <v>#REF!</v>
      </c>
      <c r="E4948" s="49" t="e">
        <f>IF('Board Cutting Form'!#REF!="","",'Board Cutting Form'!#REF!)</f>
        <v>#REF!</v>
      </c>
      <c r="F4948" s="50" t="e">
        <f>IF(OR('Board Cutting Form'!#REF!&gt;0,'Board Cutting Form'!#REF!&gt;0,'Board Cutting Form'!#REF!&gt;0),"("&amp;'Board Cutting Form'!N$9&amp;"-0"&amp;'Board Cutting Form'!#REF!&amp;" "&amp;'Board Cutting Form'!M$9&amp;"-0"&amp;'Board Cutting Form'!#REF!&amp;" "&amp;'Board Cutting Form'!K$9&amp;"-0"&amp;'Board Cutting Form'!#REF!&amp;")","")</f>
        <v>#REF!</v>
      </c>
      <c r="G4948" s="49" t="e">
        <f t="shared" si="235"/>
        <v>#REF!</v>
      </c>
      <c r="H4948" s="49" t="e">
        <f>IF('Board Cutting Form'!#REF!="","",'Board Cutting Form'!#REF!)</f>
        <v>#REF!</v>
      </c>
      <c r="I4948" s="49" t="e">
        <f>IF('Board Cutting Form'!#REF!&gt;=1,'Board Cutting Form'!#REF!&amp;"-"&amp;'Board Cutting Form'!#REF!,"")</f>
        <v>#REF!</v>
      </c>
      <c r="J4948" s="51" t="e">
        <f>IF('Board Cutting Form'!#REF!=2,'Board Cutting Form'!#REF!&amp;"-"&amp;'Board Cutting Form'!#REF!,"")</f>
        <v>#REF!</v>
      </c>
      <c r="K4948" s="51" t="e">
        <f>IF('Board Cutting Form'!#REF!&gt;=1,'Board Cutting Form'!#REF!&amp;"-"&amp;'Board Cutting Form'!#REF!,"")</f>
        <v>#REF!</v>
      </c>
      <c r="L4948" s="51" t="e">
        <f>IF('Board Cutting Form'!#REF!=2,'Board Cutting Form'!#REF!&amp;"-"&amp;'Board Cutting Form'!#REF!,"")</f>
        <v>#REF!</v>
      </c>
      <c r="M4948" s="49" t="e">
        <f t="shared" si="236"/>
        <v>#REF!</v>
      </c>
    </row>
    <row r="4949" spans="1:13" x14ac:dyDescent="0.25">
      <c r="A4949" s="49" t="e">
        <f t="shared" si="234"/>
        <v>#REF!</v>
      </c>
      <c r="B4949" s="49" t="e">
        <f>IF('Board Cutting Form'!#REF!="","",'Board Cutting Form'!#REF!)</f>
        <v>#REF!</v>
      </c>
      <c r="C4949" s="49" t="e">
        <f>IF('Board Cutting Form'!#REF!="","",'Board Cutting Form'!#REF!)</f>
        <v>#REF!</v>
      </c>
      <c r="D4949" s="49" t="e">
        <f>IF('Board Cutting Form'!#REF!="","",'Board Cutting Form'!#REF!)</f>
        <v>#REF!</v>
      </c>
      <c r="E4949" s="49" t="e">
        <f>IF('Board Cutting Form'!#REF!="","",'Board Cutting Form'!#REF!)</f>
        <v>#REF!</v>
      </c>
      <c r="F4949" s="50" t="e">
        <f>IF(OR('Board Cutting Form'!#REF!&gt;0,'Board Cutting Form'!#REF!&gt;0,'Board Cutting Form'!#REF!&gt;0),"("&amp;'Board Cutting Form'!N$9&amp;"-0"&amp;'Board Cutting Form'!#REF!&amp;" "&amp;'Board Cutting Form'!M$9&amp;"-0"&amp;'Board Cutting Form'!#REF!&amp;" "&amp;'Board Cutting Form'!K$9&amp;"-0"&amp;'Board Cutting Form'!#REF!&amp;")","")</f>
        <v>#REF!</v>
      </c>
      <c r="G4949" s="49" t="e">
        <f t="shared" si="235"/>
        <v>#REF!</v>
      </c>
      <c r="H4949" s="49" t="e">
        <f>IF('Board Cutting Form'!#REF!="","",'Board Cutting Form'!#REF!)</f>
        <v>#REF!</v>
      </c>
      <c r="I4949" s="49" t="e">
        <f>IF('Board Cutting Form'!#REF!&gt;=1,'Board Cutting Form'!#REF!&amp;"-"&amp;'Board Cutting Form'!#REF!,"")</f>
        <v>#REF!</v>
      </c>
      <c r="J4949" s="51" t="e">
        <f>IF('Board Cutting Form'!#REF!=2,'Board Cutting Form'!#REF!&amp;"-"&amp;'Board Cutting Form'!#REF!,"")</f>
        <v>#REF!</v>
      </c>
      <c r="K4949" s="51" t="e">
        <f>IF('Board Cutting Form'!#REF!&gt;=1,'Board Cutting Form'!#REF!&amp;"-"&amp;'Board Cutting Form'!#REF!,"")</f>
        <v>#REF!</v>
      </c>
      <c r="L4949" s="51" t="e">
        <f>IF('Board Cutting Form'!#REF!=2,'Board Cutting Form'!#REF!&amp;"-"&amp;'Board Cutting Form'!#REF!,"")</f>
        <v>#REF!</v>
      </c>
      <c r="M4949" s="49" t="e">
        <f t="shared" si="236"/>
        <v>#REF!</v>
      </c>
    </row>
    <row r="4950" spans="1:13" x14ac:dyDescent="0.25">
      <c r="A4950" s="49" t="e">
        <f t="shared" si="234"/>
        <v>#REF!</v>
      </c>
      <c r="B4950" s="49" t="e">
        <f>IF('Board Cutting Form'!#REF!="","",'Board Cutting Form'!#REF!)</f>
        <v>#REF!</v>
      </c>
      <c r="C4950" s="49" t="e">
        <f>IF('Board Cutting Form'!#REF!="","",'Board Cutting Form'!#REF!)</f>
        <v>#REF!</v>
      </c>
      <c r="D4950" s="49" t="e">
        <f>IF('Board Cutting Form'!#REF!="","",'Board Cutting Form'!#REF!)</f>
        <v>#REF!</v>
      </c>
      <c r="E4950" s="49" t="e">
        <f>IF('Board Cutting Form'!#REF!="","",'Board Cutting Form'!#REF!)</f>
        <v>#REF!</v>
      </c>
      <c r="F4950" s="50" t="e">
        <f>IF(OR('Board Cutting Form'!#REF!&gt;0,'Board Cutting Form'!#REF!&gt;0,'Board Cutting Form'!#REF!&gt;0),"("&amp;'Board Cutting Form'!N$9&amp;"-0"&amp;'Board Cutting Form'!#REF!&amp;" "&amp;'Board Cutting Form'!M$9&amp;"-0"&amp;'Board Cutting Form'!#REF!&amp;" "&amp;'Board Cutting Form'!K$9&amp;"-0"&amp;'Board Cutting Form'!#REF!&amp;")","")</f>
        <v>#REF!</v>
      </c>
      <c r="G4950" s="49" t="e">
        <f t="shared" si="235"/>
        <v>#REF!</v>
      </c>
      <c r="H4950" s="49" t="e">
        <f>IF('Board Cutting Form'!#REF!="","",'Board Cutting Form'!#REF!)</f>
        <v>#REF!</v>
      </c>
      <c r="I4950" s="49" t="e">
        <f>IF('Board Cutting Form'!#REF!&gt;=1,'Board Cutting Form'!#REF!&amp;"-"&amp;'Board Cutting Form'!#REF!,"")</f>
        <v>#REF!</v>
      </c>
      <c r="J4950" s="51" t="e">
        <f>IF('Board Cutting Form'!#REF!=2,'Board Cutting Form'!#REF!&amp;"-"&amp;'Board Cutting Form'!#REF!,"")</f>
        <v>#REF!</v>
      </c>
      <c r="K4950" s="51" t="e">
        <f>IF('Board Cutting Form'!#REF!&gt;=1,'Board Cutting Form'!#REF!&amp;"-"&amp;'Board Cutting Form'!#REF!,"")</f>
        <v>#REF!</v>
      </c>
      <c r="L4950" s="51" t="e">
        <f>IF('Board Cutting Form'!#REF!=2,'Board Cutting Form'!#REF!&amp;"-"&amp;'Board Cutting Form'!#REF!,"")</f>
        <v>#REF!</v>
      </c>
      <c r="M4950" s="49" t="e">
        <f t="shared" si="236"/>
        <v>#REF!</v>
      </c>
    </row>
    <row r="4951" spans="1:13" x14ac:dyDescent="0.25">
      <c r="A4951" s="49" t="e">
        <f t="shared" si="234"/>
        <v>#REF!</v>
      </c>
      <c r="B4951" s="49" t="e">
        <f>IF('Board Cutting Form'!#REF!="","",'Board Cutting Form'!#REF!)</f>
        <v>#REF!</v>
      </c>
      <c r="C4951" s="49" t="e">
        <f>IF('Board Cutting Form'!#REF!="","",'Board Cutting Form'!#REF!)</f>
        <v>#REF!</v>
      </c>
      <c r="D4951" s="49" t="e">
        <f>IF('Board Cutting Form'!#REF!="","",'Board Cutting Form'!#REF!)</f>
        <v>#REF!</v>
      </c>
      <c r="E4951" s="49" t="e">
        <f>IF('Board Cutting Form'!#REF!="","",'Board Cutting Form'!#REF!)</f>
        <v>#REF!</v>
      </c>
      <c r="F4951" s="50" t="e">
        <f>IF(OR('Board Cutting Form'!#REF!&gt;0,'Board Cutting Form'!#REF!&gt;0,'Board Cutting Form'!#REF!&gt;0),"("&amp;'Board Cutting Form'!N$9&amp;"-0"&amp;'Board Cutting Form'!#REF!&amp;" "&amp;'Board Cutting Form'!M$9&amp;"-0"&amp;'Board Cutting Form'!#REF!&amp;" "&amp;'Board Cutting Form'!K$9&amp;"-0"&amp;'Board Cutting Form'!#REF!&amp;")","")</f>
        <v>#REF!</v>
      </c>
      <c r="G4951" s="49" t="e">
        <f t="shared" si="235"/>
        <v>#REF!</v>
      </c>
      <c r="H4951" s="49" t="e">
        <f>IF('Board Cutting Form'!#REF!="","",'Board Cutting Form'!#REF!)</f>
        <v>#REF!</v>
      </c>
      <c r="I4951" s="49" t="e">
        <f>IF('Board Cutting Form'!#REF!&gt;=1,'Board Cutting Form'!#REF!&amp;"-"&amp;'Board Cutting Form'!#REF!,"")</f>
        <v>#REF!</v>
      </c>
      <c r="J4951" s="51" t="e">
        <f>IF('Board Cutting Form'!#REF!=2,'Board Cutting Form'!#REF!&amp;"-"&amp;'Board Cutting Form'!#REF!,"")</f>
        <v>#REF!</v>
      </c>
      <c r="K4951" s="51" t="e">
        <f>IF('Board Cutting Form'!#REF!&gt;=1,'Board Cutting Form'!#REF!&amp;"-"&amp;'Board Cutting Form'!#REF!,"")</f>
        <v>#REF!</v>
      </c>
      <c r="L4951" s="51" t="e">
        <f>IF('Board Cutting Form'!#REF!=2,'Board Cutting Form'!#REF!&amp;"-"&amp;'Board Cutting Form'!#REF!,"")</f>
        <v>#REF!</v>
      </c>
      <c r="M4951" s="49" t="e">
        <f t="shared" si="236"/>
        <v>#REF!</v>
      </c>
    </row>
    <row r="4952" spans="1:13" x14ac:dyDescent="0.25">
      <c r="A4952" s="49" t="e">
        <f t="shared" si="234"/>
        <v>#REF!</v>
      </c>
      <c r="B4952" s="49" t="e">
        <f>IF('Board Cutting Form'!#REF!="","",'Board Cutting Form'!#REF!)</f>
        <v>#REF!</v>
      </c>
      <c r="C4952" s="49" t="e">
        <f>IF('Board Cutting Form'!#REF!="","",'Board Cutting Form'!#REF!)</f>
        <v>#REF!</v>
      </c>
      <c r="D4952" s="49" t="e">
        <f>IF('Board Cutting Form'!#REF!="","",'Board Cutting Form'!#REF!)</f>
        <v>#REF!</v>
      </c>
      <c r="E4952" s="49" t="e">
        <f>IF('Board Cutting Form'!#REF!="","",'Board Cutting Form'!#REF!)</f>
        <v>#REF!</v>
      </c>
      <c r="F4952" s="50" t="e">
        <f>IF(OR('Board Cutting Form'!#REF!&gt;0,'Board Cutting Form'!#REF!&gt;0,'Board Cutting Form'!#REF!&gt;0),"("&amp;'Board Cutting Form'!N$9&amp;"-0"&amp;'Board Cutting Form'!#REF!&amp;" "&amp;'Board Cutting Form'!M$9&amp;"-0"&amp;'Board Cutting Form'!#REF!&amp;" "&amp;'Board Cutting Form'!K$9&amp;"-0"&amp;'Board Cutting Form'!#REF!&amp;")","")</f>
        <v>#REF!</v>
      </c>
      <c r="G4952" s="49" t="e">
        <f t="shared" si="235"/>
        <v>#REF!</v>
      </c>
      <c r="H4952" s="49" t="e">
        <f>IF('Board Cutting Form'!#REF!="","",'Board Cutting Form'!#REF!)</f>
        <v>#REF!</v>
      </c>
      <c r="I4952" s="49" t="e">
        <f>IF('Board Cutting Form'!#REF!&gt;=1,'Board Cutting Form'!#REF!&amp;"-"&amp;'Board Cutting Form'!#REF!,"")</f>
        <v>#REF!</v>
      </c>
      <c r="J4952" s="51" t="e">
        <f>IF('Board Cutting Form'!#REF!=2,'Board Cutting Form'!#REF!&amp;"-"&amp;'Board Cutting Form'!#REF!,"")</f>
        <v>#REF!</v>
      </c>
      <c r="K4952" s="51" t="e">
        <f>IF('Board Cutting Form'!#REF!&gt;=1,'Board Cutting Form'!#REF!&amp;"-"&amp;'Board Cutting Form'!#REF!,"")</f>
        <v>#REF!</v>
      </c>
      <c r="L4952" s="51" t="e">
        <f>IF('Board Cutting Form'!#REF!=2,'Board Cutting Form'!#REF!&amp;"-"&amp;'Board Cutting Form'!#REF!,"")</f>
        <v>#REF!</v>
      </c>
      <c r="M4952" s="49" t="e">
        <f t="shared" si="236"/>
        <v>#REF!</v>
      </c>
    </row>
    <row r="4953" spans="1:13" x14ac:dyDescent="0.25">
      <c r="A4953" s="49" t="e">
        <f t="shared" si="234"/>
        <v>#REF!</v>
      </c>
      <c r="B4953" s="49" t="e">
        <f>IF('Board Cutting Form'!#REF!="","",'Board Cutting Form'!#REF!)</f>
        <v>#REF!</v>
      </c>
      <c r="C4953" s="49" t="e">
        <f>IF('Board Cutting Form'!#REF!="","",'Board Cutting Form'!#REF!)</f>
        <v>#REF!</v>
      </c>
      <c r="D4953" s="49" t="e">
        <f>IF('Board Cutting Form'!#REF!="","",'Board Cutting Form'!#REF!)</f>
        <v>#REF!</v>
      </c>
      <c r="E4953" s="49" t="e">
        <f>IF('Board Cutting Form'!#REF!="","",'Board Cutting Form'!#REF!)</f>
        <v>#REF!</v>
      </c>
      <c r="F4953" s="50" t="e">
        <f>IF(OR('Board Cutting Form'!#REF!&gt;0,'Board Cutting Form'!#REF!&gt;0,'Board Cutting Form'!#REF!&gt;0),"("&amp;'Board Cutting Form'!N$9&amp;"-0"&amp;'Board Cutting Form'!#REF!&amp;" "&amp;'Board Cutting Form'!M$9&amp;"-0"&amp;'Board Cutting Form'!#REF!&amp;" "&amp;'Board Cutting Form'!K$9&amp;"-0"&amp;'Board Cutting Form'!#REF!&amp;")","")</f>
        <v>#REF!</v>
      </c>
      <c r="G4953" s="49" t="e">
        <f t="shared" si="235"/>
        <v>#REF!</v>
      </c>
      <c r="H4953" s="49" t="e">
        <f>IF('Board Cutting Form'!#REF!="","",'Board Cutting Form'!#REF!)</f>
        <v>#REF!</v>
      </c>
      <c r="I4953" s="49" t="e">
        <f>IF('Board Cutting Form'!#REF!&gt;=1,'Board Cutting Form'!#REF!&amp;"-"&amp;'Board Cutting Form'!#REF!,"")</f>
        <v>#REF!</v>
      </c>
      <c r="J4953" s="51" t="e">
        <f>IF('Board Cutting Form'!#REF!=2,'Board Cutting Form'!#REF!&amp;"-"&amp;'Board Cutting Form'!#REF!,"")</f>
        <v>#REF!</v>
      </c>
      <c r="K4953" s="51" t="e">
        <f>IF('Board Cutting Form'!#REF!&gt;=1,'Board Cutting Form'!#REF!&amp;"-"&amp;'Board Cutting Form'!#REF!,"")</f>
        <v>#REF!</v>
      </c>
      <c r="L4953" s="51" t="e">
        <f>IF('Board Cutting Form'!#REF!=2,'Board Cutting Form'!#REF!&amp;"-"&amp;'Board Cutting Form'!#REF!,"")</f>
        <v>#REF!</v>
      </c>
      <c r="M4953" s="49" t="e">
        <f t="shared" si="236"/>
        <v>#REF!</v>
      </c>
    </row>
    <row r="4954" spans="1:13" x14ac:dyDescent="0.25">
      <c r="A4954" s="49" t="e">
        <f t="shared" si="234"/>
        <v>#REF!</v>
      </c>
      <c r="B4954" s="49" t="e">
        <f>IF('Board Cutting Form'!#REF!="","",'Board Cutting Form'!#REF!)</f>
        <v>#REF!</v>
      </c>
      <c r="C4954" s="49" t="e">
        <f>IF('Board Cutting Form'!#REF!="","",'Board Cutting Form'!#REF!)</f>
        <v>#REF!</v>
      </c>
      <c r="D4954" s="49" t="e">
        <f>IF('Board Cutting Form'!#REF!="","",'Board Cutting Form'!#REF!)</f>
        <v>#REF!</v>
      </c>
      <c r="E4954" s="49" t="e">
        <f>IF('Board Cutting Form'!#REF!="","",'Board Cutting Form'!#REF!)</f>
        <v>#REF!</v>
      </c>
      <c r="F4954" s="50" t="e">
        <f>IF(OR('Board Cutting Form'!#REF!&gt;0,'Board Cutting Form'!#REF!&gt;0,'Board Cutting Form'!#REF!&gt;0),"("&amp;'Board Cutting Form'!N$9&amp;"-0"&amp;'Board Cutting Form'!#REF!&amp;" "&amp;'Board Cutting Form'!M$9&amp;"-0"&amp;'Board Cutting Form'!#REF!&amp;" "&amp;'Board Cutting Form'!K$9&amp;"-0"&amp;'Board Cutting Form'!#REF!&amp;")","")</f>
        <v>#REF!</v>
      </c>
      <c r="G4954" s="49" t="e">
        <f t="shared" si="235"/>
        <v>#REF!</v>
      </c>
      <c r="H4954" s="49" t="e">
        <f>IF('Board Cutting Form'!#REF!="","",'Board Cutting Form'!#REF!)</f>
        <v>#REF!</v>
      </c>
      <c r="I4954" s="49" t="e">
        <f>IF('Board Cutting Form'!#REF!&gt;=1,'Board Cutting Form'!#REF!&amp;"-"&amp;'Board Cutting Form'!#REF!,"")</f>
        <v>#REF!</v>
      </c>
      <c r="J4954" s="51" t="e">
        <f>IF('Board Cutting Form'!#REF!=2,'Board Cutting Form'!#REF!&amp;"-"&amp;'Board Cutting Form'!#REF!,"")</f>
        <v>#REF!</v>
      </c>
      <c r="K4954" s="51" t="e">
        <f>IF('Board Cutting Form'!#REF!&gt;=1,'Board Cutting Form'!#REF!&amp;"-"&amp;'Board Cutting Form'!#REF!,"")</f>
        <v>#REF!</v>
      </c>
      <c r="L4954" s="51" t="e">
        <f>IF('Board Cutting Form'!#REF!=2,'Board Cutting Form'!#REF!&amp;"-"&amp;'Board Cutting Form'!#REF!,"")</f>
        <v>#REF!</v>
      </c>
      <c r="M4954" s="49" t="e">
        <f t="shared" si="236"/>
        <v>#REF!</v>
      </c>
    </row>
    <row r="4955" spans="1:13" x14ac:dyDescent="0.25">
      <c r="A4955" s="49" t="e">
        <f t="shared" si="234"/>
        <v>#REF!</v>
      </c>
      <c r="B4955" s="49" t="e">
        <f>IF('Board Cutting Form'!#REF!="","",'Board Cutting Form'!#REF!)</f>
        <v>#REF!</v>
      </c>
      <c r="C4955" s="49" t="e">
        <f>IF('Board Cutting Form'!#REF!="","",'Board Cutting Form'!#REF!)</f>
        <v>#REF!</v>
      </c>
      <c r="D4955" s="49" t="e">
        <f>IF('Board Cutting Form'!#REF!="","",'Board Cutting Form'!#REF!)</f>
        <v>#REF!</v>
      </c>
      <c r="E4955" s="49" t="e">
        <f>IF('Board Cutting Form'!#REF!="","",'Board Cutting Form'!#REF!)</f>
        <v>#REF!</v>
      </c>
      <c r="F4955" s="50" t="e">
        <f>IF(OR('Board Cutting Form'!#REF!&gt;0,'Board Cutting Form'!#REF!&gt;0,'Board Cutting Form'!#REF!&gt;0),"("&amp;'Board Cutting Form'!N$9&amp;"-0"&amp;'Board Cutting Form'!#REF!&amp;" "&amp;'Board Cutting Form'!M$9&amp;"-0"&amp;'Board Cutting Form'!#REF!&amp;" "&amp;'Board Cutting Form'!K$9&amp;"-0"&amp;'Board Cutting Form'!#REF!&amp;")","")</f>
        <v>#REF!</v>
      </c>
      <c r="G4955" s="49" t="e">
        <f t="shared" si="235"/>
        <v>#REF!</v>
      </c>
      <c r="H4955" s="49" t="e">
        <f>IF('Board Cutting Form'!#REF!="","",'Board Cutting Form'!#REF!)</f>
        <v>#REF!</v>
      </c>
      <c r="I4955" s="49" t="e">
        <f>IF('Board Cutting Form'!#REF!&gt;=1,'Board Cutting Form'!#REF!&amp;"-"&amp;'Board Cutting Form'!#REF!,"")</f>
        <v>#REF!</v>
      </c>
      <c r="J4955" s="51" t="e">
        <f>IF('Board Cutting Form'!#REF!=2,'Board Cutting Form'!#REF!&amp;"-"&amp;'Board Cutting Form'!#REF!,"")</f>
        <v>#REF!</v>
      </c>
      <c r="K4955" s="51" t="e">
        <f>IF('Board Cutting Form'!#REF!&gt;=1,'Board Cutting Form'!#REF!&amp;"-"&amp;'Board Cutting Form'!#REF!,"")</f>
        <v>#REF!</v>
      </c>
      <c r="L4955" s="51" t="e">
        <f>IF('Board Cutting Form'!#REF!=2,'Board Cutting Form'!#REF!&amp;"-"&amp;'Board Cutting Form'!#REF!,"")</f>
        <v>#REF!</v>
      </c>
      <c r="M4955" s="49" t="e">
        <f t="shared" si="236"/>
        <v>#REF!</v>
      </c>
    </row>
    <row r="4956" spans="1:13" x14ac:dyDescent="0.25">
      <c r="A4956" s="49" t="e">
        <f t="shared" si="234"/>
        <v>#REF!</v>
      </c>
      <c r="B4956" s="49" t="e">
        <f>IF('Board Cutting Form'!#REF!="","",'Board Cutting Form'!#REF!)</f>
        <v>#REF!</v>
      </c>
      <c r="C4956" s="49" t="e">
        <f>IF('Board Cutting Form'!#REF!="","",'Board Cutting Form'!#REF!)</f>
        <v>#REF!</v>
      </c>
      <c r="D4956" s="49" t="e">
        <f>IF('Board Cutting Form'!#REF!="","",'Board Cutting Form'!#REF!)</f>
        <v>#REF!</v>
      </c>
      <c r="E4956" s="49" t="e">
        <f>IF('Board Cutting Form'!#REF!="","",'Board Cutting Form'!#REF!)</f>
        <v>#REF!</v>
      </c>
      <c r="F4956" s="50" t="e">
        <f>IF(OR('Board Cutting Form'!#REF!&gt;0,'Board Cutting Form'!#REF!&gt;0,'Board Cutting Form'!#REF!&gt;0),"("&amp;'Board Cutting Form'!N$9&amp;"-0"&amp;'Board Cutting Form'!#REF!&amp;" "&amp;'Board Cutting Form'!M$9&amp;"-0"&amp;'Board Cutting Form'!#REF!&amp;" "&amp;'Board Cutting Form'!K$9&amp;"-0"&amp;'Board Cutting Form'!#REF!&amp;")","")</f>
        <v>#REF!</v>
      </c>
      <c r="G4956" s="49" t="e">
        <f t="shared" si="235"/>
        <v>#REF!</v>
      </c>
      <c r="H4956" s="49" t="e">
        <f>IF('Board Cutting Form'!#REF!="","",'Board Cutting Form'!#REF!)</f>
        <v>#REF!</v>
      </c>
      <c r="I4956" s="49" t="e">
        <f>IF('Board Cutting Form'!#REF!&gt;=1,'Board Cutting Form'!#REF!&amp;"-"&amp;'Board Cutting Form'!#REF!,"")</f>
        <v>#REF!</v>
      </c>
      <c r="J4956" s="51" t="e">
        <f>IF('Board Cutting Form'!#REF!=2,'Board Cutting Form'!#REF!&amp;"-"&amp;'Board Cutting Form'!#REF!,"")</f>
        <v>#REF!</v>
      </c>
      <c r="K4956" s="51" t="e">
        <f>IF('Board Cutting Form'!#REF!&gt;=1,'Board Cutting Form'!#REF!&amp;"-"&amp;'Board Cutting Form'!#REF!,"")</f>
        <v>#REF!</v>
      </c>
      <c r="L4956" s="51" t="e">
        <f>IF('Board Cutting Form'!#REF!=2,'Board Cutting Form'!#REF!&amp;"-"&amp;'Board Cutting Form'!#REF!,"")</f>
        <v>#REF!</v>
      </c>
      <c r="M4956" s="49" t="e">
        <f t="shared" si="236"/>
        <v>#REF!</v>
      </c>
    </row>
    <row r="4957" spans="1:13" x14ac:dyDescent="0.25">
      <c r="A4957" s="49" t="e">
        <f t="shared" si="234"/>
        <v>#REF!</v>
      </c>
      <c r="B4957" s="49" t="e">
        <f>IF('Board Cutting Form'!#REF!="","",'Board Cutting Form'!#REF!)</f>
        <v>#REF!</v>
      </c>
      <c r="C4957" s="49" t="e">
        <f>IF('Board Cutting Form'!#REF!="","",'Board Cutting Form'!#REF!)</f>
        <v>#REF!</v>
      </c>
      <c r="D4957" s="49" t="e">
        <f>IF('Board Cutting Form'!#REF!="","",'Board Cutting Form'!#REF!)</f>
        <v>#REF!</v>
      </c>
      <c r="E4957" s="49" t="e">
        <f>IF('Board Cutting Form'!#REF!="","",'Board Cutting Form'!#REF!)</f>
        <v>#REF!</v>
      </c>
      <c r="F4957" s="50" t="e">
        <f>IF(OR('Board Cutting Form'!#REF!&gt;0,'Board Cutting Form'!#REF!&gt;0,'Board Cutting Form'!#REF!&gt;0),"("&amp;'Board Cutting Form'!N$9&amp;"-0"&amp;'Board Cutting Form'!#REF!&amp;" "&amp;'Board Cutting Form'!M$9&amp;"-0"&amp;'Board Cutting Form'!#REF!&amp;" "&amp;'Board Cutting Form'!K$9&amp;"-0"&amp;'Board Cutting Form'!#REF!&amp;")","")</f>
        <v>#REF!</v>
      </c>
      <c r="G4957" s="49" t="e">
        <f t="shared" si="235"/>
        <v>#REF!</v>
      </c>
      <c r="H4957" s="49" t="e">
        <f>IF('Board Cutting Form'!#REF!="","",'Board Cutting Form'!#REF!)</f>
        <v>#REF!</v>
      </c>
      <c r="I4957" s="49" t="e">
        <f>IF('Board Cutting Form'!#REF!&gt;=1,'Board Cutting Form'!#REF!&amp;"-"&amp;'Board Cutting Form'!#REF!,"")</f>
        <v>#REF!</v>
      </c>
      <c r="J4957" s="51" t="e">
        <f>IF('Board Cutting Form'!#REF!=2,'Board Cutting Form'!#REF!&amp;"-"&amp;'Board Cutting Form'!#REF!,"")</f>
        <v>#REF!</v>
      </c>
      <c r="K4957" s="51" t="e">
        <f>IF('Board Cutting Form'!#REF!&gt;=1,'Board Cutting Form'!#REF!&amp;"-"&amp;'Board Cutting Form'!#REF!,"")</f>
        <v>#REF!</v>
      </c>
      <c r="L4957" s="51" t="e">
        <f>IF('Board Cutting Form'!#REF!=2,'Board Cutting Form'!#REF!&amp;"-"&amp;'Board Cutting Form'!#REF!,"")</f>
        <v>#REF!</v>
      </c>
      <c r="M4957" s="49" t="e">
        <f t="shared" si="236"/>
        <v>#REF!</v>
      </c>
    </row>
    <row r="4958" spans="1:13" x14ac:dyDescent="0.25">
      <c r="A4958" s="49" t="e">
        <f t="shared" si="234"/>
        <v>#REF!</v>
      </c>
      <c r="B4958" s="49" t="e">
        <f>IF('Board Cutting Form'!#REF!="","",'Board Cutting Form'!#REF!)</f>
        <v>#REF!</v>
      </c>
      <c r="C4958" s="49" t="e">
        <f>IF('Board Cutting Form'!#REF!="","",'Board Cutting Form'!#REF!)</f>
        <v>#REF!</v>
      </c>
      <c r="D4958" s="49" t="e">
        <f>IF('Board Cutting Form'!#REF!="","",'Board Cutting Form'!#REF!)</f>
        <v>#REF!</v>
      </c>
      <c r="E4958" s="49" t="e">
        <f>IF('Board Cutting Form'!#REF!="","",'Board Cutting Form'!#REF!)</f>
        <v>#REF!</v>
      </c>
      <c r="F4958" s="50" t="e">
        <f>IF(OR('Board Cutting Form'!#REF!&gt;0,'Board Cutting Form'!#REF!&gt;0,'Board Cutting Form'!#REF!&gt;0),"("&amp;'Board Cutting Form'!N$9&amp;"-0"&amp;'Board Cutting Form'!#REF!&amp;" "&amp;'Board Cutting Form'!M$9&amp;"-0"&amp;'Board Cutting Form'!#REF!&amp;" "&amp;'Board Cutting Form'!K$9&amp;"-0"&amp;'Board Cutting Form'!#REF!&amp;")","")</f>
        <v>#REF!</v>
      </c>
      <c r="G4958" s="49" t="e">
        <f t="shared" si="235"/>
        <v>#REF!</v>
      </c>
      <c r="H4958" s="49" t="e">
        <f>IF('Board Cutting Form'!#REF!="","",'Board Cutting Form'!#REF!)</f>
        <v>#REF!</v>
      </c>
      <c r="I4958" s="49" t="e">
        <f>IF('Board Cutting Form'!#REF!&gt;=1,'Board Cutting Form'!#REF!&amp;"-"&amp;'Board Cutting Form'!#REF!,"")</f>
        <v>#REF!</v>
      </c>
      <c r="J4958" s="51" t="e">
        <f>IF('Board Cutting Form'!#REF!=2,'Board Cutting Form'!#REF!&amp;"-"&amp;'Board Cutting Form'!#REF!,"")</f>
        <v>#REF!</v>
      </c>
      <c r="K4958" s="51" t="e">
        <f>IF('Board Cutting Form'!#REF!&gt;=1,'Board Cutting Form'!#REF!&amp;"-"&amp;'Board Cutting Form'!#REF!,"")</f>
        <v>#REF!</v>
      </c>
      <c r="L4958" s="51" t="e">
        <f>IF('Board Cutting Form'!#REF!=2,'Board Cutting Form'!#REF!&amp;"-"&amp;'Board Cutting Form'!#REF!,"")</f>
        <v>#REF!</v>
      </c>
      <c r="M4958" s="49" t="e">
        <f t="shared" si="236"/>
        <v>#REF!</v>
      </c>
    </row>
    <row r="4959" spans="1:13" x14ac:dyDescent="0.25">
      <c r="A4959" s="49" t="e">
        <f t="shared" si="234"/>
        <v>#REF!</v>
      </c>
      <c r="B4959" s="49" t="e">
        <f>IF('Board Cutting Form'!#REF!="","",'Board Cutting Form'!#REF!)</f>
        <v>#REF!</v>
      </c>
      <c r="C4959" s="49" t="e">
        <f>IF('Board Cutting Form'!#REF!="","",'Board Cutting Form'!#REF!)</f>
        <v>#REF!</v>
      </c>
      <c r="D4959" s="49" t="e">
        <f>IF('Board Cutting Form'!#REF!="","",'Board Cutting Form'!#REF!)</f>
        <v>#REF!</v>
      </c>
      <c r="E4959" s="49" t="e">
        <f>IF('Board Cutting Form'!#REF!="","",'Board Cutting Form'!#REF!)</f>
        <v>#REF!</v>
      </c>
      <c r="F4959" s="50" t="e">
        <f>IF(OR('Board Cutting Form'!#REF!&gt;0,'Board Cutting Form'!#REF!&gt;0,'Board Cutting Form'!#REF!&gt;0),"("&amp;'Board Cutting Form'!N$9&amp;"-0"&amp;'Board Cutting Form'!#REF!&amp;" "&amp;'Board Cutting Form'!M$9&amp;"-0"&amp;'Board Cutting Form'!#REF!&amp;" "&amp;'Board Cutting Form'!K$9&amp;"-0"&amp;'Board Cutting Form'!#REF!&amp;")","")</f>
        <v>#REF!</v>
      </c>
      <c r="G4959" s="49" t="e">
        <f t="shared" si="235"/>
        <v>#REF!</v>
      </c>
      <c r="H4959" s="49" t="e">
        <f>IF('Board Cutting Form'!#REF!="","",'Board Cutting Form'!#REF!)</f>
        <v>#REF!</v>
      </c>
      <c r="I4959" s="49" t="e">
        <f>IF('Board Cutting Form'!#REF!&gt;=1,'Board Cutting Form'!#REF!&amp;"-"&amp;'Board Cutting Form'!#REF!,"")</f>
        <v>#REF!</v>
      </c>
      <c r="J4959" s="51" t="e">
        <f>IF('Board Cutting Form'!#REF!=2,'Board Cutting Form'!#REF!&amp;"-"&amp;'Board Cutting Form'!#REF!,"")</f>
        <v>#REF!</v>
      </c>
      <c r="K4959" s="51" t="e">
        <f>IF('Board Cutting Form'!#REF!&gt;=1,'Board Cutting Form'!#REF!&amp;"-"&amp;'Board Cutting Form'!#REF!,"")</f>
        <v>#REF!</v>
      </c>
      <c r="L4959" s="51" t="e">
        <f>IF('Board Cutting Form'!#REF!=2,'Board Cutting Form'!#REF!&amp;"-"&amp;'Board Cutting Form'!#REF!,"")</f>
        <v>#REF!</v>
      </c>
      <c r="M4959" s="49" t="e">
        <f t="shared" si="236"/>
        <v>#REF!</v>
      </c>
    </row>
    <row r="4960" spans="1:13" x14ac:dyDescent="0.25">
      <c r="A4960" s="49" t="e">
        <f t="shared" si="234"/>
        <v>#REF!</v>
      </c>
      <c r="B4960" s="49" t="e">
        <f>IF('Board Cutting Form'!#REF!="","",'Board Cutting Form'!#REF!)</f>
        <v>#REF!</v>
      </c>
      <c r="C4960" s="49" t="e">
        <f>IF('Board Cutting Form'!#REF!="","",'Board Cutting Form'!#REF!)</f>
        <v>#REF!</v>
      </c>
      <c r="D4960" s="49" t="e">
        <f>IF('Board Cutting Form'!#REF!="","",'Board Cutting Form'!#REF!)</f>
        <v>#REF!</v>
      </c>
      <c r="E4960" s="49" t="e">
        <f>IF('Board Cutting Form'!#REF!="","",'Board Cutting Form'!#REF!)</f>
        <v>#REF!</v>
      </c>
      <c r="F4960" s="50" t="e">
        <f>IF(OR('Board Cutting Form'!#REF!&gt;0,'Board Cutting Form'!#REF!&gt;0,'Board Cutting Form'!#REF!&gt;0),"("&amp;'Board Cutting Form'!N$9&amp;"-0"&amp;'Board Cutting Form'!#REF!&amp;" "&amp;'Board Cutting Form'!M$9&amp;"-0"&amp;'Board Cutting Form'!#REF!&amp;" "&amp;'Board Cutting Form'!K$9&amp;"-0"&amp;'Board Cutting Form'!#REF!&amp;")","")</f>
        <v>#REF!</v>
      </c>
      <c r="G4960" s="49" t="e">
        <f t="shared" si="235"/>
        <v>#REF!</v>
      </c>
      <c r="H4960" s="49" t="e">
        <f>IF('Board Cutting Form'!#REF!="","",'Board Cutting Form'!#REF!)</f>
        <v>#REF!</v>
      </c>
      <c r="I4960" s="49" t="e">
        <f>IF('Board Cutting Form'!#REF!&gt;=1,'Board Cutting Form'!#REF!&amp;"-"&amp;'Board Cutting Form'!#REF!,"")</f>
        <v>#REF!</v>
      </c>
      <c r="J4960" s="51" t="e">
        <f>IF('Board Cutting Form'!#REF!=2,'Board Cutting Form'!#REF!&amp;"-"&amp;'Board Cutting Form'!#REF!,"")</f>
        <v>#REF!</v>
      </c>
      <c r="K4960" s="51" t="e">
        <f>IF('Board Cutting Form'!#REF!&gt;=1,'Board Cutting Form'!#REF!&amp;"-"&amp;'Board Cutting Form'!#REF!,"")</f>
        <v>#REF!</v>
      </c>
      <c r="L4960" s="51" t="e">
        <f>IF('Board Cutting Form'!#REF!=2,'Board Cutting Form'!#REF!&amp;"-"&amp;'Board Cutting Form'!#REF!,"")</f>
        <v>#REF!</v>
      </c>
      <c r="M4960" s="49" t="e">
        <f t="shared" si="236"/>
        <v>#REF!</v>
      </c>
    </row>
    <row r="4961" spans="1:13" x14ac:dyDescent="0.25">
      <c r="A4961" s="49" t="e">
        <f t="shared" si="234"/>
        <v>#REF!</v>
      </c>
      <c r="B4961" s="49" t="e">
        <f>IF('Board Cutting Form'!#REF!="","",'Board Cutting Form'!#REF!)</f>
        <v>#REF!</v>
      </c>
      <c r="C4961" s="49" t="e">
        <f>IF('Board Cutting Form'!#REF!="","",'Board Cutting Form'!#REF!)</f>
        <v>#REF!</v>
      </c>
      <c r="D4961" s="49" t="e">
        <f>IF('Board Cutting Form'!#REF!="","",'Board Cutting Form'!#REF!)</f>
        <v>#REF!</v>
      </c>
      <c r="E4961" s="49" t="e">
        <f>IF('Board Cutting Form'!#REF!="","",'Board Cutting Form'!#REF!)</f>
        <v>#REF!</v>
      </c>
      <c r="F4961" s="50" t="e">
        <f>IF(OR('Board Cutting Form'!#REF!&gt;0,'Board Cutting Form'!#REF!&gt;0,'Board Cutting Form'!#REF!&gt;0),"("&amp;'Board Cutting Form'!N$9&amp;"-0"&amp;'Board Cutting Form'!#REF!&amp;" "&amp;'Board Cutting Form'!M$9&amp;"-0"&amp;'Board Cutting Form'!#REF!&amp;" "&amp;'Board Cutting Form'!K$9&amp;"-0"&amp;'Board Cutting Form'!#REF!&amp;")","")</f>
        <v>#REF!</v>
      </c>
      <c r="G4961" s="49" t="e">
        <f t="shared" si="235"/>
        <v>#REF!</v>
      </c>
      <c r="H4961" s="49" t="e">
        <f>IF('Board Cutting Form'!#REF!="","",'Board Cutting Form'!#REF!)</f>
        <v>#REF!</v>
      </c>
      <c r="I4961" s="49" t="e">
        <f>IF('Board Cutting Form'!#REF!&gt;=1,'Board Cutting Form'!#REF!&amp;"-"&amp;'Board Cutting Form'!#REF!,"")</f>
        <v>#REF!</v>
      </c>
      <c r="J4961" s="51" t="e">
        <f>IF('Board Cutting Form'!#REF!=2,'Board Cutting Form'!#REF!&amp;"-"&amp;'Board Cutting Form'!#REF!,"")</f>
        <v>#REF!</v>
      </c>
      <c r="K4961" s="51" t="e">
        <f>IF('Board Cutting Form'!#REF!&gt;=1,'Board Cutting Form'!#REF!&amp;"-"&amp;'Board Cutting Form'!#REF!,"")</f>
        <v>#REF!</v>
      </c>
      <c r="L4961" s="51" t="e">
        <f>IF('Board Cutting Form'!#REF!=2,'Board Cutting Form'!#REF!&amp;"-"&amp;'Board Cutting Form'!#REF!,"")</f>
        <v>#REF!</v>
      </c>
      <c r="M4961" s="49" t="e">
        <f t="shared" si="236"/>
        <v>#REF!</v>
      </c>
    </row>
    <row r="4962" spans="1:13" x14ac:dyDescent="0.25">
      <c r="A4962" s="49" t="e">
        <f t="shared" si="234"/>
        <v>#REF!</v>
      </c>
      <c r="B4962" s="49" t="e">
        <f>IF('Board Cutting Form'!#REF!="","",'Board Cutting Form'!#REF!)</f>
        <v>#REF!</v>
      </c>
      <c r="C4962" s="49" t="e">
        <f>IF('Board Cutting Form'!#REF!="","",'Board Cutting Form'!#REF!)</f>
        <v>#REF!</v>
      </c>
      <c r="D4962" s="49" t="e">
        <f>IF('Board Cutting Form'!#REF!="","",'Board Cutting Form'!#REF!)</f>
        <v>#REF!</v>
      </c>
      <c r="E4962" s="49" t="e">
        <f>IF('Board Cutting Form'!#REF!="","",'Board Cutting Form'!#REF!)</f>
        <v>#REF!</v>
      </c>
      <c r="F4962" s="50" t="e">
        <f>IF(OR('Board Cutting Form'!#REF!&gt;0,'Board Cutting Form'!#REF!&gt;0,'Board Cutting Form'!#REF!&gt;0),"("&amp;'Board Cutting Form'!N$9&amp;"-0"&amp;'Board Cutting Form'!#REF!&amp;" "&amp;'Board Cutting Form'!M$9&amp;"-0"&amp;'Board Cutting Form'!#REF!&amp;" "&amp;'Board Cutting Form'!K$9&amp;"-0"&amp;'Board Cutting Form'!#REF!&amp;")","")</f>
        <v>#REF!</v>
      </c>
      <c r="G4962" s="49" t="e">
        <f t="shared" si="235"/>
        <v>#REF!</v>
      </c>
      <c r="H4962" s="49" t="e">
        <f>IF('Board Cutting Form'!#REF!="","",'Board Cutting Form'!#REF!)</f>
        <v>#REF!</v>
      </c>
      <c r="I4962" s="49" t="e">
        <f>IF('Board Cutting Form'!#REF!&gt;=1,'Board Cutting Form'!#REF!&amp;"-"&amp;'Board Cutting Form'!#REF!,"")</f>
        <v>#REF!</v>
      </c>
      <c r="J4962" s="51" t="e">
        <f>IF('Board Cutting Form'!#REF!=2,'Board Cutting Form'!#REF!&amp;"-"&amp;'Board Cutting Form'!#REF!,"")</f>
        <v>#REF!</v>
      </c>
      <c r="K4962" s="51" t="e">
        <f>IF('Board Cutting Form'!#REF!&gt;=1,'Board Cutting Form'!#REF!&amp;"-"&amp;'Board Cutting Form'!#REF!,"")</f>
        <v>#REF!</v>
      </c>
      <c r="L4962" s="51" t="e">
        <f>IF('Board Cutting Form'!#REF!=2,'Board Cutting Form'!#REF!&amp;"-"&amp;'Board Cutting Form'!#REF!,"")</f>
        <v>#REF!</v>
      </c>
      <c r="M4962" s="49" t="e">
        <f t="shared" si="236"/>
        <v>#REF!</v>
      </c>
    </row>
    <row r="4963" spans="1:13" x14ac:dyDescent="0.25">
      <c r="A4963" s="49" t="e">
        <f t="shared" si="234"/>
        <v>#REF!</v>
      </c>
      <c r="B4963" s="49" t="e">
        <f>IF('Board Cutting Form'!#REF!="","",'Board Cutting Form'!#REF!)</f>
        <v>#REF!</v>
      </c>
      <c r="C4963" s="49" t="e">
        <f>IF('Board Cutting Form'!#REF!="","",'Board Cutting Form'!#REF!)</f>
        <v>#REF!</v>
      </c>
      <c r="D4963" s="49" t="e">
        <f>IF('Board Cutting Form'!#REF!="","",'Board Cutting Form'!#REF!)</f>
        <v>#REF!</v>
      </c>
      <c r="E4963" s="49" t="e">
        <f>IF('Board Cutting Form'!#REF!="","",'Board Cutting Form'!#REF!)</f>
        <v>#REF!</v>
      </c>
      <c r="F4963" s="50" t="e">
        <f>IF(OR('Board Cutting Form'!#REF!&gt;0,'Board Cutting Form'!#REF!&gt;0,'Board Cutting Form'!#REF!&gt;0),"("&amp;'Board Cutting Form'!N$9&amp;"-0"&amp;'Board Cutting Form'!#REF!&amp;" "&amp;'Board Cutting Form'!M$9&amp;"-0"&amp;'Board Cutting Form'!#REF!&amp;" "&amp;'Board Cutting Form'!K$9&amp;"-0"&amp;'Board Cutting Form'!#REF!&amp;")","")</f>
        <v>#REF!</v>
      </c>
      <c r="G4963" s="49" t="e">
        <f t="shared" si="235"/>
        <v>#REF!</v>
      </c>
      <c r="H4963" s="49" t="e">
        <f>IF('Board Cutting Form'!#REF!="","",'Board Cutting Form'!#REF!)</f>
        <v>#REF!</v>
      </c>
      <c r="I4963" s="49" t="e">
        <f>IF('Board Cutting Form'!#REF!&gt;=1,'Board Cutting Form'!#REF!&amp;"-"&amp;'Board Cutting Form'!#REF!,"")</f>
        <v>#REF!</v>
      </c>
      <c r="J4963" s="51" t="e">
        <f>IF('Board Cutting Form'!#REF!=2,'Board Cutting Form'!#REF!&amp;"-"&amp;'Board Cutting Form'!#REF!,"")</f>
        <v>#REF!</v>
      </c>
      <c r="K4963" s="51" t="e">
        <f>IF('Board Cutting Form'!#REF!&gt;=1,'Board Cutting Form'!#REF!&amp;"-"&amp;'Board Cutting Form'!#REF!,"")</f>
        <v>#REF!</v>
      </c>
      <c r="L4963" s="51" t="e">
        <f>IF('Board Cutting Form'!#REF!=2,'Board Cutting Form'!#REF!&amp;"-"&amp;'Board Cutting Form'!#REF!,"")</f>
        <v>#REF!</v>
      </c>
      <c r="M4963" s="49" t="e">
        <f t="shared" si="236"/>
        <v>#REF!</v>
      </c>
    </row>
    <row r="4964" spans="1:13" x14ac:dyDescent="0.25">
      <c r="A4964" s="49" t="e">
        <f t="shared" si="234"/>
        <v>#REF!</v>
      </c>
      <c r="B4964" s="49" t="e">
        <f>IF('Board Cutting Form'!#REF!="","",'Board Cutting Form'!#REF!)</f>
        <v>#REF!</v>
      </c>
      <c r="C4964" s="49" t="e">
        <f>IF('Board Cutting Form'!#REF!="","",'Board Cutting Form'!#REF!)</f>
        <v>#REF!</v>
      </c>
      <c r="D4964" s="49" t="e">
        <f>IF('Board Cutting Form'!#REF!="","",'Board Cutting Form'!#REF!)</f>
        <v>#REF!</v>
      </c>
      <c r="E4964" s="49" t="e">
        <f>IF('Board Cutting Form'!#REF!="","",'Board Cutting Form'!#REF!)</f>
        <v>#REF!</v>
      </c>
      <c r="F4964" s="50" t="e">
        <f>IF(OR('Board Cutting Form'!#REF!&gt;0,'Board Cutting Form'!#REF!&gt;0,'Board Cutting Form'!#REF!&gt;0),"("&amp;'Board Cutting Form'!N$9&amp;"-0"&amp;'Board Cutting Form'!#REF!&amp;" "&amp;'Board Cutting Form'!M$9&amp;"-0"&amp;'Board Cutting Form'!#REF!&amp;" "&amp;'Board Cutting Form'!K$9&amp;"-0"&amp;'Board Cutting Form'!#REF!&amp;")","")</f>
        <v>#REF!</v>
      </c>
      <c r="G4964" s="49" t="e">
        <f t="shared" si="235"/>
        <v>#REF!</v>
      </c>
      <c r="H4964" s="49" t="e">
        <f>IF('Board Cutting Form'!#REF!="","",'Board Cutting Form'!#REF!)</f>
        <v>#REF!</v>
      </c>
      <c r="I4964" s="49" t="e">
        <f>IF('Board Cutting Form'!#REF!&gt;=1,'Board Cutting Form'!#REF!&amp;"-"&amp;'Board Cutting Form'!#REF!,"")</f>
        <v>#REF!</v>
      </c>
      <c r="J4964" s="51" t="e">
        <f>IF('Board Cutting Form'!#REF!=2,'Board Cutting Form'!#REF!&amp;"-"&amp;'Board Cutting Form'!#REF!,"")</f>
        <v>#REF!</v>
      </c>
      <c r="K4964" s="51" t="e">
        <f>IF('Board Cutting Form'!#REF!&gt;=1,'Board Cutting Form'!#REF!&amp;"-"&amp;'Board Cutting Form'!#REF!,"")</f>
        <v>#REF!</v>
      </c>
      <c r="L4964" s="51" t="e">
        <f>IF('Board Cutting Form'!#REF!=2,'Board Cutting Form'!#REF!&amp;"-"&amp;'Board Cutting Form'!#REF!,"")</f>
        <v>#REF!</v>
      </c>
      <c r="M4964" s="49" t="e">
        <f t="shared" si="236"/>
        <v>#REF!</v>
      </c>
    </row>
    <row r="4965" spans="1:13" x14ac:dyDescent="0.25">
      <c r="A4965" s="49" t="e">
        <f t="shared" si="234"/>
        <v>#REF!</v>
      </c>
      <c r="B4965" s="49" t="e">
        <f>IF('Board Cutting Form'!#REF!="","",'Board Cutting Form'!#REF!)</f>
        <v>#REF!</v>
      </c>
      <c r="C4965" s="49" t="e">
        <f>IF('Board Cutting Form'!#REF!="","",'Board Cutting Form'!#REF!)</f>
        <v>#REF!</v>
      </c>
      <c r="D4965" s="49" t="e">
        <f>IF('Board Cutting Form'!#REF!="","",'Board Cutting Form'!#REF!)</f>
        <v>#REF!</v>
      </c>
      <c r="E4965" s="49" t="e">
        <f>IF('Board Cutting Form'!#REF!="","",'Board Cutting Form'!#REF!)</f>
        <v>#REF!</v>
      </c>
      <c r="F4965" s="50" t="e">
        <f>IF(OR('Board Cutting Form'!#REF!&gt;0,'Board Cutting Form'!#REF!&gt;0,'Board Cutting Form'!#REF!&gt;0),"("&amp;'Board Cutting Form'!N$9&amp;"-0"&amp;'Board Cutting Form'!#REF!&amp;" "&amp;'Board Cutting Form'!M$9&amp;"-0"&amp;'Board Cutting Form'!#REF!&amp;" "&amp;'Board Cutting Form'!K$9&amp;"-0"&amp;'Board Cutting Form'!#REF!&amp;")","")</f>
        <v>#REF!</v>
      </c>
      <c r="G4965" s="49" t="e">
        <f t="shared" si="235"/>
        <v>#REF!</v>
      </c>
      <c r="H4965" s="49" t="e">
        <f>IF('Board Cutting Form'!#REF!="","",'Board Cutting Form'!#REF!)</f>
        <v>#REF!</v>
      </c>
      <c r="I4965" s="49" t="e">
        <f>IF('Board Cutting Form'!#REF!&gt;=1,'Board Cutting Form'!#REF!&amp;"-"&amp;'Board Cutting Form'!#REF!,"")</f>
        <v>#REF!</v>
      </c>
      <c r="J4965" s="51" t="e">
        <f>IF('Board Cutting Form'!#REF!=2,'Board Cutting Form'!#REF!&amp;"-"&amp;'Board Cutting Form'!#REF!,"")</f>
        <v>#REF!</v>
      </c>
      <c r="K4965" s="51" t="e">
        <f>IF('Board Cutting Form'!#REF!&gt;=1,'Board Cutting Form'!#REF!&amp;"-"&amp;'Board Cutting Form'!#REF!,"")</f>
        <v>#REF!</v>
      </c>
      <c r="L4965" s="51" t="e">
        <f>IF('Board Cutting Form'!#REF!=2,'Board Cutting Form'!#REF!&amp;"-"&amp;'Board Cutting Form'!#REF!,"")</f>
        <v>#REF!</v>
      </c>
      <c r="M4965" s="49" t="e">
        <f t="shared" si="236"/>
        <v>#REF!</v>
      </c>
    </row>
    <row r="4966" spans="1:13" x14ac:dyDescent="0.25">
      <c r="A4966" s="49" t="e">
        <f t="shared" si="234"/>
        <v>#REF!</v>
      </c>
      <c r="B4966" s="49" t="e">
        <f>IF('Board Cutting Form'!#REF!="","",'Board Cutting Form'!#REF!)</f>
        <v>#REF!</v>
      </c>
      <c r="C4966" s="49" t="e">
        <f>IF('Board Cutting Form'!#REF!="","",'Board Cutting Form'!#REF!)</f>
        <v>#REF!</v>
      </c>
      <c r="D4966" s="49" t="e">
        <f>IF('Board Cutting Form'!#REF!="","",'Board Cutting Form'!#REF!)</f>
        <v>#REF!</v>
      </c>
      <c r="E4966" s="49" t="e">
        <f>IF('Board Cutting Form'!#REF!="","",'Board Cutting Form'!#REF!)</f>
        <v>#REF!</v>
      </c>
      <c r="F4966" s="50" t="e">
        <f>IF(OR('Board Cutting Form'!#REF!&gt;0,'Board Cutting Form'!#REF!&gt;0,'Board Cutting Form'!#REF!&gt;0),"("&amp;'Board Cutting Form'!N$9&amp;"-0"&amp;'Board Cutting Form'!#REF!&amp;" "&amp;'Board Cutting Form'!M$9&amp;"-0"&amp;'Board Cutting Form'!#REF!&amp;" "&amp;'Board Cutting Form'!K$9&amp;"-0"&amp;'Board Cutting Form'!#REF!&amp;")","")</f>
        <v>#REF!</v>
      </c>
      <c r="G4966" s="49" t="e">
        <f t="shared" si="235"/>
        <v>#REF!</v>
      </c>
      <c r="H4966" s="49" t="e">
        <f>IF('Board Cutting Form'!#REF!="","",'Board Cutting Form'!#REF!)</f>
        <v>#REF!</v>
      </c>
      <c r="I4966" s="49" t="e">
        <f>IF('Board Cutting Form'!#REF!&gt;=1,'Board Cutting Form'!#REF!&amp;"-"&amp;'Board Cutting Form'!#REF!,"")</f>
        <v>#REF!</v>
      </c>
      <c r="J4966" s="51" t="e">
        <f>IF('Board Cutting Form'!#REF!=2,'Board Cutting Form'!#REF!&amp;"-"&amp;'Board Cutting Form'!#REF!,"")</f>
        <v>#REF!</v>
      </c>
      <c r="K4966" s="51" t="e">
        <f>IF('Board Cutting Form'!#REF!&gt;=1,'Board Cutting Form'!#REF!&amp;"-"&amp;'Board Cutting Form'!#REF!,"")</f>
        <v>#REF!</v>
      </c>
      <c r="L4966" s="51" t="e">
        <f>IF('Board Cutting Form'!#REF!=2,'Board Cutting Form'!#REF!&amp;"-"&amp;'Board Cutting Form'!#REF!,"")</f>
        <v>#REF!</v>
      </c>
      <c r="M4966" s="49" t="e">
        <f t="shared" si="236"/>
        <v>#REF!</v>
      </c>
    </row>
    <row r="4967" spans="1:13" x14ac:dyDescent="0.25">
      <c r="A4967" s="49" t="e">
        <f t="shared" si="234"/>
        <v>#REF!</v>
      </c>
      <c r="B4967" s="49" t="e">
        <f>IF('Board Cutting Form'!#REF!="","",'Board Cutting Form'!#REF!)</f>
        <v>#REF!</v>
      </c>
      <c r="C4967" s="49" t="e">
        <f>IF('Board Cutting Form'!#REF!="","",'Board Cutting Form'!#REF!)</f>
        <v>#REF!</v>
      </c>
      <c r="D4967" s="49" t="e">
        <f>IF('Board Cutting Form'!#REF!="","",'Board Cutting Form'!#REF!)</f>
        <v>#REF!</v>
      </c>
      <c r="E4967" s="49" t="e">
        <f>IF('Board Cutting Form'!#REF!="","",'Board Cutting Form'!#REF!)</f>
        <v>#REF!</v>
      </c>
      <c r="F4967" s="50" t="e">
        <f>IF(OR('Board Cutting Form'!#REF!&gt;0,'Board Cutting Form'!#REF!&gt;0,'Board Cutting Form'!#REF!&gt;0),"("&amp;'Board Cutting Form'!N$9&amp;"-0"&amp;'Board Cutting Form'!#REF!&amp;" "&amp;'Board Cutting Form'!M$9&amp;"-0"&amp;'Board Cutting Form'!#REF!&amp;" "&amp;'Board Cutting Form'!K$9&amp;"-0"&amp;'Board Cutting Form'!#REF!&amp;")","")</f>
        <v>#REF!</v>
      </c>
      <c r="G4967" s="49" t="e">
        <f t="shared" si="235"/>
        <v>#REF!</v>
      </c>
      <c r="H4967" s="49" t="e">
        <f>IF('Board Cutting Form'!#REF!="","",'Board Cutting Form'!#REF!)</f>
        <v>#REF!</v>
      </c>
      <c r="I4967" s="49" t="e">
        <f>IF('Board Cutting Form'!#REF!&gt;=1,'Board Cutting Form'!#REF!&amp;"-"&amp;'Board Cutting Form'!#REF!,"")</f>
        <v>#REF!</v>
      </c>
      <c r="J4967" s="51" t="e">
        <f>IF('Board Cutting Form'!#REF!=2,'Board Cutting Form'!#REF!&amp;"-"&amp;'Board Cutting Form'!#REF!,"")</f>
        <v>#REF!</v>
      </c>
      <c r="K4967" s="51" t="e">
        <f>IF('Board Cutting Form'!#REF!&gt;=1,'Board Cutting Form'!#REF!&amp;"-"&amp;'Board Cutting Form'!#REF!,"")</f>
        <v>#REF!</v>
      </c>
      <c r="L4967" s="51" t="e">
        <f>IF('Board Cutting Form'!#REF!=2,'Board Cutting Form'!#REF!&amp;"-"&amp;'Board Cutting Form'!#REF!,"")</f>
        <v>#REF!</v>
      </c>
      <c r="M4967" s="49" t="e">
        <f t="shared" si="236"/>
        <v>#REF!</v>
      </c>
    </row>
    <row r="4968" spans="1:13" x14ac:dyDescent="0.25">
      <c r="A4968" s="49" t="e">
        <f t="shared" si="234"/>
        <v>#REF!</v>
      </c>
      <c r="B4968" s="49" t="e">
        <f>IF('Board Cutting Form'!#REF!="","",'Board Cutting Form'!#REF!)</f>
        <v>#REF!</v>
      </c>
      <c r="C4968" s="49" t="e">
        <f>IF('Board Cutting Form'!#REF!="","",'Board Cutting Form'!#REF!)</f>
        <v>#REF!</v>
      </c>
      <c r="D4968" s="49" t="e">
        <f>IF('Board Cutting Form'!#REF!="","",'Board Cutting Form'!#REF!)</f>
        <v>#REF!</v>
      </c>
      <c r="E4968" s="49" t="e">
        <f>IF('Board Cutting Form'!#REF!="","",'Board Cutting Form'!#REF!)</f>
        <v>#REF!</v>
      </c>
      <c r="F4968" s="50" t="e">
        <f>IF(OR('Board Cutting Form'!#REF!&gt;0,'Board Cutting Form'!#REF!&gt;0,'Board Cutting Form'!#REF!&gt;0),"("&amp;'Board Cutting Form'!N$9&amp;"-0"&amp;'Board Cutting Form'!#REF!&amp;" "&amp;'Board Cutting Form'!M$9&amp;"-0"&amp;'Board Cutting Form'!#REF!&amp;" "&amp;'Board Cutting Form'!K$9&amp;"-0"&amp;'Board Cutting Form'!#REF!&amp;")","")</f>
        <v>#REF!</v>
      </c>
      <c r="G4968" s="49" t="e">
        <f t="shared" si="235"/>
        <v>#REF!</v>
      </c>
      <c r="H4968" s="49" t="e">
        <f>IF('Board Cutting Form'!#REF!="","",'Board Cutting Form'!#REF!)</f>
        <v>#REF!</v>
      </c>
      <c r="I4968" s="49" t="e">
        <f>IF('Board Cutting Form'!#REF!&gt;=1,'Board Cutting Form'!#REF!&amp;"-"&amp;'Board Cutting Form'!#REF!,"")</f>
        <v>#REF!</v>
      </c>
      <c r="J4968" s="51" t="e">
        <f>IF('Board Cutting Form'!#REF!=2,'Board Cutting Form'!#REF!&amp;"-"&amp;'Board Cutting Form'!#REF!,"")</f>
        <v>#REF!</v>
      </c>
      <c r="K4968" s="51" t="e">
        <f>IF('Board Cutting Form'!#REF!&gt;=1,'Board Cutting Form'!#REF!&amp;"-"&amp;'Board Cutting Form'!#REF!,"")</f>
        <v>#REF!</v>
      </c>
      <c r="L4968" s="51" t="e">
        <f>IF('Board Cutting Form'!#REF!=2,'Board Cutting Form'!#REF!&amp;"-"&amp;'Board Cutting Form'!#REF!,"")</f>
        <v>#REF!</v>
      </c>
      <c r="M4968" s="49" t="e">
        <f t="shared" si="236"/>
        <v>#REF!</v>
      </c>
    </row>
    <row r="4969" spans="1:13" x14ac:dyDescent="0.25">
      <c r="A4969" s="49" t="e">
        <f t="shared" si="234"/>
        <v>#REF!</v>
      </c>
      <c r="B4969" s="49" t="e">
        <f>IF('Board Cutting Form'!#REF!="","",'Board Cutting Form'!#REF!)</f>
        <v>#REF!</v>
      </c>
      <c r="C4969" s="49" t="e">
        <f>IF('Board Cutting Form'!#REF!="","",'Board Cutting Form'!#REF!)</f>
        <v>#REF!</v>
      </c>
      <c r="D4969" s="49" t="e">
        <f>IF('Board Cutting Form'!#REF!="","",'Board Cutting Form'!#REF!)</f>
        <v>#REF!</v>
      </c>
      <c r="E4969" s="49" t="e">
        <f>IF('Board Cutting Form'!#REF!="","",'Board Cutting Form'!#REF!)</f>
        <v>#REF!</v>
      </c>
      <c r="F4969" s="50" t="e">
        <f>IF(OR('Board Cutting Form'!#REF!&gt;0,'Board Cutting Form'!#REF!&gt;0,'Board Cutting Form'!#REF!&gt;0),"("&amp;'Board Cutting Form'!N$9&amp;"-0"&amp;'Board Cutting Form'!#REF!&amp;" "&amp;'Board Cutting Form'!M$9&amp;"-0"&amp;'Board Cutting Form'!#REF!&amp;" "&amp;'Board Cutting Form'!K$9&amp;"-0"&amp;'Board Cutting Form'!#REF!&amp;")","")</f>
        <v>#REF!</v>
      </c>
      <c r="G4969" s="49" t="e">
        <f t="shared" si="235"/>
        <v>#REF!</v>
      </c>
      <c r="H4969" s="49" t="e">
        <f>IF('Board Cutting Form'!#REF!="","",'Board Cutting Form'!#REF!)</f>
        <v>#REF!</v>
      </c>
      <c r="I4969" s="49" t="e">
        <f>IF('Board Cutting Form'!#REF!&gt;=1,'Board Cutting Form'!#REF!&amp;"-"&amp;'Board Cutting Form'!#REF!,"")</f>
        <v>#REF!</v>
      </c>
      <c r="J4969" s="51" t="e">
        <f>IF('Board Cutting Form'!#REF!=2,'Board Cutting Form'!#REF!&amp;"-"&amp;'Board Cutting Form'!#REF!,"")</f>
        <v>#REF!</v>
      </c>
      <c r="K4969" s="51" t="e">
        <f>IF('Board Cutting Form'!#REF!&gt;=1,'Board Cutting Form'!#REF!&amp;"-"&amp;'Board Cutting Form'!#REF!,"")</f>
        <v>#REF!</v>
      </c>
      <c r="L4969" s="51" t="e">
        <f>IF('Board Cutting Form'!#REF!=2,'Board Cutting Form'!#REF!&amp;"-"&amp;'Board Cutting Form'!#REF!,"")</f>
        <v>#REF!</v>
      </c>
      <c r="M4969" s="49" t="e">
        <f t="shared" si="236"/>
        <v>#REF!</v>
      </c>
    </row>
    <row r="4970" spans="1:13" x14ac:dyDescent="0.25">
      <c r="A4970" s="49" t="e">
        <f t="shared" si="234"/>
        <v>#REF!</v>
      </c>
      <c r="B4970" s="49" t="e">
        <f>IF('Board Cutting Form'!#REF!="","",'Board Cutting Form'!#REF!)</f>
        <v>#REF!</v>
      </c>
      <c r="C4970" s="49" t="e">
        <f>IF('Board Cutting Form'!#REF!="","",'Board Cutting Form'!#REF!)</f>
        <v>#REF!</v>
      </c>
      <c r="D4970" s="49" t="e">
        <f>IF('Board Cutting Form'!#REF!="","",'Board Cutting Form'!#REF!)</f>
        <v>#REF!</v>
      </c>
      <c r="E4970" s="49" t="e">
        <f>IF('Board Cutting Form'!#REF!="","",'Board Cutting Form'!#REF!)</f>
        <v>#REF!</v>
      </c>
      <c r="F4970" s="50" t="e">
        <f>IF(OR('Board Cutting Form'!#REF!&gt;0,'Board Cutting Form'!#REF!&gt;0,'Board Cutting Form'!#REF!&gt;0),"("&amp;'Board Cutting Form'!N$9&amp;"-0"&amp;'Board Cutting Form'!#REF!&amp;" "&amp;'Board Cutting Form'!M$9&amp;"-0"&amp;'Board Cutting Form'!#REF!&amp;" "&amp;'Board Cutting Form'!K$9&amp;"-0"&amp;'Board Cutting Form'!#REF!&amp;")","")</f>
        <v>#REF!</v>
      </c>
      <c r="G4970" s="49" t="e">
        <f t="shared" si="235"/>
        <v>#REF!</v>
      </c>
      <c r="H4970" s="49" t="e">
        <f>IF('Board Cutting Form'!#REF!="","",'Board Cutting Form'!#REF!)</f>
        <v>#REF!</v>
      </c>
      <c r="I4970" s="49" t="e">
        <f>IF('Board Cutting Form'!#REF!&gt;=1,'Board Cutting Form'!#REF!&amp;"-"&amp;'Board Cutting Form'!#REF!,"")</f>
        <v>#REF!</v>
      </c>
      <c r="J4970" s="51" t="e">
        <f>IF('Board Cutting Form'!#REF!=2,'Board Cutting Form'!#REF!&amp;"-"&amp;'Board Cutting Form'!#REF!,"")</f>
        <v>#REF!</v>
      </c>
      <c r="K4970" s="51" t="e">
        <f>IF('Board Cutting Form'!#REF!&gt;=1,'Board Cutting Form'!#REF!&amp;"-"&amp;'Board Cutting Form'!#REF!,"")</f>
        <v>#REF!</v>
      </c>
      <c r="L4970" s="51" t="e">
        <f>IF('Board Cutting Form'!#REF!=2,'Board Cutting Form'!#REF!&amp;"-"&amp;'Board Cutting Form'!#REF!,"")</f>
        <v>#REF!</v>
      </c>
      <c r="M4970" s="49" t="e">
        <f t="shared" si="236"/>
        <v>#REF!</v>
      </c>
    </row>
    <row r="4971" spans="1:13" x14ac:dyDescent="0.25">
      <c r="A4971" s="49" t="e">
        <f t="shared" si="234"/>
        <v>#REF!</v>
      </c>
      <c r="B4971" s="49" t="e">
        <f>IF('Board Cutting Form'!#REF!="","",'Board Cutting Form'!#REF!)</f>
        <v>#REF!</v>
      </c>
      <c r="C4971" s="49" t="e">
        <f>IF('Board Cutting Form'!#REF!="","",'Board Cutting Form'!#REF!)</f>
        <v>#REF!</v>
      </c>
      <c r="D4971" s="49" t="e">
        <f>IF('Board Cutting Form'!#REF!="","",'Board Cutting Form'!#REF!)</f>
        <v>#REF!</v>
      </c>
      <c r="E4971" s="49" t="e">
        <f>IF('Board Cutting Form'!#REF!="","",'Board Cutting Form'!#REF!)</f>
        <v>#REF!</v>
      </c>
      <c r="F4971" s="50" t="e">
        <f>IF(OR('Board Cutting Form'!#REF!&gt;0,'Board Cutting Form'!#REF!&gt;0,'Board Cutting Form'!#REF!&gt;0),"("&amp;'Board Cutting Form'!N$9&amp;"-0"&amp;'Board Cutting Form'!#REF!&amp;" "&amp;'Board Cutting Form'!M$9&amp;"-0"&amp;'Board Cutting Form'!#REF!&amp;" "&amp;'Board Cutting Form'!K$9&amp;"-0"&amp;'Board Cutting Form'!#REF!&amp;")","")</f>
        <v>#REF!</v>
      </c>
      <c r="G4971" s="49" t="e">
        <f t="shared" si="235"/>
        <v>#REF!</v>
      </c>
      <c r="H4971" s="49" t="e">
        <f>IF('Board Cutting Form'!#REF!="","",'Board Cutting Form'!#REF!)</f>
        <v>#REF!</v>
      </c>
      <c r="I4971" s="49" t="e">
        <f>IF('Board Cutting Form'!#REF!&gt;=1,'Board Cutting Form'!#REF!&amp;"-"&amp;'Board Cutting Form'!#REF!,"")</f>
        <v>#REF!</v>
      </c>
      <c r="J4971" s="51" t="e">
        <f>IF('Board Cutting Form'!#REF!=2,'Board Cutting Form'!#REF!&amp;"-"&amp;'Board Cutting Form'!#REF!,"")</f>
        <v>#REF!</v>
      </c>
      <c r="K4971" s="51" t="e">
        <f>IF('Board Cutting Form'!#REF!&gt;=1,'Board Cutting Form'!#REF!&amp;"-"&amp;'Board Cutting Form'!#REF!,"")</f>
        <v>#REF!</v>
      </c>
      <c r="L4971" s="51" t="e">
        <f>IF('Board Cutting Form'!#REF!=2,'Board Cutting Form'!#REF!&amp;"-"&amp;'Board Cutting Form'!#REF!,"")</f>
        <v>#REF!</v>
      </c>
      <c r="M4971" s="49" t="e">
        <f t="shared" si="236"/>
        <v>#REF!</v>
      </c>
    </row>
    <row r="4972" spans="1:13" x14ac:dyDescent="0.25">
      <c r="A4972" s="49" t="e">
        <f t="shared" si="234"/>
        <v>#REF!</v>
      </c>
      <c r="B4972" s="49" t="e">
        <f>IF('Board Cutting Form'!#REF!="","",'Board Cutting Form'!#REF!)</f>
        <v>#REF!</v>
      </c>
      <c r="C4972" s="49" t="e">
        <f>IF('Board Cutting Form'!#REF!="","",'Board Cutting Form'!#REF!)</f>
        <v>#REF!</v>
      </c>
      <c r="D4972" s="49" t="e">
        <f>IF('Board Cutting Form'!#REF!="","",'Board Cutting Form'!#REF!)</f>
        <v>#REF!</v>
      </c>
      <c r="E4972" s="49" t="e">
        <f>IF('Board Cutting Form'!#REF!="","",'Board Cutting Form'!#REF!)</f>
        <v>#REF!</v>
      </c>
      <c r="F4972" s="50" t="e">
        <f>IF(OR('Board Cutting Form'!#REF!&gt;0,'Board Cutting Form'!#REF!&gt;0,'Board Cutting Form'!#REF!&gt;0),"("&amp;'Board Cutting Form'!N$9&amp;"-0"&amp;'Board Cutting Form'!#REF!&amp;" "&amp;'Board Cutting Form'!M$9&amp;"-0"&amp;'Board Cutting Form'!#REF!&amp;" "&amp;'Board Cutting Form'!K$9&amp;"-0"&amp;'Board Cutting Form'!#REF!&amp;")","")</f>
        <v>#REF!</v>
      </c>
      <c r="G4972" s="49" t="e">
        <f t="shared" si="235"/>
        <v>#REF!</v>
      </c>
      <c r="H4972" s="49" t="e">
        <f>IF('Board Cutting Form'!#REF!="","",'Board Cutting Form'!#REF!)</f>
        <v>#REF!</v>
      </c>
      <c r="I4972" s="49" t="e">
        <f>IF('Board Cutting Form'!#REF!&gt;=1,'Board Cutting Form'!#REF!&amp;"-"&amp;'Board Cutting Form'!#REF!,"")</f>
        <v>#REF!</v>
      </c>
      <c r="J4972" s="51" t="e">
        <f>IF('Board Cutting Form'!#REF!=2,'Board Cutting Form'!#REF!&amp;"-"&amp;'Board Cutting Form'!#REF!,"")</f>
        <v>#REF!</v>
      </c>
      <c r="K4972" s="51" t="e">
        <f>IF('Board Cutting Form'!#REF!&gt;=1,'Board Cutting Form'!#REF!&amp;"-"&amp;'Board Cutting Form'!#REF!,"")</f>
        <v>#REF!</v>
      </c>
      <c r="L4972" s="51" t="e">
        <f>IF('Board Cutting Form'!#REF!=2,'Board Cutting Form'!#REF!&amp;"-"&amp;'Board Cutting Form'!#REF!,"")</f>
        <v>#REF!</v>
      </c>
      <c r="M4972" s="49" t="e">
        <f t="shared" si="236"/>
        <v>#REF!</v>
      </c>
    </row>
    <row r="4973" spans="1:13" x14ac:dyDescent="0.25">
      <c r="A4973" s="49" t="e">
        <f t="shared" si="234"/>
        <v>#REF!</v>
      </c>
      <c r="B4973" s="49" t="e">
        <f>IF('Board Cutting Form'!#REF!="","",'Board Cutting Form'!#REF!)</f>
        <v>#REF!</v>
      </c>
      <c r="C4973" s="49" t="e">
        <f>IF('Board Cutting Form'!#REF!="","",'Board Cutting Form'!#REF!)</f>
        <v>#REF!</v>
      </c>
      <c r="D4973" s="49" t="e">
        <f>IF('Board Cutting Form'!#REF!="","",'Board Cutting Form'!#REF!)</f>
        <v>#REF!</v>
      </c>
      <c r="E4973" s="49" t="e">
        <f>IF('Board Cutting Form'!#REF!="","",'Board Cutting Form'!#REF!)</f>
        <v>#REF!</v>
      </c>
      <c r="F4973" s="50" t="e">
        <f>IF(OR('Board Cutting Form'!#REF!&gt;0,'Board Cutting Form'!#REF!&gt;0,'Board Cutting Form'!#REF!&gt;0),"("&amp;'Board Cutting Form'!N$9&amp;"-0"&amp;'Board Cutting Form'!#REF!&amp;" "&amp;'Board Cutting Form'!M$9&amp;"-0"&amp;'Board Cutting Form'!#REF!&amp;" "&amp;'Board Cutting Form'!K$9&amp;"-0"&amp;'Board Cutting Form'!#REF!&amp;")","")</f>
        <v>#REF!</v>
      </c>
      <c r="G4973" s="49" t="e">
        <f t="shared" si="235"/>
        <v>#REF!</v>
      </c>
      <c r="H4973" s="49" t="e">
        <f>IF('Board Cutting Form'!#REF!="","",'Board Cutting Form'!#REF!)</f>
        <v>#REF!</v>
      </c>
      <c r="I4973" s="49" t="e">
        <f>IF('Board Cutting Form'!#REF!&gt;=1,'Board Cutting Form'!#REF!&amp;"-"&amp;'Board Cutting Form'!#REF!,"")</f>
        <v>#REF!</v>
      </c>
      <c r="J4973" s="51" t="e">
        <f>IF('Board Cutting Form'!#REF!=2,'Board Cutting Form'!#REF!&amp;"-"&amp;'Board Cutting Form'!#REF!,"")</f>
        <v>#REF!</v>
      </c>
      <c r="K4973" s="51" t="e">
        <f>IF('Board Cutting Form'!#REF!&gt;=1,'Board Cutting Form'!#REF!&amp;"-"&amp;'Board Cutting Form'!#REF!,"")</f>
        <v>#REF!</v>
      </c>
      <c r="L4973" s="51" t="e">
        <f>IF('Board Cutting Form'!#REF!=2,'Board Cutting Form'!#REF!&amp;"-"&amp;'Board Cutting Form'!#REF!,"")</f>
        <v>#REF!</v>
      </c>
      <c r="M4973" s="49" t="e">
        <f t="shared" si="236"/>
        <v>#REF!</v>
      </c>
    </row>
    <row r="4974" spans="1:13" x14ac:dyDescent="0.25">
      <c r="A4974" s="49" t="e">
        <f t="shared" si="234"/>
        <v>#REF!</v>
      </c>
      <c r="B4974" s="49" t="e">
        <f>IF('Board Cutting Form'!#REF!="","",'Board Cutting Form'!#REF!)</f>
        <v>#REF!</v>
      </c>
      <c r="C4974" s="49" t="e">
        <f>IF('Board Cutting Form'!#REF!="","",'Board Cutting Form'!#REF!)</f>
        <v>#REF!</v>
      </c>
      <c r="D4974" s="49" t="e">
        <f>IF('Board Cutting Form'!#REF!="","",'Board Cutting Form'!#REF!)</f>
        <v>#REF!</v>
      </c>
      <c r="E4974" s="49" t="e">
        <f>IF('Board Cutting Form'!#REF!="","",'Board Cutting Form'!#REF!)</f>
        <v>#REF!</v>
      </c>
      <c r="F4974" s="50" t="e">
        <f>IF(OR('Board Cutting Form'!#REF!&gt;0,'Board Cutting Form'!#REF!&gt;0,'Board Cutting Form'!#REF!&gt;0),"("&amp;'Board Cutting Form'!N$9&amp;"-0"&amp;'Board Cutting Form'!#REF!&amp;" "&amp;'Board Cutting Form'!M$9&amp;"-0"&amp;'Board Cutting Form'!#REF!&amp;" "&amp;'Board Cutting Form'!K$9&amp;"-0"&amp;'Board Cutting Form'!#REF!&amp;")","")</f>
        <v>#REF!</v>
      </c>
      <c r="G4974" s="49" t="e">
        <f t="shared" si="235"/>
        <v>#REF!</v>
      </c>
      <c r="H4974" s="49" t="e">
        <f>IF('Board Cutting Form'!#REF!="","",'Board Cutting Form'!#REF!)</f>
        <v>#REF!</v>
      </c>
      <c r="I4974" s="49" t="e">
        <f>IF('Board Cutting Form'!#REF!&gt;=1,'Board Cutting Form'!#REF!&amp;"-"&amp;'Board Cutting Form'!#REF!,"")</f>
        <v>#REF!</v>
      </c>
      <c r="J4974" s="51" t="e">
        <f>IF('Board Cutting Form'!#REF!=2,'Board Cutting Form'!#REF!&amp;"-"&amp;'Board Cutting Form'!#REF!,"")</f>
        <v>#REF!</v>
      </c>
      <c r="K4974" s="51" t="e">
        <f>IF('Board Cutting Form'!#REF!&gt;=1,'Board Cutting Form'!#REF!&amp;"-"&amp;'Board Cutting Form'!#REF!,"")</f>
        <v>#REF!</v>
      </c>
      <c r="L4974" s="51" t="e">
        <f>IF('Board Cutting Form'!#REF!=2,'Board Cutting Form'!#REF!&amp;"-"&amp;'Board Cutting Form'!#REF!,"")</f>
        <v>#REF!</v>
      </c>
      <c r="M4974" s="49" t="e">
        <f t="shared" si="236"/>
        <v>#REF!</v>
      </c>
    </row>
    <row r="4975" spans="1:13" x14ac:dyDescent="0.25">
      <c r="A4975" s="49" t="e">
        <f t="shared" si="234"/>
        <v>#REF!</v>
      </c>
      <c r="B4975" s="49" t="e">
        <f>IF('Board Cutting Form'!#REF!="","",'Board Cutting Form'!#REF!)</f>
        <v>#REF!</v>
      </c>
      <c r="C4975" s="49" t="e">
        <f>IF('Board Cutting Form'!#REF!="","",'Board Cutting Form'!#REF!)</f>
        <v>#REF!</v>
      </c>
      <c r="D4975" s="49" t="e">
        <f>IF('Board Cutting Form'!#REF!="","",'Board Cutting Form'!#REF!)</f>
        <v>#REF!</v>
      </c>
      <c r="E4975" s="49" t="e">
        <f>IF('Board Cutting Form'!#REF!="","",'Board Cutting Form'!#REF!)</f>
        <v>#REF!</v>
      </c>
      <c r="F4975" s="50" t="e">
        <f>IF(OR('Board Cutting Form'!#REF!&gt;0,'Board Cutting Form'!#REF!&gt;0,'Board Cutting Form'!#REF!&gt;0),"("&amp;'Board Cutting Form'!N$9&amp;"-0"&amp;'Board Cutting Form'!#REF!&amp;" "&amp;'Board Cutting Form'!M$9&amp;"-0"&amp;'Board Cutting Form'!#REF!&amp;" "&amp;'Board Cutting Form'!K$9&amp;"-0"&amp;'Board Cutting Form'!#REF!&amp;")","")</f>
        <v>#REF!</v>
      </c>
      <c r="G4975" s="49" t="e">
        <f t="shared" si="235"/>
        <v>#REF!</v>
      </c>
      <c r="H4975" s="49" t="e">
        <f>IF('Board Cutting Form'!#REF!="","",'Board Cutting Form'!#REF!)</f>
        <v>#REF!</v>
      </c>
      <c r="I4975" s="49" t="e">
        <f>IF('Board Cutting Form'!#REF!&gt;=1,'Board Cutting Form'!#REF!&amp;"-"&amp;'Board Cutting Form'!#REF!,"")</f>
        <v>#REF!</v>
      </c>
      <c r="J4975" s="51" t="e">
        <f>IF('Board Cutting Form'!#REF!=2,'Board Cutting Form'!#REF!&amp;"-"&amp;'Board Cutting Form'!#REF!,"")</f>
        <v>#REF!</v>
      </c>
      <c r="K4975" s="51" t="e">
        <f>IF('Board Cutting Form'!#REF!&gt;=1,'Board Cutting Form'!#REF!&amp;"-"&amp;'Board Cutting Form'!#REF!,"")</f>
        <v>#REF!</v>
      </c>
      <c r="L4975" s="51" t="e">
        <f>IF('Board Cutting Form'!#REF!=2,'Board Cutting Form'!#REF!&amp;"-"&amp;'Board Cutting Form'!#REF!,"")</f>
        <v>#REF!</v>
      </c>
      <c r="M4975" s="49" t="e">
        <f t="shared" si="236"/>
        <v>#REF!</v>
      </c>
    </row>
    <row r="4976" spans="1:13" x14ac:dyDescent="0.25">
      <c r="A4976" s="49" t="e">
        <f t="shared" si="234"/>
        <v>#REF!</v>
      </c>
      <c r="B4976" s="49" t="e">
        <f>IF('Board Cutting Form'!#REF!="","",'Board Cutting Form'!#REF!)</f>
        <v>#REF!</v>
      </c>
      <c r="C4976" s="49" t="e">
        <f>IF('Board Cutting Form'!#REF!="","",'Board Cutting Form'!#REF!)</f>
        <v>#REF!</v>
      </c>
      <c r="D4976" s="49" t="e">
        <f>IF('Board Cutting Form'!#REF!="","",'Board Cutting Form'!#REF!)</f>
        <v>#REF!</v>
      </c>
      <c r="E4976" s="49" t="e">
        <f>IF('Board Cutting Form'!#REF!="","",'Board Cutting Form'!#REF!)</f>
        <v>#REF!</v>
      </c>
      <c r="F4976" s="50" t="e">
        <f>IF(OR('Board Cutting Form'!#REF!&gt;0,'Board Cutting Form'!#REF!&gt;0,'Board Cutting Form'!#REF!&gt;0),"("&amp;'Board Cutting Form'!N$9&amp;"-0"&amp;'Board Cutting Form'!#REF!&amp;" "&amp;'Board Cutting Form'!M$9&amp;"-0"&amp;'Board Cutting Form'!#REF!&amp;" "&amp;'Board Cutting Form'!K$9&amp;"-0"&amp;'Board Cutting Form'!#REF!&amp;")","")</f>
        <v>#REF!</v>
      </c>
      <c r="G4976" s="49" t="e">
        <f t="shared" si="235"/>
        <v>#REF!</v>
      </c>
      <c r="H4976" s="49" t="e">
        <f>IF('Board Cutting Form'!#REF!="","",'Board Cutting Form'!#REF!)</f>
        <v>#REF!</v>
      </c>
      <c r="I4976" s="49" t="e">
        <f>IF('Board Cutting Form'!#REF!&gt;=1,'Board Cutting Form'!#REF!&amp;"-"&amp;'Board Cutting Form'!#REF!,"")</f>
        <v>#REF!</v>
      </c>
      <c r="J4976" s="51" t="e">
        <f>IF('Board Cutting Form'!#REF!=2,'Board Cutting Form'!#REF!&amp;"-"&amp;'Board Cutting Form'!#REF!,"")</f>
        <v>#REF!</v>
      </c>
      <c r="K4976" s="51" t="e">
        <f>IF('Board Cutting Form'!#REF!&gt;=1,'Board Cutting Form'!#REF!&amp;"-"&amp;'Board Cutting Form'!#REF!,"")</f>
        <v>#REF!</v>
      </c>
      <c r="L4976" s="51" t="e">
        <f>IF('Board Cutting Form'!#REF!=2,'Board Cutting Form'!#REF!&amp;"-"&amp;'Board Cutting Form'!#REF!,"")</f>
        <v>#REF!</v>
      </c>
      <c r="M4976" s="49" t="e">
        <f t="shared" si="236"/>
        <v>#REF!</v>
      </c>
    </row>
    <row r="4977" spans="1:13" x14ac:dyDescent="0.25">
      <c r="A4977" s="49" t="e">
        <f t="shared" si="234"/>
        <v>#REF!</v>
      </c>
      <c r="B4977" s="49" t="e">
        <f>IF('Board Cutting Form'!#REF!="","",'Board Cutting Form'!#REF!)</f>
        <v>#REF!</v>
      </c>
      <c r="C4977" s="49" t="e">
        <f>IF('Board Cutting Form'!#REF!="","",'Board Cutting Form'!#REF!)</f>
        <v>#REF!</v>
      </c>
      <c r="D4977" s="49" t="e">
        <f>IF('Board Cutting Form'!#REF!="","",'Board Cutting Form'!#REF!)</f>
        <v>#REF!</v>
      </c>
      <c r="E4977" s="49" t="e">
        <f>IF('Board Cutting Form'!#REF!="","",'Board Cutting Form'!#REF!)</f>
        <v>#REF!</v>
      </c>
      <c r="F4977" s="50" t="e">
        <f>IF(OR('Board Cutting Form'!#REF!&gt;0,'Board Cutting Form'!#REF!&gt;0,'Board Cutting Form'!#REF!&gt;0),"("&amp;'Board Cutting Form'!N$9&amp;"-0"&amp;'Board Cutting Form'!#REF!&amp;" "&amp;'Board Cutting Form'!M$9&amp;"-0"&amp;'Board Cutting Form'!#REF!&amp;" "&amp;'Board Cutting Form'!K$9&amp;"-0"&amp;'Board Cutting Form'!#REF!&amp;")","")</f>
        <v>#REF!</v>
      </c>
      <c r="G4977" s="49" t="e">
        <f t="shared" si="235"/>
        <v>#REF!</v>
      </c>
      <c r="H4977" s="49" t="e">
        <f>IF('Board Cutting Form'!#REF!="","",'Board Cutting Form'!#REF!)</f>
        <v>#REF!</v>
      </c>
      <c r="I4977" s="49" t="e">
        <f>IF('Board Cutting Form'!#REF!&gt;=1,'Board Cutting Form'!#REF!&amp;"-"&amp;'Board Cutting Form'!#REF!,"")</f>
        <v>#REF!</v>
      </c>
      <c r="J4977" s="51" t="e">
        <f>IF('Board Cutting Form'!#REF!=2,'Board Cutting Form'!#REF!&amp;"-"&amp;'Board Cutting Form'!#REF!,"")</f>
        <v>#REF!</v>
      </c>
      <c r="K4977" s="51" t="e">
        <f>IF('Board Cutting Form'!#REF!&gt;=1,'Board Cutting Form'!#REF!&amp;"-"&amp;'Board Cutting Form'!#REF!,"")</f>
        <v>#REF!</v>
      </c>
      <c r="L4977" s="51" t="e">
        <f>IF('Board Cutting Form'!#REF!=2,'Board Cutting Form'!#REF!&amp;"-"&amp;'Board Cutting Form'!#REF!,"")</f>
        <v>#REF!</v>
      </c>
      <c r="M4977" s="49" t="e">
        <f t="shared" si="236"/>
        <v>#REF!</v>
      </c>
    </row>
    <row r="4978" spans="1:13" x14ac:dyDescent="0.25">
      <c r="A4978" s="49" t="e">
        <f t="shared" si="234"/>
        <v>#REF!</v>
      </c>
      <c r="B4978" s="49" t="e">
        <f>IF('Board Cutting Form'!#REF!="","",'Board Cutting Form'!#REF!)</f>
        <v>#REF!</v>
      </c>
      <c r="C4978" s="49" t="e">
        <f>IF('Board Cutting Form'!#REF!="","",'Board Cutting Form'!#REF!)</f>
        <v>#REF!</v>
      </c>
      <c r="D4978" s="49" t="e">
        <f>IF('Board Cutting Form'!#REF!="","",'Board Cutting Form'!#REF!)</f>
        <v>#REF!</v>
      </c>
      <c r="E4978" s="49" t="e">
        <f>IF('Board Cutting Form'!#REF!="","",'Board Cutting Form'!#REF!)</f>
        <v>#REF!</v>
      </c>
      <c r="F4978" s="50" t="e">
        <f>IF(OR('Board Cutting Form'!#REF!&gt;0,'Board Cutting Form'!#REF!&gt;0,'Board Cutting Form'!#REF!&gt;0),"("&amp;'Board Cutting Form'!N$9&amp;"-0"&amp;'Board Cutting Form'!#REF!&amp;" "&amp;'Board Cutting Form'!M$9&amp;"-0"&amp;'Board Cutting Form'!#REF!&amp;" "&amp;'Board Cutting Form'!K$9&amp;"-0"&amp;'Board Cutting Form'!#REF!&amp;")","")</f>
        <v>#REF!</v>
      </c>
      <c r="G4978" s="49" t="e">
        <f t="shared" si="235"/>
        <v>#REF!</v>
      </c>
      <c r="H4978" s="49" t="e">
        <f>IF('Board Cutting Form'!#REF!="","",'Board Cutting Form'!#REF!)</f>
        <v>#REF!</v>
      </c>
      <c r="I4978" s="49" t="e">
        <f>IF('Board Cutting Form'!#REF!&gt;=1,'Board Cutting Form'!#REF!&amp;"-"&amp;'Board Cutting Form'!#REF!,"")</f>
        <v>#REF!</v>
      </c>
      <c r="J4978" s="51" t="e">
        <f>IF('Board Cutting Form'!#REF!=2,'Board Cutting Form'!#REF!&amp;"-"&amp;'Board Cutting Form'!#REF!,"")</f>
        <v>#REF!</v>
      </c>
      <c r="K4978" s="51" t="e">
        <f>IF('Board Cutting Form'!#REF!&gt;=1,'Board Cutting Form'!#REF!&amp;"-"&amp;'Board Cutting Form'!#REF!,"")</f>
        <v>#REF!</v>
      </c>
      <c r="L4978" s="51" t="e">
        <f>IF('Board Cutting Form'!#REF!=2,'Board Cutting Form'!#REF!&amp;"-"&amp;'Board Cutting Form'!#REF!,"")</f>
        <v>#REF!</v>
      </c>
      <c r="M4978" s="49" t="e">
        <f t="shared" si="236"/>
        <v>#REF!</v>
      </c>
    </row>
    <row r="4979" spans="1:13" x14ac:dyDescent="0.25">
      <c r="A4979" s="49" t="e">
        <f t="shared" si="234"/>
        <v>#REF!</v>
      </c>
      <c r="B4979" s="49" t="e">
        <f>IF('Board Cutting Form'!#REF!="","",'Board Cutting Form'!#REF!)</f>
        <v>#REF!</v>
      </c>
      <c r="C4979" s="49" t="e">
        <f>IF('Board Cutting Form'!#REF!="","",'Board Cutting Form'!#REF!)</f>
        <v>#REF!</v>
      </c>
      <c r="D4979" s="49" t="e">
        <f>IF('Board Cutting Form'!#REF!="","",'Board Cutting Form'!#REF!)</f>
        <v>#REF!</v>
      </c>
      <c r="E4979" s="49" t="e">
        <f>IF('Board Cutting Form'!#REF!="","",'Board Cutting Form'!#REF!)</f>
        <v>#REF!</v>
      </c>
      <c r="F4979" s="50" t="e">
        <f>IF(OR('Board Cutting Form'!#REF!&gt;0,'Board Cutting Form'!#REF!&gt;0,'Board Cutting Form'!#REF!&gt;0),"("&amp;'Board Cutting Form'!N$9&amp;"-0"&amp;'Board Cutting Form'!#REF!&amp;" "&amp;'Board Cutting Form'!M$9&amp;"-0"&amp;'Board Cutting Form'!#REF!&amp;" "&amp;'Board Cutting Form'!K$9&amp;"-0"&amp;'Board Cutting Form'!#REF!&amp;")","")</f>
        <v>#REF!</v>
      </c>
      <c r="G4979" s="49" t="e">
        <f t="shared" si="235"/>
        <v>#REF!</v>
      </c>
      <c r="H4979" s="49" t="e">
        <f>IF('Board Cutting Form'!#REF!="","",'Board Cutting Form'!#REF!)</f>
        <v>#REF!</v>
      </c>
      <c r="I4979" s="49" t="e">
        <f>IF('Board Cutting Form'!#REF!&gt;=1,'Board Cutting Form'!#REF!&amp;"-"&amp;'Board Cutting Form'!#REF!,"")</f>
        <v>#REF!</v>
      </c>
      <c r="J4979" s="51" t="e">
        <f>IF('Board Cutting Form'!#REF!=2,'Board Cutting Form'!#REF!&amp;"-"&amp;'Board Cutting Form'!#REF!,"")</f>
        <v>#REF!</v>
      </c>
      <c r="K4979" s="51" t="e">
        <f>IF('Board Cutting Form'!#REF!&gt;=1,'Board Cutting Form'!#REF!&amp;"-"&amp;'Board Cutting Form'!#REF!,"")</f>
        <v>#REF!</v>
      </c>
      <c r="L4979" s="51" t="e">
        <f>IF('Board Cutting Form'!#REF!=2,'Board Cutting Form'!#REF!&amp;"-"&amp;'Board Cutting Form'!#REF!,"")</f>
        <v>#REF!</v>
      </c>
      <c r="M4979" s="49" t="e">
        <f t="shared" si="236"/>
        <v>#REF!</v>
      </c>
    </row>
    <row r="4980" spans="1:13" x14ac:dyDescent="0.25">
      <c r="A4980" s="49" t="e">
        <f t="shared" si="234"/>
        <v>#REF!</v>
      </c>
      <c r="B4980" s="49" t="e">
        <f>IF('Board Cutting Form'!#REF!="","",'Board Cutting Form'!#REF!)</f>
        <v>#REF!</v>
      </c>
      <c r="C4980" s="49" t="e">
        <f>IF('Board Cutting Form'!#REF!="","",'Board Cutting Form'!#REF!)</f>
        <v>#REF!</v>
      </c>
      <c r="D4980" s="49" t="e">
        <f>IF('Board Cutting Form'!#REF!="","",'Board Cutting Form'!#REF!)</f>
        <v>#REF!</v>
      </c>
      <c r="E4980" s="49" t="e">
        <f>IF('Board Cutting Form'!#REF!="","",'Board Cutting Form'!#REF!)</f>
        <v>#REF!</v>
      </c>
      <c r="F4980" s="50" t="e">
        <f>IF(OR('Board Cutting Form'!#REF!&gt;0,'Board Cutting Form'!#REF!&gt;0,'Board Cutting Form'!#REF!&gt;0),"("&amp;'Board Cutting Form'!N$9&amp;"-0"&amp;'Board Cutting Form'!#REF!&amp;" "&amp;'Board Cutting Form'!M$9&amp;"-0"&amp;'Board Cutting Form'!#REF!&amp;" "&amp;'Board Cutting Form'!K$9&amp;"-0"&amp;'Board Cutting Form'!#REF!&amp;")","")</f>
        <v>#REF!</v>
      </c>
      <c r="G4980" s="49" t="e">
        <f t="shared" si="235"/>
        <v>#REF!</v>
      </c>
      <c r="H4980" s="49" t="e">
        <f>IF('Board Cutting Form'!#REF!="","",'Board Cutting Form'!#REF!)</f>
        <v>#REF!</v>
      </c>
      <c r="I4980" s="49" t="e">
        <f>IF('Board Cutting Form'!#REF!&gt;=1,'Board Cutting Form'!#REF!&amp;"-"&amp;'Board Cutting Form'!#REF!,"")</f>
        <v>#REF!</v>
      </c>
      <c r="J4980" s="51" t="e">
        <f>IF('Board Cutting Form'!#REF!=2,'Board Cutting Form'!#REF!&amp;"-"&amp;'Board Cutting Form'!#REF!,"")</f>
        <v>#REF!</v>
      </c>
      <c r="K4980" s="51" t="e">
        <f>IF('Board Cutting Form'!#REF!&gt;=1,'Board Cutting Form'!#REF!&amp;"-"&amp;'Board Cutting Form'!#REF!,"")</f>
        <v>#REF!</v>
      </c>
      <c r="L4980" s="51" t="e">
        <f>IF('Board Cutting Form'!#REF!=2,'Board Cutting Form'!#REF!&amp;"-"&amp;'Board Cutting Form'!#REF!,"")</f>
        <v>#REF!</v>
      </c>
      <c r="M4980" s="49" t="e">
        <f t="shared" si="236"/>
        <v>#REF!</v>
      </c>
    </row>
    <row r="4981" spans="1:13" x14ac:dyDescent="0.25">
      <c r="A4981" s="49" t="e">
        <f t="shared" si="234"/>
        <v>#REF!</v>
      </c>
      <c r="B4981" s="49" t="e">
        <f>IF('Board Cutting Form'!#REF!="","",'Board Cutting Form'!#REF!)</f>
        <v>#REF!</v>
      </c>
      <c r="C4981" s="49" t="e">
        <f>IF('Board Cutting Form'!#REF!="","",'Board Cutting Form'!#REF!)</f>
        <v>#REF!</v>
      </c>
      <c r="D4981" s="49" t="e">
        <f>IF('Board Cutting Form'!#REF!="","",'Board Cutting Form'!#REF!)</f>
        <v>#REF!</v>
      </c>
      <c r="E4981" s="49" t="e">
        <f>IF('Board Cutting Form'!#REF!="","",'Board Cutting Form'!#REF!)</f>
        <v>#REF!</v>
      </c>
      <c r="F4981" s="50" t="e">
        <f>IF(OR('Board Cutting Form'!#REF!&gt;0,'Board Cutting Form'!#REF!&gt;0,'Board Cutting Form'!#REF!&gt;0),"("&amp;'Board Cutting Form'!N$9&amp;"-0"&amp;'Board Cutting Form'!#REF!&amp;" "&amp;'Board Cutting Form'!M$9&amp;"-0"&amp;'Board Cutting Form'!#REF!&amp;" "&amp;'Board Cutting Form'!K$9&amp;"-0"&amp;'Board Cutting Form'!#REF!&amp;")","")</f>
        <v>#REF!</v>
      </c>
      <c r="G4981" s="49" t="e">
        <f t="shared" si="235"/>
        <v>#REF!</v>
      </c>
      <c r="H4981" s="49" t="e">
        <f>IF('Board Cutting Form'!#REF!="","",'Board Cutting Form'!#REF!)</f>
        <v>#REF!</v>
      </c>
      <c r="I4981" s="49" t="e">
        <f>IF('Board Cutting Form'!#REF!&gt;=1,'Board Cutting Form'!#REF!&amp;"-"&amp;'Board Cutting Form'!#REF!,"")</f>
        <v>#REF!</v>
      </c>
      <c r="J4981" s="51" t="e">
        <f>IF('Board Cutting Form'!#REF!=2,'Board Cutting Form'!#REF!&amp;"-"&amp;'Board Cutting Form'!#REF!,"")</f>
        <v>#REF!</v>
      </c>
      <c r="K4981" s="51" t="e">
        <f>IF('Board Cutting Form'!#REF!&gt;=1,'Board Cutting Form'!#REF!&amp;"-"&amp;'Board Cutting Form'!#REF!,"")</f>
        <v>#REF!</v>
      </c>
      <c r="L4981" s="51" t="e">
        <f>IF('Board Cutting Form'!#REF!=2,'Board Cutting Form'!#REF!&amp;"-"&amp;'Board Cutting Form'!#REF!,"")</f>
        <v>#REF!</v>
      </c>
      <c r="M4981" s="49" t="e">
        <f t="shared" si="236"/>
        <v>#REF!</v>
      </c>
    </row>
    <row r="4982" spans="1:13" x14ac:dyDescent="0.25">
      <c r="A4982" s="49" t="e">
        <f t="shared" si="234"/>
        <v>#REF!</v>
      </c>
      <c r="B4982" s="49" t="e">
        <f>IF('Board Cutting Form'!#REF!="","",'Board Cutting Form'!#REF!)</f>
        <v>#REF!</v>
      </c>
      <c r="C4982" s="49" t="e">
        <f>IF('Board Cutting Form'!#REF!="","",'Board Cutting Form'!#REF!)</f>
        <v>#REF!</v>
      </c>
      <c r="D4982" s="49" t="e">
        <f>IF('Board Cutting Form'!#REF!="","",'Board Cutting Form'!#REF!)</f>
        <v>#REF!</v>
      </c>
      <c r="E4982" s="49" t="e">
        <f>IF('Board Cutting Form'!#REF!="","",'Board Cutting Form'!#REF!)</f>
        <v>#REF!</v>
      </c>
      <c r="F4982" s="50" t="e">
        <f>IF(OR('Board Cutting Form'!#REF!&gt;0,'Board Cutting Form'!#REF!&gt;0,'Board Cutting Form'!#REF!&gt;0),"("&amp;'Board Cutting Form'!N$9&amp;"-0"&amp;'Board Cutting Form'!#REF!&amp;" "&amp;'Board Cutting Form'!M$9&amp;"-0"&amp;'Board Cutting Form'!#REF!&amp;" "&amp;'Board Cutting Form'!K$9&amp;"-0"&amp;'Board Cutting Form'!#REF!&amp;")","")</f>
        <v>#REF!</v>
      </c>
      <c r="G4982" s="49" t="e">
        <f t="shared" si="235"/>
        <v>#REF!</v>
      </c>
      <c r="H4982" s="49" t="e">
        <f>IF('Board Cutting Form'!#REF!="","",'Board Cutting Form'!#REF!)</f>
        <v>#REF!</v>
      </c>
      <c r="I4982" s="49" t="e">
        <f>IF('Board Cutting Form'!#REF!&gt;=1,'Board Cutting Form'!#REF!&amp;"-"&amp;'Board Cutting Form'!#REF!,"")</f>
        <v>#REF!</v>
      </c>
      <c r="J4982" s="51" t="e">
        <f>IF('Board Cutting Form'!#REF!=2,'Board Cutting Form'!#REF!&amp;"-"&amp;'Board Cutting Form'!#REF!,"")</f>
        <v>#REF!</v>
      </c>
      <c r="K4982" s="51" t="e">
        <f>IF('Board Cutting Form'!#REF!&gt;=1,'Board Cutting Form'!#REF!&amp;"-"&amp;'Board Cutting Form'!#REF!,"")</f>
        <v>#REF!</v>
      </c>
      <c r="L4982" s="51" t="e">
        <f>IF('Board Cutting Form'!#REF!=2,'Board Cutting Form'!#REF!&amp;"-"&amp;'Board Cutting Form'!#REF!,"")</f>
        <v>#REF!</v>
      </c>
      <c r="M4982" s="49" t="e">
        <f t="shared" si="236"/>
        <v>#REF!</v>
      </c>
    </row>
    <row r="4983" spans="1:13" x14ac:dyDescent="0.25">
      <c r="A4983" s="49" t="e">
        <f t="shared" si="234"/>
        <v>#REF!</v>
      </c>
      <c r="B4983" s="49" t="e">
        <f>IF('Board Cutting Form'!#REF!="","",'Board Cutting Form'!#REF!)</f>
        <v>#REF!</v>
      </c>
      <c r="C4983" s="49" t="e">
        <f>IF('Board Cutting Form'!#REF!="","",'Board Cutting Form'!#REF!)</f>
        <v>#REF!</v>
      </c>
      <c r="D4983" s="49" t="e">
        <f>IF('Board Cutting Form'!#REF!="","",'Board Cutting Form'!#REF!)</f>
        <v>#REF!</v>
      </c>
      <c r="E4983" s="49" t="e">
        <f>IF('Board Cutting Form'!#REF!="","",'Board Cutting Form'!#REF!)</f>
        <v>#REF!</v>
      </c>
      <c r="F4983" s="50" t="e">
        <f>IF(OR('Board Cutting Form'!#REF!&gt;0,'Board Cutting Form'!#REF!&gt;0,'Board Cutting Form'!#REF!&gt;0),"("&amp;'Board Cutting Form'!N$9&amp;"-0"&amp;'Board Cutting Form'!#REF!&amp;" "&amp;'Board Cutting Form'!M$9&amp;"-0"&amp;'Board Cutting Form'!#REF!&amp;" "&amp;'Board Cutting Form'!K$9&amp;"-0"&amp;'Board Cutting Form'!#REF!&amp;")","")</f>
        <v>#REF!</v>
      </c>
      <c r="G4983" s="49" t="e">
        <f t="shared" si="235"/>
        <v>#REF!</v>
      </c>
      <c r="H4983" s="49" t="e">
        <f>IF('Board Cutting Form'!#REF!="","",'Board Cutting Form'!#REF!)</f>
        <v>#REF!</v>
      </c>
      <c r="I4983" s="49" t="e">
        <f>IF('Board Cutting Form'!#REF!&gt;=1,'Board Cutting Form'!#REF!&amp;"-"&amp;'Board Cutting Form'!#REF!,"")</f>
        <v>#REF!</v>
      </c>
      <c r="J4983" s="51" t="e">
        <f>IF('Board Cutting Form'!#REF!=2,'Board Cutting Form'!#REF!&amp;"-"&amp;'Board Cutting Form'!#REF!,"")</f>
        <v>#REF!</v>
      </c>
      <c r="K4983" s="51" t="e">
        <f>IF('Board Cutting Form'!#REF!&gt;=1,'Board Cutting Form'!#REF!&amp;"-"&amp;'Board Cutting Form'!#REF!,"")</f>
        <v>#REF!</v>
      </c>
      <c r="L4983" s="51" t="e">
        <f>IF('Board Cutting Form'!#REF!=2,'Board Cutting Form'!#REF!&amp;"-"&amp;'Board Cutting Form'!#REF!,"")</f>
        <v>#REF!</v>
      </c>
      <c r="M4983" s="49" t="e">
        <f t="shared" si="236"/>
        <v>#REF!</v>
      </c>
    </row>
    <row r="4984" spans="1:13" x14ac:dyDescent="0.25">
      <c r="A4984" s="49" t="e">
        <f t="shared" si="234"/>
        <v>#REF!</v>
      </c>
      <c r="B4984" s="49" t="e">
        <f>IF('Board Cutting Form'!#REF!="","",'Board Cutting Form'!#REF!)</f>
        <v>#REF!</v>
      </c>
      <c r="C4984" s="49" t="e">
        <f>IF('Board Cutting Form'!#REF!="","",'Board Cutting Form'!#REF!)</f>
        <v>#REF!</v>
      </c>
      <c r="D4984" s="49" t="e">
        <f>IF('Board Cutting Form'!#REF!="","",'Board Cutting Form'!#REF!)</f>
        <v>#REF!</v>
      </c>
      <c r="E4984" s="49" t="e">
        <f>IF('Board Cutting Form'!#REF!="","",'Board Cutting Form'!#REF!)</f>
        <v>#REF!</v>
      </c>
      <c r="F4984" s="50" t="e">
        <f>IF(OR('Board Cutting Form'!#REF!&gt;0,'Board Cutting Form'!#REF!&gt;0,'Board Cutting Form'!#REF!&gt;0),"("&amp;'Board Cutting Form'!N$9&amp;"-0"&amp;'Board Cutting Form'!#REF!&amp;" "&amp;'Board Cutting Form'!M$9&amp;"-0"&amp;'Board Cutting Form'!#REF!&amp;" "&amp;'Board Cutting Form'!K$9&amp;"-0"&amp;'Board Cutting Form'!#REF!&amp;")","")</f>
        <v>#REF!</v>
      </c>
      <c r="G4984" s="49" t="e">
        <f t="shared" si="235"/>
        <v>#REF!</v>
      </c>
      <c r="H4984" s="49" t="e">
        <f>IF('Board Cutting Form'!#REF!="","",'Board Cutting Form'!#REF!)</f>
        <v>#REF!</v>
      </c>
      <c r="I4984" s="49" t="e">
        <f>IF('Board Cutting Form'!#REF!&gt;=1,'Board Cutting Form'!#REF!&amp;"-"&amp;'Board Cutting Form'!#REF!,"")</f>
        <v>#REF!</v>
      </c>
      <c r="J4984" s="51" t="e">
        <f>IF('Board Cutting Form'!#REF!=2,'Board Cutting Form'!#REF!&amp;"-"&amp;'Board Cutting Form'!#REF!,"")</f>
        <v>#REF!</v>
      </c>
      <c r="K4984" s="51" t="e">
        <f>IF('Board Cutting Form'!#REF!&gt;=1,'Board Cutting Form'!#REF!&amp;"-"&amp;'Board Cutting Form'!#REF!,"")</f>
        <v>#REF!</v>
      </c>
      <c r="L4984" s="51" t="e">
        <f>IF('Board Cutting Form'!#REF!=2,'Board Cutting Form'!#REF!&amp;"-"&amp;'Board Cutting Form'!#REF!,"")</f>
        <v>#REF!</v>
      </c>
      <c r="M4984" s="49" t="e">
        <f t="shared" si="236"/>
        <v>#REF!</v>
      </c>
    </row>
    <row r="4985" spans="1:13" x14ac:dyDescent="0.25">
      <c r="A4985" s="49" t="e">
        <f t="shared" si="234"/>
        <v>#REF!</v>
      </c>
      <c r="B4985" s="49" t="e">
        <f>IF('Board Cutting Form'!#REF!="","",'Board Cutting Form'!#REF!)</f>
        <v>#REF!</v>
      </c>
      <c r="C4985" s="49" t="e">
        <f>IF('Board Cutting Form'!#REF!="","",'Board Cutting Form'!#REF!)</f>
        <v>#REF!</v>
      </c>
      <c r="D4985" s="49" t="e">
        <f>IF('Board Cutting Form'!#REF!="","",'Board Cutting Form'!#REF!)</f>
        <v>#REF!</v>
      </c>
      <c r="E4985" s="49" t="e">
        <f>IF('Board Cutting Form'!#REF!="","",'Board Cutting Form'!#REF!)</f>
        <v>#REF!</v>
      </c>
      <c r="F4985" s="50" t="e">
        <f>IF(OR('Board Cutting Form'!#REF!&gt;0,'Board Cutting Form'!#REF!&gt;0,'Board Cutting Form'!#REF!&gt;0),"("&amp;'Board Cutting Form'!N$9&amp;"-0"&amp;'Board Cutting Form'!#REF!&amp;" "&amp;'Board Cutting Form'!M$9&amp;"-0"&amp;'Board Cutting Form'!#REF!&amp;" "&amp;'Board Cutting Form'!K$9&amp;"-0"&amp;'Board Cutting Form'!#REF!&amp;")","")</f>
        <v>#REF!</v>
      </c>
      <c r="G4985" s="49" t="e">
        <f t="shared" si="235"/>
        <v>#REF!</v>
      </c>
      <c r="H4985" s="49" t="e">
        <f>IF('Board Cutting Form'!#REF!="","",'Board Cutting Form'!#REF!)</f>
        <v>#REF!</v>
      </c>
      <c r="I4985" s="49" t="e">
        <f>IF('Board Cutting Form'!#REF!&gt;=1,'Board Cutting Form'!#REF!&amp;"-"&amp;'Board Cutting Form'!#REF!,"")</f>
        <v>#REF!</v>
      </c>
      <c r="J4985" s="51" t="e">
        <f>IF('Board Cutting Form'!#REF!=2,'Board Cutting Form'!#REF!&amp;"-"&amp;'Board Cutting Form'!#REF!,"")</f>
        <v>#REF!</v>
      </c>
      <c r="K4985" s="51" t="e">
        <f>IF('Board Cutting Form'!#REF!&gt;=1,'Board Cutting Form'!#REF!&amp;"-"&amp;'Board Cutting Form'!#REF!,"")</f>
        <v>#REF!</v>
      </c>
      <c r="L4985" s="51" t="e">
        <f>IF('Board Cutting Form'!#REF!=2,'Board Cutting Form'!#REF!&amp;"-"&amp;'Board Cutting Form'!#REF!,"")</f>
        <v>#REF!</v>
      </c>
      <c r="M4985" s="49" t="e">
        <f t="shared" si="236"/>
        <v>#REF!</v>
      </c>
    </row>
    <row r="4986" spans="1:13" x14ac:dyDescent="0.25">
      <c r="A4986" s="49" t="e">
        <f t="shared" si="234"/>
        <v>#REF!</v>
      </c>
      <c r="B4986" s="49" t="e">
        <f>IF('Board Cutting Form'!#REF!="","",'Board Cutting Form'!#REF!)</f>
        <v>#REF!</v>
      </c>
      <c r="C4986" s="49" t="e">
        <f>IF('Board Cutting Form'!#REF!="","",'Board Cutting Form'!#REF!)</f>
        <v>#REF!</v>
      </c>
      <c r="D4986" s="49" t="e">
        <f>IF('Board Cutting Form'!#REF!="","",'Board Cutting Form'!#REF!)</f>
        <v>#REF!</v>
      </c>
      <c r="E4986" s="49" t="e">
        <f>IF('Board Cutting Form'!#REF!="","",'Board Cutting Form'!#REF!)</f>
        <v>#REF!</v>
      </c>
      <c r="F4986" s="50" t="e">
        <f>IF(OR('Board Cutting Form'!#REF!&gt;0,'Board Cutting Form'!#REF!&gt;0,'Board Cutting Form'!#REF!&gt;0),"("&amp;'Board Cutting Form'!N$9&amp;"-0"&amp;'Board Cutting Form'!#REF!&amp;" "&amp;'Board Cutting Form'!M$9&amp;"-0"&amp;'Board Cutting Form'!#REF!&amp;" "&amp;'Board Cutting Form'!K$9&amp;"-0"&amp;'Board Cutting Form'!#REF!&amp;")","")</f>
        <v>#REF!</v>
      </c>
      <c r="G4986" s="49" t="e">
        <f t="shared" si="235"/>
        <v>#REF!</v>
      </c>
      <c r="H4986" s="49" t="e">
        <f>IF('Board Cutting Form'!#REF!="","",'Board Cutting Form'!#REF!)</f>
        <v>#REF!</v>
      </c>
      <c r="I4986" s="49" t="e">
        <f>IF('Board Cutting Form'!#REF!&gt;=1,'Board Cutting Form'!#REF!&amp;"-"&amp;'Board Cutting Form'!#REF!,"")</f>
        <v>#REF!</v>
      </c>
      <c r="J4986" s="51" t="e">
        <f>IF('Board Cutting Form'!#REF!=2,'Board Cutting Form'!#REF!&amp;"-"&amp;'Board Cutting Form'!#REF!,"")</f>
        <v>#REF!</v>
      </c>
      <c r="K4986" s="51" t="e">
        <f>IF('Board Cutting Form'!#REF!&gt;=1,'Board Cutting Form'!#REF!&amp;"-"&amp;'Board Cutting Form'!#REF!,"")</f>
        <v>#REF!</v>
      </c>
      <c r="L4986" s="51" t="e">
        <f>IF('Board Cutting Form'!#REF!=2,'Board Cutting Form'!#REF!&amp;"-"&amp;'Board Cutting Form'!#REF!,"")</f>
        <v>#REF!</v>
      </c>
      <c r="M4986" s="49" t="e">
        <f t="shared" si="236"/>
        <v>#REF!</v>
      </c>
    </row>
    <row r="4987" spans="1:13" x14ac:dyDescent="0.25">
      <c r="A4987" s="49" t="e">
        <f t="shared" si="234"/>
        <v>#REF!</v>
      </c>
      <c r="B4987" s="49" t="e">
        <f>IF('Board Cutting Form'!#REF!="","",'Board Cutting Form'!#REF!)</f>
        <v>#REF!</v>
      </c>
      <c r="C4987" s="49" t="e">
        <f>IF('Board Cutting Form'!#REF!="","",'Board Cutting Form'!#REF!)</f>
        <v>#REF!</v>
      </c>
      <c r="D4987" s="49" t="e">
        <f>IF('Board Cutting Form'!#REF!="","",'Board Cutting Form'!#REF!)</f>
        <v>#REF!</v>
      </c>
      <c r="E4987" s="49" t="e">
        <f>IF('Board Cutting Form'!#REF!="","",'Board Cutting Form'!#REF!)</f>
        <v>#REF!</v>
      </c>
      <c r="F4987" s="50" t="e">
        <f>IF(OR('Board Cutting Form'!#REF!&gt;0,'Board Cutting Form'!#REF!&gt;0,'Board Cutting Form'!#REF!&gt;0),"("&amp;'Board Cutting Form'!N$9&amp;"-0"&amp;'Board Cutting Form'!#REF!&amp;" "&amp;'Board Cutting Form'!M$9&amp;"-0"&amp;'Board Cutting Form'!#REF!&amp;" "&amp;'Board Cutting Form'!K$9&amp;"-0"&amp;'Board Cutting Form'!#REF!&amp;")","")</f>
        <v>#REF!</v>
      </c>
      <c r="G4987" s="49" t="e">
        <f t="shared" si="235"/>
        <v>#REF!</v>
      </c>
      <c r="H4987" s="49" t="e">
        <f>IF('Board Cutting Form'!#REF!="","",'Board Cutting Form'!#REF!)</f>
        <v>#REF!</v>
      </c>
      <c r="I4987" s="49" t="e">
        <f>IF('Board Cutting Form'!#REF!&gt;=1,'Board Cutting Form'!#REF!&amp;"-"&amp;'Board Cutting Form'!#REF!,"")</f>
        <v>#REF!</v>
      </c>
      <c r="J4987" s="51" t="e">
        <f>IF('Board Cutting Form'!#REF!=2,'Board Cutting Form'!#REF!&amp;"-"&amp;'Board Cutting Form'!#REF!,"")</f>
        <v>#REF!</v>
      </c>
      <c r="K4987" s="51" t="e">
        <f>IF('Board Cutting Form'!#REF!&gt;=1,'Board Cutting Form'!#REF!&amp;"-"&amp;'Board Cutting Form'!#REF!,"")</f>
        <v>#REF!</v>
      </c>
      <c r="L4987" s="51" t="e">
        <f>IF('Board Cutting Form'!#REF!=2,'Board Cutting Form'!#REF!&amp;"-"&amp;'Board Cutting Form'!#REF!,"")</f>
        <v>#REF!</v>
      </c>
      <c r="M4987" s="49" t="e">
        <f t="shared" si="236"/>
        <v>#REF!</v>
      </c>
    </row>
    <row r="4988" spans="1:13" x14ac:dyDescent="0.25">
      <c r="A4988" s="49" t="e">
        <f t="shared" si="234"/>
        <v>#REF!</v>
      </c>
      <c r="B4988" s="49" t="e">
        <f>IF('Board Cutting Form'!#REF!="","",'Board Cutting Form'!#REF!)</f>
        <v>#REF!</v>
      </c>
      <c r="C4988" s="49" t="e">
        <f>IF('Board Cutting Form'!#REF!="","",'Board Cutting Form'!#REF!)</f>
        <v>#REF!</v>
      </c>
      <c r="D4988" s="49" t="e">
        <f>IF('Board Cutting Form'!#REF!="","",'Board Cutting Form'!#REF!)</f>
        <v>#REF!</v>
      </c>
      <c r="E4988" s="49" t="e">
        <f>IF('Board Cutting Form'!#REF!="","",'Board Cutting Form'!#REF!)</f>
        <v>#REF!</v>
      </c>
      <c r="F4988" s="50" t="e">
        <f>IF(OR('Board Cutting Form'!#REF!&gt;0,'Board Cutting Form'!#REF!&gt;0,'Board Cutting Form'!#REF!&gt;0),"("&amp;'Board Cutting Form'!N$9&amp;"-0"&amp;'Board Cutting Form'!#REF!&amp;" "&amp;'Board Cutting Form'!M$9&amp;"-0"&amp;'Board Cutting Form'!#REF!&amp;" "&amp;'Board Cutting Form'!K$9&amp;"-0"&amp;'Board Cutting Form'!#REF!&amp;")","")</f>
        <v>#REF!</v>
      </c>
      <c r="G4988" s="49" t="e">
        <f t="shared" si="235"/>
        <v>#REF!</v>
      </c>
      <c r="H4988" s="49" t="e">
        <f>IF('Board Cutting Form'!#REF!="","",'Board Cutting Form'!#REF!)</f>
        <v>#REF!</v>
      </c>
      <c r="I4988" s="49" t="e">
        <f>IF('Board Cutting Form'!#REF!&gt;=1,'Board Cutting Form'!#REF!&amp;"-"&amp;'Board Cutting Form'!#REF!,"")</f>
        <v>#REF!</v>
      </c>
      <c r="J4988" s="51" t="e">
        <f>IF('Board Cutting Form'!#REF!=2,'Board Cutting Form'!#REF!&amp;"-"&amp;'Board Cutting Form'!#REF!,"")</f>
        <v>#REF!</v>
      </c>
      <c r="K4988" s="51" t="e">
        <f>IF('Board Cutting Form'!#REF!&gt;=1,'Board Cutting Form'!#REF!&amp;"-"&amp;'Board Cutting Form'!#REF!,"")</f>
        <v>#REF!</v>
      </c>
      <c r="L4988" s="51" t="e">
        <f>IF('Board Cutting Form'!#REF!=2,'Board Cutting Form'!#REF!&amp;"-"&amp;'Board Cutting Form'!#REF!,"")</f>
        <v>#REF!</v>
      </c>
      <c r="M4988" s="49" t="e">
        <f t="shared" si="236"/>
        <v>#REF!</v>
      </c>
    </row>
    <row r="4989" spans="1:13" x14ac:dyDescent="0.25">
      <c r="A4989" s="49" t="e">
        <f t="shared" si="234"/>
        <v>#REF!</v>
      </c>
      <c r="B4989" s="49" t="e">
        <f>IF('Board Cutting Form'!#REF!="","",'Board Cutting Form'!#REF!)</f>
        <v>#REF!</v>
      </c>
      <c r="C4989" s="49" t="e">
        <f>IF('Board Cutting Form'!#REF!="","",'Board Cutting Form'!#REF!)</f>
        <v>#REF!</v>
      </c>
      <c r="D4989" s="49" t="e">
        <f>IF('Board Cutting Form'!#REF!="","",'Board Cutting Form'!#REF!)</f>
        <v>#REF!</v>
      </c>
      <c r="E4989" s="49" t="e">
        <f>IF('Board Cutting Form'!#REF!="","",'Board Cutting Form'!#REF!)</f>
        <v>#REF!</v>
      </c>
      <c r="F4989" s="50" t="e">
        <f>IF(OR('Board Cutting Form'!#REF!&gt;0,'Board Cutting Form'!#REF!&gt;0,'Board Cutting Form'!#REF!&gt;0),"("&amp;'Board Cutting Form'!N$9&amp;"-0"&amp;'Board Cutting Form'!#REF!&amp;" "&amp;'Board Cutting Form'!M$9&amp;"-0"&amp;'Board Cutting Form'!#REF!&amp;" "&amp;'Board Cutting Form'!K$9&amp;"-0"&amp;'Board Cutting Form'!#REF!&amp;")","")</f>
        <v>#REF!</v>
      </c>
      <c r="G4989" s="49" t="e">
        <f t="shared" si="235"/>
        <v>#REF!</v>
      </c>
      <c r="H4989" s="49" t="e">
        <f>IF('Board Cutting Form'!#REF!="","",'Board Cutting Form'!#REF!)</f>
        <v>#REF!</v>
      </c>
      <c r="I4989" s="49" t="e">
        <f>IF('Board Cutting Form'!#REF!&gt;=1,'Board Cutting Form'!#REF!&amp;"-"&amp;'Board Cutting Form'!#REF!,"")</f>
        <v>#REF!</v>
      </c>
      <c r="J4989" s="51" t="e">
        <f>IF('Board Cutting Form'!#REF!=2,'Board Cutting Form'!#REF!&amp;"-"&amp;'Board Cutting Form'!#REF!,"")</f>
        <v>#REF!</v>
      </c>
      <c r="K4989" s="51" t="e">
        <f>IF('Board Cutting Form'!#REF!&gt;=1,'Board Cutting Form'!#REF!&amp;"-"&amp;'Board Cutting Form'!#REF!,"")</f>
        <v>#REF!</v>
      </c>
      <c r="L4989" s="51" t="e">
        <f>IF('Board Cutting Form'!#REF!=2,'Board Cutting Form'!#REF!&amp;"-"&amp;'Board Cutting Form'!#REF!,"")</f>
        <v>#REF!</v>
      </c>
      <c r="M4989" s="49" t="e">
        <f t="shared" si="236"/>
        <v>#REF!</v>
      </c>
    </row>
    <row r="4990" spans="1:13" x14ac:dyDescent="0.25">
      <c r="A4990" s="49" t="e">
        <f t="shared" si="234"/>
        <v>#REF!</v>
      </c>
      <c r="B4990" s="49" t="e">
        <f>IF('Board Cutting Form'!#REF!="","",'Board Cutting Form'!#REF!)</f>
        <v>#REF!</v>
      </c>
      <c r="C4990" s="49" t="e">
        <f>IF('Board Cutting Form'!#REF!="","",'Board Cutting Form'!#REF!)</f>
        <v>#REF!</v>
      </c>
      <c r="D4990" s="49" t="e">
        <f>IF('Board Cutting Form'!#REF!="","",'Board Cutting Form'!#REF!)</f>
        <v>#REF!</v>
      </c>
      <c r="E4990" s="49" t="e">
        <f>IF('Board Cutting Form'!#REF!="","",'Board Cutting Form'!#REF!)</f>
        <v>#REF!</v>
      </c>
      <c r="F4990" s="50" t="e">
        <f>IF(OR('Board Cutting Form'!#REF!&gt;0,'Board Cutting Form'!#REF!&gt;0,'Board Cutting Form'!#REF!&gt;0),"("&amp;'Board Cutting Form'!N$9&amp;"-0"&amp;'Board Cutting Form'!#REF!&amp;" "&amp;'Board Cutting Form'!M$9&amp;"-0"&amp;'Board Cutting Form'!#REF!&amp;" "&amp;'Board Cutting Form'!K$9&amp;"-0"&amp;'Board Cutting Form'!#REF!&amp;")","")</f>
        <v>#REF!</v>
      </c>
      <c r="G4990" s="49" t="e">
        <f t="shared" si="235"/>
        <v>#REF!</v>
      </c>
      <c r="H4990" s="49" t="e">
        <f>IF('Board Cutting Form'!#REF!="","",'Board Cutting Form'!#REF!)</f>
        <v>#REF!</v>
      </c>
      <c r="I4990" s="49" t="e">
        <f>IF('Board Cutting Form'!#REF!&gt;=1,'Board Cutting Form'!#REF!&amp;"-"&amp;'Board Cutting Form'!#REF!,"")</f>
        <v>#REF!</v>
      </c>
      <c r="J4990" s="51" t="e">
        <f>IF('Board Cutting Form'!#REF!=2,'Board Cutting Form'!#REF!&amp;"-"&amp;'Board Cutting Form'!#REF!,"")</f>
        <v>#REF!</v>
      </c>
      <c r="K4990" s="51" t="e">
        <f>IF('Board Cutting Form'!#REF!&gt;=1,'Board Cutting Form'!#REF!&amp;"-"&amp;'Board Cutting Form'!#REF!,"")</f>
        <v>#REF!</v>
      </c>
      <c r="L4990" s="51" t="e">
        <f>IF('Board Cutting Form'!#REF!=2,'Board Cutting Form'!#REF!&amp;"-"&amp;'Board Cutting Form'!#REF!,"")</f>
        <v>#REF!</v>
      </c>
      <c r="M4990" s="49" t="e">
        <f t="shared" si="236"/>
        <v>#REF!</v>
      </c>
    </row>
    <row r="4991" spans="1:13" x14ac:dyDescent="0.25">
      <c r="A4991" s="49" t="e">
        <f t="shared" si="234"/>
        <v>#REF!</v>
      </c>
      <c r="B4991" s="49" t="e">
        <f>IF('Board Cutting Form'!#REF!="","",'Board Cutting Form'!#REF!)</f>
        <v>#REF!</v>
      </c>
      <c r="C4991" s="49" t="e">
        <f>IF('Board Cutting Form'!#REF!="","",'Board Cutting Form'!#REF!)</f>
        <v>#REF!</v>
      </c>
      <c r="D4991" s="49" t="e">
        <f>IF('Board Cutting Form'!#REF!="","",'Board Cutting Form'!#REF!)</f>
        <v>#REF!</v>
      </c>
      <c r="E4991" s="49" t="e">
        <f>IF('Board Cutting Form'!#REF!="","",'Board Cutting Form'!#REF!)</f>
        <v>#REF!</v>
      </c>
      <c r="F4991" s="50" t="e">
        <f>IF(OR('Board Cutting Form'!#REF!&gt;0,'Board Cutting Form'!#REF!&gt;0,'Board Cutting Form'!#REF!&gt;0),"("&amp;'Board Cutting Form'!N$9&amp;"-0"&amp;'Board Cutting Form'!#REF!&amp;" "&amp;'Board Cutting Form'!M$9&amp;"-0"&amp;'Board Cutting Form'!#REF!&amp;" "&amp;'Board Cutting Form'!K$9&amp;"-0"&amp;'Board Cutting Form'!#REF!&amp;")","")</f>
        <v>#REF!</v>
      </c>
      <c r="G4991" s="49" t="e">
        <f t="shared" si="235"/>
        <v>#REF!</v>
      </c>
      <c r="H4991" s="49" t="e">
        <f>IF('Board Cutting Form'!#REF!="","",'Board Cutting Form'!#REF!)</f>
        <v>#REF!</v>
      </c>
      <c r="I4991" s="49" t="e">
        <f>IF('Board Cutting Form'!#REF!&gt;=1,'Board Cutting Form'!#REF!&amp;"-"&amp;'Board Cutting Form'!#REF!,"")</f>
        <v>#REF!</v>
      </c>
      <c r="J4991" s="51" t="e">
        <f>IF('Board Cutting Form'!#REF!=2,'Board Cutting Form'!#REF!&amp;"-"&amp;'Board Cutting Form'!#REF!,"")</f>
        <v>#REF!</v>
      </c>
      <c r="K4991" s="51" t="e">
        <f>IF('Board Cutting Form'!#REF!&gt;=1,'Board Cutting Form'!#REF!&amp;"-"&amp;'Board Cutting Form'!#REF!,"")</f>
        <v>#REF!</v>
      </c>
      <c r="L4991" s="51" t="e">
        <f>IF('Board Cutting Form'!#REF!=2,'Board Cutting Form'!#REF!&amp;"-"&amp;'Board Cutting Form'!#REF!,"")</f>
        <v>#REF!</v>
      </c>
      <c r="M4991" s="49" t="e">
        <f t="shared" si="236"/>
        <v>#REF!</v>
      </c>
    </row>
    <row r="4992" spans="1:13" x14ac:dyDescent="0.25">
      <c r="A4992" s="49" t="e">
        <f t="shared" si="234"/>
        <v>#REF!</v>
      </c>
      <c r="B4992" s="49" t="e">
        <f>IF('Board Cutting Form'!#REF!="","",'Board Cutting Form'!#REF!)</f>
        <v>#REF!</v>
      </c>
      <c r="C4992" s="49" t="e">
        <f>IF('Board Cutting Form'!#REF!="","",'Board Cutting Form'!#REF!)</f>
        <v>#REF!</v>
      </c>
      <c r="D4992" s="49" t="e">
        <f>IF('Board Cutting Form'!#REF!="","",'Board Cutting Form'!#REF!)</f>
        <v>#REF!</v>
      </c>
      <c r="E4992" s="49" t="e">
        <f>IF('Board Cutting Form'!#REF!="","",'Board Cutting Form'!#REF!)</f>
        <v>#REF!</v>
      </c>
      <c r="F4992" s="50" t="e">
        <f>IF(OR('Board Cutting Form'!#REF!&gt;0,'Board Cutting Form'!#REF!&gt;0,'Board Cutting Form'!#REF!&gt;0),"("&amp;'Board Cutting Form'!N$9&amp;"-0"&amp;'Board Cutting Form'!#REF!&amp;" "&amp;'Board Cutting Form'!M$9&amp;"-0"&amp;'Board Cutting Form'!#REF!&amp;" "&amp;'Board Cutting Form'!K$9&amp;"-0"&amp;'Board Cutting Form'!#REF!&amp;")","")</f>
        <v>#REF!</v>
      </c>
      <c r="G4992" s="49" t="e">
        <f t="shared" si="235"/>
        <v>#REF!</v>
      </c>
      <c r="H4992" s="49" t="e">
        <f>IF('Board Cutting Form'!#REF!="","",'Board Cutting Form'!#REF!)</f>
        <v>#REF!</v>
      </c>
      <c r="I4992" s="49" t="e">
        <f>IF('Board Cutting Form'!#REF!&gt;=1,'Board Cutting Form'!#REF!&amp;"-"&amp;'Board Cutting Form'!#REF!,"")</f>
        <v>#REF!</v>
      </c>
      <c r="J4992" s="51" t="e">
        <f>IF('Board Cutting Form'!#REF!=2,'Board Cutting Form'!#REF!&amp;"-"&amp;'Board Cutting Form'!#REF!,"")</f>
        <v>#REF!</v>
      </c>
      <c r="K4992" s="51" t="e">
        <f>IF('Board Cutting Form'!#REF!&gt;=1,'Board Cutting Form'!#REF!&amp;"-"&amp;'Board Cutting Form'!#REF!,"")</f>
        <v>#REF!</v>
      </c>
      <c r="L4992" s="51" t="e">
        <f>IF('Board Cutting Form'!#REF!=2,'Board Cutting Form'!#REF!&amp;"-"&amp;'Board Cutting Form'!#REF!,"")</f>
        <v>#REF!</v>
      </c>
      <c r="M4992" s="49" t="e">
        <f t="shared" si="236"/>
        <v>#REF!</v>
      </c>
    </row>
    <row r="4993" spans="1:13" x14ac:dyDescent="0.25">
      <c r="A4993" s="49" t="e">
        <f t="shared" si="234"/>
        <v>#REF!</v>
      </c>
      <c r="B4993" s="49" t="e">
        <f>IF('Board Cutting Form'!#REF!="","",'Board Cutting Form'!#REF!)</f>
        <v>#REF!</v>
      </c>
      <c r="C4993" s="49" t="e">
        <f>IF('Board Cutting Form'!#REF!="","",'Board Cutting Form'!#REF!)</f>
        <v>#REF!</v>
      </c>
      <c r="D4993" s="49" t="e">
        <f>IF('Board Cutting Form'!#REF!="","",'Board Cutting Form'!#REF!)</f>
        <v>#REF!</v>
      </c>
      <c r="E4993" s="49" t="e">
        <f>IF('Board Cutting Form'!#REF!="","",'Board Cutting Form'!#REF!)</f>
        <v>#REF!</v>
      </c>
      <c r="F4993" s="50" t="e">
        <f>IF(OR('Board Cutting Form'!#REF!&gt;0,'Board Cutting Form'!#REF!&gt;0,'Board Cutting Form'!#REF!&gt;0),"("&amp;'Board Cutting Form'!N$9&amp;"-0"&amp;'Board Cutting Form'!#REF!&amp;" "&amp;'Board Cutting Form'!M$9&amp;"-0"&amp;'Board Cutting Form'!#REF!&amp;" "&amp;'Board Cutting Form'!K$9&amp;"-0"&amp;'Board Cutting Form'!#REF!&amp;")","")</f>
        <v>#REF!</v>
      </c>
      <c r="G4993" s="49" t="e">
        <f t="shared" si="235"/>
        <v>#REF!</v>
      </c>
      <c r="H4993" s="49" t="e">
        <f>IF('Board Cutting Form'!#REF!="","",'Board Cutting Form'!#REF!)</f>
        <v>#REF!</v>
      </c>
      <c r="I4993" s="49" t="e">
        <f>IF('Board Cutting Form'!#REF!&gt;=1,'Board Cutting Form'!#REF!&amp;"-"&amp;'Board Cutting Form'!#REF!,"")</f>
        <v>#REF!</v>
      </c>
      <c r="J4993" s="51" t="e">
        <f>IF('Board Cutting Form'!#REF!=2,'Board Cutting Form'!#REF!&amp;"-"&amp;'Board Cutting Form'!#REF!,"")</f>
        <v>#REF!</v>
      </c>
      <c r="K4993" s="51" t="e">
        <f>IF('Board Cutting Form'!#REF!&gt;=1,'Board Cutting Form'!#REF!&amp;"-"&amp;'Board Cutting Form'!#REF!,"")</f>
        <v>#REF!</v>
      </c>
      <c r="L4993" s="51" t="e">
        <f>IF('Board Cutting Form'!#REF!=2,'Board Cutting Form'!#REF!&amp;"-"&amp;'Board Cutting Form'!#REF!,"")</f>
        <v>#REF!</v>
      </c>
      <c r="M4993" s="49" t="e">
        <f t="shared" si="236"/>
        <v>#REF!</v>
      </c>
    </row>
    <row r="4994" spans="1:13" x14ac:dyDescent="0.25">
      <c r="A4994" s="49" t="e">
        <f t="shared" si="234"/>
        <v>#REF!</v>
      </c>
      <c r="B4994" s="49" t="e">
        <f>IF('Board Cutting Form'!#REF!="","",'Board Cutting Form'!#REF!)</f>
        <v>#REF!</v>
      </c>
      <c r="C4994" s="49" t="e">
        <f>IF('Board Cutting Form'!#REF!="","",'Board Cutting Form'!#REF!)</f>
        <v>#REF!</v>
      </c>
      <c r="D4994" s="49" t="e">
        <f>IF('Board Cutting Form'!#REF!="","",'Board Cutting Form'!#REF!)</f>
        <v>#REF!</v>
      </c>
      <c r="E4994" s="49" t="e">
        <f>IF('Board Cutting Form'!#REF!="","",'Board Cutting Form'!#REF!)</f>
        <v>#REF!</v>
      </c>
      <c r="F4994" s="50" t="e">
        <f>IF(OR('Board Cutting Form'!#REF!&gt;0,'Board Cutting Form'!#REF!&gt;0,'Board Cutting Form'!#REF!&gt;0),"("&amp;'Board Cutting Form'!N$9&amp;"-0"&amp;'Board Cutting Form'!#REF!&amp;" "&amp;'Board Cutting Form'!M$9&amp;"-0"&amp;'Board Cutting Form'!#REF!&amp;" "&amp;'Board Cutting Form'!K$9&amp;"-0"&amp;'Board Cutting Form'!#REF!&amp;")","")</f>
        <v>#REF!</v>
      </c>
      <c r="G4994" s="49" t="e">
        <f t="shared" si="235"/>
        <v>#REF!</v>
      </c>
      <c r="H4994" s="49" t="e">
        <f>IF('Board Cutting Form'!#REF!="","",'Board Cutting Form'!#REF!)</f>
        <v>#REF!</v>
      </c>
      <c r="I4994" s="49" t="e">
        <f>IF('Board Cutting Form'!#REF!&gt;=1,'Board Cutting Form'!#REF!&amp;"-"&amp;'Board Cutting Form'!#REF!,"")</f>
        <v>#REF!</v>
      </c>
      <c r="J4994" s="51" t="e">
        <f>IF('Board Cutting Form'!#REF!=2,'Board Cutting Form'!#REF!&amp;"-"&amp;'Board Cutting Form'!#REF!,"")</f>
        <v>#REF!</v>
      </c>
      <c r="K4994" s="51" t="e">
        <f>IF('Board Cutting Form'!#REF!&gt;=1,'Board Cutting Form'!#REF!&amp;"-"&amp;'Board Cutting Form'!#REF!,"")</f>
        <v>#REF!</v>
      </c>
      <c r="L4994" s="51" t="e">
        <f>IF('Board Cutting Form'!#REF!=2,'Board Cutting Form'!#REF!&amp;"-"&amp;'Board Cutting Form'!#REF!,"")</f>
        <v>#REF!</v>
      </c>
      <c r="M4994" s="49" t="e">
        <f t="shared" si="236"/>
        <v>#REF!</v>
      </c>
    </row>
    <row r="4995" spans="1:13" x14ac:dyDescent="0.25">
      <c r="A4995" s="49" t="e">
        <f t="shared" si="234"/>
        <v>#REF!</v>
      </c>
      <c r="B4995" s="49" t="e">
        <f>IF('Board Cutting Form'!#REF!="","",'Board Cutting Form'!#REF!)</f>
        <v>#REF!</v>
      </c>
      <c r="C4995" s="49" t="e">
        <f>IF('Board Cutting Form'!#REF!="","",'Board Cutting Form'!#REF!)</f>
        <v>#REF!</v>
      </c>
      <c r="D4995" s="49" t="e">
        <f>IF('Board Cutting Form'!#REF!="","",'Board Cutting Form'!#REF!)</f>
        <v>#REF!</v>
      </c>
      <c r="E4995" s="49" t="e">
        <f>IF('Board Cutting Form'!#REF!="","",'Board Cutting Form'!#REF!)</f>
        <v>#REF!</v>
      </c>
      <c r="F4995" s="50" t="e">
        <f>IF(OR('Board Cutting Form'!#REF!&gt;0,'Board Cutting Form'!#REF!&gt;0,'Board Cutting Form'!#REF!&gt;0),"("&amp;'Board Cutting Form'!N$9&amp;"-0"&amp;'Board Cutting Form'!#REF!&amp;" "&amp;'Board Cutting Form'!M$9&amp;"-0"&amp;'Board Cutting Form'!#REF!&amp;" "&amp;'Board Cutting Form'!K$9&amp;"-0"&amp;'Board Cutting Form'!#REF!&amp;")","")</f>
        <v>#REF!</v>
      </c>
      <c r="G4995" s="49" t="e">
        <f t="shared" si="235"/>
        <v>#REF!</v>
      </c>
      <c r="H4995" s="49" t="e">
        <f>IF('Board Cutting Form'!#REF!="","",'Board Cutting Form'!#REF!)</f>
        <v>#REF!</v>
      </c>
      <c r="I4995" s="49" t="e">
        <f>IF('Board Cutting Form'!#REF!&gt;=1,'Board Cutting Form'!#REF!&amp;"-"&amp;'Board Cutting Form'!#REF!,"")</f>
        <v>#REF!</v>
      </c>
      <c r="J4995" s="51" t="e">
        <f>IF('Board Cutting Form'!#REF!=2,'Board Cutting Form'!#REF!&amp;"-"&amp;'Board Cutting Form'!#REF!,"")</f>
        <v>#REF!</v>
      </c>
      <c r="K4995" s="51" t="e">
        <f>IF('Board Cutting Form'!#REF!&gt;=1,'Board Cutting Form'!#REF!&amp;"-"&amp;'Board Cutting Form'!#REF!,"")</f>
        <v>#REF!</v>
      </c>
      <c r="L4995" s="51" t="e">
        <f>IF('Board Cutting Form'!#REF!=2,'Board Cutting Form'!#REF!&amp;"-"&amp;'Board Cutting Form'!#REF!,"")</f>
        <v>#REF!</v>
      </c>
      <c r="M4995" s="49" t="e">
        <f t="shared" si="236"/>
        <v>#REF!</v>
      </c>
    </row>
    <row r="4996" spans="1:13" x14ac:dyDescent="0.25">
      <c r="A4996" s="49" t="e">
        <f t="shared" si="234"/>
        <v>#REF!</v>
      </c>
      <c r="B4996" s="49" t="e">
        <f>IF('Board Cutting Form'!#REF!="","",'Board Cutting Form'!#REF!)</f>
        <v>#REF!</v>
      </c>
      <c r="C4996" s="49" t="e">
        <f>IF('Board Cutting Form'!#REF!="","",'Board Cutting Form'!#REF!)</f>
        <v>#REF!</v>
      </c>
      <c r="D4996" s="49" t="e">
        <f>IF('Board Cutting Form'!#REF!="","",'Board Cutting Form'!#REF!)</f>
        <v>#REF!</v>
      </c>
      <c r="E4996" s="49" t="e">
        <f>IF('Board Cutting Form'!#REF!="","",'Board Cutting Form'!#REF!)</f>
        <v>#REF!</v>
      </c>
      <c r="F4996" s="50" t="e">
        <f>IF(OR('Board Cutting Form'!#REF!&gt;0,'Board Cutting Form'!#REF!&gt;0,'Board Cutting Form'!#REF!&gt;0),"("&amp;'Board Cutting Form'!N$9&amp;"-0"&amp;'Board Cutting Form'!#REF!&amp;" "&amp;'Board Cutting Form'!M$9&amp;"-0"&amp;'Board Cutting Form'!#REF!&amp;" "&amp;'Board Cutting Form'!K$9&amp;"-0"&amp;'Board Cutting Form'!#REF!&amp;")","")</f>
        <v>#REF!</v>
      </c>
      <c r="G4996" s="49" t="e">
        <f t="shared" si="235"/>
        <v>#REF!</v>
      </c>
      <c r="H4996" s="49" t="e">
        <f>IF('Board Cutting Form'!#REF!="","",'Board Cutting Form'!#REF!)</f>
        <v>#REF!</v>
      </c>
      <c r="I4996" s="49" t="e">
        <f>IF('Board Cutting Form'!#REF!&gt;=1,'Board Cutting Form'!#REF!&amp;"-"&amp;'Board Cutting Form'!#REF!,"")</f>
        <v>#REF!</v>
      </c>
      <c r="J4996" s="51" t="e">
        <f>IF('Board Cutting Form'!#REF!=2,'Board Cutting Form'!#REF!&amp;"-"&amp;'Board Cutting Form'!#REF!,"")</f>
        <v>#REF!</v>
      </c>
      <c r="K4996" s="51" t="e">
        <f>IF('Board Cutting Form'!#REF!&gt;=1,'Board Cutting Form'!#REF!&amp;"-"&amp;'Board Cutting Form'!#REF!,"")</f>
        <v>#REF!</v>
      </c>
      <c r="L4996" s="51" t="e">
        <f>IF('Board Cutting Form'!#REF!=2,'Board Cutting Form'!#REF!&amp;"-"&amp;'Board Cutting Form'!#REF!,"")</f>
        <v>#REF!</v>
      </c>
      <c r="M4996" s="49" t="e">
        <f t="shared" si="236"/>
        <v>#REF!</v>
      </c>
    </row>
    <row r="4997" spans="1:13" x14ac:dyDescent="0.25">
      <c r="A4997" s="49" t="e">
        <f t="shared" si="234"/>
        <v>#REF!</v>
      </c>
      <c r="B4997" s="49" t="e">
        <f>IF('Board Cutting Form'!#REF!="","",'Board Cutting Form'!#REF!)</f>
        <v>#REF!</v>
      </c>
      <c r="C4997" s="49" t="e">
        <f>IF('Board Cutting Form'!#REF!="","",'Board Cutting Form'!#REF!)</f>
        <v>#REF!</v>
      </c>
      <c r="D4997" s="49" t="e">
        <f>IF('Board Cutting Form'!#REF!="","",'Board Cutting Form'!#REF!)</f>
        <v>#REF!</v>
      </c>
      <c r="E4997" s="49" t="e">
        <f>IF('Board Cutting Form'!#REF!="","",'Board Cutting Form'!#REF!)</f>
        <v>#REF!</v>
      </c>
      <c r="F4997" s="50" t="e">
        <f>IF(OR('Board Cutting Form'!#REF!&gt;0,'Board Cutting Form'!#REF!&gt;0,'Board Cutting Form'!#REF!&gt;0),"("&amp;'Board Cutting Form'!N$9&amp;"-0"&amp;'Board Cutting Form'!#REF!&amp;" "&amp;'Board Cutting Form'!M$9&amp;"-0"&amp;'Board Cutting Form'!#REF!&amp;" "&amp;'Board Cutting Form'!K$9&amp;"-0"&amp;'Board Cutting Form'!#REF!&amp;")","")</f>
        <v>#REF!</v>
      </c>
      <c r="G4997" s="49" t="e">
        <f t="shared" si="235"/>
        <v>#REF!</v>
      </c>
      <c r="H4997" s="49" t="e">
        <f>IF('Board Cutting Form'!#REF!="","",'Board Cutting Form'!#REF!)</f>
        <v>#REF!</v>
      </c>
      <c r="I4997" s="49" t="e">
        <f>IF('Board Cutting Form'!#REF!&gt;=1,'Board Cutting Form'!#REF!&amp;"-"&amp;'Board Cutting Form'!#REF!,"")</f>
        <v>#REF!</v>
      </c>
      <c r="J4997" s="51" t="e">
        <f>IF('Board Cutting Form'!#REF!=2,'Board Cutting Form'!#REF!&amp;"-"&amp;'Board Cutting Form'!#REF!,"")</f>
        <v>#REF!</v>
      </c>
      <c r="K4997" s="51" t="e">
        <f>IF('Board Cutting Form'!#REF!&gt;=1,'Board Cutting Form'!#REF!&amp;"-"&amp;'Board Cutting Form'!#REF!,"")</f>
        <v>#REF!</v>
      </c>
      <c r="L4997" s="51" t="e">
        <f>IF('Board Cutting Form'!#REF!=2,'Board Cutting Form'!#REF!&amp;"-"&amp;'Board Cutting Form'!#REF!,"")</f>
        <v>#REF!</v>
      </c>
      <c r="M4997" s="49" t="e">
        <f t="shared" si="236"/>
        <v>#REF!</v>
      </c>
    </row>
    <row r="4998" spans="1:13" x14ac:dyDescent="0.25">
      <c r="A4998" s="49" t="e">
        <f t="shared" si="234"/>
        <v>#REF!</v>
      </c>
      <c r="B4998" s="49" t="e">
        <f>IF('Board Cutting Form'!#REF!="","",'Board Cutting Form'!#REF!)</f>
        <v>#REF!</v>
      </c>
      <c r="C4998" s="49" t="e">
        <f>IF('Board Cutting Form'!#REF!="","",'Board Cutting Form'!#REF!)</f>
        <v>#REF!</v>
      </c>
      <c r="D4998" s="49" t="e">
        <f>IF('Board Cutting Form'!#REF!="","",'Board Cutting Form'!#REF!)</f>
        <v>#REF!</v>
      </c>
      <c r="E4998" s="49" t="e">
        <f>IF('Board Cutting Form'!#REF!="","",'Board Cutting Form'!#REF!)</f>
        <v>#REF!</v>
      </c>
      <c r="F4998" s="50" t="e">
        <f>IF(OR('Board Cutting Form'!#REF!&gt;0,'Board Cutting Form'!#REF!&gt;0,'Board Cutting Form'!#REF!&gt;0),"("&amp;'Board Cutting Form'!N$9&amp;"-0"&amp;'Board Cutting Form'!#REF!&amp;" "&amp;'Board Cutting Form'!M$9&amp;"-0"&amp;'Board Cutting Form'!#REF!&amp;" "&amp;'Board Cutting Form'!K$9&amp;"-0"&amp;'Board Cutting Form'!#REF!&amp;")","")</f>
        <v>#REF!</v>
      </c>
      <c r="G4998" s="49" t="e">
        <f t="shared" si="235"/>
        <v>#REF!</v>
      </c>
      <c r="H4998" s="49" t="e">
        <f>IF('Board Cutting Form'!#REF!="","",'Board Cutting Form'!#REF!)</f>
        <v>#REF!</v>
      </c>
      <c r="I4998" s="49" t="e">
        <f>IF('Board Cutting Form'!#REF!&gt;=1,'Board Cutting Form'!#REF!&amp;"-"&amp;'Board Cutting Form'!#REF!,"")</f>
        <v>#REF!</v>
      </c>
      <c r="J4998" s="51" t="e">
        <f>IF('Board Cutting Form'!#REF!=2,'Board Cutting Form'!#REF!&amp;"-"&amp;'Board Cutting Form'!#REF!,"")</f>
        <v>#REF!</v>
      </c>
      <c r="K4998" s="51" t="e">
        <f>IF('Board Cutting Form'!#REF!&gt;=1,'Board Cutting Form'!#REF!&amp;"-"&amp;'Board Cutting Form'!#REF!,"")</f>
        <v>#REF!</v>
      </c>
      <c r="L4998" s="51" t="e">
        <f>IF('Board Cutting Form'!#REF!=2,'Board Cutting Form'!#REF!&amp;"-"&amp;'Board Cutting Form'!#REF!,"")</f>
        <v>#REF!</v>
      </c>
      <c r="M4998" s="49" t="e">
        <f t="shared" si="236"/>
        <v>#REF!</v>
      </c>
    </row>
    <row r="4999" spans="1:13" x14ac:dyDescent="0.25">
      <c r="A4999" s="49" t="e">
        <f t="shared" ref="A4999:A5000" si="237">IF(E4999="","","Input Panel")</f>
        <v>#REF!</v>
      </c>
      <c r="B4999" s="49" t="e">
        <f>IF('Board Cutting Form'!#REF!="","",'Board Cutting Form'!#REF!)</f>
        <v>#REF!</v>
      </c>
      <c r="C4999" s="49" t="e">
        <f>IF('Board Cutting Form'!#REF!="","",'Board Cutting Form'!#REF!)</f>
        <v>#REF!</v>
      </c>
      <c r="D4999" s="49" t="e">
        <f>IF('Board Cutting Form'!#REF!="","",'Board Cutting Form'!#REF!)</f>
        <v>#REF!</v>
      </c>
      <c r="E4999" s="49" t="e">
        <f>IF('Board Cutting Form'!#REF!="","",'Board Cutting Form'!#REF!)</f>
        <v>#REF!</v>
      </c>
      <c r="F4999" s="50" t="e">
        <f>IF(OR('Board Cutting Form'!#REF!&gt;0,'Board Cutting Form'!#REF!&gt;0,'Board Cutting Form'!#REF!&gt;0),"("&amp;'Board Cutting Form'!N$9&amp;"-0"&amp;'Board Cutting Form'!#REF!&amp;" "&amp;'Board Cutting Form'!M$9&amp;"-0"&amp;'Board Cutting Form'!#REF!&amp;" "&amp;'Board Cutting Form'!K$9&amp;"-0"&amp;'Board Cutting Form'!#REF!&amp;")","")</f>
        <v>#REF!</v>
      </c>
      <c r="G4999" s="49" t="e">
        <f t="shared" ref="G4999:G5000" si="238">IF(E4999="","","SameAsSheet")</f>
        <v>#REF!</v>
      </c>
      <c r="H4999" s="49" t="e">
        <f>IF('Board Cutting Form'!#REF!="","",'Board Cutting Form'!#REF!)</f>
        <v>#REF!</v>
      </c>
      <c r="I4999" s="49" t="e">
        <f>IF('Board Cutting Form'!#REF!&gt;=1,'Board Cutting Form'!#REF!&amp;"-"&amp;'Board Cutting Form'!#REF!,"")</f>
        <v>#REF!</v>
      </c>
      <c r="J4999" s="51" t="e">
        <f>IF('Board Cutting Form'!#REF!=2,'Board Cutting Form'!#REF!&amp;"-"&amp;'Board Cutting Form'!#REF!,"")</f>
        <v>#REF!</v>
      </c>
      <c r="K4999" s="51" t="e">
        <f>IF('Board Cutting Form'!#REF!&gt;=1,'Board Cutting Form'!#REF!&amp;"-"&amp;'Board Cutting Form'!#REF!,"")</f>
        <v>#REF!</v>
      </c>
      <c r="L4999" s="51" t="e">
        <f>IF('Board Cutting Form'!#REF!=2,'Board Cutting Form'!#REF!&amp;"-"&amp;'Board Cutting Form'!#REF!,"")</f>
        <v>#REF!</v>
      </c>
      <c r="M4999" s="49" t="e">
        <f t="shared" ref="M4999:M5000" si="239">IF(E4999="","","TRUE")</f>
        <v>#REF!</v>
      </c>
    </row>
    <row r="5000" spans="1:13" x14ac:dyDescent="0.25">
      <c r="A5000" s="49" t="e">
        <f t="shared" si="237"/>
        <v>#REF!</v>
      </c>
      <c r="B5000" s="49" t="e">
        <f>IF('Board Cutting Form'!#REF!="","",'Board Cutting Form'!#REF!)</f>
        <v>#REF!</v>
      </c>
      <c r="C5000" s="49" t="e">
        <f>IF('Board Cutting Form'!#REF!="","",'Board Cutting Form'!#REF!)</f>
        <v>#REF!</v>
      </c>
      <c r="D5000" s="49" t="e">
        <f>IF('Board Cutting Form'!#REF!="","",'Board Cutting Form'!#REF!)</f>
        <v>#REF!</v>
      </c>
      <c r="E5000" s="49" t="e">
        <f>IF('Board Cutting Form'!#REF!="","",'Board Cutting Form'!#REF!)</f>
        <v>#REF!</v>
      </c>
      <c r="F5000" s="50" t="e">
        <f>IF(OR('Board Cutting Form'!#REF!&gt;0,'Board Cutting Form'!#REF!&gt;0,'Board Cutting Form'!#REF!&gt;0),"("&amp;'Board Cutting Form'!N$9&amp;"-0"&amp;'Board Cutting Form'!#REF!&amp;" "&amp;'Board Cutting Form'!M$9&amp;"-0"&amp;'Board Cutting Form'!#REF!&amp;" "&amp;'Board Cutting Form'!K$9&amp;"-0"&amp;'Board Cutting Form'!#REF!&amp;")","")</f>
        <v>#REF!</v>
      </c>
      <c r="G5000" s="49" t="e">
        <f t="shared" si="238"/>
        <v>#REF!</v>
      </c>
      <c r="H5000" s="49" t="e">
        <f>IF('Board Cutting Form'!#REF!="","",'Board Cutting Form'!#REF!)</f>
        <v>#REF!</v>
      </c>
      <c r="I5000" s="49" t="e">
        <f>IF('Board Cutting Form'!#REF!&gt;=1,'Board Cutting Form'!#REF!&amp;"-"&amp;'Board Cutting Form'!#REF!,"")</f>
        <v>#REF!</v>
      </c>
      <c r="J5000" s="51" t="e">
        <f>IF('Board Cutting Form'!#REF!=2,'Board Cutting Form'!#REF!&amp;"-"&amp;'Board Cutting Form'!#REF!,"")</f>
        <v>#REF!</v>
      </c>
      <c r="K5000" s="51" t="e">
        <f>IF('Board Cutting Form'!#REF!&gt;=1,'Board Cutting Form'!#REF!&amp;"-"&amp;'Board Cutting Form'!#REF!,"")</f>
        <v>#REF!</v>
      </c>
      <c r="L5000" s="51" t="e">
        <f>IF('Board Cutting Form'!#REF!=2,'Board Cutting Form'!#REF!&amp;"-"&amp;'Board Cutting Form'!#REF!,"")</f>
        <v>#REF!</v>
      </c>
      <c r="M5000" s="49" t="e">
        <f t="shared" si="239"/>
        <v>#REF!</v>
      </c>
    </row>
  </sheetData>
  <sheetProtection algorithmName="SHA-512" hashValue="9FXuBUd7Z05umms3068TAwsakla2h9LQ9Fn/0ygkq4mXhPN827QS6VLCjkanp5AaRBvaVn6IBrRhi3BSBFrYsw==" saltValue="4VthFthq0UTWJCmMxmFmEQ=="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1"/>
  <sheetViews>
    <sheetView topLeftCell="A225" workbookViewId="0">
      <selection activeCell="D41" sqref="D41"/>
    </sheetView>
  </sheetViews>
  <sheetFormatPr defaultColWidth="9.140625" defaultRowHeight="15" x14ac:dyDescent="0.25"/>
  <cols>
    <col min="1" max="1" width="32" style="5" bestFit="1" customWidth="1"/>
    <col min="2" max="2" width="13.42578125" style="5" bestFit="1" customWidth="1"/>
    <col min="3" max="3" width="6" style="5" customWidth="1"/>
    <col min="4" max="4" width="29.140625" style="5" bestFit="1" customWidth="1"/>
    <col min="5" max="16384" width="9.140625" style="5"/>
  </cols>
  <sheetData>
    <row r="1" spans="1:4" s="6" customFormat="1" ht="18.75" x14ac:dyDescent="0.3">
      <c r="A1" s="103" t="s">
        <v>43</v>
      </c>
      <c r="B1" s="103"/>
      <c r="C1" s="69"/>
      <c r="D1" s="70" t="s">
        <v>44</v>
      </c>
    </row>
    <row r="2" spans="1:4" x14ac:dyDescent="0.25">
      <c r="A2" t="s">
        <v>28</v>
      </c>
      <c r="B2" t="s">
        <v>71</v>
      </c>
      <c r="C2" s="5" t="s">
        <v>206</v>
      </c>
      <c r="D2" s="5" t="str">
        <f>A2&amp;C2&amp;B2</f>
        <v>African Wenge-Fusion</v>
      </c>
    </row>
    <row r="3" spans="1:4" x14ac:dyDescent="0.25">
      <c r="A3" t="s">
        <v>116</v>
      </c>
      <c r="B3" t="s">
        <v>101</v>
      </c>
      <c r="C3" s="5" t="s">
        <v>206</v>
      </c>
      <c r="D3" s="5" t="str">
        <f t="shared" ref="D3:D66" si="0">A3&amp;C3&amp;B3</f>
        <v>AGED STONE-Silhouette</v>
      </c>
    </row>
    <row r="4" spans="1:4" x14ac:dyDescent="0.25">
      <c r="A4" t="s">
        <v>116</v>
      </c>
      <c r="B4" t="s">
        <v>102</v>
      </c>
      <c r="C4" s="5" t="s">
        <v>206</v>
      </c>
      <c r="D4" s="5" t="str">
        <f t="shared" si="0"/>
        <v>AGED STONE-Textured</v>
      </c>
    </row>
    <row r="5" spans="1:4" x14ac:dyDescent="0.25">
      <c r="A5" t="s">
        <v>145</v>
      </c>
      <c r="B5" t="s">
        <v>101</v>
      </c>
      <c r="C5" s="5" t="s">
        <v>206</v>
      </c>
      <c r="D5" s="5" t="str">
        <f t="shared" si="0"/>
        <v>AGED STONE-MDF-16MM-Silhouette</v>
      </c>
    </row>
    <row r="6" spans="1:4" x14ac:dyDescent="0.25">
      <c r="A6" t="s">
        <v>145</v>
      </c>
      <c r="B6" t="s">
        <v>102</v>
      </c>
      <c r="C6" s="5" t="s">
        <v>206</v>
      </c>
      <c r="D6" s="5" t="str">
        <f t="shared" si="0"/>
        <v>AGED STONE-MDF-16MM-Textured</v>
      </c>
    </row>
    <row r="7" spans="1:4" x14ac:dyDescent="0.25">
      <c r="A7" t="s">
        <v>214</v>
      </c>
      <c r="B7" t="s">
        <v>103</v>
      </c>
      <c r="C7" s="5" t="s">
        <v>206</v>
      </c>
      <c r="D7" s="5" t="str">
        <f t="shared" si="0"/>
        <v>AMBER-MDF-16MM-Spirit</v>
      </c>
    </row>
    <row r="8" spans="1:4" x14ac:dyDescent="0.25">
      <c r="A8" t="s">
        <v>31</v>
      </c>
      <c r="B8" t="s">
        <v>171</v>
      </c>
      <c r="C8" s="5" t="s">
        <v>206</v>
      </c>
      <c r="D8" s="5" t="str">
        <f t="shared" si="0"/>
        <v>American Walnut-SupaGloss</v>
      </c>
    </row>
    <row r="9" spans="1:4" x14ac:dyDescent="0.25">
      <c r="A9" t="s">
        <v>78</v>
      </c>
      <c r="B9" t="s">
        <v>71</v>
      </c>
      <c r="C9" s="5" t="s">
        <v>206</v>
      </c>
      <c r="D9" s="5" t="str">
        <f t="shared" si="0"/>
        <v>American Walnut -Fusion</v>
      </c>
    </row>
    <row r="10" spans="1:4" x14ac:dyDescent="0.25">
      <c r="A10" t="s">
        <v>69</v>
      </c>
      <c r="B10" t="s">
        <v>70</v>
      </c>
      <c r="C10" s="5" t="s">
        <v>206</v>
      </c>
      <c r="D10" s="5" t="str">
        <f t="shared" si="0"/>
        <v>Anchor Point -Natural Touch</v>
      </c>
    </row>
    <row r="11" spans="1:4" x14ac:dyDescent="0.25">
      <c r="A11" t="s">
        <v>207</v>
      </c>
      <c r="B11" t="s">
        <v>70</v>
      </c>
      <c r="C11" s="5" t="s">
        <v>206</v>
      </c>
      <c r="D11" s="5" t="str">
        <f t="shared" si="0"/>
        <v>Arden-Natural Touch</v>
      </c>
    </row>
    <row r="12" spans="1:4" x14ac:dyDescent="0.25">
      <c r="A12" t="s">
        <v>172</v>
      </c>
      <c r="B12" t="s">
        <v>171</v>
      </c>
      <c r="C12" s="5" t="s">
        <v>206</v>
      </c>
      <c r="D12" s="5" t="str">
        <f t="shared" si="0"/>
        <v>Astana-SupaGloss</v>
      </c>
    </row>
    <row r="13" spans="1:4" x14ac:dyDescent="0.25">
      <c r="A13" t="s">
        <v>172</v>
      </c>
      <c r="B13" t="s">
        <v>184</v>
      </c>
      <c r="C13" s="5" t="s">
        <v>206</v>
      </c>
      <c r="D13" s="5" t="str">
        <f t="shared" si="0"/>
        <v>Astana-SupaTexture</v>
      </c>
    </row>
    <row r="14" spans="1:4" x14ac:dyDescent="0.25">
      <c r="A14" t="s">
        <v>215</v>
      </c>
      <c r="B14" t="s">
        <v>103</v>
      </c>
      <c r="C14" s="5" t="s">
        <v>206</v>
      </c>
      <c r="D14" s="5" t="str">
        <f t="shared" si="0"/>
        <v>AURORA-MDF-16MM-Spirit</v>
      </c>
    </row>
    <row r="15" spans="1:4" x14ac:dyDescent="0.25">
      <c r="A15" t="s">
        <v>173</v>
      </c>
      <c r="B15" t="s">
        <v>171</v>
      </c>
      <c r="C15" s="5" t="s">
        <v>206</v>
      </c>
      <c r="D15" s="5" t="str">
        <f t="shared" si="0"/>
        <v>Azzano-SupaGloss</v>
      </c>
    </row>
    <row r="16" spans="1:4" x14ac:dyDescent="0.25">
      <c r="A16" t="s">
        <v>173</v>
      </c>
      <c r="B16" t="s">
        <v>183</v>
      </c>
      <c r="C16" s="5" t="s">
        <v>206</v>
      </c>
      <c r="D16" s="5" t="str">
        <f t="shared" si="0"/>
        <v>Azzano-SupaMatt</v>
      </c>
    </row>
    <row r="17" spans="1:4" x14ac:dyDescent="0.25">
      <c r="A17" t="s">
        <v>117</v>
      </c>
      <c r="B17" t="s">
        <v>102</v>
      </c>
      <c r="C17" s="5" t="s">
        <v>206</v>
      </c>
      <c r="D17" s="5" t="str">
        <f t="shared" si="0"/>
        <v>BALSA-Textured</v>
      </c>
    </row>
    <row r="18" spans="1:4" x14ac:dyDescent="0.25">
      <c r="A18" t="s">
        <v>117</v>
      </c>
      <c r="B18" t="s">
        <v>32</v>
      </c>
      <c r="C18" s="5" t="s">
        <v>206</v>
      </c>
      <c r="D18" s="5" t="str">
        <f t="shared" si="0"/>
        <v>BALSA-Alpine</v>
      </c>
    </row>
    <row r="19" spans="1:4" x14ac:dyDescent="0.25">
      <c r="A19" t="s">
        <v>146</v>
      </c>
      <c r="B19" t="s">
        <v>102</v>
      </c>
      <c r="C19" s="5" t="s">
        <v>206</v>
      </c>
      <c r="D19" s="5" t="str">
        <f t="shared" si="0"/>
        <v>BALSA-MDF-16MM-Textured</v>
      </c>
    </row>
    <row r="20" spans="1:4" x14ac:dyDescent="0.25">
      <c r="A20" t="s">
        <v>146</v>
      </c>
      <c r="B20" t="s">
        <v>32</v>
      </c>
      <c r="C20" s="5" t="s">
        <v>206</v>
      </c>
      <c r="D20" s="5" t="str">
        <f t="shared" si="0"/>
        <v>BALSA-MDF-16MM-Alpine</v>
      </c>
    </row>
    <row r="21" spans="1:4" x14ac:dyDescent="0.25">
      <c r="A21" t="s">
        <v>136</v>
      </c>
      <c r="B21" t="s">
        <v>101</v>
      </c>
      <c r="C21" s="5" t="s">
        <v>206</v>
      </c>
      <c r="D21" s="5" t="str">
        <f t="shared" si="0"/>
        <v>BASALT-Silhouette</v>
      </c>
    </row>
    <row r="22" spans="1:4" x14ac:dyDescent="0.25">
      <c r="A22" t="s">
        <v>136</v>
      </c>
      <c r="B22" t="s">
        <v>102</v>
      </c>
      <c r="C22" s="5" t="s">
        <v>206</v>
      </c>
      <c r="D22" s="5" t="str">
        <f t="shared" si="0"/>
        <v>BASALT-Textured</v>
      </c>
    </row>
    <row r="23" spans="1:4" x14ac:dyDescent="0.25">
      <c r="A23" t="s">
        <v>165</v>
      </c>
      <c r="B23" t="s">
        <v>101</v>
      </c>
      <c r="C23" s="5" t="s">
        <v>206</v>
      </c>
      <c r="D23" s="5" t="str">
        <f t="shared" si="0"/>
        <v>BASALT-MDF-16MM-Silhouette</v>
      </c>
    </row>
    <row r="24" spans="1:4" x14ac:dyDescent="0.25">
      <c r="A24" t="s">
        <v>165</v>
      </c>
      <c r="B24" t="s">
        <v>102</v>
      </c>
      <c r="C24" s="5" t="s">
        <v>206</v>
      </c>
      <c r="D24" s="5" t="str">
        <f t="shared" si="0"/>
        <v>BASALT-MDF-16MM-Textured</v>
      </c>
    </row>
    <row r="25" spans="1:4" x14ac:dyDescent="0.25">
      <c r="A25" t="s">
        <v>107</v>
      </c>
      <c r="B25" t="s">
        <v>104</v>
      </c>
      <c r="C25" s="5" t="s">
        <v>206</v>
      </c>
      <c r="D25" s="5" t="str">
        <f t="shared" si="0"/>
        <v>BIANCO-Stucco</v>
      </c>
    </row>
    <row r="26" spans="1:4" x14ac:dyDescent="0.25">
      <c r="A26" t="s">
        <v>174</v>
      </c>
      <c r="B26" t="s">
        <v>171</v>
      </c>
      <c r="C26" s="5" t="s">
        <v>206</v>
      </c>
      <c r="D26" s="5" t="str">
        <f t="shared" si="0"/>
        <v>Biskra-SupaGloss</v>
      </c>
    </row>
    <row r="27" spans="1:4" x14ac:dyDescent="0.25">
      <c r="A27" t="s">
        <v>88</v>
      </c>
      <c r="B27" t="s">
        <v>30</v>
      </c>
      <c r="C27" s="5" t="s">
        <v>206</v>
      </c>
      <c r="D27" s="5" t="str">
        <f t="shared" si="0"/>
        <v>Biskra Peen-Peen</v>
      </c>
    </row>
    <row r="28" spans="1:4" x14ac:dyDescent="0.25">
      <c r="A28" t="s">
        <v>33</v>
      </c>
      <c r="B28" t="s">
        <v>30</v>
      </c>
      <c r="C28" s="5" t="s">
        <v>206</v>
      </c>
      <c r="D28" s="5" t="str">
        <f t="shared" si="0"/>
        <v>Black Cherry-Peen</v>
      </c>
    </row>
    <row r="29" spans="1:4" x14ac:dyDescent="0.25">
      <c r="A29" t="s">
        <v>208</v>
      </c>
      <c r="B29" t="s">
        <v>71</v>
      </c>
      <c r="C29" s="5" t="s">
        <v>206</v>
      </c>
      <c r="D29" s="5" t="str">
        <f t="shared" si="0"/>
        <v>Brookhill-Fusion</v>
      </c>
    </row>
    <row r="30" spans="1:4" x14ac:dyDescent="0.25">
      <c r="A30" t="s">
        <v>209</v>
      </c>
      <c r="B30" t="s">
        <v>30</v>
      </c>
      <c r="C30" s="5" t="s">
        <v>206</v>
      </c>
      <c r="D30" s="5" t="str">
        <f t="shared" si="0"/>
        <v>Burgan Mahogany-Peen</v>
      </c>
    </row>
    <row r="31" spans="1:4" x14ac:dyDescent="0.25">
      <c r="A31" t="s">
        <v>118</v>
      </c>
      <c r="B31" t="s">
        <v>101</v>
      </c>
      <c r="C31" s="5" t="s">
        <v>206</v>
      </c>
      <c r="D31" s="5" t="str">
        <f t="shared" si="0"/>
        <v>BURNT OAK-Silhouette</v>
      </c>
    </row>
    <row r="32" spans="1:4" x14ac:dyDescent="0.25">
      <c r="A32" t="s">
        <v>118</v>
      </c>
      <c r="B32" t="s">
        <v>102</v>
      </c>
      <c r="C32" s="5" t="s">
        <v>206</v>
      </c>
      <c r="D32" s="5" t="str">
        <f t="shared" si="0"/>
        <v>BURNT OAK-Textured</v>
      </c>
    </row>
    <row r="33" spans="1:4" x14ac:dyDescent="0.25">
      <c r="A33" t="s">
        <v>147</v>
      </c>
      <c r="B33" t="s">
        <v>101</v>
      </c>
      <c r="C33" s="5" t="s">
        <v>206</v>
      </c>
      <c r="D33" s="5" t="str">
        <f t="shared" si="0"/>
        <v>BURNT OAK-MDF-16MM-Silhouette</v>
      </c>
    </row>
    <row r="34" spans="1:4" x14ac:dyDescent="0.25">
      <c r="A34" t="s">
        <v>147</v>
      </c>
      <c r="B34" t="s">
        <v>102</v>
      </c>
      <c r="C34" s="5" t="s">
        <v>206</v>
      </c>
      <c r="D34" s="5" t="str">
        <f t="shared" si="0"/>
        <v>BURNT OAK-MDF-16MM-Textured</v>
      </c>
    </row>
    <row r="35" spans="1:4" x14ac:dyDescent="0.25">
      <c r="A35" t="s">
        <v>34</v>
      </c>
      <c r="B35" t="s">
        <v>29</v>
      </c>
      <c r="C35" s="5" t="s">
        <v>206</v>
      </c>
      <c r="D35" s="5" t="str">
        <f t="shared" si="0"/>
        <v>Cadbury Oak-Linear</v>
      </c>
    </row>
    <row r="36" spans="1:4" x14ac:dyDescent="0.25">
      <c r="A36" t="s">
        <v>175</v>
      </c>
      <c r="B36" t="s">
        <v>171</v>
      </c>
      <c r="C36" s="5" t="s">
        <v>206</v>
      </c>
      <c r="D36" s="5" t="str">
        <f t="shared" si="0"/>
        <v>Calais-SupaGloss</v>
      </c>
    </row>
    <row r="37" spans="1:4" x14ac:dyDescent="0.25">
      <c r="A37" t="s">
        <v>175</v>
      </c>
      <c r="B37" t="s">
        <v>184</v>
      </c>
      <c r="C37" s="5" t="s">
        <v>206</v>
      </c>
      <c r="D37" s="5" t="str">
        <f t="shared" si="0"/>
        <v>Calais-SupaTexture</v>
      </c>
    </row>
    <row r="38" spans="1:4" x14ac:dyDescent="0.25">
      <c r="A38" t="s">
        <v>176</v>
      </c>
      <c r="B38" t="s">
        <v>171</v>
      </c>
      <c r="C38" s="5" t="s">
        <v>206</v>
      </c>
      <c r="D38" s="5" t="str">
        <f t="shared" si="0"/>
        <v>Caldera-SupaGloss</v>
      </c>
    </row>
    <row r="39" spans="1:4" x14ac:dyDescent="0.25">
      <c r="A39" t="s">
        <v>176</v>
      </c>
      <c r="B39" t="s">
        <v>183</v>
      </c>
      <c r="C39" s="5" t="s">
        <v>206</v>
      </c>
      <c r="D39" s="5" t="str">
        <f t="shared" si="0"/>
        <v>Caldera-SupaMatt</v>
      </c>
    </row>
    <row r="40" spans="1:4" x14ac:dyDescent="0.25">
      <c r="A40" t="s">
        <v>177</v>
      </c>
      <c r="B40" t="s">
        <v>171</v>
      </c>
      <c r="C40" s="5" t="s">
        <v>206</v>
      </c>
      <c r="D40" s="5" t="str">
        <f t="shared" si="0"/>
        <v>Cambridge-SupaGloss</v>
      </c>
    </row>
    <row r="41" spans="1:4" x14ac:dyDescent="0.25">
      <c r="A41" t="s">
        <v>177</v>
      </c>
      <c r="B41" t="s">
        <v>184</v>
      </c>
      <c r="C41" s="5" t="s">
        <v>206</v>
      </c>
      <c r="D41" s="5" t="str">
        <f t="shared" si="0"/>
        <v>Cambridge-SupaTexture</v>
      </c>
    </row>
    <row r="42" spans="1:4" x14ac:dyDescent="0.25">
      <c r="A42" t="s">
        <v>210</v>
      </c>
      <c r="B42" t="s">
        <v>29</v>
      </c>
      <c r="C42" s="5" t="s">
        <v>206</v>
      </c>
      <c r="D42" s="5" t="str">
        <f t="shared" si="0"/>
        <v>Camden-Linear</v>
      </c>
    </row>
    <row r="43" spans="1:4" x14ac:dyDescent="0.25">
      <c r="A43" t="s">
        <v>119</v>
      </c>
      <c r="B43" t="s">
        <v>102</v>
      </c>
      <c r="C43" s="5" t="s">
        <v>206</v>
      </c>
      <c r="D43" s="5" t="str">
        <f t="shared" si="0"/>
        <v>CANADIAN MAPLE-Textured</v>
      </c>
    </row>
    <row r="44" spans="1:4" x14ac:dyDescent="0.25">
      <c r="A44" t="s">
        <v>119</v>
      </c>
      <c r="B44" t="s">
        <v>32</v>
      </c>
      <c r="C44" s="5" t="s">
        <v>206</v>
      </c>
      <c r="D44" s="5" t="str">
        <f t="shared" si="0"/>
        <v>CANADIAN MAPLE-Alpine</v>
      </c>
    </row>
    <row r="45" spans="1:4" x14ac:dyDescent="0.25">
      <c r="A45" t="s">
        <v>148</v>
      </c>
      <c r="B45" t="s">
        <v>102</v>
      </c>
      <c r="C45" s="5" t="s">
        <v>206</v>
      </c>
      <c r="D45" s="5" t="str">
        <f t="shared" si="0"/>
        <v>CANADIAN MAPLE-MDF-16MM-Textured</v>
      </c>
    </row>
    <row r="46" spans="1:4" x14ac:dyDescent="0.25">
      <c r="A46" t="s">
        <v>148</v>
      </c>
      <c r="B46" t="s">
        <v>32</v>
      </c>
      <c r="C46" s="5" t="s">
        <v>206</v>
      </c>
      <c r="D46" s="5" t="str">
        <f t="shared" si="0"/>
        <v>CANADIAN MAPLE-MDF-16MM-Alpine</v>
      </c>
    </row>
    <row r="47" spans="1:4" x14ac:dyDescent="0.25">
      <c r="A47" t="s">
        <v>178</v>
      </c>
      <c r="B47" t="s">
        <v>171</v>
      </c>
      <c r="C47" s="5" t="s">
        <v>206</v>
      </c>
      <c r="D47" s="5" t="str">
        <f t="shared" si="0"/>
        <v>Candy Red-SupaGloss</v>
      </c>
    </row>
    <row r="48" spans="1:4" x14ac:dyDescent="0.25">
      <c r="A48" t="s">
        <v>211</v>
      </c>
      <c r="B48" t="s">
        <v>71</v>
      </c>
      <c r="C48" s="5" t="s">
        <v>206</v>
      </c>
      <c r="D48" s="5" t="str">
        <f t="shared" si="0"/>
        <v>Cannero-Fusion</v>
      </c>
    </row>
    <row r="49" spans="1:4" x14ac:dyDescent="0.25">
      <c r="A49" t="s">
        <v>35</v>
      </c>
      <c r="B49" t="s">
        <v>30</v>
      </c>
      <c r="C49" s="5" t="s">
        <v>206</v>
      </c>
      <c r="D49" s="5" t="str">
        <f t="shared" si="0"/>
        <v>Cappuccino-Peen</v>
      </c>
    </row>
    <row r="50" spans="1:4" x14ac:dyDescent="0.25">
      <c r="A50" t="s">
        <v>35</v>
      </c>
      <c r="B50" t="s">
        <v>29</v>
      </c>
      <c r="C50" s="5" t="s">
        <v>206</v>
      </c>
      <c r="D50" s="5" t="str">
        <f t="shared" si="0"/>
        <v>Cappuccino-Linear</v>
      </c>
    </row>
    <row r="51" spans="1:4" x14ac:dyDescent="0.25">
      <c r="A51" t="s">
        <v>35</v>
      </c>
      <c r="B51" t="s">
        <v>171</v>
      </c>
      <c r="C51" s="5" t="s">
        <v>206</v>
      </c>
      <c r="D51" s="5" t="str">
        <f t="shared" si="0"/>
        <v>Cappuccino-SupaGloss</v>
      </c>
    </row>
    <row r="52" spans="1:4" x14ac:dyDescent="0.25">
      <c r="A52" t="s">
        <v>89</v>
      </c>
      <c r="B52" t="s">
        <v>30</v>
      </c>
      <c r="C52" s="5" t="s">
        <v>206</v>
      </c>
      <c r="D52" s="5" t="str">
        <f t="shared" si="0"/>
        <v>Caraz-Peen</v>
      </c>
    </row>
    <row r="53" spans="1:4" x14ac:dyDescent="0.25">
      <c r="A53" t="s">
        <v>89</v>
      </c>
      <c r="B53" t="s">
        <v>171</v>
      </c>
      <c r="C53" s="5" t="s">
        <v>206</v>
      </c>
      <c r="D53" s="5" t="str">
        <f t="shared" si="0"/>
        <v>Caraz-SupaGloss</v>
      </c>
    </row>
    <row r="54" spans="1:4" x14ac:dyDescent="0.25">
      <c r="A54" t="s">
        <v>89</v>
      </c>
      <c r="B54" t="s">
        <v>183</v>
      </c>
      <c r="C54" s="5" t="s">
        <v>206</v>
      </c>
      <c r="D54" s="5" t="str">
        <f t="shared" si="0"/>
        <v>Caraz-SupaMatt</v>
      </c>
    </row>
    <row r="55" spans="1:4" x14ac:dyDescent="0.25">
      <c r="A55" t="s">
        <v>120</v>
      </c>
      <c r="B55" t="s">
        <v>101</v>
      </c>
      <c r="C55" s="5" t="s">
        <v>206</v>
      </c>
      <c r="D55" s="5" t="str">
        <f t="shared" si="0"/>
        <v>CASCADE-Silhouette</v>
      </c>
    </row>
    <row r="56" spans="1:4" x14ac:dyDescent="0.25">
      <c r="A56" t="s">
        <v>120</v>
      </c>
      <c r="B56" t="s">
        <v>102</v>
      </c>
      <c r="C56" s="5" t="s">
        <v>206</v>
      </c>
      <c r="D56" s="5" t="str">
        <f t="shared" si="0"/>
        <v>CASCADE-Textured</v>
      </c>
    </row>
    <row r="57" spans="1:4" x14ac:dyDescent="0.25">
      <c r="A57" t="s">
        <v>149</v>
      </c>
      <c r="B57" t="s">
        <v>101</v>
      </c>
      <c r="C57" s="5" t="s">
        <v>206</v>
      </c>
      <c r="D57" s="5" t="str">
        <f t="shared" si="0"/>
        <v>CASCADE-MDF-16MM-Silhouette</v>
      </c>
    </row>
    <row r="58" spans="1:4" x14ac:dyDescent="0.25">
      <c r="A58" t="s">
        <v>149</v>
      </c>
      <c r="B58" t="s">
        <v>102</v>
      </c>
      <c r="C58" s="5" t="s">
        <v>206</v>
      </c>
      <c r="D58" s="5" t="str">
        <f t="shared" si="0"/>
        <v>CASCADE-MDF-16MM-Textured</v>
      </c>
    </row>
    <row r="59" spans="1:4" x14ac:dyDescent="0.25">
      <c r="A59" t="s">
        <v>216</v>
      </c>
      <c r="B59" t="s">
        <v>104</v>
      </c>
      <c r="C59" s="5" t="s">
        <v>206</v>
      </c>
      <c r="D59" s="5" t="str">
        <f t="shared" si="0"/>
        <v>CASTLE GREY-Stucco</v>
      </c>
    </row>
    <row r="60" spans="1:4" x14ac:dyDescent="0.25">
      <c r="A60" t="s">
        <v>216</v>
      </c>
      <c r="B60" t="s">
        <v>101</v>
      </c>
      <c r="C60" s="5" t="s">
        <v>206</v>
      </c>
      <c r="D60" s="5" t="str">
        <f t="shared" si="0"/>
        <v>CASTLE GREY-Silhouette</v>
      </c>
    </row>
    <row r="61" spans="1:4" x14ac:dyDescent="0.25">
      <c r="A61" t="s">
        <v>216</v>
      </c>
      <c r="B61" t="s">
        <v>102</v>
      </c>
      <c r="C61" s="5" t="s">
        <v>206</v>
      </c>
      <c r="D61" s="5" t="str">
        <f t="shared" si="0"/>
        <v>CASTLE GREY-Textured</v>
      </c>
    </row>
    <row r="62" spans="1:4" x14ac:dyDescent="0.25">
      <c r="A62" t="s">
        <v>217</v>
      </c>
      <c r="B62" t="s">
        <v>104</v>
      </c>
      <c r="C62" s="5" t="s">
        <v>206</v>
      </c>
      <c r="D62" s="5" t="str">
        <f t="shared" si="0"/>
        <v>CASTLE GREY-MDF-16MM-Stucco</v>
      </c>
    </row>
    <row r="63" spans="1:4" x14ac:dyDescent="0.25">
      <c r="A63" t="s">
        <v>217</v>
      </c>
      <c r="B63" t="s">
        <v>101</v>
      </c>
      <c r="C63" s="5" t="s">
        <v>206</v>
      </c>
      <c r="D63" s="5" t="str">
        <f t="shared" si="0"/>
        <v>CASTLE GREY-MDF-16MM-Silhouette</v>
      </c>
    </row>
    <row r="64" spans="1:4" x14ac:dyDescent="0.25">
      <c r="A64" t="s">
        <v>217</v>
      </c>
      <c r="B64" t="s">
        <v>102</v>
      </c>
      <c r="C64" s="5" t="s">
        <v>206</v>
      </c>
      <c r="D64" s="5" t="str">
        <f t="shared" si="0"/>
        <v>CASTLE GREY-MDF-16MM-Textured</v>
      </c>
    </row>
    <row r="65" spans="1:4" x14ac:dyDescent="0.25">
      <c r="A65" t="s">
        <v>121</v>
      </c>
      <c r="B65" t="s">
        <v>102</v>
      </c>
      <c r="C65" s="5" t="s">
        <v>206</v>
      </c>
      <c r="D65" s="5" t="str">
        <f t="shared" si="0"/>
        <v>CHERRY ROYALE-Textured</v>
      </c>
    </row>
    <row r="66" spans="1:4" x14ac:dyDescent="0.25">
      <c r="A66" t="s">
        <v>121</v>
      </c>
      <c r="B66" t="s">
        <v>32</v>
      </c>
      <c r="C66" s="5" t="s">
        <v>206</v>
      </c>
      <c r="D66" s="5" t="str">
        <f t="shared" si="0"/>
        <v>CHERRY ROYALE-Alpine</v>
      </c>
    </row>
    <row r="67" spans="1:4" x14ac:dyDescent="0.25">
      <c r="A67" t="s">
        <v>150</v>
      </c>
      <c r="B67" t="s">
        <v>102</v>
      </c>
      <c r="C67" s="5" t="s">
        <v>206</v>
      </c>
      <c r="D67" s="5" t="str">
        <f t="shared" ref="D67:D130" si="1">A67&amp;C67&amp;B67</f>
        <v>CHERRY ROYALE-MDF-16MM-Textured</v>
      </c>
    </row>
    <row r="68" spans="1:4" x14ac:dyDescent="0.25">
      <c r="A68" t="s">
        <v>150</v>
      </c>
      <c r="B68" t="s">
        <v>32</v>
      </c>
      <c r="C68" s="5" t="s">
        <v>206</v>
      </c>
      <c r="D68" s="5" t="str">
        <f t="shared" si="1"/>
        <v>CHERRY ROYALE-MDF-16MM-Alpine</v>
      </c>
    </row>
    <row r="69" spans="1:4" x14ac:dyDescent="0.25">
      <c r="A69" t="s">
        <v>191</v>
      </c>
      <c r="B69" t="s">
        <v>185</v>
      </c>
      <c r="C69" s="5" t="s">
        <v>206</v>
      </c>
      <c r="D69" s="5" t="str">
        <f t="shared" si="1"/>
        <v>Chipboard 12MM-RAW</v>
      </c>
    </row>
    <row r="70" spans="1:4" x14ac:dyDescent="0.25">
      <c r="A70" t="s">
        <v>192</v>
      </c>
      <c r="B70" t="s">
        <v>185</v>
      </c>
      <c r="C70" s="5" t="s">
        <v>206</v>
      </c>
      <c r="D70" s="5" t="str">
        <f t="shared" si="1"/>
        <v>Chipboard 16MM-RAW</v>
      </c>
    </row>
    <row r="71" spans="1:4" x14ac:dyDescent="0.25">
      <c r="A71" t="s">
        <v>193</v>
      </c>
      <c r="B71" t="s">
        <v>185</v>
      </c>
      <c r="C71" s="5" t="s">
        <v>206</v>
      </c>
      <c r="D71" s="5" t="str">
        <f t="shared" si="1"/>
        <v>Chipboard 18MM-RAW</v>
      </c>
    </row>
    <row r="72" spans="1:4" x14ac:dyDescent="0.25">
      <c r="A72" t="s">
        <v>194</v>
      </c>
      <c r="B72" t="s">
        <v>185</v>
      </c>
      <c r="C72" s="5" t="s">
        <v>206</v>
      </c>
      <c r="D72" s="5" t="str">
        <f t="shared" si="1"/>
        <v>Chipboard 22MM-RAW</v>
      </c>
    </row>
    <row r="73" spans="1:4" x14ac:dyDescent="0.25">
      <c r="A73" t="s">
        <v>195</v>
      </c>
      <c r="B73" t="s">
        <v>185</v>
      </c>
      <c r="C73" s="5" t="s">
        <v>206</v>
      </c>
      <c r="D73" s="5" t="str">
        <f t="shared" si="1"/>
        <v>Chipboard 25MM-RAW</v>
      </c>
    </row>
    <row r="74" spans="1:4" x14ac:dyDescent="0.25">
      <c r="A74" t="s">
        <v>196</v>
      </c>
      <c r="B74" t="s">
        <v>185</v>
      </c>
      <c r="C74" s="5" t="s">
        <v>206</v>
      </c>
      <c r="D74" s="5" t="str">
        <f t="shared" si="1"/>
        <v>Chipboard 32MM-RAW</v>
      </c>
    </row>
    <row r="75" spans="1:4" x14ac:dyDescent="0.25">
      <c r="A75" t="s">
        <v>114</v>
      </c>
      <c r="B75" t="s">
        <v>101</v>
      </c>
      <c r="C75" s="5" t="s">
        <v>206</v>
      </c>
      <c r="D75" s="5" t="str">
        <f t="shared" si="1"/>
        <v>CHOBE-Silhouette</v>
      </c>
    </row>
    <row r="76" spans="1:4" x14ac:dyDescent="0.25">
      <c r="A76" t="s">
        <v>114</v>
      </c>
      <c r="B76" t="s">
        <v>102</v>
      </c>
      <c r="C76" s="5" t="s">
        <v>206</v>
      </c>
      <c r="D76" s="5" t="str">
        <f t="shared" si="1"/>
        <v>CHOBE-Textured</v>
      </c>
    </row>
    <row r="77" spans="1:4" x14ac:dyDescent="0.25">
      <c r="A77" s="68" t="s">
        <v>143</v>
      </c>
      <c r="B77" s="68" t="s">
        <v>101</v>
      </c>
      <c r="C77" s="5" t="s">
        <v>206</v>
      </c>
      <c r="D77" s="5" t="str">
        <f t="shared" si="1"/>
        <v>CHOBE-MDF-16MM-Silhouette</v>
      </c>
    </row>
    <row r="78" spans="1:4" x14ac:dyDescent="0.25">
      <c r="A78" t="s">
        <v>143</v>
      </c>
      <c r="B78" t="s">
        <v>102</v>
      </c>
      <c r="C78" s="5" t="s">
        <v>206</v>
      </c>
      <c r="D78" s="5" t="str">
        <f t="shared" si="1"/>
        <v>CHOBE-MDF-16MM-Textured</v>
      </c>
    </row>
    <row r="79" spans="1:4" x14ac:dyDescent="0.25">
      <c r="A79" t="s">
        <v>36</v>
      </c>
      <c r="B79" t="s">
        <v>171</v>
      </c>
      <c r="C79" s="5" t="s">
        <v>206</v>
      </c>
      <c r="D79" s="5" t="str">
        <f t="shared" si="1"/>
        <v>Coimbra-SupaGloss</v>
      </c>
    </row>
    <row r="80" spans="1:4" x14ac:dyDescent="0.25">
      <c r="A80" t="s">
        <v>36</v>
      </c>
      <c r="B80" t="s">
        <v>29</v>
      </c>
      <c r="C80" s="5" t="s">
        <v>206</v>
      </c>
      <c r="D80" s="5" t="str">
        <f t="shared" si="1"/>
        <v>Coimbra-Linear</v>
      </c>
    </row>
    <row r="81" spans="1:4" x14ac:dyDescent="0.25">
      <c r="A81" t="s">
        <v>90</v>
      </c>
      <c r="B81" t="s">
        <v>30</v>
      </c>
      <c r="C81" s="5" t="s">
        <v>206</v>
      </c>
      <c r="D81" s="5" t="str">
        <f t="shared" si="1"/>
        <v>Congo-Peen</v>
      </c>
    </row>
    <row r="82" spans="1:4" x14ac:dyDescent="0.25">
      <c r="A82" t="s">
        <v>90</v>
      </c>
      <c r="B82" t="s">
        <v>29</v>
      </c>
      <c r="C82" s="5" t="s">
        <v>206</v>
      </c>
      <c r="D82" s="5" t="str">
        <f t="shared" si="1"/>
        <v>Congo-Linear</v>
      </c>
    </row>
    <row r="83" spans="1:4" x14ac:dyDescent="0.25">
      <c r="A83" t="s">
        <v>90</v>
      </c>
      <c r="B83" t="s">
        <v>171</v>
      </c>
      <c r="C83" s="5" t="s">
        <v>206</v>
      </c>
      <c r="D83" s="5" t="str">
        <f t="shared" si="1"/>
        <v>Congo-SupaGloss</v>
      </c>
    </row>
    <row r="84" spans="1:4" x14ac:dyDescent="0.25">
      <c r="A84" t="s">
        <v>90</v>
      </c>
      <c r="B84" t="s">
        <v>183</v>
      </c>
      <c r="C84" s="5" t="s">
        <v>206</v>
      </c>
      <c r="D84" s="5" t="str">
        <f t="shared" si="1"/>
        <v>Congo-SupaMatt</v>
      </c>
    </row>
    <row r="85" spans="1:4" x14ac:dyDescent="0.25">
      <c r="A85" t="s">
        <v>137</v>
      </c>
      <c r="B85" t="s">
        <v>104</v>
      </c>
      <c r="C85" s="5" t="s">
        <v>206</v>
      </c>
      <c r="D85" s="5" t="str">
        <f t="shared" si="1"/>
        <v>COTTON-Stucco</v>
      </c>
    </row>
    <row r="86" spans="1:4" x14ac:dyDescent="0.25">
      <c r="A86" t="s">
        <v>137</v>
      </c>
      <c r="B86" t="s">
        <v>101</v>
      </c>
      <c r="C86" s="5" t="s">
        <v>206</v>
      </c>
      <c r="D86" s="5" t="str">
        <f t="shared" si="1"/>
        <v>COTTON-Silhouette</v>
      </c>
    </row>
    <row r="87" spans="1:4" x14ac:dyDescent="0.25">
      <c r="A87" t="s">
        <v>137</v>
      </c>
      <c r="B87" t="s">
        <v>102</v>
      </c>
      <c r="C87" s="5" t="s">
        <v>206</v>
      </c>
      <c r="D87" s="5" t="str">
        <f t="shared" si="1"/>
        <v>COTTON-Textured</v>
      </c>
    </row>
    <row r="88" spans="1:4" x14ac:dyDescent="0.25">
      <c r="A88" t="s">
        <v>166</v>
      </c>
      <c r="B88" t="s">
        <v>104</v>
      </c>
      <c r="C88" s="5" t="s">
        <v>206</v>
      </c>
      <c r="D88" s="5" t="str">
        <f t="shared" si="1"/>
        <v>COTTON-MDF-16MM-Stucco</v>
      </c>
    </row>
    <row r="89" spans="1:4" x14ac:dyDescent="0.25">
      <c r="A89" t="s">
        <v>166</v>
      </c>
      <c r="B89" t="s">
        <v>101</v>
      </c>
      <c r="C89" s="5" t="s">
        <v>206</v>
      </c>
      <c r="D89" s="5" t="str">
        <f t="shared" si="1"/>
        <v>COTTON-MDF-16MM-Silhouette</v>
      </c>
    </row>
    <row r="90" spans="1:4" x14ac:dyDescent="0.25">
      <c r="A90" t="s">
        <v>166</v>
      </c>
      <c r="B90" t="s">
        <v>102</v>
      </c>
      <c r="C90" s="5" t="s">
        <v>206</v>
      </c>
      <c r="D90" s="5" t="str">
        <f t="shared" si="1"/>
        <v>COTTON-MDF-16MM-Textured</v>
      </c>
    </row>
    <row r="91" spans="1:4" x14ac:dyDescent="0.25">
      <c r="A91" t="s">
        <v>91</v>
      </c>
      <c r="B91" t="s">
        <v>30</v>
      </c>
      <c r="C91" s="5" t="s">
        <v>206</v>
      </c>
      <c r="D91" s="5" t="str">
        <f t="shared" si="1"/>
        <v>Dunblane Grey-Peen</v>
      </c>
    </row>
    <row r="92" spans="1:4" x14ac:dyDescent="0.25">
      <c r="A92" t="s">
        <v>91</v>
      </c>
      <c r="B92" t="s">
        <v>171</v>
      </c>
      <c r="C92" s="5" t="s">
        <v>206</v>
      </c>
      <c r="D92" s="5" t="str">
        <f t="shared" si="1"/>
        <v>Dunblane Grey-SupaGloss</v>
      </c>
    </row>
    <row r="93" spans="1:4" x14ac:dyDescent="0.25">
      <c r="A93" t="s">
        <v>91</v>
      </c>
      <c r="B93" t="s">
        <v>183</v>
      </c>
      <c r="C93" s="5" t="s">
        <v>206</v>
      </c>
      <c r="D93" s="5" t="str">
        <f t="shared" si="1"/>
        <v>Dunblane Grey-SupaMatt</v>
      </c>
    </row>
    <row r="94" spans="1:4" x14ac:dyDescent="0.25">
      <c r="A94" t="s">
        <v>138</v>
      </c>
      <c r="B94" t="s">
        <v>101</v>
      </c>
      <c r="C94" s="5" t="s">
        <v>206</v>
      </c>
      <c r="D94" s="5" t="str">
        <f t="shared" si="1"/>
        <v>EBONY-Silhouette</v>
      </c>
    </row>
    <row r="95" spans="1:4" x14ac:dyDescent="0.25">
      <c r="A95" t="s">
        <v>138</v>
      </c>
      <c r="B95" t="s">
        <v>102</v>
      </c>
      <c r="C95" s="5" t="s">
        <v>206</v>
      </c>
      <c r="D95" s="5" t="str">
        <f t="shared" si="1"/>
        <v>EBONY-Textured</v>
      </c>
    </row>
    <row r="96" spans="1:4" x14ac:dyDescent="0.25">
      <c r="A96" t="s">
        <v>167</v>
      </c>
      <c r="B96" t="s">
        <v>101</v>
      </c>
      <c r="C96" s="5" t="s">
        <v>206</v>
      </c>
      <c r="D96" s="5" t="str">
        <f t="shared" si="1"/>
        <v>EBONY-MDF-16MM-Silhouette</v>
      </c>
    </row>
    <row r="97" spans="1:4" x14ac:dyDescent="0.25">
      <c r="A97" t="s">
        <v>167</v>
      </c>
      <c r="B97" t="s">
        <v>102</v>
      </c>
      <c r="C97" s="5" t="s">
        <v>206</v>
      </c>
      <c r="D97" s="5" t="str">
        <f t="shared" si="1"/>
        <v>EBONY-MDF-16MM-Textured</v>
      </c>
    </row>
    <row r="98" spans="1:4" x14ac:dyDescent="0.25">
      <c r="A98" t="s">
        <v>218</v>
      </c>
      <c r="B98" t="s">
        <v>103</v>
      </c>
      <c r="C98" s="5" t="s">
        <v>206</v>
      </c>
      <c r="D98" s="5" t="str">
        <f t="shared" si="1"/>
        <v>ECLIPSE-MDF-16MM-Spirit</v>
      </c>
    </row>
    <row r="99" spans="1:4" x14ac:dyDescent="0.25">
      <c r="A99" t="s">
        <v>219</v>
      </c>
      <c r="B99" t="s">
        <v>104</v>
      </c>
      <c r="C99" s="5" t="s">
        <v>206</v>
      </c>
      <c r="D99" s="5" t="str">
        <f t="shared" si="1"/>
        <v>ELMINA-Stucco</v>
      </c>
    </row>
    <row r="100" spans="1:4" x14ac:dyDescent="0.25">
      <c r="A100" t="s">
        <v>212</v>
      </c>
      <c r="B100" t="s">
        <v>29</v>
      </c>
      <c r="C100" s="5" t="s">
        <v>206</v>
      </c>
      <c r="D100" s="5" t="str">
        <f t="shared" si="1"/>
        <v>Esperanza Oak-Linear</v>
      </c>
    </row>
    <row r="101" spans="1:4" x14ac:dyDescent="0.25">
      <c r="A101" t="s">
        <v>37</v>
      </c>
      <c r="B101" t="s">
        <v>30</v>
      </c>
      <c r="C101" s="5" t="s">
        <v>206</v>
      </c>
      <c r="D101" s="5" t="str">
        <f t="shared" si="1"/>
        <v>Espresso-Peen</v>
      </c>
    </row>
    <row r="102" spans="1:4" x14ac:dyDescent="0.25">
      <c r="A102" t="s">
        <v>37</v>
      </c>
      <c r="B102" t="s">
        <v>29</v>
      </c>
      <c r="C102" s="5" t="s">
        <v>206</v>
      </c>
      <c r="D102" s="5" t="str">
        <f t="shared" si="1"/>
        <v>Espresso-Linear</v>
      </c>
    </row>
    <row r="103" spans="1:4" x14ac:dyDescent="0.25">
      <c r="A103" t="s">
        <v>37</v>
      </c>
      <c r="B103" t="s">
        <v>171</v>
      </c>
      <c r="C103" s="5" t="s">
        <v>206</v>
      </c>
      <c r="D103" s="5" t="str">
        <f t="shared" si="1"/>
        <v>Espresso-SupaGloss</v>
      </c>
    </row>
    <row r="104" spans="1:4" x14ac:dyDescent="0.25">
      <c r="A104" t="s">
        <v>38</v>
      </c>
      <c r="B104" t="s">
        <v>30</v>
      </c>
      <c r="C104" s="5" t="s">
        <v>206</v>
      </c>
      <c r="D104" s="5" t="str">
        <f t="shared" si="1"/>
        <v>Etimo-Peen</v>
      </c>
    </row>
    <row r="105" spans="1:4" x14ac:dyDescent="0.25">
      <c r="A105" t="s">
        <v>39</v>
      </c>
      <c r="B105" t="s">
        <v>30</v>
      </c>
      <c r="C105" s="5" t="s">
        <v>206</v>
      </c>
      <c r="D105" s="5" t="str">
        <f t="shared" si="1"/>
        <v>Folkstone Grey-Peen</v>
      </c>
    </row>
    <row r="106" spans="1:4" x14ac:dyDescent="0.25">
      <c r="A106" t="s">
        <v>39</v>
      </c>
      <c r="B106" t="s">
        <v>29</v>
      </c>
      <c r="C106" s="5" t="s">
        <v>206</v>
      </c>
      <c r="D106" s="5" t="str">
        <f t="shared" si="1"/>
        <v>Folkstone Grey-Linear</v>
      </c>
    </row>
    <row r="107" spans="1:4" x14ac:dyDescent="0.25">
      <c r="A107" t="s">
        <v>39</v>
      </c>
      <c r="B107" t="s">
        <v>171</v>
      </c>
      <c r="C107" s="5" t="s">
        <v>206</v>
      </c>
      <c r="D107" s="5" t="str">
        <f t="shared" si="1"/>
        <v>Folkstone Grey-SupaGloss</v>
      </c>
    </row>
    <row r="108" spans="1:4" x14ac:dyDescent="0.25">
      <c r="A108" t="s">
        <v>39</v>
      </c>
      <c r="B108" t="s">
        <v>183</v>
      </c>
      <c r="C108" s="5" t="s">
        <v>206</v>
      </c>
      <c r="D108" s="5" t="str">
        <f t="shared" si="1"/>
        <v>Folkstone Grey-SupaMatt</v>
      </c>
    </row>
    <row r="109" spans="1:4" x14ac:dyDescent="0.25">
      <c r="A109" t="s">
        <v>105</v>
      </c>
      <c r="B109" t="s">
        <v>104</v>
      </c>
      <c r="C109" s="5" t="s">
        <v>206</v>
      </c>
      <c r="D109" s="5" t="str">
        <f t="shared" si="1"/>
        <v>FOUNDRY-Stucco</v>
      </c>
    </row>
    <row r="110" spans="1:4" x14ac:dyDescent="0.25">
      <c r="A110" t="s">
        <v>122</v>
      </c>
      <c r="B110" t="s">
        <v>102</v>
      </c>
      <c r="C110" s="5" t="s">
        <v>206</v>
      </c>
      <c r="D110" s="5" t="str">
        <f t="shared" si="1"/>
        <v>FRENCH WALNUT-Textured</v>
      </c>
    </row>
    <row r="111" spans="1:4" x14ac:dyDescent="0.25">
      <c r="A111" t="s">
        <v>122</v>
      </c>
      <c r="B111" t="s">
        <v>32</v>
      </c>
      <c r="C111" s="5" t="s">
        <v>206</v>
      </c>
      <c r="D111" s="5" t="str">
        <f t="shared" si="1"/>
        <v>FRENCH WALNUT-Alpine</v>
      </c>
    </row>
    <row r="112" spans="1:4" x14ac:dyDescent="0.25">
      <c r="A112" t="s">
        <v>151</v>
      </c>
      <c r="B112" t="s">
        <v>102</v>
      </c>
      <c r="C112" s="5" t="s">
        <v>206</v>
      </c>
      <c r="D112" s="5" t="str">
        <f t="shared" si="1"/>
        <v>FRENCH WALNUT-MDF-16MM-Textured</v>
      </c>
    </row>
    <row r="113" spans="1:4" x14ac:dyDescent="0.25">
      <c r="A113" t="s">
        <v>151</v>
      </c>
      <c r="B113" t="s">
        <v>32</v>
      </c>
      <c r="C113" s="5" t="s">
        <v>206</v>
      </c>
      <c r="D113" s="5" t="str">
        <f t="shared" si="1"/>
        <v>FRENCH WALNUT-MDF-16MM-Alpine</v>
      </c>
    </row>
    <row r="114" spans="1:4" x14ac:dyDescent="0.25">
      <c r="A114" t="s">
        <v>123</v>
      </c>
      <c r="B114" t="s">
        <v>101</v>
      </c>
      <c r="C114" s="5" t="s">
        <v>206</v>
      </c>
      <c r="D114" s="5" t="str">
        <f t="shared" si="1"/>
        <v>GLACIER-Silhouette</v>
      </c>
    </row>
    <row r="115" spans="1:4" x14ac:dyDescent="0.25">
      <c r="A115" t="s">
        <v>123</v>
      </c>
      <c r="B115" t="s">
        <v>102</v>
      </c>
      <c r="C115" s="5" t="s">
        <v>206</v>
      </c>
      <c r="D115" s="5" t="str">
        <f t="shared" si="1"/>
        <v>GLACIER-Textured</v>
      </c>
    </row>
    <row r="116" spans="1:4" x14ac:dyDescent="0.25">
      <c r="A116" t="s">
        <v>152</v>
      </c>
      <c r="B116" t="s">
        <v>101</v>
      </c>
      <c r="C116" s="5" t="s">
        <v>206</v>
      </c>
      <c r="D116" s="5" t="str">
        <f t="shared" si="1"/>
        <v>GLACIER-MDF-16MM-Silhouette</v>
      </c>
    </row>
    <row r="117" spans="1:4" x14ac:dyDescent="0.25">
      <c r="A117" t="s">
        <v>152</v>
      </c>
      <c r="B117" t="s">
        <v>102</v>
      </c>
      <c r="C117" s="5" t="s">
        <v>206</v>
      </c>
      <c r="D117" s="5" t="str">
        <f t="shared" si="1"/>
        <v>GLACIER-MDF-16MM-Textured</v>
      </c>
    </row>
    <row r="118" spans="1:4" x14ac:dyDescent="0.25">
      <c r="A118" t="s">
        <v>213</v>
      </c>
      <c r="B118" t="s">
        <v>71</v>
      </c>
      <c r="C118" s="5" t="s">
        <v>206</v>
      </c>
      <c r="D118" s="5" t="str">
        <f t="shared" si="1"/>
        <v>Greythorne-Fusion</v>
      </c>
    </row>
    <row r="119" spans="1:4" x14ac:dyDescent="0.25">
      <c r="A119" t="s">
        <v>106</v>
      </c>
      <c r="B119" t="s">
        <v>104</v>
      </c>
      <c r="C119" s="5" t="s">
        <v>206</v>
      </c>
      <c r="D119" s="5" t="str">
        <f t="shared" si="1"/>
        <v>GRIGIO-Stucco</v>
      </c>
    </row>
    <row r="120" spans="1:4" x14ac:dyDescent="0.25">
      <c r="A120" t="s">
        <v>79</v>
      </c>
      <c r="B120" t="s">
        <v>71</v>
      </c>
      <c r="C120" s="5" t="s">
        <v>206</v>
      </c>
      <c r="D120" s="5" t="str">
        <f t="shared" si="1"/>
        <v>Harvard Cherry -Fusion</v>
      </c>
    </row>
    <row r="121" spans="1:4" x14ac:dyDescent="0.25">
      <c r="A121" t="s">
        <v>80</v>
      </c>
      <c r="B121" t="s">
        <v>71</v>
      </c>
      <c r="C121" s="5" t="s">
        <v>206</v>
      </c>
      <c r="D121" s="5" t="str">
        <f t="shared" si="1"/>
        <v>Haven -Fusion</v>
      </c>
    </row>
    <row r="122" spans="1:4" x14ac:dyDescent="0.25">
      <c r="A122" t="s">
        <v>92</v>
      </c>
      <c r="B122" t="s">
        <v>30</v>
      </c>
      <c r="C122" s="5" t="s">
        <v>206</v>
      </c>
      <c r="D122" s="5" t="str">
        <f t="shared" si="1"/>
        <v>Iceberg White-Peen</v>
      </c>
    </row>
    <row r="123" spans="1:4" x14ac:dyDescent="0.25">
      <c r="A123" t="s">
        <v>92</v>
      </c>
      <c r="B123" t="s">
        <v>29</v>
      </c>
      <c r="C123" s="5" t="s">
        <v>206</v>
      </c>
      <c r="D123" s="5" t="str">
        <f t="shared" si="1"/>
        <v>Iceberg White-Linear</v>
      </c>
    </row>
    <row r="124" spans="1:4" x14ac:dyDescent="0.25">
      <c r="A124" t="s">
        <v>92</v>
      </c>
      <c r="B124" t="s">
        <v>171</v>
      </c>
      <c r="C124" s="5" t="s">
        <v>206</v>
      </c>
      <c r="D124" s="5" t="str">
        <f t="shared" si="1"/>
        <v>Iceberg White-SupaGloss</v>
      </c>
    </row>
    <row r="125" spans="1:4" x14ac:dyDescent="0.25">
      <c r="A125" t="s">
        <v>92</v>
      </c>
      <c r="B125" t="s">
        <v>183</v>
      </c>
      <c r="C125" s="5" t="s">
        <v>206</v>
      </c>
      <c r="D125" s="5" t="str">
        <f t="shared" si="1"/>
        <v>Iceberg White-SupaMatt</v>
      </c>
    </row>
    <row r="126" spans="1:4" x14ac:dyDescent="0.25">
      <c r="A126" t="s">
        <v>93</v>
      </c>
      <c r="B126" t="s">
        <v>30</v>
      </c>
      <c r="C126" s="5" t="s">
        <v>206</v>
      </c>
      <c r="D126" s="5" t="str">
        <f t="shared" si="1"/>
        <v>Kalapana-Peen</v>
      </c>
    </row>
    <row r="127" spans="1:4" x14ac:dyDescent="0.25">
      <c r="A127" t="s">
        <v>93</v>
      </c>
      <c r="B127" t="s">
        <v>171</v>
      </c>
      <c r="C127" s="5" t="s">
        <v>206</v>
      </c>
      <c r="D127" s="5" t="str">
        <f t="shared" si="1"/>
        <v>Kalapana-SupaGloss</v>
      </c>
    </row>
    <row r="128" spans="1:4" x14ac:dyDescent="0.25">
      <c r="A128" t="s">
        <v>93</v>
      </c>
      <c r="B128" t="s">
        <v>183</v>
      </c>
      <c r="C128" s="5" t="s">
        <v>206</v>
      </c>
      <c r="D128" s="5" t="str">
        <f t="shared" si="1"/>
        <v>Kalapana-SupaMatt</v>
      </c>
    </row>
    <row r="129" spans="1:4" x14ac:dyDescent="0.25">
      <c r="A129" t="s">
        <v>220</v>
      </c>
      <c r="B129" t="s">
        <v>103</v>
      </c>
      <c r="C129" s="5" t="s">
        <v>206</v>
      </c>
      <c r="D129" s="5" t="str">
        <f t="shared" si="1"/>
        <v>KINGSWOOD-MDF-16MM-Spirit</v>
      </c>
    </row>
    <row r="130" spans="1:4" x14ac:dyDescent="0.25">
      <c r="A130" t="s">
        <v>72</v>
      </c>
      <c r="B130" t="s">
        <v>29</v>
      </c>
      <c r="C130" s="5" t="s">
        <v>206</v>
      </c>
      <c r="D130" s="5" t="str">
        <f t="shared" si="1"/>
        <v>Lanza Oak-Linear</v>
      </c>
    </row>
    <row r="131" spans="1:4" x14ac:dyDescent="0.25">
      <c r="A131" t="s">
        <v>124</v>
      </c>
      <c r="B131" t="s">
        <v>102</v>
      </c>
      <c r="C131" s="5" t="s">
        <v>206</v>
      </c>
      <c r="D131" s="5" t="str">
        <f t="shared" ref="D131:D194" si="2">A131&amp;C131&amp;B131</f>
        <v>LARICINA-Textured</v>
      </c>
    </row>
    <row r="132" spans="1:4" x14ac:dyDescent="0.25">
      <c r="A132" t="s">
        <v>124</v>
      </c>
      <c r="B132" t="s">
        <v>32</v>
      </c>
      <c r="C132" s="5" t="s">
        <v>206</v>
      </c>
      <c r="D132" s="5" t="str">
        <f t="shared" si="2"/>
        <v>LARICINA-Alpine</v>
      </c>
    </row>
    <row r="133" spans="1:4" x14ac:dyDescent="0.25">
      <c r="A133" t="s">
        <v>153</v>
      </c>
      <c r="B133" t="s">
        <v>102</v>
      </c>
      <c r="C133" s="5" t="s">
        <v>206</v>
      </c>
      <c r="D133" s="5" t="str">
        <f t="shared" si="2"/>
        <v>LARICINA-MDF-16MM-Textured</v>
      </c>
    </row>
    <row r="134" spans="1:4" x14ac:dyDescent="0.25">
      <c r="A134" t="s">
        <v>153</v>
      </c>
      <c r="B134" t="s">
        <v>32</v>
      </c>
      <c r="C134" s="5" t="s">
        <v>206</v>
      </c>
      <c r="D134" s="5" t="str">
        <f t="shared" si="2"/>
        <v>LARICINA-MDF-16MM-Alpine</v>
      </c>
    </row>
    <row r="135" spans="1:4" x14ac:dyDescent="0.25">
      <c r="A135" t="s">
        <v>108</v>
      </c>
      <c r="B135" t="s">
        <v>104</v>
      </c>
      <c r="C135" s="5" t="s">
        <v>206</v>
      </c>
      <c r="D135" s="5" t="str">
        <f t="shared" si="2"/>
        <v>LEATHERWOOD-Stucco</v>
      </c>
    </row>
    <row r="136" spans="1:4" x14ac:dyDescent="0.25">
      <c r="A136" t="s">
        <v>179</v>
      </c>
      <c r="B136" t="s">
        <v>171</v>
      </c>
      <c r="C136" s="5" t="s">
        <v>206</v>
      </c>
      <c r="D136" s="5" t="str">
        <f t="shared" si="2"/>
        <v>Lime Green-SupaGloss</v>
      </c>
    </row>
    <row r="137" spans="1:4" x14ac:dyDescent="0.25">
      <c r="A137" t="s">
        <v>81</v>
      </c>
      <c r="B137" t="s">
        <v>29</v>
      </c>
      <c r="C137" s="5" t="s">
        <v>206</v>
      </c>
      <c r="D137" s="5" t="str">
        <f t="shared" si="2"/>
        <v>Lockeport -Linear</v>
      </c>
    </row>
    <row r="138" spans="1:4" x14ac:dyDescent="0.25">
      <c r="A138" t="s">
        <v>125</v>
      </c>
      <c r="B138" t="s">
        <v>102</v>
      </c>
      <c r="C138" s="5" t="s">
        <v>206</v>
      </c>
      <c r="D138" s="5" t="str">
        <f t="shared" si="2"/>
        <v>LUNAR ASH-Textured</v>
      </c>
    </row>
    <row r="139" spans="1:4" x14ac:dyDescent="0.25">
      <c r="A139" t="s">
        <v>125</v>
      </c>
      <c r="B139" t="s">
        <v>32</v>
      </c>
      <c r="C139" s="5" t="s">
        <v>206</v>
      </c>
      <c r="D139" s="5" t="str">
        <f t="shared" si="2"/>
        <v>LUNAR ASH-Alpine</v>
      </c>
    </row>
    <row r="140" spans="1:4" x14ac:dyDescent="0.25">
      <c r="A140" t="s">
        <v>154</v>
      </c>
      <c r="B140" t="s">
        <v>102</v>
      </c>
      <c r="C140" s="5" t="s">
        <v>206</v>
      </c>
      <c r="D140" s="5" t="str">
        <f t="shared" si="2"/>
        <v>LUNAR ASH-MDF-16MM-Textured</v>
      </c>
    </row>
    <row r="141" spans="1:4" x14ac:dyDescent="0.25">
      <c r="A141" t="s">
        <v>154</v>
      </c>
      <c r="B141" t="s">
        <v>32</v>
      </c>
      <c r="C141" s="5" t="s">
        <v>206</v>
      </c>
      <c r="D141" s="5" t="str">
        <f t="shared" si="2"/>
        <v>LUNAR ASH-MDF-16MM-Alpine</v>
      </c>
    </row>
    <row r="142" spans="1:4" x14ac:dyDescent="0.25">
      <c r="A142" t="s">
        <v>82</v>
      </c>
      <c r="B142" t="s">
        <v>71</v>
      </c>
      <c r="C142" s="5" t="s">
        <v>206</v>
      </c>
      <c r="D142" s="5" t="str">
        <f t="shared" si="2"/>
        <v>Maidenwood -Fusion</v>
      </c>
    </row>
    <row r="143" spans="1:4" x14ac:dyDescent="0.25">
      <c r="A143" t="s">
        <v>126</v>
      </c>
      <c r="B143" t="s">
        <v>102</v>
      </c>
      <c r="C143" s="5" t="s">
        <v>206</v>
      </c>
      <c r="D143" s="5" t="str">
        <f t="shared" si="2"/>
        <v>MEMPHIS CHERRY-Textured</v>
      </c>
    </row>
    <row r="144" spans="1:4" x14ac:dyDescent="0.25">
      <c r="A144" t="s">
        <v>126</v>
      </c>
      <c r="B144" t="s">
        <v>32</v>
      </c>
      <c r="C144" s="5" t="s">
        <v>206</v>
      </c>
      <c r="D144" s="5" t="str">
        <f t="shared" si="2"/>
        <v>MEMPHIS CHERRY-Alpine</v>
      </c>
    </row>
    <row r="145" spans="1:4" x14ac:dyDescent="0.25">
      <c r="A145" t="s">
        <v>155</v>
      </c>
      <c r="B145" t="s">
        <v>102</v>
      </c>
      <c r="C145" s="5" t="s">
        <v>206</v>
      </c>
      <c r="D145" s="5" t="str">
        <f t="shared" si="2"/>
        <v>MEMPHIS CHERRY-MDF-16MM-Textured</v>
      </c>
    </row>
    <row r="146" spans="1:4" x14ac:dyDescent="0.25">
      <c r="A146" t="s">
        <v>155</v>
      </c>
      <c r="B146" t="s">
        <v>32</v>
      </c>
      <c r="C146" s="5" t="s">
        <v>206</v>
      </c>
      <c r="D146" s="5" t="str">
        <f t="shared" si="2"/>
        <v>MEMPHIS CHERRY-MDF-16MM-Alpine</v>
      </c>
    </row>
    <row r="147" spans="1:4" x14ac:dyDescent="0.25">
      <c r="A147" t="s">
        <v>109</v>
      </c>
      <c r="B147" t="s">
        <v>102</v>
      </c>
      <c r="C147" s="5" t="s">
        <v>206</v>
      </c>
      <c r="D147" s="5" t="str">
        <f t="shared" si="2"/>
        <v>METRO-Textured</v>
      </c>
    </row>
    <row r="148" spans="1:4" x14ac:dyDescent="0.25">
      <c r="A148" t="s">
        <v>73</v>
      </c>
      <c r="B148" t="s">
        <v>29</v>
      </c>
      <c r="C148" s="5" t="s">
        <v>206</v>
      </c>
      <c r="D148" s="5" t="str">
        <f t="shared" si="2"/>
        <v>Monument Oak -Linear</v>
      </c>
    </row>
    <row r="149" spans="1:4" x14ac:dyDescent="0.25">
      <c r="A149" t="s">
        <v>180</v>
      </c>
      <c r="B149" t="s">
        <v>171</v>
      </c>
      <c r="C149" s="5" t="s">
        <v>206</v>
      </c>
      <c r="D149" s="5" t="str">
        <f t="shared" si="2"/>
        <v>Napoca-SupaGloss</v>
      </c>
    </row>
    <row r="150" spans="1:4" x14ac:dyDescent="0.25">
      <c r="A150" t="s">
        <v>180</v>
      </c>
      <c r="B150" t="s">
        <v>184</v>
      </c>
      <c r="C150" s="5" t="s">
        <v>206</v>
      </c>
      <c r="D150" s="5" t="str">
        <f t="shared" si="2"/>
        <v>Napoca-SupaTexture</v>
      </c>
    </row>
    <row r="151" spans="1:4" x14ac:dyDescent="0.25">
      <c r="A151" s="68" t="s">
        <v>110</v>
      </c>
      <c r="B151" s="68" t="s">
        <v>101</v>
      </c>
      <c r="C151" s="5" t="s">
        <v>206</v>
      </c>
      <c r="D151" s="5" t="str">
        <f t="shared" si="2"/>
        <v>NATURAL CONCRETE-Silhouette</v>
      </c>
    </row>
    <row r="152" spans="1:4" x14ac:dyDescent="0.25">
      <c r="A152" t="s">
        <v>110</v>
      </c>
      <c r="B152" t="s">
        <v>102</v>
      </c>
      <c r="C152" s="5" t="s">
        <v>206</v>
      </c>
      <c r="D152" s="5" t="str">
        <f t="shared" si="2"/>
        <v>NATURAL CONCRETE-Textured</v>
      </c>
    </row>
    <row r="153" spans="1:4" x14ac:dyDescent="0.25">
      <c r="A153" t="s">
        <v>142</v>
      </c>
      <c r="B153" s="68" t="s">
        <v>101</v>
      </c>
      <c r="C153" s="5" t="s">
        <v>206</v>
      </c>
      <c r="D153" s="5" t="str">
        <f t="shared" si="2"/>
        <v>NATURAL CONCRETE-MDF-16MM-Silhouette</v>
      </c>
    </row>
    <row r="154" spans="1:4" x14ac:dyDescent="0.25">
      <c r="A154" t="s">
        <v>142</v>
      </c>
      <c r="B154" s="68" t="s">
        <v>102</v>
      </c>
      <c r="C154" s="5" t="s">
        <v>206</v>
      </c>
      <c r="D154" s="5" t="str">
        <f t="shared" si="2"/>
        <v>NATURAL CONCRETE-MDF-16MM-Textured</v>
      </c>
    </row>
    <row r="155" spans="1:4" x14ac:dyDescent="0.25">
      <c r="A155" t="s">
        <v>127</v>
      </c>
      <c r="B155" t="s">
        <v>102</v>
      </c>
      <c r="C155" s="5" t="s">
        <v>206</v>
      </c>
      <c r="D155" s="5" t="str">
        <f t="shared" si="2"/>
        <v>NATURAL OAK-Textured</v>
      </c>
    </row>
    <row r="156" spans="1:4" x14ac:dyDescent="0.25">
      <c r="A156" t="s">
        <v>127</v>
      </c>
      <c r="B156" t="s">
        <v>32</v>
      </c>
      <c r="C156" s="5" t="s">
        <v>206</v>
      </c>
      <c r="D156" s="5" t="str">
        <f t="shared" si="2"/>
        <v>NATURAL OAK-Alpine</v>
      </c>
    </row>
    <row r="157" spans="1:4" x14ac:dyDescent="0.25">
      <c r="A157" t="s">
        <v>40</v>
      </c>
      <c r="B157" t="s">
        <v>30</v>
      </c>
      <c r="C157" s="5" t="s">
        <v>206</v>
      </c>
      <c r="D157" s="5" t="str">
        <f t="shared" si="2"/>
        <v>Natural Oak-Peen</v>
      </c>
    </row>
    <row r="158" spans="1:4" x14ac:dyDescent="0.25">
      <c r="A158" t="s">
        <v>156</v>
      </c>
      <c r="B158" t="s">
        <v>102</v>
      </c>
      <c r="C158" s="5" t="s">
        <v>206</v>
      </c>
      <c r="D158" s="5" t="str">
        <f t="shared" si="2"/>
        <v>NATURAL OAK-MDF-16MM-Textured</v>
      </c>
    </row>
    <row r="159" spans="1:4" x14ac:dyDescent="0.25">
      <c r="A159" t="s">
        <v>156</v>
      </c>
      <c r="B159" t="s">
        <v>32</v>
      </c>
      <c r="C159" s="5" t="s">
        <v>206</v>
      </c>
      <c r="D159" s="5" t="str">
        <f t="shared" si="2"/>
        <v>NATURAL OAK-MDF-16MM-Alpine</v>
      </c>
    </row>
    <row r="160" spans="1:4" x14ac:dyDescent="0.25">
      <c r="A160" t="s">
        <v>111</v>
      </c>
      <c r="B160" t="s">
        <v>104</v>
      </c>
      <c r="C160" s="5" t="s">
        <v>206</v>
      </c>
      <c r="D160" s="5" t="str">
        <f t="shared" si="2"/>
        <v>NERO-Stucco</v>
      </c>
    </row>
    <row r="161" spans="1:4" x14ac:dyDescent="0.25">
      <c r="A161" t="s">
        <v>221</v>
      </c>
      <c r="B161" t="s">
        <v>103</v>
      </c>
      <c r="C161" s="5" t="s">
        <v>206</v>
      </c>
      <c r="D161" s="5" t="str">
        <f t="shared" si="2"/>
        <v>NEVADA-MDF-16MM-Spirit</v>
      </c>
    </row>
    <row r="162" spans="1:4" x14ac:dyDescent="0.25">
      <c r="A162" t="s">
        <v>128</v>
      </c>
      <c r="B162" t="s">
        <v>101</v>
      </c>
      <c r="C162" s="5" t="s">
        <v>206</v>
      </c>
      <c r="D162" s="5" t="str">
        <f t="shared" si="2"/>
        <v>NORDIC ICE-Silhouette</v>
      </c>
    </row>
    <row r="163" spans="1:4" x14ac:dyDescent="0.25">
      <c r="A163" t="s">
        <v>128</v>
      </c>
      <c r="B163" t="s">
        <v>102</v>
      </c>
      <c r="C163" s="5" t="s">
        <v>206</v>
      </c>
      <c r="D163" s="5" t="str">
        <f t="shared" si="2"/>
        <v>NORDIC ICE-Textured</v>
      </c>
    </row>
    <row r="164" spans="1:4" x14ac:dyDescent="0.25">
      <c r="A164" t="s">
        <v>157</v>
      </c>
      <c r="B164" t="s">
        <v>101</v>
      </c>
      <c r="C164" s="5" t="s">
        <v>206</v>
      </c>
      <c r="D164" s="5" t="str">
        <f t="shared" si="2"/>
        <v>NORDIC ICE-MDF-16MM-Silhouette</v>
      </c>
    </row>
    <row r="165" spans="1:4" x14ac:dyDescent="0.25">
      <c r="A165" t="s">
        <v>157</v>
      </c>
      <c r="B165" t="s">
        <v>102</v>
      </c>
      <c r="C165" s="5" t="s">
        <v>206</v>
      </c>
      <c r="D165" s="5" t="str">
        <f t="shared" si="2"/>
        <v>NORDIC ICE-MDF-16MM-Textured</v>
      </c>
    </row>
    <row r="166" spans="1:4" x14ac:dyDescent="0.25">
      <c r="A166" t="s">
        <v>74</v>
      </c>
      <c r="B166" t="s">
        <v>71</v>
      </c>
      <c r="C166" s="5" t="s">
        <v>206</v>
      </c>
      <c r="D166" s="5" t="str">
        <f t="shared" si="2"/>
        <v>Normandy -Fusion</v>
      </c>
    </row>
    <row r="167" spans="1:4" x14ac:dyDescent="0.25">
      <c r="A167" t="s">
        <v>112</v>
      </c>
      <c r="B167" t="s">
        <v>104</v>
      </c>
      <c r="C167" s="5" t="s">
        <v>206</v>
      </c>
      <c r="D167" s="5" t="str">
        <f t="shared" si="2"/>
        <v>OXYDE-Stucco</v>
      </c>
    </row>
    <row r="168" spans="1:4" x14ac:dyDescent="0.25">
      <c r="A168" t="s">
        <v>115</v>
      </c>
      <c r="B168" t="s">
        <v>101</v>
      </c>
      <c r="C168" s="5" t="s">
        <v>206</v>
      </c>
      <c r="D168" s="5" t="str">
        <f t="shared" si="2"/>
        <v>PACIFIC-Silhouette</v>
      </c>
    </row>
    <row r="169" spans="1:4" x14ac:dyDescent="0.25">
      <c r="A169" t="s">
        <v>115</v>
      </c>
      <c r="B169" t="s">
        <v>102</v>
      </c>
      <c r="C169" s="5" t="s">
        <v>206</v>
      </c>
      <c r="D169" s="5" t="str">
        <f t="shared" si="2"/>
        <v>PACIFIC-Textured</v>
      </c>
    </row>
    <row r="170" spans="1:4" x14ac:dyDescent="0.25">
      <c r="A170" t="s">
        <v>144</v>
      </c>
      <c r="B170" t="s">
        <v>101</v>
      </c>
      <c r="C170" s="5" t="s">
        <v>206</v>
      </c>
      <c r="D170" s="5" t="str">
        <f t="shared" si="2"/>
        <v>PACIFIC-MDF-16MM-Silhouette</v>
      </c>
    </row>
    <row r="171" spans="1:4" x14ac:dyDescent="0.25">
      <c r="A171" t="s">
        <v>144</v>
      </c>
      <c r="B171" t="s">
        <v>102</v>
      </c>
      <c r="C171" s="5" t="s">
        <v>206</v>
      </c>
      <c r="D171" s="5" t="str">
        <f t="shared" si="2"/>
        <v>PACIFIC-MDF-16MM-Textured</v>
      </c>
    </row>
    <row r="172" spans="1:4" x14ac:dyDescent="0.25">
      <c r="A172" t="s">
        <v>94</v>
      </c>
      <c r="B172" t="s">
        <v>30</v>
      </c>
      <c r="C172" s="5" t="s">
        <v>206</v>
      </c>
      <c r="D172" s="5" t="str">
        <f t="shared" si="2"/>
        <v>Petrol Blue-Peen</v>
      </c>
    </row>
    <row r="173" spans="1:4" x14ac:dyDescent="0.25">
      <c r="A173" t="s">
        <v>94</v>
      </c>
      <c r="B173" t="s">
        <v>29</v>
      </c>
      <c r="C173" s="5" t="s">
        <v>206</v>
      </c>
      <c r="D173" s="5" t="str">
        <f t="shared" si="2"/>
        <v>Petrol Blue-Linear</v>
      </c>
    </row>
    <row r="174" spans="1:4" x14ac:dyDescent="0.25">
      <c r="A174" t="s">
        <v>94</v>
      </c>
      <c r="B174" t="s">
        <v>171</v>
      </c>
      <c r="C174" s="5" t="s">
        <v>206</v>
      </c>
      <c r="D174" s="5" t="str">
        <f t="shared" si="2"/>
        <v>Petrol Blue-SupaGloss</v>
      </c>
    </row>
    <row r="175" spans="1:4" x14ac:dyDescent="0.25">
      <c r="A175" t="s">
        <v>94</v>
      </c>
      <c r="B175" t="s">
        <v>183</v>
      </c>
      <c r="C175" s="5" t="s">
        <v>206</v>
      </c>
      <c r="D175" s="5" t="str">
        <f t="shared" si="2"/>
        <v>Petrol Blue-SupaMatt</v>
      </c>
    </row>
    <row r="176" spans="1:4" x14ac:dyDescent="0.25">
      <c r="A176" t="s">
        <v>95</v>
      </c>
      <c r="B176" t="s">
        <v>96</v>
      </c>
      <c r="C176" s="5" t="s">
        <v>206</v>
      </c>
      <c r="D176" s="5" t="str">
        <f t="shared" si="2"/>
        <v>Picco White Strata-Strata</v>
      </c>
    </row>
    <row r="177" spans="1:4" x14ac:dyDescent="0.25">
      <c r="A177" t="s">
        <v>139</v>
      </c>
      <c r="B177" t="s">
        <v>101</v>
      </c>
      <c r="C177" s="5" t="s">
        <v>206</v>
      </c>
      <c r="D177" s="5" t="str">
        <f t="shared" si="2"/>
        <v>PURE WHITE-Silhouette</v>
      </c>
    </row>
    <row r="178" spans="1:4" x14ac:dyDescent="0.25">
      <c r="A178" t="s">
        <v>139</v>
      </c>
      <c r="B178" t="s">
        <v>102</v>
      </c>
      <c r="C178" s="5" t="s">
        <v>206</v>
      </c>
      <c r="D178" s="5" t="str">
        <f t="shared" si="2"/>
        <v>PURE WHITE-Textured</v>
      </c>
    </row>
    <row r="179" spans="1:4" x14ac:dyDescent="0.25">
      <c r="A179" t="s">
        <v>168</v>
      </c>
      <c r="B179" t="s">
        <v>101</v>
      </c>
      <c r="C179" s="5" t="s">
        <v>206</v>
      </c>
      <c r="D179" s="5" t="str">
        <f t="shared" si="2"/>
        <v>PURE WHITE-MDF-16MM-Silhouette</v>
      </c>
    </row>
    <row r="180" spans="1:4" x14ac:dyDescent="0.25">
      <c r="A180" t="s">
        <v>168</v>
      </c>
      <c r="B180" t="s">
        <v>102</v>
      </c>
      <c r="C180" s="5" t="s">
        <v>206</v>
      </c>
      <c r="D180" s="5" t="str">
        <f t="shared" si="2"/>
        <v>PURE WHITE-MDF-16MM-Textured</v>
      </c>
    </row>
    <row r="181" spans="1:4" x14ac:dyDescent="0.25">
      <c r="A181" t="s">
        <v>129</v>
      </c>
      <c r="B181" t="s">
        <v>102</v>
      </c>
      <c r="C181" s="5" t="s">
        <v>206</v>
      </c>
      <c r="D181" s="5" t="str">
        <f t="shared" si="2"/>
        <v>ROYAL MAHOGANY-Textured</v>
      </c>
    </row>
    <row r="182" spans="1:4" x14ac:dyDescent="0.25">
      <c r="A182" t="s">
        <v>129</v>
      </c>
      <c r="B182" t="s">
        <v>32</v>
      </c>
      <c r="C182" s="5" t="s">
        <v>206</v>
      </c>
      <c r="D182" s="5" t="str">
        <f t="shared" si="2"/>
        <v>ROYAL MAHOGANY-Alpine</v>
      </c>
    </row>
    <row r="183" spans="1:4" x14ac:dyDescent="0.25">
      <c r="A183" t="s">
        <v>158</v>
      </c>
      <c r="B183" t="s">
        <v>102</v>
      </c>
      <c r="C183" s="5" t="s">
        <v>206</v>
      </c>
      <c r="D183" s="5" t="str">
        <f t="shared" si="2"/>
        <v>ROYAL MAHOGANY-MDF-16MM-Textured</v>
      </c>
    </row>
    <row r="184" spans="1:4" x14ac:dyDescent="0.25">
      <c r="A184" t="s">
        <v>158</v>
      </c>
      <c r="B184" t="s">
        <v>32</v>
      </c>
      <c r="C184" s="5" t="s">
        <v>206</v>
      </c>
      <c r="D184" s="5" t="str">
        <f t="shared" si="2"/>
        <v>ROYAL MAHOGANY-MDF-16MM-Alpine</v>
      </c>
    </row>
    <row r="185" spans="1:4" x14ac:dyDescent="0.25">
      <c r="A185" t="s">
        <v>130</v>
      </c>
      <c r="B185" t="s">
        <v>101</v>
      </c>
      <c r="C185" s="5" t="s">
        <v>206</v>
      </c>
      <c r="D185" s="5" t="str">
        <f t="shared" si="2"/>
        <v>SAHARA-Silhouette</v>
      </c>
    </row>
    <row r="186" spans="1:4" x14ac:dyDescent="0.25">
      <c r="A186" t="s">
        <v>130</v>
      </c>
      <c r="B186" t="s">
        <v>102</v>
      </c>
      <c r="C186" s="5" t="s">
        <v>206</v>
      </c>
      <c r="D186" s="5" t="str">
        <f t="shared" si="2"/>
        <v>SAHARA-Textured</v>
      </c>
    </row>
    <row r="187" spans="1:4" x14ac:dyDescent="0.25">
      <c r="A187" t="s">
        <v>159</v>
      </c>
      <c r="B187" t="s">
        <v>101</v>
      </c>
      <c r="C187" s="5" t="s">
        <v>206</v>
      </c>
      <c r="D187" s="5" t="str">
        <f t="shared" si="2"/>
        <v>SAHARA-MDF-16MM-Silhouette</v>
      </c>
    </row>
    <row r="188" spans="1:4" x14ac:dyDescent="0.25">
      <c r="A188" t="s">
        <v>159</v>
      </c>
      <c r="B188" t="s">
        <v>102</v>
      </c>
      <c r="C188" s="5" t="s">
        <v>206</v>
      </c>
      <c r="D188" s="5" t="str">
        <f t="shared" si="2"/>
        <v>SAHARA-MDF-16MM-Textured</v>
      </c>
    </row>
    <row r="189" spans="1:4" x14ac:dyDescent="0.25">
      <c r="A189" t="s">
        <v>222</v>
      </c>
      <c r="B189" t="s">
        <v>101</v>
      </c>
      <c r="C189" s="5" t="s">
        <v>206</v>
      </c>
      <c r="D189" s="5" t="str">
        <f t="shared" si="2"/>
        <v>SANCTUARY-Silhouette</v>
      </c>
    </row>
    <row r="190" spans="1:4" x14ac:dyDescent="0.25">
      <c r="A190" t="s">
        <v>222</v>
      </c>
      <c r="B190" t="s">
        <v>102</v>
      </c>
      <c r="C190" s="5" t="s">
        <v>206</v>
      </c>
      <c r="D190" s="5" t="str">
        <f t="shared" si="2"/>
        <v>SANCTUARY-Textured</v>
      </c>
    </row>
    <row r="191" spans="1:4" x14ac:dyDescent="0.25">
      <c r="A191" t="s">
        <v>223</v>
      </c>
      <c r="B191" t="s">
        <v>101</v>
      </c>
      <c r="C191" s="5" t="s">
        <v>206</v>
      </c>
      <c r="D191" s="5" t="str">
        <f t="shared" si="2"/>
        <v>SANCTUARY-MDF-16MM-Silhouette</v>
      </c>
    </row>
    <row r="192" spans="1:4" x14ac:dyDescent="0.25">
      <c r="A192" t="s">
        <v>223</v>
      </c>
      <c r="B192" t="s">
        <v>102</v>
      </c>
      <c r="C192" s="5" t="s">
        <v>206</v>
      </c>
      <c r="D192" s="5" t="str">
        <f t="shared" si="2"/>
        <v>SANCTUARY-MDF-16MM-Textured</v>
      </c>
    </row>
    <row r="193" spans="1:4" x14ac:dyDescent="0.25">
      <c r="A193" t="s">
        <v>135</v>
      </c>
      <c r="B193" t="s">
        <v>101</v>
      </c>
      <c r="C193" s="5" t="s">
        <v>206</v>
      </c>
      <c r="D193" s="5" t="str">
        <f t="shared" si="2"/>
        <v>SHADOW BLUE-Silhouette</v>
      </c>
    </row>
    <row r="194" spans="1:4" x14ac:dyDescent="0.25">
      <c r="A194" t="s">
        <v>135</v>
      </c>
      <c r="B194" t="s">
        <v>102</v>
      </c>
      <c r="C194" s="5" t="s">
        <v>206</v>
      </c>
      <c r="D194" s="5" t="str">
        <f t="shared" si="2"/>
        <v>SHADOW BLUE-Textured</v>
      </c>
    </row>
    <row r="195" spans="1:4" x14ac:dyDescent="0.25">
      <c r="A195" t="s">
        <v>164</v>
      </c>
      <c r="B195" t="s">
        <v>101</v>
      </c>
      <c r="C195" s="5" t="s">
        <v>206</v>
      </c>
      <c r="D195" s="5" t="str">
        <f t="shared" ref="D195:D258" si="3">A195&amp;C195&amp;B195</f>
        <v>SHADOW BLUE-MDF-16MM-Silhouette</v>
      </c>
    </row>
    <row r="196" spans="1:4" x14ac:dyDescent="0.25">
      <c r="A196" t="s">
        <v>164</v>
      </c>
      <c r="B196" t="s">
        <v>102</v>
      </c>
      <c r="C196" s="5" t="s">
        <v>206</v>
      </c>
      <c r="D196" s="5" t="str">
        <f t="shared" si="3"/>
        <v>SHADOW BLUE-MDF-16MM-Textured</v>
      </c>
    </row>
    <row r="197" spans="1:4" x14ac:dyDescent="0.25">
      <c r="A197" t="s">
        <v>83</v>
      </c>
      <c r="B197" t="s">
        <v>30</v>
      </c>
      <c r="C197" s="5" t="s">
        <v>206</v>
      </c>
      <c r="D197" s="5" t="str">
        <f t="shared" si="3"/>
        <v>Shale Oak -Peen</v>
      </c>
    </row>
    <row r="198" spans="1:4" x14ac:dyDescent="0.25">
      <c r="A198" t="s">
        <v>131</v>
      </c>
      <c r="B198" t="s">
        <v>101</v>
      </c>
      <c r="C198" s="5" t="s">
        <v>206</v>
      </c>
      <c r="D198" s="5" t="str">
        <f t="shared" si="3"/>
        <v>SMOKED CEDAR-Silhouette</v>
      </c>
    </row>
    <row r="199" spans="1:4" x14ac:dyDescent="0.25">
      <c r="A199" t="s">
        <v>131</v>
      </c>
      <c r="B199" t="s">
        <v>102</v>
      </c>
      <c r="C199" s="5" t="s">
        <v>206</v>
      </c>
      <c r="D199" s="5" t="str">
        <f t="shared" si="3"/>
        <v>SMOKED CEDAR-Textured</v>
      </c>
    </row>
    <row r="200" spans="1:4" x14ac:dyDescent="0.25">
      <c r="A200" t="s">
        <v>160</v>
      </c>
      <c r="B200" t="s">
        <v>101</v>
      </c>
      <c r="C200" s="5" t="s">
        <v>206</v>
      </c>
      <c r="D200" s="5" t="str">
        <f t="shared" si="3"/>
        <v>SMOKED CEDAR-MDF-16MM-Silhouette</v>
      </c>
    </row>
    <row r="201" spans="1:4" x14ac:dyDescent="0.25">
      <c r="A201" t="s">
        <v>160</v>
      </c>
      <c r="B201" t="s">
        <v>102</v>
      </c>
      <c r="C201" s="5" t="s">
        <v>206</v>
      </c>
      <c r="D201" s="5" t="str">
        <f t="shared" si="3"/>
        <v>SMOKED CEDAR-MDF-16MM-Textured</v>
      </c>
    </row>
    <row r="202" spans="1:4" x14ac:dyDescent="0.25">
      <c r="A202" t="s">
        <v>84</v>
      </c>
      <c r="B202" t="s">
        <v>29</v>
      </c>
      <c r="C202" s="5" t="s">
        <v>206</v>
      </c>
      <c r="D202" s="5" t="str">
        <f t="shared" si="3"/>
        <v>Stonetown -Linear</v>
      </c>
    </row>
    <row r="203" spans="1:4" x14ac:dyDescent="0.25">
      <c r="A203" t="s">
        <v>41</v>
      </c>
      <c r="B203" t="s">
        <v>171</v>
      </c>
      <c r="C203" s="5" t="s">
        <v>206</v>
      </c>
      <c r="D203" s="5" t="str">
        <f t="shared" si="3"/>
        <v>Storm Grey-SupaGloss</v>
      </c>
    </row>
    <row r="204" spans="1:4" x14ac:dyDescent="0.25">
      <c r="A204" t="s">
        <v>41</v>
      </c>
      <c r="B204" t="s">
        <v>183</v>
      </c>
      <c r="C204" s="5" t="s">
        <v>206</v>
      </c>
      <c r="D204" s="5" t="str">
        <f t="shared" si="3"/>
        <v>Storm Grey-SupaMatt</v>
      </c>
    </row>
    <row r="205" spans="1:4" x14ac:dyDescent="0.25">
      <c r="A205" t="s">
        <v>98</v>
      </c>
      <c r="B205" t="s">
        <v>29</v>
      </c>
      <c r="C205" s="5" t="s">
        <v>206</v>
      </c>
      <c r="D205" s="5" t="str">
        <f t="shared" si="3"/>
        <v>Storm Grey Linear -Linear</v>
      </c>
    </row>
    <row r="206" spans="1:4" x14ac:dyDescent="0.25">
      <c r="A206" t="s">
        <v>97</v>
      </c>
      <c r="B206" t="s">
        <v>30</v>
      </c>
      <c r="C206" s="5" t="s">
        <v>206</v>
      </c>
      <c r="D206" s="5" t="str">
        <f t="shared" si="3"/>
        <v>Storm Grey Peen-Peen</v>
      </c>
    </row>
    <row r="207" spans="1:4" x14ac:dyDescent="0.25">
      <c r="A207" t="s">
        <v>85</v>
      </c>
      <c r="B207" t="s">
        <v>30</v>
      </c>
      <c r="C207" s="5" t="s">
        <v>206</v>
      </c>
      <c r="D207" s="5" t="str">
        <f t="shared" si="3"/>
        <v>Summer Oak -Peen</v>
      </c>
    </row>
    <row r="208" spans="1:4" x14ac:dyDescent="0.25">
      <c r="A208" t="s">
        <v>181</v>
      </c>
      <c r="B208" t="s">
        <v>171</v>
      </c>
      <c r="C208" s="5" t="s">
        <v>206</v>
      </c>
      <c r="D208" s="5" t="str">
        <f t="shared" si="3"/>
        <v>Summer White-SupaGloss</v>
      </c>
    </row>
    <row r="209" spans="1:4" x14ac:dyDescent="0.25">
      <c r="A209" t="s">
        <v>187</v>
      </c>
      <c r="B209" t="s">
        <v>30</v>
      </c>
      <c r="C209" s="5" t="s">
        <v>206</v>
      </c>
      <c r="D209" s="5" t="str">
        <f t="shared" si="3"/>
        <v>SupaLam 12MM Double Face-Peen</v>
      </c>
    </row>
    <row r="210" spans="1:4" x14ac:dyDescent="0.25">
      <c r="A210" t="s">
        <v>187</v>
      </c>
      <c r="B210" t="s">
        <v>70</v>
      </c>
      <c r="C210" s="5" t="s">
        <v>206</v>
      </c>
      <c r="D210" s="5" t="str">
        <f t="shared" si="3"/>
        <v>SupaLam 12MM Double Face-Natural Touch</v>
      </c>
    </row>
    <row r="211" spans="1:4" x14ac:dyDescent="0.25">
      <c r="A211" t="s">
        <v>188</v>
      </c>
      <c r="B211" t="s">
        <v>30</v>
      </c>
      <c r="C211" s="5" t="s">
        <v>206</v>
      </c>
      <c r="D211" s="5" t="str">
        <f t="shared" si="3"/>
        <v>SupaLam 16MM Double Face-Peen</v>
      </c>
    </row>
    <row r="212" spans="1:4" x14ac:dyDescent="0.25">
      <c r="A212" t="s">
        <v>188</v>
      </c>
      <c r="B212" t="s">
        <v>70</v>
      </c>
      <c r="C212" s="5" t="s">
        <v>206</v>
      </c>
      <c r="D212" s="5" t="str">
        <f t="shared" si="3"/>
        <v>SupaLam 16MM Double Face-Natural Touch</v>
      </c>
    </row>
    <row r="213" spans="1:4" x14ac:dyDescent="0.25">
      <c r="A213" t="s">
        <v>186</v>
      </c>
      <c r="B213" t="s">
        <v>30</v>
      </c>
      <c r="C213" s="5" t="s">
        <v>206</v>
      </c>
      <c r="D213" s="5" t="str">
        <f t="shared" si="3"/>
        <v>SupaLam 16MM Single Face-Peen</v>
      </c>
    </row>
    <row r="214" spans="1:4" x14ac:dyDescent="0.25">
      <c r="A214" t="s">
        <v>186</v>
      </c>
      <c r="B214" t="s">
        <v>70</v>
      </c>
      <c r="C214" s="5" t="s">
        <v>206</v>
      </c>
      <c r="D214" s="5" t="str">
        <f t="shared" si="3"/>
        <v>SupaLam 16MM Single Face-Natural Touch</v>
      </c>
    </row>
    <row r="215" spans="1:4" x14ac:dyDescent="0.25">
      <c r="A215" t="s">
        <v>190</v>
      </c>
      <c r="B215" t="s">
        <v>30</v>
      </c>
      <c r="C215" s="5" t="s">
        <v>206</v>
      </c>
      <c r="D215" s="5" t="str">
        <f t="shared" si="3"/>
        <v>SupaLam 18MM Double Face-Peen</v>
      </c>
    </row>
    <row r="216" spans="1:4" x14ac:dyDescent="0.25">
      <c r="A216" t="s">
        <v>190</v>
      </c>
      <c r="B216" t="s">
        <v>70</v>
      </c>
      <c r="C216" s="5" t="s">
        <v>206</v>
      </c>
      <c r="D216" s="5" t="str">
        <f t="shared" si="3"/>
        <v>SupaLam 18MM Double Face-Natural Touch</v>
      </c>
    </row>
    <row r="217" spans="1:4" x14ac:dyDescent="0.25">
      <c r="A217" t="s">
        <v>189</v>
      </c>
      <c r="B217" t="s">
        <v>30</v>
      </c>
      <c r="C217" s="5" t="s">
        <v>206</v>
      </c>
      <c r="D217" s="5" t="str">
        <f t="shared" si="3"/>
        <v>SupaLam 18MM Single Face-Peen</v>
      </c>
    </row>
    <row r="218" spans="1:4" x14ac:dyDescent="0.25">
      <c r="A218" t="s">
        <v>189</v>
      </c>
      <c r="B218" t="s">
        <v>70</v>
      </c>
      <c r="C218" s="5" t="s">
        <v>206</v>
      </c>
      <c r="D218" s="5" t="str">
        <f t="shared" si="3"/>
        <v>SupaLam 18MM Single Face-Natural Touch</v>
      </c>
    </row>
    <row r="219" spans="1:4" x14ac:dyDescent="0.25">
      <c r="A219" t="s">
        <v>197</v>
      </c>
      <c r="B219" t="s">
        <v>185</v>
      </c>
      <c r="C219" s="5" t="s">
        <v>206</v>
      </c>
      <c r="D219" s="5" t="str">
        <f t="shared" si="3"/>
        <v>Supawood 12MM-RAW</v>
      </c>
    </row>
    <row r="220" spans="1:4" x14ac:dyDescent="0.25">
      <c r="A220" t="s">
        <v>198</v>
      </c>
      <c r="B220" t="s">
        <v>185</v>
      </c>
      <c r="C220" s="5" t="s">
        <v>206</v>
      </c>
      <c r="D220" s="5" t="str">
        <f t="shared" si="3"/>
        <v>Supawood 16MM-RAW</v>
      </c>
    </row>
    <row r="221" spans="1:4" x14ac:dyDescent="0.25">
      <c r="A221" t="s">
        <v>199</v>
      </c>
      <c r="B221" t="s">
        <v>185</v>
      </c>
      <c r="C221" s="5" t="s">
        <v>206</v>
      </c>
      <c r="D221" s="5" t="str">
        <f t="shared" si="3"/>
        <v>Supawood 18MM-RAW</v>
      </c>
    </row>
    <row r="222" spans="1:4" x14ac:dyDescent="0.25">
      <c r="A222" t="s">
        <v>200</v>
      </c>
      <c r="B222" t="s">
        <v>185</v>
      </c>
      <c r="C222" s="5" t="s">
        <v>206</v>
      </c>
      <c r="D222" s="5" t="str">
        <f t="shared" si="3"/>
        <v>Supawood 22MM-RAW</v>
      </c>
    </row>
    <row r="223" spans="1:4" x14ac:dyDescent="0.25">
      <c r="A223" t="s">
        <v>201</v>
      </c>
      <c r="B223" t="s">
        <v>185</v>
      </c>
      <c r="C223" s="5" t="s">
        <v>206</v>
      </c>
      <c r="D223" s="5" t="str">
        <f t="shared" si="3"/>
        <v>Supawood 30MM-RAW</v>
      </c>
    </row>
    <row r="224" spans="1:4" x14ac:dyDescent="0.25">
      <c r="A224" t="s">
        <v>202</v>
      </c>
      <c r="B224" t="s">
        <v>185</v>
      </c>
      <c r="C224" s="5" t="s">
        <v>206</v>
      </c>
      <c r="D224" s="5" t="str">
        <f t="shared" si="3"/>
        <v>Supawood 3MM-RAW</v>
      </c>
    </row>
    <row r="225" spans="1:4" x14ac:dyDescent="0.25">
      <c r="A225" t="s">
        <v>203</v>
      </c>
      <c r="B225" t="s">
        <v>30</v>
      </c>
      <c r="C225" s="5" t="s">
        <v>206</v>
      </c>
      <c r="D225" s="5" t="str">
        <f t="shared" si="3"/>
        <v>Supawood 3MM White Single Face-Peen</v>
      </c>
    </row>
    <row r="226" spans="1:4" x14ac:dyDescent="0.25">
      <c r="A226" t="s">
        <v>204</v>
      </c>
      <c r="B226" t="s">
        <v>185</v>
      </c>
      <c r="C226" s="5" t="s">
        <v>206</v>
      </c>
      <c r="D226" s="5" t="str">
        <f t="shared" si="3"/>
        <v>Supawood 6MM-RAW</v>
      </c>
    </row>
    <row r="227" spans="1:4" x14ac:dyDescent="0.25">
      <c r="A227" t="s">
        <v>205</v>
      </c>
      <c r="B227" t="s">
        <v>185</v>
      </c>
      <c r="C227" s="5" t="s">
        <v>206</v>
      </c>
      <c r="D227" s="5" t="str">
        <f t="shared" si="3"/>
        <v>Supawood 9MM-RAW</v>
      </c>
    </row>
    <row r="228" spans="1:4" x14ac:dyDescent="0.25">
      <c r="A228" t="s">
        <v>42</v>
      </c>
      <c r="B228" t="s">
        <v>171</v>
      </c>
      <c r="C228" s="5" t="s">
        <v>206</v>
      </c>
      <c r="D228" s="5" t="str">
        <f t="shared" si="3"/>
        <v>Super Black-SupaGloss</v>
      </c>
    </row>
    <row r="229" spans="1:4" x14ac:dyDescent="0.25">
      <c r="A229" t="s">
        <v>42</v>
      </c>
      <c r="B229" t="s">
        <v>183</v>
      </c>
      <c r="C229" s="5" t="s">
        <v>206</v>
      </c>
      <c r="D229" s="5" t="str">
        <f t="shared" si="3"/>
        <v>Super Black-SupaMatt</v>
      </c>
    </row>
    <row r="230" spans="1:4" x14ac:dyDescent="0.25">
      <c r="A230" t="s">
        <v>100</v>
      </c>
      <c r="B230" t="s">
        <v>29</v>
      </c>
      <c r="C230" s="5" t="s">
        <v>206</v>
      </c>
      <c r="D230" s="5" t="str">
        <f t="shared" si="3"/>
        <v>Super Black Linear -Linear</v>
      </c>
    </row>
    <row r="231" spans="1:4" x14ac:dyDescent="0.25">
      <c r="A231" t="s">
        <v>99</v>
      </c>
      <c r="B231" t="s">
        <v>30</v>
      </c>
      <c r="C231" s="5" t="s">
        <v>206</v>
      </c>
      <c r="D231" s="5" t="str">
        <f t="shared" si="3"/>
        <v>Super Black Peen-Peen</v>
      </c>
    </row>
    <row r="232" spans="1:4" x14ac:dyDescent="0.25">
      <c r="A232" t="s">
        <v>132</v>
      </c>
      <c r="B232" t="s">
        <v>101</v>
      </c>
      <c r="C232" s="5" t="s">
        <v>206</v>
      </c>
      <c r="D232" s="5" t="str">
        <f t="shared" si="3"/>
        <v>SYMPHONY-Silhouette</v>
      </c>
    </row>
    <row r="233" spans="1:4" x14ac:dyDescent="0.25">
      <c r="A233" t="s">
        <v>132</v>
      </c>
      <c r="B233" t="s">
        <v>102</v>
      </c>
      <c r="C233" s="5" t="s">
        <v>206</v>
      </c>
      <c r="D233" s="5" t="str">
        <f t="shared" si="3"/>
        <v>SYMPHONY-Textured</v>
      </c>
    </row>
    <row r="234" spans="1:4" x14ac:dyDescent="0.25">
      <c r="A234" t="s">
        <v>161</v>
      </c>
      <c r="B234" t="s">
        <v>101</v>
      </c>
      <c r="C234" s="5" t="s">
        <v>206</v>
      </c>
      <c r="D234" s="5" t="str">
        <f t="shared" si="3"/>
        <v>SYMPHONY-MDF-16MM-Silhouette</v>
      </c>
    </row>
    <row r="235" spans="1:4" x14ac:dyDescent="0.25">
      <c r="A235" t="s">
        <v>161</v>
      </c>
      <c r="B235" t="s">
        <v>102</v>
      </c>
      <c r="C235" s="5" t="s">
        <v>206</v>
      </c>
      <c r="D235" s="5" t="str">
        <f t="shared" si="3"/>
        <v>SYMPHONY-MDF-16MM-Textured</v>
      </c>
    </row>
    <row r="236" spans="1:4" x14ac:dyDescent="0.25">
      <c r="A236" t="s">
        <v>133</v>
      </c>
      <c r="B236" t="s">
        <v>101</v>
      </c>
      <c r="C236" s="5" t="s">
        <v>206</v>
      </c>
      <c r="D236" s="5" t="str">
        <f t="shared" si="3"/>
        <v>TERRA NOVA-Silhouette</v>
      </c>
    </row>
    <row r="237" spans="1:4" x14ac:dyDescent="0.25">
      <c r="A237" t="s">
        <v>133</v>
      </c>
      <c r="B237" t="s">
        <v>102</v>
      </c>
      <c r="C237" s="5" t="s">
        <v>206</v>
      </c>
      <c r="D237" s="5" t="str">
        <f t="shared" si="3"/>
        <v>TERRA NOVA-Textured</v>
      </c>
    </row>
    <row r="238" spans="1:4" x14ac:dyDescent="0.25">
      <c r="A238" t="s">
        <v>162</v>
      </c>
      <c r="B238" t="s">
        <v>101</v>
      </c>
      <c r="C238" s="5" t="s">
        <v>206</v>
      </c>
      <c r="D238" s="5" t="str">
        <f t="shared" si="3"/>
        <v>TERRA NOVA-MDF-16MM-Silhouette</v>
      </c>
    </row>
    <row r="239" spans="1:4" x14ac:dyDescent="0.25">
      <c r="A239" t="s">
        <v>162</v>
      </c>
      <c r="B239" t="s">
        <v>102</v>
      </c>
      <c r="C239" s="5" t="s">
        <v>206</v>
      </c>
      <c r="D239" s="5" t="str">
        <f t="shared" si="3"/>
        <v>TERRA NOVA-MDF-16MM-Textured</v>
      </c>
    </row>
    <row r="240" spans="1:4" x14ac:dyDescent="0.25">
      <c r="A240" t="s">
        <v>182</v>
      </c>
      <c r="B240" t="s">
        <v>171</v>
      </c>
      <c r="C240" s="5" t="s">
        <v>206</v>
      </c>
      <c r="D240" s="5" t="str">
        <f t="shared" si="3"/>
        <v>Treviso-SupaGloss</v>
      </c>
    </row>
    <row r="241" spans="1:4" x14ac:dyDescent="0.25">
      <c r="A241" t="s">
        <v>182</v>
      </c>
      <c r="B241" t="s">
        <v>184</v>
      </c>
      <c r="C241" s="5" t="s">
        <v>206</v>
      </c>
      <c r="D241" s="5" t="str">
        <f t="shared" si="3"/>
        <v>Treviso-SupaTexture</v>
      </c>
    </row>
    <row r="242" spans="1:4" x14ac:dyDescent="0.25">
      <c r="A242" t="s">
        <v>113</v>
      </c>
      <c r="B242" t="s">
        <v>104</v>
      </c>
      <c r="C242" s="5" t="s">
        <v>206</v>
      </c>
      <c r="D242" s="5" t="str">
        <f t="shared" si="3"/>
        <v>URBAN STEEL-Stucco</v>
      </c>
    </row>
    <row r="243" spans="1:4" x14ac:dyDescent="0.25">
      <c r="A243" t="s">
        <v>86</v>
      </c>
      <c r="B243" t="s">
        <v>30</v>
      </c>
      <c r="C243" s="5" t="s">
        <v>206</v>
      </c>
      <c r="D243" s="5" t="str">
        <f t="shared" si="3"/>
        <v>Vancouver Maple -Peen</v>
      </c>
    </row>
    <row r="244" spans="1:4" x14ac:dyDescent="0.25">
      <c r="A244" t="s">
        <v>75</v>
      </c>
      <c r="B244" t="s">
        <v>70</v>
      </c>
      <c r="C244" s="5" t="s">
        <v>206</v>
      </c>
      <c r="D244" s="5" t="str">
        <f t="shared" si="3"/>
        <v>Vardo -Natural Touch</v>
      </c>
    </row>
    <row r="245" spans="1:4" x14ac:dyDescent="0.25">
      <c r="A245" t="s">
        <v>76</v>
      </c>
      <c r="B245" t="s">
        <v>71</v>
      </c>
      <c r="C245" s="5" t="s">
        <v>206</v>
      </c>
      <c r="D245" s="5" t="str">
        <f t="shared" si="3"/>
        <v>Vence -Fusion</v>
      </c>
    </row>
    <row r="246" spans="1:4" x14ac:dyDescent="0.25">
      <c r="A246" t="s">
        <v>140</v>
      </c>
      <c r="B246" t="s">
        <v>104</v>
      </c>
      <c r="C246" s="5" t="s">
        <v>206</v>
      </c>
      <c r="D246" s="5" t="str">
        <f t="shared" si="3"/>
        <v>VERMONT SLATE-Stucco</v>
      </c>
    </row>
    <row r="247" spans="1:4" x14ac:dyDescent="0.25">
      <c r="A247" t="s">
        <v>140</v>
      </c>
      <c r="B247" t="s">
        <v>101</v>
      </c>
      <c r="C247" s="5" t="s">
        <v>206</v>
      </c>
      <c r="D247" s="5" t="str">
        <f t="shared" si="3"/>
        <v>VERMONT SLATE-Silhouette</v>
      </c>
    </row>
    <row r="248" spans="1:4" x14ac:dyDescent="0.25">
      <c r="A248" t="s">
        <v>140</v>
      </c>
      <c r="B248" t="s">
        <v>102</v>
      </c>
      <c r="C248" s="5" t="s">
        <v>206</v>
      </c>
      <c r="D248" s="5" t="str">
        <f t="shared" si="3"/>
        <v>VERMONT SLATE-Textured</v>
      </c>
    </row>
    <row r="249" spans="1:4" x14ac:dyDescent="0.25">
      <c r="A249" t="s">
        <v>169</v>
      </c>
      <c r="B249" t="s">
        <v>104</v>
      </c>
      <c r="C249" s="5" t="s">
        <v>206</v>
      </c>
      <c r="D249" s="5" t="str">
        <f t="shared" si="3"/>
        <v>VERMONT SLATE-MDF-16MM-Stucco</v>
      </c>
    </row>
    <row r="250" spans="1:4" x14ac:dyDescent="0.25">
      <c r="A250" t="s">
        <v>169</v>
      </c>
      <c r="B250" t="s">
        <v>101</v>
      </c>
      <c r="C250" s="5" t="s">
        <v>206</v>
      </c>
      <c r="D250" s="5" t="str">
        <f t="shared" si="3"/>
        <v>VERMONT SLATE-MDF-16MM-Silhouette</v>
      </c>
    </row>
    <row r="251" spans="1:4" x14ac:dyDescent="0.25">
      <c r="A251" t="s">
        <v>169</v>
      </c>
      <c r="B251" t="s">
        <v>102</v>
      </c>
      <c r="C251" s="5" t="s">
        <v>206</v>
      </c>
      <c r="D251" s="5" t="str">
        <f t="shared" si="3"/>
        <v>VERMONT SLATE-MDF-16MM-Textured</v>
      </c>
    </row>
    <row r="252" spans="1:4" x14ac:dyDescent="0.25">
      <c r="A252" t="s">
        <v>77</v>
      </c>
      <c r="B252" t="s">
        <v>29</v>
      </c>
      <c r="C252" s="5" t="s">
        <v>206</v>
      </c>
      <c r="D252" s="5" t="str">
        <f t="shared" si="3"/>
        <v>Verzasca Oak -Linear</v>
      </c>
    </row>
    <row r="253" spans="1:4" x14ac:dyDescent="0.25">
      <c r="A253" t="s">
        <v>134</v>
      </c>
      <c r="B253" t="s">
        <v>102</v>
      </c>
      <c r="C253" s="5" t="s">
        <v>206</v>
      </c>
      <c r="D253" s="5" t="str">
        <f t="shared" si="3"/>
        <v>WASHED SHALE-Textured</v>
      </c>
    </row>
    <row r="254" spans="1:4" x14ac:dyDescent="0.25">
      <c r="A254" t="s">
        <v>134</v>
      </c>
      <c r="B254" t="s">
        <v>32</v>
      </c>
      <c r="C254" s="5" t="s">
        <v>206</v>
      </c>
      <c r="D254" s="5" t="str">
        <f t="shared" si="3"/>
        <v>WASHED SHALE-Alpine</v>
      </c>
    </row>
    <row r="255" spans="1:4" x14ac:dyDescent="0.25">
      <c r="A255" t="s">
        <v>163</v>
      </c>
      <c r="B255" t="s">
        <v>102</v>
      </c>
      <c r="C255" s="5" t="s">
        <v>206</v>
      </c>
      <c r="D255" s="5" t="str">
        <f t="shared" si="3"/>
        <v>WASHED SHALE-MDF-16MM-Textured</v>
      </c>
    </row>
    <row r="256" spans="1:4" x14ac:dyDescent="0.25">
      <c r="A256" t="s">
        <v>163</v>
      </c>
      <c r="B256" t="s">
        <v>32</v>
      </c>
      <c r="C256" s="5" t="s">
        <v>206</v>
      </c>
      <c r="D256" s="5" t="str">
        <f t="shared" si="3"/>
        <v>WASHED SHALE-MDF-16MM-Alpine</v>
      </c>
    </row>
    <row r="257" spans="1:4" x14ac:dyDescent="0.25">
      <c r="A257" t="s">
        <v>87</v>
      </c>
      <c r="B257" t="s">
        <v>30</v>
      </c>
      <c r="C257" s="5" t="s">
        <v>206</v>
      </c>
      <c r="D257" s="5" t="str">
        <f t="shared" si="3"/>
        <v>Windsor Cherry -Peen</v>
      </c>
    </row>
    <row r="258" spans="1:4" x14ac:dyDescent="0.25">
      <c r="A258" t="s">
        <v>141</v>
      </c>
      <c r="B258" t="s">
        <v>101</v>
      </c>
      <c r="C258" s="5" t="s">
        <v>206</v>
      </c>
      <c r="D258" s="5" t="str">
        <f t="shared" si="3"/>
        <v>WINDSOR GREY-Silhouette</v>
      </c>
    </row>
    <row r="259" spans="1:4" x14ac:dyDescent="0.25">
      <c r="A259" t="s">
        <v>141</v>
      </c>
      <c r="B259" t="s">
        <v>102</v>
      </c>
      <c r="C259" s="5" t="s">
        <v>206</v>
      </c>
      <c r="D259" s="5" t="str">
        <f t="shared" ref="D259:D261" si="4">A259&amp;C259&amp;B259</f>
        <v>WINDSOR GREY-Textured</v>
      </c>
    </row>
    <row r="260" spans="1:4" x14ac:dyDescent="0.25">
      <c r="A260" t="s">
        <v>170</v>
      </c>
      <c r="B260" t="s">
        <v>101</v>
      </c>
      <c r="C260" s="5" t="s">
        <v>206</v>
      </c>
      <c r="D260" s="5" t="str">
        <f t="shared" si="4"/>
        <v>WINDSOR GREY-MDF-16MM-Silhouette</v>
      </c>
    </row>
    <row r="261" spans="1:4" x14ac:dyDescent="0.25">
      <c r="A261" t="s">
        <v>170</v>
      </c>
      <c r="B261" t="s">
        <v>102</v>
      </c>
      <c r="C261" s="5" t="s">
        <v>206</v>
      </c>
      <c r="D261" s="5" t="str">
        <f t="shared" si="4"/>
        <v>WINDSOR GREY-MDF-16MM-Textured</v>
      </c>
    </row>
  </sheetData>
  <sheetProtection algorithmName="SHA-512" hashValue="DFc1T/91tWXUFuPIsQpnA7jF94bCWMu6qvWaxWXKiORfQJL/d/BU4+xTfrzfTpPxS9Ua9D/nRZkrBksw5jTahg==" saltValue="xwq1YA7pDXy13kpT6YNgdA==" spinCount="100000" sheet="1" objects="1" scenarios="1"/>
  <sortState ref="A2:D263">
    <sortCondition ref="A2:A263"/>
  </sortState>
  <mergeCells count="1">
    <mergeCell ref="A1:B1"/>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0"/>
  <sheetViews>
    <sheetView topLeftCell="A94" workbookViewId="0">
      <selection activeCell="B1" sqref="B1:B1048576"/>
    </sheetView>
  </sheetViews>
  <sheetFormatPr defaultRowHeight="15" x14ac:dyDescent="0.25"/>
  <cols>
    <col min="1" max="1" width="26.5703125" bestFit="1" customWidth="1"/>
    <col min="2" max="2" width="5.7109375" customWidth="1"/>
    <col min="3" max="3" width="9" bestFit="1" customWidth="1"/>
  </cols>
  <sheetData>
    <row r="1" spans="1:3" ht="18.75" x14ac:dyDescent="0.3">
      <c r="A1" s="6" t="s">
        <v>45</v>
      </c>
      <c r="B1" s="6"/>
      <c r="C1" s="6" t="s">
        <v>44</v>
      </c>
    </row>
    <row r="2" spans="1:3" x14ac:dyDescent="0.25">
      <c r="A2" s="5" t="s">
        <v>28</v>
      </c>
      <c r="C2" t="s">
        <v>273</v>
      </c>
    </row>
    <row r="3" spans="1:3" x14ac:dyDescent="0.25">
      <c r="A3" s="5" t="s">
        <v>116</v>
      </c>
      <c r="C3" t="s">
        <v>274</v>
      </c>
    </row>
    <row r="4" spans="1:3" x14ac:dyDescent="0.25">
      <c r="A4" s="5" t="s">
        <v>225</v>
      </c>
      <c r="C4" t="s">
        <v>275</v>
      </c>
    </row>
    <row r="5" spans="1:3" x14ac:dyDescent="0.25">
      <c r="A5" s="5" t="s">
        <v>31</v>
      </c>
      <c r="C5" t="s">
        <v>276</v>
      </c>
    </row>
    <row r="6" spans="1:3" x14ac:dyDescent="0.25">
      <c r="A6" s="5" t="s">
        <v>230</v>
      </c>
      <c r="C6" t="s">
        <v>277</v>
      </c>
    </row>
    <row r="7" spans="1:3" x14ac:dyDescent="0.25">
      <c r="A7" s="5" t="s">
        <v>271</v>
      </c>
      <c r="C7" t="s">
        <v>278</v>
      </c>
    </row>
    <row r="8" spans="1:3" x14ac:dyDescent="0.25">
      <c r="A8" s="5" t="s">
        <v>207</v>
      </c>
      <c r="C8" t="s">
        <v>279</v>
      </c>
    </row>
    <row r="9" spans="1:3" x14ac:dyDescent="0.25">
      <c r="A9" s="5" t="s">
        <v>224</v>
      </c>
      <c r="C9" t="s">
        <v>280</v>
      </c>
    </row>
    <row r="10" spans="1:3" x14ac:dyDescent="0.25">
      <c r="A10" s="5" t="s">
        <v>231</v>
      </c>
      <c r="C10" t="s">
        <v>281</v>
      </c>
    </row>
    <row r="11" spans="1:3" x14ac:dyDescent="0.25">
      <c r="A11" s="5" t="s">
        <v>226</v>
      </c>
      <c r="C11" t="s">
        <v>282</v>
      </c>
    </row>
    <row r="12" spans="1:3" x14ac:dyDescent="0.25">
      <c r="A12" s="5" t="s">
        <v>232</v>
      </c>
      <c r="C12" t="s">
        <v>283</v>
      </c>
    </row>
    <row r="13" spans="1:3" x14ac:dyDescent="0.25">
      <c r="A13" s="5" t="s">
        <v>233</v>
      </c>
      <c r="C13" t="s">
        <v>284</v>
      </c>
    </row>
    <row r="14" spans="1:3" x14ac:dyDescent="0.25">
      <c r="A14" s="5" t="s">
        <v>117</v>
      </c>
      <c r="C14" t="s">
        <v>285</v>
      </c>
    </row>
    <row r="15" spans="1:3" x14ac:dyDescent="0.25">
      <c r="A15" s="5" t="s">
        <v>136</v>
      </c>
      <c r="C15" t="s">
        <v>286</v>
      </c>
    </row>
    <row r="16" spans="1:3" x14ac:dyDescent="0.25">
      <c r="A16" s="5" t="s">
        <v>107</v>
      </c>
      <c r="C16" t="s">
        <v>287</v>
      </c>
    </row>
    <row r="17" spans="1:3" x14ac:dyDescent="0.25">
      <c r="A17" s="5" t="s">
        <v>174</v>
      </c>
      <c r="C17" t="s">
        <v>288</v>
      </c>
    </row>
    <row r="18" spans="1:3" x14ac:dyDescent="0.25">
      <c r="A18" s="5" t="s">
        <v>234</v>
      </c>
      <c r="C18" t="s">
        <v>289</v>
      </c>
    </row>
    <row r="19" spans="1:3" x14ac:dyDescent="0.25">
      <c r="A19" s="5" t="s">
        <v>33</v>
      </c>
      <c r="C19" t="s">
        <v>290</v>
      </c>
    </row>
    <row r="20" spans="1:3" x14ac:dyDescent="0.25">
      <c r="A20" s="5" t="s">
        <v>208</v>
      </c>
      <c r="C20" t="s">
        <v>291</v>
      </c>
    </row>
    <row r="21" spans="1:3" x14ac:dyDescent="0.25">
      <c r="A21" s="5" t="s">
        <v>209</v>
      </c>
      <c r="C21" t="s">
        <v>292</v>
      </c>
    </row>
    <row r="22" spans="1:3" x14ac:dyDescent="0.25">
      <c r="A22" s="5" t="s">
        <v>118</v>
      </c>
      <c r="C22" t="s">
        <v>293</v>
      </c>
    </row>
    <row r="23" spans="1:3" x14ac:dyDescent="0.25">
      <c r="A23" s="5" t="s">
        <v>34</v>
      </c>
      <c r="C23" t="s">
        <v>294</v>
      </c>
    </row>
    <row r="24" spans="1:3" x14ac:dyDescent="0.25">
      <c r="A24" s="5" t="s">
        <v>235</v>
      </c>
      <c r="C24" t="s">
        <v>295</v>
      </c>
    </row>
    <row r="25" spans="1:3" x14ac:dyDescent="0.25">
      <c r="A25" s="5" t="s">
        <v>236</v>
      </c>
      <c r="C25" t="s">
        <v>296</v>
      </c>
    </row>
    <row r="26" spans="1:3" x14ac:dyDescent="0.25">
      <c r="A26" s="5" t="s">
        <v>237</v>
      </c>
      <c r="C26" t="s">
        <v>297</v>
      </c>
    </row>
    <row r="27" spans="1:3" x14ac:dyDescent="0.25">
      <c r="A27" s="5" t="s">
        <v>238</v>
      </c>
      <c r="C27" t="s">
        <v>298</v>
      </c>
    </row>
    <row r="28" spans="1:3" x14ac:dyDescent="0.25">
      <c r="A28" s="5" t="s">
        <v>239</v>
      </c>
      <c r="C28" t="s">
        <v>299</v>
      </c>
    </row>
    <row r="29" spans="1:3" x14ac:dyDescent="0.25">
      <c r="A29" s="5" t="s">
        <v>240</v>
      </c>
      <c r="C29" t="s">
        <v>300</v>
      </c>
    </row>
    <row r="30" spans="1:3" x14ac:dyDescent="0.25">
      <c r="A30" s="5" t="s">
        <v>210</v>
      </c>
      <c r="C30" t="s">
        <v>301</v>
      </c>
    </row>
    <row r="31" spans="1:3" x14ac:dyDescent="0.25">
      <c r="A31" s="5" t="s">
        <v>119</v>
      </c>
      <c r="C31" t="s">
        <v>302</v>
      </c>
    </row>
    <row r="32" spans="1:3" x14ac:dyDescent="0.25">
      <c r="A32" s="5" t="s">
        <v>241</v>
      </c>
      <c r="C32" t="s">
        <v>303</v>
      </c>
    </row>
    <row r="33" spans="1:3" x14ac:dyDescent="0.25">
      <c r="A33" s="5" t="s">
        <v>211</v>
      </c>
      <c r="C33" t="s">
        <v>304</v>
      </c>
    </row>
    <row r="34" spans="1:3" x14ac:dyDescent="0.25">
      <c r="A34" s="5" t="s">
        <v>35</v>
      </c>
      <c r="C34" t="s">
        <v>305</v>
      </c>
    </row>
    <row r="35" spans="1:3" x14ac:dyDescent="0.25">
      <c r="A35" s="5" t="s">
        <v>242</v>
      </c>
      <c r="C35" t="s">
        <v>306</v>
      </c>
    </row>
    <row r="36" spans="1:3" x14ac:dyDescent="0.25">
      <c r="A36" s="5" t="s">
        <v>89</v>
      </c>
      <c r="C36" t="s">
        <v>307</v>
      </c>
    </row>
    <row r="37" spans="1:3" x14ac:dyDescent="0.25">
      <c r="A37" s="5" t="s">
        <v>243</v>
      </c>
      <c r="C37" t="s">
        <v>308</v>
      </c>
    </row>
    <row r="38" spans="1:3" x14ac:dyDescent="0.25">
      <c r="A38" s="5" t="s">
        <v>244</v>
      </c>
      <c r="C38" t="s">
        <v>309</v>
      </c>
    </row>
    <row r="39" spans="1:3" x14ac:dyDescent="0.25">
      <c r="A39" s="5" t="s">
        <v>120</v>
      </c>
      <c r="C39" t="s">
        <v>310</v>
      </c>
    </row>
    <row r="40" spans="1:3" x14ac:dyDescent="0.25">
      <c r="A40" s="5" t="s">
        <v>216</v>
      </c>
      <c r="C40" t="s">
        <v>311</v>
      </c>
    </row>
    <row r="41" spans="1:3" x14ac:dyDescent="0.25">
      <c r="A41" s="5" t="s">
        <v>121</v>
      </c>
      <c r="C41" t="s">
        <v>312</v>
      </c>
    </row>
    <row r="42" spans="1:3" x14ac:dyDescent="0.25">
      <c r="A42" s="5" t="s">
        <v>114</v>
      </c>
      <c r="C42" t="s">
        <v>313</v>
      </c>
    </row>
    <row r="43" spans="1:3" x14ac:dyDescent="0.25">
      <c r="A43" s="5" t="s">
        <v>36</v>
      </c>
      <c r="C43" t="s">
        <v>314</v>
      </c>
    </row>
    <row r="44" spans="1:3" x14ac:dyDescent="0.25">
      <c r="A44" s="5" t="s">
        <v>245</v>
      </c>
      <c r="C44" t="s">
        <v>315</v>
      </c>
    </row>
    <row r="45" spans="1:3" x14ac:dyDescent="0.25">
      <c r="A45" s="5" t="s">
        <v>90</v>
      </c>
      <c r="C45" t="s">
        <v>316</v>
      </c>
    </row>
    <row r="46" spans="1:3" x14ac:dyDescent="0.25">
      <c r="A46" s="5" t="s">
        <v>246</v>
      </c>
      <c r="C46" t="s">
        <v>317</v>
      </c>
    </row>
    <row r="47" spans="1:3" x14ac:dyDescent="0.25">
      <c r="A47" s="5" t="s">
        <v>247</v>
      </c>
      <c r="C47" t="s">
        <v>318</v>
      </c>
    </row>
    <row r="48" spans="1:3" x14ac:dyDescent="0.25">
      <c r="A48" s="5" t="s">
        <v>137</v>
      </c>
      <c r="C48" t="s">
        <v>319</v>
      </c>
    </row>
    <row r="49" spans="1:6" x14ac:dyDescent="0.25">
      <c r="A49" s="5" t="s">
        <v>91</v>
      </c>
      <c r="C49" t="s">
        <v>320</v>
      </c>
    </row>
    <row r="50" spans="1:6" x14ac:dyDescent="0.25">
      <c r="A50" s="5" t="s">
        <v>248</v>
      </c>
      <c r="C50" t="s">
        <v>321</v>
      </c>
    </row>
    <row r="51" spans="1:6" x14ac:dyDescent="0.25">
      <c r="A51" s="5" t="s">
        <v>249</v>
      </c>
      <c r="C51" t="s">
        <v>322</v>
      </c>
    </row>
    <row r="52" spans="1:6" x14ac:dyDescent="0.25">
      <c r="A52" s="5" t="s">
        <v>138</v>
      </c>
      <c r="C52" t="s">
        <v>323</v>
      </c>
    </row>
    <row r="53" spans="1:6" x14ac:dyDescent="0.25">
      <c r="A53" s="5" t="s">
        <v>227</v>
      </c>
      <c r="C53" t="s">
        <v>324</v>
      </c>
    </row>
    <row r="54" spans="1:6" x14ac:dyDescent="0.25">
      <c r="A54" s="5" t="s">
        <v>219</v>
      </c>
      <c r="C54" t="s">
        <v>325</v>
      </c>
    </row>
    <row r="55" spans="1:6" x14ac:dyDescent="0.25">
      <c r="A55" s="5" t="s">
        <v>212</v>
      </c>
      <c r="C55" t="s">
        <v>326</v>
      </c>
      <c r="F55" s="68"/>
    </row>
    <row r="56" spans="1:6" x14ac:dyDescent="0.25">
      <c r="A56" s="5" t="s">
        <v>37</v>
      </c>
      <c r="C56" t="s">
        <v>327</v>
      </c>
    </row>
    <row r="57" spans="1:6" x14ac:dyDescent="0.25">
      <c r="A57" s="5" t="s">
        <v>250</v>
      </c>
      <c r="C57" t="s">
        <v>328</v>
      </c>
    </row>
    <row r="58" spans="1:6" x14ac:dyDescent="0.25">
      <c r="A58" s="5" t="s">
        <v>38</v>
      </c>
      <c r="C58" t="s">
        <v>329</v>
      </c>
    </row>
    <row r="59" spans="1:6" x14ac:dyDescent="0.25">
      <c r="A59" s="5" t="s">
        <v>39</v>
      </c>
      <c r="C59" t="s">
        <v>330</v>
      </c>
    </row>
    <row r="60" spans="1:6" x14ac:dyDescent="0.25">
      <c r="A60" s="5" t="s">
        <v>251</v>
      </c>
      <c r="C60" t="s">
        <v>331</v>
      </c>
    </row>
    <row r="61" spans="1:6" x14ac:dyDescent="0.25">
      <c r="A61" s="5" t="s">
        <v>252</v>
      </c>
      <c r="C61" t="s">
        <v>332</v>
      </c>
    </row>
    <row r="62" spans="1:6" x14ac:dyDescent="0.25">
      <c r="A62" s="5" t="s">
        <v>105</v>
      </c>
      <c r="C62" t="s">
        <v>333</v>
      </c>
    </row>
    <row r="63" spans="1:6" x14ac:dyDescent="0.25">
      <c r="A63" s="5" t="s">
        <v>122</v>
      </c>
      <c r="C63" t="s">
        <v>334</v>
      </c>
    </row>
    <row r="64" spans="1:6" x14ac:dyDescent="0.25">
      <c r="A64" s="5" t="s">
        <v>123</v>
      </c>
      <c r="C64" t="s">
        <v>335</v>
      </c>
    </row>
    <row r="65" spans="1:3" x14ac:dyDescent="0.25">
      <c r="A65" s="5" t="s">
        <v>213</v>
      </c>
      <c r="C65" t="s">
        <v>336</v>
      </c>
    </row>
    <row r="66" spans="1:3" x14ac:dyDescent="0.25">
      <c r="A66" s="5" t="s">
        <v>106</v>
      </c>
      <c r="C66" t="s">
        <v>337</v>
      </c>
    </row>
    <row r="67" spans="1:3" x14ac:dyDescent="0.25">
      <c r="A67" s="5" t="s">
        <v>79</v>
      </c>
      <c r="C67" t="s">
        <v>338</v>
      </c>
    </row>
    <row r="68" spans="1:3" x14ac:dyDescent="0.25">
      <c r="A68" s="5" t="s">
        <v>80</v>
      </c>
      <c r="C68" t="s">
        <v>339</v>
      </c>
    </row>
    <row r="69" spans="1:3" x14ac:dyDescent="0.25">
      <c r="A69" s="5" t="s">
        <v>92</v>
      </c>
      <c r="C69" t="s">
        <v>340</v>
      </c>
    </row>
    <row r="70" spans="1:3" x14ac:dyDescent="0.25">
      <c r="A70" s="5" t="s">
        <v>253</v>
      </c>
      <c r="C70" t="s">
        <v>341</v>
      </c>
    </row>
    <row r="71" spans="1:3" x14ac:dyDescent="0.25">
      <c r="A71" s="5" t="s">
        <v>254</v>
      </c>
      <c r="C71" t="s">
        <v>342</v>
      </c>
    </row>
    <row r="72" spans="1:3" x14ac:dyDescent="0.25">
      <c r="A72" s="5" t="s">
        <v>93</v>
      </c>
      <c r="C72" t="s">
        <v>343</v>
      </c>
    </row>
    <row r="73" spans="1:3" x14ac:dyDescent="0.25">
      <c r="A73" s="5" t="s">
        <v>255</v>
      </c>
      <c r="C73" t="s">
        <v>344</v>
      </c>
    </row>
    <row r="74" spans="1:3" x14ac:dyDescent="0.25">
      <c r="A74" s="5" t="s">
        <v>256</v>
      </c>
      <c r="C74" t="s">
        <v>345</v>
      </c>
    </row>
    <row r="75" spans="1:3" x14ac:dyDescent="0.25">
      <c r="A75" s="5" t="s">
        <v>228</v>
      </c>
      <c r="C75" t="s">
        <v>346</v>
      </c>
    </row>
    <row r="76" spans="1:3" x14ac:dyDescent="0.25">
      <c r="A76" s="5" t="s">
        <v>72</v>
      </c>
      <c r="C76" t="s">
        <v>347</v>
      </c>
    </row>
    <row r="77" spans="1:3" x14ac:dyDescent="0.25">
      <c r="A77" s="5" t="s">
        <v>124</v>
      </c>
      <c r="C77" t="s">
        <v>348</v>
      </c>
    </row>
    <row r="78" spans="1:3" x14ac:dyDescent="0.25">
      <c r="A78" s="5" t="s">
        <v>108</v>
      </c>
      <c r="C78" t="s">
        <v>349</v>
      </c>
    </row>
    <row r="79" spans="1:3" x14ac:dyDescent="0.25">
      <c r="A79" s="5" t="s">
        <v>257</v>
      </c>
      <c r="C79" t="s">
        <v>350</v>
      </c>
    </row>
    <row r="80" spans="1:3" x14ac:dyDescent="0.25">
      <c r="A80" s="5" t="s">
        <v>81</v>
      </c>
      <c r="C80" t="s">
        <v>351</v>
      </c>
    </row>
    <row r="81" spans="1:3" x14ac:dyDescent="0.25">
      <c r="A81" s="5" t="s">
        <v>125</v>
      </c>
      <c r="C81" t="s">
        <v>352</v>
      </c>
    </row>
    <row r="82" spans="1:3" x14ac:dyDescent="0.25">
      <c r="A82" s="5" t="s">
        <v>82</v>
      </c>
      <c r="C82" t="s">
        <v>353</v>
      </c>
    </row>
    <row r="83" spans="1:3" x14ac:dyDescent="0.25">
      <c r="A83" s="5" t="s">
        <v>126</v>
      </c>
      <c r="C83" t="s">
        <v>354</v>
      </c>
    </row>
    <row r="84" spans="1:3" x14ac:dyDescent="0.25">
      <c r="A84" s="5" t="s">
        <v>272</v>
      </c>
      <c r="C84" t="s">
        <v>355</v>
      </c>
    </row>
    <row r="85" spans="1:3" x14ac:dyDescent="0.25">
      <c r="A85" s="5" t="s">
        <v>73</v>
      </c>
      <c r="C85" t="s">
        <v>356</v>
      </c>
    </row>
    <row r="86" spans="1:3" x14ac:dyDescent="0.25">
      <c r="A86" s="5" t="s">
        <v>258</v>
      </c>
      <c r="C86" t="s">
        <v>357</v>
      </c>
    </row>
    <row r="87" spans="1:3" x14ac:dyDescent="0.25">
      <c r="A87" s="5" t="s">
        <v>259</v>
      </c>
      <c r="C87" t="s">
        <v>358</v>
      </c>
    </row>
    <row r="88" spans="1:3" x14ac:dyDescent="0.25">
      <c r="A88" s="5" t="s">
        <v>110</v>
      </c>
      <c r="C88" t="s">
        <v>359</v>
      </c>
    </row>
    <row r="89" spans="1:3" x14ac:dyDescent="0.25">
      <c r="A89" s="5" t="s">
        <v>127</v>
      </c>
      <c r="C89" t="s">
        <v>360</v>
      </c>
    </row>
    <row r="90" spans="1:3" x14ac:dyDescent="0.25">
      <c r="A90" s="5" t="s">
        <v>111</v>
      </c>
      <c r="C90" t="s">
        <v>361</v>
      </c>
    </row>
    <row r="91" spans="1:3" x14ac:dyDescent="0.25">
      <c r="A91" s="5" t="s">
        <v>229</v>
      </c>
      <c r="C91" t="s">
        <v>362</v>
      </c>
    </row>
    <row r="92" spans="1:3" x14ac:dyDescent="0.25">
      <c r="A92" s="5" t="s">
        <v>128</v>
      </c>
      <c r="C92" t="s">
        <v>363</v>
      </c>
    </row>
    <row r="93" spans="1:3" x14ac:dyDescent="0.25">
      <c r="A93" s="5" t="s">
        <v>74</v>
      </c>
      <c r="C93" t="s">
        <v>364</v>
      </c>
    </row>
    <row r="94" spans="1:3" x14ac:dyDescent="0.25">
      <c r="A94" s="5" t="s">
        <v>112</v>
      </c>
      <c r="C94" t="s">
        <v>365</v>
      </c>
    </row>
    <row r="95" spans="1:3" x14ac:dyDescent="0.25">
      <c r="A95" s="5" t="s">
        <v>115</v>
      </c>
      <c r="C95" t="s">
        <v>366</v>
      </c>
    </row>
    <row r="96" spans="1:3" x14ac:dyDescent="0.25">
      <c r="A96" s="5" t="s">
        <v>94</v>
      </c>
      <c r="C96" t="s">
        <v>367</v>
      </c>
    </row>
    <row r="97" spans="1:3" x14ac:dyDescent="0.25">
      <c r="A97" s="5" t="s">
        <v>260</v>
      </c>
      <c r="C97" t="s">
        <v>368</v>
      </c>
    </row>
    <row r="98" spans="1:3" x14ac:dyDescent="0.25">
      <c r="A98" s="5" t="s">
        <v>261</v>
      </c>
      <c r="C98" t="s">
        <v>369</v>
      </c>
    </row>
    <row r="99" spans="1:3" x14ac:dyDescent="0.25">
      <c r="A99" s="5" t="s">
        <v>262</v>
      </c>
      <c r="C99" t="s">
        <v>370</v>
      </c>
    </row>
    <row r="100" spans="1:3" x14ac:dyDescent="0.25">
      <c r="A100" s="5" t="s">
        <v>139</v>
      </c>
      <c r="C100" t="s">
        <v>371</v>
      </c>
    </row>
    <row r="101" spans="1:3" x14ac:dyDescent="0.25">
      <c r="A101" s="5" t="s">
        <v>129</v>
      </c>
      <c r="C101" t="s">
        <v>372</v>
      </c>
    </row>
    <row r="102" spans="1:3" x14ac:dyDescent="0.25">
      <c r="A102" s="5" t="s">
        <v>130</v>
      </c>
      <c r="C102" t="s">
        <v>373</v>
      </c>
    </row>
    <row r="103" spans="1:3" x14ac:dyDescent="0.25">
      <c r="A103" s="5" t="s">
        <v>222</v>
      </c>
      <c r="C103" t="s">
        <v>374</v>
      </c>
    </row>
    <row r="104" spans="1:3" x14ac:dyDescent="0.25">
      <c r="A104" s="5" t="s">
        <v>135</v>
      </c>
      <c r="C104" t="s">
        <v>375</v>
      </c>
    </row>
    <row r="105" spans="1:3" x14ac:dyDescent="0.25">
      <c r="A105" s="5" t="s">
        <v>83</v>
      </c>
      <c r="C105" t="s">
        <v>376</v>
      </c>
    </row>
    <row r="106" spans="1:3" x14ac:dyDescent="0.25">
      <c r="A106" s="5" t="s">
        <v>131</v>
      </c>
      <c r="C106" t="s">
        <v>377</v>
      </c>
    </row>
    <row r="107" spans="1:3" x14ac:dyDescent="0.25">
      <c r="A107" s="5" t="s">
        <v>84</v>
      </c>
      <c r="C107" t="s">
        <v>378</v>
      </c>
    </row>
    <row r="108" spans="1:3" x14ac:dyDescent="0.25">
      <c r="A108" s="5" t="s">
        <v>98</v>
      </c>
      <c r="C108" t="s">
        <v>379</v>
      </c>
    </row>
    <row r="109" spans="1:3" x14ac:dyDescent="0.25">
      <c r="A109" s="5" t="s">
        <v>97</v>
      </c>
      <c r="C109" t="s">
        <v>380</v>
      </c>
    </row>
    <row r="110" spans="1:3" x14ac:dyDescent="0.25">
      <c r="A110" s="5" t="s">
        <v>263</v>
      </c>
      <c r="C110" t="s">
        <v>381</v>
      </c>
    </row>
    <row r="111" spans="1:3" x14ac:dyDescent="0.25">
      <c r="A111" s="5" t="s">
        <v>264</v>
      </c>
      <c r="C111" t="s">
        <v>382</v>
      </c>
    </row>
    <row r="112" spans="1:3" x14ac:dyDescent="0.25">
      <c r="A112" s="5" t="s">
        <v>85</v>
      </c>
      <c r="C112" t="s">
        <v>383</v>
      </c>
    </row>
    <row r="113" spans="1:3" x14ac:dyDescent="0.25">
      <c r="A113" s="5" t="s">
        <v>265</v>
      </c>
      <c r="C113" t="s">
        <v>384</v>
      </c>
    </row>
    <row r="114" spans="1:3" x14ac:dyDescent="0.25">
      <c r="A114" s="5" t="s">
        <v>100</v>
      </c>
      <c r="C114" t="s">
        <v>385</v>
      </c>
    </row>
    <row r="115" spans="1:3" x14ac:dyDescent="0.25">
      <c r="A115" s="5" t="s">
        <v>99</v>
      </c>
      <c r="C115" t="s">
        <v>386</v>
      </c>
    </row>
    <row r="116" spans="1:3" x14ac:dyDescent="0.25">
      <c r="A116" s="5" t="s">
        <v>266</v>
      </c>
      <c r="C116" t="s">
        <v>387</v>
      </c>
    </row>
    <row r="117" spans="1:3" x14ac:dyDescent="0.25">
      <c r="A117" s="5" t="s">
        <v>267</v>
      </c>
      <c r="C117" t="s">
        <v>388</v>
      </c>
    </row>
    <row r="118" spans="1:3" x14ac:dyDescent="0.25">
      <c r="A118" s="5" t="s">
        <v>132</v>
      </c>
      <c r="C118" t="s">
        <v>389</v>
      </c>
    </row>
    <row r="119" spans="1:3" x14ac:dyDescent="0.25">
      <c r="A119" s="5" t="s">
        <v>133</v>
      </c>
      <c r="C119" t="s">
        <v>390</v>
      </c>
    </row>
    <row r="120" spans="1:3" x14ac:dyDescent="0.25">
      <c r="A120" s="5" t="s">
        <v>268</v>
      </c>
      <c r="C120" t="s">
        <v>391</v>
      </c>
    </row>
    <row r="121" spans="1:3" x14ac:dyDescent="0.25">
      <c r="A121" s="5" t="s">
        <v>269</v>
      </c>
      <c r="C121" t="s">
        <v>392</v>
      </c>
    </row>
    <row r="122" spans="1:3" x14ac:dyDescent="0.25">
      <c r="A122" s="5" t="s">
        <v>113</v>
      </c>
      <c r="C122" t="s">
        <v>393</v>
      </c>
    </row>
    <row r="123" spans="1:3" x14ac:dyDescent="0.25">
      <c r="A123" s="5" t="s">
        <v>86</v>
      </c>
      <c r="C123" t="s">
        <v>394</v>
      </c>
    </row>
    <row r="124" spans="1:3" x14ac:dyDescent="0.25">
      <c r="A124" s="5" t="s">
        <v>270</v>
      </c>
      <c r="C124" t="s">
        <v>395</v>
      </c>
    </row>
    <row r="125" spans="1:3" x14ac:dyDescent="0.25">
      <c r="A125" s="5" t="s">
        <v>76</v>
      </c>
      <c r="C125" t="s">
        <v>396</v>
      </c>
    </row>
    <row r="126" spans="1:3" x14ac:dyDescent="0.25">
      <c r="A126" s="5" t="s">
        <v>140</v>
      </c>
      <c r="C126" t="s">
        <v>397</v>
      </c>
    </row>
    <row r="127" spans="1:3" x14ac:dyDescent="0.25">
      <c r="A127" s="5" t="s">
        <v>77</v>
      </c>
      <c r="C127" t="s">
        <v>398</v>
      </c>
    </row>
    <row r="128" spans="1:3" x14ac:dyDescent="0.25">
      <c r="A128" s="5" t="s">
        <v>134</v>
      </c>
      <c r="C128" t="s">
        <v>399</v>
      </c>
    </row>
    <row r="129" spans="1:3" x14ac:dyDescent="0.25">
      <c r="A129" s="5" t="s">
        <v>87</v>
      </c>
      <c r="C129" t="s">
        <v>400</v>
      </c>
    </row>
    <row r="130" spans="1:3" x14ac:dyDescent="0.25">
      <c r="A130" s="5" t="s">
        <v>141</v>
      </c>
      <c r="C130" t="s">
        <v>401</v>
      </c>
    </row>
  </sheetData>
  <sheetProtection algorithmName="SHA-512" hashValue="HGXWb2SxPMhuOqjxzh+bVpBxll2oDvXhmlbvgmz68CPPFaJPmPB5hlq0k8oQw5wyPmtOS6zL6mq6BiyobfjutA==" saltValue="gSThopdA/gWm9y88UN3+/g==" spinCount="100000" sheet="1" objects="1" scenarios="1"/>
  <sortState ref="A2:F220">
    <sortCondition ref="A2:A220"/>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Board Cutting Form</vt:lpstr>
      <vt:lpstr>CSV</vt:lpstr>
      <vt:lpstr>Board Colours</vt:lpstr>
      <vt:lpstr>Edge Colours</vt:lpstr>
      <vt:lpstr>Boards</vt:lpstr>
      <vt:lpstr>Edge</vt:lpstr>
      <vt:lpstr>'Board Cutting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Pieter</dc:creator>
  <cp:lastModifiedBy>Dell</cp:lastModifiedBy>
  <cp:lastPrinted>2022-04-27T22:59:50Z</cp:lastPrinted>
  <dcterms:created xsi:type="dcterms:W3CDTF">2013-10-09T06:47:09Z</dcterms:created>
  <dcterms:modified xsi:type="dcterms:W3CDTF">2022-04-29T10:03:24Z</dcterms:modified>
</cp:coreProperties>
</file>